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学生\张汝毅\马里亚纳-宏基因组\Microbiome Revision\final revision\FINAL-all\"/>
    </mc:Choice>
  </mc:AlternateContent>
  <xr:revisionPtr revIDLastSave="0" documentId="13_ncr:1_{2AD8C671-2BDA-415F-BF93-B2ECFDC5B67D}" xr6:coauthVersionLast="47" xr6:coauthVersionMax="47" xr10:uidLastSave="{00000000-0000-0000-0000-000000000000}"/>
  <bookViews>
    <workbookView xWindow="-108" yWindow="-108" windowWidth="30936" windowHeight="16776" activeTab="9" xr2:uid="{00000000-000D-0000-FFFF-FFFF00000000}"/>
  </bookViews>
  <sheets>
    <sheet name="Table S1" sheetId="25" r:id="rId1"/>
    <sheet name="Table S2" sheetId="21" r:id="rId2"/>
    <sheet name="Table S3" sheetId="10" r:id="rId3"/>
    <sheet name="Table S4" sheetId="26" r:id="rId4"/>
    <sheet name="Table S5" sheetId="17" r:id="rId5"/>
    <sheet name="Table S6" sheetId="5" r:id="rId6"/>
    <sheet name="Table S7" sheetId="23" r:id="rId7"/>
    <sheet name="Table S8" sheetId="14" r:id="rId8"/>
    <sheet name="Table S9" sheetId="11" r:id="rId9"/>
    <sheet name="Table S10" sheetId="12" r:id="rId10"/>
    <sheet name="Table S11" sheetId="9" r:id="rId11"/>
    <sheet name="Table S12" sheetId="20" r:id="rId12"/>
  </sheets>
  <externalReferences>
    <externalReference r:id="rId1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5" i="12" l="1"/>
  <c r="D144" i="12"/>
  <c r="D143" i="12"/>
  <c r="D142" i="12"/>
  <c r="U65" i="14" l="1"/>
  <c r="U64" i="14"/>
  <c r="U63" i="14"/>
  <c r="U62" i="14"/>
  <c r="U61" i="14"/>
  <c r="U60" i="14"/>
  <c r="U59" i="14"/>
  <c r="U58" i="14"/>
  <c r="U57" i="14"/>
  <c r="U56" i="14"/>
  <c r="U55" i="14"/>
  <c r="U54" i="14"/>
  <c r="U53" i="14"/>
  <c r="U52" i="14"/>
  <c r="U51" i="14"/>
  <c r="U50" i="14"/>
  <c r="U49" i="14"/>
  <c r="U48" i="14"/>
  <c r="U47" i="14"/>
  <c r="U46" i="14"/>
  <c r="U45" i="14"/>
  <c r="U44" i="14"/>
  <c r="U43" i="14"/>
  <c r="U42" i="14"/>
  <c r="U41" i="14"/>
  <c r="U40" i="14"/>
  <c r="U39" i="14"/>
  <c r="U38" i="14"/>
  <c r="U37" i="14"/>
  <c r="U36" i="14"/>
  <c r="U35" i="14"/>
  <c r="U34" i="14"/>
  <c r="U33" i="14"/>
  <c r="U32" i="14"/>
  <c r="U31" i="14"/>
  <c r="U30" i="14"/>
  <c r="U29" i="14"/>
  <c r="U28" i="14"/>
  <c r="U27" i="14"/>
  <c r="U26" i="14"/>
  <c r="U25" i="14"/>
  <c r="U24" i="14"/>
  <c r="U23" i="14"/>
  <c r="U22" i="14"/>
  <c r="U21" i="14"/>
  <c r="U20" i="14"/>
  <c r="U19" i="14"/>
  <c r="U18" i="14"/>
  <c r="U17" i="14"/>
  <c r="U16" i="14"/>
  <c r="U15" i="14"/>
  <c r="U14" i="14"/>
  <c r="U13" i="14"/>
  <c r="U12" i="14"/>
  <c r="U11" i="14"/>
  <c r="U10" i="14"/>
  <c r="U9" i="14"/>
  <c r="U8" i="14"/>
  <c r="U7" i="14"/>
  <c r="U6" i="14"/>
  <c r="U5" i="14"/>
  <c r="U4" i="14"/>
  <c r="U3" i="14"/>
</calcChain>
</file>

<file path=xl/sharedStrings.xml><?xml version="1.0" encoding="utf-8"?>
<sst xmlns="http://schemas.openxmlformats.org/spreadsheetml/2006/main" count="67559" uniqueCount="10174">
  <si>
    <t>Transporter Family</t>
    <phoneticPr fontId="3" type="noConversion"/>
  </si>
  <si>
    <t>Subfamily</t>
    <phoneticPr fontId="3" type="noConversion"/>
  </si>
  <si>
    <t>Trans AAP Substrate/Function Prediction</t>
    <phoneticPr fontId="2" type="noConversion"/>
  </si>
  <si>
    <t>TC</t>
  </si>
  <si>
    <t>ABC</t>
  </si>
  <si>
    <t>binding protein</t>
  </si>
  <si>
    <t>3.A.1</t>
  </si>
  <si>
    <t>dipeptide/oligopeptide</t>
  </si>
  <si>
    <t>NODE_1_11788_length_6596_cov_1.121147_1</t>
  </si>
  <si>
    <t>NODE_1_1479_length_17220_cov_1.250977_10</t>
  </si>
  <si>
    <t>binding</t>
  </si>
  <si>
    <t>NODE_1_1548_length_16848_cov_1.315447_12</t>
  </si>
  <si>
    <t>membrane</t>
  </si>
  <si>
    <t>unknown substrate</t>
  </si>
  <si>
    <t>NODE_1_224_length_34417_cov_1.666123_21</t>
  </si>
  <si>
    <t>NODE_1_224_length_34417_cov_1.666123_6</t>
  </si>
  <si>
    <t>Bacterial extracellular solute-binding proteins, family 5 Middle</t>
  </si>
  <si>
    <t>NODE_1_24_length_61586_cov_1.454455_25</t>
  </si>
  <si>
    <t>ABC-type multidrug transport system, ATPase component</t>
  </si>
  <si>
    <t>NODE_1_24_length_61586_cov_1.454455_3</t>
  </si>
  <si>
    <t>PFAM binding-protein-dependent transport systems inner membrane component</t>
  </si>
  <si>
    <t>NODE_1_24_length_61586_cov_1.454455_4</t>
  </si>
  <si>
    <t>NODE_1_24_length_61586_cov_1.454455_5</t>
  </si>
  <si>
    <t>NODE_1_255_length_32425_cov_1.534436_10</t>
  </si>
  <si>
    <t>NODE_1_255_length_32425_cov_1.534436_26</t>
  </si>
  <si>
    <t>iron-hydroxamate</t>
  </si>
  <si>
    <t>ABC-type Fe3 -hydroxamate transport system, periplasmic component</t>
  </si>
  <si>
    <t>NODE_1_255_length_32425_cov_1.534436_4</t>
  </si>
  <si>
    <t>ATPases associated with a variety of cellular activities</t>
  </si>
  <si>
    <t>NODE_1_255_length_32425_cov_1.534436_5</t>
  </si>
  <si>
    <t>NODE_1_2669_length_13334_cov_1.140207_7</t>
  </si>
  <si>
    <t>NODE_1_2669_length_13334_cov_1.140207_8</t>
  </si>
  <si>
    <t>NODE_1_324_length_30123_cov_1.382089_8</t>
  </si>
  <si>
    <t>NODE_1_324_length_30123_cov_1.382089_9</t>
  </si>
  <si>
    <t>lipoprotein releasing</t>
  </si>
  <si>
    <t>NODE_1_4063_length_11014_cov_1.321327_1</t>
  </si>
  <si>
    <t>NODE_1_4063_length_11014_cov_1.321327_14</t>
  </si>
  <si>
    <t>PFAM extracellular solute-binding protein, family 5</t>
  </si>
  <si>
    <t>NODE_1_4213_length_10832_cov_0.949056_2</t>
  </si>
  <si>
    <t>NODE_1_479_length_26291_cov_1.572132_25</t>
  </si>
  <si>
    <t>NODE_1_53_length_52935_cov_1.280344_34</t>
  </si>
  <si>
    <t>NODE_1_53_length_52935_cov_1.280344_35</t>
  </si>
  <si>
    <t>COG1123 ATPase components of various ABC-type transport systems, contain duplicated ATPase</t>
  </si>
  <si>
    <t>NODE_1_53_length_52935_cov_1.280344_36</t>
  </si>
  <si>
    <t>glycine betaine</t>
  </si>
  <si>
    <t>NODE_1_53_length_52935_cov_1.280344_37</t>
  </si>
  <si>
    <t>NODE_1_70_length_49463_cov_1.360999_2</t>
  </si>
  <si>
    <t>lipoprotein</t>
  </si>
  <si>
    <t>NODE_1_70_length_49463_cov_1.360999_3</t>
  </si>
  <si>
    <t>NODE_1_70_length_49463_cov_1.360999_35</t>
  </si>
  <si>
    <t>PFAM Cobalt transport protein</t>
  </si>
  <si>
    <t>NODE_1_70_length_49463_cov_1.360999_36</t>
  </si>
  <si>
    <t>NODE_1_70_length_49463_cov_1.360999_37</t>
  </si>
  <si>
    <t>cobalt</t>
  </si>
  <si>
    <t>MIP</t>
  </si>
  <si>
    <t>1.A.8</t>
  </si>
  <si>
    <t>NODE_1_7066_length_8467_cov_1.350691_4</t>
  </si>
  <si>
    <t>glycerol uptake</t>
  </si>
  <si>
    <t>NODE_1_49_length_53528_cov_1.705124_35</t>
  </si>
  <si>
    <t>MscS</t>
  </si>
  <si>
    <t>1.A.23</t>
  </si>
  <si>
    <t>NODE_1_18150_length_5338_cov_1.075812_5</t>
  </si>
  <si>
    <t>to cation transporters</t>
  </si>
  <si>
    <t>MgtE</t>
  </si>
  <si>
    <t>magnesium ion</t>
  </si>
  <si>
    <t>9.A.19</t>
  </si>
  <si>
    <t>HCC</t>
  </si>
  <si>
    <t>hemolysin C (HlyC) homolog</t>
  </si>
  <si>
    <t>9.A.40</t>
  </si>
  <si>
    <t>NODE_1_1206_length_18737_cov_1.446201_4</t>
  </si>
  <si>
    <t>MFS</t>
  </si>
  <si>
    <t>multidrug efflux</t>
  </si>
  <si>
    <t>2.A.1</t>
  </si>
  <si>
    <t>NODE_1_1548_length_16848_cov_1.315447_9</t>
  </si>
  <si>
    <t>NODE_1_158_length_38077_cov_1.432819_11</t>
  </si>
  <si>
    <t>NODE_1_158_length_38077_cov_1.432819_18</t>
  </si>
  <si>
    <t>PFAM Major Facilitator Superfamily</t>
  </si>
  <si>
    <t>NODE_1_158_length_38077_cov_1.432819_5</t>
  </si>
  <si>
    <t>NODE_1_2168_length_14609_cov_1.291867_11</t>
  </si>
  <si>
    <t>PFAM major facilitator superfamily MFS_1</t>
  </si>
  <si>
    <t>NODE_1_224_length_34417_cov_1.666123_23</t>
  </si>
  <si>
    <t>NODE_1_24_length_61586_cov_1.454455_13</t>
  </si>
  <si>
    <t>MFS_1 like family</t>
  </si>
  <si>
    <t>NODE_1_255_length_32425_cov_1.534436_29</t>
  </si>
  <si>
    <t>NODE_1_2606_length_13460_cov_1.232723_1</t>
  </si>
  <si>
    <t>NODE_1_2721_length_13237_cov_1.402978_14</t>
  </si>
  <si>
    <t>NODE_1_28193_length_4278_cov_1.455627_1</t>
  </si>
  <si>
    <t>NODE_1_38_length_56687_cov_1.557903_64</t>
  </si>
  <si>
    <t>NODE_1_390_length_28370_cov_1.374837_24</t>
  </si>
  <si>
    <t>NODE_1_4063_length_11014_cov_1.321327_13</t>
  </si>
  <si>
    <t>NODE_1_64677_length_2799_cov_0.944200_1</t>
  </si>
  <si>
    <t>NODE_1_24_length_61586_cov_1.454455_21</t>
  </si>
  <si>
    <t>CaCA</t>
  </si>
  <si>
    <t>sodium ion:calcium ion+potassium ion antiporter</t>
  </si>
  <si>
    <t>COG0530 Ca2 Na antiporter</t>
  </si>
  <si>
    <t>2.A.19</t>
  </si>
  <si>
    <t>NODE_1_673_length_23478_cov_1.305089_8</t>
  </si>
  <si>
    <t>PiT</t>
  </si>
  <si>
    <t>2.A.20</t>
  </si>
  <si>
    <t>SSS</t>
  </si>
  <si>
    <t>2.A.21</t>
  </si>
  <si>
    <t>NODE_1_673_length_23478_cov_1.305089_4</t>
  </si>
  <si>
    <t>sodium ion:proline symporter</t>
  </si>
  <si>
    <t>Belongs to the sodium solute symporter (SSF) (TC 2.A.21) family</t>
  </si>
  <si>
    <t>NODE_1_38_length_56687_cov_1.557903_60</t>
  </si>
  <si>
    <t>BASS</t>
  </si>
  <si>
    <t>2.A.28</t>
  </si>
  <si>
    <t>NODE_1_53_length_52935_cov_1.280344_20</t>
  </si>
  <si>
    <t>CPA2</t>
  </si>
  <si>
    <t>potassium/sodium ion:proton antiporter</t>
  </si>
  <si>
    <t>2.A.37</t>
  </si>
  <si>
    <t>NODE_1_1131_length_19224_cov_1.181889_11</t>
  </si>
  <si>
    <t>Trk</t>
  </si>
  <si>
    <t>potassium ion uptake</t>
  </si>
  <si>
    <t>2.A.38</t>
  </si>
  <si>
    <t>NODE_1_158_length_38077_cov_1.432819_34</t>
  </si>
  <si>
    <t>CDF</t>
  </si>
  <si>
    <t>cation efflux</t>
  </si>
  <si>
    <t>2.A.4</t>
  </si>
  <si>
    <t>NODE_1_476_length_26361_cov_1.795442_16</t>
  </si>
  <si>
    <t>NODE_1_1296_length_18239_cov_1.274609_10</t>
  </si>
  <si>
    <t>ZIP</t>
  </si>
  <si>
    <t>2.A.5</t>
  </si>
  <si>
    <t>NODE_1_103_length_43883_cov_1.207222_35</t>
  </si>
  <si>
    <t>Tat</t>
  </si>
  <si>
    <t>protein export</t>
  </si>
  <si>
    <t>Part of the twin-arginine translocation (Tat) system that transports large folded proteins containing a characteristic twin-arginine motif in their signal peptide across membranes</t>
  </si>
  <si>
    <t>2.A.64</t>
  </si>
  <si>
    <t>NODE_1_103_length_43883_cov_1.207222_36</t>
  </si>
  <si>
    <t>NODE_1_190_length_35624_cov_1.903260_29</t>
  </si>
  <si>
    <t>NODE_1_380_length_28697_cov_1.321955_23</t>
  </si>
  <si>
    <t>MOP</t>
  </si>
  <si>
    <t>2.A.66</t>
  </si>
  <si>
    <t>NODE_1_2103_length_14769_cov_1.416360_11</t>
  </si>
  <si>
    <t>DMT</t>
  </si>
  <si>
    <t>DME</t>
  </si>
  <si>
    <t>drug/metabolite</t>
  </si>
  <si>
    <t>COG0697 Permeases of the drug metabolite transporter (DMT) superfamily</t>
  </si>
  <si>
    <t>2.A.7</t>
  </si>
  <si>
    <t>NODE_1_24_length_61586_cov_1.454455_20</t>
  </si>
  <si>
    <t>NODE_1_2721_length_13237_cov_1.402978_11</t>
  </si>
  <si>
    <t>NODE_1_2721_length_13237_cov_1.402978_7</t>
  </si>
  <si>
    <t>EamA-like transporter family</t>
  </si>
  <si>
    <t>NODE_1_2721_length_13237_cov_1.402978_8</t>
  </si>
  <si>
    <t>NODE_1_390_length_28370_cov_1.374837_26</t>
  </si>
  <si>
    <t>NODE_1_795_length_22033_cov_1.568631_18</t>
  </si>
  <si>
    <t>multidrug efflux (SMR subfamily)</t>
  </si>
  <si>
    <t>NODE_1_380_length_28697_cov_1.321955_4</t>
  </si>
  <si>
    <t>RFT</t>
  </si>
  <si>
    <t>2.A.87</t>
  </si>
  <si>
    <t>NODE_1_224_length_34417_cov_1.666123_31</t>
  </si>
  <si>
    <t>VIT</t>
  </si>
  <si>
    <t>2.A.89</t>
  </si>
  <si>
    <t>ILT</t>
  </si>
  <si>
    <t>NODE_1_324_length_30123_cov_1.382089_29</t>
  </si>
  <si>
    <t>H+-PPase</t>
  </si>
  <si>
    <t>proton (vacuolar)</t>
  </si>
  <si>
    <t>Proton pump that utilizes the energy of pyrophosphate hydrolysis as the driving force for proton movement across the membrane. Generates a proton motive force</t>
  </si>
  <si>
    <t>3.A.10</t>
  </si>
  <si>
    <t>NODE_1_198_length_35239_cov_1.585798_13</t>
  </si>
  <si>
    <t>F-ATPase</t>
  </si>
  <si>
    <t>protons</t>
  </si>
  <si>
    <t>Cell division protein 48 (CDC48) domain 2</t>
  </si>
  <si>
    <t>3.A.2</t>
  </si>
  <si>
    <t>NODE_1_479_length_26291_cov_1.572132_16</t>
  </si>
  <si>
    <t>ATP synthase subunit C</t>
  </si>
  <si>
    <t>NODE_1_479_length_26291_cov_1.572132_17</t>
  </si>
  <si>
    <t>Produces ATP from ADP in the presence of a proton gradient across the membrane</t>
  </si>
  <si>
    <t>NODE_1_479_length_26291_cov_1.572132_18</t>
  </si>
  <si>
    <t>Produces ATP from ADP in the presence of a proton gradient across the membrane. The archaeal beta chain is a regulatory subunit</t>
  </si>
  <si>
    <t>NODE_1_479_length_26291_cov_1.572132_19</t>
  </si>
  <si>
    <t>Produces ATP from ADP in the presence of a proton gradient across the membrane. The archaeal alpha chain is a catalytic subunit</t>
  </si>
  <si>
    <t>NODE_1_479_length_26291_cov_1.572132_21</t>
  </si>
  <si>
    <t>ATP synthase (F/14-kDa) subunit</t>
  </si>
  <si>
    <t>NODE_1_479_length_26291_cov_1.572132_22</t>
  </si>
  <si>
    <t>Belongs to the V-ATPase 116 kDa subunit family</t>
  </si>
  <si>
    <t>NODE_1_1429_length_17461_cov_1.209076_4</t>
  </si>
  <si>
    <t>P-ATPase</t>
  </si>
  <si>
    <t>3.A.3</t>
  </si>
  <si>
    <t>NODE_1_158_length_38077_cov_1.432819_10</t>
  </si>
  <si>
    <t>zinc/cadmium/cobalt ion</t>
  </si>
  <si>
    <t>heavy metal-(Cd Co Hg Pb Zn)-translocating</t>
  </si>
  <si>
    <t>NODE_1_70_length_49463_cov_1.360999_5</t>
  </si>
  <si>
    <t>Heavy-metal-associated domain</t>
  </si>
  <si>
    <t>FeoB</t>
  </si>
  <si>
    <t>ferrous ion</t>
  </si>
  <si>
    <t>9.A.8</t>
  </si>
  <si>
    <t>K01803</t>
  </si>
  <si>
    <t>Involved in the gluconeogenesis. Catalyzes stereospecifically the conversion of dihydroxyacetone phosphate (DHAP) to D-glyceraldehyde-3-phosphate (G3P)</t>
  </si>
  <si>
    <t>Catalyzes two subsequent steps in gluconeogenesis the aldol condensation of dihydroxyacetone phosphate (DHAP) and glyceraldehyde-3-phosphate (GA3P) to fructose-1,6-bisphosphate (FBP), and the dephosphorylation of FBP to fructose-6-phosphate (F6P)</t>
  </si>
  <si>
    <t>K01689</t>
  </si>
  <si>
    <t>Catalyzes the reversible conversion of 2- phosphoglycerate into phosphoenolpyruvate. It is essential for the degradation of carbohydrates via glycolysis</t>
  </si>
  <si>
    <t>K01895</t>
  </si>
  <si>
    <t>COG0365 Acyl-coenzyme A synthetases AMP-(fatty) acid ligases</t>
  </si>
  <si>
    <t>Bacterial phospho-glucose isomerase C-terminal SIS domain</t>
  </si>
  <si>
    <t>K15635</t>
  </si>
  <si>
    <t>phosphoglycerate mutase</t>
  </si>
  <si>
    <t>Metalloenzyme superfamily</t>
  </si>
  <si>
    <t>K00175</t>
  </si>
  <si>
    <t>Pyruvate ferredoxin oxidoreductase beta subunit C terminal</t>
  </si>
  <si>
    <t>Thiamine pyrophosphate enzyme, C-terminal TPP binding domain</t>
  </si>
  <si>
    <t>pyruvate flavodoxin ferredoxin oxidoreductase</t>
  </si>
  <si>
    <t>Pyruvate ferredoxin/flavodoxin oxidoreductase</t>
  </si>
  <si>
    <t>K00174</t>
  </si>
  <si>
    <t>DeoC/LacD family aldolase</t>
  </si>
  <si>
    <t>K16306</t>
  </si>
  <si>
    <t>K00845</t>
  </si>
  <si>
    <t>PFAM phosphoglucose isomerase (PGI)</t>
  </si>
  <si>
    <t>K01006</t>
  </si>
  <si>
    <t>K24012</t>
  </si>
  <si>
    <t>ATP-grasp domain</t>
  </si>
  <si>
    <t>K00382</t>
  </si>
  <si>
    <t>Pyridine nucleotide-disulphide oxidoreductase</t>
  </si>
  <si>
    <t>PFAM Aldose 1-epimerase</t>
  </si>
  <si>
    <t>Belongs to the phosphohexose mutase family</t>
  </si>
  <si>
    <t>K00927</t>
  </si>
  <si>
    <t>Phosphoglycerate kinase</t>
  </si>
  <si>
    <t>Belongs to the glyceraldehyde-3-phosphate dehydrogenase family</t>
  </si>
  <si>
    <t>Citrate synthase, C-terminal domain</t>
  </si>
  <si>
    <t>aconitate hydratase</t>
  </si>
  <si>
    <t>Belongs to the LDH MDH superfamily</t>
  </si>
  <si>
    <t>Succinyl-CoA synthetase functions in the citric acid cycle (TCA), coupling the hydrolysis of succinyl-CoA to the synthesis of either ATP or GTP and thus represents the only step of substrate-level phosphorylation in the TCA. The alpha subunit of the enzyme binds the substrates coenzyme A and phosphate, while succinate binding and nucleotide specificity is provided by the beta subunit</t>
  </si>
  <si>
    <t>2Fe-2S iron-sulfur cluster binding domain</t>
  </si>
  <si>
    <t>COG1053 Succinate dehydrogenase fumarate reductase, flavoprotein subunit</t>
  </si>
  <si>
    <t>Glyoxylate Shunt</t>
    <phoneticPr fontId="2" type="noConversion"/>
  </si>
  <si>
    <t>Malate synthase</t>
  </si>
  <si>
    <t>K10977</t>
  </si>
  <si>
    <t>Ribose 5-phosphate isomerase</t>
  </si>
  <si>
    <t>Catalyzes the NAD(P)( )-dependent oxidation of D-glucose to D-gluconate via gluconolactone. Can utilize both NAD( ) and NADP( ) as electron acceptor. Is involved in the degradation of glucose through a modified Entner-Doudoroff pathway</t>
  </si>
  <si>
    <t>K00615</t>
  </si>
  <si>
    <t>1-deoxy-D-xylulose-5-phosphate synthase</t>
  </si>
  <si>
    <t>K01783</t>
  </si>
  <si>
    <t>Catalyzes the oxidative decarboxylation of 6- phosphogluconate to ribulose 5-phosphate and CO(2), with concomitant reduction of NAD to NADH</t>
  </si>
  <si>
    <t>K00948</t>
  </si>
  <si>
    <t>Ribose-phosphate pyrophosphokinase</t>
  </si>
  <si>
    <t>pfkB family carbohydrate kinase</t>
  </si>
  <si>
    <t>Domain of unknown function (DUF4397)</t>
  </si>
  <si>
    <t>aldehyde oxidase and xanthine dehydrogenase, a b hammerhead</t>
  </si>
  <si>
    <t>COG1845 Heme copper-type cytochrome quinol oxidase, subunit 3</t>
  </si>
  <si>
    <t>Belongs to the complex I 20 kDa subunit family</t>
  </si>
  <si>
    <t>NADH ubiquinone oxidoreductase 27 kD subunit</t>
  </si>
  <si>
    <t>NADH dehydrogenase</t>
  </si>
  <si>
    <t>PFAM NADH-ubiquinone plastoquinone oxidoreductase chain 6</t>
  </si>
  <si>
    <t>NADH-ubiquinone/plastoquinone oxidoreductase chain 4L</t>
  </si>
  <si>
    <t>plastoquinone (complex I)</t>
  </si>
  <si>
    <t>K02119</t>
  </si>
  <si>
    <t>K02120</t>
  </si>
  <si>
    <t>K02121</t>
  </si>
  <si>
    <t>K02122</t>
  </si>
  <si>
    <t>K02123</t>
  </si>
  <si>
    <t>K02124</t>
  </si>
  <si>
    <t>Aldehyde dehydrogenase family</t>
  </si>
  <si>
    <t>K01785</t>
  </si>
  <si>
    <t>Catalyzes the phosphorylation of (R)-mevalonate (MVA) to (R)-mevalonate 5-phosphate (MVAP). Functions in the mevalonate (MVA) pathway leading to isopentenyl diphosphate (IPP), a key precursor for the biosynthesis of isoprenoid compounds such as archaeal membrane lipids</t>
  </si>
  <si>
    <t>K00965</t>
  </si>
  <si>
    <t>Galactose-1-phosphate uridyl transferase, N-terminal domain</t>
  </si>
  <si>
    <t>K01784</t>
  </si>
  <si>
    <t>COG0451 Nucleoside-diphosphate-sugar epimerases</t>
  </si>
  <si>
    <t>NAD-dependent epimerase dehydratase</t>
  </si>
  <si>
    <t>C</t>
  </si>
  <si>
    <t>Is involved in the reduction of 2,3- digeranylgeranylglycerophospholipids (unsaturated archaeols) into 2,3-diphytanylglycerophospholipids (saturated archaeols) in the biosynthesis of archaeal membrane lipids. Catalyzes the formation of archaetidic acid (2,3-di-O-phytanyl-sn-glyceryl phosphate) from 2,3-di-O-geranylgeranylglyceryl phosphate (DGGGP) via the hydrogenation of each double bond of the isoprenoid chains</t>
  </si>
  <si>
    <t>Catalyzes the NAD(P)H-dependent reduction of dihydroxyacetonephosphate (DHAP or glycerone phosphate) to glycerol 1-phosphate (G1P). The G1P thus generated is used as the glycerophosphate backbone of phospholipids in the cellular membranes of Archaea</t>
  </si>
  <si>
    <t>K01905</t>
  </si>
  <si>
    <t>K00104</t>
  </si>
  <si>
    <t>COG0277 FAD FMN-containing dehydrogenases</t>
  </si>
  <si>
    <t>K11472</t>
  </si>
  <si>
    <t>K01637</t>
  </si>
  <si>
    <t>KO</t>
  </si>
  <si>
    <t>4Fe-4S dicluster domain</t>
  </si>
  <si>
    <t>CP</t>
  </si>
  <si>
    <t>K02118</t>
  </si>
  <si>
    <t>SMART Elongator protein 3 MiaB NifB</t>
  </si>
  <si>
    <t>K01638</t>
  </si>
  <si>
    <t>Nitroreductase</t>
  </si>
  <si>
    <t>FAD dependent oxidoreductase</t>
  </si>
  <si>
    <t>Nitrite and sulphite reductase 4Fe-4S domain</t>
  </si>
  <si>
    <t>K00052</t>
  </si>
  <si>
    <t>Valine, leucine and isoleucine biosynthesis</t>
  </si>
  <si>
    <t>PFAM Rieske 2Fe-2S domain</t>
  </si>
  <si>
    <t>Cytochrome b subunit of the bc complex</t>
  </si>
  <si>
    <t>Electron transfer flavoprotein alpha subunit</t>
  </si>
  <si>
    <t>Electron transfer flavoprotein, beta subunit</t>
  </si>
  <si>
    <t>COG0644 Dehydrogenases (flavoproteins)</t>
  </si>
  <si>
    <t>Zn-dependent protease with chaperone function</t>
  </si>
  <si>
    <t>Pyridine nucleotide-disulphide oxidoreductase, dimerisation domain</t>
  </si>
  <si>
    <t>COG0604 NADPH quinone reductase and related Zn-dependent oxidoreductases</t>
  </si>
  <si>
    <t>Zinc-binding dehydrogenase</t>
  </si>
  <si>
    <t>COG2141 Coenzyme F420-dependent N5,N10-methylene tetrahydromethanopterin reductase and related flavin-dependent oxidoreductases</t>
  </si>
  <si>
    <t>Radical SAM</t>
  </si>
  <si>
    <t>Uncharacterised protein family UPF0066</t>
  </si>
  <si>
    <t>PFAM carbon monoxide dehydrogenase subunit G</t>
  </si>
  <si>
    <t>Aldo/keto reductase family</t>
  </si>
  <si>
    <t>SRR14708957</t>
  </si>
  <si>
    <t>SRR14706741</t>
  </si>
  <si>
    <t>SRR12157856</t>
  </si>
  <si>
    <t>DRR090559</t>
  </si>
  <si>
    <t>Sediment</t>
  </si>
  <si>
    <t>Marine</t>
  </si>
  <si>
    <t>SRR8709623</t>
  </si>
  <si>
    <t>DRR090557</t>
  </si>
  <si>
    <t>DRR090556</t>
  </si>
  <si>
    <t>DRR090563</t>
  </si>
  <si>
    <t>DRR090555</t>
  </si>
  <si>
    <t>DRR090562</t>
  </si>
  <si>
    <t>DRR090560</t>
  </si>
  <si>
    <t>DRR090558</t>
  </si>
  <si>
    <t>DRR090561</t>
  </si>
  <si>
    <t>SRR12660648</t>
  </si>
  <si>
    <t>SRR12157858</t>
  </si>
  <si>
    <t>SRR8772598</t>
  </si>
  <si>
    <t>SRR12157857</t>
  </si>
  <si>
    <t>SRR12157854</t>
  </si>
  <si>
    <t>SRR8772597</t>
  </si>
  <si>
    <t>DRR092714</t>
  </si>
  <si>
    <t>DRR092720</t>
  </si>
  <si>
    <t>DRR092713</t>
  </si>
  <si>
    <t>DRR092711</t>
  </si>
  <si>
    <t>SRR4069404</t>
  </si>
  <si>
    <t>DRR092733</t>
  </si>
  <si>
    <t>SRR12059202</t>
  </si>
  <si>
    <t>SRR6144758</t>
  </si>
  <si>
    <t>DRR092727</t>
  </si>
  <si>
    <t>DRR092726</t>
  </si>
  <si>
    <t>SRR2133847</t>
  </si>
  <si>
    <t>SRR10836662</t>
  </si>
  <si>
    <t>SRR8772595</t>
  </si>
  <si>
    <t>SRR8452060</t>
  </si>
  <si>
    <t>SRR3715698</t>
  </si>
  <si>
    <t>SRR11400158</t>
  </si>
  <si>
    <t>SRR6144759</t>
  </si>
  <si>
    <t>SRR6193124</t>
  </si>
  <si>
    <t>SRR4026059</t>
  </si>
  <si>
    <t>SRR6144757</t>
  </si>
  <si>
    <t>SRR6144760</t>
  </si>
  <si>
    <t>SRR6144761</t>
  </si>
  <si>
    <t>SRR10836659</t>
  </si>
  <si>
    <t>SRR10375097</t>
  </si>
  <si>
    <t>SRR4030090</t>
  </si>
  <si>
    <t>SRR8482198</t>
  </si>
  <si>
    <t>SRR5204266</t>
  </si>
  <si>
    <t>SRR7614715</t>
  </si>
  <si>
    <t>SRR12358723</t>
  </si>
  <si>
    <t>SRR6207735</t>
  </si>
  <si>
    <t>ERR2021506</t>
  </si>
  <si>
    <t>ERR2021507</t>
  </si>
  <si>
    <t>ERR2021508</t>
  </si>
  <si>
    <t>ERR2021512</t>
  </si>
  <si>
    <t>ERR1078300</t>
  </si>
  <si>
    <t>ERR2021515</t>
  </si>
  <si>
    <t>ERR4230047</t>
  </si>
  <si>
    <t>ERR4230048</t>
  </si>
  <si>
    <t>ERR4230049</t>
  </si>
  <si>
    <t>ERR4230050</t>
  </si>
  <si>
    <t>ERR4230051</t>
  </si>
  <si>
    <t>ERR4230052</t>
  </si>
  <si>
    <t>ERR4230053</t>
  </si>
  <si>
    <t>ERR4230054</t>
  </si>
  <si>
    <t>ERR1078301</t>
  </si>
  <si>
    <t>ERR4230057</t>
  </si>
  <si>
    <t>ERR4230059</t>
  </si>
  <si>
    <t>ERR4230062</t>
  </si>
  <si>
    <t>SRR11301532</t>
  </si>
  <si>
    <t>SRR11301533</t>
  </si>
  <si>
    <t>SRR11301534</t>
  </si>
  <si>
    <t>SRR11301535</t>
  </si>
  <si>
    <t>SRR11301536</t>
  </si>
  <si>
    <t>SRR11301537</t>
  </si>
  <si>
    <t>ERR1078302</t>
  </si>
  <si>
    <t>SRR9822616</t>
  </si>
  <si>
    <t>SRR9822617</t>
  </si>
  <si>
    <t>SRR9822619</t>
  </si>
  <si>
    <t>SRR9849954</t>
  </si>
  <si>
    <t>SRR9849978</t>
  </si>
  <si>
    <t>SRR9849983</t>
  </si>
  <si>
    <t>SRR12717689</t>
  </si>
  <si>
    <t>SRR9656163</t>
  </si>
  <si>
    <t>SRR3984885</t>
  </si>
  <si>
    <t>SRR3989293</t>
  </si>
  <si>
    <t>SRR6184192</t>
  </si>
  <si>
    <t>SRR6181342</t>
  </si>
  <si>
    <t>SRR6201987</t>
  </si>
  <si>
    <t>SRR6202049</t>
  </si>
  <si>
    <t>SRR5277367</t>
  </si>
  <si>
    <t>SRR6266480</t>
  </si>
  <si>
    <t>SRR5688572</t>
  </si>
  <si>
    <t>SRR5690348</t>
  </si>
  <si>
    <t>SRR5215203</t>
  </si>
  <si>
    <t>SRR8552836</t>
  </si>
  <si>
    <t>SRR5579859</t>
  </si>
  <si>
    <t>SRR8558718</t>
  </si>
  <si>
    <t>SRR8536941</t>
  </si>
  <si>
    <t>SRR8549365</t>
  </si>
  <si>
    <t>SRR10998558</t>
  </si>
  <si>
    <t>SRR12390917</t>
  </si>
  <si>
    <t>SRR9650533</t>
  </si>
  <si>
    <t>SRR10360643</t>
  </si>
  <si>
    <t>SRR9694912</t>
  </si>
  <si>
    <t>SRR8437982</t>
  </si>
  <si>
    <t>SRR7968240</t>
  </si>
  <si>
    <t>SRR8874670</t>
  </si>
  <si>
    <t>SRR7042334</t>
  </si>
  <si>
    <t>SRR7015786</t>
  </si>
  <si>
    <t>SRR14573571</t>
  </si>
  <si>
    <t>SRR12170519</t>
  </si>
  <si>
    <t>SRR8199877</t>
  </si>
  <si>
    <t>SRR9179559</t>
  </si>
  <si>
    <t>SRR11671580</t>
  </si>
  <si>
    <t>SRR17938969</t>
  </si>
  <si>
    <t>SRR5512132</t>
  </si>
  <si>
    <t>SRR5512134</t>
  </si>
  <si>
    <t>SRR5512135</t>
  </si>
  <si>
    <t>SRR5512136</t>
  </si>
  <si>
    <t>SRR5512140</t>
  </si>
  <si>
    <t>SRR5512142</t>
  </si>
  <si>
    <t>SRR5512146</t>
  </si>
  <si>
    <t>SRR8543488</t>
  </si>
  <si>
    <t>SRR8544467</t>
  </si>
  <si>
    <t>SRR14267048</t>
  </si>
  <si>
    <t>SRR12608593</t>
  </si>
  <si>
    <t>SRR12608594</t>
  </si>
  <si>
    <t>SRR9691018</t>
  </si>
  <si>
    <t>SRR9691031</t>
  </si>
  <si>
    <t>SRR9691034</t>
  </si>
  <si>
    <t>SRR9691039</t>
  </si>
  <si>
    <t>SRR9691046</t>
  </si>
  <si>
    <t>SRR9691052</t>
  </si>
  <si>
    <t>SRR9691060</t>
  </si>
  <si>
    <t>SRR12030752</t>
  </si>
  <si>
    <t>SRR13766250</t>
  </si>
  <si>
    <t>SRR15400728</t>
  </si>
  <si>
    <t>DRR182858</t>
  </si>
  <si>
    <t>SRR14555685</t>
  </si>
  <si>
    <t>SRR12844101</t>
  </si>
  <si>
    <t>SRR12844108</t>
  </si>
  <si>
    <t>SRR14320320</t>
  </si>
  <si>
    <t>SRR17036897</t>
  </si>
  <si>
    <t>SRR4069405</t>
  </si>
  <si>
    <t>SRR4069407</t>
  </si>
  <si>
    <t>SRR4069408</t>
  </si>
  <si>
    <t>SRR1555743</t>
  </si>
  <si>
    <t>SRR7614706</t>
  </si>
  <si>
    <t>SRR7614695</t>
  </si>
  <si>
    <t>SRR12605074</t>
  </si>
  <si>
    <t>SRR4018424</t>
  </si>
  <si>
    <t>SRR6664620</t>
  </si>
  <si>
    <t>SRR8443351</t>
  </si>
  <si>
    <t>DRR090546</t>
  </si>
  <si>
    <t>SRR4030055</t>
  </si>
  <si>
    <t>SRR5112540</t>
  </si>
  <si>
    <t>SRR12969846</t>
  </si>
  <si>
    <t>SRR12976788</t>
  </si>
  <si>
    <t>SRR12977061</t>
  </si>
  <si>
    <t>SRR12989705</t>
  </si>
  <si>
    <t>SRR12997673</t>
  </si>
  <si>
    <t>SRR13200201</t>
  </si>
  <si>
    <t>SRR13200202</t>
  </si>
  <si>
    <t>SRR5248166</t>
  </si>
  <si>
    <t>SRR5248167</t>
  </si>
  <si>
    <t>SRR4030098</t>
  </si>
  <si>
    <t>SRR10420883</t>
  </si>
  <si>
    <t>SRR5248875</t>
  </si>
  <si>
    <t>SRR5650808</t>
  </si>
  <si>
    <t>SRR5650826</t>
  </si>
  <si>
    <t>SRR7539483</t>
  </si>
  <si>
    <t>SRR7539699</t>
  </si>
  <si>
    <t>SRR8863765</t>
  </si>
  <si>
    <t>SRR12949764</t>
  </si>
  <si>
    <t>SRR13199767</t>
  </si>
  <si>
    <t>SRR13200009</t>
  </si>
  <si>
    <t>SRR13200013</t>
  </si>
  <si>
    <t>SRR5248152</t>
  </si>
  <si>
    <t>SRR4239957</t>
  </si>
  <si>
    <t>SRR4239958</t>
  </si>
  <si>
    <t>SRR5010413</t>
  </si>
  <si>
    <t>Genome</t>
    <phoneticPr fontId="5" type="noConversion"/>
  </si>
  <si>
    <t>Marker lineage</t>
  </si>
  <si>
    <t>Completeness</t>
  </si>
  <si>
    <t>Contamination</t>
  </si>
  <si>
    <t>Strain heterogeneity</t>
  </si>
  <si>
    <t>Genome size (bp)</t>
  </si>
  <si>
    <t>N50 (scaffolds)</t>
  </si>
  <si>
    <t>N50 (contigs)</t>
  </si>
  <si>
    <t>Mean scaffold length (bp)</t>
  </si>
  <si>
    <t>Mean contig length (bp)</t>
  </si>
  <si>
    <t>Longest scaffold (bp)</t>
  </si>
  <si>
    <t>Longest contig (bp)</t>
  </si>
  <si>
    <t>GC</t>
  </si>
  <si>
    <t>GC std (scaffolds &gt; 1kbp)</t>
  </si>
  <si>
    <t>Coding density</t>
  </si>
  <si>
    <t>Translation table</t>
  </si>
  <si>
    <t>5+</t>
  </si>
  <si>
    <t>Nitrososphaerales_archaeon_TH526</t>
  </si>
  <si>
    <t>k__Archaea (UID2)</t>
  </si>
  <si>
    <t>Thaumarchaeota_archaeon_bin19</t>
  </si>
  <si>
    <t>Nitrosocosmicus_oleophilus_MY3</t>
  </si>
  <si>
    <t>Nitrosocosmicus_exaquare_G61</t>
  </si>
  <si>
    <t>Nitrososphaera_evergladensis_SR1</t>
  </si>
  <si>
    <t>Thaumarchaeota_archaeon_isolate_bog_1369</t>
  </si>
  <si>
    <t>Nitrosocosmicus_franklandus_C13</t>
  </si>
  <si>
    <t>Nitrososphaera_gargensis_Ga9_2</t>
  </si>
  <si>
    <t>Nitrososphaerales_archaeon_TH1177</t>
  </si>
  <si>
    <t>Nitrososphaera_viennensis_EN76</t>
  </si>
  <si>
    <t>Thaumarchaeota_archaeon_isolate_palsa_1368</t>
  </si>
  <si>
    <t>Thaumarchaeota_archaeon_isolate_bog_1367</t>
  </si>
  <si>
    <t>Thaumarchaeota_archaeon_BS3</t>
  </si>
  <si>
    <t>Cenarchaeum_symbiosum_A</t>
  </si>
  <si>
    <t>Nitrososphaeria_archaeon_isolate_CS1_C073</t>
  </si>
  <si>
    <t>Nitrososphaeria_archaeon_isolate_CS4_C033</t>
  </si>
  <si>
    <t>Nitrososphaerales_archaeon_TH4187</t>
  </si>
  <si>
    <t>Nitrosotalea_okcheonensis_CS</t>
  </si>
  <si>
    <t>Nitrososphaerales_archaeon_TH703</t>
  </si>
  <si>
    <t>Nitrosopumilus_sp_LS_AOA</t>
  </si>
  <si>
    <t>Nitrososphaerales_archaeon_TH5893</t>
  </si>
  <si>
    <t>Candidatus_Nitrosarchaeum_limnium_BG20</t>
  </si>
  <si>
    <t>Nitrosotalea_devanaterra_NDEV1</t>
  </si>
  <si>
    <t>Nitrosopumilus_adriaticus_NF5</t>
  </si>
  <si>
    <t>Candidatus_Nitrosarchaeum_limnium_SFB1</t>
  </si>
  <si>
    <t>Nitrosotenuis_chungbukensis_MY2</t>
  </si>
  <si>
    <t>Nitrosopumilus_salaria_BD31</t>
  </si>
  <si>
    <t>Nitrosopumilus_sp_DDS1</t>
  </si>
  <si>
    <t>Thaumarchaeota_D197_116</t>
  </si>
  <si>
    <t>Thaumarchaeota_Fn1</t>
  </si>
  <si>
    <t>Nitrosopumilus_piranensis_D3C</t>
  </si>
  <si>
    <t>Nitrosopurus_aquariensis_AQ6f</t>
  </si>
  <si>
    <t>Candidatus_Nitrosopumilus_sediminis</t>
  </si>
  <si>
    <t>Nitrososphaerales_archaeon_UBA141</t>
  </si>
  <si>
    <t>Caldiarchaeum_subterraneum</t>
  </si>
  <si>
    <t>Nitrososphaerales_archaeon_TH1920</t>
  </si>
  <si>
    <t>Candidatus_Geothermarchaeota_archaeon_JdFR_13</t>
  </si>
  <si>
    <t>Aigarchaeota_JZ_bin19</t>
  </si>
  <si>
    <t>Nitrosopumilus_sp_SJ</t>
  </si>
  <si>
    <t>Nitrosopumilus_maritimus_SCM1</t>
  </si>
  <si>
    <t>Candidatus_Nitrosopumilus_koreensis_AR1</t>
  </si>
  <si>
    <t>Nitrosotenuis_uzonensis_N4</t>
  </si>
  <si>
    <t>Candidatus_Geothermarchaeota_archaeon_JdFR_14</t>
  </si>
  <si>
    <t>Nitrosocaldus_islandicus_3F</t>
  </si>
  <si>
    <t>Nitrosoarchaeum_koreensis_MY1</t>
  </si>
  <si>
    <t>Nitrosotalea_sinensis_Nd2</t>
  </si>
  <si>
    <t>Nitrososphaera_sp_UBA210</t>
  </si>
  <si>
    <t>Thaumarchaeota_archaeon_isolate_MTA5</t>
  </si>
  <si>
    <t>Nitrosotalea_bavarica_SbT1</t>
  </si>
  <si>
    <t>Thaumarchaeota_archaeon_BS1</t>
  </si>
  <si>
    <t>Thaumarchaeota_YP1_bin3</t>
  </si>
  <si>
    <t>Nitrosopelagicus_sp_REDSEA_S27_B13N2</t>
  </si>
  <si>
    <t>Thaumarchaeota_archaeon_DS1</t>
  </si>
  <si>
    <t>Aigarchaeota_JZ_bin15</t>
  </si>
  <si>
    <t>Aigarchaeota_JZ_bin40</t>
  </si>
  <si>
    <t>MT1_thaum1</t>
    <phoneticPr fontId="5" type="noConversion"/>
  </si>
  <si>
    <t>Candidatus_Thaumarchaeota_archaeon_SAT137</t>
  </si>
  <si>
    <t>Thaumarchaeota_archaeon_RBG_16_49_8</t>
  </si>
  <si>
    <t>Thaumarchaeota_archaeon_S13</t>
  </si>
  <si>
    <t>Marine_Group_I_thaumarchaeote_SCGC_AAA799_D11</t>
  </si>
  <si>
    <t>Nitrosomarinus_catalina_SPOT01</t>
  </si>
  <si>
    <t>Thaumarchaeota_archaeon_CSP1_1</t>
  </si>
  <si>
    <t>Nitrosopumilus_sp_B06</t>
  </si>
  <si>
    <t>Candidatus_Nitrosopumilus_sp._MTA1</t>
  </si>
  <si>
    <t>Nitrosopumilus_sp_BACL13_MAG_121220_bin23</t>
  </si>
  <si>
    <t>Thaumarchaeota_DRTY_7_bin36</t>
  </si>
  <si>
    <t>Thaumarchaeota_archaeon_SCGC_AD_305_F05</t>
  </si>
  <si>
    <t>Thaumarchaeota_archaeon_UBA213</t>
  </si>
  <si>
    <t>Nitrosopelagicus_brevis_CN25</t>
  </si>
  <si>
    <t>Aigarchaeota_GMQ_bin10</t>
  </si>
  <si>
    <t>Thaumarchaeota_archaeon_casp_thauma3</t>
  </si>
  <si>
    <t>Thaumarchaeota_archaeon_BS4</t>
  </si>
  <si>
    <t>Nitrososphaerales_archaeon_TH5888</t>
  </si>
  <si>
    <t>Nitrosoarchaeum_sp_BaikalG1</t>
  </si>
  <si>
    <t>Thaumarchaeota_archaeon_UBA164</t>
  </si>
  <si>
    <t>Nitrososphaera_sp_UBA239</t>
  </si>
  <si>
    <t>Nitrosopumilus_sp_H13</t>
  </si>
  <si>
    <t>Thaumarchaeota_archaeon_J079</t>
  </si>
  <si>
    <t>Thaumarchaeota_archaeon_SCGC_AAA007_O23</t>
  </si>
  <si>
    <t>Nitrosopumilus_sp_UBA527</t>
  </si>
  <si>
    <t>Thaumarchaeota_D197_2</t>
  </si>
  <si>
    <t>Thaumarchaeota_archaeon_SCGC_AC_337_E14</t>
  </si>
  <si>
    <t>Candidatus_Nitrosopelagicus_brevis_isolate_MTA6</t>
  </si>
  <si>
    <t>Thaumarchaeota_archaeon_BS2</t>
  </si>
  <si>
    <t>Thaumarchaeota_archaeon_SCGC_AAA282_K18</t>
  </si>
  <si>
    <t>Nitrosopelagicus_sp_REDSEA_S31_B2</t>
  </si>
  <si>
    <t>Marine_Group_I_GoM_375m_188_E10</t>
  </si>
  <si>
    <t>Thaumarchaeota_archaeon_isolate_ASW8_bin1</t>
  </si>
  <si>
    <t>Marine_Group_I_GoM_1470m_185_A05</t>
  </si>
  <si>
    <t>Thaumarchaeota_archaeon_isolate_EAC691</t>
  </si>
  <si>
    <t>Candidatus_Thaumarchaeota_archaeon_SAT139</t>
  </si>
  <si>
    <t>Thaumarchaeota_archaeon_isolate_ASW2_bin45</t>
  </si>
  <si>
    <t>Marine_Benthic_Group_A_archaeon_SCGC_AD_613_B23</t>
  </si>
  <si>
    <t>Thaumarchaeota_archaeon_SCGC_AC_728_E05</t>
  </si>
  <si>
    <t>Thaumarchaeota_archaeon_UBA160</t>
  </si>
  <si>
    <t>Candidatus_Thaumarchaeota_archaeon_UBA223</t>
  </si>
  <si>
    <t>Thaumarchaeota_archaeon_isolate_ATL</t>
  </si>
  <si>
    <t>Thaumarchaeota_archaeon_UBA201</t>
  </si>
  <si>
    <t>Thaumarchaeota_archaeon_isolate_AABW</t>
  </si>
  <si>
    <t>Thaumarchaeota_archaeon_isolate_PAC</t>
  </si>
  <si>
    <t>Thaumarchaeota_archaeon_UBA183</t>
  </si>
  <si>
    <t>Aigarchaeota_archaeon_SCGC_AAA471_E14</t>
  </si>
  <si>
    <t>Thaumarchaeota_archaeon_isolate_SP3992</t>
  </si>
  <si>
    <t>Thaumarchaeota_archaeon_isolate_AAIW</t>
  </si>
  <si>
    <t>Thaumarchaeota_archaeon_isolate_NADW</t>
  </si>
  <si>
    <t>Nitrososphaera_sp_ARK01</t>
  </si>
  <si>
    <t>Thaumarchaeota_archaeon_UBA57</t>
  </si>
  <si>
    <t>Thaumarchaeota_archaeon_SCGC_AC_312_F15</t>
  </si>
  <si>
    <t>Thaumarchaeota_archaeon_SCGC_AC_738_L21</t>
  </si>
  <si>
    <t>OG0000000</t>
  </si>
  <si>
    <t>P</t>
  </si>
  <si>
    <t>OG0000001</t>
  </si>
  <si>
    <t>COG1522@1|root,arCOG01117@2157|Archaea</t>
  </si>
  <si>
    <t>K</t>
  </si>
  <si>
    <t>COG1522 Transcriptional regulators</t>
  </si>
  <si>
    <t>-</t>
  </si>
  <si>
    <t>OG0000002</t>
  </si>
  <si>
    <t>COG0642@1|root,arCOG02358@2157|Archaea,41T5G@651137|Thaumarchaeota</t>
  </si>
  <si>
    <t>T</t>
  </si>
  <si>
    <t>PFAM Histidine kinase-, DNA gyrase B-, and HSP90-like ATPase</t>
  </si>
  <si>
    <t>OG0000003</t>
  </si>
  <si>
    <t>sister chromatid segregation</t>
  </si>
  <si>
    <t>OG0000004</t>
  </si>
  <si>
    <t>OG0000005</t>
  </si>
  <si>
    <t>I</t>
  </si>
  <si>
    <t>OG0000006</t>
  </si>
  <si>
    <t>COG1405@1|root,arCOG01981@2157|Archaea,41SXZ@651137|Thaumarchaeota</t>
  </si>
  <si>
    <t>Stabilizes TBP binding to an archaeal box-A promoter. Also responsible for recruiting RNA polymerase II to the pre- initiation complex (DNA-TBP-TFIIB)</t>
  </si>
  <si>
    <t>OG0000007</t>
  </si>
  <si>
    <t>COG1900@1|root,arCOG00620@2157|Archaea,2XVEU@28890|Euryarchaeota,2463B@183980|Archaeoglobi</t>
  </si>
  <si>
    <t>S</t>
  </si>
  <si>
    <t>Pfam:DUF39</t>
  </si>
  <si>
    <t>OG0000008</t>
  </si>
  <si>
    <t>E</t>
  </si>
  <si>
    <t>OG0000009</t>
  </si>
  <si>
    <t>COG0589@1|root,arCOG02053@2157|Archaea</t>
  </si>
  <si>
    <t>COG0589 Universal stress protein UspA and related nucleotide-binding proteins</t>
  </si>
  <si>
    <t>OG0000010</t>
  </si>
  <si>
    <t>OG0000011</t>
  </si>
  <si>
    <t>M</t>
  </si>
  <si>
    <t>Polysaccharide biosynthesis protein</t>
  </si>
  <si>
    <t>OG0000013</t>
  </si>
  <si>
    <t>COG0438@1|root,arCOG01415@2157|Archaea,2Y68S@28890|Euryarchaeota,2NA75@224756|Methanomicrobia</t>
  </si>
  <si>
    <t>Glycosyltransferase Family 4</t>
  </si>
  <si>
    <t>OG0000014</t>
  </si>
  <si>
    <t>COG0464@1|root,arCOG01308@2157|Archaea,41SB6@651137|Thaumarchaeota</t>
  </si>
  <si>
    <t>O</t>
  </si>
  <si>
    <t>Cell division protein 48 (CDC48), domain 2</t>
  </si>
  <si>
    <t>OG0000015</t>
  </si>
  <si>
    <t>COG0459@1|root,arCOG01257@2157|Archaea,41SDG@651137|Thaumarchaeota</t>
  </si>
  <si>
    <t>PFAM TCP-1 cpn60 chaperonin family</t>
  </si>
  <si>
    <t>OG0000016</t>
  </si>
  <si>
    <t>D</t>
  </si>
  <si>
    <t>conserved protein implicated in secretion</t>
  </si>
  <si>
    <t>OG0000017</t>
  </si>
  <si>
    <t>OG0000018</t>
  </si>
  <si>
    <t>arCOG08777@1|root,arCOG08647@2157|Archaea,41SNX@651137|Thaumarchaeota</t>
  </si>
  <si>
    <t>OG0000019</t>
  </si>
  <si>
    <t>COG0651@1|root,arCOG01537@2157|Archaea,41SAV@651137|Thaumarchaeota</t>
  </si>
  <si>
    <t>OG0000020</t>
  </si>
  <si>
    <t>COG0444@1|root,COG4608@1|root,arCOG00181@2157|Archaea,arCOG00184@2157|Archaea,2XSTM@28890|Euryarchaeota,240TG@183963|Halobacteria</t>
  </si>
  <si>
    <t>OG0000023</t>
  </si>
  <si>
    <t>COG0468@1|root,arCOG03154@1|root,arCOG00415@2157|Archaea,arCOG03154@2157|Archaea,2XT80@28890|Euryarchaeota,242UY@183968|Thermococci</t>
  </si>
  <si>
    <t>L</t>
  </si>
  <si>
    <t>Involved in DNA repair and in homologous recombination. Binds and assemble on single-stranded DNA to form a nucleoprotein filament. Hydrolyzes ATP in a ssDNA-dependent manner and promotes DNA strand exchange between homologous DNA molecules</t>
  </si>
  <si>
    <t>OG0000024</t>
  </si>
  <si>
    <t>Glycosyl transferases group 1</t>
  </si>
  <si>
    <t>OG0000025</t>
  </si>
  <si>
    <t>COG1581@1|root,arCOG03441@1|root,arCOG01753@2157|Archaea,arCOG03441@2157|Archaea,41T5A@651137|Thaumarchaeota</t>
  </si>
  <si>
    <t>Alba</t>
  </si>
  <si>
    <t>OG0000026</t>
  </si>
  <si>
    <t>COG1109@1|root,COG1208@1|root,arCOG00666@2157|Archaea,arCOG00767@2157|Archaea,2XRVU@28889|Crenarchaeota</t>
  </si>
  <si>
    <t>transferase hexapeptide repeat containing protein</t>
  </si>
  <si>
    <t>OG0000027</t>
  </si>
  <si>
    <t>OG0000028</t>
  </si>
  <si>
    <t>ferredoxin</t>
  </si>
  <si>
    <t>OG0000029</t>
  </si>
  <si>
    <t>hydrolases or acyltransferases (alpha beta hydrolase superfamily)</t>
  </si>
  <si>
    <t>OG0000030</t>
  </si>
  <si>
    <t>OG0000031</t>
  </si>
  <si>
    <t>OG0000034</t>
  </si>
  <si>
    <t>J</t>
  </si>
  <si>
    <t>OG0000035</t>
  </si>
  <si>
    <t>H</t>
  </si>
  <si>
    <t>Belongs to the FPP GGPP synthase family</t>
  </si>
  <si>
    <t>OG0000036</t>
  </si>
  <si>
    <t>COG1651@1|root,arCOG02868@2157|Archaea</t>
  </si>
  <si>
    <t>COG1651 Protein-disulfide isomerase</t>
  </si>
  <si>
    <t>OG0000037</t>
  </si>
  <si>
    <t>COG0526@1|root,arCOG01972@2157|Archaea</t>
  </si>
  <si>
    <t>Thioredoxin</t>
  </si>
  <si>
    <t>OG0000038</t>
  </si>
  <si>
    <t>OG0000039</t>
  </si>
  <si>
    <t>COG2146@1|root,arCOG02852@2157|Archaea</t>
  </si>
  <si>
    <t>COG2146 Ferredoxin subunits of nitrite reductase and ring-hydroxylating dioxygenases</t>
  </si>
  <si>
    <t>OG0000040</t>
  </si>
  <si>
    <t>D-isomer specific 2-hydroxyacid dehydrogenase</t>
  </si>
  <si>
    <t>OG0000043</t>
  </si>
  <si>
    <t>COG0719@1|root,arCOG01715@2157|Archaea,41S5W@651137|Thaumarchaeota</t>
  </si>
  <si>
    <t>FeS assembly protein SufB</t>
  </si>
  <si>
    <t>OG0000044</t>
  </si>
  <si>
    <t>COG0265@1|root,arCOG02833@2157|Archaea,41S9W@651137|Thaumarchaeota</t>
  </si>
  <si>
    <t>Trypsin-like serine protease with C-terminal PDZ domain</t>
  </si>
  <si>
    <t>OG0000045</t>
  </si>
  <si>
    <t>COG0436@1|root,COG1605@1|root,arCOG01130@2157|Archaea,arCOG02098@2157|Archaea,41SBV@651137|Thaumarchaeota</t>
  </si>
  <si>
    <t>Chorismate mutase type II</t>
  </si>
  <si>
    <t>OG0000046</t>
  </si>
  <si>
    <t>COG1743@1|root,arCOG00889@2157|Archaea</t>
  </si>
  <si>
    <t>COG1743 Adenine-specific DNA methylase containing a Zn-ribbon</t>
  </si>
  <si>
    <t>OG0000047</t>
  </si>
  <si>
    <t>COG1109@1|root,arCOG00767@2157|Archaea,41S74@651137|Thaumarchaeota</t>
  </si>
  <si>
    <t>G</t>
  </si>
  <si>
    <t>OG0000048</t>
  </si>
  <si>
    <t>COG1063@1|root,arCOG01459@2157|Archaea</t>
  </si>
  <si>
    <t>Catalyzes the NAD(P)( )-dependent oxidation of D-glucose to D-gluconate via gluconolactone. Can utilize both NAD( ) and NADP( ) as electron acceptor. Is involved in the degradation of glucose through a</t>
  </si>
  <si>
    <t>OG0000049</t>
  </si>
  <si>
    <t>COG0183@1|root,arCOG01280@2157|Archaea,2Y85P@28890|Euryarchaeota,241YR@183967|Thermoplasmata</t>
  </si>
  <si>
    <t>Thiolase, N-terminal domain</t>
  </si>
  <si>
    <t>OG0000050</t>
  </si>
  <si>
    <t>OG0000051</t>
  </si>
  <si>
    <t>arCOG00144@1|root,arCOG11894@1|root,arCOG00144@2157|Archaea,arCOG11894@2157|Archaea</t>
  </si>
  <si>
    <t>Major Facilitator Superfamily</t>
  </si>
  <si>
    <t>OG0000052</t>
  </si>
  <si>
    <t>General factor that plays a role in the activation of archaeal genes transcribed by RNA polymerase. Binds specifically to the TATA box promoter element which lies close to the position of transcription initiation</t>
  </si>
  <si>
    <t>OG0000054</t>
  </si>
  <si>
    <t>COG0347@1|root,arCOG02305@2157|Archaea</t>
  </si>
  <si>
    <t>Belongs to the P(II) protein family</t>
  </si>
  <si>
    <t>OG0000055</t>
  </si>
  <si>
    <t>OG0000056</t>
  </si>
  <si>
    <t>U</t>
  </si>
  <si>
    <t>mttA/Hcf106 family</t>
  </si>
  <si>
    <t>OG0000057</t>
  </si>
  <si>
    <t>EF</t>
  </si>
  <si>
    <t>OG0000058</t>
  </si>
  <si>
    <t>OG0000059</t>
  </si>
  <si>
    <t>COG0001@1|root,arCOG00918@2157|Archaea,2XTRI@28890|Euryarchaeota,23NIZ@183925|Methanobacteria</t>
  </si>
  <si>
    <t>Belongs to the class-III pyridoxal-phosphate-dependent aminotransferase family. HemL subfamily</t>
  </si>
  <si>
    <t>OG0000060</t>
  </si>
  <si>
    <t>OG0000061</t>
  </si>
  <si>
    <t>COG0071@1|root,arCOG01833@2157|Archaea</t>
  </si>
  <si>
    <t>Belongs to the small heat shock protein (HSP20) family</t>
  </si>
  <si>
    <t>OG0000062</t>
  </si>
  <si>
    <t>COG1478@1|root,arCOG02714@2157|Archaea,2XTHI@28890|Euryarchaeota</t>
  </si>
  <si>
    <t>Catalyzes the GTP-dependent successive addition of two or more gamma-linked L-glutamates to the L-lactyl phosphodiester of 7,8-didemethyl-8-hydroxy-5-deazariboflavin (F420-0) to form coenzyme F420-0-glutamyl-glutamate (F420-2) or polyglutamated F420 derivatives</t>
  </si>
  <si>
    <t>OG0000063</t>
  </si>
  <si>
    <t>Rhodanese Homology Domain</t>
  </si>
  <si>
    <t>OG0000064</t>
  </si>
  <si>
    <t>helix_turn_helix ASNC type</t>
  </si>
  <si>
    <t>OG0000065</t>
  </si>
  <si>
    <t>COG0034@1|root,COG0367@1|root,arCOG00071@2157|Archaea,arCOG00093@2157|Archaea</t>
  </si>
  <si>
    <t>F</t>
  </si>
  <si>
    <t>Catalyzes the formation of phosphoribosylamine from phosphoribosylpyrophosphate (PRPP) and glutamine</t>
  </si>
  <si>
    <t>OG0000066</t>
  </si>
  <si>
    <t>OG0000067</t>
  </si>
  <si>
    <t>OG0000068</t>
  </si>
  <si>
    <t>COG1064@1|root,arCOG01455@2157|Archaea,2XT0X@28890|Euryarchaeota,241ZZ@183967|Thermoplasmata</t>
  </si>
  <si>
    <t>OG0000069</t>
  </si>
  <si>
    <t>COG0119@1|root,arCOG02092@2157|Archaea,41SBX@651137|Thaumarchaeota</t>
  </si>
  <si>
    <t>Belongs to the alpha-IPM synthase homocitrate synthase family</t>
  </si>
  <si>
    <t>OG0000070</t>
  </si>
  <si>
    <t>COG0012@1|root,arCOG00357@2157|Archaea,41S71@651137|Thaumarchaeota</t>
  </si>
  <si>
    <t>GTPase of unknown function C-terminal</t>
  </si>
  <si>
    <t>OG0000071</t>
  </si>
  <si>
    <t>COG0028@1|root,arCOG01999@2157|Archaea</t>
  </si>
  <si>
    <t>Belongs to the TPP enzyme family</t>
  </si>
  <si>
    <t>OG0000072</t>
  </si>
  <si>
    <t>Belongs to the class-III pyridoxal-phosphate-dependent aminotransferase family</t>
  </si>
  <si>
    <t>OG0000073</t>
  </si>
  <si>
    <t>COG0107@1|root,arCOG00617@2157|Archaea,2XU22@28890|Euryarchaeota,23NP7@183925|Methanobacteria</t>
  </si>
  <si>
    <t>IGPS catalyzes the conversion of PRFAR and glutamine to IGP, AICAR and glutamate. The HisF subunit catalyzes the cyclization activity that produces IGP and AICAR from PRFAR using the ammonia provided by the HisH subunit</t>
  </si>
  <si>
    <t>OG0000074</t>
  </si>
  <si>
    <t>OG0000075</t>
  </si>
  <si>
    <t>COG0115@1|root,arCOG02297@2157|Archaea</t>
  </si>
  <si>
    <t>Belongs to the class-IV pyridoxal-phosphate-dependent aminotransferase family</t>
  </si>
  <si>
    <t>OG0000076</t>
  </si>
  <si>
    <t>OG0000077</t>
  </si>
  <si>
    <t>V</t>
  </si>
  <si>
    <t>ABC-2 family transporter protein</t>
  </si>
  <si>
    <t>OG0000078</t>
  </si>
  <si>
    <t>COG0474@1|root,arCOG01578@2157|Archaea,2XW9Y@28890|Euryarchaeota,2N9BB@224756|Methanomicrobia</t>
  </si>
  <si>
    <t>Cation transporter/ATPase, N-terminus</t>
  </si>
  <si>
    <t>OG0000079</t>
  </si>
  <si>
    <t>OG0000080</t>
  </si>
  <si>
    <t>COG0520@1|root,arCOG00065@2157|Archaea,41SCV@651137|Thaumarchaeota</t>
  </si>
  <si>
    <t>Catalyzes the removal of elemental sulfur and selenium atoms from L-cysteine, L-cystine, L-selenocysteine, and L- selenocystine to produce L-alanine</t>
  </si>
  <si>
    <t>OG0000081</t>
  </si>
  <si>
    <t>Converts heme B (protoheme IX) to heme O by substitution of the vinyl group on carbon 2 of heme B porphyrin ring with a hydroxyethyl farnesyl side group</t>
  </si>
  <si>
    <t>OG0000082</t>
  </si>
  <si>
    <t>SPTR Transposase, IS4 family protein</t>
  </si>
  <si>
    <t>OG0000085</t>
  </si>
  <si>
    <t>Thioredoxin reductase</t>
  </si>
  <si>
    <t>OG0000086</t>
  </si>
  <si>
    <t>COG1032@1|root,arCOG01357@2157|Archaea,2XUCZ@28890|Euryarchaeota,241YS@183967|Thermoplasmata</t>
  </si>
  <si>
    <t>Radical SAM superfamily</t>
  </si>
  <si>
    <t>OG0000087</t>
  </si>
  <si>
    <t>OG0000088</t>
  </si>
  <si>
    <t>arCOG00517@1|root,arCOG00517@2157|Archaea,2XSV0@28890|Euryarchaeota,23SNB@183963|Halobacteria</t>
  </si>
  <si>
    <t>COG0607 Rhodanese-related sulfurtransferase</t>
  </si>
  <si>
    <t>OG0000089</t>
  </si>
  <si>
    <t>COG0079@1|root,arCOG04273@2157|Archaea</t>
  </si>
  <si>
    <t>PFAM Aminotransferase class I and II</t>
  </si>
  <si>
    <t>OG0000090</t>
  </si>
  <si>
    <t>Structure-specific nuclease with 5'-flap endonuclease and 5'-3' exonuclease activities involved in DNA replication and repair. During DNA replication, cleaves the 5'-overhanging flap structure that is generated by displacement synthesis when DNA polymerase encounters the 5'-end of a downstream Okazaki fragment. Binds the unpaired 3'-DNA end and kinks the DNA to facilitate 5' cleavage specificity. Cleaves one nucleotide into the double- stranded DNA from the junction in flap DNA, leaving a nick for ligation. Also involved in the base excision repair (BER) pathway. Acts as a genome stabilization factor that prevents flaps from equilibrating into</t>
  </si>
  <si>
    <t>OG0000092</t>
  </si>
  <si>
    <t>COG0537@1|root,arCOG00419@2157|Archaea,2Y0J5@28890|Euryarchaeota,2NA21@224756|Methanomicrobia</t>
  </si>
  <si>
    <t>PFAM histidine triad (HIT) protein</t>
  </si>
  <si>
    <t>OG0000093</t>
  </si>
  <si>
    <t>lysine biosynthesis protein LysW</t>
  </si>
  <si>
    <t>OG0000094</t>
  </si>
  <si>
    <t>COG0498@1|root,arCOG01434@2157|Archaea,2XT84@28890|Euryarchaeota,23QKS@183939|Methanococci</t>
  </si>
  <si>
    <t>Catalyzes the gamma-elimination of phosphate from L- phosphohomoserine and the beta-addition of water to produce L- threonine</t>
  </si>
  <si>
    <t>OG0000095</t>
  </si>
  <si>
    <t>COG0065@1|root,arCOG01698@2157|Archaea,41SYT@651137|Thaumarchaeota</t>
  </si>
  <si>
    <t>3-isopropylmalate dehydratase, large subunit</t>
  </si>
  <si>
    <t>OG0000096</t>
  </si>
  <si>
    <t>OG0000097</t>
  </si>
  <si>
    <t>COG0066@1|root,arCOG02230@2157|Archaea,41T1U@651137|Thaumarchaeota</t>
  </si>
  <si>
    <t>3-isopropylmalate dehydratase, small subunit</t>
  </si>
  <si>
    <t>OG0000098</t>
  </si>
  <si>
    <t>OG0000099</t>
  </si>
  <si>
    <t>COG0174@1|root,arCOG01909@2157|Archaea,41SD6@651137|Thaumarchaeota</t>
  </si>
  <si>
    <t>TIGRFAM glutamine synthetase, type I</t>
  </si>
  <si>
    <t>OG0000100</t>
  </si>
  <si>
    <t>PAC2 family</t>
  </si>
  <si>
    <t>membrane transporter protein</t>
  </si>
  <si>
    <t>OG0000102</t>
  </si>
  <si>
    <t>COG0010@1|root,arCOG01700@2157|Archaea,41T03@651137|Thaumarchaeota</t>
  </si>
  <si>
    <t>Belongs to the arginase family</t>
  </si>
  <si>
    <t>OG0000103</t>
  </si>
  <si>
    <t>Myo-inositol-1-phosphate synthase</t>
  </si>
  <si>
    <t>OG0000104</t>
  </si>
  <si>
    <t>OG0000105</t>
  </si>
  <si>
    <t>DEAD DEAH box helicase domain protein</t>
  </si>
  <si>
    <t>OG0000106</t>
  </si>
  <si>
    <t>OG0000107</t>
  </si>
  <si>
    <t>PFAM transcriptional regulator PadR family protein</t>
  </si>
  <si>
    <t>OG0000108</t>
  </si>
  <si>
    <t>OG0000109</t>
  </si>
  <si>
    <t>COG0640@1|root,arCOG00731@2157|Archaea</t>
  </si>
  <si>
    <t>regulatory protein, arsR</t>
  </si>
  <si>
    <t>OG0000110</t>
  </si>
  <si>
    <t>COG0577@1|root,arCOG02312@2157|Archaea,2XUEE@28890|Euryarchaeota,23T52@183963|Halobacteria</t>
  </si>
  <si>
    <t>ABC-type antimicrobial peptide transport system, permease component</t>
  </si>
  <si>
    <t>OG0000111</t>
  </si>
  <si>
    <t>COG1056@1|root,arCOG00972@2157|Archaea,41T2U@651137|Thaumarchaeota</t>
  </si>
  <si>
    <t>Cytidylyltransferase-like</t>
  </si>
  <si>
    <t>OG0000112</t>
  </si>
  <si>
    <t>OG0000113</t>
  </si>
  <si>
    <t>COG1617@1|root,COG1977@1|root,arCOG00536@2157|Archaea,arCOG02197@2157|Archaea,41SSW@651137|Thaumarchaeota</t>
  </si>
  <si>
    <t>Kinase binding protein CGI-121</t>
  </si>
  <si>
    <t>OG0000114</t>
  </si>
  <si>
    <t>OG0000115</t>
  </si>
  <si>
    <t>COG0638@1|root,arCOG00971@2157|Archaea,41SYA@651137|Thaumarchaeota</t>
  </si>
  <si>
    <t>Proteasome endopeptidase complex</t>
  </si>
  <si>
    <t>OG0000116</t>
  </si>
  <si>
    <t>COG1958@1|root,arCOG00998@2157|Archaea,41SU9@651137|Thaumarchaeota</t>
  </si>
  <si>
    <t>snRNP Sm proteins</t>
  </si>
  <si>
    <t>OG0000117</t>
  </si>
  <si>
    <t>COG1529@1|root,arCOG01167@2157|Archaea,2XPS6@28889|Crenarchaeota</t>
  </si>
  <si>
    <t>Carbon-nitrogen hydrolase</t>
  </si>
  <si>
    <t>COG0004@1|root,arCOG04397@2157|Archaea,41SY0@651137|Thaumarchaeota</t>
  </si>
  <si>
    <t>Ammonium Transporter</t>
  </si>
  <si>
    <t>OG0000120</t>
  </si>
  <si>
    <t>OG0000121</t>
  </si>
  <si>
    <t>Involved in regulation of DNA replication</t>
  </si>
  <si>
    <t>OG0000122</t>
  </si>
  <si>
    <t>COG1960@1|root,arCOG01707@2157|Archaea,2XSVA@28890|Euryarchaeota,23SZR@183963|Halobacteria</t>
  </si>
  <si>
    <t>COG1960 Acyl-CoA dehydrogenases</t>
  </si>
  <si>
    <t>OG0000123</t>
  </si>
  <si>
    <t>COG0704@1|root,arCOG00318@2157|Archaea,41SC5@651137|Thaumarchaeota</t>
  </si>
  <si>
    <t>Phosphate uptake regulator</t>
  </si>
  <si>
    <t>OG0000124</t>
  </si>
  <si>
    <t>COG0110@1|root,arCOG01848@2157|Archaea,2XWNN@28890|Euryarchaeota,23P9E@183925|Methanobacteria</t>
  </si>
  <si>
    <t>Bacterial transferase hexapeptide (six repeats)</t>
  </si>
  <si>
    <t>OG0000125</t>
  </si>
  <si>
    <t>COG1545@1|root,arCOG01283@2157|Archaea,2XQEP@28889|Crenarchaeota</t>
  </si>
  <si>
    <t>DUF35 OB-fold domain, acyl-CoA-associated</t>
  </si>
  <si>
    <t>OG0000127</t>
  </si>
  <si>
    <t>OG0000128</t>
  </si>
  <si>
    <t>COG0215@1|root,arCOG00486@2157|Archaea</t>
  </si>
  <si>
    <t>cysteinyl-tRNA synthetase</t>
  </si>
  <si>
    <t>OG0000129</t>
  </si>
  <si>
    <t>Required for chromosome condensation and partitioning</t>
  </si>
  <si>
    <t>OG0000130</t>
  </si>
  <si>
    <t>COG2133@1|root,arCOG02796@2157|Archaea,41T0Q@651137|Thaumarchaeota</t>
  </si>
  <si>
    <t>Glucose sorbosone</t>
  </si>
  <si>
    <t>OG0000131</t>
  </si>
  <si>
    <t>DNA ligase that seals nicks in double-stranded DNA during DNA replication, DNA recombination and DNA repair</t>
  </si>
  <si>
    <t>OG0000132</t>
  </si>
  <si>
    <t>Amidohydrolase family</t>
  </si>
  <si>
    <t>OG0000133</t>
  </si>
  <si>
    <t>COG1350@1|root,arCOG01432@2157|Archaea,2XQ0U@28889|Crenarchaeota</t>
  </si>
  <si>
    <t>The beta subunit is responsible for the synthesis of L- tryptophan from indole and L-serine</t>
  </si>
  <si>
    <t>OG0000134</t>
  </si>
  <si>
    <t>COG0044@1|root,arCOG00689@2157|Archaea,41S8A@651137|Thaumarchaeota</t>
  </si>
  <si>
    <t>OG0000135</t>
  </si>
  <si>
    <t>N</t>
  </si>
  <si>
    <t>OG0000136</t>
  </si>
  <si>
    <t>COG0449@1|root,COG1372@1|root,COG1813@1|root,arCOG00057@2157|Archaea,arCOG01863@2157|Archaea,arCOG03145@2157|Archaea,2XTC0@28890|Euryarchaeota,23QEY@183939|Methanococci</t>
  </si>
  <si>
    <t>Catalyzes the first step in hexosamine metabolism, converting fructose-6P into glucosamine-6P using glutamine as a nitrogen source</t>
  </si>
  <si>
    <t>OG0000137</t>
  </si>
  <si>
    <t>COG0377@1|root,arCOG01554@2157|Archaea,41S6D@651137|Thaumarchaeota</t>
  </si>
  <si>
    <t>OG0000138</t>
  </si>
  <si>
    <t>COG0674@1|root,arCOG01606@2157|Archaea,41S60@651137|Thaumarchaeota</t>
  </si>
  <si>
    <t>OG0000139</t>
  </si>
  <si>
    <t>FR47-like protein</t>
  </si>
  <si>
    <t>OG0000140</t>
  </si>
  <si>
    <t>arCOG00516@1|root,arCOG00516@2157|Archaea,41SS2@651137|Thaumarchaeota</t>
  </si>
  <si>
    <t>Pyridoxamine 5'-phosphate</t>
  </si>
  <si>
    <t>OG0000141</t>
  </si>
  <si>
    <t>COG1801@1|root,arCOG04291@2157|Archaea</t>
  </si>
  <si>
    <t>DUF72 domain containing protein</t>
  </si>
  <si>
    <t>OG0000142</t>
  </si>
  <si>
    <t>OG0000143</t>
  </si>
  <si>
    <t>COG0039@1|root,arCOG00246@2157|Archaea,2XTQ0@28890|Euryarchaeota,23Q35@183939|Methanococci</t>
  </si>
  <si>
    <t>OG0000144</t>
  </si>
  <si>
    <t>COG1938@1|root,arCOG00347@2157|Archaea,41SSA@651137|Thaumarchaeota</t>
  </si>
  <si>
    <t>OG0000145</t>
  </si>
  <si>
    <t>COG1053@1|root,arCOG00571@2157|Archaea,41SAM@651137|Thaumarchaeota</t>
  </si>
  <si>
    <t>fumarate reductase flavoprotein</t>
  </si>
  <si>
    <t>OG0000146</t>
  </si>
  <si>
    <t>COG2132@1|root,COG3794@1|root,arCOG02926@2157|Archaea,arCOG03914@2157|Archaea,41SWV@651137|Thaumarchaeota</t>
  </si>
  <si>
    <t>CQ</t>
  </si>
  <si>
    <t>multicopper</t>
  </si>
  <si>
    <t>OG0000148</t>
  </si>
  <si>
    <t>OG0000149</t>
  </si>
  <si>
    <t>COG1013@1|root,arCOG01599@2157|Archaea,41SAB@651137|Thaumarchaeota</t>
  </si>
  <si>
    <t>COG0373@1|root,arCOG01036@2157|Archaea,41SDM@651137|Thaumarchaeota</t>
  </si>
  <si>
    <t>Catalyzes the NADPH-dependent reduction of glutamyl- tRNA(Glu) to glutamate 1-semialdehyde (GSA)</t>
  </si>
  <si>
    <t>OG0000152</t>
  </si>
  <si>
    <t>Catalyzes the reduction of ribonucleotides to deoxyribonucleotides. May function to provide a pool of deoxyribonucleotide precursors for DNA repair during oxygen limitation and or for immediate growth after restoration of oxygen</t>
  </si>
  <si>
    <t>OG0000153</t>
  </si>
  <si>
    <t>COG0605@1|root,arCOG04147@2157|Archaea,2XQCC@28889|Crenarchaeota</t>
  </si>
  <si>
    <t>radicals which are normally produced within the cells and which are toxic to biological systems</t>
  </si>
  <si>
    <t>OG0000154</t>
  </si>
  <si>
    <t>OG0000155</t>
  </si>
  <si>
    <t>Papain family cysteine protease</t>
  </si>
  <si>
    <t>OG0000157</t>
  </si>
  <si>
    <t>COG0499@1|root,arCOG04137@2157|Archaea,2XPXV@28889|Crenarchaeota</t>
  </si>
  <si>
    <t>May play a key role in the regulation of the intracellular concentration of adenosylhomocysteine</t>
  </si>
  <si>
    <t>OG0000158</t>
  </si>
  <si>
    <t>Component of the proteasome core, a large protease complex with broad specificity involved in protein degradation</t>
  </si>
  <si>
    <t>OG0000159</t>
  </si>
  <si>
    <t>Transcriptional regulator</t>
  </si>
  <si>
    <t>OG0000160</t>
  </si>
  <si>
    <t>COG0527@1|root,arCOG00861@2157|Archaea,41SFA@651137|Thaumarchaeota</t>
  </si>
  <si>
    <t>Belongs to the aspartokinase family</t>
  </si>
  <si>
    <t>OG0000161</t>
  </si>
  <si>
    <t>COG0171@1|root,COG1372@1|root,arCOG00069@2157|Archaea,arCOG03145@2157|Archaea,2XT7M@28890|Euryarchaeota,24632@183980|Archaeoglobi</t>
  </si>
  <si>
    <t>Catalyzes the ATP-dependent amidation of deamido-NAD to form NAD. Uses ammonia as a nitrogen source</t>
  </si>
  <si>
    <t>OG0000162</t>
  </si>
  <si>
    <t>COG0681@1|root,arCOG01739@2157|Archaea,41SQ2@651137|Thaumarchaeota</t>
  </si>
  <si>
    <t>Signal peptidase</t>
  </si>
  <si>
    <t>OG0000163</t>
  </si>
  <si>
    <t>COG1782@1|root,arCOG00543@2157|Archaea,41T05@651137|Thaumarchaeota</t>
  </si>
  <si>
    <t>RNA-metabolising metallo-beta-lactamase</t>
  </si>
  <si>
    <t>OG0000164</t>
  </si>
  <si>
    <t>OG0000166</t>
  </si>
  <si>
    <t>COG1204@1|root,COG1372@1|root,arCOG00553@2157|Archaea,arCOG03145@2157|Archaea,2XSV4@28890|Euryarchaeota,243RC@183968|Thermococci</t>
  </si>
  <si>
    <t>DNA-dependent ATPase and 3'-5' DNA helicase that may be involved in repair of stalled replication forks</t>
  </si>
  <si>
    <t>OG0000167</t>
  </si>
  <si>
    <t>AAA ATPase domain</t>
  </si>
  <si>
    <t>OG0000168</t>
  </si>
  <si>
    <t>OG0000169</t>
  </si>
  <si>
    <t>COG1718@1|root,arCOG01180@2157|Archaea,41T2X@651137|Thaumarchaeota</t>
  </si>
  <si>
    <t>Serine threonine protein kinase involved in cell cycle control</t>
  </si>
  <si>
    <t>OG0000170</t>
  </si>
  <si>
    <t>ERCC4 domain</t>
  </si>
  <si>
    <t>OG0000171</t>
  </si>
  <si>
    <t>Transcriptional regulators</t>
  </si>
  <si>
    <t>OG0000172</t>
  </si>
  <si>
    <t>OG0000173</t>
  </si>
  <si>
    <t>Catalyzes the attachment of alanine to tRNA(Ala) in a two-step reaction alanine is first activated by ATP to form Ala- AMP and then transferred to the acceptor end of tRNA(Ala). Also edits incorrectly charged Ser-tRNA(Ala) and Gly-tRNA(Ala) via its editing domain</t>
  </si>
  <si>
    <t>OG0000174</t>
  </si>
  <si>
    <t>COG1372@1|root,COG1690@1|root,arCOG03158@2157|Archaea,arCOG04246@2157|Archaea,2XTIC@28890|Euryarchaeota,245RW@183980|Archaeoglobi</t>
  </si>
  <si>
    <t>Belongs to the RtcB family</t>
  </si>
  <si>
    <t>OG0000175</t>
  </si>
  <si>
    <t>COG0071@1|root,COG0705@1|root,arCOG01768@2157|Archaea,arCOG01833@2157|Archaea,41SKD@651137|Thaumarchaeota</t>
  </si>
  <si>
    <t>Rhomboid family</t>
  </si>
  <si>
    <t>OG0000176</t>
  </si>
  <si>
    <t>COG0149@1|root,arCOG01087@2157|Archaea,41SHT@651137|Thaumarchaeota</t>
  </si>
  <si>
    <t>OG0000177</t>
  </si>
  <si>
    <t>COG3959@1|root,arCOG01053@2157|Archaea,2XT88@28890|Euryarchaeota,3F2FX@33867|unclassified Euryarchaeota</t>
  </si>
  <si>
    <t>OG0000178</t>
  </si>
  <si>
    <t>COG1042@1|root,arCOG01340@2157|Archaea,2XT9G@28890|Euryarchaeota,2N9F3@224756|Methanomicrobia</t>
  </si>
  <si>
    <t>PFAM CoA-binding domain protein</t>
  </si>
  <si>
    <t>OG0000179</t>
  </si>
  <si>
    <t>COG0361@1|root,arCOG01179@2157|Archaea,41SRK@651137|Thaumarchaeota</t>
  </si>
  <si>
    <t>Seems to be required for maximal rate of protein biosynthesis. Enhances ribosome dissociation into subunits and stabilizes the binding of the initiator Met-tRNA(I) to 40 S ribosomal subunits</t>
  </si>
  <si>
    <t>OG0000180</t>
  </si>
  <si>
    <t>COG0603@1|root,arCOG00039@2157|Archaea,2XQ5Q@28889|Crenarchaeota</t>
  </si>
  <si>
    <t>Catalyzes the ATP-dependent conversion of 7-carboxy-7- deazaguanine (CDG) to 7-cyano-7-deazaguanine (preQ(0))</t>
  </si>
  <si>
    <t>OG0000181</t>
  </si>
  <si>
    <t>Belongs to the acylphosphatase family</t>
  </si>
  <si>
    <t>OG0000182</t>
  </si>
  <si>
    <t>GTPase that associates with the 50S ribosomal subunit and may have a role during protein synthesis or ribosome biogenesis</t>
  </si>
  <si>
    <t>OG0000183</t>
  </si>
  <si>
    <t>OG0000184</t>
  </si>
  <si>
    <t>COG1269@1|root,arCOG04138@2157|Archaea,2XQ7V@28889|Crenarchaeota</t>
  </si>
  <si>
    <t>OG0000185</t>
  </si>
  <si>
    <t>COG1250@1|root,arCOG00249@2157|Archaea,2XPQ7@28889|Crenarchaeota</t>
  </si>
  <si>
    <t>3-hydroxyacyl-CoA dehydrogenase</t>
  </si>
  <si>
    <t>OG0000186</t>
  </si>
  <si>
    <t>OG0000187</t>
  </si>
  <si>
    <t>COG0448@1|root,arCOG00912@2157|Archaea,2XPXX@28889|Crenarchaeota</t>
  </si>
  <si>
    <t>PFAM aspartate ornithine carbamoyltransferase, Asp Orn-binding region</t>
  </si>
  <si>
    <t>OG0000188</t>
  </si>
  <si>
    <t>OG0000189</t>
  </si>
  <si>
    <t>COG1249@1|root,arCOG01068@2157|Archaea,2XTJE@28890|Euryarchaeota,2N9NV@224756|Methanomicrobia</t>
  </si>
  <si>
    <t>OG0000190</t>
  </si>
  <si>
    <t>COG0494@1|root,arCOG01078@2157|Archaea,41SPS@651137|Thaumarchaeota</t>
  </si>
  <si>
    <t>NUDIX domain</t>
  </si>
  <si>
    <t>OG0000191</t>
  </si>
  <si>
    <t>Belongs to the MCM family</t>
  </si>
  <si>
    <t>OG0000192</t>
  </si>
  <si>
    <t>COG0008@1|root,arCOG04302@2157|Archaea,41S5V@651137|Thaumarchaeota</t>
  </si>
  <si>
    <t>Catalyzes the attachment of glutamate to tRNA(Glu) in a two-step reaction glutamate is first activated by ATP to form Glu-AMP and then transferred to the acceptor end of tRNA(Glu)</t>
  </si>
  <si>
    <t>OG0000193</t>
  </si>
  <si>
    <t>PP-loop family</t>
  </si>
  <si>
    <t>OG0000194</t>
  </si>
  <si>
    <t>COG0137@1|root,arCOG00112@2157|Archaea,41S6K@651137|Thaumarchaeota</t>
  </si>
  <si>
    <t>Belongs to the argininosuccinate synthase family. Type 1 subfamily</t>
  </si>
  <si>
    <t>OG0000195</t>
  </si>
  <si>
    <t>OG0000196</t>
  </si>
  <si>
    <t>COG0644@1|root,arCOG00570@2157|Archaea,41SCG@651137|Thaumarchaeota</t>
  </si>
  <si>
    <t>OG0000197</t>
  </si>
  <si>
    <t>COG0022@1|root,COG1071@1|root,arCOG01052@2157|Archaea,arCOG01054@2157|Archaea,2XQ1Y@28889|Crenarchaeota</t>
  </si>
  <si>
    <t>Transketolase, pyrimidine binding domain</t>
  </si>
  <si>
    <t>OG0000198</t>
  </si>
  <si>
    <t>COG1407@1|root,arCOG01150@2157|Archaea,41SJB@651137|Thaumarchaeota</t>
  </si>
  <si>
    <t>Calcineurin-like phosphoesterase</t>
  </si>
  <si>
    <t>OG0000199</t>
  </si>
  <si>
    <t>COG0489@1|root,arCOG01846@1|root,arCOG00585@2157|Archaea,arCOG01846@2157|Archaea,41SF1@651137|Thaumarchaeota</t>
  </si>
  <si>
    <t>Binds and transfers iron-sulfur (Fe-S) clusters to target apoproteins. Can hydrolyze ATP</t>
  </si>
  <si>
    <t>OG0000200</t>
  </si>
  <si>
    <t>COG0495@1|root,arCOG00809@2157|Archaea,41SES@651137|Thaumarchaeota</t>
  </si>
  <si>
    <t>Belongs to the class-I aminoacyl-tRNA synthetase family</t>
  </si>
  <si>
    <t>OG0000201</t>
  </si>
  <si>
    <t>COG0503@1|root,arCOG00031@2157|Archaea,2XTD2@28890|Euryarchaeota,242RK@183968|Thermococci</t>
  </si>
  <si>
    <t>Phosphoribosyl transferase domain</t>
  </si>
  <si>
    <t>OG0000202</t>
  </si>
  <si>
    <t>COG1078@1|root,arCOG04430@2157|Archaea,41T0P@651137|Thaumarchaeota</t>
  </si>
  <si>
    <t>Metal dependent phosphohydrolases with conserved 'HD' motif.</t>
  </si>
  <si>
    <t>OG0000203</t>
  </si>
  <si>
    <t>COG0112@1|root,arCOG00070@2157|Archaea,41S7U@651137|Thaumarchaeota</t>
  </si>
  <si>
    <t>Catalyzes the reversible interconversion of serine and glycine with a modified folate serving as the one-carbon carrier. Also exhibits a pteridine-independent aldolase activity toward beta-hydroxyamino acids, producing glycine and aldehydes, via a retro-aldol mechanism</t>
  </si>
  <si>
    <t>OG0000204</t>
  </si>
  <si>
    <t>COG0053@1|root,arCOG01474@2157|Archaea,2XU96@28890|Euryarchaeota,2N9HJ@224756|Methanomicrobia</t>
  </si>
  <si>
    <t>Dimerisation domain of Zinc Transporter</t>
  </si>
  <si>
    <t>OG0000205</t>
  </si>
  <si>
    <t>Heat shock 70 kDa protein</t>
  </si>
  <si>
    <t>OG0000207</t>
  </si>
  <si>
    <t>OG0000208</t>
  </si>
  <si>
    <t>OG0000209</t>
  </si>
  <si>
    <t>OG0000210</t>
  </si>
  <si>
    <t>COG0432@1|root,arCOG04214@2157|Archaea,41T31@651137|Thaumarchaeota</t>
  </si>
  <si>
    <t>Uncharacterised protein family UPF0047</t>
  </si>
  <si>
    <t>OG0000211</t>
  </si>
  <si>
    <t>COG1798@1|root,COG1849@1|root,arCOG01224@2157|Archaea,arCOG04161@2157|Archaea,41SC2@651137|Thaumarchaeota</t>
  </si>
  <si>
    <t>diphthine synthase</t>
  </si>
  <si>
    <t>OG0000212</t>
  </si>
  <si>
    <t>COG0182@1|root,arCOG01123@2157|Archaea,41SF9@651137|Thaumarchaeota</t>
  </si>
  <si>
    <t>Catalyzes the interconversion of methylthioribose-1- phosphate (MTR-1-P) into methylthioribulose-1-phosphate (MTRu-1- P)</t>
  </si>
  <si>
    <t>OG0000213</t>
  </si>
  <si>
    <t>Belongs to the SUI1 family</t>
  </si>
  <si>
    <t>OG0000214</t>
  </si>
  <si>
    <t>OG0000215</t>
  </si>
  <si>
    <t>COG2511@1|root,arCOG01719@2157|Archaea,41S8Q@651137|Thaumarchaeota</t>
  </si>
  <si>
    <t>Allows the formation of correctly charged Gln-tRNA(Gln) through the transamidation of misacylated Glu-tRNA(Gln) in organisms which lack glutaminyl-tRNA synthetase. The reaction takes place in the presence of glutamine and ATP through an activated gamma-phospho-Glu-tRNA(Gln). The GatDE system is specific for glutamate and does not act on aspartate</t>
  </si>
  <si>
    <t>OG0000216</t>
  </si>
  <si>
    <t>protein synthesis factor GTP-binding</t>
  </si>
  <si>
    <t>OG0000217</t>
  </si>
  <si>
    <t>Catalyzes the sequential condensation of isopentenyl diphosphate (IPP) with geranylgeranyl diphosphate (GGPP) to yield (2Z,6Z,10Z,14Z,18Z,22Z,26Z,30E,34E,38E)-undecaprenyl diphosphate (tritrans,heptacis-UPP). It is probably the precursor of glycosyl carrier lipids</t>
  </si>
  <si>
    <t>OG0000218</t>
  </si>
  <si>
    <t>COG0154@1|root,arCOG01717@2157|Archaea,2XV8T@28890|Euryarchaeota,23U3U@183963|Halobacteria</t>
  </si>
  <si>
    <t>COG0154 Asp-tRNAAsn Glu-tRNAGln amidotransferase A subunit and related amidases</t>
  </si>
  <si>
    <t>OG0000220</t>
  </si>
  <si>
    <t>COG1041@1|root,arCOG00047@2157|Archaea,2Y2EJ@28890|Euryarchaeota,2432J@183968|Thermococci</t>
  </si>
  <si>
    <t>Putative RNA methylase family UPF0020</t>
  </si>
  <si>
    <t>OG0000221</t>
  </si>
  <si>
    <t>COG0086@1|root,arCOG04256@2157|Archaea,arCOG04257@2157|Archaea,41SB2@651137|Thaumarchaeota</t>
  </si>
  <si>
    <t>DNA-dependent RNA polymerase catalyzes the transcription of DNA into RNA using the four ribonucleoside triphosphates as substrates</t>
  </si>
  <si>
    <t>OG0000222</t>
  </si>
  <si>
    <t>OG0000223</t>
  </si>
  <si>
    <t>DNA repair enzyme that has both DNA N-glycosylase activity and AP-lyase activity. The DNA N-glycosylase activity releases various damaged pyrimidines from DNA by cleaving the N- glycosidic bond, leaving an AP (apurinic apyrimidinic) site. The AP-lyase activity cleaves the phosphodiester bond 3' to the AP site by a beta-elimination, leaving a 3'-terminal unsaturated sugar and a product with a terminal 5'-phosphate</t>
  </si>
  <si>
    <t>OG0000224</t>
  </si>
  <si>
    <t>arCOG00552@1|root,arCOG00552@2157|Archaea,41SRW@651137|Thaumarchaeota</t>
  </si>
  <si>
    <t>GINS complex protein</t>
  </si>
  <si>
    <t>OG0000225</t>
  </si>
  <si>
    <t>OG0000226</t>
  </si>
  <si>
    <t>COG0371@1|root,arCOG00982@2157|Archaea,2XT0F@28890|Euryarchaeota,243PT@183968|Thermococci</t>
  </si>
  <si>
    <t>OG0000227</t>
  </si>
  <si>
    <t>COG0031@1|root,arCOG01430@2157|Archaea,2XPX3@28889|Crenarchaeota</t>
  </si>
  <si>
    <t>Cysteine synthase</t>
  </si>
  <si>
    <t>OG0000228</t>
  </si>
  <si>
    <t>OG0000229</t>
  </si>
  <si>
    <t>Non-catalytic component of the exosome, which is a complex involved in RNA degradation. Increases the RNA binding and the efficiency of RNA degradation. Confers strong poly(A) specificity to the exosome</t>
  </si>
  <si>
    <t>OG0000230</t>
  </si>
  <si>
    <t>COG0723@1|root,arCOG01720@2157|Archaea</t>
  </si>
  <si>
    <t>OG0000231</t>
  </si>
  <si>
    <t>COG2513@1|root,arCOG00581@2157|Archaea</t>
  </si>
  <si>
    <t>Catalyzes the thermodynamically favored C-C bond cleavage of (2R,3S)-2-methylisocitrate to yield pyruvate and succinate</t>
  </si>
  <si>
    <t>OG0000233</t>
  </si>
  <si>
    <t>OG0000234</t>
  </si>
  <si>
    <t>COG1108@1|root,arCOG01006@2157|Archaea,41SG2@651137|Thaumarchaeota</t>
  </si>
  <si>
    <t>ABC 3 transport family</t>
  </si>
  <si>
    <t>OG0000235</t>
  </si>
  <si>
    <t>COG0358@1|root,arCOG04281@2157|Archaea,41S75@651137|Thaumarchaeota</t>
  </si>
  <si>
    <t>DNA primase</t>
  </si>
  <si>
    <t>OG0000236</t>
  </si>
  <si>
    <t>glycosyl transferase family</t>
  </si>
  <si>
    <t>OG0000237</t>
  </si>
  <si>
    <t>COG0206@1|root,arCOG02202@2157|Archaea,2XTM7@28890|Euryarchaeota,243QG@183968|Thermococci</t>
  </si>
  <si>
    <t>Involved in cell shape control</t>
  </si>
  <si>
    <t>OG0000238</t>
  </si>
  <si>
    <t>COG0441@1|root,arCOG00401@2157|Archaea,41S9K@651137|Thaumarchaeota</t>
  </si>
  <si>
    <t>Belongs to the class-II aminoacyl-tRNA synthetase family</t>
  </si>
  <si>
    <t>OG0000239</t>
  </si>
  <si>
    <t>COG0532@1|root,arCOG01560@2157|Archaea,2XPQ5@28889|Crenarchaeota</t>
  </si>
  <si>
    <t>Function in general translation initiation by promoting the binding of the formylmethionine-tRNA to ribosomes. Seems to function along with eIF-2</t>
  </si>
  <si>
    <t>OG0000240</t>
  </si>
  <si>
    <t>COG0252@1|root,arCOG01924@2157|Archaea,41SD7@651137|Thaumarchaeota</t>
  </si>
  <si>
    <t>OG0000241</t>
  </si>
  <si>
    <t>OG0000242</t>
  </si>
  <si>
    <t>Belongs to the lyase 1 family. Adenylosuccinate lyase subfamily</t>
  </si>
  <si>
    <t>OG0000243</t>
  </si>
  <si>
    <t>COG1577@1|root,arCOG01028@2157|Archaea,41SKC@651137|Thaumarchaeota</t>
  </si>
  <si>
    <t>OG0000244</t>
  </si>
  <si>
    <t>COG1608@1|root,arCOG00860@2157|Archaea,41SI4@651137|Thaumarchaeota</t>
  </si>
  <si>
    <t>Amino acid kinase family</t>
  </si>
  <si>
    <t>OG0000245</t>
  </si>
  <si>
    <t>COG4046@1|root,arCOG04181@2157|Archaea,41S8T@651137|Thaumarchaeota</t>
  </si>
  <si>
    <t>Protein of unknown function (DUF1512)</t>
  </si>
  <si>
    <t>OG0000246</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</si>
  <si>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t>
  </si>
  <si>
    <t>OG0000249</t>
  </si>
  <si>
    <t>COG0675 Transposase and inactivated derivatives</t>
  </si>
  <si>
    <t>OG0000250</t>
  </si>
  <si>
    <t>COG1335@1|root,arCOG01943@2157|Archaea</t>
  </si>
  <si>
    <t>Q</t>
  </si>
  <si>
    <t>COG1335 Amidases related to nicotinamidase</t>
  </si>
  <si>
    <t>OG0000251</t>
  </si>
  <si>
    <t>COG1503@1|root,arCOG01742@2157|Archaea,41SEK@651137|Thaumarchaeota</t>
  </si>
  <si>
    <t>Directs the termination of nascent peptide synthesis (translation) in response to the termination codons UAA, UAG and UGA</t>
  </si>
  <si>
    <t>OG0000252</t>
  </si>
  <si>
    <t>COG1817@1|root,arCOG01395@2157|Archaea,2XT3W@28890|Euryarchaeota,242KM@183968|Thermococci</t>
  </si>
  <si>
    <t>Protein of unknown function (DUF354)</t>
  </si>
  <si>
    <t>OG0000253</t>
  </si>
  <si>
    <t>COG1594@1|root,arCOG00579@2157|Archaea,2XQQ6@28889|Crenarchaeota</t>
  </si>
  <si>
    <t>Belongs to the archaeal rpoM eukaryotic RPA12 RPB9 RPC11 RNA polymerase family</t>
  </si>
  <si>
    <t>OG0000254</t>
  </si>
  <si>
    <t>Catalyzes the ATP-dependent phosphorylation of thiamine- monophosphate (TMP) to form thiamine-pyrophosphate (TPP), the active form of vitamin B1</t>
  </si>
  <si>
    <t>OG0000255</t>
  </si>
  <si>
    <t>COG0009@1|root,arCOG01952@2157|Archaea,2XVGC@28890|Euryarchaeota,243AA@183968|Thermococci</t>
  </si>
  <si>
    <t>required for the formation of a threonylcarbamoyl group on adenosine at position 37 (t(6)A37) in tRNAs that read codons beginning with adenine</t>
  </si>
  <si>
    <t>OG0000256</t>
  </si>
  <si>
    <t>OG0000257</t>
  </si>
  <si>
    <t>COG0561@1|root,arCOG01213@2157|Archaea,41SIV@651137|Thaumarchaeota</t>
  </si>
  <si>
    <t>Phosphoglycolate phosphatase</t>
  </si>
  <si>
    <t>OG0000258</t>
  </si>
  <si>
    <t>COG0104@1|root,arCOG04387@2157|Archaea,2XT59@28890|Euryarchaeota,24395@183968|Thermococci</t>
  </si>
  <si>
    <t>Plays an important role in the de novo pathway of purine nucleotide biosynthesis. Catalyzes the first committed step in the biosynthesis of AMP from IMP</t>
  </si>
  <si>
    <t>OG0000259</t>
  </si>
  <si>
    <t>COG0052@1|root,arCOG04245@2157|Archaea,41SG7@651137|Thaumarchaeota</t>
  </si>
  <si>
    <t>Belongs to the universal ribosomal protein uS2 family</t>
  </si>
  <si>
    <t>OG0000260</t>
  </si>
  <si>
    <t>OG0000261</t>
  </si>
  <si>
    <t>Is required not only for elongation of protein synthesis but also for the initiation of all mRNA translation through initiator tRNA(fMet) aminoacylation</t>
  </si>
  <si>
    <t>OG0000262</t>
  </si>
  <si>
    <t>COG1389@1|root,arCOG01165@2157|Archaea,41SJ2@651137|Thaumarchaeota</t>
  </si>
  <si>
    <t>Relaxes both positive and negative superturns and exhibits a strong decatenase activity</t>
  </si>
  <si>
    <t>OG0000263</t>
  </si>
  <si>
    <t>COG2123@1|root,arCOG01574@2157|Archaea,2XWTK@28890|Euryarchaeota,2433E@183968|Thermococci</t>
  </si>
  <si>
    <t>Non-catalytic component of the exosome, which is a complex involved in RNA degradation. Contributes to the structuring of the Rrp41 active site</t>
  </si>
  <si>
    <t>OG0000264</t>
  </si>
  <si>
    <t>Belongs to the UPF0147 family</t>
  </si>
  <si>
    <t>OG0000265</t>
  </si>
  <si>
    <t>phosphoserine phosphatase</t>
  </si>
  <si>
    <t>OG0000267</t>
  </si>
  <si>
    <t>COG1697@1|root,arCOG04143@2157|Archaea,41SQF@651137|Thaumarchaeota</t>
  </si>
  <si>
    <t>OG0000268</t>
  </si>
  <si>
    <t>Bifunctional enzyme that catalyzes the epimerization of the S- and R-forms of NAD(P)HX and the dehydration of the S-form of NAD(P)HX at the expense of ADP, which is converted to AMP. This allows the repair of both epimers of NAD(P)HX, a damaged form of NAD(P)H that is a result of enzymatic or heat-dependent hydration</t>
  </si>
  <si>
    <t>OG0000269</t>
  </si>
  <si>
    <t>COG0126@1|root,arCOG00496@2157|Archaea,41SMB@651137|Thaumarchaeota</t>
  </si>
  <si>
    <t>OG0000270</t>
  </si>
  <si>
    <t>COG0085@1|root,arCOG01762@2157|Archaea,41SF5@651137|Thaumarchaeota</t>
  </si>
  <si>
    <t>OG0000271</t>
  </si>
  <si>
    <t>COG0461@1|root,arCOG00029@2157|Archaea,2XVNG@28890|Euryarchaeota,24401@183968|Thermococci</t>
  </si>
  <si>
    <t>Catalyzes the transfer of a ribosyl phosphate group from 5-phosphoribose 1-diphosphate to orotate, leading to the formation of orotidine monophosphate (OMP)</t>
  </si>
  <si>
    <t>OG0000272</t>
  </si>
  <si>
    <t>COG0504@1|root,arCOG00063@2157|Archaea,41S7G@651137|Thaumarchaeota</t>
  </si>
  <si>
    <t>Catalyzes the ATP-dependent amination of UTP to CTP with either L-glutamine or ammonia as the source of nitrogen. Regulates intracellular CTP levels through interactions with the four ribonucleotide triphosphates</t>
  </si>
  <si>
    <t>OG0000273</t>
  </si>
  <si>
    <t>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t>
  </si>
  <si>
    <t>OG0000274</t>
  </si>
  <si>
    <t>COG1498@1|root,arCOG01923@2157|Archaea,41SY9@651137|Thaumarchaeota</t>
  </si>
  <si>
    <t>NOSIC (NUC001) domain</t>
  </si>
  <si>
    <t>OG0000275</t>
  </si>
  <si>
    <t>OG0000276</t>
  </si>
  <si>
    <t>amino acids such as threonine, to avoid such errors, it has a posttransfer editing activity that hydrolyzes mischarged Thr-tRNA(Val) in a tRNA-dependent manner</t>
  </si>
  <si>
    <t>OG0000277</t>
  </si>
  <si>
    <t>COG1234@1|root,arCOG00501@2157|Archaea,41SF7@651137|Thaumarchaeota</t>
  </si>
  <si>
    <t>Zinc phosphodiesterase, which displays some tRNA 3'- processing endonuclease activity. Probably involved in tRNA maturation, by removing a 3'-trailer from precursor tRNA</t>
  </si>
  <si>
    <t>OG0000278</t>
  </si>
  <si>
    <t>COG2453@1|root,arCOG03413@2157|Archaea,41SK5@651137|Thaumarchaeota</t>
  </si>
  <si>
    <t>Dual specificity phosphatase, catalytic domain</t>
  </si>
  <si>
    <t>OG0000279</t>
  </si>
  <si>
    <t>OG0000280</t>
  </si>
  <si>
    <t>OG0000281</t>
  </si>
  <si>
    <t>COG0231@1|root,arCOG04277@2157|Archaea,41SNP@651137|Thaumarchaeota</t>
  </si>
  <si>
    <t>Functions by promoting the formation of the first peptide bond</t>
  </si>
  <si>
    <t>OG0000282</t>
  </si>
  <si>
    <t>COG0120@1|root,arCOG01122@2157|Archaea,41SJE@651137|Thaumarchaeota</t>
  </si>
  <si>
    <t>OG0000283</t>
  </si>
  <si>
    <t>COG0516@1|root,arCOG00612@2157|Archaea,41S7R@651137|Thaumarchaeota</t>
  </si>
  <si>
    <t>Catalyzes the conversion of inosine 5'-phosphate (IMP) to xanthosine 5'-phosphate (XMP), the first committed and rate- limiting step in the de novo synthesis of guanine nucleotides, and therefore plays an important role in the regulation of cell growth</t>
  </si>
  <si>
    <t>OG0000284</t>
  </si>
  <si>
    <t>COG0008@1|root,arCOG00402@2157|Archaea,41SFI@651137|Thaumarchaeota</t>
  </si>
  <si>
    <t>Catalyzes the attachment of proline to tRNA(Pro) in a two-step reaction proline is first activated by ATP to form Pro- AMP and then transferred to the acceptor end of tRNA(Pro)</t>
  </si>
  <si>
    <t>OG0000285</t>
  </si>
  <si>
    <t>ABC transporter</t>
  </si>
  <si>
    <t>OG0000286</t>
  </si>
  <si>
    <t>Belongs to the Glu Leu Phe Val dehydrogenases family</t>
  </si>
  <si>
    <t>OG0000287</t>
  </si>
  <si>
    <t>exonuclease of the beta-lactamase fold involved in RNA processing</t>
  </si>
  <si>
    <t>OG0000288</t>
  </si>
  <si>
    <t>COG0541@1|root,arCOG01228@2157|Archaea,2XTWX@28890|Euryarchaeota,24377@183968|Thermococci</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</si>
  <si>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t>
  </si>
  <si>
    <t>OG0000289</t>
  </si>
  <si>
    <t>COG0689@1|root,arCOG01575@2157|Archaea,41S81@651137|Thaumarchaeota</t>
  </si>
  <si>
    <t>Catalytic component of the exosome, which is a complex involved in RNA degradation. Has 3'- 5' exoribonuclease activity. Can also synthesize heteropolymeric RNA-tails</t>
  </si>
  <si>
    <t>OG0000290</t>
  </si>
  <si>
    <t>OG0000291</t>
  </si>
  <si>
    <t>COG3316@1|root,arCOG02134@2157|Archaea,2XUAY@28890|Euryarchaeota</t>
  </si>
  <si>
    <t>COG3316 Transposase and inactivated derivatives</t>
  </si>
  <si>
    <t>COG0389@1|root,COG1801@1|root,arCOG04291@2157|Archaea,arCOG04582@2157|Archaea,41SDV@651137|Thaumarchaeota</t>
  </si>
  <si>
    <t>Poorly processive, error-prone DNA polymerase involved in untargeted mutagenesis. Copies undamaged DNA at stalled replication forks, which arise in vivo from mismatched or misaligned primer ends. These misaligned primers can be extended by PolIV. Exhibits no 3'-5' exonuclease (proofreading) activity. May be involved in translesional synthesis</t>
  </si>
  <si>
    <t>OG0000293</t>
  </si>
  <si>
    <t>arCOG08023@1|root,arCOG08023@2157|Archaea,41SKK@651137|Thaumarchaeota</t>
  </si>
  <si>
    <t>Zinc finger domain</t>
  </si>
  <si>
    <t>OG0000294</t>
  </si>
  <si>
    <t>COG0540@1|root,arCOG00911@2157|Archaea,2XPUF@28889|Crenarchaeota</t>
  </si>
  <si>
    <t>aspartate ornithine carbamoyltransferase, carbamoyl-P binding domain</t>
  </si>
  <si>
    <t>OG0000295</t>
  </si>
  <si>
    <t>COG0128@1|root,arCOG04134@2157|Archaea,41S5I@651137|Thaumarchaeota</t>
  </si>
  <si>
    <t>Catalyzes the transfer of the enolpyruvyl moiety of phosphoenolpyruvate (PEP) to the 5-hydroxyl of shikimate-3- phosphate (S3P) to produce enolpyruvyl shikimate-3-phosphate and inorganic phosphate</t>
  </si>
  <si>
    <t>OG0000296</t>
  </si>
  <si>
    <t>COG5253@1|root,arCOG04169@2157|Archaea,41S9X@651137|Thaumarchaeota</t>
  </si>
  <si>
    <t>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t>
  </si>
  <si>
    <t>OG0000297</t>
  </si>
  <si>
    <t>COG0059@1|root,arCOG04465@2157|Archaea,41S65@651137|Thaumarchaeota</t>
  </si>
  <si>
    <t>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t>
  </si>
  <si>
    <t>OG0000298</t>
  </si>
  <si>
    <t>Forms part of the ribosomal stalk, playing a central role in the interaction of the ribosome with GTP-bound translation factors</t>
  </si>
  <si>
    <t>OG0000299</t>
  </si>
  <si>
    <t>COG0644@1|root,arCOG00570@2157|Archaea,41SB5@651137|Thaumarchaeota</t>
  </si>
  <si>
    <t>OG0000300</t>
  </si>
  <si>
    <t>COG1730@1|root,arCOG01341@2157|Archaea,41SSP@651137|Thaumarchaeota</t>
  </si>
  <si>
    <t>Molecular chaperone capable of stabilizing a range of proteins. Seems to fulfill an ATP-independent, HSP70-like function in archaeal de novo protein folding</t>
  </si>
  <si>
    <t>OG0000301</t>
  </si>
  <si>
    <t>COG0548@1|root,arCOG00862@2157|Archaea,41SFB@651137|Thaumarchaeota</t>
  </si>
  <si>
    <t>Involved in both the arginine and lysine biosynthetic pathways. Phosphorylates the LysW-bound precursors glutamate (for arginine biosynthesis), respectively alpha-aminoadipate (for lysine biosynthesis)</t>
  </si>
  <si>
    <t>OG0000302</t>
  </si>
  <si>
    <t>OG0000303</t>
  </si>
  <si>
    <t>COG0136@1|root,arCOG00494@2157|Archaea,41SFD@651137|Thaumarchaeota</t>
  </si>
  <si>
    <t>aspartate-semialdehyde dehydrogenase</t>
  </si>
  <si>
    <t>OG0000304</t>
  </si>
  <si>
    <t>OG0000305</t>
  </si>
  <si>
    <t>COG0165@1|root,arCOG01748@2157|Archaea,41S6A@651137|Thaumarchaeota</t>
  </si>
  <si>
    <t>argininosuccinate lyase</t>
  </si>
  <si>
    <t>OG0000306</t>
  </si>
  <si>
    <t>OG0000307</t>
  </si>
  <si>
    <t>COG1155@1|root,arCOG03154@1|root,arCOG00868@2157|Archaea,arCOG03154@2157|Archaea,2XT8I@28890|Euryarchaeota,243AQ@183968|Thermococci</t>
  </si>
  <si>
    <t>OG0000308</t>
  </si>
  <si>
    <t>COG2007@1|root,arCOG04154@2157|Archaea,41SP2@651137|Thaumarchaeota</t>
  </si>
  <si>
    <t>Ribosomal protein S8e</t>
  </si>
  <si>
    <t>OG0000309</t>
  </si>
  <si>
    <t>COG1867@1|root,arCOG01219@2157|Archaea,41SAG@651137|Thaumarchaeota</t>
  </si>
  <si>
    <t>Belongs to the class I-like SAM-binding methyltransferase superfamily. Trm1 family</t>
  </si>
  <si>
    <t>OG0000310</t>
  </si>
  <si>
    <t>COG1500@1|root,arCOG04187@2157|Archaea,41SC7@651137|Thaumarchaeota</t>
  </si>
  <si>
    <t>Shwachman-Bodian-Diamond syndrome (SBDS) protein</t>
  </si>
  <si>
    <t>OG0000311</t>
  </si>
  <si>
    <t>COG0822@1|root,arCOG02077@2157|Archaea</t>
  </si>
  <si>
    <t>Suf system fes assembly protein</t>
  </si>
  <si>
    <t>OG0000312</t>
  </si>
  <si>
    <t>COG0637@1|root,arCOG02293@2157|Archaea,2Y7X0@28890|Euryarchaeota,3F37M@33867|unclassified Euryarchaeota</t>
  </si>
  <si>
    <t>subfamily IA, variant 1</t>
  </si>
  <si>
    <t>OG0000313</t>
  </si>
  <si>
    <t>OG0000315</t>
  </si>
  <si>
    <t>COG0018@1|root,arCOG00487@2157|Archaea,41SAI@651137|Thaumarchaeota</t>
  </si>
  <si>
    <t>OG0000316</t>
  </si>
  <si>
    <t>COG0124@1|root,arCOG00404@2157|Archaea,41S9T@651137|Thaumarchaeota</t>
  </si>
  <si>
    <t>histidyl-tRNA synthetase</t>
  </si>
  <si>
    <t>OG0000317</t>
  </si>
  <si>
    <t>Catalyzes the anti-1,4-elimination of the C-3 phosphate and the C-6 proR hydrogen from 5-enolpyruvylshikimate-3-phosphate (EPSP) to yield chorismate, which is the branch point compound that serves as the starting substrate for the three terminal pathways of aromatic amino acid biosynthesis. This reaction introduces a second double bond into the aromatic ring system</t>
  </si>
  <si>
    <t>OG0000318</t>
  </si>
  <si>
    <t>COG0277@1|root,arCOG00337@2157|Archaea,2XUKG@28890|Euryarchaeota,23SC9@183963|Halobacteria</t>
  </si>
  <si>
    <t>OG0000319</t>
  </si>
  <si>
    <t>COG0092@1|root,arCOG04097@2157|Archaea,41SIM@651137|Thaumarchaeota</t>
  </si>
  <si>
    <t>Binds the lower part of the 30S subunit head</t>
  </si>
  <si>
    <t>OG0000320</t>
  </si>
  <si>
    <t>COG0852@1|root,arCOG01551@2157|Archaea,41SJS@651137|Thaumarchaeota</t>
  </si>
  <si>
    <t>OG0000321</t>
  </si>
  <si>
    <t>COG2112@1|root,arCOG01182@2157|Archaea,41SJV@651137|Thaumarchaeota</t>
  </si>
  <si>
    <t>Ser thr protein kinase</t>
  </si>
  <si>
    <t>OG0000322</t>
  </si>
  <si>
    <t>Forms part of the ribosomal stalk which helps the ribosome interact with GTP-bound translation factors</t>
  </si>
  <si>
    <t>OG0000323</t>
  </si>
  <si>
    <t>COG1102@1|root,arCOG01037@2157|Archaea,41SKS@651137|Thaumarchaeota</t>
  </si>
  <si>
    <t>Belongs to the cytidylate kinase family. Type 2 subfamily</t>
  </si>
  <si>
    <t>OG0000324</t>
  </si>
  <si>
    <t>COG3276@1|root,arCOG01563@2157|Archaea,41S80@651137|Thaumarchaeota</t>
  </si>
  <si>
    <t>Initiation factor</t>
  </si>
  <si>
    <t>OG0000325</t>
  </si>
  <si>
    <t>COG1085@1|root,arCOG00422@2157|Archaea,41S6T@651137|Thaumarchaeota</t>
  </si>
  <si>
    <t>OG0000326</t>
  </si>
  <si>
    <t>COG1257@1|root,arCOG04260@2157|Archaea,2XTV9@28890|Euryarchaeota,245ZK@183980|Archaeoglobi</t>
  </si>
  <si>
    <t>Hydroxymethylglutaryl-CoA reductase, degradative</t>
  </si>
  <si>
    <t>OG0000327</t>
  </si>
  <si>
    <t>Putative RNA methyltransferase</t>
  </si>
  <si>
    <t>OG0000328</t>
  </si>
  <si>
    <t>OG0000329</t>
  </si>
  <si>
    <t>COG0016@1|root,arCOG00410@2157|Archaea,41S9U@651137|Thaumarchaeota</t>
  </si>
  <si>
    <t>Phenylalanyl-tRNA synthetase alpha subunit</t>
  </si>
  <si>
    <t>OG0000330</t>
  </si>
  <si>
    <t>OG0000331</t>
  </si>
  <si>
    <t>arCOG05529@1|root,arCOG05529@2157|Archaea,41SSJ@651137|Thaumarchaeota</t>
  </si>
  <si>
    <t>OG0000332</t>
  </si>
  <si>
    <t>OG0000333</t>
  </si>
  <si>
    <t>COG1303@1|root,arCOG01857@2157|Archaea,41SIR@651137|Thaumarchaeota</t>
  </si>
  <si>
    <t>Specifically catalyzes the AdoMet-dependent 2'-O-ribose methylation of cytidine at position 56 in tRNAs</t>
  </si>
  <si>
    <t>OG0000334</t>
  </si>
  <si>
    <t>OG0000335</t>
  </si>
  <si>
    <t>COG0088@1|root,arCOG04243@2157|Archaea,41SKT@651137|Thaumarchaeota</t>
  </si>
  <si>
    <t>Belongs to the universal ribosomal protein uS9 family</t>
  </si>
  <si>
    <t>OG0000336</t>
  </si>
  <si>
    <t>COG0202@1|root,arCOG04241@2157|Archaea,41SK0@651137|Thaumarchaeota</t>
  </si>
  <si>
    <t>DNA-directed RNA polymerase, alpha subunit 40 kD subunit</t>
  </si>
  <si>
    <t>OG0000337</t>
  </si>
  <si>
    <t>COG0087@1|root,arCOG04070@2157|Archaea,41SDN@651137|Thaumarchaeota</t>
  </si>
  <si>
    <t>ribosomal protein L3</t>
  </si>
  <si>
    <t>OG0000338</t>
  </si>
  <si>
    <t>COG2519@1|root,arCOG00978@2157|Archaea,41SEF@651137|Thaumarchaeota</t>
  </si>
  <si>
    <t>tRNA methyltransferase complex GCD14 subunit</t>
  </si>
  <si>
    <t>OG0000339</t>
  </si>
  <si>
    <t>arCOG03561@1|root,arCOG03562@1|root,arCOG03561@2157|Archaea,arCOG03562@2157|Archaea</t>
  </si>
  <si>
    <t>AhpC/TSA family</t>
  </si>
  <si>
    <t>OG0000340</t>
  </si>
  <si>
    <t>COG0099@1|root,arCOG01722@2157|Archaea,41SIW@651137|Thaumarchaeota</t>
  </si>
  <si>
    <t>Located at the top of the head of the 30S subunit, it contacts several helices of the 16S rRNA. In the 70S ribosome it contacts the 23S rRNA (bridge B1a) and protein L5 of the 50S subunit (bridge B1b), connecting the 2 subunits</t>
  </si>
  <si>
    <t>OG0000341</t>
  </si>
  <si>
    <t>COG1386@1|root,arCOG02613@2157|Archaea,2XZ7Q@28890|Euryarchaeota,2468R@183980|Archaeoglobi</t>
  </si>
  <si>
    <t>segregation and condensation protein B</t>
  </si>
  <si>
    <t>OG0000342</t>
  </si>
  <si>
    <t>COG1400@1|root,arCOG01217@2157|Archaea,41SR5@651137|Thaumarchaeota</t>
  </si>
  <si>
    <t>SRP19 protein</t>
  </si>
  <si>
    <t>OG0000343</t>
  </si>
  <si>
    <t>COG1571@1|root,arCOG01115@2157|Archaea,41S9G@651137|Thaumarchaeota</t>
  </si>
  <si>
    <t>ATP-dependent agmatine transferase that catalyzes the formation of 2-agmatinylcytidine (agm2C) at the wobble position (C34) of tRNA(Ile2), converting the codon specificity from AUG to AUA</t>
  </si>
  <si>
    <t>OG0000344</t>
  </si>
  <si>
    <t>OG0000345</t>
  </si>
  <si>
    <t>COG1027@1|root,COG1670@1|root,arCOG00842@2157|Archaea,arCOG01750@2157|Archaea,41S9C@651137|Thaumarchaeota</t>
  </si>
  <si>
    <t>Fumarase C C-terminus</t>
  </si>
  <si>
    <t>OG0000348</t>
  </si>
  <si>
    <t>OG0000349</t>
  </si>
  <si>
    <t>COG0592@1|root,arCOG00488@2157|Archaea,41S6E@651137|Thaumarchaeota</t>
  </si>
  <si>
    <t>Sliding clamp subunit that acts as a moving platform for DNA processing. Responsible for tethering the catalytic subunit of DNA polymerase and other proteins to DNA during high-speed replication</t>
  </si>
  <si>
    <t>OG0000350</t>
  </si>
  <si>
    <t>COG0195@1|root,arCOG01760@2157|Archaea,41SJQ@651137|Thaumarchaeota</t>
  </si>
  <si>
    <t>Participates in transcription termination</t>
  </si>
  <si>
    <t>OG0000351</t>
  </si>
  <si>
    <t>COG0048@1|root,arCOG04255@2157|Archaea,41SIB@651137|Thaumarchaeota</t>
  </si>
  <si>
    <t>With S4 and S5 plays an important role in translational accuracy. Located at the interface of the 30S and 50S subunits</t>
  </si>
  <si>
    <t>OG0000352</t>
  </si>
  <si>
    <t>COG1685@1|root,arCOG01025@2157|Archaea,41SGZ@651137|Thaumarchaeota</t>
  </si>
  <si>
    <t>GHMP kinases N terminal domain</t>
  </si>
  <si>
    <t>OG0000353</t>
  </si>
  <si>
    <t>COG0256@1|root,arCOG04088@2157|Archaea,41SQW@651137|Thaumarchaeota</t>
  </si>
  <si>
    <t>This is one of the proteins that binds and probably mediates the attachment of the 5S RNA into the large ribosomal subunit, where it forms part of the central protuberance</t>
  </si>
  <si>
    <t>OG0000354</t>
  </si>
  <si>
    <t>COG1005@1|root,arCOG01546@2157|Archaea,41SAT@651137|Thaumarchaeota</t>
  </si>
  <si>
    <t>OG0000355</t>
  </si>
  <si>
    <t>OG0000356</t>
  </si>
  <si>
    <t>COG1746@1|root,arCOG04249@2157|Archaea,41S76@651137|Thaumarchaeota</t>
  </si>
  <si>
    <t>Catalyzes the addition and repair of the essential 3'- terminal CCA sequence in tRNAs without using a nucleic acid template. Adds these three nucleotides in the order of C, C, and A to the tRNA nucleotide-73, using CTP and ATP as substrates and producing inorganic pyrophosphate</t>
  </si>
  <si>
    <t>OG0000357</t>
  </si>
  <si>
    <t>Belongs to the UPF0201 family</t>
  </si>
  <si>
    <t>OG0000358</t>
  </si>
  <si>
    <t>COG0480@1|root,arCOG01559@2157|Archaea,2XPV5@28889|Crenarchaeota</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</si>
  <si>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</si>
  <si>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OG0000359</t>
  </si>
  <si>
    <t>OG0000360</t>
  </si>
  <si>
    <t>COG0250@1|root,arCOG01920@2157|Archaea,2XQID@28889|Crenarchaeota</t>
  </si>
  <si>
    <t>Transcription elongation factor Spt5</t>
  </si>
  <si>
    <t>OG0000361</t>
  </si>
  <si>
    <t>Binds directly to 23S rRNA. Probably involved in E site tRNA release</t>
  </si>
  <si>
    <t>OG0000362</t>
  </si>
  <si>
    <t>COG1358@1|root,arCOG01751@2157|Archaea,41SMS@651137|Thaumarchaeota</t>
  </si>
  <si>
    <t>Multifunctional RNA-binding protein that recognizes the K-turn motif in ribosomal RNA, the RNA component of RNase P, box H ACA, box C D and box C' D' sRNAs</t>
  </si>
  <si>
    <t>OG0000363</t>
  </si>
  <si>
    <t>OG0000364</t>
  </si>
  <si>
    <t>OG0000365</t>
  </si>
  <si>
    <t>COG1339@1|root,arCOG01904@2157|Archaea,41SG9@651137|Thaumarchaeota</t>
  </si>
  <si>
    <t>Domain of unknown function DUF120</t>
  </si>
  <si>
    <t>OG0000366</t>
  </si>
  <si>
    <t>COG0615@1|root,arCOG03924@1|root,arCOG01222@2157|Archaea,arCOG03924@2157|Archaea,41SPR@651137|Thaumarchaeota</t>
  </si>
  <si>
    <t>OG0000367</t>
  </si>
  <si>
    <t>arCOG01995@1|root,arCOG01995@2157|Archaea,41T3M@651137|Thaumarchaeota</t>
  </si>
  <si>
    <t>OG0000368</t>
  </si>
  <si>
    <t>COG0552@1|root,arCOG01227@2157|Archaea,41SCC@651137|Thaumarchaeota</t>
  </si>
  <si>
    <t>Involved in targeting and insertion of nascent membrane proteins into the cytoplasmic membrane. Acts as a receptor for the complex formed by the signal recognition particle (SRP) and the ribosome-nascent chain (RNC)</t>
  </si>
  <si>
    <t>OG0000369</t>
  </si>
  <si>
    <t>OG0000370</t>
  </si>
  <si>
    <t>COG1537@1|root,arCOG01741@2157|Archaea,41S6V@651137|Thaumarchaeota</t>
  </si>
  <si>
    <t>May function in recognizing stalled ribosomes, interact with stem-loop structures in stalled mRNA molecules, and effect endonucleolytic cleavage of the mRNA. May play a role in the release non-functional ribosomes and degradation of damaged mRNAs. Has endoribonuclease activity</t>
  </si>
  <si>
    <t>OG0000371</t>
  </si>
  <si>
    <t>Belongs to the NAGSA dehydrogenase family. Type 1 subfamily. LysY sub-subfamily</t>
  </si>
  <si>
    <t>OG0000372</t>
  </si>
  <si>
    <t>COG1243@1|root,arCOG01361@2157|Archaea,41S9N@651137|Thaumarchaeota</t>
  </si>
  <si>
    <t>Histone acetyltransferase</t>
  </si>
  <si>
    <t>OG0000373</t>
  </si>
  <si>
    <t>COG1460@1|root,arCOG01016@2157|Archaea,41SQ1@651137|Thaumarchaeota</t>
  </si>
  <si>
    <t>RNA polymerase Rpb4</t>
  </si>
  <si>
    <t>OG0000374</t>
  </si>
  <si>
    <t>Protein of unknown function (DUF655)</t>
  </si>
  <si>
    <t>OG0000375</t>
  </si>
  <si>
    <t>Transcription factor that plays a role in the activation of archaeal genes transcribed by RNA polymerase. Facilitates transcription initiation by enhancing TATA-box recognition by TATA-box-binding protein (Tbp), and transcription factor B (Tfb) and RNA polymerase recruitment. Not absolutely required for transcription in vitro, but particularly important in cases where Tbp or Tfb function is not optimal. It dynamically alters the nucleic acid-binding properties of RNA polymerases by stabilizing the initiation complex and destabilizing elongation complexes. Seems to translocate with the RNA polymerase following initiation and acts by binding to the non template strand of the transcription bubble in elongation complexes</t>
  </si>
  <si>
    <t>OG0000376</t>
  </si>
  <si>
    <t>COG0102@1|root,arCOG04242@2157|Archaea,41SP4@651137|Thaumarchaeota</t>
  </si>
  <si>
    <t>This protein is one of the early assembly proteins of the 50S ribosomal subunit, although it is not seen to bind rRNA by itself. It is important during the early stages of 50S assembly</t>
  </si>
  <si>
    <t>OG0000377</t>
  </si>
  <si>
    <t>COG0185@1|root,arCOG04099@2157|Archaea,2XWI9@28890|Euryarchaeota,24405@183968|Thermococci</t>
  </si>
  <si>
    <t>Protein S19 forms a complex with S13 that binds strongly to the 16S ribosomal RNA</t>
  </si>
  <si>
    <t>OG0000378</t>
  </si>
  <si>
    <t>COG0089@1|root,arCOG04072@2157|Archaea,41SS4@651137|Thaumarchaeota</t>
  </si>
  <si>
    <t>Binds to 23S rRNA. One of the proteins that surrounds the polypeptide exit tunnel on the outside of the ribosome</t>
  </si>
  <si>
    <t>OG0000379</t>
  </si>
  <si>
    <t>OG0000380</t>
  </si>
  <si>
    <t>COG2412@1|root,arCOG04051@2157|Archaea,2XYQK@28890|Euryarchaeota,244B2@183968|Thermococci</t>
  </si>
  <si>
    <t>Protein of unknown function (DUF424)</t>
  </si>
  <si>
    <t>OG0000381</t>
  </si>
  <si>
    <t>COG1976@1|root,arCOG04176@2157|Archaea,41SIP@651137|Thaumarchaeota</t>
  </si>
  <si>
    <t>Binds to the 50S ribosomal subunit and prevents its association with the 30S ribosomal subunit to form the 70S initiation complex</t>
  </si>
  <si>
    <t>OG0000382</t>
  </si>
  <si>
    <t>COG2097@1|root,arCOG04473@2157|Archaea,41STQ@651137|Thaumarchaeota</t>
  </si>
  <si>
    <t>Belongs to the ribosomal protein L31e family</t>
  </si>
  <si>
    <t>OG0000383</t>
  </si>
  <si>
    <t>COG1258@1|root,arCOG01015@2157|Archaea,2XQ08@28889|Crenarchaeota</t>
  </si>
  <si>
    <t>Responsible for synthesis of pseudouridine from uracil- 54 and uracil-55 in the psi GC loop of transfer RNAs</t>
  </si>
  <si>
    <t>OG0000384</t>
  </si>
  <si>
    <t>COG1094@1|root,arCOG04150@2157|Archaea,41SNG@651137|Thaumarchaeota</t>
  </si>
  <si>
    <t>K homology RNA-binding domain</t>
  </si>
  <si>
    <t>OG0000385</t>
  </si>
  <si>
    <t>OG0000386</t>
  </si>
  <si>
    <t>chromosome segregation and condensation protein ScpA</t>
  </si>
  <si>
    <t>OG0000387</t>
  </si>
  <si>
    <t>OG0000388</t>
  </si>
  <si>
    <t>COG1382@1|root,arCOG01342@2157|Archaea,41SPD@651137|Thaumarchaeota</t>
  </si>
  <si>
    <t>OG0000389</t>
  </si>
  <si>
    <t>COG0608@1|root,arCOG00427@2157|Archaea,2XT8Y@28890|Euryarchaeota,2432S@183968|Thermococci</t>
  </si>
  <si>
    <t>DHHA1 domain</t>
  </si>
  <si>
    <t>OG0000390</t>
  </si>
  <si>
    <t>OG0000391</t>
  </si>
  <si>
    <t>OG0000392</t>
  </si>
  <si>
    <t>COG1575@1|root,arCOG00480@2157|Archaea</t>
  </si>
  <si>
    <t>Belongs to the MenA family. Type 1 subfamily</t>
  </si>
  <si>
    <t>OG0000393</t>
  </si>
  <si>
    <t>arCOG10856@1|root,arCOG10856@2157|Archaea</t>
  </si>
  <si>
    <t>OG0000394</t>
  </si>
  <si>
    <t>OG0000395</t>
  </si>
  <si>
    <t>COG0467@1|root,arCOG01174@2157|Archaea,2XV95@28890|Euryarchaeota,243WZ@183968|Thermococci</t>
  </si>
  <si>
    <t>Pfam:KaiC</t>
  </si>
  <si>
    <t>OG0000396</t>
  </si>
  <si>
    <t>COG1911@1|root,arCOG01752@2157|Archaea,41SW9@651137|Thaumarchaeota</t>
  </si>
  <si>
    <t>PFAM ribosomal protein L7Ae L30e S12e Gadd45</t>
  </si>
  <si>
    <t>OG0000397</t>
  </si>
  <si>
    <t>Belongs to the eukaryotic ribosomal protein eS4 family</t>
  </si>
  <si>
    <t>OG0000398</t>
  </si>
  <si>
    <t>OG0000399</t>
  </si>
  <si>
    <t>COG0091@1|root,arCOG04098@2157|Archaea,41SJ4@651137|Thaumarchaeota</t>
  </si>
  <si>
    <t>The globular domain of the protein is located near the polypeptide exit tunnel on the outside of the subunit, while an extended beta-hairpin is found that lines the wall of the exit tunnel in the center of the 70S ribosome</t>
  </si>
  <si>
    <t>OG0000400</t>
  </si>
  <si>
    <t>One of the primary rRNA binding proteins, it binds directly to 16S rRNA where it nucleates assembly of the body of the 30S subunit</t>
  </si>
  <si>
    <t>OG0000401</t>
  </si>
  <si>
    <t>COG1308@1|root,arCOG04061@2157|Archaea,2XQTU@28889|Crenarchaeota</t>
  </si>
  <si>
    <t>Contacts the emerging nascent chain on the ribosome</t>
  </si>
  <si>
    <t>OG0000402</t>
  </si>
  <si>
    <t>COG2058@1|root,arCOG04287@2157|Archaea,41SP0@651137|Thaumarchaeota</t>
  </si>
  <si>
    <t>OG0000403</t>
  </si>
  <si>
    <t>COG1384@1|root,arCOG00485@2157|Archaea,41SB4@651137|Thaumarchaeota</t>
  </si>
  <si>
    <t>OG0000404</t>
  </si>
  <si>
    <t>Belongs to the IlvD Edd family</t>
  </si>
  <si>
    <t>OG0000405</t>
  </si>
  <si>
    <t>OG0000406</t>
  </si>
  <si>
    <t>COG1439@1|root,arCOG00721@2157|Archaea,41SPQ@651137|Thaumarchaeota</t>
  </si>
  <si>
    <t>PIN domain of ribonuclease</t>
  </si>
  <si>
    <t>OG0000407</t>
  </si>
  <si>
    <t>COG0528@1|root,arCOG00858@2157|Archaea,41T1R@651137|Thaumarchaeota</t>
  </si>
  <si>
    <t>Catalyzes the reversible phosphorylation of UMP to UDP</t>
  </si>
  <si>
    <t>OG0000408</t>
  </si>
  <si>
    <t>Part of the Rad50 Mre11 complex, which is involved in the early steps of DNA double-strand break (DSB) repair. The complex may facilitate opening of the processed DNA ends to aid in the recruitment of HerA and NurA. Mre11 binds to DSB ends and has both double-stranded 3'-5' exonuclease activity and single- stranded endonuclease activity</t>
  </si>
  <si>
    <t>OG0000409</t>
  </si>
  <si>
    <t>Belongs to the eukaryotic ribosomal protein eL18 family</t>
  </si>
  <si>
    <t>OG0000410</t>
  </si>
  <si>
    <t>COG0090@1|root,arCOG04067@2157|Archaea,41SCT@651137|Thaumarchaeota</t>
  </si>
  <si>
    <t>One of the primary rRNA binding proteins. Required for association of the 30S and 50S subunits to form the 70S ribosome, for tRNA binding and peptide bond formation. It has been suggested to have peptidyltransferase activity</t>
  </si>
  <si>
    <t>OG0000411</t>
  </si>
  <si>
    <t>COG1756@1|root,arCOG04122@2157|Archaea,41T2T@651137|Thaumarchaeota</t>
  </si>
  <si>
    <t>Methyltransferase involved in ribosomal biogenesis. Specifically catalyzes the N1-methylation of the pseudouridine corresponding to position 914 in M.jannaschii 16S rRNA</t>
  </si>
  <si>
    <t>OG0000412</t>
  </si>
  <si>
    <t>COG2238@1|root,arCOG01344@2157|Archaea,2XQKX@28889|Crenarchaeota</t>
  </si>
  <si>
    <t>May be involved in maturation of the 30S ribosomal subunit</t>
  </si>
  <si>
    <t>OG0000413</t>
  </si>
  <si>
    <t>arCOG05463@1|root,arCOG05463@2157|Archaea,41SR3@651137|Thaumarchaeota</t>
  </si>
  <si>
    <t>OG0000414</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</si>
  <si>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</si>
  <si>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OG0000415</t>
  </si>
  <si>
    <t>COG1394@1|root,arCOG04101@2157|Archaea,41T0N@651137|Thaumarchaeota</t>
  </si>
  <si>
    <t>OG0000416</t>
  </si>
  <si>
    <t>COG1321@1|root,arCOG02099@2157|Archaea,2XSWC@28890|Euryarchaeota,23P0S@183925|Methanobacteria</t>
  </si>
  <si>
    <t>Iron dependent</t>
  </si>
  <si>
    <t>OG0000417</t>
  </si>
  <si>
    <t>COG1632@1|root,arCOG04209@2157|Archaea,41SND@651137|Thaumarchaeota</t>
  </si>
  <si>
    <t>Ribosomal protein L15E</t>
  </si>
  <si>
    <t>OG0000418</t>
  </si>
  <si>
    <t>COG0247@1|root,COG0479@1|root,arCOG00333@2157|Archaea,arCOG00963@2157|Archaea,2Y85M@28890|Euryarchaeota,23NVI@183925|Methanobacteria</t>
  </si>
  <si>
    <t>fumarate reductase</t>
  </si>
  <si>
    <t>OG0000419</t>
  </si>
  <si>
    <t>COG0113@1|root,arCOG04300@2157|Archaea,41SET@651137|Thaumarchaeota</t>
  </si>
  <si>
    <t>Delta-aminolevulinic acid dehydratase</t>
  </si>
  <si>
    <t>OG0000420</t>
  </si>
  <si>
    <t>COG0458@1|root,arCOG01594@2157|Archaea,41SBF@651137|Thaumarchaeota</t>
  </si>
  <si>
    <t>MGS-like domain</t>
  </si>
  <si>
    <t>OG0000421</t>
  </si>
  <si>
    <t>COG2154@1|root,arCOG08764@1|root,arCOG02939@2157|Archaea,arCOG08764@2157|Archaea</t>
  </si>
  <si>
    <t>dehydratase</t>
  </si>
  <si>
    <t>OG0000422</t>
  </si>
  <si>
    <t>COG0125@1|root,arCOG01891@2157|Archaea,2XTAM@28890|Euryarchaeota,242TV@183968|Thermococci</t>
  </si>
  <si>
    <t>thymidylate kinase</t>
  </si>
  <si>
    <t>OG0000424</t>
  </si>
  <si>
    <t>COG0574@1|root,arCOG01111@2157|Archaea,41SYV@651137|Thaumarchaeota</t>
  </si>
  <si>
    <t>Pyruvate phosphate dikinase</t>
  </si>
  <si>
    <t>OG0000425</t>
  </si>
  <si>
    <t>COG0169@1|root,arCOG01033@2157|Archaea,41S6G@651137|Thaumarchaeota</t>
  </si>
  <si>
    <t>Involved in the biosynthesis of the chorismate, which leads to the biosynthesis of aromatic amino acids. Catalyzes the reversible NADPH linked reduction of 3-dehydroshikimate (DHSA) to yield shikimate (SA)</t>
  </si>
  <si>
    <t>OG0000426</t>
  </si>
  <si>
    <t>Involved in the third step of the chorismate pathway, which leads to the biosynthesis of aromatic amino acids. Catalyzes the cis-dehydration of 3-dehydroquinate (DHQ) and introduces the first double bond of the aromatic ring to yield 3- dehydroshikimate</t>
  </si>
  <si>
    <t>OG0000427</t>
  </si>
  <si>
    <t>COG0198@1|root,arCOG04094@2157|Archaea,41SSS@651137|Thaumarchaeota</t>
  </si>
  <si>
    <t>Located at the polypeptide exit tunnel on the outside of the subunit</t>
  </si>
  <si>
    <t>OG0000428</t>
  </si>
  <si>
    <t>ribosomal protein</t>
  </si>
  <si>
    <t>OG0000429</t>
  </si>
  <si>
    <t>Binds to the 23S rRNA</t>
  </si>
  <si>
    <t>OG0000430</t>
  </si>
  <si>
    <t>COG0093@1|root,arCOG04095@2157|Archaea,2XQPU@28889|Crenarchaeota</t>
  </si>
  <si>
    <t>Binds to 23S rRNA. Forms part of two intersubunit bridges in the 70S ribosome</t>
  </si>
  <si>
    <t>OG0000431</t>
  </si>
  <si>
    <t>COG2406@1|root,arCOG01093@2157|Archaea,41S6X@651137|Thaumarchaeota</t>
  </si>
  <si>
    <t>Ferritin-like domain</t>
  </si>
  <si>
    <t>OG0000432</t>
  </si>
  <si>
    <t>COG0351@1|root,COG1992@1|root,arCOG00020@2157|Archaea,arCOG00021@2157|Archaea,41SA1@651137|Thaumarchaeota</t>
  </si>
  <si>
    <t>Phosphomethylpyrimidine kinase</t>
  </si>
  <si>
    <t>OG0000433</t>
  </si>
  <si>
    <t>COG0258@1|root,arCOG04050@2157|Archaea,41SBU@651137|Thaumarchaeota</t>
  </si>
  <si>
    <t>OG0000434</t>
  </si>
  <si>
    <t>COG2092@1|root,arCOG01988@2157|Archaea,2Y68F@28890|Euryarchaeota,23R6T@183939|Methanococci</t>
  </si>
  <si>
    <t>Promotes the exchange of GDP for GTP in EF-1-alpha GDP, thus allowing the regeneration of EF-1-alpha GTP that could then be used to form the ternary complex EF-1-alpha GTP AAtRNA</t>
  </si>
  <si>
    <t>OG0000435</t>
  </si>
  <si>
    <t>COG1095@1|root,arCOG00675@2157|Archaea,41SGF@651137|Thaumarchaeota</t>
  </si>
  <si>
    <t>DNA-directed RNA polymerase</t>
  </si>
  <si>
    <t>OG0000436</t>
  </si>
  <si>
    <t>Belongs to the eukaryotic ribosomal protein eS28 family</t>
  </si>
  <si>
    <t>OG0000437</t>
  </si>
  <si>
    <t>COG0130@1|root,arCOG00987@2157|Archaea,41S8E@651137|Thaumarchaeota</t>
  </si>
  <si>
    <t>Could be responsible for synthesis of pseudouridine from uracil-55 in the psi GC loop of transfer RNAs</t>
  </si>
  <si>
    <t>OG0000438</t>
  </si>
  <si>
    <t>COG0100@1|root,arCOG04240@2157|Archaea,41SII@651137|Thaumarchaeota</t>
  </si>
  <si>
    <t>Located on the platform of the 30S subunit</t>
  </si>
  <si>
    <t>OG0000439</t>
  </si>
  <si>
    <t>COG1936@1|root,arCOG01038@2157|Archaea,2XQII@28889|Crenarchaeota</t>
  </si>
  <si>
    <t>Broad-specificity nucleoside monophosphate (NMP) kinase that catalyzes the reversible transfer of the terminal phosphate group between nucleoside triphosphates and monophosphates</t>
  </si>
  <si>
    <t>OG0000440</t>
  </si>
  <si>
    <t>OG0000441</t>
  </si>
  <si>
    <t>COG0024@1|root,arCOG01001@2157|Archaea,41SEA@651137|Thaumarchaeota</t>
  </si>
  <si>
    <t>Removes the N-terminal methionine from nascent proteins. The N-terminal methionine is often cleaved when the second residue in the primary sequence is small and uncharged (Met-Ala-, Cys, Gly, Pro, Ser, Thr, or Val)</t>
  </si>
  <si>
    <t>OG0000442</t>
  </si>
  <si>
    <t>COG2016@1|root,arCOG00985@2157|Archaea,41SSC@651137|Thaumarchaeota</t>
  </si>
  <si>
    <t>PUA domain</t>
  </si>
  <si>
    <t>OG0000443</t>
  </si>
  <si>
    <t>PFAM Radical SAM domain protein</t>
  </si>
  <si>
    <t>OG0000444</t>
  </si>
  <si>
    <t>COG2125@1|root,arCOG01946@2157|Archaea,41SPC@651137|Thaumarchaeota</t>
  </si>
  <si>
    <t>Belongs to the eukaryotic ribosomal protein eS6 family</t>
  </si>
  <si>
    <t>OG0000445</t>
  </si>
  <si>
    <t>COG2890@1|root,arCOG00109@2157|Archaea,2XWJZ@28890|Euryarchaeota,242YQ@183968|Thermococci</t>
  </si>
  <si>
    <t>Pfam:Methyltransf_26</t>
  </si>
  <si>
    <t>OG0000446</t>
  </si>
  <si>
    <t>Belongs to the eukaryotic ribosomal protein eL21 family</t>
  </si>
  <si>
    <t>OG0000447</t>
  </si>
  <si>
    <t>COG0049@1|root,arCOG04254@2157|Archaea,41S6U@651137|Thaumarchaeota</t>
  </si>
  <si>
    <t>One of the primary rRNA binding proteins, it binds directly to 16S rRNA where it nucleates assembly of the head domain of the 30S subunit. Is located at the subunit interface close to the decoding center</t>
  </si>
  <si>
    <t>OG0000448</t>
  </si>
  <si>
    <t>COG0460@1|root,arCOG01351@2157|Archaea,41SAC@651137|Thaumarchaeota</t>
  </si>
  <si>
    <t>homoserine dehydrogenase</t>
  </si>
  <si>
    <t>OG0000449</t>
  </si>
  <si>
    <t>Exchanges the guanine residue with 7-cyano-7- deazaguanine (preQ0) at position 15 in the dihydrouridine loop (D- loop) of archaeal tRNAs</t>
  </si>
  <si>
    <t>OG0000450</t>
  </si>
  <si>
    <t>Belongs to the PDCD5 family</t>
  </si>
  <si>
    <t>OG0000451</t>
  </si>
  <si>
    <t>COG1884@1|root,arCOG04232@2157|Archaea,2XU3F@28890|Euryarchaeota,24324@183968|Thermococci</t>
  </si>
  <si>
    <t>Methylmalonyl-CoA mutase</t>
  </si>
  <si>
    <t>OG0000453</t>
  </si>
  <si>
    <t>The alpha subunit is responsible for the aldol cleavage of indoleglycerol phosphate to indole and glyceraldehyde 3- phosphate</t>
  </si>
  <si>
    <t>OG0000454</t>
  </si>
  <si>
    <t>OG0000455</t>
  </si>
  <si>
    <t>COG1465@1|root,arCOG04353@2157|Archaea,41S88@651137|Thaumarchaeota</t>
  </si>
  <si>
    <t>Catalyzes the oxidative deamination and cyclization of 2-amino-3,7-dideoxy-D-threo-hept-6-ulosonic acid (ADH) to yield 3- dehydroquinate (DHQ), which is fed into the canonical shikimic pathway of aromatic amino acid biosynthesis</t>
  </si>
  <si>
    <t>OG0000456</t>
  </si>
  <si>
    <t>COG0094@1|root,arCOG04092@2157|Archaea,41SJP@651137|Thaumarchaeota</t>
  </si>
  <si>
    <t>This is 1 of the proteins that binds and probably mediates the attachment of the 5S RNA into the large ribosomal subunit, where it forms part of the central protuberance. In the 70S ribosome it contacts protein S13 of the 30S subunit (bridge B1b), connecting the 2 subunits</t>
  </si>
  <si>
    <t>OG0000457</t>
  </si>
  <si>
    <t>This protein binds to the 23S rRNA, and is important in its secondary structure. It is located near the subunit interface in the base of the L7 L12 stalk, and near the tRNA binding site of the peptidyltransferase center</t>
  </si>
  <si>
    <t>OG0000458</t>
  </si>
  <si>
    <t>COG2147@1|root,arCOG04089@2157|Archaea,41SVC@651137|Thaumarchaeota</t>
  </si>
  <si>
    <t>OG0000459</t>
  </si>
  <si>
    <t>COG0098@1|root,arCOG04087@2157|Archaea,41SFS@651137|Thaumarchaeota</t>
  </si>
  <si>
    <t>Belongs to the universal ribosomal protein uS5 family</t>
  </si>
  <si>
    <t>OG0000460</t>
  </si>
  <si>
    <t>COG1841@1|root,arCOG04086@2157|Archaea,41SMX@651137|Thaumarchaeota</t>
  </si>
  <si>
    <t>OG0000461</t>
  </si>
  <si>
    <t>COG4901@1|root,arCOG04327@2157|Archaea,41SUF@651137|Thaumarchaeota</t>
  </si>
  <si>
    <t>S25 ribosomal protein</t>
  </si>
  <si>
    <t>OG0000462</t>
  </si>
  <si>
    <t>One of the primary rRNA binding proteins, it binds specifically to the 5'-end of 16S ribosomal RNA</t>
  </si>
  <si>
    <t>OG0000463</t>
  </si>
  <si>
    <t>COG0255@1|root,arCOG00785@2157|Archaea,41SV8@651137|Thaumarchaeota</t>
  </si>
  <si>
    <t>Belongs to the universal ribosomal protein uL29 family</t>
  </si>
  <si>
    <t>OG0000464</t>
  </si>
  <si>
    <t>OG0000465</t>
  </si>
  <si>
    <t>COG1855@1|root,arCOG04116@2157|Archaea,41SX0@651137|Thaumarchaeota</t>
  </si>
  <si>
    <t>Large family of predicted nucleotide-binding domains</t>
  </si>
  <si>
    <t>OG0000466</t>
  </si>
  <si>
    <t>OG0000467</t>
  </si>
  <si>
    <t>COG1676@1|root,arCOG01701@2157|Archaea,41SJY@651137|Thaumarchaeota</t>
  </si>
  <si>
    <t>tRNA intron endonuclease, N-terminal domain</t>
  </si>
  <si>
    <t>OG0000468</t>
  </si>
  <si>
    <t>COG1758@1|root,arCOG01268@2157|Archaea,41ST9@651137|Thaumarchaeota</t>
  </si>
  <si>
    <t>OG0000469</t>
  </si>
  <si>
    <t>COG1467@1|root,arCOG04110@2157|Archaea,41SCB@651137|Thaumarchaeota</t>
  </si>
  <si>
    <t>Catalytic subunit of DNA primase, an RNA polymerase that catalyzes the synthesis of short RNA molecules used as primers for DNA polymerase during DNA replication. The small subunit contains the primase catalytic core and has DNA synthesis activity on its own. Binding to the large subunit stabilizes and modulates the activity, increasing the rate of DNA synthesis while decreasing the length of the DNA fragments, and conferring RNA synthesis capability. The DNA polymerase activity may enable DNA primase to also catalyze primer extension after primer synthesis. May also play a role in DNA repair</t>
  </si>
  <si>
    <t>OG0000470</t>
  </si>
  <si>
    <t>COG1602@1|root,arCOG04269@2157|Archaea,2XTEQ@28890|Euryarchaeota,2NADJ@224756|Methanomicrobia</t>
  </si>
  <si>
    <t>Pfam:DUF650</t>
  </si>
  <si>
    <t>OG0000471</t>
  </si>
  <si>
    <t>OG0000472</t>
  </si>
  <si>
    <t>COG0558@1|root,arCOG00670@2157|Archaea,41SJ7@651137|Thaumarchaeota</t>
  </si>
  <si>
    <t>Belongs to the CDP-alcohol phosphatidyltransferase class-I family</t>
  </si>
  <si>
    <t>OG0000473</t>
  </si>
  <si>
    <t>COG1599@1|root,arCOG01510@2157|Archaea,41S9M@651137|Thaumarchaeota</t>
  </si>
  <si>
    <t>COG1599 Single-stranded DNA-binding replication protein A (RPA), large (70 kD) subunit and related ssDNA-binding proteins</t>
  </si>
  <si>
    <t>OG0000474</t>
  </si>
  <si>
    <t>COG3277@1|root,arCOG02466@2157|Archaea,41SVG@651137|Thaumarchaeota</t>
  </si>
  <si>
    <t>RNA-binding protein involved in rRNA processing</t>
  </si>
  <si>
    <t>OG0000475</t>
  </si>
  <si>
    <t>Endonuclease that specifically degrades the RNA of RNA- DNA hybrids</t>
  </si>
  <si>
    <t>OG0000476</t>
  </si>
  <si>
    <t>OG0000477</t>
  </si>
  <si>
    <t>COG1290@1|root,arCOG01721@2157|Archaea,41SDA@651137|Thaumarchaeota</t>
  </si>
  <si>
    <t>OG0000478</t>
  </si>
  <si>
    <t>Transposase, is605 orfb family</t>
  </si>
  <si>
    <t>OG0000479</t>
  </si>
  <si>
    <t>COG1171@1|root,arCOG01431@2157|Archaea,41SCU@651137|Thaumarchaeota</t>
  </si>
  <si>
    <t>Pyridoxal-phosphate dependent enzyme</t>
  </si>
  <si>
    <t>OG0000480</t>
  </si>
  <si>
    <t>OG0000481</t>
  </si>
  <si>
    <t>COG3269@1|root,arCOG01641@2157|Archaea</t>
  </si>
  <si>
    <t>RNA-binding protein contains TRAM domain</t>
  </si>
  <si>
    <t>OG0000482</t>
  </si>
  <si>
    <t>AAA domain</t>
  </si>
  <si>
    <t>OG0000483</t>
  </si>
  <si>
    <t>OG0000484</t>
  </si>
  <si>
    <t>COG2012@1|root,arCOG04258@2157|Archaea,2Y0EY@28890|Euryarchaeota,2NA20@224756|Methanomicrobia</t>
  </si>
  <si>
    <t>OG0000485</t>
  </si>
  <si>
    <t>COG1781@1|root,arCOG04229@2157|Archaea,2XQJR@28889|Crenarchaeota</t>
  </si>
  <si>
    <t>Involved in allosteric regulation of aspartate carbamoyltransferase</t>
  </si>
  <si>
    <t>OG0000486</t>
  </si>
  <si>
    <t>COG0535@1|root,arCOG00940@2157|Archaea,2XTQH@28890|Euryarchaeota,23PEY@183925|Methanobacteria</t>
  </si>
  <si>
    <t>Iron-sulfur cluster-binding domain</t>
  </si>
  <si>
    <t>OG0000487</t>
  </si>
  <si>
    <t>COG0096@1|root,arCOG04091@2157|Archaea,41SMM@651137|Thaumarchaeota</t>
  </si>
  <si>
    <t>One of the primary rRNA binding proteins, it binds directly to 16S rRNA central domain where it helps coordinate assembly of the platform of the 30S subunit</t>
  </si>
  <si>
    <t>OG0000488</t>
  </si>
  <si>
    <t>COG0084@1|root,arCOG00891@2157|Archaea,41SGP@651137|Thaumarchaeota</t>
  </si>
  <si>
    <t>TatD related DNase</t>
  </si>
  <si>
    <t>OG0000489</t>
  </si>
  <si>
    <t>COG0668@1|root,arCOG01568@2157|Archaea,2XSU5@28890|Euryarchaeota</t>
  </si>
  <si>
    <t>COG0668 Small-conductance mechanosensitive channel</t>
  </si>
  <si>
    <t>OG0000490</t>
  </si>
  <si>
    <t>COG1412@1|root,arCOG04312@2157|Archaea,41SUY@651137|Thaumarchaeota</t>
  </si>
  <si>
    <t>Nucleotide binding protein, PINc</t>
  </si>
  <si>
    <t>OG0000491</t>
  </si>
  <si>
    <t>COG0494 NTP pyrophosphohydrolases including oxidative damage repair enzymes</t>
  </si>
  <si>
    <t>OG0000492</t>
  </si>
  <si>
    <t>COG3875@1|root,arCOG02046@2157|Archaea,41SK4@651137|Thaumarchaeota</t>
  </si>
  <si>
    <t>Domain of unknown function (DUF2088)</t>
  </si>
  <si>
    <t>OG0000493</t>
  </si>
  <si>
    <t>COG1986@1|root,arCOG01223@2157|Archaea,2XWGY@28890|Euryarchaeota,23P4J@183925|Methanobacteria</t>
  </si>
  <si>
    <t>Reversibly transfers an adenylyl group from ATP to 4'- phosphopantetheine, yielding dephospho-CoA (dPCoA) and pyrophosphate</t>
  </si>
  <si>
    <t>OG0000494</t>
  </si>
  <si>
    <t>Pyrophosphatase that catalyzes the hydrolysis of nucleoside triphosphates to their monophosphate derivatives, with a high preference for the non-canonical purine nucleotides XTP (xanthosine triphosphate), dITP (deoxyinosine triphosphate) and ITP. Seems to function as a house-cleaning enzyme that removes non-canonical purine nucleotides from the nucleotide pool, thus preventing their incorporation into DNA RNA and avoiding chromosomal lesions</t>
  </si>
  <si>
    <t>OG0000495</t>
  </si>
  <si>
    <t>OG0000496</t>
  </si>
  <si>
    <t>OG0000497</t>
  </si>
  <si>
    <t>OG0000498</t>
  </si>
  <si>
    <t>COG0030@1|root,arCOG04131@2157|Archaea,41SN0@651137|Thaumarchaeota</t>
  </si>
  <si>
    <t>Belongs to the class I-like SAM-binding methyltransferase superfamily. rRNA adenine N(6)-methyltransferase family</t>
  </si>
  <si>
    <t>OG0000499</t>
  </si>
  <si>
    <t>Involved in the regulation of the intracellular balance of NAD and NADP, and is a key enzyme in the biosynthesis of NADP. Catalyzes specifically the phosphorylation on 2'-hydroxyl of the adenosine moiety of NAD to yield NADP</t>
  </si>
  <si>
    <t>OG0000500</t>
  </si>
  <si>
    <t>arCOG08723@1|root,arCOG08723@2157|Archaea,41SPX@651137|Thaumarchaeota</t>
  </si>
  <si>
    <t>OG0000501</t>
  </si>
  <si>
    <t>COG0652@1|root,COG1287@1|root,arCOG02044@2157|Archaea,arCOG04767@2157|Archaea,41SBI@651137|Thaumarchaeota</t>
  </si>
  <si>
    <t>Oligosaccharyl transferase STT3 subunit</t>
  </si>
  <si>
    <t>OG0000502</t>
  </si>
  <si>
    <t>arCOG08655@1|root,arCOG08655@2157|Archaea,41SR9@651137|Thaumarchaeota</t>
  </si>
  <si>
    <t>OG0000503</t>
  </si>
  <si>
    <t>COG0043@1|root,arCOG01671@2157|Archaea,2XUDW@28890|Euryarchaeota,23NKJ@183925|Methanobacteria</t>
  </si>
  <si>
    <t>3-octaprenyl-4-hydroxybenzoate carboxy-lyase</t>
  </si>
  <si>
    <t>OG0000504</t>
  </si>
  <si>
    <t>Protein of unknown function (DUF521)</t>
  </si>
  <si>
    <t>OG0000505</t>
  </si>
  <si>
    <t>Tubulin/FtsZ family, GTPase domain</t>
  </si>
  <si>
    <t>OG0000506</t>
  </si>
  <si>
    <t>COG0083@1|root,arCOG01027@2157|Archaea,41S89@651137|Thaumarchaeota</t>
  </si>
  <si>
    <t>Catalyzes the ATP-dependent phosphorylation of L- homoserine to L-homoserine phosphate</t>
  </si>
  <si>
    <t>OG0000507</t>
  </si>
  <si>
    <t>COG1325@1|root,arCOG01042@2157|Archaea,41SWK@651137|Thaumarchaeota</t>
  </si>
  <si>
    <t>RNA binding</t>
  </si>
  <si>
    <t>OG0000508</t>
  </si>
  <si>
    <t>COG1522@1|root,arCOG04153@2157|Archaea,41SP6@651137|Thaumarchaeota</t>
  </si>
  <si>
    <t>OG0000509</t>
  </si>
  <si>
    <t>COG1890@1|root,arCOG04186@2157|Archaea,41SM9@651137|Thaumarchaeota</t>
  </si>
  <si>
    <t>Belongs to the eukaryotic ribosomal protein eS1 family</t>
  </si>
  <si>
    <t>OG0000510</t>
  </si>
  <si>
    <t>Peptidase family M50</t>
  </si>
  <si>
    <t>OG0000511</t>
  </si>
  <si>
    <t>COG0074@1|root,arCOG01339@2157|Archaea,41SEU@651137|Thaumarchaeota</t>
  </si>
  <si>
    <t>OG0000512</t>
  </si>
  <si>
    <t>COG3889@1|root,arCOG10597@1|root,arCOG01672@2157|Archaea,arCOG10597@2157|Archaea,41SA5@651137|Thaumarchaeota</t>
  </si>
  <si>
    <t>OG0000513</t>
  </si>
  <si>
    <t>OG0000514</t>
  </si>
  <si>
    <t>COG0316@1|root,arCOG04560@2157|Archaea,41SKH@651137|Thaumarchaeota</t>
  </si>
  <si>
    <t>Iron-sulfur cluster assembly accessory protein</t>
  </si>
  <si>
    <t>OG0000515</t>
  </si>
  <si>
    <t>COG0046@1|root,arCOG00641@2157|Archaea,41S6S@651137|Thaumarchaeota</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</si>
  <si>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t>
  </si>
  <si>
    <t>OG0000516</t>
  </si>
  <si>
    <t>COG0644@1|root,arCOG00570@2157|Archaea,41SBB@651137|Thaumarchaeota</t>
  </si>
  <si>
    <t>OG0000517</t>
  </si>
  <si>
    <t>Catalyzes the transfer of the phosphoribosyl group of 5- phosphorylribose-1-pyrophosphate (PRPP) to anthranilate to yield N-(5'-phosphoribosyl)-anthranilate (PRA)</t>
  </si>
  <si>
    <t>OG0000518</t>
  </si>
  <si>
    <t>Part of ribonuclease P, a protein complex that generates mature tRNA molecules by cleaving their 5'-ends</t>
  </si>
  <si>
    <t>OG0000519</t>
  </si>
  <si>
    <t>COG0839@1|root,arCOG04654@2157|Archaea,41SM8@651137|Thaumarchaeota</t>
  </si>
  <si>
    <t>OG0000520</t>
  </si>
  <si>
    <t>OG0000521</t>
  </si>
  <si>
    <t>OG0000522</t>
  </si>
  <si>
    <t>COG1909@1|root,arCOG04076@2157|Archaea,2XXSG@28890|Euryarchaeota,23W2W@183963|Halobacteria</t>
  </si>
  <si>
    <t>Belongs to the UPF0218 family</t>
  </si>
  <si>
    <t>OG0000523</t>
  </si>
  <si>
    <t>COG0105@1|root,arCOG04313@2157|Archaea,2XQEV@28889|Crenarchaeota</t>
  </si>
  <si>
    <t>Major role in the synthesis of nucleoside triphosphates other than ATP. The ATP gamma phosphate is transferred to the NDP beta phosphate via a ping-pong mechanism, using a phosphorylated active-site intermediate</t>
  </si>
  <si>
    <t>OG0000524</t>
  </si>
  <si>
    <t>COG0624@1|root,arCOG01110@2157|Archaea</t>
  </si>
  <si>
    <t>Acetylornithine deacetylase Succinyl-diaminopimelate</t>
  </si>
  <si>
    <t>OG0000525</t>
  </si>
  <si>
    <t>COG1645@1|root,arCOG00578@2157|Archaea,41SVN@651137|Thaumarchaeota</t>
  </si>
  <si>
    <t>Sjogren's syndrome/scleroderma autoantigen 1 (Autoantigen p27)</t>
  </si>
  <si>
    <t>OG0000526</t>
  </si>
  <si>
    <t>COG1761@1|root,arCOG04111@2157|Archaea,41SV9@651137|Thaumarchaeota</t>
  </si>
  <si>
    <t>RNA polymerase Rpb3/Rpb11 dimerisation domain</t>
  </si>
  <si>
    <t>OG0000527</t>
  </si>
  <si>
    <t>Involved in the binding of tRNA to the ribosomes</t>
  </si>
  <si>
    <t>OG0000528</t>
  </si>
  <si>
    <t>protein conserved in archaea</t>
  </si>
  <si>
    <t>OG0000529</t>
  </si>
  <si>
    <t>COG1392@1|root,arCOG02640@2157|Archaea,41SGI@651137|Thaumarchaeota</t>
  </si>
  <si>
    <t>Protein of unknown function DUF47</t>
  </si>
  <si>
    <t>OG0000530</t>
  </si>
  <si>
    <t>COG1093@1|root,arCOG04107@2157|Archaea,41SHY@651137|Thaumarchaeota</t>
  </si>
  <si>
    <t>Translation initiation factor 2, alpha subunit</t>
  </si>
  <si>
    <t>OG0000531</t>
  </si>
  <si>
    <t>OG0000532</t>
  </si>
  <si>
    <t>OG0000533</t>
  </si>
  <si>
    <t>COG1958@1|root,arCOG00998@2157|Archaea,41SS5@651137|Thaumarchaeota</t>
  </si>
  <si>
    <t>OG0000534</t>
  </si>
  <si>
    <t>Specifically methylates the uridine in position 2552 of 23S rRNA at the 2'-O position of the ribose in the fully assembled 50S ribosomal subunit</t>
  </si>
  <si>
    <t>OG0000535</t>
  </si>
  <si>
    <t>COG1530@1|root,arCOG00321@2157|Archaea,2XQ33@28889|Crenarchaeota</t>
  </si>
  <si>
    <t>peptidase U62, modulator of DNA gyrase</t>
  </si>
  <si>
    <t>OG0000536</t>
  </si>
  <si>
    <t>Catalyzes the NAD-dependent oxidative cleavage of spermidine and the subsequent transfer of the butylamine moiety of spermidine to the epsilon-amino group of a specific lysine residue of the eIF-5A precursor protein to form the intermediate deoxyhypusine residue</t>
  </si>
  <si>
    <t>OG0000537</t>
  </si>
  <si>
    <t>COG0452@1|root,arCOG01704@2157|Archaea,2XTZK@28890|Euryarchaeota,242ZD@183968|Thermococci</t>
  </si>
  <si>
    <t>Catalyzes two steps in the biosynthesis of coenzyme A. In the first step cysteine is conjugated to 4'-phosphopantothenate to form 4-phosphopantothenoylcysteine, in the latter compound is decarboxylated to form 4'-phosphopantotheine</t>
  </si>
  <si>
    <t>OG0000538</t>
  </si>
  <si>
    <t>Catalyzes the conversion of N5-carboxyaminoimidazole ribonucleotide (N5-CAIR) to 4-carboxy-5-aminoimidazole ribonucleotide (CAIR)</t>
  </si>
  <si>
    <t>OG0000539</t>
  </si>
  <si>
    <t>arCOG08670@1|root,arCOG08728@1|root,arCOG08670@2157|Archaea,arCOG08728@2157|Archaea</t>
  </si>
  <si>
    <t>OG0000541</t>
  </si>
  <si>
    <t>OG0000542</t>
  </si>
  <si>
    <t>OG0000543</t>
  </si>
  <si>
    <t>COG0077@1|root,arCOG00255@2157|Archaea</t>
  </si>
  <si>
    <t>Prephenate dehydratase</t>
  </si>
  <si>
    <t>OG0000544</t>
  </si>
  <si>
    <t>OG0000545</t>
  </si>
  <si>
    <t>Hydrolyzes RNA 2',3'-cyclic phosphodiester to an RNA 2'- phosphomonoester</t>
  </si>
  <si>
    <t>OG0000546</t>
  </si>
  <si>
    <t>COG0642@1|root,COG0683@1|root,arCOG01021@2157|Archaea,arCOG02358@2157|Archaea</t>
  </si>
  <si>
    <t>Histidine kinase</t>
  </si>
  <si>
    <t>OG0000547</t>
  </si>
  <si>
    <t>OG0000548</t>
  </si>
  <si>
    <t>Endonuclease IV plays a role in DNA repair. It cleaves phosphodiester bonds at apurinic or apyrimidinic sites (AP sites) to produce new 5'-ends that are base-free deoxyribose 5-phosphate residues. It preferentially attacks modified AP sites created by bleomycin and neocarzinostatin</t>
  </si>
  <si>
    <t>OG0000549</t>
  </si>
  <si>
    <t>OG0000550</t>
  </si>
  <si>
    <t>The natural substrate for this enzyme may be peptidyl- tRNAs which drop off the ribosome during protein synthesis</t>
  </si>
  <si>
    <t>OG0000551</t>
  </si>
  <si>
    <t>OG0000552</t>
  </si>
  <si>
    <t>COG1383@1|root,arCOG01885@2157|Archaea,41SUH@651137|Thaumarchaeota</t>
  </si>
  <si>
    <t>OG0000553</t>
  </si>
  <si>
    <t>OG0000554</t>
  </si>
  <si>
    <t>OG0000555</t>
  </si>
  <si>
    <t>OG0000556</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</si>
  <si>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</si>
  <si>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OG0000557</t>
  </si>
  <si>
    <t>COG0505@1|root,arCOG00064@2157|Archaea,41SF0@651137|Thaumarchaeota</t>
  </si>
  <si>
    <t>carbamoyl-phosphate synthase, small subunit</t>
  </si>
  <si>
    <t>OG0000558</t>
  </si>
  <si>
    <t>Catalyzes the transfer of the 2-phospholactate moiety from lactyl (2) diphospho-(5')guanosine (LPPG) to 7,8-didemethyl- 8-hydroxy-5-deazariboflavin (FO) with the formation of the L- lactyl phosphodiester of 7,8-didemethyl-8-hydroxy-5- deazariboflavin (F420-0) and GMP</t>
  </si>
  <si>
    <t>OG0000559</t>
  </si>
  <si>
    <t>Catalyzes the attachment of serine to tRNA(Ser). Is also able to aminoacylate tRNA(Sec) with serine, to form the misacylated tRNA L-seryl-tRNA(Sec), which will be further converted into selenocysteinyl-tRNA(Sec)</t>
  </si>
  <si>
    <t>OG0000560</t>
  </si>
  <si>
    <t>Domain of unknown function (DUF371)</t>
  </si>
  <si>
    <t>OG0000561</t>
  </si>
  <si>
    <t>OG0000562</t>
  </si>
  <si>
    <t>COG3569@1|root,arCOG08649@2157|Archaea,41SDH@651137|Thaumarchaeota</t>
  </si>
  <si>
    <t>DNA Topoisomerase I (eukaryota)</t>
  </si>
  <si>
    <t>OG0000567</t>
  </si>
  <si>
    <t>COG5431@1|root,arCOG01120@2157|Archaea,41SW3@651137|Thaumarchaeota</t>
  </si>
  <si>
    <t>OG0000568</t>
  </si>
  <si>
    <t>OG0000569</t>
  </si>
  <si>
    <t>OG0000570</t>
  </si>
  <si>
    <t>COG5625@1|root,arCOG04189@2157|Archaea,2XQWI@28889|Crenarchaeota</t>
  </si>
  <si>
    <t>HTH DNA binding domain</t>
  </si>
  <si>
    <t>OG0000571</t>
  </si>
  <si>
    <t>COG0284@1|root,arCOG00081@2157|Archaea,41SMN@651137|Thaumarchaeota</t>
  </si>
  <si>
    <t>Orotidine 5'-phosphate decarboxylase / HUMPS family</t>
  </si>
  <si>
    <t>OG0000572</t>
  </si>
  <si>
    <t>COG0513@1|root,arCOG00078@2157|Archaea,41SM2@651137|Thaumarchaeota</t>
  </si>
  <si>
    <t>Involved in pre-rRNA and tRNA processing. Utilizes the methyl donor S-adenosyl-L-methionine to catalyze the site-specific 2'-hydroxyl methylation of ribose moieties in rRNA and tRNA. Site specificity is provided by a guide RNA that base pairs with the substrate. Methylation occurs at a characteristic distance from the sequence involved in base pairing with the guide RNA</t>
  </si>
  <si>
    <t>OG0000573</t>
  </si>
  <si>
    <t>COG0500@1|root,arCOG01631@2157|Archaea,41SJC@651137|Thaumarchaeota</t>
  </si>
  <si>
    <t>RNA methylase</t>
  </si>
  <si>
    <t>OG0000574</t>
  </si>
  <si>
    <t>COG1096@1|root,arCOG00676@2157|Archaea,41SQA@651137|Thaumarchaeota</t>
  </si>
  <si>
    <t>Non-catalytic component of the exosome, which is a complex involved in RNA degradation. Increases the RNA binding and the efficiency of RNA degradation. Helpful for the interaction of the exosome with A-poor RNAs</t>
  </si>
  <si>
    <t>OG0000575</t>
  </si>
  <si>
    <t>COG4830@1|root,arCOG04305@2157|Archaea,41SNM@651137|Thaumarchaeota</t>
  </si>
  <si>
    <t>OG0000576</t>
  </si>
  <si>
    <t>COG1646@1|root,arCOG01085@2157|Archaea,41SH4@651137|Thaumarchaeota</t>
  </si>
  <si>
    <t>Prenyltransferase that catalyzes the transfer of the geranylgeranyl moiety of geranylgeranyl diphosphate (GGPP) to the C3 hydroxyl of sn-glycerol-1-phosphate (G1P). This reaction is the first ether-bond-formation step in the biosynthesis of archaeal membrane lipids</t>
  </si>
  <si>
    <t>OG0000577</t>
  </si>
  <si>
    <t>COG1100@1|root,arCOG01225@2157|Archaea,41T0A@651137|Thaumarchaeota</t>
  </si>
  <si>
    <t>Conserved hypothetical ATP binding protein</t>
  </si>
  <si>
    <t>OG0000578</t>
  </si>
  <si>
    <t>COG2219@1|root,arCOG03013@2157|Archaea,2XTDT@28890|Euryarchaeota,23SIZ@183963|Halobacteria</t>
  </si>
  <si>
    <t>Regulatory subunit of DNA primase, an RNA polymerase that catalyzes the synthesis of short RNA molecules used as primers for DNA polymerase during DNA replication. Stabilizes and modulates the activity of the small subunit, increasing the rate of DNA synthesis, and conferring RNA synthesis capability. The DNA polymerase activity may enable DNA primase to also catalyze primer extension after primer synthesis. May also play a role in DNA repair</t>
  </si>
  <si>
    <t>OG0000579</t>
  </si>
  <si>
    <t>OG0000580</t>
  </si>
  <si>
    <t>COG0621@1|root,arCOG01358@2157|Archaea,41SB9@651137|Thaumarchaeota</t>
  </si>
  <si>
    <t>MiaB-like tRNA modifying enzyme</t>
  </si>
  <si>
    <t>OG0000581</t>
  </si>
  <si>
    <t>COG0838@1|root,arCOG01557@2157|Archaea,2XX2K@28890|Euryarchaeota,23VIT@183963|Halobacteria</t>
  </si>
  <si>
    <t>NADH ubiquinone oxidoreductase subunit 3 (Chain a)</t>
  </si>
  <si>
    <t>OG0000582</t>
  </si>
  <si>
    <t>COG0005@1|root,arCOG01327@2157|Archaea,2XUJX@28890|Euryarchaeota,243A1@183968|Thermococci</t>
  </si>
  <si>
    <t>Catalyzes the reversible phosphorylation of S-methyl-5'- thioadenosine (MTA) to adenine and 5-methylthioribose-1-phosphate. Involved in the breakdown of MTA, a major by-product of polyamine biosynthesis. Responsible for the first step in the methionine salvage pathway after MTA has been generated from S- adenosylmethionine. Has broad substrate specificity with 6- aminopurine nucleosides as preferred substrates</t>
  </si>
  <si>
    <t>OG0000583</t>
  </si>
  <si>
    <t>COG2185@1|root,arCOG01710@2157|Archaea,41SJN@651137|Thaumarchaeota</t>
  </si>
  <si>
    <t>B12 binding domain</t>
  </si>
  <si>
    <t>OG0000584</t>
  </si>
  <si>
    <t>OG0000585</t>
  </si>
  <si>
    <t>COG0046@1|root,arCOG00641@2157|Archaea,2XU49@28890|Euryarchaeota,2N93B@224756|Methanomicrobia</t>
  </si>
  <si>
    <t>OG0000590</t>
  </si>
  <si>
    <t>OG0000591</t>
  </si>
  <si>
    <t>OG0000592</t>
  </si>
  <si>
    <t>OG0000593</t>
  </si>
  <si>
    <t>COG0045@1|root,arCOG01337@2157|Archaea,41S5M@651137|Thaumarchaeota</t>
  </si>
  <si>
    <t>OG0000594</t>
  </si>
  <si>
    <t>COG1587@1|root,arCOG02048@2157|Archaea,2XTA1@28890|Euryarchaeota,23NZX@183925|Methanobacteria</t>
  </si>
  <si>
    <t>synthase</t>
  </si>
  <si>
    <t>OG0000595</t>
  </si>
  <si>
    <t>OG0000596</t>
  </si>
  <si>
    <t>COG0150@1|root,arCOG00639@2157|Archaea,41SEE@651137|Thaumarchaeota</t>
  </si>
  <si>
    <t>Phosphoribosylformylglycinamidine cyclo-ligase</t>
  </si>
  <si>
    <t>OG0000597</t>
  </si>
  <si>
    <t>COG0151@1|root,arCOG04415@2157|Archaea,2XQ1P@28889|Crenarchaeota</t>
  </si>
  <si>
    <t>PFAM Phosphoribosylglycinamide synthetase</t>
  </si>
  <si>
    <t>OG0000598</t>
  </si>
  <si>
    <t>COG0064@1|root,arCOG01718@2157|Archaea,41S9S@651137|Thaumarchaeota</t>
  </si>
  <si>
    <t>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t>
  </si>
  <si>
    <t>COG1163@1|root,arCOG00358@2157|Archaea,2XPR5@28889|Crenarchaeota</t>
  </si>
  <si>
    <t>TGS domain</t>
  </si>
  <si>
    <t>OG0000602</t>
  </si>
  <si>
    <t>COG0141@1|root,arCOG04352@2157|Archaea,41S6J@651137|Thaumarchaeota</t>
  </si>
  <si>
    <t>Catalyzes the sequential NAD-dependent oxidations of L- histidinol to L-histidinaldehyde and then to L-histidine</t>
  </si>
  <si>
    <t>OG0000603</t>
  </si>
  <si>
    <t>arCOG03119@1|root,arCOG03119@2157|Archaea,41SMJ@651137|Thaumarchaeota</t>
  </si>
  <si>
    <t>SNARE associated Golgi protein</t>
  </si>
  <si>
    <t>OG0000604</t>
  </si>
  <si>
    <t>COG2164@1|root,arCOG04488@2157|Archaea,41STM@651137|Thaumarchaeota</t>
  </si>
  <si>
    <t>Cyclophilin-like</t>
  </si>
  <si>
    <t>OG0000605</t>
  </si>
  <si>
    <t>OG0000606</t>
  </si>
  <si>
    <t>COG1468@1|root,COG1518@1|root,arCOG00786@2157|Archaea,arCOG01452@2157|Archaea,2XSVS@28890|Euryarchaeota,2NAUK@224756|Methanomicrobia</t>
  </si>
  <si>
    <t>CRISPR (clustered regularly interspaced short palindromic repeat), is an adaptive immune system that provides protection against mobile genetic elements (viruses, transposable elements and conjugative plasmids). CRISPR clusters contain spacers, sequences complementary to antecedent mobile elements, and target invading nucleic acids. CRISPR clusters are transcribed and processed into CRISPR RNA (crRNA). Acts as a dsDNA endonuclease. Involved in the integration of spacer DNA into the CRISPR cassette</t>
  </si>
  <si>
    <t>OG0000607</t>
  </si>
  <si>
    <t>COG0073@1|root,arCOG01136@2157|Archaea,41SSY@651137|Thaumarchaeota</t>
  </si>
  <si>
    <t>Putative tRNA binding domain</t>
  </si>
  <si>
    <t>OG0000608</t>
  </si>
  <si>
    <t>COG0179@1|root,arCOG00235@2157|Archaea,2XU30@28890|Euryarchaeota,245Y2@183980|Archaeoglobi</t>
  </si>
  <si>
    <t>PFAM fumarylacetoacetate (FAA) hydrolase</t>
  </si>
  <si>
    <t>OG0000609</t>
  </si>
  <si>
    <t>OG0000610</t>
  </si>
  <si>
    <t>COG0430@1|root,arCOG04125@2157|Archaea,41T1K@651137|Thaumarchaeota</t>
  </si>
  <si>
    <t>Catalyzes the conversion of 3'-phosphate to a 2',3'- cyclic phosphodiester at the end of RNA. The mechanism of action of the enzyme occurs in 3 steps (A) adenylation of the enzyme by ATP</t>
  </si>
  <si>
    <t>OG0000611</t>
  </si>
  <si>
    <t>COG0166@1|root,arCOG00052@2157|Archaea,2XTFF@28890|Euryarchaeota,23QEC@183939|Methanococci</t>
  </si>
  <si>
    <t>OG0000612</t>
  </si>
  <si>
    <t>arCOG07440@1|root,arCOG07440@2157|Archaea,41STP@651137|Thaumarchaeota</t>
  </si>
  <si>
    <t>OG0000613</t>
  </si>
  <si>
    <t>COG1786@1|root,arCOG04279@2157|Archaea,41SPA@651137|Thaumarchaeota</t>
  </si>
  <si>
    <t>Protein of unknown function DUF126</t>
  </si>
  <si>
    <t>OG0000614</t>
  </si>
  <si>
    <t>COG1180@1|root,arCOG00946@2157|Archaea,41SBZ@651137|Thaumarchaeota</t>
  </si>
  <si>
    <t>OG0000615</t>
  </si>
  <si>
    <t>metal-dependent protease of the PAD1 JAB1 superfamily</t>
  </si>
  <si>
    <t>OG0000616</t>
  </si>
  <si>
    <t>COG0047@1|root,arCOG00102@2157|Archaea,2XTPA@28890|Euryarchaeota,246K3@183980|Archaeoglobi</t>
  </si>
  <si>
    <t>OG0000617</t>
  </si>
  <si>
    <t>COG0778@1|root,arCOG00288@2157|Archaea</t>
  </si>
  <si>
    <t>OG0000618</t>
  </si>
  <si>
    <t>COG2151@1|root,arCOG01845@2157|Archaea,41SQV@651137|Thaumarchaeota</t>
  </si>
  <si>
    <t>Iron-sulfur cluster assembly protein</t>
  </si>
  <si>
    <t>OG0000621</t>
  </si>
  <si>
    <t>COG1915@1|root,arCOG04422@2157|Archaea,41SBQ@651137|Thaumarchaeota</t>
  </si>
  <si>
    <t>LOR SDH bifunctional</t>
  </si>
  <si>
    <t>OG0000622</t>
  </si>
  <si>
    <t>OG0000623</t>
  </si>
  <si>
    <t>COG3808@1|root,arCOG04949@2157|Archaea,2XRSD@28889|Crenarchaeota</t>
  </si>
  <si>
    <t>OG0000624</t>
  </si>
  <si>
    <t>OG0000625</t>
  </si>
  <si>
    <t>COG1615@1|root,arCOG06128@2157|Archaea,41SCS@651137|Thaumarchaeota</t>
  </si>
  <si>
    <t>Uncharacterised protein family (UPF0182)</t>
  </si>
  <si>
    <t>OG0000626</t>
  </si>
  <si>
    <t>OG0000627</t>
  </si>
  <si>
    <t>COG1878@1|root,arCOG02462@2157|Archaea,2XX0R@28890|Euryarchaeota</t>
  </si>
  <si>
    <t>Putative cyclase</t>
  </si>
  <si>
    <t>OG0000628</t>
  </si>
  <si>
    <t>ParB-like nuclease domain</t>
  </si>
  <si>
    <t>OG0000629</t>
  </si>
  <si>
    <t>COG1622@1|root,arCOG01235@2157|Archaea,2XURX@28890|Euryarchaeota,23S69@183963|Halobacteria</t>
  </si>
  <si>
    <t>COG1622 Heme copper-type cytochrome quinol oxidases, subunit 2</t>
  </si>
  <si>
    <t>OG0000630</t>
  </si>
  <si>
    <t>COG0644@1|root,arCOG00570@2157|Archaea,2XVQQ@28890|Euryarchaeota,23TKS@183963|Halobacteria</t>
  </si>
  <si>
    <t>COG0654 2-polyprenyl-6-methoxyphenol hydroxylase and related FAD-dependent oxidoreductases</t>
  </si>
  <si>
    <t>OG0000631</t>
  </si>
  <si>
    <t>arCOG07192@1|root,arCOG07192@2157|Archaea,41SVA@651137|Thaumarchaeota</t>
  </si>
  <si>
    <t>OG0000632</t>
  </si>
  <si>
    <t>COG0608@1|root,arCOG00424@2157|Archaea,41SE2@651137|Thaumarchaeota</t>
  </si>
  <si>
    <t>OG0000637</t>
  </si>
  <si>
    <t>OG0000638</t>
  </si>
  <si>
    <t>COG0803@1|root,arCOG01005@2157|Archaea,41T29@651137|Thaumarchaeota</t>
  </si>
  <si>
    <t>Periplasmic solute binding protein</t>
  </si>
  <si>
    <t>OG0000639</t>
  </si>
  <si>
    <t>arCOG10955@1|root,arCOG10955@2157|Archaea</t>
  </si>
  <si>
    <t>OG0000640</t>
  </si>
  <si>
    <t>COG0328@1|root,arCOG02942@2157|Archaea,2XT22@28890|Euryarchaeota</t>
  </si>
  <si>
    <t>COG0328 Ribonuclease HI</t>
  </si>
  <si>
    <t>OG0000641</t>
  </si>
  <si>
    <t>COG2096@1|root,arCOG00489@2157|Archaea,41T2I@651137|Thaumarchaeota</t>
  </si>
  <si>
    <t>Cobalamin adenosyltransferase</t>
  </si>
  <si>
    <t>OG0000642</t>
  </si>
  <si>
    <t>COG0524@1|root,arCOG00016@2157|Archaea,41SJA@651137|Thaumarchaeota</t>
  </si>
  <si>
    <t>OG0000643</t>
  </si>
  <si>
    <t>OG0000644</t>
  </si>
  <si>
    <t>COG0484@1|root,COG1141@1|root,arCOG00349@2157|Archaea,arCOG02846@2157|Archaea,41ST0@651137|Thaumarchaeota</t>
  </si>
  <si>
    <t>CO</t>
  </si>
  <si>
    <t>DnaJ-class molecular chaperone with C-terminal Zn finger domain</t>
  </si>
  <si>
    <t>OG0000645</t>
  </si>
  <si>
    <t>arCOG04038@1|root,arCOG04038@2157|Archaea,41SQU@651137|Thaumarchaeota</t>
  </si>
  <si>
    <t>OG0000646</t>
  </si>
  <si>
    <t>OG0000647</t>
  </si>
  <si>
    <t>COG0308@1|root,arCOG02969@2157|Archaea,41SJH@651137|Thaumarchaeota</t>
  </si>
  <si>
    <t>Peptidase family M1 domain</t>
  </si>
  <si>
    <t>OG0000648</t>
  </si>
  <si>
    <t>Catalyzes the condensation of iminoaspartate with dihydroxyacetone phosphate to form quinolinate</t>
  </si>
  <si>
    <t>OG0000649</t>
  </si>
  <si>
    <t>COG2094@1|root,arCOG04295@2157|Archaea,41SME@651137|Thaumarchaeota</t>
  </si>
  <si>
    <t>Belongs to the DNA glycosylase MPG family</t>
  </si>
  <si>
    <t>OG0000650</t>
  </si>
  <si>
    <t>OG0000651</t>
  </si>
  <si>
    <t>COG1759@1|root,arCOG04346@2157|Archaea,2XUFR@28890|Euryarchaeota,246UQ@183980|Archaeoglobi</t>
  </si>
  <si>
    <t>IMP biosynthesis enzyme PurP domain protein</t>
  </si>
  <si>
    <t>OG0000652</t>
  </si>
  <si>
    <t>COG3635@1|root,arCOG01696@2157|Archaea,41S6M@651137|Thaumarchaeota</t>
  </si>
  <si>
    <t>OG0000653</t>
  </si>
  <si>
    <t>COG1980@1|root,arCOG04180@2157|Archaea,41S67@651137|Thaumarchaeota</t>
  </si>
  <si>
    <t>OG0000654</t>
  </si>
  <si>
    <t>arCOG08041@1|root,arCOG08041@2157|Archaea,41SRT@651137|Thaumarchaeota</t>
  </si>
  <si>
    <t>OG0000655</t>
  </si>
  <si>
    <t>COG0057@1|root,arCOG00493@2157|Archaea,41SDF@651137|Thaumarchaeota</t>
  </si>
  <si>
    <t>OG0000656</t>
  </si>
  <si>
    <t>OG0000659</t>
  </si>
  <si>
    <t>COG0131@1|root,arCOG04398@2157|Archaea,2XT2K@28890|Euryarchaeota,2N9NB@224756|Methanomicrobia</t>
  </si>
  <si>
    <t>PFAM Imidazoleglycerol-phosphate dehydratase</t>
  </si>
  <si>
    <t>OG0000660</t>
  </si>
  <si>
    <t>COG2086@1|root,arCOG00446@2157|Archaea,2XTB8@28890|Euryarchaeota,23TTZ@183963|Halobacteria</t>
  </si>
  <si>
    <t>OG0000661</t>
  </si>
  <si>
    <t>Catalyzes the hydrolysis of the adenine ring of phosphoribosyl-AMP</t>
  </si>
  <si>
    <t>OG0000662</t>
  </si>
  <si>
    <t>COG2093@1|root,arCOG04077@2157|Archaea,41SVE@651137|Thaumarchaeota</t>
  </si>
  <si>
    <t>Transcription elongation factor Spt4</t>
  </si>
  <si>
    <t>OG0000663</t>
  </si>
  <si>
    <t>COG0382@1|root,arCOG00476@2157|Archaea</t>
  </si>
  <si>
    <t>Prenyltransferase that catalyzes the transfer of the geranylgeranyl moiety of geranylgeranyl diphosphate (GGPP) to the C2 hydroxyl of (S)-3-O-geranylgeranylglyceryl phosphate (GGGP). This reaction is the second ether-bond-formation step in the biosynthesis of archaeal membrane lipids</t>
  </si>
  <si>
    <t>OG0000664</t>
  </si>
  <si>
    <t>OG0000665</t>
  </si>
  <si>
    <t>COG0546@1|root,arCOG04692@2157|Archaea,41SJ6@651137|Thaumarchaeota</t>
  </si>
  <si>
    <t>Haloacid dehalogenase-like hydrolase</t>
  </si>
  <si>
    <t>OG0000666</t>
  </si>
  <si>
    <t>COG1236@1|root,arCOG00545@2157|Archaea,41SYB@651137|Thaumarchaeota</t>
  </si>
  <si>
    <t>OG0000667</t>
  </si>
  <si>
    <t>Rossmann fold nucleotide-binding protein</t>
  </si>
  <si>
    <t>OG0000668</t>
  </si>
  <si>
    <t>Possesses two activities a DNA synthesis (polymerase) and an exonucleolytic activity that degrades single-stranded DNA in the 3'- to 5'-direction. Has a template-primer preference which is characteristic of a replicative DNA polymerase</t>
  </si>
  <si>
    <t>OG0000669</t>
  </si>
  <si>
    <t>Succinate dehydrogenase/Fumarate reductase transmembrane subunit</t>
  </si>
  <si>
    <t>OG0000670</t>
  </si>
  <si>
    <t>COG2759@1|root,arCOG04538@2157|Archaea,41S6B@651137|Thaumarchaeota</t>
  </si>
  <si>
    <t>Catalyzes the oxidation of 5,10- methylenetetrahydrofolate to 5,10-methenyltetrahydrofolate and then the hydrolysis of 5,10-methenyltetrahydrofolate to 10- formyltetrahydrofolate</t>
  </si>
  <si>
    <t>COG0543@1|root,arCOG02199@2157|Archaea,41SY5@651137|Thaumarchaeota</t>
  </si>
  <si>
    <t>Iron-sulfur cluster binding domain of dihydroorotate dehydrogenase B</t>
  </si>
  <si>
    <t>OG0000673</t>
  </si>
  <si>
    <t>arCOG03727@1|root,arCOG03727@2157|Archaea,2XRGX@28889|Crenarchaeota</t>
  </si>
  <si>
    <t>Restriction endonuclease</t>
  </si>
  <si>
    <t>OG0000674</t>
  </si>
  <si>
    <t>COG0350@1|root,arCOG02724@2157|Archaea</t>
  </si>
  <si>
    <t>Involved in the cellular defense against the biological effects of O6-methylguanine (O6-MeG) and O4-methylthymine (O4-MeT) in DNA. Repairs the methylated nucleobase in DNA by stoichiometrically transferring the methyl group to a cysteine residue in the enzyme. This is a suicide reaction the enzyme is irreversibly inactivated</t>
  </si>
  <si>
    <t>OG0000675</t>
  </si>
  <si>
    <t>COG1818@1|root,arCOG00084@2157|Archaea,41SNW@651137|Thaumarchaeota</t>
  </si>
  <si>
    <t>THUMP domain</t>
  </si>
  <si>
    <t>OG0000676</t>
  </si>
  <si>
    <t>COG0494@1|root,COG1853@1|root,arCOG01083@2157|Archaea,arCOG02017@2157|Archaea</t>
  </si>
  <si>
    <t>PFAM flavin reductase domain protein, FMN-binding</t>
  </si>
  <si>
    <t>OG0000677</t>
  </si>
  <si>
    <t>modulator of DNA gyrase</t>
  </si>
  <si>
    <t>OG0000678</t>
  </si>
  <si>
    <t>binds to the 23S rRNA</t>
  </si>
  <si>
    <t>OG0000679</t>
  </si>
  <si>
    <t>OG0000680</t>
  </si>
  <si>
    <t>COG0600@1|root,arCOG00169@2157|Archaea,41SIT@651137|Thaumarchaeota</t>
  </si>
  <si>
    <t>ABC-type nitrate sulfonate bicarbonate transport system, permease component</t>
  </si>
  <si>
    <t>OG0000681</t>
  </si>
  <si>
    <t>COG0714@1|root,arCOG00441@2157|Archaea</t>
  </si>
  <si>
    <t>ATPase associated with various cellular activities, AAA_5</t>
  </si>
  <si>
    <t>OG0000682</t>
  </si>
  <si>
    <t>FeoA</t>
  </si>
  <si>
    <t>OG0000683</t>
  </si>
  <si>
    <t>COG0214@1|root,arCOG04075@2157|Archaea,41SEJ@651137|Thaumarchaeota</t>
  </si>
  <si>
    <t>Belongs to the PdxS SNZ family</t>
  </si>
  <si>
    <t>OG0000684</t>
  </si>
  <si>
    <t>COG0413@1|root,arCOG00584@2157|Archaea,41SZX@651137|Thaumarchaeota</t>
  </si>
  <si>
    <t>Catalyzes the reversible reaction in which hydroxymethyl group from 5,10-methylenetetrahydrofolate is transferred onto alpha-ketoisovalerate to form ketopantoate</t>
  </si>
  <si>
    <t>OG0000685</t>
  </si>
  <si>
    <t>COG0579@1|root,arCOG00754@2157|Archaea,41SXA@651137|Thaumarchaeota</t>
  </si>
  <si>
    <t>OG0000686</t>
  </si>
  <si>
    <t>arCOG02240@1|root,arCOG02240@2157|Archaea</t>
  </si>
  <si>
    <t>4-oxalocrotonate tautomerase</t>
  </si>
  <si>
    <t>OG0000688</t>
  </si>
  <si>
    <t>Possesses two activities a DNA synthesis (polymerase) and an exonucleolytic activity that degrades single-stranded DNA in the 3' to 5' direction. Has a template-primer preference which is characteristic of a replicative DNA polymerase</t>
  </si>
  <si>
    <t>OG0000689</t>
  </si>
  <si>
    <t>COG2051@1|root,arCOG04108@2157|Archaea,41SUD@651137|Thaumarchaeota</t>
  </si>
  <si>
    <t>OG0000690</t>
  </si>
  <si>
    <t>COG0586@1|root,arCOG03117@2157|Archaea,2XY9U@28890|Euryarchaeota,242EE@183967|Thermoplasmata</t>
  </si>
  <si>
    <t>OG0000691</t>
  </si>
  <si>
    <t>OG0000692</t>
  </si>
  <si>
    <t>OG0000693</t>
  </si>
  <si>
    <t>COG2368@1|root,arCOG02143@2157|Archaea,41SA0@651137|Thaumarchaeota</t>
  </si>
  <si>
    <t>Vinylacetyl-CoA Delta-isomerase</t>
  </si>
  <si>
    <t>COG0311@1|root,arCOG00034@2157|Archaea,41SIZ@651137|Thaumarchaeota</t>
  </si>
  <si>
    <t>Catalyzes the hydrolysis of glutamine to glutamate and ammonia as part of the biosynthesis of pyridoxal 5'-phosphate. The resulting ammonia molecule is channeled to the active site of PdxS</t>
  </si>
  <si>
    <t>OG0000695</t>
  </si>
  <si>
    <t>COG0152@1|root,arCOG04421@2157|Archaea,41SAR@651137|Thaumarchaeota</t>
  </si>
  <si>
    <t>SAICAR synthetase</t>
  </si>
  <si>
    <t>OG0000696</t>
  </si>
  <si>
    <t>COG1828@1|root,arCOG04462@2157|Archaea,41STY@651137|Thaumarchaeota</t>
  </si>
  <si>
    <t>OG0000697</t>
  </si>
  <si>
    <t>OG0000704</t>
  </si>
  <si>
    <t>COG0040@1|root,arCOG02208@2157|Archaea,41SCJ@651137|Thaumarchaeota</t>
  </si>
  <si>
    <t>ATP phosphoribosyltransferase</t>
  </si>
  <si>
    <t>OG0000705</t>
  </si>
  <si>
    <t>IGPS catalyzes the conversion of PRFAR and glutamine to IGP, AICAR and glutamate. The HisH subunit provides the glutamine amidotransferase activity that produces the ammonia necessary to HisF for the synthesis of IGP and AICAR</t>
  </si>
  <si>
    <t>OG0000706</t>
  </si>
  <si>
    <t>OG0000707</t>
  </si>
  <si>
    <t>COG1644@1|root,arCOG04244@2157|Archaea,41SPN@651137|Thaumarchaeota</t>
  </si>
  <si>
    <t>OG0000708</t>
  </si>
  <si>
    <t>COG2009@1|root,arCOG02244@2157|Archaea,41SKZ@651137|Thaumarchaeota</t>
  </si>
  <si>
    <t>OG0000709</t>
  </si>
  <si>
    <t>OG0000710</t>
  </si>
  <si>
    <t>COG0163@1|root,arCOG01703@2157|Archaea,41SHU@651137|Thaumarchaeota</t>
  </si>
  <si>
    <t>Flavin prenyltransferase that catalyzes the synthesis of the prenylated FMN cofactor (prenyl-FMN) for 4-hydroxy-3- polyprenylbenzoic acid decarboxylase UbiD. The prenyltransferase is metal-independent and links a dimethylallyl moiety from dimethylallyl monophosphate (DMAP) to the flavin N5 and C6 atoms of FMN</t>
  </si>
  <si>
    <t>OG0000711</t>
  </si>
  <si>
    <t>Belongs to the precorrin methyltransferase family</t>
  </si>
  <si>
    <t>OG0000712</t>
  </si>
  <si>
    <t>OG0000713</t>
  </si>
  <si>
    <t>Methyltransferase</t>
  </si>
  <si>
    <t>OG0000714</t>
  </si>
  <si>
    <t>COG2132@1|root,arCOG03914@2157|Archaea,41SZT@651137|Thaumarchaeota</t>
  </si>
  <si>
    <t>Multicopper oxidase</t>
  </si>
  <si>
    <t>OG0000715</t>
  </si>
  <si>
    <t>Involved in the catabolism of quinolinic acid (QA)</t>
  </si>
  <si>
    <t>OG0000718</t>
  </si>
  <si>
    <t>COG0750@1|root,arCOG00609@2157|Archaea,41S8V@651137|Thaumarchaeota</t>
  </si>
  <si>
    <t>OG0000719</t>
  </si>
  <si>
    <t>COG2004@1|root,arCOG04182@2157|Archaea,41SWI@651137|Thaumarchaeota</t>
  </si>
  <si>
    <t>Belongs to the eukaryotic ribosomal protein eS24 family</t>
  </si>
  <si>
    <t>OG0000720</t>
  </si>
  <si>
    <t>Master enzyme that delivers sulfur to a number of partners involved in Fe-S cluster assembly, tRNA modification or cofactor biosynthesis. Catalyzes the removal of elemental sulfur atoms from cysteine to produce alanine. Functions as a sulfur delivery protein for Fe-S cluster synthesis onto IscU, an Fe-S scaffold assembly protein, as well as other S acceptor proteins</t>
  </si>
  <si>
    <t>OG0000721</t>
  </si>
  <si>
    <t>arCOG10526@1|root,arCOG10526@2157|Archaea</t>
  </si>
  <si>
    <t>OG0000722</t>
  </si>
  <si>
    <t>COG1324@1|root,arCOG04231@2157|Archaea,2XQQS@28889|Crenarchaeota</t>
  </si>
  <si>
    <t>PFAM CutA1 divalent ion tolerance protein</t>
  </si>
  <si>
    <t>OG0000723</t>
  </si>
  <si>
    <t>COG0720@1|root,arCOG02172@2157|Archaea,41SY8@651137|Thaumarchaeota</t>
  </si>
  <si>
    <t>6-pyruvoyl tetrahydropterin synthase</t>
  </si>
  <si>
    <t>OG0000724</t>
  </si>
  <si>
    <t>COG2085@1|root,arCOG00457@2157|Archaea,41SH2@651137|Thaumarchaeota</t>
  </si>
  <si>
    <t>PFAM NADP oxidoreductase coenzyme F420-dependent</t>
  </si>
  <si>
    <t>OG0000725</t>
  </si>
  <si>
    <t>COG1547@1|root,arCOG03705@2157|Archaea,41SQ0@651137|Thaumarchaeota</t>
  </si>
  <si>
    <t>Domain of unknown function (DUF309)</t>
  </si>
  <si>
    <t>OG0000726</t>
  </si>
  <si>
    <t>OG0000727</t>
  </si>
  <si>
    <t>COG1964@1|root,arCOG00933@2157|Archaea,2XTMK@28890|Euryarchaeota,23QS4@183939|Methanococci</t>
  </si>
  <si>
    <t>OG0000734</t>
  </si>
  <si>
    <t>COG0166@1|root,arCOG00052@2157|Archaea,41SYN@651137|Thaumarchaeota</t>
  </si>
  <si>
    <t>OG0000735</t>
  </si>
  <si>
    <t>OG0000736</t>
  </si>
  <si>
    <t>COG1634@1|root,arCOG04303@2157|Archaea,41SKX@651137|Thaumarchaeota</t>
  </si>
  <si>
    <t>Catalyzes the transfer of diphosphate from ATP to 6- hydroxymethyl-7,8-dihydropterin (6-HMD), leading to 6- hydroxymethyl-7,8-dihydropterin diphosphate (6-HMDP)</t>
  </si>
  <si>
    <t>OG0000737</t>
  </si>
  <si>
    <t>COG1998@1|root,arCOG04183@2157|Archaea,41SWB@651137|Thaumarchaeota</t>
  </si>
  <si>
    <t>Belongs to the eukaryotic ribosomal protein eS31 family</t>
  </si>
  <si>
    <t>OG0000745</t>
  </si>
  <si>
    <t>zinc finger</t>
  </si>
  <si>
    <t>OG0000746</t>
  </si>
  <si>
    <t>Belongs to the UPF0215 family</t>
  </si>
  <si>
    <t>OG0000747</t>
  </si>
  <si>
    <t>arCOG05330@1|root,arCOG05330@2157|Archaea,41SUC@651137|Thaumarchaeota</t>
  </si>
  <si>
    <t>OG0000748</t>
  </si>
  <si>
    <t>COG0636@1|root,arCOG02455@2157|Archaea,2XU5U@28890|Euryarchaeota,3F2VG@33867|unclassified Euryarchaeota</t>
  </si>
  <si>
    <t>OG0000749</t>
  </si>
  <si>
    <t>arCOG08703@1|root,arCOG08703@2157|Archaea,41SS0@651137|Thaumarchaeota</t>
  </si>
  <si>
    <t>OG0000750</t>
  </si>
  <si>
    <t>OG0000751</t>
  </si>
  <si>
    <t>OG0000752</t>
  </si>
  <si>
    <t>COG1331@1|root,arCOG02007@2157|Archaea,41SHZ@651137|Thaumarchaeota</t>
  </si>
  <si>
    <t>Protein of unknown function, DUF255</t>
  </si>
  <si>
    <t>OG0000753</t>
  </si>
  <si>
    <t>COG0155@1|root,arCOG02055@2157|Archaea,2XS99@28889|Crenarchaeota</t>
  </si>
  <si>
    <t>OG0000754</t>
  </si>
  <si>
    <t>ATP corrinoid adenosyltransferase</t>
  </si>
  <si>
    <t>OG0000755</t>
  </si>
  <si>
    <t>OG0000765</t>
  </si>
  <si>
    <t>Component of the wyosine derivatives biosynthesis pathway that catalyzes the condensation of N-methylguanine with 2 carbon atoms from pyruvate to form the tricyclic 4-demethylwyosine (imG-14) on guanosine-37 of tRNA(Phe)</t>
  </si>
  <si>
    <t>OG0000766</t>
  </si>
  <si>
    <t>COG1355@1|root,arCOG01728@2157|Archaea,41S9D@651137|Thaumarchaeota</t>
  </si>
  <si>
    <t>Belongs to the MEMO1 family</t>
  </si>
  <si>
    <t>OG0000767</t>
  </si>
  <si>
    <t>COG4023@1|root,arCOG02957@2157|Archaea,41SUS@651137|Thaumarchaeota</t>
  </si>
  <si>
    <t>Sec61beta family</t>
  </si>
  <si>
    <t>OG0000768</t>
  </si>
  <si>
    <t>COG1648@1|root,arCOG01044@2157|Archaea,41SN9@651137|Thaumarchaeota</t>
  </si>
  <si>
    <t>Siroheme synthase</t>
  </si>
  <si>
    <t>OG0000769</t>
  </si>
  <si>
    <t>COG0392@1|root,arCOG00899@2157|Archaea,41SFV@651137|Thaumarchaeota</t>
  </si>
  <si>
    <t>Lysylphosphatidylglycerol synthase TM region</t>
  </si>
  <si>
    <t>OG0000770</t>
  </si>
  <si>
    <t>COG0785@1|root,arCOG02398@2157|Archaea,41SZE@651137|Thaumarchaeota</t>
  </si>
  <si>
    <t>cytochrome c biogenesis protein</t>
  </si>
  <si>
    <t>OG0000771</t>
  </si>
  <si>
    <t>arCOG04006@1|root,arCOG04006@2157|Archaea,41SKF@651137|Thaumarchaeota</t>
  </si>
  <si>
    <t>PBS lyase HEAT-like repeat</t>
  </si>
  <si>
    <t>OG0000776</t>
  </si>
  <si>
    <t>OG0000777</t>
  </si>
  <si>
    <t>Belongs to the peptidase M48B family</t>
  </si>
  <si>
    <t>OG0000778</t>
  </si>
  <si>
    <t>OG0000779</t>
  </si>
  <si>
    <t>OG0000780</t>
  </si>
  <si>
    <t>OG0000781</t>
  </si>
  <si>
    <t>PFAM Glycosyl transferase family 2</t>
  </si>
  <si>
    <t>OG0000782</t>
  </si>
  <si>
    <t>Catalyzes the complex heterocyclic radical-mediated conversion of 6-carboxy-5,6,7,8-tetrahydropterin (CPH4) to 7- carboxy-7-deazaguanine (CDG), a step common to the biosynthetic pathways of all 7-deazapurine-containing compounds</t>
  </si>
  <si>
    <t>OG0000783</t>
  </si>
  <si>
    <t>OG0000791</t>
  </si>
  <si>
    <t>OG0000792</t>
  </si>
  <si>
    <t>COG0715@1|root,arCOG01803@2157|Archaea,41SG5@651137|Thaumarchaeota</t>
  </si>
  <si>
    <t>TIGRFAM ABC transporter, substrate-binding protein, aliphatic sulfonates family</t>
  </si>
  <si>
    <t>OG0000793</t>
  </si>
  <si>
    <t>COG1830@1|root,arCOG04044@2157|Archaea,41S64@651137|Thaumarchaeota</t>
  </si>
  <si>
    <t>OG0000794</t>
  </si>
  <si>
    <t>arCOG08704@1|root,arCOG08704@2157|Archaea,41STG@651137|Thaumarchaeota</t>
  </si>
  <si>
    <t>OG0000795</t>
  </si>
  <si>
    <t>COG1712@1|root,arCOG00254@2157|Archaea,41SGA@651137|Thaumarchaeota</t>
  </si>
  <si>
    <t>Specifically catalyzes the NAD or NADP-dependent dehydrogenation of L-aspartate to iminoaspartate</t>
  </si>
  <si>
    <t>OG0000800</t>
  </si>
  <si>
    <t>COG4919@1|root,arCOG04293@2157|Archaea,41SVI@651137|Thaumarchaeota</t>
  </si>
  <si>
    <t>Ribosomal protein S30</t>
  </si>
  <si>
    <t>OG0000801</t>
  </si>
  <si>
    <t>COG0477@1|root,arCOG00130@2157|Archaea,41T0X@651137|Thaumarchaeota</t>
  </si>
  <si>
    <t>major facilitator superfamily</t>
  </si>
  <si>
    <t>OG0000802</t>
  </si>
  <si>
    <t>OG0000803</t>
  </si>
  <si>
    <t>arCOG08817@1|root,arCOG08817@2157|Archaea,41SV5@651137|Thaumarchaeota</t>
  </si>
  <si>
    <t>OG0000804</t>
  </si>
  <si>
    <t>OG0000805</t>
  </si>
  <si>
    <t>OG0000806</t>
  </si>
  <si>
    <t>arCOG08825@1|root,arCOG08825@2157|Archaea</t>
  </si>
  <si>
    <t>OG0000807</t>
  </si>
  <si>
    <t>COG2178@1|root,arCOG04318@2157|Archaea,41SKR@651137|Thaumarchaeota</t>
  </si>
  <si>
    <t>Translin family</t>
  </si>
  <si>
    <t>OG0000810</t>
  </si>
  <si>
    <t>OG0000811</t>
  </si>
  <si>
    <t>arCOG02103@1|root,arCOG02103@2157|Archaea,41T51@651137|Thaumarchaeota</t>
  </si>
  <si>
    <t>Domain of unknown function (DUF4443)</t>
  </si>
  <si>
    <t>OG0000812</t>
  </si>
  <si>
    <t>arCOG06534@1|root,arCOG10415@1|root,arCOG06534@2157|Archaea,arCOG10415@2157|Archaea,41T6I@651137|Thaumarchaeota</t>
  </si>
  <si>
    <t>acid phosphatase activity</t>
  </si>
  <si>
    <t>OG0000813</t>
  </si>
  <si>
    <t>COG2968@1|root,arCOG04715@2157|Archaea,41T6R@651137|Thaumarchaeota</t>
  </si>
  <si>
    <t>Protein of unknown function (DUF541)</t>
  </si>
  <si>
    <t>OG0000814</t>
  </si>
  <si>
    <t>COG1436@1|root,arCOG04102@2157|Archaea,41T76@651137|Thaumarchaeota</t>
  </si>
  <si>
    <t>OG0000815</t>
  </si>
  <si>
    <t>arCOG04054@1|root,arCOG04054@2157|Archaea,41SIQ@651137|Thaumarchaeota</t>
  </si>
  <si>
    <t>OG0000816</t>
  </si>
  <si>
    <t>COG0294@1|root,COG1410@1|root,arCOG01978@2157|Archaea,arCOG02029@2157|Archaea,41SXT@651137|Thaumarchaeota</t>
  </si>
  <si>
    <t>Methionine synthase</t>
  </si>
  <si>
    <t>OG0000823</t>
  </si>
  <si>
    <t>Belongs to the metallo-dependent hydrolases superfamily. Adenine deaminase family</t>
  </si>
  <si>
    <t>OG0000824</t>
  </si>
  <si>
    <t>OG0000825</t>
  </si>
  <si>
    <t>OG0000826</t>
  </si>
  <si>
    <t>COG2064@1|root,arCOG01815@2157|Archaea</t>
  </si>
  <si>
    <t>NU</t>
  </si>
  <si>
    <t>Type II secretion system (T2SS), protein F</t>
  </si>
  <si>
    <t>OG0000827</t>
  </si>
  <si>
    <t>COG1607@1|root,arCOG00773@2157|Archaea,2XQJY@28889|Crenarchaeota</t>
  </si>
  <si>
    <t>PFAM thioesterase superfamily</t>
  </si>
  <si>
    <t>OG0000828</t>
  </si>
  <si>
    <t>OG0000829</t>
  </si>
  <si>
    <t>OG0000838</t>
  </si>
  <si>
    <t>COG1175@1|root,arCOG00158@2157|Archaea,2XR6G@28889|Crenarchaeota</t>
  </si>
  <si>
    <t>Binding-protein-dependent transport system inner membrane component</t>
  </si>
  <si>
    <t>OG0000839</t>
  </si>
  <si>
    <t>arCOG10136@1|root,arCOG10136@2157|Archaea,41T5E@651137|Thaumarchaeota</t>
  </si>
  <si>
    <t>5' nucleotidase, deoxy (Pyrimidine), cytosolic type C protein (NT5C)</t>
  </si>
  <si>
    <t>OG0000840</t>
  </si>
  <si>
    <t>OG0000841</t>
  </si>
  <si>
    <t>COG2266@1|root,arCOG01871@2157|Archaea,2XZP4@28890|Euryarchaeota,23P5D@183925|Methanobacteria</t>
  </si>
  <si>
    <t>Cytidylyltransferase</t>
  </si>
  <si>
    <t>OG0000854</t>
  </si>
  <si>
    <t>COG0071@1|root,arCOG01832@2157|Archaea,2XSGN@28889|Crenarchaeota</t>
  </si>
  <si>
    <t>OG0000855</t>
  </si>
  <si>
    <t>COG2078@1|root,arCOG01336@2157|Archaea,41SMG@651137|Thaumarchaeota</t>
  </si>
  <si>
    <t>AMMECR1</t>
  </si>
  <si>
    <t>OG0000856</t>
  </si>
  <si>
    <t>COG2023@1|root,arCOG04345@2157|Archaea,41STS@651137|Thaumarchaeota</t>
  </si>
  <si>
    <t>OG0000857</t>
  </si>
  <si>
    <t>OG0000858</t>
  </si>
  <si>
    <t>COG5615@1|root,arCOG05392@2157|Archaea,2XUX0@28890|Euryarchaeota,23S62@183963|Halobacteria</t>
  </si>
  <si>
    <t>protein, homolog of Cu resistance protein CopC</t>
  </si>
  <si>
    <t>OG0000859</t>
  </si>
  <si>
    <t>COG0061@1|root,COG0640@1|root,arCOG00394@2157|Archaea,arCOG01348@2157|Archaea,2XRWX@28889|Crenarchaeota</t>
  </si>
  <si>
    <t>HK</t>
  </si>
  <si>
    <t>ATP-NAD kinase</t>
  </si>
  <si>
    <t>OG0000860</t>
  </si>
  <si>
    <t>OG0000861</t>
  </si>
  <si>
    <t>COG1996@1|root,arCOG04341@2157|Archaea,41SWH@651137|Thaumarchaeota</t>
  </si>
  <si>
    <t>OG0000862</t>
  </si>
  <si>
    <t>COG0477@1|root,arCOG00132@2157|Archaea</t>
  </si>
  <si>
    <t>EGP</t>
  </si>
  <si>
    <t>Major facilitator superfamily</t>
  </si>
  <si>
    <t>OG0000863</t>
  </si>
  <si>
    <t>arCOG08775@1|root,arCOG08775@2157|Archaea,41T9K@651137|Thaumarchaeota</t>
  </si>
  <si>
    <t>OG0000864</t>
  </si>
  <si>
    <t>Calcineurin-like phosphoesterase superfamily domain</t>
  </si>
  <si>
    <t>OG0000877</t>
  </si>
  <si>
    <t>OG0000878</t>
  </si>
  <si>
    <t>COG2151@1|root,arCOG03838@1|root,arCOG01845@2157|Archaea,arCOG03838@2157|Archaea,41SHR@651137|Thaumarchaeota</t>
  </si>
  <si>
    <t>Coenzyme PQQ synthesis protein D (PqqD)</t>
  </si>
  <si>
    <t>OG0000879</t>
  </si>
  <si>
    <t>arCOG01841@1|root,arCOG01841@2157|Archaea,41SPP@651137|Thaumarchaeota</t>
  </si>
  <si>
    <t>OG0000880</t>
  </si>
  <si>
    <t>COG0685@1|root,arCOG00475@2157|Archaea,41SNK@651137|Thaumarchaeota</t>
  </si>
  <si>
    <t>cytochrome-c peroxidase activity</t>
  </si>
  <si>
    <t>OG0000881</t>
  </si>
  <si>
    <t>HpcH/HpaI aldolase/citrate lyase family</t>
  </si>
  <si>
    <t>OG0000882</t>
  </si>
  <si>
    <t>COG0598@1|root,arCOG02265@2157|Archaea,41SZC@651137|Thaumarchaeota</t>
  </si>
  <si>
    <t>Mg2 transporter protein</t>
  </si>
  <si>
    <t>OG0000883</t>
  </si>
  <si>
    <t>COG2897@1|root,arCOG02019@2157|Archaea,41SBN@651137|Thaumarchaeota</t>
  </si>
  <si>
    <t>OG0000899</t>
  </si>
  <si>
    <t>COG2512@1|root,arCOG00374@2157|Archaea,41SUX@651137|Thaumarchaeota</t>
  </si>
  <si>
    <t>membrane-associated protein domain</t>
  </si>
  <si>
    <t>OG0000900</t>
  </si>
  <si>
    <t>PhoU domain</t>
  </si>
  <si>
    <t>OG0000901</t>
  </si>
  <si>
    <t>COG0471 Di- and tricarboxylate transporters</t>
  </si>
  <si>
    <t>OG0000902</t>
  </si>
  <si>
    <t>OG0000903</t>
  </si>
  <si>
    <t>COG0260@1|root,arCOG04322@2157|Archaea,41SYD@651137|Thaumarchaeota</t>
  </si>
  <si>
    <t>Presumably involved in the processing and regular turnover of intracellular proteins. Catalyzes the removal of unsubstituted N-terminal amino acids from various peptides</t>
  </si>
  <si>
    <t>OG0000904</t>
  </si>
  <si>
    <t>COG0667@1|root,arCOG01623@2157|Archaea,41SA6@651137|Thaumarchaeota</t>
  </si>
  <si>
    <t>OG0000905</t>
  </si>
  <si>
    <t>arCOG08728@1|root,arCOG14091@1|root,arCOG08728@2157|Archaea,arCOG14091@2157|Archaea,41T6X@651137|Thaumarchaeota</t>
  </si>
  <si>
    <t>OG0000906</t>
  </si>
  <si>
    <t>arCOG10267@1|root,arCOG10267@2157|Archaea,41STA@651137|Thaumarchaeota</t>
  </si>
  <si>
    <t>SnoaL-like domain</t>
  </si>
  <si>
    <t>OG0000926</t>
  </si>
  <si>
    <t>COG0195@1|root,arCOG01761@2157|Archaea,41T4Q@651137|Thaumarchaeota</t>
  </si>
  <si>
    <t>Transcription elongation factor</t>
  </si>
  <si>
    <t>OG0000927</t>
  </si>
  <si>
    <t>OG0000928</t>
  </si>
  <si>
    <t>COG2892@1|root,arCOG04414@2157|Archaea</t>
  </si>
  <si>
    <t>OG0000929</t>
  </si>
  <si>
    <t>COG1525@1|root,arCOG03192@2157|Archaea</t>
  </si>
  <si>
    <t>COG1525 Micrococcal nuclease (thermonuclease) homologs</t>
  </si>
  <si>
    <t>OG0000930</t>
  </si>
  <si>
    <t>OG0000931</t>
  </si>
  <si>
    <t>OG0000932</t>
  </si>
  <si>
    <t>OG0000949</t>
  </si>
  <si>
    <t>branched-chain amino acid transport system, permease component</t>
  </si>
  <si>
    <t>OG0000950</t>
  </si>
  <si>
    <t>OG0000951</t>
  </si>
  <si>
    <t>OG0000952</t>
  </si>
  <si>
    <t>Nucleotidyl transferase</t>
  </si>
  <si>
    <t>OG0000953</t>
  </si>
  <si>
    <t>COG0446@1|root,arCOG01064@2157|Archaea,2XUFE@28890|Euryarchaeota,2460V@183980|Archaeoglobi</t>
  </si>
  <si>
    <t>OG0000954</t>
  </si>
  <si>
    <t>AraC-like ligand binding domain</t>
  </si>
  <si>
    <t>OG0000955</t>
  </si>
  <si>
    <t>COG0582@1|root,arCOG01245@2157|Archaea,2Y83V@28890|Euryarchaeota,246UP@183980|Archaeoglobi</t>
  </si>
  <si>
    <t>integrase family</t>
  </si>
  <si>
    <t>OG0000980</t>
  </si>
  <si>
    <t>COG0477@1|root,arCOG02682@2157|Archaea,2XQ30@28889|Crenarchaeota</t>
  </si>
  <si>
    <t>transporter</t>
  </si>
  <si>
    <t>OG0000981</t>
  </si>
  <si>
    <t>COG1926@1|root,arCOG00041@2157|Archaea</t>
  </si>
  <si>
    <t>phosphoribosyltransferases</t>
  </si>
  <si>
    <t>OG0000982</t>
  </si>
  <si>
    <t>OG0000983</t>
  </si>
  <si>
    <t>OG0000984</t>
  </si>
  <si>
    <t>COG1522@1|root,arCOG01586@2157|Archaea,2Y6Z8@28890|Euryarchaeota,3F2Z8@33867|unclassified Euryarchaeota</t>
  </si>
  <si>
    <t>OG0001007</t>
  </si>
  <si>
    <t>OG0001008</t>
  </si>
  <si>
    <t>OG0001009</t>
  </si>
  <si>
    <t>COG0303@1|root,arCOG00216@2157|Archaea,2XT05@28890|Euryarchaeota,246TP@183980|Archaeoglobi</t>
  </si>
  <si>
    <t>Molybdenum cofactor synthesis domain</t>
  </si>
  <si>
    <t>OG0001010</t>
  </si>
  <si>
    <t>OG0001011</t>
  </si>
  <si>
    <t>COG1656@1|root,arCOG04290@2157|Archaea,41T65@651137|Thaumarchaeota</t>
  </si>
  <si>
    <t>Mut7-C RNAse domain</t>
  </si>
  <si>
    <t>OG0001012</t>
  </si>
  <si>
    <t>COG1573@1|root,arCOG00905@2157|Archaea,2XRWR@28889|Crenarchaeota</t>
  </si>
  <si>
    <t>Uracil DNA glycosylase superfamily</t>
  </si>
  <si>
    <t>OG0001026</t>
  </si>
  <si>
    <t>OG0001027</t>
  </si>
  <si>
    <t>COG0199@1|root,arCOG00782@2157|Archaea,41SW8@651137|Thaumarchaeota</t>
  </si>
  <si>
    <t>ribosomal protein S14</t>
  </si>
  <si>
    <t>OG0001028</t>
  </si>
  <si>
    <t>COG2443@1|root,arCOG02204@2157|Archaea,41TA4@651137|Thaumarchaeota</t>
  </si>
  <si>
    <t>Essential subunit of the Sec protein translocation channel SecYEG. Clamps together the 2 halves of SecY. May contact the channel plug during translocation</t>
  </si>
  <si>
    <t>OG0001029</t>
  </si>
  <si>
    <t>COG1304@1|root,arCOG00613@2157|Archaea</t>
  </si>
  <si>
    <t>Involved in the biosynthesis of isoprenoids. Catalyzes the 1,3-allylic rearrangement of the homoallylic substrate isopentenyl (IPP) to its allylic isomer, dimethylallyl diphosphate (DMAPP)</t>
  </si>
  <si>
    <t>OG0001030</t>
  </si>
  <si>
    <t>OG0001031</t>
  </si>
  <si>
    <t>COG1012@1|root,arCOG01252@2157|Archaea,41T12@651137|Thaumarchaeota</t>
  </si>
  <si>
    <t>OG0001032</t>
  </si>
  <si>
    <t>COG2120@1|root,arCOG03460@2157|Archaea,2XU80@28890|Euryarchaeota,243H3@183968|Thermococci</t>
  </si>
  <si>
    <t>GlcNAc-PI de-N-acetylase</t>
  </si>
  <si>
    <t>COG0306@1|root,arCOG02267@2157|Archaea,41SD8@651137|Thaumarchaeota</t>
  </si>
  <si>
    <t>Phosphate transporter family</t>
  </si>
  <si>
    <t>OG0001050</t>
  </si>
  <si>
    <t>COG0404@1|root,arCOG00756@2157|Archaea</t>
  </si>
  <si>
    <t>The glycine cleavage system catalyzes the degradation of glycine</t>
  </si>
  <si>
    <t>OG0001051</t>
  </si>
  <si>
    <t>COG0329@1|root,arCOG04172@2157|Archaea,2XSZX@28890|Euryarchaeota,2N99W@224756|Methanomicrobia</t>
  </si>
  <si>
    <t>Catalyzes the condensation of (S)-aspartate-beta- semialdehyde (S)-ASA and pyruvate to 4-hydroxy- tetrahydrodipicolinate (HTPA)</t>
  </si>
  <si>
    <t>OG0001052</t>
  </si>
  <si>
    <t>COG0524@1|root,arCOG00014@2157|Archaea,2XQPZ@28889|Crenarchaeota</t>
  </si>
  <si>
    <t>Catalyzes the phosphorylation of ribose at O-5 in a reaction requiring ATP and magnesium. The resulting D-ribose-5- phosphate can then be used either for sythesis of nucleotides, histidine, and tryptophan, or as a component of the pentose phosphate pathway</t>
  </si>
  <si>
    <t>OG0001054</t>
  </si>
  <si>
    <t>arCOG04668@1|root,arCOG04668@2157|Archaea,2XVFU@28890|Euryarchaeota,23T5V@183963|Halobacteria</t>
  </si>
  <si>
    <t>OG0001055</t>
  </si>
  <si>
    <t>COG1630@1|root,arCOG00367@2157|Archaea,41SJX@651137|Thaumarchaeota</t>
  </si>
  <si>
    <t>NurA</t>
  </si>
  <si>
    <t>OG0001056</t>
  </si>
  <si>
    <t>OG0001064</t>
  </si>
  <si>
    <t>COG0221@1|root,arCOG01711@2157|Archaea,41T3F@651137|Thaumarchaeota</t>
  </si>
  <si>
    <t>Catalyzes the hydrolysis of inorganic pyrophosphate (PPi) forming two phosphate ions</t>
  </si>
  <si>
    <t>OG0001065</t>
  </si>
  <si>
    <t>Catalyzes the synthesis of activated sulfate</t>
  </si>
  <si>
    <t>OG0001066</t>
  </si>
  <si>
    <t>OG0001067</t>
  </si>
  <si>
    <t>COG1443@1|root,arCOG01081@2157|Archaea,41T09@651137|Thaumarchaeota</t>
  </si>
  <si>
    <t>OG0001079</t>
  </si>
  <si>
    <t>COG1989@1|root,arCOG02298@2157|Archaea</t>
  </si>
  <si>
    <t>NOU</t>
  </si>
  <si>
    <t>Peptidase A24A, prepilin type IV</t>
  </si>
  <si>
    <t>OG0001080</t>
  </si>
  <si>
    <t>OG0001081</t>
  </si>
  <si>
    <t>arCOG09752@1|root,arCOG09752@2157|Archaea,41T9M@651137|Thaumarchaeota</t>
  </si>
  <si>
    <t>OG0001098</t>
  </si>
  <si>
    <t>OG0001099</t>
  </si>
  <si>
    <t>COG2220@1|root,arCOG00497@2157|Archaea,2XUPM@28890|Euryarchaeota</t>
  </si>
  <si>
    <t>Zn-dependent hydrolases of the beta-lactamase fold</t>
  </si>
  <si>
    <t>OG0001100</t>
  </si>
  <si>
    <t>COG1940@1|root,arCOG04280@2157|Archaea,2XPSQ@28889|Crenarchaeota</t>
  </si>
  <si>
    <t>PFAM ROK family protein</t>
  </si>
  <si>
    <t>OG0001101</t>
  </si>
  <si>
    <t>COG0125@1|root,arCOG01891@2157|Archaea</t>
  </si>
  <si>
    <t>OG0001102</t>
  </si>
  <si>
    <t>COG1708@1|root,arCOG01186@1|root,arCOG01186@2157|Archaea,arCOG07292@2157|Archaea</t>
  </si>
  <si>
    <t>Nucleotidyltransferase domain</t>
  </si>
  <si>
    <t>OG0001103</t>
  </si>
  <si>
    <t>OG0001104</t>
  </si>
  <si>
    <t>COG0019@1|root,arCOG02268@2157|Archaea</t>
  </si>
  <si>
    <t>Specifically catalyzes the decarboxylation of meso- diaminopimelate (meso-DAP) to L-lysine</t>
  </si>
  <si>
    <t>OG0001105</t>
  </si>
  <si>
    <t>COG1938@1|root,arCOG00347@2157|Archaea,2XQ9W@28889|Crenarchaeota</t>
  </si>
  <si>
    <t>PFAM PAC2 family</t>
  </si>
  <si>
    <t>OG0001106</t>
  </si>
  <si>
    <t>metal-dependent hydrolase of the TIM-barrel fold</t>
  </si>
  <si>
    <t>OG0001107</t>
  </si>
  <si>
    <t>COG4122@1|root,arCOG00979@2157|Archaea,41SMF@651137|Thaumarchaeota</t>
  </si>
  <si>
    <t>O-methyltransferase</t>
  </si>
  <si>
    <t>OG0001118</t>
  </si>
  <si>
    <t>COG1280@1|root,arCOG01947@2157|Archaea,41T36@651137|Thaumarchaeota</t>
  </si>
  <si>
    <t>Lysine exporter protein LysE YggA</t>
  </si>
  <si>
    <t>OG0001120</t>
  </si>
  <si>
    <t>COG0644@1|root,COG2440@1|root,arCOG00570@2157|Archaea,arCOG01984@2157|Archaea,41SXJ@651137|Thaumarchaeota</t>
  </si>
  <si>
    <t>OG0001121</t>
  </si>
  <si>
    <t>COG0662@1|root,arCOG03003@2157|Archaea</t>
  </si>
  <si>
    <t>PFAM Cupin 2, conserved barrel domain protein</t>
  </si>
  <si>
    <t>OG0001126</t>
  </si>
  <si>
    <t>Methyltransferase type 11</t>
  </si>
  <si>
    <t>OG0001127</t>
  </si>
  <si>
    <t>OG0001128</t>
  </si>
  <si>
    <t>COG3945@1|root,arCOG01471@2157|Archaea,41T3D@651137|Thaumarchaeota</t>
  </si>
  <si>
    <t>Hemerythrin HHE cation binding</t>
  </si>
  <si>
    <t>OG0001131</t>
  </si>
  <si>
    <t>COG0727@1|root,arCOG02579@2157|Archaea,41T3E@651137|Thaumarchaeota</t>
  </si>
  <si>
    <t>Putative zinc- or iron-chelating domain</t>
  </si>
  <si>
    <t>OG0001132</t>
  </si>
  <si>
    <t>COG1524@1|root,arCOG01378@2157|Archaea,2XV5T@28890|Euryarchaeota,242U4@183968|Thermococci</t>
  </si>
  <si>
    <t>OG0001133</t>
  </si>
  <si>
    <t>arCOG07536@1|root,arCOG07536@2157|Archaea,41SZB@651137|Thaumarchaeota</t>
  </si>
  <si>
    <t>Galactose oxidase, central domain</t>
  </si>
  <si>
    <t>OG0001147</t>
  </si>
  <si>
    <t>arCOG05900@1|root,arCOG05900@2157|Archaea</t>
  </si>
  <si>
    <t>OG0001148</t>
  </si>
  <si>
    <t>COG0433@1|root,arCOG00280@2157|Archaea</t>
  </si>
  <si>
    <t>COG0433 Predicted ATPase</t>
  </si>
  <si>
    <t>OG0001149</t>
  </si>
  <si>
    <t>Belongs to the eukaryotic ribosomal protein eL39 family</t>
  </si>
  <si>
    <t>Catalyzes the transfer of a methyl group to L- homocysteine resulting in methionine formation. The physiological methyl donor is</t>
  </si>
  <si>
    <t>deoxyhypusine monooxygenase activity</t>
  </si>
  <si>
    <t>OG0001163</t>
  </si>
  <si>
    <t>OG0001164</t>
  </si>
  <si>
    <t>Aldehyde ferredoxin oxidoreductase, N-terminal domain</t>
  </si>
  <si>
    <t>OG0001165</t>
  </si>
  <si>
    <t>Sodium/calcium exchanger protein</t>
  </si>
  <si>
    <t>OG0001166</t>
  </si>
  <si>
    <t>COG0613@1|root,arCOG00302@2157|Archaea,41S5J@651137|Thaumarchaeota</t>
  </si>
  <si>
    <t>PHP-associated</t>
  </si>
  <si>
    <t>OG0001185</t>
  </si>
  <si>
    <t>arCOG10646@1|root,arCOG10646@2157|Archaea,2XXH7@28890|Euryarchaeota,23VPT@183963|Halobacteria</t>
  </si>
  <si>
    <t>Protein of unknown function (DUF3830)</t>
  </si>
  <si>
    <t>OG0001186</t>
  </si>
  <si>
    <t>COG1058@1|root,arCOG00215@2157|Archaea</t>
  </si>
  <si>
    <t>nucleotide-utilizing enzyme related to molybdopterin-biosynthesis enzyme MoeA</t>
  </si>
  <si>
    <t>OG0001187</t>
  </si>
  <si>
    <t>OG0001188</t>
  </si>
  <si>
    <t>OG0001207</t>
  </si>
  <si>
    <t>arCOG05906@1|root,arCOG05906@2157|Archaea,41T21@651137|Thaumarchaeota</t>
  </si>
  <si>
    <t>OG0001208</t>
  </si>
  <si>
    <t>COG1630@1|root,arCOG00367@2157|Archaea</t>
  </si>
  <si>
    <t>PFAM NurA domain</t>
  </si>
  <si>
    <t>OG0001209</t>
  </si>
  <si>
    <t>COG0251@1|root,arCOG01630@2157|Archaea,2XXUZ@28890|Euryarchaeota,244C0@183968|Thermococci</t>
  </si>
  <si>
    <t>Endoribonuclease L-PSP</t>
  </si>
  <si>
    <t>COG1948@1|root,arCOG02284@2157|Archaea,41T0R@651137|Thaumarchaeota</t>
  </si>
  <si>
    <t>Beta propeller domain</t>
  </si>
  <si>
    <t>Methyltransferase domain</t>
  </si>
  <si>
    <t>COG0672@1|root,arCOG04330@2157|Archaea,41T07@651137|Thaumarchaeota</t>
  </si>
  <si>
    <t>High-affinity Fe2 Pb2 permease</t>
  </si>
  <si>
    <t>OG0001227</t>
  </si>
  <si>
    <t>Thiamine-binding protein</t>
  </si>
  <si>
    <t>OG0001228</t>
  </si>
  <si>
    <t>Protein of unknown function DUF58</t>
  </si>
  <si>
    <t>OG0001229</t>
  </si>
  <si>
    <t>OG0001230</t>
  </si>
  <si>
    <t>arCOG01806@1|root,arCOG01806@2157|Archaea</t>
  </si>
  <si>
    <t>OG0001231</t>
  </si>
  <si>
    <t>Bacterial extracellular solute-binding protein</t>
  </si>
  <si>
    <t>OG0001242</t>
  </si>
  <si>
    <t>arCOG03462@1|root,arCOG03462@2157|Archaea</t>
  </si>
  <si>
    <t>amino acid</t>
  </si>
  <si>
    <t>OG0001243</t>
  </si>
  <si>
    <t>COG1618@1|root,arCOG01034@2157|Archaea,2XR6D@28889|Crenarchaeota</t>
  </si>
  <si>
    <t>Has nucleotide phosphatase activity towards ATP, GTP, CTP, TTP and UTP. May hydrolyze nucleoside diphosphates with lower efficiency</t>
  </si>
  <si>
    <t>OG0001244</t>
  </si>
  <si>
    <t>PFAM RNA-metabolising metallo-beta-lactamase</t>
  </si>
  <si>
    <t>OG0001246</t>
  </si>
  <si>
    <t>Site-specific tyrosine recombinase, which acts by catalyzing the cutting and rejoining of the recombining DNA molecules</t>
  </si>
  <si>
    <t>arCOG06883@1|root,arCOG06883@2157|Archaea,2XRBA@28889|Crenarchaeota</t>
  </si>
  <si>
    <t>Winged helix-turn-helix</t>
  </si>
  <si>
    <t>OG0001264</t>
  </si>
  <si>
    <t>OG0001265</t>
  </si>
  <si>
    <t>COG1958@1|root,arCOG00999@2157|Archaea,2XR1U@28889|Crenarchaeota</t>
  </si>
  <si>
    <t>PFAM Like-Sm ribonucleoprotein, core</t>
  </si>
  <si>
    <t>OG0001266</t>
  </si>
  <si>
    <t>more specifically in 18S rRNA pseudouridylation and in cleavage of pre-rRNA</t>
  </si>
  <si>
    <t>OG0001285</t>
  </si>
  <si>
    <t>Key enzyme in the regulation of glycerol uptake and metabolism. Catalyzes the phosphorylation of glycerol to yield sn- glycerol 3-phosphate</t>
  </si>
  <si>
    <t>OG0001286</t>
  </si>
  <si>
    <t>Belongs to the eukaryotic ribosomal protein eL40 family</t>
  </si>
  <si>
    <t>COG0863@1|root,COG1743@1|root,arCOG00115@2157|Archaea,arCOG00889@2157|Archaea</t>
  </si>
  <si>
    <t>COG0477@1|root,arCOG02682@2157|Archaea,2XWP6@28890|Euryarchaeota,24240@183967|Thermoplasmata</t>
  </si>
  <si>
    <t>Sugar (and other) transporter</t>
  </si>
  <si>
    <t>OG0001290</t>
  </si>
  <si>
    <t>OG0001291</t>
  </si>
  <si>
    <t>DsrE/DsrF/DrsH-like family</t>
  </si>
  <si>
    <t>OG0001292</t>
  </si>
  <si>
    <t>COG1192@1|root,arCOG00586@2157|Archaea</t>
  </si>
  <si>
    <t>COG1192 ATPases involved in chromosome partitioning</t>
  </si>
  <si>
    <t>OG0001294</t>
  </si>
  <si>
    <t>OG0001295</t>
  </si>
  <si>
    <t>arCOG08673@1|root,arCOG08673@2157|Archaea</t>
  </si>
  <si>
    <t>OG0001296</t>
  </si>
  <si>
    <t>COG4263@1|root,arCOG06217@2157|Archaea,2XUQC@28890|Euryarchaeota</t>
  </si>
  <si>
    <t>COG4263 Nitrous oxide reductase</t>
  </si>
  <si>
    <t>OG0001297</t>
  </si>
  <si>
    <t>COG3451@1|root,arCOG04035@2157|Archaea,arCOG07496@2157|Archaea,2XPZ8@28889|Crenarchaeota</t>
  </si>
  <si>
    <t>AAA-like domain</t>
  </si>
  <si>
    <t>OG0001298</t>
  </si>
  <si>
    <t>COG3189@1|root,arCOG06027@2157|Archaea,2XS3W@28889|Crenarchaeota</t>
  </si>
  <si>
    <t>Protein of unknown function, DUF488</t>
  </si>
  <si>
    <t>OG0001299</t>
  </si>
  <si>
    <t>transcriptional</t>
  </si>
  <si>
    <t>OG0001300</t>
  </si>
  <si>
    <t>COG1226@1|root,arCOG01958@2157|Archaea,2Y66E@28890|Euryarchaeota,2429Q@183967|Thermoplasmata</t>
  </si>
  <si>
    <t>Ion channel</t>
  </si>
  <si>
    <t>OG0001319</t>
  </si>
  <si>
    <t>COG3601@1|root,arCOG03794@2157|Archaea</t>
  </si>
  <si>
    <t>riboflavin transmembrane transporter activity</t>
  </si>
  <si>
    <t>COG0697@1|root,arCOG00272@2157|Archaea,2Y7DY@28890|Euryarchaeota,2470V@183980|Archaeoglobi</t>
  </si>
  <si>
    <t>OG0001321</t>
  </si>
  <si>
    <t>OG0001322</t>
  </si>
  <si>
    <t>COG1208@1|root,arCOG05599@2157|Archaea</t>
  </si>
  <si>
    <t>JM</t>
  </si>
  <si>
    <t>nucleotidyltransferase activity</t>
  </si>
  <si>
    <t>OG0001323</t>
  </si>
  <si>
    <t>arCOG02216@1|root,arCOG02216@2157|Archaea</t>
  </si>
  <si>
    <t>OG0001324</t>
  </si>
  <si>
    <t>COG0367@1|root,arCOG00071@2157|Archaea,2XV5E@28890|Euryarchaeota</t>
  </si>
  <si>
    <t>Asparagine synthase, glutamine-hydrolyzing</t>
  </si>
  <si>
    <t>OG0001343</t>
  </si>
  <si>
    <t>COG1488@1|root,arCOG01481@2157|Archaea,2XU8Y@28890|Euryarchaeota,2NA3G@224756|Methanomicrobia</t>
  </si>
  <si>
    <t>Nicotinic acid phosphoribosyltransferase</t>
  </si>
  <si>
    <t>OG0001344</t>
  </si>
  <si>
    <t>BQ</t>
  </si>
  <si>
    <t>COG1032@1|root,arCOG01356@2157|Archaea</t>
  </si>
  <si>
    <t>OG0001346</t>
  </si>
  <si>
    <t>COG1233@1|root,arCOG01521@2157|Archaea</t>
  </si>
  <si>
    <t>COG1233 Phytoene dehydrogenase and related proteins</t>
  </si>
  <si>
    <t>OG0001351</t>
  </si>
  <si>
    <t>COG0639@1|root,arCOG01143@2157|Archaea</t>
  </si>
  <si>
    <t>COG0639 Diadenosine tetraphosphatase and related serine threonine protein phosphatases</t>
  </si>
  <si>
    <t>OG0001374</t>
  </si>
  <si>
    <t>COG0778@1|root,arCOG00298@2157|Archaea,2XV2F@28890|Euryarchaeota,23UUN@183963|Halobacteria</t>
  </si>
  <si>
    <t>SagB-type dehydrogenase</t>
  </si>
  <si>
    <t>OG0001375</t>
  </si>
  <si>
    <t>COG0620@1|root,arCOG01877@2157|Archaea,2XQCH@28889|Crenarchaeota</t>
  </si>
  <si>
    <t>Cobalamin-independent synthase, N-terminal domain</t>
  </si>
  <si>
    <t>OG0001376</t>
  </si>
  <si>
    <t>COG0491@1|root,arCOG00498@2157|Archaea,2XQPK@28889|Crenarchaeota</t>
  </si>
  <si>
    <t>Metallo-beta-lactamase superfamily</t>
  </si>
  <si>
    <t>OG0001377</t>
  </si>
  <si>
    <t>COG0320@1|root,arCOG00660@2157|Archaea,2XUQB@28890|Euryarchaeota,23SG5@183963|Halobacteria</t>
  </si>
  <si>
    <t>Catalyzes the radical-mediated insertion of two sulfur atoms into the C-6 and C-8 positions of the octanoyl moiety bound to the lipoyl domains of lipoate-dependent enzymes, thereby converting the octanoylated domains into lipoylated derivatives</t>
  </si>
  <si>
    <t>OG0001378</t>
  </si>
  <si>
    <t>COG1741@1|root,arCOG02935@2157|Archaea</t>
  </si>
  <si>
    <t>Belongs to the Pirin family</t>
  </si>
  <si>
    <t>OG0001379</t>
  </si>
  <si>
    <t>COG1415@1|root,arCOG04253@2157|Archaea</t>
  </si>
  <si>
    <t>Protein of unknown function (DUF763)</t>
  </si>
  <si>
    <t>COG1812@1|root,arCOG01678@2157|Archaea,2XPSB@28889|Crenarchaeota</t>
  </si>
  <si>
    <t>Catalyzes the formation of S-adenosylmethionine from methionine and ATP</t>
  </si>
  <si>
    <t>OG0001400</t>
  </si>
  <si>
    <t>COG0022@1|root,COG1071@1|root,arCOG01052@2157|Archaea,arCOG01054@2157|Archaea,2XVH2@28890|Euryarchaeota,23TQW@183963|Halobacteria</t>
  </si>
  <si>
    <t>COG1071 Pyruvate 2-oxoglutarate dehydrogenase complex, dehydrogenase (E1) component, eukaryotic type, alpha subunit</t>
  </si>
  <si>
    <t>COG0693@1|root,arCOG00769@2157|Archaea,2XU52@28890|Euryarchaeota,23T0J@183963|Halobacteria</t>
  </si>
  <si>
    <t>intracellular protease amidase</t>
  </si>
  <si>
    <t>HicB_like antitoxin of bacterial toxin-antitoxin system</t>
  </si>
  <si>
    <t>OG0001421</t>
  </si>
  <si>
    <t>OG0001422</t>
  </si>
  <si>
    <t>COG1522@1|root,arCOG01580@2157|Archaea</t>
  </si>
  <si>
    <t>OG0001423</t>
  </si>
  <si>
    <t>COG0315@1|root,arCOG01530@2157|Archaea,2XWHQ@28890|Euryarchaeota,24741@183980|Archaeoglobi</t>
  </si>
  <si>
    <t>Catalyzes the conversion of (8S)-3',8-cyclo-7,8- dihydroguanosine 5'-triphosphate to cyclic pyranopterin monophosphate (cPMP)</t>
  </si>
  <si>
    <t>OG0001424</t>
  </si>
  <si>
    <t>COG1451@1|root,arCOG02625@2157|Archaea,41TA5@651137|Thaumarchaeota</t>
  </si>
  <si>
    <t>Protein of unknown function DUF45</t>
  </si>
  <si>
    <t>OG0001425</t>
  </si>
  <si>
    <t>OG0001426</t>
  </si>
  <si>
    <t>PFAM metallophosphoesterase</t>
  </si>
  <si>
    <t>COG3425@1|root,arCOG01767@2157|Archaea,2XTWE@28890|Euryarchaeota,245XN@183980|Archaeoglobi</t>
  </si>
  <si>
    <t>Belongs to the UPF0219 family</t>
  </si>
  <si>
    <t>OG0001429</t>
  </si>
  <si>
    <t>COG2041@1|root,arCOG00266@2157|Archaea,2XUVR@28890|Euryarchaeota,23SMX@183963|Halobacteria</t>
  </si>
  <si>
    <t>COG2041 Sulfite oxidase and related enzymes</t>
  </si>
  <si>
    <t>OG0001454</t>
  </si>
  <si>
    <t>arCOG07300@1|root,arCOG07300@2157|Archaea</t>
  </si>
  <si>
    <t>arCOG05582@1|root,arCOG05582@2157|Archaea,2XSKU@28889|Crenarchaeota</t>
  </si>
  <si>
    <t>OG0001456</t>
  </si>
  <si>
    <t>arCOG07179@1|root,arCOG07179@2157|Archaea</t>
  </si>
  <si>
    <t>OG0001457</t>
  </si>
  <si>
    <t>COG1975@1|root,arCOG01929@2157|Archaea</t>
  </si>
  <si>
    <t>COG1975 Xanthine and CO dehydrogenases maturation factor, XdhC CoxF family</t>
  </si>
  <si>
    <t>OG0001459</t>
  </si>
  <si>
    <t>COG1970@1|root,arCOG05213@2157|Archaea</t>
  </si>
  <si>
    <t>Large-conductance mechanosensitive channel, MscL</t>
  </si>
  <si>
    <t>COG0517@1|root,arCOG00601@2157|Archaea</t>
  </si>
  <si>
    <t>CBS domain</t>
  </si>
  <si>
    <t>OG0001461</t>
  </si>
  <si>
    <t>COG1744@1|root,arCOG00257@2157|Archaea</t>
  </si>
  <si>
    <t>ABC-type transport system, periplasmic component surface lipoprotein</t>
  </si>
  <si>
    <t>COG1351@1|root,arCOG01883@2157|Archaea,2XY5D@28890|Euryarchaeota,2437H@183968|Thermococci</t>
  </si>
  <si>
    <t>Catalyzes the reductive methylation of 2'-deoxyuridine- 5'-monophosphate (dUMP) to 2'-deoxythymidine-5'-monophosphate (dTMP) while utilizing 5,10-methylenetetrahydrofolate (mTHF) as the methyl donor, and NADPH and FADH(2) as the reductant</t>
  </si>
  <si>
    <t>Converts GTP to 7,8-dihydro-D-neopterin 2',3'-cyclic phosphate, the first intermediate in the biosynthesis of coenzyme methanopterin</t>
  </si>
  <si>
    <t>OG0001481</t>
  </si>
  <si>
    <t>COG0477@1|root,arCOG00130@2157|Archaea,arCOG00134@2157|Archaea</t>
  </si>
  <si>
    <t>COG0477 Permeases of the major facilitator superfamily</t>
  </si>
  <si>
    <t>transport systems ATPase components</t>
  </si>
  <si>
    <t>COG0674@1|root,arCOG01608@2157|Archaea,2XTB0@28890|Euryarchaeota,23QBD@183939|Methanococci</t>
  </si>
  <si>
    <t>PFAM pyruvate flavodoxin ferredoxin oxidoreductase domain protein</t>
  </si>
  <si>
    <t>OG0001511</t>
  </si>
  <si>
    <t>Uridine phosphorylase</t>
  </si>
  <si>
    <t>OG0001512</t>
  </si>
  <si>
    <t>Zn-ribbon RNA-binding protein with a function in translation</t>
  </si>
  <si>
    <t>OG0001513</t>
  </si>
  <si>
    <t>DNA repair enzyme involved in the repair of deaminated bases. Selectively cleaves double-stranded DNA at the second phosphodiester bond 3' to a deoxyinosine leaving behind the intact lesion on the nicked DNA</t>
  </si>
  <si>
    <t>OG0001514</t>
  </si>
  <si>
    <t>OG0001515</t>
  </si>
  <si>
    <t>COG1003@1|root,arCOG00076@2157|Archaea,2XT3V@28890|Euryarchaeota,242MV@183968|Thermococci</t>
  </si>
  <si>
    <t>The glycine cleavage system catalyzes the degradation of glycine. The P protein binds the alpha-amino group of glycine through its pyridoxal phosphate cofactor</t>
  </si>
  <si>
    <t>OG0001516</t>
  </si>
  <si>
    <t>COG1506 Dipeptidyl aminopeptidases acylaminoacyl-peptidases</t>
  </si>
  <si>
    <t>OG0001517</t>
  </si>
  <si>
    <t>GYD domain</t>
  </si>
  <si>
    <t>OG0001538</t>
  </si>
  <si>
    <t>nucleic acid-binding protein, contains PIN domain</t>
  </si>
  <si>
    <t>OG0001539</t>
  </si>
  <si>
    <t>COG1533@1|root,arCOG01290@2157|Archaea</t>
  </si>
  <si>
    <t>COG0426@1|root,arCOG00509@2157|Archaea,2XSUD@28890|Euryarchaeota,245VR@183980|Archaeoglobi</t>
  </si>
  <si>
    <t>flavodoxin nitric oxide synthase</t>
  </si>
  <si>
    <t>COG0477@1|root,arCOG00130@2157|Archaea,2XVFS@28890|Euryarchaeota,2NAF6@224756|Methanomicrobia</t>
  </si>
  <si>
    <t>COG0746@1|root,arCOG01872@2157|Archaea</t>
  </si>
  <si>
    <t>Transfers a GMP moiety from GTP to Mo-molybdopterin (Mo- MPT) cofactor (Moco or molybdenum cofactor) to form Mo- molybdopterin guanine dinucleotide (Mo-MGD) cofactor</t>
  </si>
  <si>
    <t>COG0598@1|root,arCOG02265@2157|Archaea</t>
  </si>
  <si>
    <t>Mediates influx of magnesium ions</t>
  </si>
  <si>
    <t>OG0001546</t>
  </si>
  <si>
    <t>COG0508 Pyruvate 2-oxoglutarate dehydrogenase complex, dihydrolipoamide acyltransferase (E2) component, and related enzymes</t>
  </si>
  <si>
    <t>COG0535@1|root,arCOG00938@2157|Archaea</t>
  </si>
  <si>
    <t>OG0001571</t>
  </si>
  <si>
    <t>Part of the RFC clamp loader complex which loads the PCNA sliding clamp onto DNA</t>
  </si>
  <si>
    <t>OG0001572</t>
  </si>
  <si>
    <t>COG1683@1|root,arCOG04848@2157|Archaea,2XV91@28890|Euryarchaeota</t>
  </si>
  <si>
    <t>Protein of unknown function (DUF1722)</t>
  </si>
  <si>
    <t>OG0001574</t>
  </si>
  <si>
    <t>COG1013@1|root,arCOG01601@2157|Archaea,2XPVE@28889|Crenarchaeota</t>
  </si>
  <si>
    <t>OG0001575</t>
  </si>
  <si>
    <t>COG0463@1|root,arCOG00894@2157|Archaea</t>
  </si>
  <si>
    <t>OG0001576</t>
  </si>
  <si>
    <t>TIGRFAM archaeal flagellin N-terminal-like domain</t>
  </si>
  <si>
    <t>OG0001577</t>
  </si>
  <si>
    <t>COG0243@1|root,arCOG01493@1|root,arCOG01491@2157|Archaea,arCOG01493@2157|Archaea</t>
  </si>
  <si>
    <t>Molybdopterin oxidoreductase Fe4S4 domain</t>
  </si>
  <si>
    <t>OG0001578</t>
  </si>
  <si>
    <t>COG1139@1|root,arCOG00336@2157|Archaea,2XTUC@28890|Euryarchaeota,23S7D@183963|Halobacteria</t>
  </si>
  <si>
    <t>conserved protein containing a ferredoxin-like domain</t>
  </si>
  <si>
    <t>OG0001579</t>
  </si>
  <si>
    <t>OG0001580</t>
  </si>
  <si>
    <t>COG3427@1|root,arCOG01927@2157|Archaea,2XSFG@28889|Crenarchaeota</t>
  </si>
  <si>
    <t>OG0001581</t>
  </si>
  <si>
    <t>COG2068@1|root,arCOG01873@2157|Archaea,2XY84@28890|Euryarchaeota,23WHC@183963|Halobacteria</t>
  </si>
  <si>
    <t>Molybdopterin-guanine dinucleotide biosynthesis protein A</t>
  </si>
  <si>
    <t>OG0001582</t>
  </si>
  <si>
    <t>COG0421@1|root,arCOG00050@2157|Archaea</t>
  </si>
  <si>
    <t>Catalyzes the irreversible transfer of a propylamine group from the amino donor S-adenosylmethioninamine (decarboxy- AdoMet) to putrescine (1,4-diaminobutane) to yield spermidine</t>
  </si>
  <si>
    <t>COG1053@1|root,arCOG00571@2157|Archaea,2Y855@28890|Euryarchaeota,24152@183963|Halobacteria</t>
  </si>
  <si>
    <t>OG0001584</t>
  </si>
  <si>
    <t>OG0001585</t>
  </si>
  <si>
    <t>COG3379@1|root,arCOG01377@2157|Archaea,2XPVN@28889|Crenarchaeota</t>
  </si>
  <si>
    <t>PFAM type I phosphodiesterase nucleotide pyrophosphatase</t>
  </si>
  <si>
    <t>COG0726@1|root,arCOG02877@2157|Archaea,2XT5E@28890|Euryarchaeota,2NABM@224756|Methanomicrobia</t>
  </si>
  <si>
    <t>4-amino-4-deoxy-alpha-L-arabinopyranosyl undecaprenyl phosphate biosynthetic process</t>
  </si>
  <si>
    <t>COG3547 Transposase and inactivated derivatives</t>
  </si>
  <si>
    <t>OG0001613</t>
  </si>
  <si>
    <t>OG0001615</t>
  </si>
  <si>
    <t>COG0458@1|root,COG0624@1|root,arCOG01107@2157|Archaea,arCOG01596@2157|Archaea</t>
  </si>
  <si>
    <t>OG0001616</t>
  </si>
  <si>
    <t>OG0001617</t>
  </si>
  <si>
    <t>OG0001618</t>
  </si>
  <si>
    <t>COG3875@1|root,arCOG02046@2157|Archaea,2XVDD@28890|Euryarchaeota</t>
  </si>
  <si>
    <t>OG0001619</t>
  </si>
  <si>
    <t>arCOG03777@1|root,arCOG03777@2157|Archaea,2Y6BC@28890|Euryarchaeota,243UP@183968|Thermococci</t>
  </si>
  <si>
    <t>OG0001620</t>
  </si>
  <si>
    <t>COG5623@1|root,arCOG04127@2157|Archaea</t>
  </si>
  <si>
    <t>A</t>
  </si>
  <si>
    <t>GTPase or GTP-binding protein</t>
  </si>
  <si>
    <t>OG0001621</t>
  </si>
  <si>
    <t>OG0001622</t>
  </si>
  <si>
    <t>OG0001623</t>
  </si>
  <si>
    <t>COG0618@1|root,arCOG01565@2157|Archaea,2XQUB@28889|Crenarchaeota</t>
  </si>
  <si>
    <t>PFAM phosphoesterase, RecJ domain protein</t>
  </si>
  <si>
    <t>COG0403@1|root,arCOG00077@2157|Archaea,2XQ1W@28889|Crenarchaeota</t>
  </si>
  <si>
    <t>OG0001625</t>
  </si>
  <si>
    <t>COG0067@1|root,arCOG04553@2157|Archaea,2XTX9@28890|Euryarchaeota,23S7Q@183963|Halobacteria</t>
  </si>
  <si>
    <t>COG0067 Glutamate synthase domain 1</t>
  </si>
  <si>
    <t>OG0001626</t>
  </si>
  <si>
    <t>COG0842@1|root,arCOG01469@2157|Archaea</t>
  </si>
  <si>
    <t>PFAM ABC-2 type transporter</t>
  </si>
  <si>
    <t>COG2514@1|root,arCOG06106@2157|Archaea</t>
  </si>
  <si>
    <t>Glyoxalase bleomycin resistance protein dioxygenase</t>
  </si>
  <si>
    <t>OG0001628</t>
  </si>
  <si>
    <t>arCOG07262@1|root,arCOG07262@2157|Archaea,41T8B@651137|Thaumarchaeota</t>
  </si>
  <si>
    <t>IMP dehydrogenase activity</t>
  </si>
  <si>
    <t>COG1436@1|root,arCOG04102@2157|Archaea,2Y5Y7@28890|Euryarchaeota,242ET@183967|Thermoplasmata</t>
  </si>
  <si>
    <t>OG0001652</t>
  </si>
  <si>
    <t>OG0001653</t>
  </si>
  <si>
    <t>Catalyzes the dephosphorylation of undecaprenyl diphosphate (UPP)</t>
  </si>
  <si>
    <t>OG0001654</t>
  </si>
  <si>
    <t>COG2250@1|root,arCOG01191@2157|Archaea,2XR55@28889|Crenarchaeota</t>
  </si>
  <si>
    <t>PFAM HEPN domain</t>
  </si>
  <si>
    <t>OG0001655</t>
  </si>
  <si>
    <t>COG1793@1|root,arCOG01347@2157|Archaea,2Y42Y@28890|Euryarchaeota</t>
  </si>
  <si>
    <t>DNA ligase</t>
  </si>
  <si>
    <t>OG0001656</t>
  </si>
  <si>
    <t>Belongs to the eukaryotic ribosomal protein eL13 family</t>
  </si>
  <si>
    <t>OG0001657</t>
  </si>
  <si>
    <t>COG1082@1|root,arCOG01900@2157|Archaea</t>
  </si>
  <si>
    <t>PFAM Xylose isomerase domain protein TIM barrel</t>
  </si>
  <si>
    <t>OG0001658</t>
  </si>
  <si>
    <t>Peptidase M28</t>
  </si>
  <si>
    <t>OG0001659</t>
  </si>
  <si>
    <t>OG0001660</t>
  </si>
  <si>
    <t>arCOG08113@1|root,arCOG08113@2157|Archaea,2XV1B@28890|Euryarchaeota,23TAX@183963|Halobacteria</t>
  </si>
  <si>
    <t>protein related to plant photosystem II stability assembly factor</t>
  </si>
  <si>
    <t>OG0001661</t>
  </si>
  <si>
    <t>COG0067@1|root,arCOG00095@2157|Archaea,2XR6K@28889|Crenarchaeota</t>
  </si>
  <si>
    <t>Glutamate synthase alpha subunit domain protein</t>
  </si>
  <si>
    <t>OG0001662</t>
  </si>
  <si>
    <t>COG1653@1|root,arCOG00151@2157|Archaea</t>
  </si>
  <si>
    <t>COG1653 ABC-type sugar transport system, periplasmic component</t>
  </si>
  <si>
    <t>COG1719@1|root,arCOG01688@2157|Archaea</t>
  </si>
  <si>
    <t>PFAM 4-vinyl reductase, 4VR</t>
  </si>
  <si>
    <t>OG0001664</t>
  </si>
  <si>
    <t>COG0622@1|root,arCOG01141@2157|Archaea,2XX8V@28890|Euryarchaeota,2430D@183968|Thermococci</t>
  </si>
  <si>
    <t>OG0001665</t>
  </si>
  <si>
    <t>DNA polymerase beta domain protein region</t>
  </si>
  <si>
    <t>COG1753@1|root,arCOG02681@2157|Archaea</t>
  </si>
  <si>
    <t>Possibly the antitoxin component of a</t>
  </si>
  <si>
    <t>OG0001693</t>
  </si>
  <si>
    <t>OG0001694</t>
  </si>
  <si>
    <t>COG1144@1|root,arCOG01604@2157|Archaea,2XRKM@28889|Crenarchaeota</t>
  </si>
  <si>
    <t>Pyruvate synthase delta chain (Pyruvic-ferredoxin oxidoreductase delta chain) (PorD-like)</t>
  </si>
  <si>
    <t>OG0001695</t>
  </si>
  <si>
    <t>Belongs to the class I-like SAM-binding methyltransferase superfamily. RsmB NOP family</t>
  </si>
  <si>
    <t>OG0001696</t>
  </si>
  <si>
    <t>OG0001697</t>
  </si>
  <si>
    <t>arCOG12283@1|root,arCOG12283@2157|Archaea</t>
  </si>
  <si>
    <t>OG0001698</t>
  </si>
  <si>
    <t>arCOG09429@1|root,arCOG09429@2157|Archaea</t>
  </si>
  <si>
    <t>OG0001699</t>
  </si>
  <si>
    <t>OG0001700</t>
  </si>
  <si>
    <t>OG0001701</t>
  </si>
  <si>
    <t>COG0640@1|root,arCOG03859@2157|Archaea</t>
  </si>
  <si>
    <t>ligase activity</t>
  </si>
  <si>
    <t>OG0001702</t>
  </si>
  <si>
    <t>COG2152@1|root,arCOG04084@2157|Archaea,2XZSX@28890|Euryarchaeota,2NAG0@224756|Methanomicrobia</t>
  </si>
  <si>
    <t>beta-1,4-mannooligosaccharide phosphorylase</t>
  </si>
  <si>
    <t>OG0001703</t>
  </si>
  <si>
    <t>COG1030@1|root,arCOG01910@2157|Archaea</t>
  </si>
  <si>
    <t>Membrane-bound serine protease (ClpP class)</t>
  </si>
  <si>
    <t>OG0001704</t>
  </si>
  <si>
    <t>COG1665@1|root,arCOG01831@2157|Archaea,2XVY6@28890|Euryarchaeota,23NTJ@183925|Methanobacteria</t>
  </si>
  <si>
    <t>OG0001705</t>
  </si>
  <si>
    <t>OG0001706</t>
  </si>
  <si>
    <t>COG0321@1|root,arCOG01942@2157|Archaea</t>
  </si>
  <si>
    <t>Catalyzes the transfer of endogenously produced octanoic acid from octanoyl-acyl-carrier-protein onto the lipoyl domains of lipoate-dependent enzymes. Lipoyl-ACP can also act as a substrate although octanoyl-ACP is likely to be the physiological substrate</t>
  </si>
  <si>
    <t>OG0001707</t>
  </si>
  <si>
    <t>COG1545@1|root,arCOG01287@2157|Archaea,2Y2YT@28890|Euryarchaeota,246S2@183980|Archaeoglobi</t>
  </si>
  <si>
    <t>OG0001708</t>
  </si>
  <si>
    <t>conserved protein, contains double-stranded beta-helix domain</t>
  </si>
  <si>
    <t>OG0001710</t>
  </si>
  <si>
    <t>COG2013@1|root,arCOG01907@2157|Archaea,41T1Q@651137|Thaumarchaeota</t>
  </si>
  <si>
    <t>Mitochondrial biogenesis AIM24</t>
  </si>
  <si>
    <t>OG0001711</t>
  </si>
  <si>
    <t>Xylose isomerase-like TIM barrel</t>
  </si>
  <si>
    <t>COG2518@1|root,arCOG00976@2157|Archaea</t>
  </si>
  <si>
    <t>Catalyzes the methyl esterification of L-isoaspartyl residues in peptides and proteins that result from spontaneous decomposition of normal L-aspartyl and L-asparaginyl residues. It plays a role in the repair and or degradation of damaged proteins</t>
  </si>
  <si>
    <t>OG0001736</t>
  </si>
  <si>
    <t>COG2250@1|root,arCOG01191@2157|Archaea,2XSFI@28889|Crenarchaeota</t>
  </si>
  <si>
    <t>HEPN domain</t>
  </si>
  <si>
    <t>OG0001737</t>
  </si>
  <si>
    <t>arCOG03664@1|root,arCOG03664@2157|Archaea,2Y0U7@28890|Euryarchaeota</t>
  </si>
  <si>
    <t>Glycosyl transferase family group 2</t>
  </si>
  <si>
    <t>OG0001738</t>
  </si>
  <si>
    <t>OG0001739</t>
  </si>
  <si>
    <t>OG0001740</t>
  </si>
  <si>
    <t>OG0001741</t>
  </si>
  <si>
    <t>OG0001742</t>
  </si>
  <si>
    <t>Archaebacterial flagellin</t>
  </si>
  <si>
    <t>OG0001743</t>
  </si>
  <si>
    <t>OG0001744</t>
  </si>
  <si>
    <t>OG0001745</t>
  </si>
  <si>
    <t>VIT family</t>
  </si>
  <si>
    <t>OG0001746</t>
  </si>
  <si>
    <t>COG0640@1|root,arCOG03420@1|root,arCOG01687@2157|Archaea,arCOG03420@2157|Archaea</t>
  </si>
  <si>
    <t>PFAM S-layer</t>
  </si>
  <si>
    <t>OG0001747</t>
  </si>
  <si>
    <t>OG0001783</t>
  </si>
  <si>
    <t>COG0095@1|root,arCOG01939@2157|Archaea</t>
  </si>
  <si>
    <t>PFAM Biotin lipoate A B protein ligase</t>
  </si>
  <si>
    <t>OG0001784</t>
  </si>
  <si>
    <t>OG0001785</t>
  </si>
  <si>
    <t>OG0001786</t>
  </si>
  <si>
    <t>OG0001787</t>
  </si>
  <si>
    <t>COG1765@1|root,arCOG03686@2157|Archaea,2XYGU@28890|Euryarchaeota,23ST4@183963|Halobacteria</t>
  </si>
  <si>
    <t>redox protein, regulator of disulfide bond formation</t>
  </si>
  <si>
    <t>OG0001788</t>
  </si>
  <si>
    <t>COG3371@1|root,arCOG02008@2157|Archaea,2Y1QQ@28890|Euryarchaeota,242HN@183967|Thermoplasmata</t>
  </si>
  <si>
    <t>Protein of unknown function (DUF998)</t>
  </si>
  <si>
    <t>OG0001789</t>
  </si>
  <si>
    <t>OG0001790</t>
  </si>
  <si>
    <t>OG0001791</t>
  </si>
  <si>
    <t>COG1748@1|root,arCOG00243@2157|Archaea,2Y08S@28890|Euryarchaeota</t>
  </si>
  <si>
    <t>Saccharopine dehydrogenase C-terminal domain</t>
  </si>
  <si>
    <t>OG0001792</t>
  </si>
  <si>
    <t>COG0861@1|root,arCOG09430@2157|Archaea</t>
  </si>
  <si>
    <t>PFAM Integral membrane protein TerC</t>
  </si>
  <si>
    <t>OG0001793</t>
  </si>
  <si>
    <t>arCOG10675@1|root,arCOG10675@2157|Archaea</t>
  </si>
  <si>
    <t>OG0001794</t>
  </si>
  <si>
    <t>OG0001795</t>
  </si>
  <si>
    <t>COG1850@1|root,arCOG04443@2157|Archaea,2XVBP@28890|Euryarchaeota,2N9IP@224756|Methanomicrobia</t>
  </si>
  <si>
    <t>Catalyzes the addition of molecular CO(2) and H(2)O to ribulose 1,5-bisphosphate (RuBP), generating two molecules of 3- phosphoglycerate (3-PGA). Functions in an archaeal AMP degradation pathway, together with AMP phosphorylase and R15P isomerase</t>
  </si>
  <si>
    <t>OG0001797</t>
  </si>
  <si>
    <t>Toxic component of a toxin-antitoxin (TA) module. An RNase</t>
  </si>
  <si>
    <t>OG0001840</t>
  </si>
  <si>
    <t>COG0135@1|root,arCOG01983@2157|Archaea,2XXCM@28890|Euryarchaeota,23VW3@183963|Halobacteria</t>
  </si>
  <si>
    <t>Belongs to the TrpF family</t>
  </si>
  <si>
    <t>COG2406@1|root,arCOG01093@2157|Archaea</t>
  </si>
  <si>
    <t>COG2406 Protein distantly related to bacterial ferritins</t>
  </si>
  <si>
    <t>COG0303@1|root,COG1910@1|root,arCOG00217@2157|Archaea,arCOG00230@2157|Archaea,2XT2V@28890|Euryarchaeota,245ZM@183980|Archaeoglobi</t>
  </si>
  <si>
    <t>Molybdenum cofactor synthesis domain protein</t>
  </si>
  <si>
    <t>OG0001843</t>
  </si>
  <si>
    <t>OG0001844</t>
  </si>
  <si>
    <t>helicase superfamily c-terminal domain</t>
  </si>
  <si>
    <t>OG0001845</t>
  </si>
  <si>
    <t>arCOG03714@1|root,arCOG07526@1|root,arCOG03714@2157|Archaea,arCOG07526@2157|Archaea,2XXQF@28890|Euryarchaeota</t>
  </si>
  <si>
    <t>FV</t>
  </si>
  <si>
    <t>OG0001846</t>
  </si>
  <si>
    <t>COG4346@1|root,arCOG00561@2157|Archaea,2XQ35@28889|Crenarchaeota</t>
  </si>
  <si>
    <t>PFAM glycosyl transferase family 39</t>
  </si>
  <si>
    <t>OG0001847</t>
  </si>
  <si>
    <t>arCOG06048@1|root,arCOG06048@2157|Archaea,2XSAG@28889|Crenarchaeota</t>
  </si>
  <si>
    <t>OG0001848</t>
  </si>
  <si>
    <t>COG4708@1|root,arCOG07487@2157|Archaea,2XQUI@28889|Crenarchaeota</t>
  </si>
  <si>
    <t>QueT transporter</t>
  </si>
  <si>
    <t>OG0001849</t>
  </si>
  <si>
    <t>COG0301@1|root,COG0607@1|root,arCOG00038@2157|Archaea,arCOG02021@2157|Archaea,2XPQW@28889|Crenarchaeota</t>
  </si>
  <si>
    <t>Catalyzes the ATP-dependent transfer of a sulfur to tRNA to produce 4-thiouridine in position 8 of tRNAs, which functions as a near-UV photosensor. Also catalyzes the transfer of sulfur to the sulfur carrier protein ThiS, forming ThiS-thiocarboxylate. This is a step in the synthesis of thiazole, in the thiamine biosynthesis pathway. The sulfur is donated as persulfide by IscS</t>
  </si>
  <si>
    <t>OG0001850</t>
  </si>
  <si>
    <t>OG0001851</t>
  </si>
  <si>
    <t>SPFH domain-Band 7 family</t>
  </si>
  <si>
    <t>OG0001852</t>
  </si>
  <si>
    <t>arCOG08221@1|root,arCOG08221@2157|Archaea,2Y1Z0@28890|Euryarchaeota</t>
  </si>
  <si>
    <t>OG0001853</t>
  </si>
  <si>
    <t>arCOG03765@1|root,arCOG03765@2157|Archaea,2XSI3@28889|Crenarchaeota</t>
  </si>
  <si>
    <t>OG0001854</t>
  </si>
  <si>
    <t>OG0001855</t>
  </si>
  <si>
    <t>Arsenite-activated ATPase ArsA</t>
  </si>
  <si>
    <t>OG0001856</t>
  </si>
  <si>
    <t>OG0001857</t>
  </si>
  <si>
    <t>COG3407@1|root,arCOG02937@2157|Archaea,2XUJ7@28890|Euryarchaeota,23T1T@183963|Halobacteria</t>
  </si>
  <si>
    <t>COG3407 Mevalonate pyrophosphate decarboxylase</t>
  </si>
  <si>
    <t>arCOG11053@1|root,arCOG11053@2157|Archaea</t>
  </si>
  <si>
    <t>OG0001860</t>
  </si>
  <si>
    <t>COG1446@1|root,arCOG04779@2157|Archaea,2XQEY@28889|Crenarchaeota</t>
  </si>
  <si>
    <t>PFAM peptidase T2 asparaginase 2</t>
  </si>
  <si>
    <t>COG0650@1|root,arCOG01545@2157|Archaea,2XYGD@28890|Euryarchaeota,3F31F@33867|unclassified Euryarchaeota</t>
  </si>
  <si>
    <t>ParE toxin of type II toxin-antitoxin system, parDE</t>
  </si>
  <si>
    <t>arCOG04057@1|root,arCOG04057@2157|Archaea,2XSD3@28889|Crenarchaeota</t>
  </si>
  <si>
    <t>Belongs to the eukaryotic ribosomal protein eL38 family</t>
  </si>
  <si>
    <t>COG1653@1|root,arCOG00151@2157|Archaea,2XW8V@28890|Euryarchaeota,23SIC@183963|Halobacteria</t>
  </si>
  <si>
    <t>OG0001865</t>
  </si>
  <si>
    <t>COG3473@1|root,arCOG02004@2157|Archaea,2XUJ3@28890|Euryarchaeota,24328@183968|Thermococci</t>
  </si>
  <si>
    <t>Asp/Glu/Hydantoin racemase</t>
  </si>
  <si>
    <t>OG0001900</t>
  </si>
  <si>
    <t>OG0001901</t>
  </si>
  <si>
    <t>COG0415@1|root,arCOG02840@2157|Archaea,2XTVM@28890|Euryarchaeota,2NAIC@224756|Methanomicrobia</t>
  </si>
  <si>
    <t>FAD binding domain of DNA photolyase</t>
  </si>
  <si>
    <t>OG0001902</t>
  </si>
  <si>
    <t>arCOG02217@1|root,arCOG02217@2157|Archaea</t>
  </si>
  <si>
    <t>OG0001903</t>
  </si>
  <si>
    <t>COG2150@1|root,arCOG02316@2157|Archaea,2XWH9@28890|Euryarchaeota,23P42@183925|Methanobacteria</t>
  </si>
  <si>
    <t>regulator of amino acid metabolism, contains ACT domain</t>
  </si>
  <si>
    <t>OG0001904</t>
  </si>
  <si>
    <t>COG0717@1|root,arCOG04048@2157|Archaea,2XQDF@28889|Crenarchaeota</t>
  </si>
  <si>
    <t>Belongs to the dCTP deaminase family</t>
  </si>
  <si>
    <t>OG0001905</t>
  </si>
  <si>
    <t>COG1913@1|root,arCOG00458@2157|Archaea,2XSVV@28890|Euryarchaeota,23T85@183963|Halobacteria</t>
  </si>
  <si>
    <t>zinc metalloprotease whose natural substrate is</t>
  </si>
  <si>
    <t>OG0001906</t>
  </si>
  <si>
    <t>OG0001907</t>
  </si>
  <si>
    <t>COG4986@1|root,arCOG00174@2157|Archaea</t>
  </si>
  <si>
    <t>OG0001908</t>
  </si>
  <si>
    <t>Belongs to the pyruvate kinase family</t>
  </si>
  <si>
    <t>OG0001909</t>
  </si>
  <si>
    <t>OG0001910</t>
  </si>
  <si>
    <t>COG1833@1|root,arCOG00463@2157|Archaea,2Y00K@28890|Euryarchaeota,23PNF@183925|Methanobacteria</t>
  </si>
  <si>
    <t>excinuclease ABC, C subunit</t>
  </si>
  <si>
    <t>OG0001911</t>
  </si>
  <si>
    <t>OG0001912</t>
  </si>
  <si>
    <t>OG0001913</t>
  </si>
  <si>
    <t>arCOG01247@1|root,arCOG01247@2157|Archaea</t>
  </si>
  <si>
    <t>PFAM GCN5-related N-acetyltransferase</t>
  </si>
  <si>
    <t>OG0001915</t>
  </si>
  <si>
    <t>COG0146@1|root,arCOG01512@2157|Archaea,2Y8DU@28890|Euryarchaeota,23S12@183963|Halobacteria</t>
  </si>
  <si>
    <t>N-methylhydantoinase B acetone carboxylase, alpha subunit</t>
  </si>
  <si>
    <t>OG0001916</t>
  </si>
  <si>
    <t>arCOG08796@1|root,arCOG08796@2157|Archaea</t>
  </si>
  <si>
    <t>OG0001917</t>
  </si>
  <si>
    <t>arCOG05710@1|root,arCOG05710@2157|Archaea,2Y58V@28890|Euryarchaeota</t>
  </si>
  <si>
    <t>OG0001918</t>
  </si>
  <si>
    <t>OG0001919</t>
  </si>
  <si>
    <t>COG1765@1|root,arCOG03686@2157|Archaea</t>
  </si>
  <si>
    <t>redox protein regulator of disulfide bond formation</t>
  </si>
  <si>
    <t>OG0001920</t>
  </si>
  <si>
    <t>COG0346@1|root,arCOG03101@2157|Archaea</t>
  </si>
  <si>
    <t>COG0346 Lactoylglutathione lyase and related lyases</t>
  </si>
  <si>
    <t>OG0001921</t>
  </si>
  <si>
    <t>Resolvase, N terminal domain</t>
  </si>
  <si>
    <t>OG0001922</t>
  </si>
  <si>
    <t>COG0407@1|root,arCOG03323@2157|Archaea,2XV21@28890|Euryarchaeota,23QZS@183939|Methanococci</t>
  </si>
  <si>
    <t>PFAM Uroporphyrinogen decarboxylase (URO-D)</t>
  </si>
  <si>
    <t>OG0001923</t>
  </si>
  <si>
    <t>Repeats in polycystic kidney disease 1 (PKD1) and other proteins</t>
  </si>
  <si>
    <t>OG0001924</t>
  </si>
  <si>
    <t>HELICc2</t>
  </si>
  <si>
    <t>OG0001961</t>
  </si>
  <si>
    <t>COG1839@1|root,arCOG04298@2157|Archaea,2XQ7K@28889|Crenarchaeota</t>
  </si>
  <si>
    <t>PFAM Adenosine specific kinase</t>
  </si>
  <si>
    <t>Nickel-dependent hydrogenase</t>
  </si>
  <si>
    <t>OG0001963</t>
  </si>
  <si>
    <t>COG1313@1|root,arCOG00934@2157|Archaea,2XPK3@28889|Crenarchaeota</t>
  </si>
  <si>
    <t>OG0001965</t>
  </si>
  <si>
    <t>COG0421@1|root,arCOG00050@2157|Archaea,2XPQ9@28889|Crenarchaeota</t>
  </si>
  <si>
    <t>OG0001966</t>
  </si>
  <si>
    <t>COG1586@1|root,arCOG00279@2157|Archaea,2XQHF@28889|Crenarchaeota</t>
  </si>
  <si>
    <t>Specifically catalyzes the decarboxylation of L-arginine to agmatine. Has no S-adenosylmethionine decarboxylase (AdoMetDC) activity</t>
  </si>
  <si>
    <t>COG0641@1|root,arCOG00945@2157|Archaea,2XZ0N@28890|Euryarchaeota</t>
  </si>
  <si>
    <t>4Fe-4S single cluster domain</t>
  </si>
  <si>
    <t>OG0001969</t>
  </si>
  <si>
    <t>OG0001970</t>
  </si>
  <si>
    <t>OG0001971</t>
  </si>
  <si>
    <t>OG0001972</t>
  </si>
  <si>
    <t>OG0001973</t>
  </si>
  <si>
    <t>Glycosyltransferase like family 2</t>
  </si>
  <si>
    <t>OG0001974</t>
  </si>
  <si>
    <t>OG0001975</t>
  </si>
  <si>
    <t>COG1957@1|root,arCOG04558@2157|Archaea,2XU3C@28890|Euryarchaeota,23TY3@183963|Halobacteria</t>
  </si>
  <si>
    <t>COG1957 Inosine-uridine nucleoside N-ribohydrolase</t>
  </si>
  <si>
    <t>OG0001976</t>
  </si>
  <si>
    <t>arCOG06357@1|root,arCOG06357@2157|Archaea,2XZ2X@28890|Euryarchaeota,23WY7@183963|Halobacteria</t>
  </si>
  <si>
    <t>OG0001977</t>
  </si>
  <si>
    <t>COG5483@1|root,arCOG00723@2157|Archaea,2XYZG@28890|Euryarchaeota</t>
  </si>
  <si>
    <t>OG0001978</t>
  </si>
  <si>
    <t>OG0001979</t>
  </si>
  <si>
    <t>arCOG03769@1|root,arCOG03769@2157|Archaea</t>
  </si>
  <si>
    <t>glucosylceramidase activity</t>
  </si>
  <si>
    <t>OG0002032</t>
  </si>
  <si>
    <t>COG2245@1|root,arCOG01644@2157|Archaea,2XY66@28890|Euryarchaeota,24464@183968|Thermococci</t>
  </si>
  <si>
    <t>Protein of unknown function (DUF996)</t>
  </si>
  <si>
    <t>COG1489@1|root,arCOG04115@2157|Archaea,2XZ92@28890|Euryarchaeota,243CV@183968|Thermococci</t>
  </si>
  <si>
    <t>Sugar fermentation stimulation protein</t>
  </si>
  <si>
    <t>OG0002035</t>
  </si>
  <si>
    <t>OG0002036</t>
  </si>
  <si>
    <t>COG3836@1|root,arCOG04974@2157|Archaea,2XRXT@28889|Crenarchaeota</t>
  </si>
  <si>
    <t>arCOG04316@1|root,arCOG04316@2157|Archaea,2XSH4@28889|Crenarchaeota</t>
  </si>
  <si>
    <t>COG1986@1|root,arCOG01221@2157|Archaea,2XQRG@28889|Crenarchaeota</t>
  </si>
  <si>
    <t>Phosphatase that hydrolyzes non-canonical purine nucleotides such as XTP and ITP to their respective diphosphate derivatives. Probably excludes non-canonical purines from DNA precursor pool, thus preventing their incorporation into DNA and avoiding chromosomal lesions</t>
  </si>
  <si>
    <t>Cleaves both 3' and 5' ssDNA extremities of branched DNA structures</t>
  </si>
  <si>
    <t>COG3465@1|root,arCOG03889@2157|Archaea</t>
  </si>
  <si>
    <t>COG0402@1|root,arCOG00697@2157|Archaea</t>
  </si>
  <si>
    <t>COG0402 Cytosine deaminase and related metal-dependent hydrolases</t>
  </si>
  <si>
    <t>OG0002044</t>
  </si>
  <si>
    <t>OG0002045</t>
  </si>
  <si>
    <t>OG0002046</t>
  </si>
  <si>
    <t>COG0433@1|root,arCOG00283@2157|Archaea,2XST3@28889|Crenarchaeota</t>
  </si>
  <si>
    <t>Belongs to the peptidase S16 family</t>
  </si>
  <si>
    <t>OG0002048</t>
  </si>
  <si>
    <t>PFAM Methyltransferase type 11</t>
  </si>
  <si>
    <t>OG0002049</t>
  </si>
  <si>
    <t>OG0002050</t>
  </si>
  <si>
    <t>COG1892@1|root,arCOG04435@2157|Archaea,2XQ6V@28889|Crenarchaeota</t>
  </si>
  <si>
    <t>Catalyzes the irreversible beta-carboxylation of phosphoenolpyruvate (PEP) to form oxaloacetate (OAA), a four- carbon dicarboxylic acid source for the tricarboxylic acid cycle</t>
  </si>
  <si>
    <t>OG0002105</t>
  </si>
  <si>
    <t>COG0205@1|root,arCOG03641@2157|Archaea,2Y33U@28890|Euryarchaeota,2NAA4@224756|Methanomicrobia</t>
  </si>
  <si>
    <t>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t>
  </si>
  <si>
    <t>OG0002106</t>
  </si>
  <si>
    <t>OG0002107</t>
  </si>
  <si>
    <t>arCOG09435@1|root,arCOG09435@2157|Archaea</t>
  </si>
  <si>
    <t>OG0002109</t>
  </si>
  <si>
    <t>OG0002110</t>
  </si>
  <si>
    <t>OG0002111</t>
  </si>
  <si>
    <t>COG1457@1|root,arCOG03447@2157|Archaea</t>
  </si>
  <si>
    <t>PFAM Permease for cytosine purines, uracil, thiamine, allantoin</t>
  </si>
  <si>
    <t>OG0002112</t>
  </si>
  <si>
    <t>COG2410@1|root,arCOG04409@2157|Archaea,2XQPA@28889|Crenarchaeota</t>
  </si>
  <si>
    <t>Protein of unknown function (DUF429)</t>
  </si>
  <si>
    <t>OG0002113</t>
  </si>
  <si>
    <t>arCOG03838@1|root,arCOG03838@2157|Archaea</t>
  </si>
  <si>
    <t>OG0002114</t>
  </si>
  <si>
    <t>OG0002116</t>
  </si>
  <si>
    <t>COG5496@1|root,arCOG04331@2157|Archaea</t>
  </si>
  <si>
    <t>thioesterase</t>
  </si>
  <si>
    <t>COG2403@1|root,arCOG01229@2157|Archaea,2XVYH@28890|Euryarchaeota,24343@183968|Thermococci</t>
  </si>
  <si>
    <t>CobW/HypB/UreG, nucleotide-binding domain</t>
  </si>
  <si>
    <t>COG0715@1|root,arCOG01803@2157|Archaea</t>
  </si>
  <si>
    <t>COG0715 ABC-type nitrate sulfonate bicarbonate transport systems periplasmic components</t>
  </si>
  <si>
    <t>OG0002119</t>
  </si>
  <si>
    <t>COG0183@1|root,arCOG01279@2157|Archaea,2Y2G9@28890|Euryarchaeota,246XN@183980|Archaeoglobi</t>
  </si>
  <si>
    <t>Thiolase, C-terminal domain</t>
  </si>
  <si>
    <t>OG0002120</t>
  </si>
  <si>
    <t>COG0306@1|root,arCOG02267@2157|Archaea,2XSUU@28890|Euryarchaeota,3F39C@33867|unclassified Euryarchaeota</t>
  </si>
  <si>
    <t>OG0002121</t>
  </si>
  <si>
    <t>COG1541 Coenzyme F390 synthetase</t>
  </si>
  <si>
    <t>OG0002122</t>
  </si>
  <si>
    <t>OG0002123</t>
  </si>
  <si>
    <t>Terminase RNaseH-like domain</t>
  </si>
  <si>
    <t>OG0002124</t>
  </si>
  <si>
    <t>COG0665 Glycine D-amino acid oxidases (deaminating)</t>
  </si>
  <si>
    <t>COG1672@1|root,arCOG03169@2157|Archaea,2XRY7@28889|Crenarchaeota</t>
  </si>
  <si>
    <t>ATPase domain predominantly from Archaea</t>
  </si>
  <si>
    <t>OG0002127</t>
  </si>
  <si>
    <t>COG1132@1|root,arCOG02841@2157|Archaea,2XPYV@28889|Crenarchaeota</t>
  </si>
  <si>
    <t>ABC transporter transmembrane region</t>
  </si>
  <si>
    <t>PFAM Cobyrinic acid a,c-diamide synthase</t>
  </si>
  <si>
    <t>OG0002130</t>
  </si>
  <si>
    <t>COG0582@1|root,arCOG01245@2157|Archaea,2XZM9@28890|Euryarchaeota</t>
  </si>
  <si>
    <t>PFAM Integrase, catalytic core, phage</t>
  </si>
  <si>
    <t>OG0002131</t>
  </si>
  <si>
    <t>COG0213@1|root,arCOG02013@2157|Archaea,2XPZT@28889|Crenarchaeota</t>
  </si>
  <si>
    <t>Catalyzes the conversion of AMP and phosphate to adenine and ribose 1,5-bisphosphate (R15P). Exhibits phosphorylase activity toward CMP and UMP in addition to AMP. Functions in an archaeal AMP degradation pathway, together with R15P isomerase and RubisCO</t>
  </si>
  <si>
    <t>amine dehydrogenase activity</t>
  </si>
  <si>
    <t>COG1845@1|root,arCOG04650@2157|Archaea,2XTFU@28890|Euryarchaeota,23SSB@183963|Halobacteria</t>
  </si>
  <si>
    <t>COG0274@1|root,arCOG04320@2157|Archaea,2XT2D@28890|Euryarchaeota,23PNP@183925|Methanobacteria</t>
  </si>
  <si>
    <t>Catalyzes a reversible aldol reaction between acetaldehyde and D-glyceraldehyde 3-phosphate to generate 2-deoxy- D-ribose 5-phosphate</t>
  </si>
  <si>
    <t>COG0526@1|root,arCOG01218@2157|Archaea,2XY63@28890|Euryarchaeota,242P2@183968|Thermococci</t>
  </si>
  <si>
    <t>Thioredoxin domain</t>
  </si>
  <si>
    <t>COG0680@1|root,arCOG04429@2157|Archaea,2XY3C@28890|Euryarchaeota,23QTM@183939|Methanococci</t>
  </si>
  <si>
    <t>PFAM peptidase M52 hydrogen uptake protein</t>
  </si>
  <si>
    <t>COG0298@1|root,arCOG04427@2157|Archaea</t>
  </si>
  <si>
    <t>PFAM hydrogenase expression formation protein (HUPF HYPC)</t>
  </si>
  <si>
    <t>COG2452@1|root,arCOG03164@2157|Archaea,2XW65@28890|Euryarchaeota,243W1@183968|Thermococci</t>
  </si>
  <si>
    <t>OG0002194</t>
  </si>
  <si>
    <t>arCOG05464@1|root,arCOG05464@2157|Archaea,2XR3S@28889|Crenarchaeota</t>
  </si>
  <si>
    <t>OG0002195</t>
  </si>
  <si>
    <t>COG0655@1|root,arCOG00510@2157|Archaea,2XZ8T@28890|Euryarchaeota,246WY@183980|Archaeoglobi</t>
  </si>
  <si>
    <t>NADPH-dependent FMN reductase</t>
  </si>
  <si>
    <t>OG0002196</t>
  </si>
  <si>
    <t>COG4720@1|root,arCOG05752@2157|Archaea,2XQ9C@28889|Crenarchaeota</t>
  </si>
  <si>
    <t>ECF-type riboflavin transporter, S component</t>
  </si>
  <si>
    <t>COG0370@1|root,arCOG00359@2157|Archaea,2XU46@28890|Euryarchaeota,23QB1@183939|Methanococci</t>
  </si>
  <si>
    <t>TIGRFAM Ferrous iron transport protein B</t>
  </si>
  <si>
    <t>COG1180@1|root,arCOG00936@2157|Archaea,2XQ3S@28889|Crenarchaeota</t>
  </si>
  <si>
    <t>OG0002199</t>
  </si>
  <si>
    <t>COG0119@1|root,arCOG02092@2157|Archaea,2XPZ3@28889|Crenarchaeota</t>
  </si>
  <si>
    <t>TIGRFAM 2-isopropylmalate synthase homocitrate synthase family protein</t>
  </si>
  <si>
    <t>OG0002200</t>
  </si>
  <si>
    <t>Leucyl aminopeptidase (Aminopeptidase t)</t>
  </si>
  <si>
    <t>OG0002201</t>
  </si>
  <si>
    <t>OG0002202</t>
  </si>
  <si>
    <t>COG1023@1|root,arCOG00248@2157|Archaea,2XUIH@28890|Euryarchaeota,23T0N@183963|Halobacteria</t>
  </si>
  <si>
    <t>Electron transfer flavoprotein-ubiquinone oxidoreductase, 4Fe-4S</t>
  </si>
  <si>
    <t>COG0747@1|root,arCOG01534@2157|Archaea,2XQ84@28889|Crenarchaeota</t>
  </si>
  <si>
    <t>OG0002206</t>
  </si>
  <si>
    <t>COG3255@1|root,arCOG01843@2157|Archaea,2XS5X@28889|Crenarchaeota</t>
  </si>
  <si>
    <t>SCP-2 sterol transfer family</t>
  </si>
  <si>
    <t>OG0002207</t>
  </si>
  <si>
    <t>COG1337@1|root,arCOG02658@2157|Archaea,2XS5R@28889|Crenarchaeota</t>
  </si>
  <si>
    <t>TIGRFAM CRISPR-associated RAMP protein, SSO1426 family</t>
  </si>
  <si>
    <t>COG2355@1|root,arCOG04083@2157|Archaea,2XQ2V@28889|Crenarchaeota</t>
  </si>
  <si>
    <t>PFAM peptidase M19 renal dipeptidase</t>
  </si>
  <si>
    <t>OG0002211</t>
  </si>
  <si>
    <t>COG0842@1|root,arCOG01463@2157|Archaea</t>
  </si>
  <si>
    <t>OG0002212</t>
  </si>
  <si>
    <t>COG0477@1|root,arCOG00134@2157|Archaea</t>
  </si>
  <si>
    <t>OG0002213</t>
  </si>
  <si>
    <t>OG0002214</t>
  </si>
  <si>
    <t>COG1073@1|root,arCOG01654@2157|Archaea</t>
  </si>
  <si>
    <t>Alpha/beta hydrolase family</t>
  </si>
  <si>
    <t>OG0002215</t>
  </si>
  <si>
    <t>Belongs to the glycosyl hydrolase 57 family</t>
  </si>
  <si>
    <t>COG0383@1|root,arCOG03661@2157|Archaea,2XVNX@28890|Euryarchaeota,243CR@183968|Thermococci</t>
  </si>
  <si>
    <t>Alpha mannosidase, middle domain</t>
  </si>
  <si>
    <t>COG3408@1|root,arCOG03287@2157|Archaea</t>
  </si>
  <si>
    <t>Glycogen debranching enzyme</t>
  </si>
  <si>
    <t>COG0269@1|root,arCOG00103@2157|Archaea,2XUYW@28890|Euryarchaeota,23NJH@183925|Methanobacteria</t>
  </si>
  <si>
    <t>Catalyzes the condensation of formaldehyde with tetrahydromethanopterin (H(4)MPT) to 5,10- methylenetetrahydromethanopterin</t>
  </si>
  <si>
    <t>OG0002303</t>
  </si>
  <si>
    <t>COG1751@1|root,arCOG04343@2157|Archaea,2XW2K@28890|Euryarchaeota,2N9M4@224756|Methanomicrobia</t>
  </si>
  <si>
    <t>Pyruvate kinase, alpha/beta domain</t>
  </si>
  <si>
    <t>COG1110@1|root,arCOG01526@2157|Archaea,2XVU4@28890|Euryarchaeota,242QB@183968|Thermococci</t>
  </si>
  <si>
    <t>Modifies the topological state of DNA by introducing positive supercoils in an ATP-dependent process. It cleaves transiently a single DNA strand and remains covalently bound to the 5' DNA end through a tyrosine residue. May be involved in rewinding the DNA strands in the regions of the chromosome that have opened up to allow transcription or replication</t>
  </si>
  <si>
    <t>COG3382@1|root,arCOG04250@2157|Archaea,2Y2KD@28890|Euryarchaeota,2NAIE@224756|Methanomicrobia</t>
  </si>
  <si>
    <t>B3/4 domain</t>
  </si>
  <si>
    <t>COG1011@1|root,arCOG02291@2157|Archaea,2XTX3@28890|Euryarchaeota,23QPZ@183939|Methanococci</t>
  </si>
  <si>
    <t>HAD-superfamily hydrolase, subfamily IA, variant 1</t>
  </si>
  <si>
    <t>LUD domain</t>
  </si>
  <si>
    <t>COG1090@1|root,arCOG03096@2157|Archaea</t>
  </si>
  <si>
    <t>Domain of unknown function (DUF1731)</t>
  </si>
  <si>
    <t>COG4741@1|root,arCOG05252@2157|Archaea</t>
  </si>
  <si>
    <t>related to archaeal Holliday junction resolvase</t>
  </si>
  <si>
    <t>OG0002313</t>
  </si>
  <si>
    <t>Protein of unknown function (DUF1634)</t>
  </si>
  <si>
    <t>OG0002315</t>
  </si>
  <si>
    <t>COG0526 Thiol-disulfide isomerase and thioredoxins</t>
  </si>
  <si>
    <t>COG0407@1|root,arCOG03323@2157|Archaea,2XV21@28890|Euryarchaeota,23TFQ@183963|Halobacteria</t>
  </si>
  <si>
    <t>Catalyzes the decarboxylation of four acetate groups of uroporphyrinogen-III to yield coproporphyrinogen-III</t>
  </si>
  <si>
    <t>COG3546@1|root,arCOG07055@2157|Archaea</t>
  </si>
  <si>
    <t>COG3546 Mn-containing catalase</t>
  </si>
  <si>
    <t>COG2391@1|root,arCOG05632@2157|Archaea,2XW2J@28890|Euryarchaeota</t>
  </si>
  <si>
    <t>Sulphur transport</t>
  </si>
  <si>
    <t>COG2886@1|root,arCOG00724@1|root,arCOG00722@2157|Archaea,arCOG00724@2157|Archaea,2Y1FP@28890|Euryarchaeota</t>
  </si>
  <si>
    <t>Uncharacterised protein family (UPF0175)</t>
  </si>
  <si>
    <t>OG0002321</t>
  </si>
  <si>
    <t>arCOG04814@1|root,arCOG04814@2157|Archaea,2XUQ7@28890|Euryarchaeota,23SFJ@183963|Halobacteria</t>
  </si>
  <si>
    <t>COG1002 Type II restriction enzyme, methylase subunits</t>
  </si>
  <si>
    <t>OG0002323</t>
  </si>
  <si>
    <t>COG5424@1|root,arCOG06031@2157|Archaea,41SJK@651137|Thaumarchaeota</t>
  </si>
  <si>
    <t>Iron-containing redox enzyme</t>
  </si>
  <si>
    <t>OG0002324</t>
  </si>
  <si>
    <t>Nucleotidase that shows phosphatase activity on nucleoside 5'-monophosphates</t>
  </si>
  <si>
    <t>arCOG06033@1|root,arCOG06033@2157|Archaea,2XSET@28889|Crenarchaeota</t>
  </si>
  <si>
    <t>OG0002411</t>
  </si>
  <si>
    <t>Belongs to the carbamoyltransferase HypF family</t>
  </si>
  <si>
    <t>COG0409@1|root,arCOG04428@2157|Archaea,2XPKY@28889|Crenarchaeota</t>
  </si>
  <si>
    <t>PFAM hydrogenase formation HypD protein</t>
  </si>
  <si>
    <t>OG0002414</t>
  </si>
  <si>
    <t>CRISPR (clustered regularly interspaced short palindromic repeat), is an adaptive immune system that provides protection against mobile genetic elements (viruses, transposable elements and conjugative plasmids). CRISPR clusters contain sequences complementary to antecedent mobile elements and target invading nucleic acids. CRISPR clusters are transcribed and processed into CRISPR RNA (crRNA). Functions as a ssRNA-specific endoribonuclease. Involved in the integration of spacer DNA into the CRISPR cassette</t>
  </si>
  <si>
    <t>COG2461@1|root,arCOG01472@2157|Archaea,2XQH3@28889|Crenarchaeota</t>
  </si>
  <si>
    <t>PAS domain</t>
  </si>
  <si>
    <t>COG1694@1|root,arCOG01084@2157|Archaea,2Y4H2@28890|Euryarchaeota,244H3@183968|Thermococci</t>
  </si>
  <si>
    <t>MazG nucleotide pyrophosphohydrolase domain</t>
  </si>
  <si>
    <t>COG2248@1|root,arCOG00969@2157|Archaea,2XW12@28890|Euryarchaeota,24350@183968|Thermococci</t>
  </si>
  <si>
    <t>Belongs to the UPF0282 family</t>
  </si>
  <si>
    <t>OG0002418</t>
  </si>
  <si>
    <t>COG0698@1|root,arCOG08882@2157|Archaea,2XQH6@28889|Crenarchaeota</t>
  </si>
  <si>
    <t>TIGRFAM sugar-phosphate isomerases, RpiB LacA LacB family</t>
  </si>
  <si>
    <t>OG0002420</t>
  </si>
  <si>
    <t>Catalyzes the conversion of 7,8-dihydroneopterin (H2Neo) to 6-hydroxymethyl-7,8-dihydropterin (6-HMD)</t>
  </si>
  <si>
    <t>COG1014@1|root,arCOG01602@2157|Archaea,2XQTC@28889|Crenarchaeota</t>
  </si>
  <si>
    <t>PFAM pyruvate ferredoxin flavodoxin oxidoreductase</t>
  </si>
  <si>
    <t>COG3804@1|root,arCOG04374@2157|Archaea,2XQ61@28889|Crenarchaeota</t>
  </si>
  <si>
    <t>PFAM dihydrodipicolinate reductase</t>
  </si>
  <si>
    <t>COG4243@1|root,arCOG03749@2157|Archaea,2XRJ5@28889|Crenarchaeota</t>
  </si>
  <si>
    <t>VKc</t>
  </si>
  <si>
    <t>OG0002426</t>
  </si>
  <si>
    <t>COG0819@1|root,arCOG01128@2157|Archaea,2XQTN@28889|Crenarchaeota</t>
  </si>
  <si>
    <t>TENA/THI-4/PQQC family</t>
  </si>
  <si>
    <t>COG1392@1|root,arCOG02640@2157|Archaea,2XWHY@28890|Euryarchaeota,242W3@183968|Thermococci</t>
  </si>
  <si>
    <t>arCOG03919@1|root,arCOG03919@2157|Archaea,2XUDK@28890|Euryarchaeota,23TJR@183963|Halobacteria</t>
  </si>
  <si>
    <t>COG0665@1|root,arCOG00755@2157|Archaea</t>
  </si>
  <si>
    <t>helix_turn_helix, Arsenical Resistance Operon Repressor</t>
  </si>
  <si>
    <t>OG0002433</t>
  </si>
  <si>
    <t>COG0787@1|root,arCOG06677@2157|Archaea</t>
  </si>
  <si>
    <t>Catalyzes the interconversion of L-alanine and D- alanine. May also act on other amino acids</t>
  </si>
  <si>
    <t>COG0798@1|root,arCOG02190@2157|Archaea,2XTQC@28890|Euryarchaeota</t>
  </si>
  <si>
    <t>COG0798 Arsenite efflux pump ACR3 and related permeases</t>
  </si>
  <si>
    <t>OG0002439</t>
  </si>
  <si>
    <t>COG0420@1|root,arCOG00397@2157|Archaea,2XT7A@28890|Euryarchaeota,2NA2J@224756|Methanomicrobia</t>
  </si>
  <si>
    <t>OG0002440</t>
  </si>
  <si>
    <t>OG0002441</t>
  </si>
  <si>
    <t>COG4743@1|root,arCOG02887@2157|Archaea,2XQK6@28889|Crenarchaeota</t>
  </si>
  <si>
    <t>COGs COG4743 membrane protein</t>
  </si>
  <si>
    <t>OG0002442</t>
  </si>
  <si>
    <t>PFAM CMP dCMP deaminase zinc-binding</t>
  </si>
  <si>
    <t>OG0002443</t>
  </si>
  <si>
    <t>COG0425@1|root,arCOG02062@2157|Archaea</t>
  </si>
  <si>
    <t>OG0002556</t>
  </si>
  <si>
    <t>arCOG05099@1|root,arCOG05099@2157|Archaea</t>
  </si>
  <si>
    <t>Gamma-glutamyl cyclotransferase, AIG2-like</t>
  </si>
  <si>
    <t>OG0002560</t>
  </si>
  <si>
    <t>COG1145@1|root,arCOG05128@2157|Archaea,2XRN7@28889|Crenarchaeota</t>
  </si>
  <si>
    <t>arCOG03886@1|root,arCOG03886@2157|Archaea,2Y28N@28890|Euryarchaeota,2472P@183980|Archaeoglobi</t>
  </si>
  <si>
    <t>OG0002562</t>
  </si>
  <si>
    <t>Responsible for removing an oxidatively damaged form of guanine (7,8-dihydro-8-oxoguanine 7-oxoG) from DNA. Also nicks DNA at apurinic apyrimidinic sites (AP sites)</t>
  </si>
  <si>
    <t>OG0002564</t>
  </si>
  <si>
    <t>COG0017@1|root,arCOG00409@2157|Archaea,2XPWE@28889|Crenarchaeota</t>
  </si>
  <si>
    <t>PFAM tRNA synthetase, class II (D, K and N)</t>
  </si>
  <si>
    <t>COG1951@1|root,arCOG04407@2157|Archaea,2XUQI@28890|Euryarchaeota,23NWA@183925|Methanobacteria</t>
  </si>
  <si>
    <t>Fumarate hydratase (Fumerase)</t>
  </si>
  <si>
    <t>COG1838@1|root,arCOG04406@2157|Archaea,2XQ9V@28889|Crenarchaeota</t>
  </si>
  <si>
    <t>Fe-S type, tartrate fumarate subfamily, beta</t>
  </si>
  <si>
    <t>OG0002569</t>
  </si>
  <si>
    <t>arCOG08060@1|root,arCOG08060@2157|Archaea</t>
  </si>
  <si>
    <t>COG0503@1|root,arCOG00031@2157|Archaea</t>
  </si>
  <si>
    <t>COG0503 Adenine guanine phosphoribosyltransferases and related PRPP-binding proteins</t>
  </si>
  <si>
    <t>COG0477@1|root,arCOG00147@2157|Archaea,2XTS8@28890|Euryarchaeota,246N5@183980|Archaeoglobi</t>
  </si>
  <si>
    <t>COG1035@1|root,arCOG02650@2157|Archaea,2XVXF@28890|Euryarchaeota,23TC7@183963|Halobacteria</t>
  </si>
  <si>
    <t>COG1035 Coenzyme F420-reducing hydrogenase, beta subunit</t>
  </si>
  <si>
    <t>OG0002575</t>
  </si>
  <si>
    <t>COG4068@1|root,arCOG04390@2157|Archaea,2Y64Z@28890|Euryarchaeota,247EZ@183980|Archaeoglobi</t>
  </si>
  <si>
    <t>Uncharacterized protein containing a Zn-ribbon (DUF2116)</t>
  </si>
  <si>
    <t>OG0002576</t>
  </si>
  <si>
    <t>COG0500@1|root,arCOG01773@2157|Archaea</t>
  </si>
  <si>
    <t>Catalyzes the condensation of 4-aminobenzoate (pABA) with 5-phospho-alpha-D-ribose 1-diphosphate (PRPP) to produce beta-ribofuranosylaminobenzene 5'-phosphate (beta-RFA-P)</t>
  </si>
  <si>
    <t>OG0002578</t>
  </si>
  <si>
    <t>COG1767@1|root,arCOG04238@2157|Archaea,2XT6S@28890|Euryarchaeota,23P0Y@183925|Methanobacteria</t>
  </si>
  <si>
    <t>ATP dephospho-CoA triphosphoribosyl transferase</t>
  </si>
  <si>
    <t>OG0002579</t>
  </si>
  <si>
    <t>COG2126@1|root,arCOG04126@2157|Archaea,2XR4H@28889|Crenarchaeota</t>
  </si>
  <si>
    <t>OG0002580</t>
  </si>
  <si>
    <t>arCOG01129@1|root,arCOG01129@2157|Archaea,2XRXC@28889|Crenarchaeota</t>
  </si>
  <si>
    <t>OG0002581</t>
  </si>
  <si>
    <t>ATP binding</t>
  </si>
  <si>
    <t>OG0002582</t>
  </si>
  <si>
    <t>COG3839@1|root,arCOG05705@2157|Archaea</t>
  </si>
  <si>
    <t>OG0002583</t>
  </si>
  <si>
    <t>arCOG11507@1|root,arCOG11507@2157|Archaea,2XXTV@28890|Euryarchaeota,23WCS@183963|Halobacteria</t>
  </si>
  <si>
    <t>OG0002584</t>
  </si>
  <si>
    <t>COG2102@1|root,arCOG00036@2157|Archaea,2XXQP@28890|Euryarchaeota,23VVI@183963|Halobacteria</t>
  </si>
  <si>
    <t>ATPases of PP-loop superfamily</t>
  </si>
  <si>
    <t>OG0002585</t>
  </si>
  <si>
    <t>OG0002586</t>
  </si>
  <si>
    <t>COG0582@1|root,arCOG01245@2157|Archaea</t>
  </si>
  <si>
    <t>OG0002587</t>
  </si>
  <si>
    <t>COG1927@1|root,arCOG04382@2157|Archaea,2XUX3@28890|Euryarchaeota,24626@183980|Archaeoglobi</t>
  </si>
  <si>
    <t>Catalyzes the oxidation of methylene-H(4)MPT to methenyl-H(4)MPT( )</t>
  </si>
  <si>
    <t>OG0002588</t>
  </si>
  <si>
    <t>OG0002589</t>
  </si>
  <si>
    <t>COG2421@1|root,arCOG01004@2157|Archaea,2XQIP@28889|Crenarchaeota</t>
  </si>
  <si>
    <t>Acetamidase/Formamidase family</t>
  </si>
  <si>
    <t>OG0002590</t>
  </si>
  <si>
    <t>OG0002592</t>
  </si>
  <si>
    <t>OG0002593</t>
  </si>
  <si>
    <t>COG4336@1|root,arCOG05870@2157|Archaea</t>
  </si>
  <si>
    <t>Domain of unknown function (DUF4392)</t>
  </si>
  <si>
    <t>OG0002594</t>
  </si>
  <si>
    <t>arCOG04032@1|root,arCOG04032@2157|Archaea,2XQ34@28889|Crenarchaeota</t>
  </si>
  <si>
    <t>COG2402@1|root,arCOG05297@2157|Archaea,2XSDY@28889|Crenarchaeota</t>
  </si>
  <si>
    <t>PIN domain</t>
  </si>
  <si>
    <t>COG5551@1|root,arCOG01439@2157|Archaea</t>
  </si>
  <si>
    <t>CRISPR-associated protein Cas6</t>
  </si>
  <si>
    <t>COG1661@1|root,arCOG04212@2157|Archaea,2XX9D@28890|Euryarchaeota,23VIU@183963|Halobacteria</t>
  </si>
  <si>
    <t>DNA-binding protein with PD1-like DNA-binding motif</t>
  </si>
  <si>
    <t>COG4732@1|root,arCOG04317@2157|Archaea</t>
  </si>
  <si>
    <t>Thiamine-precursor transporter protein (ThiW)</t>
  </si>
  <si>
    <t>COG1502@1|root,arCOG02041@2157|Archaea</t>
  </si>
  <si>
    <t>Phospholipase D Transphosphatidylase</t>
  </si>
  <si>
    <t>OG0002770</t>
  </si>
  <si>
    <t>COG2413@1|root,arCOG04066@2157|Archaea,2XQ4I@28889|Crenarchaeota</t>
  </si>
  <si>
    <t>OG0002771</t>
  </si>
  <si>
    <t>COG1983@1|root,arCOG03455@2157|Archaea,2Y1D0@28890|Euryarchaeota</t>
  </si>
  <si>
    <t>PFAM PspC domain protein</t>
  </si>
  <si>
    <t>COG2401@1|root,arCOG04297@2157|Archaea,2XQ69@28889|Crenarchaeota</t>
  </si>
  <si>
    <t>Acetyltransferase (GNAT) family</t>
  </si>
  <si>
    <t>COG0616@1|root,arCOG01911@2157|Archaea,2XU7H@28890|Euryarchaeota</t>
  </si>
  <si>
    <t>Serine dehydrogenase proteinase</t>
  </si>
  <si>
    <t>COG0500 SAM-dependent methyltransferases</t>
  </si>
  <si>
    <t>arCOG01879@1|root,arCOG01879@2157|Archaea,2XQ73@28889|Crenarchaeota</t>
  </si>
  <si>
    <t>COG1794@1|root,arCOG02006@2157|Archaea,2XW2S@28890|Euryarchaeota,23UWZ@183963|Halobacteria</t>
  </si>
  <si>
    <t>Hydantoin racemase</t>
  </si>
  <si>
    <t>arCOG01506@1|root,arCOG01506@2157|Archaea,2XVS5@28890|Euryarchaeota,23SUT@183963|Halobacteria</t>
  </si>
  <si>
    <t>component of anaerobic</t>
  </si>
  <si>
    <t>OG0002784</t>
  </si>
  <si>
    <t>OG0002785</t>
  </si>
  <si>
    <t>arCOG01916@1|root,arCOG01916@2157|Archaea,2Y4Q0@28890|Euryarchaeota,242BX@183967|Thermoplasmata</t>
  </si>
  <si>
    <t>zinc-ribbon domain</t>
  </si>
  <si>
    <t>OG0002786</t>
  </si>
  <si>
    <t>OG0002787</t>
  </si>
  <si>
    <t>OG0002788</t>
  </si>
  <si>
    <t>OG0002789</t>
  </si>
  <si>
    <t>COG0535@1|root,arCOG02616@2157|Archaea</t>
  </si>
  <si>
    <t>OG0002790</t>
  </si>
  <si>
    <t>OG0002791</t>
  </si>
  <si>
    <t>OG0002792</t>
  </si>
  <si>
    <t>COG0500@1|root,arCOG01773@2157|Archaea,2XY2G@28890|Euryarchaeota,23WHE@183963|Halobacteria</t>
  </si>
  <si>
    <t>OG0002793</t>
  </si>
  <si>
    <t>COG4938@1|root,arCOG03233@2157|Archaea</t>
  </si>
  <si>
    <t>protein SCO1 SenC PrrC, involved in biogenesis of respiratory and photosynthetic systems</t>
  </si>
  <si>
    <t>OG0002795</t>
  </si>
  <si>
    <t>OG0002796</t>
  </si>
  <si>
    <t>OG0002797</t>
  </si>
  <si>
    <t>OG0002798</t>
  </si>
  <si>
    <t>OG0002799</t>
  </si>
  <si>
    <t>COG1213@1|root,arCOG00673@2157|Archaea</t>
  </si>
  <si>
    <t>OG0002800</t>
  </si>
  <si>
    <t>COG0393@1|root,arCOG02287@2157|Archaea,2XR41@28889|Crenarchaeota</t>
  </si>
  <si>
    <t>Belongs to the UPF0145 family</t>
  </si>
  <si>
    <t>OG0002801</t>
  </si>
  <si>
    <t>COG1614@1|root,arCOG04360@2157|Archaea,2XU0D@28890|Euryarchaeota,2N95I@224756|Methanomicrobia</t>
  </si>
  <si>
    <t>Part of a complex that catalyzes the reversible cleavage of acetyl-CoA, allowing growth on acetate as sole source of carbon and energy. The alpha-epsilon complex generates CO from CO(2), while the beta subunit (this protein) combines the CO with CoA and a methyl group to form acetyl-CoA. The methyl group, which is incorporated into acetyl-CoA, is transferred to the beta subunit by a corrinoid iron-sulfur protein (the gamma-delta complex)</t>
  </si>
  <si>
    <t>OG0002802</t>
  </si>
  <si>
    <t>COG1152@1|root,arCOG02428@2157|Archaea,2XTBY@28890|Euryarchaeota,2N9CY@224756|Methanomicrobia</t>
  </si>
  <si>
    <t>Part of the ACDS complex that catalyzes the reversible cleavage of acetyl-CoA, allowing growth on acetate as sole source of carbon and energy. The alpha-epsilon subcomponent functions as a carbon monoxide dehydrogenase</t>
  </si>
  <si>
    <t>OG0002803</t>
  </si>
  <si>
    <t>OG0002804</t>
  </si>
  <si>
    <t>OG0002805</t>
  </si>
  <si>
    <t>arCOG00346@1|root,arCOG00346@2157|Archaea,2XU0A@28890|Euryarchaeota,23V08@183963|Halobacteria</t>
  </si>
  <si>
    <t>COG0125@1|root,arCOG01891@2157|Archaea,2XSCU@28889|Crenarchaeota</t>
  </si>
  <si>
    <t>OG0002808</t>
  </si>
  <si>
    <t>OG0002809</t>
  </si>
  <si>
    <t>COG1274@1|root,arCOG05865@2157|Archaea,2XUU1@28890|Euryarchaeota,24380@183968|Thermococci</t>
  </si>
  <si>
    <t>Catalyzes the conversion of oxaloacetate (OAA) to phosphoenolpyruvate (PEP), the rate-limiting step in the metabolic pathway that produces glucose from lactate and other precursors derived from the citric acid cycle</t>
  </si>
  <si>
    <t>OG0002810</t>
  </si>
  <si>
    <t>Amidohydrolase</t>
  </si>
  <si>
    <t>OG0002811</t>
  </si>
  <si>
    <t>OG0002812</t>
  </si>
  <si>
    <t>OG0002813</t>
  </si>
  <si>
    <t>arCOG04041@1|root,arCOG07592@2157|Archaea</t>
  </si>
  <si>
    <t>OG0002814</t>
  </si>
  <si>
    <t>Catalyzes the conversion of uracil and 5-phospho-alpha- D-ribose 1-diphosphate (PRPP) to UMP and diphosphate</t>
  </si>
  <si>
    <t>COG0172@1|root,arCOG00403@2157|Archaea,2XUK2@28890|Euryarchaeota,23QBS@183939|Methanococci</t>
  </si>
  <si>
    <t>Probably plays a role in a hydrogenase nickel cofactor insertion step</t>
  </si>
  <si>
    <t>COG0640@1|root,arCOG01446@2157|Archaea,2XZCD@28890|Euryarchaeota,2472V@183980|Archaeoglobi</t>
  </si>
  <si>
    <t>Bacterial regulatory protein, arsR family</t>
  </si>
  <si>
    <t>COG1857@1|root,arCOG03617@2157|Archaea</t>
  </si>
  <si>
    <t>CRISPR-associated autoregulator DevR family</t>
  </si>
  <si>
    <t>COG1468@1|root,arCOG00786@2157|Archaea,2XRBG@28889|Crenarchaeota</t>
  </si>
  <si>
    <t>TIGRFAM CRISPR-associated protein Cas4</t>
  </si>
  <si>
    <t>COG2163@1|root,arCOG04167@2157|Archaea,2XQT9@28889|Crenarchaeota</t>
  </si>
  <si>
    <t>Belongs to the eukaryotic ribosomal protein eL14 family</t>
  </si>
  <si>
    <t>COG0433@1|root,arCOG00282@2157|Archaea</t>
  </si>
  <si>
    <t>Type IV secretion-system coupling protein DNA-binding domain</t>
  </si>
  <si>
    <t>arCOG05561@1|root,arCOG05561@2157|Archaea</t>
  </si>
  <si>
    <t>NurA domain</t>
  </si>
  <si>
    <t>OG0003013</t>
  </si>
  <si>
    <t>COG1814@1|root,arCOG01091@2157|Archaea,2XVWH@28890|Euryarchaeota,23U7X@183963|Halobacteria</t>
  </si>
  <si>
    <t>arCOG00263@1|root,arCOG00263@2157|Archaea,2XV5X@28890|Euryarchaeota,23SSZ@183963|Halobacteria</t>
  </si>
  <si>
    <t>COG1172 Ribose xylose arabinose galactoside ABC-type transport systems, permease components</t>
  </si>
  <si>
    <t>COG0463@1|root,arCOG01381@2157|Archaea</t>
  </si>
  <si>
    <t>COG1379@1|root,arCOG04881@2157|Archaea,2XV6K@28890|Euryarchaeota,243BB@183968|Thermococci</t>
  </si>
  <si>
    <t>PFAM PHP domain protein</t>
  </si>
  <si>
    <t>COG1603@1|root,arCOG00307@2157|Archaea,2XU7Q@28890|Euryarchaeota,23P4P@183925|Methanobacteria</t>
  </si>
  <si>
    <t>COG1369@1|root,arCOG01365@2157|Archaea</t>
  </si>
  <si>
    <t>COG4003@1|root,arCOG05763@2157|Archaea,2Y3NV@28890|Euryarchaeota,2446V@183968|Thermococci</t>
  </si>
  <si>
    <t>Uncharacterized protein conserved in archaea (DUF2095)</t>
  </si>
  <si>
    <t>metal-dependent hydrolase with the TIM-barrel fold</t>
  </si>
  <si>
    <t>COG0491@1|root,arCOG00511@2157|Archaea</t>
  </si>
  <si>
    <t>COG0491 Zn-dependent hydrolases, including glyoxylases</t>
  </si>
  <si>
    <t>OG0003030</t>
  </si>
  <si>
    <t>COG1592@1|root,arCOG01097@2157|Archaea,2XXBF@28890|Euryarchaeota,246AT@183980|Archaeoglobi</t>
  </si>
  <si>
    <t>Rubrerythrin</t>
  </si>
  <si>
    <t>OG0003031</t>
  </si>
  <si>
    <t>Protein of unknown function (DUF447)</t>
  </si>
  <si>
    <t>COG1765@1|root,arCOG03685@2157|Archaea,2Y05H@28890|Euryarchaeota,24413@183968|Thermococci</t>
  </si>
  <si>
    <t>OsmC-like protein</t>
  </si>
  <si>
    <t>OG0003035</t>
  </si>
  <si>
    <t>Acetyltransferase (GNAT) domain</t>
  </si>
  <si>
    <t>OG0003038</t>
  </si>
  <si>
    <t>arCOG07466@1|root,arCOG07466@2157|Archaea,2XR5X@28889|Crenarchaeota</t>
  </si>
  <si>
    <t>CAAX protease self-immunity</t>
  </si>
  <si>
    <t>COG0500@1|root,arCOG01791@2157|Archaea,2XRAQ@28889|Crenarchaeota</t>
  </si>
  <si>
    <t>OG0003040</t>
  </si>
  <si>
    <t>OG0003041</t>
  </si>
  <si>
    <t>OG0003043</t>
  </si>
  <si>
    <t>COG1229@1|root,arCOG04461@2157|Archaea,2XV5V@28890|Euryarchaeota,2N9G0@224756|Methanomicrobia</t>
  </si>
  <si>
    <t>Formylmethanofuran dehydrogenase subunit A</t>
  </si>
  <si>
    <t>arCOG08014@1|root,arCOG08014@2157|Archaea,2Y5ZS@28890|Euryarchaeota</t>
  </si>
  <si>
    <t>COG1880@1|root,arCOG04408@2157|Archaea,2XWPE@28890|Euryarchaeota,2NA4Z@224756|Methanomicrobia</t>
  </si>
  <si>
    <t>Part of a complex that catalyzes the reversible cleavage of acetyl-CoA, allowing growth on acetate as sole source of carbon and energy. The alpha-epsilon subcomponent functions as a carbon monoxide dehydrogenase. The precise role of the epsilon subunit is unclear</t>
  </si>
  <si>
    <t>COG4071@1|root,arCOG02715@2157|Archaea,2XUMN@28890|Euryarchaeota,23NY6@183925|Methanobacteria</t>
  </si>
  <si>
    <t>F420-0:Gamma-glutamyl ligase</t>
  </si>
  <si>
    <t>COG1522@1|root,arCOG01580@2157|Archaea,2XXQR@28890|Euryarchaeota,246RA@183980|Archaeoglobi</t>
  </si>
  <si>
    <t>transcriptional regulator, AsnC family</t>
  </si>
  <si>
    <t>PFAM Sugar isomerase (SIS)</t>
  </si>
  <si>
    <t>COG0633@1|root,COG3894@1|root,arCOG02035@2157|Archaea,arCOG02842@2157|Archaea,2XVBE@28890|Euryarchaeota,246NQ@183980|Archaeoglobi</t>
  </si>
  <si>
    <t>Domain of unknown function (DUF4445)</t>
  </si>
  <si>
    <t>Catalyzes the formation of N(4)-acetylcytidine (ac(4)C) at the wobble position of tRNA(Met), by using acetyl-CoA as an acetyl donor and ATP (or GTP)</t>
  </si>
  <si>
    <t>OG0003217</t>
  </si>
  <si>
    <t>Uncharacterized protein conserved in archaea (DUF2258)</t>
  </si>
  <si>
    <t>formylmethanofuran dehydrogenase, subunit E</t>
  </si>
  <si>
    <t>arCOG03714@1|root,arCOG03714@2157|Archaea,2XQWJ@28889|Crenarchaeota</t>
  </si>
  <si>
    <t>ATP cone domain</t>
  </si>
  <si>
    <t>COG2998@1|root,arCOG00229@2157|Archaea,2XPNR@28889|Crenarchaeota</t>
  </si>
  <si>
    <t>PBP superfamily domain</t>
  </si>
  <si>
    <t>arCOG07235@1|root,arCOG07235@2157|Archaea</t>
  </si>
  <si>
    <t>OG0003222</t>
  </si>
  <si>
    <t>COG2250@1|root,arCOG01191@2157|Archaea,2XS9G@28889|Crenarchaeota</t>
  </si>
  <si>
    <t>Higher Eukarytoes and Prokaryotes Nucleotide-binding domain</t>
  </si>
  <si>
    <t>OG0003225</t>
  </si>
  <si>
    <t>COG1533@1|root,arCOG01291@2157|Archaea,2XQ3Q@28889|Crenarchaeota</t>
  </si>
  <si>
    <t>arCOG11331@1|root,arCOG11331@2157|Archaea</t>
  </si>
  <si>
    <t>OG0003228</t>
  </si>
  <si>
    <t>OG0003229</t>
  </si>
  <si>
    <t>COG1673@1|root,arCOG02727@2157|Archaea,2XX5V@28890|Euryarchaeota,2443M@183968|Thermococci</t>
  </si>
  <si>
    <t>Belongs to the UPF0310 family</t>
  </si>
  <si>
    <t>COG0175@1|root,arCOG00073@2157|Archaea</t>
  </si>
  <si>
    <t>Phosphoadenosine phosphosulfate reductase</t>
  </si>
  <si>
    <t>COG3780@1|root,arCOG03156@2157|Archaea,2XWWW@28890|Euryarchaeota,243J0@183968|Thermococci</t>
  </si>
  <si>
    <t>LAGLIDADG-like domain</t>
  </si>
  <si>
    <t>OG0003234</t>
  </si>
  <si>
    <t>OG0003235</t>
  </si>
  <si>
    <t>KLT</t>
  </si>
  <si>
    <t>OG0003237</t>
  </si>
  <si>
    <t>arCOG08947@1|root,arCOG08947@2157|Archaea,2XS4J@28889|Crenarchaeota</t>
  </si>
  <si>
    <t>LAGLIDADG endonuclease</t>
  </si>
  <si>
    <t>COG1408@1|root,arCOG01156@2157|Archaea</t>
  </si>
  <si>
    <t>PFAM Metallophosphoesterase</t>
  </si>
  <si>
    <t>COG2033@1|root,COG2388@1|root,arCOG02146@2157|Archaea,arCOG03647@2157|Archaea</t>
  </si>
  <si>
    <t>superoxide reductase activity</t>
  </si>
  <si>
    <t>OG0003242</t>
  </si>
  <si>
    <t>Cupin domain</t>
  </si>
  <si>
    <t>COG4231@1|root,arCOG01609@2157|Archaea,2XUNR@28890|Euryarchaeota,2433C@183968|Thermococci</t>
  </si>
  <si>
    <t>Catalyzes the ferredoxin-dependent oxidative decarboxylation of arylpyruvates</t>
  </si>
  <si>
    <t>OG0003244</t>
  </si>
  <si>
    <t>OG0003245</t>
  </si>
  <si>
    <t>COG2407@1|root,arCOG01772@2157|Archaea</t>
  </si>
  <si>
    <t>L-fucose isomerase and related</t>
  </si>
  <si>
    <t>COG1271@1|root,arCOG02721@2157|Archaea,2XPY5@28889|Crenarchaeota</t>
  </si>
  <si>
    <t>PFAM cytochrome bd ubiquinol oxidase subunit I</t>
  </si>
  <si>
    <t>COG0247@1|root,COG2048@1|root,arCOG00964@2157|Archaea,arCOG05014@2157|Archaea</t>
  </si>
  <si>
    <t>Part of a complex that catalyzes the reversible reduction of CoM-S-S-CoB to the thiol-coenzymes H-S-CoM (coenzyme M) and H-S-CoB (coenzyme B). HdrE may be responsible for anchoring the complex to the membrane</t>
  </si>
  <si>
    <t>OG0003248</t>
  </si>
  <si>
    <t>COG3255@1|root,arCOG01842@2157|Archaea,2XR83@28889|Crenarchaeota</t>
  </si>
  <si>
    <t>sterol carrier protein</t>
  </si>
  <si>
    <t>COG0863@1|root,arCOG00129@2157|Archaea</t>
  </si>
  <si>
    <t>methylase</t>
  </si>
  <si>
    <t>COG2004@1|root,arCOG04182@2157|Archaea,2XR07@28889|Crenarchaeota</t>
  </si>
  <si>
    <t>arCOG00138@1|root,arCOG00138@2157|Archaea,2Y7AE@28890|Euryarchaeota,2421K@183967|Thermoplasmata</t>
  </si>
  <si>
    <t>OG0003252</t>
  </si>
  <si>
    <t>OG0003253</t>
  </si>
  <si>
    <t>COG1688@1|root,arCOG02670@2157|Archaea,2XRDQ@28889|Crenarchaeota</t>
  </si>
  <si>
    <t>CRISPR (clustered regularly interspaced short palindromic repeat) is an adaptive immune system that provides protection against mobile genetic elements (viruses, transposable elements and conjugative plasmids). CRISPR clusters contain spacers, sequences complementary to antecedent mobile elements, and target invading nucleic acids. CRISPR clusters are transcribed and processed into CRISPR RNA (crRNA) (By similarity)</t>
  </si>
  <si>
    <t>COG0247@1|root,arCOG00333@2157|Archaea</t>
  </si>
  <si>
    <t>4Fe-4S ferredoxin iron-sulfur binding domain protein</t>
  </si>
  <si>
    <t>OG0003255</t>
  </si>
  <si>
    <t>COG1504@1|root,arCOG04337@2157|Archaea,2Y6F4@28890|Euryarchaeota,247CC@183980|Archaeoglobi</t>
  </si>
  <si>
    <t>Protein of unknown function (DUF498/DUF598)</t>
  </si>
  <si>
    <t>OG0003256</t>
  </si>
  <si>
    <t>arCOG02660@1|root,arCOG02660@2157|Archaea,2XS9P@28889|Crenarchaeota</t>
  </si>
  <si>
    <t>RAMP superfamily</t>
  </si>
  <si>
    <t>COG1353@1|root,arCOG02666@2157|Archaea,2XS46@28889|Crenarchaeota</t>
  </si>
  <si>
    <t>COG1337@1|root,arCOG02659@2157|Archaea,2XSBP@28889|Crenarchaeota</t>
  </si>
  <si>
    <t>arCOG06024@1|root,arCOG06024@2157|Archaea</t>
  </si>
  <si>
    <t>COG1337@1|root,arCOG02658@2157|Archaea,2XSGB@28889|Crenarchaeota</t>
  </si>
  <si>
    <t>OG0003261</t>
  </si>
  <si>
    <t>arCOG10350@1|root,arCOG10350@2157|Archaea</t>
  </si>
  <si>
    <t>COG0794@1|root,arCOG00068@2157|Archaea</t>
  </si>
  <si>
    <t>Protein of unknown function (DUF2283)</t>
  </si>
  <si>
    <t>OG0003265</t>
  </si>
  <si>
    <t>COG1363@1|root,arCOG01518@2157|Archaea</t>
  </si>
  <si>
    <t>peptidase M42 family protein</t>
  </si>
  <si>
    <t>COG0681@1|root,arCOG01739@2157|Archaea,2XX34@28890|Euryarchaeota,23VYJ@183963|Halobacteria</t>
  </si>
  <si>
    <t>COG0681 Signal peptidase I</t>
  </si>
  <si>
    <t>OG0003267</t>
  </si>
  <si>
    <t>OG0003268</t>
  </si>
  <si>
    <t>OG0003269</t>
  </si>
  <si>
    <t>COG1401@1|root,COG4127@1|root,arCOG03779@2157|Archaea,arCOG05194@2157|Archaea,2XTIK@28890|Euryarchaeota</t>
  </si>
  <si>
    <t>ATPase associated with various cellular activities</t>
  </si>
  <si>
    <t>COG1082@1|root,arCOG01900@2157|Archaea,2XRPH@28889|Crenarchaeota</t>
  </si>
  <si>
    <t>COG0069@1|root,arCOG00619@2157|Archaea,2XU89@28890|Euryarchaeota</t>
  </si>
  <si>
    <t>Glutamate synthase</t>
  </si>
  <si>
    <t>arCOG07057@1|root,arCOG07057@2157|Archaea</t>
  </si>
  <si>
    <t>OG0003274</t>
  </si>
  <si>
    <t>COG5557@1|root,arCOG02025@2157|Archaea,2XTP4@28890|Euryarchaeota,23S4Z@183963|Halobacteria</t>
  </si>
  <si>
    <t>Polysulphide reductase</t>
  </si>
  <si>
    <t>OG0003276</t>
  </si>
  <si>
    <t>COG1082@1|root,arCOG01895@2157|Archaea</t>
  </si>
  <si>
    <t>OG0003278</t>
  </si>
  <si>
    <t>COG1921@1|root,arCOG07389@2157|Archaea,2XU18@28890|Euryarchaeota,23SCH@183963|Halobacteria</t>
  </si>
  <si>
    <t>COG1921 Selenocysteine synthase seryl-tRNASer selenium transferase</t>
  </si>
  <si>
    <t>arCOG11166@1|root,arCOG11166@2157|Archaea,2Y5E1@28890|Euryarchaeota,247EG@183980|Archaeoglobi</t>
  </si>
  <si>
    <t>Bacteriophage HK97-gp10, putative tail-component</t>
  </si>
  <si>
    <t>peptidyl-tyrosine sulfation</t>
  </si>
  <si>
    <t>OG0003281</t>
  </si>
  <si>
    <t>Catalyzes the formation of 4-(hydroxymethyl)-2- furancarboxaldehyde phosphate (4-HFC-P) from two molecules of glyceraldehyde-3-P (GA-3-P)</t>
  </si>
  <si>
    <t>OG0003282</t>
  </si>
  <si>
    <t>COG3252@1|root,arCOG02675@2157|Archaea,2XUB2@28890|Euryarchaeota,2N98S@224756|Methanomicrobia</t>
  </si>
  <si>
    <t>Catalyzes the reversible interconversion of 5-formyl- H(4)MPT to methenyl-H(4)MPT(</t>
  </si>
  <si>
    <t>OG0003284</t>
  </si>
  <si>
    <t>COG0207@1|root,arCOG03214@2157|Archaea,2XYEP@28890|Euryarchaeota,2NBGJ@224756|Methanomicrobia</t>
  </si>
  <si>
    <t>Belongs to the thymidylate synthase family. Archaeal- type ThyA subfamily</t>
  </si>
  <si>
    <t>OG0003285</t>
  </si>
  <si>
    <t>Part of a complex that catalyzes the reversible cleavage of acetyl-CoA, allowing</t>
  </si>
  <si>
    <t>aspartate glutamate uridylate kinase</t>
  </si>
  <si>
    <t>OG0003287</t>
  </si>
  <si>
    <t>COG1456@1|root,arCOG01979@2157|Archaea,2XUSG@28890|Euryarchaeota,2N9BD@224756|Methanomicrobia</t>
  </si>
  <si>
    <t>OG0003288</t>
  </si>
  <si>
    <t>OG0003289</t>
  </si>
  <si>
    <t>OG0003290</t>
  </si>
  <si>
    <t>COG3432@1|root,arCOG01055@2157|Archaea</t>
  </si>
  <si>
    <t>COG0281@1|root,arCOG01331@2157|Archaea</t>
  </si>
  <si>
    <t>OG0003292</t>
  </si>
  <si>
    <t>arCOG07603@1|root,arCOG07603@2157|Archaea</t>
  </si>
  <si>
    <t>arCOG06015@1|root,arCOG06015@2157|Archaea,2XQND@28889|Crenarchaeota</t>
  </si>
  <si>
    <t>cytochrome b558 566, subunit A</t>
  </si>
  <si>
    <t>COG0243@1|root,COG5013@1|root,arCOG01491@2157|Archaea,arCOG01497@2157|Archaea,2XRVE@28889|Crenarchaeota</t>
  </si>
  <si>
    <t>COG0616@1|root,arCOG01311@2157|Archaea</t>
  </si>
  <si>
    <t>OU</t>
  </si>
  <si>
    <t>signal peptide peptidase SppA, 36K type</t>
  </si>
  <si>
    <t>COG0348@1|root,arCOG02772@2157|Archaea,2XRIY@28889|Crenarchaeota</t>
  </si>
  <si>
    <t>PFAM 4Fe-4S ferredoxin, iron-sulfur binding domain protein</t>
  </si>
  <si>
    <t>OG0003596</t>
  </si>
  <si>
    <t>COG1894@1|root,COG1941@1|root,arCOG02473@2157|Archaea,arCOG04537@2157|Archaea,2XUYN@28890|Euryarchaeota,243V2@183968|Thermococci</t>
  </si>
  <si>
    <t>NADH-ubiquinone oxidoreductase-F iron-sulfur binding region</t>
  </si>
  <si>
    <t>OG0003599</t>
  </si>
  <si>
    <t>OG0003600</t>
  </si>
  <si>
    <t>COG4294@1|root,arCOG01898@2157|Archaea,2XVT2@28890|Euryarchaeota</t>
  </si>
  <si>
    <t>UV-endonuclease UvdE</t>
  </si>
  <si>
    <t>COG2445@1|root,arCOG02112@2157|Archaea,2XS8K@28889|Crenarchaeota</t>
  </si>
  <si>
    <t>Protein of unknown function DUF86</t>
  </si>
  <si>
    <t>COG1578@1|root,arCOG04410@2157|Archaea,2XWGU@28890|Euryarchaeota,23QKP@183939|Methanococci</t>
  </si>
  <si>
    <t>Protein of unknown function DUF89</t>
  </si>
  <si>
    <t>COG2174@1|root,arCOG04168@2157|Archaea,2XQSP@28889|Crenarchaeota</t>
  </si>
  <si>
    <t>Belongs to the eukaryotic ribosomal protein eL34 family</t>
  </si>
  <si>
    <t>COG1591@1|root,arCOG00919@2157|Archaea,2XTHF@28890|Euryarchaeota,244DR@183968|Thermococci</t>
  </si>
  <si>
    <t>A structure-specific endonuclease that resolves Holliday junction (HJ) intermediates during genetic recombination. Cleaves 4-way DNA junctions introducing paired nicks in opposing strands, leaving a 5'-terminal phosphate and a 3'-terminal hydroxyl group that are ligated to produce recombinant products</t>
  </si>
  <si>
    <t>COG1918@1|root,arCOG02102@2157|Archaea,2Y1KQ@28890|Euryarchaeota,244NW@183968|Thermococci</t>
  </si>
  <si>
    <t>PFAM ADP-ribosylation Crystallin J1</t>
  </si>
  <si>
    <t>OG0003636</t>
  </si>
  <si>
    <t>COG0153@1|root,arCOG01029@2157|Archaea,2XQ26@28889|Crenarchaeota</t>
  </si>
  <si>
    <t>PFAM GHMP kinase</t>
  </si>
  <si>
    <t>OG0003638</t>
  </si>
  <si>
    <t>OG0003640</t>
  </si>
  <si>
    <t>COG1224@1|root,arCOG04081@2157|Archaea,2XVWI@28890|Euryarchaeota,2461T@183980|Archaeoglobi</t>
  </si>
  <si>
    <t>TBP-interacting protein TIP49</t>
  </si>
  <si>
    <t>OG0003641</t>
  </si>
  <si>
    <t>OG0003642</t>
  </si>
  <si>
    <t>COG2083@1|root,arCOG01921@2157|Archaea</t>
  </si>
  <si>
    <t>Belongs to the UPF0216 family</t>
  </si>
  <si>
    <t>arCOG04017@1|root,arCOG04017@2157|Archaea</t>
  </si>
  <si>
    <t>OG0003644</t>
  </si>
  <si>
    <t>COG1906@1|root,arCOG04354@2157|Archaea,2XX2X@28890|Euryarchaeota,243P4@183968|Thermococci</t>
  </si>
  <si>
    <t>Protein of unknown function (DUF401)</t>
  </si>
  <si>
    <t>OG0003645</t>
  </si>
  <si>
    <t>COG4900@1|root,arCOG04217@2157|Archaea,2XQUZ@28889|Crenarchaeota</t>
  </si>
  <si>
    <t>OG0003646</t>
  </si>
  <si>
    <t>COG1122@1|root,arCOG00188@2157|Archaea,2XPVI@28889|Crenarchaeota</t>
  </si>
  <si>
    <t>COG0484@1|root,arCOG02846@2157|Archaea</t>
  </si>
  <si>
    <t>OG0003648</t>
  </si>
  <si>
    <t>OG0003649</t>
  </si>
  <si>
    <t>OG0003650</t>
  </si>
  <si>
    <t>OG0003652</t>
  </si>
  <si>
    <t>arCOG08921@1|root,arCOG08921@2157|Archaea,2XZBH@28890|Euryarchaeota,23WPX@183963|Halobacteria</t>
  </si>
  <si>
    <t>Prokaryotic Cytochrome C oxidase subunit IV</t>
  </si>
  <si>
    <t>OG0003654</t>
  </si>
  <si>
    <t>COG0842@1|root,arCOG01465@2157|Archaea</t>
  </si>
  <si>
    <t>ABC-2 type transporter</t>
  </si>
  <si>
    <t>OG0003656</t>
  </si>
  <si>
    <t>COG0183 Acetyl-CoA acetyltransferase</t>
  </si>
  <si>
    <t>COG1517@1|root,arCOG03433@2157|Archaea</t>
  </si>
  <si>
    <t>CRISPR-associated protein DxTHG motif</t>
  </si>
  <si>
    <t>OG0003658</t>
  </si>
  <si>
    <t>COG1611@1|root,arCOG02431@2157|Archaea,2XZJU@28890|Euryarchaeota,247FU@183980|Archaeoglobi</t>
  </si>
  <si>
    <t>DNA recombination-mediator protein A</t>
  </si>
  <si>
    <t>Penicillin amidase</t>
  </si>
  <si>
    <t>OG0003662</t>
  </si>
  <si>
    <t>arCOG07522@1|root,arCOG07522@2157|Archaea,2Y1I3@28890|Euryarchaeota</t>
  </si>
  <si>
    <t>Transcriptional regulator, TrmB</t>
  </si>
  <si>
    <t>OG0003663</t>
  </si>
  <si>
    <t>protein conserved in bacteria</t>
  </si>
  <si>
    <t>OG0003664</t>
  </si>
  <si>
    <t>arCOG04234@1|root,arCOG04234@2157|Archaea,2XQRJ@28889|Crenarchaeota</t>
  </si>
  <si>
    <t>arCOG06689@1|root,arCOG06689@2157|Archaea</t>
  </si>
  <si>
    <t>arCOG07256@1|root,arCOG07256@2157|Archaea</t>
  </si>
  <si>
    <t>OG0003669</t>
  </si>
  <si>
    <t>OG0003670</t>
  </si>
  <si>
    <t>arCOG07416@1|root,arCOG07416@2157|Archaea</t>
  </si>
  <si>
    <t>arCOG13832@1|root,arCOG13832@2157|Archaea</t>
  </si>
  <si>
    <t>OG0003674</t>
  </si>
  <si>
    <t>COG3534@1|root,arCOG10185@2157|Archaea,2XUX4@28890|Euryarchaeota,23TE1@183963|Halobacteria</t>
  </si>
  <si>
    <t>COG3534 Alpha-L-arabinofuranosidase</t>
  </si>
  <si>
    <t>OG0003675</t>
  </si>
  <si>
    <t>COG2723@1|root,arCOG05412@2157|Archaea,2XQ1S@28889|Crenarchaeota</t>
  </si>
  <si>
    <t>Belongs to the glycosyl hydrolase 1 family</t>
  </si>
  <si>
    <t>COG1397@1|root,arCOG04448@2157|Archaea</t>
  </si>
  <si>
    <t>arCOG09463@1|root,arCOG09463@2157|Archaea</t>
  </si>
  <si>
    <t>DNA-sulfur modification-associated</t>
  </si>
  <si>
    <t>COG1486@1|root,arCOG06070@2157|Archaea,2XPNN@28889|Crenarchaeota</t>
  </si>
  <si>
    <t>PFAM glycoside hydrolase, family 4</t>
  </si>
  <si>
    <t>arCOG06105@1|root,arCOG06105@2157|Archaea</t>
  </si>
  <si>
    <t>COG2405@1|root,arCOG00717@2157|Archaea,2XX67@28890|Euryarchaeota,23VSU@183963|Halobacteria</t>
  </si>
  <si>
    <t>OG0003682</t>
  </si>
  <si>
    <t>arCOG04851@1|root,arCOG04851@2157|Archaea,2XZIE@28890|Euryarchaeota,23P6E@183925|Methanobacteria</t>
  </si>
  <si>
    <t>COG1063@1|root,arCOG01621@2157|Archaea,2XTZT@28890|Euryarchaeota,23SIP@183963|Halobacteria</t>
  </si>
  <si>
    <t>COG1063 Threonine dehydrogenase and related Zn-dependent dehydrogenases</t>
  </si>
  <si>
    <t>TIGRFAM anaerobic ribonucleoside-triphosphate reductase</t>
  </si>
  <si>
    <t>COG1548@1|root,arCOG04369@2157|Archaea,2XVPP@28890|Euryarchaeota,23NVV@183925|Methanobacteria</t>
  </si>
  <si>
    <t>H4MPT-linked C1 transfer pathway protein</t>
  </si>
  <si>
    <t>COG2971@1|root,arCOG03659@2157|Archaea,2Y02S@28890|Euryarchaeota</t>
  </si>
  <si>
    <t>BadF/BadG/BcrA/BcrD ATPase family</t>
  </si>
  <si>
    <t>COG1695@1|root,arCOG00002@2157|Archaea,2XYS2@28890|Euryarchaeota</t>
  </si>
  <si>
    <t>COG0121@1|root,arCOG07614@1|root,arCOG03639@2157|Archaea,arCOG07614@2157|Archaea,2XXMS@28890|Euryarchaeota</t>
  </si>
  <si>
    <t>glutamine amidotransferase</t>
  </si>
  <si>
    <t>arCOG10149@1|root,arCOG10149@2157|Archaea</t>
  </si>
  <si>
    <t>arCOG09426@1|root,arCOG09426@2157|Archaea,2Y8IR@28890|Euryarchaeota,3F30P@33867|unclassified Euryarchaeota</t>
  </si>
  <si>
    <t>ECF transporter, substrate-specific component</t>
  </si>
  <si>
    <t>COG5549@1|root,arCOG04994@2157|Archaea,2Y4E9@28890|Euryarchaeota</t>
  </si>
  <si>
    <t>Matrixin</t>
  </si>
  <si>
    <t>arCOG03871@1|root,arCOG03871@2157|Archaea,2XRGZ@28889|Crenarchaeota</t>
  </si>
  <si>
    <t>EG</t>
  </si>
  <si>
    <t>COG2037@1|root,arCOG02695@2157|Archaea,2XT8E@28890|Euryarchaeota,23Q6M@183939|Methanococci</t>
  </si>
  <si>
    <t>Catalyzes the reversible transfer of a formyl group from formylmethanofuran (formyl-MFR) to tetrahydromethanopterin (H(4)MPT) so as to produce 5-formyl tetrahydromethanopterin (5- formyl-H(4)MPT) and methanofuran (MFR)</t>
  </si>
  <si>
    <t>OG0003702</t>
  </si>
  <si>
    <t>PFAM MazG nucleotide pyrophosphohydrolase</t>
  </si>
  <si>
    <t>COG2020@1|root,arCOG03580@2157|Archaea</t>
  </si>
  <si>
    <t>methyltransferase</t>
  </si>
  <si>
    <t>COG1029@1|root,arCOG01499@2157|Archaea,2XTPW@28890|Euryarchaeota,23Q0U@183939|Methanococci</t>
  </si>
  <si>
    <t>TIGRFAM formylmethanofuran dehydrogenase subunit B</t>
  </si>
  <si>
    <t>COG0553@1|root,arCOG04818@2157|Archaea,2Y8EB@28890|Euryarchaeota,23UYA@183963|Halobacteria</t>
  </si>
  <si>
    <t>COG0553 Superfamily II DNA RNA helicases, SNF2 family</t>
  </si>
  <si>
    <t>COG1848@1|root,arCOG00713@2157|Archaea,2XS8S@28889|Crenarchaeota</t>
  </si>
  <si>
    <t>COG0526@1|root,arCOG01218@2157|Archaea,2Y8A7@28890|Euryarchaeota,23P7K@183925|Methanobacteria</t>
  </si>
  <si>
    <t>Redox-active disulfide protein 1</t>
  </si>
  <si>
    <t>arCOG07723@1|root,arCOG07723@2157|Archaea</t>
  </si>
  <si>
    <t>COG2225@1|root,arCOG05498@2157|Archaea,2XRMR@28889|Crenarchaeota</t>
  </si>
  <si>
    <t>COG0028@1|root,arCOG03657@2157|Archaea,2Y2J7@28890|Euryarchaeota,23ZEP@183963|Halobacteria</t>
  </si>
  <si>
    <t>Thiamine pyrophosphate enzyme, N-terminal TPP binding domain</t>
  </si>
  <si>
    <t>COG1866@1|root,arCOG06073@2157|Archaea,2XSDS@28889|Crenarchaeota</t>
  </si>
  <si>
    <t>Phosphoenolpyruvate carboxykinase</t>
  </si>
  <si>
    <t>Binds to RNA in loop regions with AU-rich sequences</t>
  </si>
  <si>
    <t>arCOG00937@1|root,arCOG00937@2157|Archaea,2Y2E6@28890|Euryarchaeota</t>
  </si>
  <si>
    <t>arCOG00465@1|root,arCOG00465@2157|Archaea,2XR1Q@28889|Crenarchaeota</t>
  </si>
  <si>
    <t>arCOG02879@1|root,arCOG02879@2157|Archaea</t>
  </si>
  <si>
    <t>Protein of unknown function (DUF4013)</t>
  </si>
  <si>
    <t>arCOG06028@1|root,arCOG06028@2157|Archaea,2Y3Q1@28890|Euryarchaeota,2472W@183980|Archaeoglobi</t>
  </si>
  <si>
    <t>EVE domain</t>
  </si>
  <si>
    <t>COG0800@1|root,arCOG01090@2157|Archaea,2XUBU@28890|Euryarchaeota,23TEV@183963|Halobacteria</t>
  </si>
  <si>
    <t>COG0800 2-keto-3-deoxy-6-phosphogluconate aldolase</t>
  </si>
  <si>
    <t>COG2454@1|root,arCOG03229@2157|Archaea,2XZNK@28890|Euryarchaeota</t>
  </si>
  <si>
    <t>Protein of unknown function (DUF434)</t>
  </si>
  <si>
    <t>COG1694@1|root,arCOG01084@2157|Archaea</t>
  </si>
  <si>
    <t>COG2061@1|root,arCOG04396@2157|Archaea,2XWMD@28890|Euryarchaeota,23VDW@183963|Halobacteria</t>
  </si>
  <si>
    <t>allosteric regulator of homoserine dehydrogenase</t>
  </si>
  <si>
    <t>COG2316@1|root,arCOG01859@2157|Archaea,2XWSI@28890|Euryarchaeota,24647@183980|Archaeoglobi</t>
  </si>
  <si>
    <t>PFAM Metal-dependent phosphohydrolase, HD</t>
  </si>
  <si>
    <t>COG4720@1|root,arCOG05752@2157|Archaea</t>
  </si>
  <si>
    <t>COG0205@1|root,arCOG03640@2157|Archaea,2Y3HN@28890|Euryarchaeota,2NATH@224756|Methanomicrobia</t>
  </si>
  <si>
    <t>Phosphofructokinase</t>
  </si>
  <si>
    <t>COG1085@1|root,arCOG00422@2157|Archaea,2XPRT@28889|Crenarchaeota</t>
  </si>
  <si>
    <t>PFAM galactose-1-phosphate uridyl transferase domain protein</t>
  </si>
  <si>
    <t>arCOG06069@1|root,arCOG06069@2157|Archaea</t>
  </si>
  <si>
    <t>TIGRFAM C_GCAxxG_C_C family</t>
  </si>
  <si>
    <t>Periplasmic copper-binding protein (NosD)</t>
  </si>
  <si>
    <t>COG3221@1|root,arCOG01805@2157|Archaea</t>
  </si>
  <si>
    <t>ABC-type phosphate phosphonate transport system, periplasmic component</t>
  </si>
  <si>
    <t>COG1271@1|root,arCOG02720@2157|Archaea</t>
  </si>
  <si>
    <t>Cytochrome bd-type quinol oxidase, subunit</t>
  </si>
  <si>
    <t>COG3375@1|root,arCOG04215@2157|Archaea,2XQCZ@28889|Crenarchaeota</t>
  </si>
  <si>
    <t>carboxylic acid catabolic process</t>
  </si>
  <si>
    <t>COG1834@1|root,arCOG03109@2157|Archaea</t>
  </si>
  <si>
    <t>PFAM amidinotransferase</t>
  </si>
  <si>
    <t>COG0530@1|root,arCOG02881@2157|Archaea,2XWE7@28890|Euryarchaeota</t>
  </si>
  <si>
    <t>COG0308@1|root,arCOG02969@2157|Archaea</t>
  </si>
  <si>
    <t>Peptidase M1 membrane alanine aminopeptidase</t>
  </si>
  <si>
    <t>COG3885@1|root,arCOG01729@2157|Archaea</t>
  </si>
  <si>
    <t>Catalytic LigB subunit of aromatic ring-opening dioxygenase</t>
  </si>
  <si>
    <t>COG4822@1|root,arCOG03417@2157|Archaea</t>
  </si>
  <si>
    <t>PFAM periplasmic binding protein</t>
  </si>
  <si>
    <t>COG2057@1|root,arCOG05316@2157|Archaea,2XW2C@28890|Euryarchaeota,246AI@183980|Archaeoglobi</t>
  </si>
  <si>
    <t>Coenzyme A transferase</t>
  </si>
  <si>
    <t>OG0004153</t>
  </si>
  <si>
    <t>COG0589@1|root,arCOG00449@2157|Archaea,2XU1P@28890|Euryarchaeota,23TI5@183963|Halobacteria</t>
  </si>
  <si>
    <t>COG3780@1|root,arCOG03156@2157|Archaea</t>
  </si>
  <si>
    <t>ATPase involved in replication control Cdc46 Mcm family</t>
  </si>
  <si>
    <t>OG0004158</t>
  </si>
  <si>
    <t>COG0704@1|root,arCOG00318@2157|Archaea,2XW77@28890|Euryarchaeota,23UWD@183963|Halobacteria</t>
  </si>
  <si>
    <t>COG0704 Phosphate uptake regulator</t>
  </si>
  <si>
    <t>OG0004160</t>
  </si>
  <si>
    <t>arCOG12485@1|root,arCOG12485@2157|Archaea</t>
  </si>
  <si>
    <t>COG0735@1|root,arCOG01868@2157|Archaea</t>
  </si>
  <si>
    <t>transcriptional regulators</t>
  </si>
  <si>
    <t>OG0004166</t>
  </si>
  <si>
    <t>arCOG05897@1|root,arCOG05897@2157|Archaea</t>
  </si>
  <si>
    <t>OG0004169</t>
  </si>
  <si>
    <t>COG1297@1|root,arCOG04807@2157|Archaea</t>
  </si>
  <si>
    <t>Oligopeptide transporter OPT family</t>
  </si>
  <si>
    <t>OG0004170</t>
  </si>
  <si>
    <t>OG0004171</t>
  </si>
  <si>
    <t>OG0004172</t>
  </si>
  <si>
    <t>OG0004173</t>
  </si>
  <si>
    <t>COG0577@1|root,COG4882@1|root,arCOG02312@2157|Archaea,arCOG02960@2157|Archaea</t>
  </si>
  <si>
    <t>Aminopeptidase Iap family-like protein</t>
  </si>
  <si>
    <t>OG0004177</t>
  </si>
  <si>
    <t>COG1860@1|root,arCOG04477@2157|Archaea,2XX8X@28890|Euryarchaeota,23P5N@183925|Methanobacteria</t>
  </si>
  <si>
    <t>Belongs to the UPF0179 family</t>
  </si>
  <si>
    <t>OG0004178</t>
  </si>
  <si>
    <t>OG0004179</t>
  </si>
  <si>
    <t>OG0004180</t>
  </si>
  <si>
    <t>arCOG01186@1|root,arCOG01186@2157|Archaea</t>
  </si>
  <si>
    <t>Mn2 dependent serine threonine protein kinase</t>
  </si>
  <si>
    <t>COG0456@1|root,arCOG00833@2157|Archaea,2XR31@28889|Crenarchaeota</t>
  </si>
  <si>
    <t>TIGRFAM ribosomal-protein-alanine acetyltransferase</t>
  </si>
  <si>
    <t>OG0004185</t>
  </si>
  <si>
    <t>COG0648@1|root,arCOG01894@2157|Archaea,2XPUX@28889|Crenarchaeota</t>
  </si>
  <si>
    <t>OG0004186</t>
  </si>
  <si>
    <t>arCOG08157@1|root,arCOG08157@2157|Archaea,2XRK2@28889|Crenarchaeota</t>
  </si>
  <si>
    <t>OG0004187</t>
  </si>
  <si>
    <t>arCOG09431@1|root,arCOG09431@2157|Archaea</t>
  </si>
  <si>
    <t>amino acid activation for nonribosomal peptide biosynthetic process</t>
  </si>
  <si>
    <t>OG0004188</t>
  </si>
  <si>
    <t>OG0004189</t>
  </si>
  <si>
    <t>arCOG06179@1|root,arCOG06179@2157|Archaea,2XU63@28890|Euryarchaeota,23SJB@183963|Halobacteria</t>
  </si>
  <si>
    <t>OG0004190</t>
  </si>
  <si>
    <t>arCOG06234@1|root,arCOG06234@2157|Archaea,2Y05Z@28890|Euryarchaeota,23XJN@183963|Halobacteria</t>
  </si>
  <si>
    <t>Helix-hairpin-helix domain</t>
  </si>
  <si>
    <t>COG0726@1|root,arCOG02878@2157|Archaea,2Y5YX@28890|Euryarchaeota</t>
  </si>
  <si>
    <t>Polysaccharide deacetylase</t>
  </si>
  <si>
    <t>OG0004195</t>
  </si>
  <si>
    <t>arCOG03871@1|root,arCOG03871@2157|Archaea</t>
  </si>
  <si>
    <t>OG0004200</t>
  </si>
  <si>
    <t>COG0281@1|root,arCOG01331@2157|Archaea,2XTRZ@28890|Euryarchaeota,242SQ@183968|Thermococci</t>
  </si>
  <si>
    <t>OG0004798</t>
  </si>
  <si>
    <t>arCOG03230@1|root,arCOG03230@2157|Archaea</t>
  </si>
  <si>
    <t>2TM domain</t>
  </si>
  <si>
    <t>Flavodoxin</t>
  </si>
  <si>
    <t>COG4739@1|root,arCOG04483@2157|Archaea,2XYZT@28890|Euryarchaeota,2N9WC@224756|Methanomicrobia</t>
  </si>
  <si>
    <t>Uncharacterized protein containing a ferredoxin domain (DUF2148)</t>
  </si>
  <si>
    <t>arCOG10989@1|root,arCOG10989@2157|Archaea</t>
  </si>
  <si>
    <t>OG0004808</t>
  </si>
  <si>
    <t>Transcriptional regulator PadR-like family</t>
  </si>
  <si>
    <t>arCOG10919@1|root,arCOG10919@2157|Archaea</t>
  </si>
  <si>
    <t>COG3535@1|root,arCOG03841@2157|Archaea,2XQ5C@28889|Crenarchaeota</t>
  </si>
  <si>
    <t>Protein of unknown function (DUF917)</t>
  </si>
  <si>
    <t>COG2451@1|root,arCOG04304@2157|Archaea,2Y0KT@28890|Euryarchaeota,244KT@183968|Thermococci</t>
  </si>
  <si>
    <t>Belongs to the eukaryotic ribosomal protein eL33 family</t>
  </si>
  <si>
    <t>OG0004826</t>
  </si>
  <si>
    <t>OG0004827</t>
  </si>
  <si>
    <t>COG1622@1|root,arCOG01236@2157|Archaea</t>
  </si>
  <si>
    <t>Heme copper-type cytochrome quinol oxidases, subunit 2</t>
  </si>
  <si>
    <t>LexA-binding, inner membrane-associated putative hydrolase</t>
  </si>
  <si>
    <t>COG1744@1|root,arCOG00258@2157|Archaea,2XPZJ@28889|Crenarchaeota</t>
  </si>
  <si>
    <t>PFAM basic membrane lipoprotein</t>
  </si>
  <si>
    <t>OG0004832</t>
  </si>
  <si>
    <t>COG1908@1|root,arCOG02475@2157|Archaea,2XY1E@28890|Euryarchaeota,2NAQW@224756|Methanomicrobia</t>
  </si>
  <si>
    <t>PFAM methyl-viologen-reducing hydrogenase delta subunit</t>
  </si>
  <si>
    <t>OG0004833</t>
  </si>
  <si>
    <t>arCOG05681@1|root,arCOG05681@2157|Archaea</t>
  </si>
  <si>
    <t>OG0004834</t>
  </si>
  <si>
    <t>OG0004835</t>
  </si>
  <si>
    <t>COG1268@1|root,arCOG02986@2157|Archaea,2XWSG@28890|Euryarchaeota,23P3Q@183925|Methanobacteria</t>
  </si>
  <si>
    <t>BioY family</t>
  </si>
  <si>
    <t>OG0004838</t>
  </si>
  <si>
    <t>COG1145@1|root,arCOG02187@2157|Archaea,2XQSW@28889|Crenarchaeota</t>
  </si>
  <si>
    <t>COG0687@1|root,arCOG00220@2157|Archaea,2XRVF@28889|Crenarchaeota</t>
  </si>
  <si>
    <t>PFAM extracellular solute-binding protein family 1</t>
  </si>
  <si>
    <t>Conserved hypothetical protein 698</t>
  </si>
  <si>
    <t>OG0004843</t>
  </si>
  <si>
    <t>arCOG10315@1|root,arCOG10315@2157|Archaea,2XTFJ@28890|Euryarchaeota,246AP@183980|Archaeoglobi</t>
  </si>
  <si>
    <t>OG0004845</t>
  </si>
  <si>
    <t>arCOG05509@1|root,arCOG05509@2157|Archaea</t>
  </si>
  <si>
    <t>COG2043@1|root,arCOG02289@2157|Archaea,2XXJQ@28890|Euryarchaeota,2N9KZ@224756|Methanomicrobia</t>
  </si>
  <si>
    <t>Uncharacterised ArCR, COG2043</t>
  </si>
  <si>
    <t>OG0004859</t>
  </si>
  <si>
    <t>COG1708@1|root,arCOG01205@2157|Archaea</t>
  </si>
  <si>
    <t>OG0004869</t>
  </si>
  <si>
    <t>OG0004874</t>
  </si>
  <si>
    <t>COG1788@1|root,arCOG01987@2157|Archaea,2XVRA@28890|Euryarchaeota,23U35@183963|Halobacteria</t>
  </si>
  <si>
    <t>COG1788 Acyl CoA acetate 3-ketoacid CoA transferase, alpha subunit</t>
  </si>
  <si>
    <t>Glycosyltransferase</t>
  </si>
  <si>
    <t>COG1082@1|root,arCOG01902@2157|Archaea</t>
  </si>
  <si>
    <t>COG1082 Sugar phosphate isomerases epimerases</t>
  </si>
  <si>
    <t>OG0004886</t>
  </si>
  <si>
    <t>COG2515@1|root,arCOG01435@2157|Archaea,2Y2C9@28890|Euryarchaeota,243G9@183968|Thermococci</t>
  </si>
  <si>
    <t>1-aminocyclopropane-1-carboxylate deaminase</t>
  </si>
  <si>
    <t>COG3250@1|root,arCOG07337@2157|Archaea,2XUP8@28890|Euryarchaeota,23TIH@183963|Halobacteria</t>
  </si>
  <si>
    <t>COG3250 Beta-galactosidase beta-glucuronidase</t>
  </si>
  <si>
    <t>arCOG03838@1|root,arCOG03838@2157|Archaea,2XXT9@28890|Euryarchaeota,244AJ@183968|Thermococci</t>
  </si>
  <si>
    <t>Catalyzes the NADPH-dependent reduction of ketopantoate into pantoic acid</t>
  </si>
  <si>
    <t>2DZ9U@1|root,2N5QJ@2157|Archaea,2Y2VI@28890|Euryarchaeota,23Z4W@183963|Halobacteria</t>
  </si>
  <si>
    <t>Protein of unknown function (DUF4038)</t>
  </si>
  <si>
    <t>COG1653@1|root,arCOG00151@2157|Archaea,2Y0AI@28890|Euryarchaeota,243YU@183968|Thermococci</t>
  </si>
  <si>
    <t>OG0004894</t>
  </si>
  <si>
    <t>arCOG08089@1|root,arCOG08089@2157|Archaea,2XUC1@28890|Euryarchaeota,23TCU@183963|Halobacteria</t>
  </si>
  <si>
    <t>Domain of unknown function (DUF4432)</t>
  </si>
  <si>
    <t>COG1085@1|root,arCOG00420@2157|Archaea,2XWY6@28890|Euryarchaeota</t>
  </si>
  <si>
    <t>UDP-glucose:hexose-1-phosphate uridylyltransferase activity</t>
  </si>
  <si>
    <t>arCOG03847@1|root,arCOG03847@2157|Archaea,2XZIR@28890|Euryarchaeota</t>
  </si>
  <si>
    <t>CRISPR-associated protein NE0113 (Cas_NE0113)</t>
  </si>
  <si>
    <t>COG3533@1|root,arCOG08628@2157|Archaea</t>
  </si>
  <si>
    <t>arCOG12447@1|root,arCOG12447@2157|Archaea</t>
  </si>
  <si>
    <t>COG1472@1|root,arCOG04634@2157|Archaea,2XTGV@28890|Euryarchaeota,23TKJ@183963|Halobacteria</t>
  </si>
  <si>
    <t>COG1472 Beta-glucosidase-related glycosidases</t>
  </si>
  <si>
    <t>COG3945@1|root,arCOG01471@2157|Archaea</t>
  </si>
  <si>
    <t>COG2122@1|root,arCOG04376@2157|Archaea,2XV48@28890|Euryarchaeota,2N9HW@224756|Methanomicrobia</t>
  </si>
  <si>
    <t>Belongs to the UPF0280 family</t>
  </si>
  <si>
    <t>OG0004913</t>
  </si>
  <si>
    <t>arCOG11498@1|root,arCOG11498@2157|Archaea,2XR6C@28889|Crenarchaeota</t>
  </si>
  <si>
    <t>COG0681@1|root,arCOG01739@2157|Archaea,2XQWU@28889|Crenarchaeota</t>
  </si>
  <si>
    <t>COG0577@1|root,arCOG02312@2157|Archaea,2XUEE@28890|Euryarchaeota</t>
  </si>
  <si>
    <t>COG0662@1|root,arCOG03003@2157|Archaea,2XX6B@28890|Euryarchaeota,23WEI@183963|Halobacteria</t>
  </si>
  <si>
    <t>COG2140 Thermophilic glucose-6-phosphate isomerase and related metalloenzymes</t>
  </si>
  <si>
    <t>Circadian clock protein KaiC</t>
  </si>
  <si>
    <t>COG0534 Na -driven multidrug efflux pump</t>
  </si>
  <si>
    <t>COG1924@1|root,arCOG02678@2157|Archaea</t>
  </si>
  <si>
    <t>PFAM ATPase, BadF BadG BcrA BcrD type</t>
  </si>
  <si>
    <t>COG0517@1|root,arCOG10404@1|root,arCOG00606@2157|Archaea,arCOG10404@2157|Archaea</t>
  </si>
  <si>
    <t>arCOG11014@1|root,arCOG11014@2157|Archaea</t>
  </si>
  <si>
    <t>Winged helix DNA-binding domain</t>
  </si>
  <si>
    <t>COG1487@1|root,arCOG02219@2157|Archaea,2XREF@28889|Crenarchaeota</t>
  </si>
  <si>
    <t>arCOG07247@1|root,arCOG07247@2157|Archaea</t>
  </si>
  <si>
    <t>Pfam:DUF217</t>
  </si>
  <si>
    <t>arCOG04629@1|root,arCOG04629@2157|Archaea,2Y8J1@28890|Euryarchaeota,247IF@183980|Archaeoglobi</t>
  </si>
  <si>
    <t>COG4268@1|root,arCOG05102@2157|Archaea,2Y0JR@28890|Euryarchaeota,23Y5K@183963|Halobacteria</t>
  </si>
  <si>
    <t>McrBC 5-methylcytosine restriction system component</t>
  </si>
  <si>
    <t>arCOG10479@1|root,arCOG10479@2157|Archaea</t>
  </si>
  <si>
    <t>OG0004946</t>
  </si>
  <si>
    <t>COG1255@1|root,arCOG04385@2157|Archaea,2XYWU@28890|Euryarchaeota,244IZ@183968|Thermococci</t>
  </si>
  <si>
    <t>Belongs to the UPF0146 family</t>
  </si>
  <si>
    <t>COG2407@1|root,arCOG01772@2157|Archaea,2XPK6@28889|Crenarchaeota</t>
  </si>
  <si>
    <t>OG0006075</t>
  </si>
  <si>
    <t>OG0006077</t>
  </si>
  <si>
    <t>COG1848@1|root,arCOG02730@2157|Archaea,2XR0R@28889|Crenarchaeota</t>
  </si>
  <si>
    <t>OG0006089</t>
  </si>
  <si>
    <t>arCOG00022@1|root,arCOG00022@2157|Archaea,2XQTH@28889|Crenarchaeota</t>
  </si>
  <si>
    <t>transferase activity, transferring glycosyl groups</t>
  </si>
  <si>
    <t>Helix-turn-helix domain</t>
  </si>
  <si>
    <t>Zinc finger, C2H2 type</t>
  </si>
  <si>
    <t>COG0785@1|root,arCOG02406@2157|Archaea,2Y2JY@28890|Euryarchaeota,2430C@183968|Thermococci</t>
  </si>
  <si>
    <t>Cytochrome c biogenesis protein</t>
  </si>
  <si>
    <t>OG0006106</t>
  </si>
  <si>
    <t>COG0123@1|root,arCOG00327@2157|Archaea,2XV92@28890|Euryarchaeota,245W6@183980|Archaeoglobi</t>
  </si>
  <si>
    <t>Histone deacetylase domain</t>
  </si>
  <si>
    <t>arCOG04002@1|root,arCOG04002@2157|Archaea</t>
  </si>
  <si>
    <t>Domain of unknown function (DUF4405)</t>
  </si>
  <si>
    <t>metal-dependent membrane protease</t>
  </si>
  <si>
    <t>OG0006114</t>
  </si>
  <si>
    <t>COG4034@1|root,arCOG04164@2157|Archaea,2XQFX@28889|Crenarchaeota</t>
  </si>
  <si>
    <t>Protein of unknown function (DUF1152)</t>
  </si>
  <si>
    <t>OG0006120</t>
  </si>
  <si>
    <t>OG0006121</t>
  </si>
  <si>
    <t>COG1883@1|root,arCOG04475@2157|Archaea,2XV43@28890|Euryarchaeota,24316@183968|Thermococci</t>
  </si>
  <si>
    <t>Na+-transporting oxaloacetate decarboxylase beta subunit</t>
  </si>
  <si>
    <t>OG0006124</t>
  </si>
  <si>
    <t>OG0006129</t>
  </si>
  <si>
    <t>PilT protein domain protein</t>
  </si>
  <si>
    <t>OG0006130</t>
  </si>
  <si>
    <t>COG2920@1|root,arCOG04486@2157|Archaea</t>
  </si>
  <si>
    <t>sulfur relay protein, TusE DsrC DsvC family</t>
  </si>
  <si>
    <t>OG0006131</t>
  </si>
  <si>
    <t>COG5550@1|root,arCOG04029@2157|Archaea,2XSGG@28889|Crenarchaeota</t>
  </si>
  <si>
    <t>OG0006146</t>
  </si>
  <si>
    <t>Transposase and inactivated derivatives</t>
  </si>
  <si>
    <t>COG0468@1|root,arCOG00417@2157|Archaea,2XTI2@28890|Euryarchaeota,242JK@183968|Thermococci</t>
  </si>
  <si>
    <t>Involved in DNA repair and in homologous recombination. May regulate the cleavage reactions of the branch-structured DNA. Has a very weak ATPase activity that is not stimulated by DNA. Binds DNA but does not promote DNA strands exchange</t>
  </si>
  <si>
    <t>arCOG05874@1|root,arCOG05874@2157|Archaea</t>
  </si>
  <si>
    <t>COG1583@1|root,arCOG04342@2157|Archaea</t>
  </si>
  <si>
    <t>CRISPR (clustered regularly interspaced short palindromic repeat), is an adaptive immune system that provides protection against mobile genetic elements (viruses, transposable elements and conjugative plasmids). CRISPR clusters contain sequences complementary to antecedent mobile elements and target invading nucleic acids. CRISPR clusters are transcribed and processed into CRISPR RNA (crRNA)</t>
  </si>
  <si>
    <t>COG1501@1|root,arCOG03663@2157|Archaea,2XVVM@28890|Euryarchaeota,23UPD@183963|Halobacteria</t>
  </si>
  <si>
    <t>Belongs to the glycosyl hydrolase 31 family</t>
  </si>
  <si>
    <t>COG5551@1|root,arCOG01439@2157|Archaea,2XSAQ@28889|Crenarchaeota</t>
  </si>
  <si>
    <t>Pfam:DUF2276</t>
  </si>
  <si>
    <t>arCOG06143@1|root,arCOG06143@2157|Archaea</t>
  </si>
  <si>
    <t>arCOG06144@1|root,arCOG06144@2157|Archaea</t>
  </si>
  <si>
    <t>COG0842@1|root,arCOG01465@2157|Archaea,2XRF7@28889|Crenarchaeota</t>
  </si>
  <si>
    <t>arCOG08088@1|root,arCOG08088@2157|Archaea</t>
  </si>
  <si>
    <t>Uncharacterized protein conserved in archaea (DUF2119)</t>
  </si>
  <si>
    <t>COG1387 Histidinol phosphatase and related hydrolases of the PHP family</t>
  </si>
  <si>
    <t>arCOG04079@1|root,arCOG04079@2157|Archaea</t>
  </si>
  <si>
    <t>arCOG00743@1|root,arCOG00743@2157|Archaea,2XR97@28889|Crenarchaeota</t>
  </si>
  <si>
    <t>transcription regulator, ArsR family</t>
  </si>
  <si>
    <t>arCOG08872@1|root,arCOG08872@2157|Archaea</t>
  </si>
  <si>
    <t>Domain of unknown function (DUF4380)</t>
  </si>
  <si>
    <t>COG0438@1|root,arCOG01418@2157|Archaea,2XQBV@28889|Crenarchaeota</t>
  </si>
  <si>
    <t>arCOG13659@1|root,arCOG13659@2157|Archaea,2XS98@28889|Crenarchaeota</t>
  </si>
  <si>
    <t>COG2428@1|root,arCOG00968@2157|Archaea,2XVH8@28890|Euryarchaeota,242IZ@183968|Thermococci</t>
  </si>
  <si>
    <t>Predicted SAM-dependent RNA methyltransferase</t>
  </si>
  <si>
    <t>OG0006378</t>
  </si>
  <si>
    <t>COG0407@1|root,arCOG03323@2157|Archaea,2Y2TJ@28890|Euryarchaeota</t>
  </si>
  <si>
    <t>Uroporphyrinogen decarboxylase (URO-D)</t>
  </si>
  <si>
    <t>COG1586@1|root,arCOG00279@2157|Archaea,2XQKH@28889|Crenarchaeota</t>
  </si>
  <si>
    <t>Catalyzes the decarboxylation of S-adenosylmethionine to S-adenosylmethioninamine (dcAdoMet), the propylamine donor required for the synthesis of the polyamines spermine and spermidine from the diamine putrescine</t>
  </si>
  <si>
    <t>COG4948@1|root,arCOG01168@2157|Archaea,2XTJY@28890|Euryarchaeota,23UMD@183963|Halobacteria</t>
  </si>
  <si>
    <t>COG4948 L-alanine-DL-glutamate epimerase and related enzymes of enolase superfamily</t>
  </si>
  <si>
    <t>COG4904@1|root,arCOG01507@2157|Archaea</t>
  </si>
  <si>
    <t>Nitrate reductase delta subunit</t>
  </si>
  <si>
    <t>arCOG07121@1|root,arCOG07121@2157|Archaea,2XXTR@28890|Euryarchaeota,244EG@183968|Thermococci</t>
  </si>
  <si>
    <t>COG2002 Regulators of stationary sporulation gene expression</t>
  </si>
  <si>
    <t>OG0006425</t>
  </si>
  <si>
    <t>arCOG07589@1|root,arCOG07589@2157|Archaea</t>
  </si>
  <si>
    <t>COG0352@1|root,arCOG01089@2157|Archaea,2XSTA@28890|Euryarchaeota,23U3A@183963|Halobacteria</t>
  </si>
  <si>
    <t>Condenses 4-methyl-5-(beta-hydroxyethyl)thiazole monophosphate (THZ-P) and 2-methyl-4-amino-5-hydroxymethyl pyrimidine pyrophosphate (HMP-PP) to form thiamine monophosphate (TMP)</t>
  </si>
  <si>
    <t>COG0214@1|root,arCOG04075@2157|Archaea,2Y38S@28890|Euryarchaeota</t>
  </si>
  <si>
    <t>Thiazole biosynthesis protein ThiG</t>
  </si>
  <si>
    <t>COG0415@1|root,arCOG02840@2157|Archaea,2Y6WT@28890|Euryarchaeota,2NAD6@224756|Methanomicrobia</t>
  </si>
  <si>
    <t>OG0000012</t>
  </si>
  <si>
    <t>OG0000021</t>
  </si>
  <si>
    <t>COG3794@1|root,arCOG05978@1|root,arCOG07813@1|root,arCOG02926@2157|Archaea,arCOG05978@2157|Archaea,arCOG07813@2157|Archaea</t>
  </si>
  <si>
    <t>LamG domain protein jellyroll fold domain protein</t>
  </si>
  <si>
    <t>OG0000022</t>
  </si>
  <si>
    <t>arCOG08805@1|root,arCOG08805@2157|Archaea,41T38@651137|Thaumarchaeota</t>
  </si>
  <si>
    <t>OG0000032</t>
  </si>
  <si>
    <t>OG0000033</t>
  </si>
  <si>
    <t>arCOG07810@1|root,arCOG07810@2157|Archaea,41T4X@651137|Thaumarchaeota</t>
  </si>
  <si>
    <t>COG2114 Adenylate cyclase, family 3 (some proteins contain HAMP domain)</t>
  </si>
  <si>
    <t>OG0000041</t>
  </si>
  <si>
    <t>OG0000042</t>
  </si>
  <si>
    <t>arCOG08684@1|root,arCOG08684@2157|Archaea</t>
  </si>
  <si>
    <t>OG0000053</t>
  </si>
  <si>
    <t>OG0000083</t>
  </si>
  <si>
    <t>OG0000084</t>
  </si>
  <si>
    <t>OG0000126</t>
  </si>
  <si>
    <t>COG0580@1|root,arCOG04431@2157|Archaea,41SJI@651137|Thaumarchaeota</t>
  </si>
  <si>
    <t>Major Intrinsic Protein</t>
  </si>
  <si>
    <t>OG0000147</t>
  </si>
  <si>
    <t>COG4257@1|root,arCOG03564@2157|Archaea,41SM7@651137|Thaumarchaeota</t>
  </si>
  <si>
    <t>antibiotic catabolic process</t>
  </si>
  <si>
    <t>OG0000151</t>
  </si>
  <si>
    <t>COG0784@1|root,arCOG02391@2157|Archaea,41T5D@651137|Thaumarchaeota</t>
  </si>
  <si>
    <t>Response regulator with CheY-like receiver, AAA-type ATPase, and DNA-binding domains</t>
  </si>
  <si>
    <t>COG1361@1|root,arCOG04500@1|root,arCOG02079@2157|Archaea,arCOG04500@2157|Archaea</t>
  </si>
  <si>
    <t>efflux transmembrane transporter activity</t>
  </si>
  <si>
    <t>OG0000165</t>
  </si>
  <si>
    <t>COG0652@1|root,arCOG04767@2157|Archaea,41T0W@651137|Thaumarchaeota</t>
  </si>
  <si>
    <t>Cyclophilin type peptidyl-prolyl cis-trans isomerase/CLD</t>
  </si>
  <si>
    <t>OG0000219</t>
  </si>
  <si>
    <t>HsdM N-terminal domain</t>
  </si>
  <si>
    <t>OG0000247</t>
  </si>
  <si>
    <t>COG1018@1|root,arCOG02200@2157|Archaea,41S72@651137|Thaumarchaeota</t>
  </si>
  <si>
    <t>oxidoreductase FAD NAD(P)-binding</t>
  </si>
  <si>
    <t>OG0000248</t>
  </si>
  <si>
    <t>arCOG08748@1|root,arCOG08748@2157|Archaea,41SV7@651137|Thaumarchaeota</t>
  </si>
  <si>
    <t>OG0000346</t>
  </si>
  <si>
    <t>COG1252@1|root,arCOG01067@2157|Archaea</t>
  </si>
  <si>
    <t>COG1252 NADH dehydrogenase, FAD-containing subunit</t>
  </si>
  <si>
    <t>OG0000423</t>
  </si>
  <si>
    <t>OG0000452</t>
  </si>
  <si>
    <t>OG0000540</t>
  </si>
  <si>
    <t>arCOG08773@1|root,arCOG08773@2157|Archaea,41SNY@651137|Thaumarchaeota</t>
  </si>
  <si>
    <t>OG0000563</t>
  </si>
  <si>
    <t>arCOG08794@1|root,arCOG08794@2157|Archaea,41SR7@651137|Thaumarchaeota</t>
  </si>
  <si>
    <t>OG0000564</t>
  </si>
  <si>
    <t>COG4257@1|root,arCOG06267@1|root,arCOG03564@2157|Archaea,arCOG06267@2157|Archaea,41S5S@651137|Thaumarchaeota</t>
  </si>
  <si>
    <t>resistance protein</t>
  </si>
  <si>
    <t>OG0000565</t>
  </si>
  <si>
    <t>Belongs to the UDP-glucose GDP-mannose dehydrogenase family</t>
  </si>
  <si>
    <t>OG0000587</t>
  </si>
  <si>
    <t>OG0000588</t>
  </si>
  <si>
    <t>OG0000599</t>
  </si>
  <si>
    <t>OG0000600</t>
  </si>
  <si>
    <t>arCOG10557@1|root,arCOG10557@2157|Archaea,41T1I@651137|Thaumarchaeota</t>
  </si>
  <si>
    <t>OG0000633</t>
  </si>
  <si>
    <t>arCOG08681@1|root,arCOG08681@2157|Archaea,41SH9@651137|Thaumarchaeota</t>
  </si>
  <si>
    <t>OG0000634</t>
  </si>
  <si>
    <t>arCOG05400@1|root,arCOG05400@2157|Archaea,41SQH@651137|Thaumarchaeota</t>
  </si>
  <si>
    <t>PFAM Polyketide cyclase dehydrase and lipid transport</t>
  </si>
  <si>
    <t>OG0000636</t>
  </si>
  <si>
    <t>OG0000657</t>
  </si>
  <si>
    <t>arCOG10517@1|root,arCOG10517@2157|Archaea,41T0I@651137|Thaumarchaeota</t>
  </si>
  <si>
    <t>OG0000658</t>
  </si>
  <si>
    <t>OG0000671</t>
  </si>
  <si>
    <t>Has an important function as a repair enzyme for proteins that have been inactivated by oxidation. Catalyzes the reversible oxidation-reduction of methionine sulfoxide in proteins to methionine</t>
  </si>
  <si>
    <t>OG0000687</t>
  </si>
  <si>
    <t>COG2042@1|root,arCOG04733@2157|Archaea,41SMC@651137|Thaumarchaeota</t>
  </si>
  <si>
    <t>Ribosome biogenesis protein, C-terminal</t>
  </si>
  <si>
    <t>OG0000698</t>
  </si>
  <si>
    <t>arCOG08765@1|root,arCOG08765@2157|Archaea,41SQJ@651137|Thaumarchaeota</t>
  </si>
  <si>
    <t>OG0000699</t>
  </si>
  <si>
    <t>COG0412@1|root,arCOG10350@1|root,arCOG01659@2157|Archaea,arCOG10350@2157|Archaea,41T1E@651137|Thaumarchaeota</t>
  </si>
  <si>
    <t>Chlorophyllase</t>
  </si>
  <si>
    <t>OG0000700</t>
  </si>
  <si>
    <t>OG0000701</t>
  </si>
  <si>
    <t>OG0000703</t>
  </si>
  <si>
    <t>OG0000716</t>
  </si>
  <si>
    <t>COG0428@1|root,arCOG00576@2157|Archaea,41S6R@651137|Thaumarchaeota</t>
  </si>
  <si>
    <t>divalent heavy-metal cations transporter</t>
  </si>
  <si>
    <t>OG0000729</t>
  </si>
  <si>
    <t>COG1259@1|root,arCOG01759@2157|Archaea,41SQI@651137|Thaumarchaeota</t>
  </si>
  <si>
    <t>Bifunctional nuclease</t>
  </si>
  <si>
    <t>OG0000731</t>
  </si>
  <si>
    <t>OG0000732</t>
  </si>
  <si>
    <t>OG0000738</t>
  </si>
  <si>
    <t>COG0156@1|root,arCOG00113@2157|Archaea,2XUFG@28890|Euryarchaeota,3F358@33867|unclassified Euryarchaeota</t>
  </si>
  <si>
    <t>OG0000739</t>
  </si>
  <si>
    <t>Glyoxalase/Bleomycin resistance protein/Dioxygenase superfamily</t>
  </si>
  <si>
    <t>OG0000740</t>
  </si>
  <si>
    <t>COG2046@1|root,arCOG04191@2157|Archaea,41SER@651137|Thaumarchaeota</t>
  </si>
  <si>
    <t>Belongs to the sulfate adenylyltransferase family</t>
  </si>
  <si>
    <t>OG0000741</t>
  </si>
  <si>
    <t>COG0229@1|root,arCOG02815@2157|Archaea,41SMK@651137|Thaumarchaeota</t>
  </si>
  <si>
    <t>Belongs to the MsrB Met sulfoxide reductase family</t>
  </si>
  <si>
    <t>OG0000742</t>
  </si>
  <si>
    <t>OG0000744</t>
  </si>
  <si>
    <t>OG0000756</t>
  </si>
  <si>
    <t>OG0000757</t>
  </si>
  <si>
    <t>arCOG08714@1|root,arCOG08714@2157|Archaea,41SPW@651137|Thaumarchaeota</t>
  </si>
  <si>
    <t>OG0000758</t>
  </si>
  <si>
    <t>OG0000759</t>
  </si>
  <si>
    <t>COG4276@1|root,arCOG04604@2157|Archaea,41SI9@651137|Thaumarchaeota</t>
  </si>
  <si>
    <t>Activator of Hsp90 ATPase homolog 1-like protein</t>
  </si>
  <si>
    <t>OG0000760</t>
  </si>
  <si>
    <t>Catalyzes the conversion of D-ribulose 5-phosphate to formate and 3,4-dihydroxy-2-butanone 4-phosphate</t>
  </si>
  <si>
    <t>OG0000761</t>
  </si>
  <si>
    <t>arCOG08749@1|root,arCOG08749@2157|Archaea,41SRV@651137|Thaumarchaeota</t>
  </si>
  <si>
    <t>OG0000762</t>
  </si>
  <si>
    <t>COG0582@1|root,arCOG01245@2157|Archaea,41SVT@651137|Thaumarchaeota</t>
  </si>
  <si>
    <t>OG0000763</t>
  </si>
  <si>
    <t>arCOG08641@1|root,arCOG08641@2157|Archaea,41SU7@651137|Thaumarchaeota</t>
  </si>
  <si>
    <t>OG0000764</t>
  </si>
  <si>
    <t>OG0000772</t>
  </si>
  <si>
    <t>COG0655@1|root,arCOG02573@2157|Archaea,2XWUX@28890|Euryarchaeota,24652@183980|Archaeoglobi</t>
  </si>
  <si>
    <t>OG0000773</t>
  </si>
  <si>
    <t>arCOG08751@1|root,arCOG08751@2157|Archaea,41SS7@651137|Thaumarchaeota</t>
  </si>
  <si>
    <t>OG0000774</t>
  </si>
  <si>
    <t>arCOG10524@1|root,arCOG10524@2157|Archaea,41SVP@651137|Thaumarchaeota</t>
  </si>
  <si>
    <t>OG0000784</t>
  </si>
  <si>
    <t>MafB19-like deaminase</t>
  </si>
  <si>
    <t>OG0000785</t>
  </si>
  <si>
    <t>COG1372@1|root,COG2131@1|root,arCOG01487@2157|Archaea,arCOG03145@2157|Archaea,2XXBC@28890|Euryarchaeota,2464C@183980|Archaeoglobi</t>
  </si>
  <si>
    <t>OG0000786</t>
  </si>
  <si>
    <t>COG3253@1|root,arCOG03031@2157|Archaea,41SGX@651137|Thaumarchaeota</t>
  </si>
  <si>
    <t>Chlorite dismutase</t>
  </si>
  <si>
    <t>OG0000788</t>
  </si>
  <si>
    <t>COG1522@1|root,arCOG01586@2157|Archaea,41T3N@651137|Thaumarchaeota</t>
  </si>
  <si>
    <t>AsnC-type helix-turn-helix domain</t>
  </si>
  <si>
    <t>OG0000789</t>
  </si>
  <si>
    <t>arCOG10514@1|root,arCOG10514@2157|Archaea,41STR@651137|Thaumarchaeota</t>
  </si>
  <si>
    <t>OG0000790</t>
  </si>
  <si>
    <t>arCOG08771@1|root,arCOG08771@2157|Archaea,41SNZ@651137|Thaumarchaeota</t>
  </si>
  <si>
    <t>OG0000797</t>
  </si>
  <si>
    <t>OG0000798</t>
  </si>
  <si>
    <t>arCOG08766@1|root,arCOG08766@2157|Archaea,41T41@651137|Thaumarchaeota</t>
  </si>
  <si>
    <t>dUTPase</t>
  </si>
  <si>
    <t>OG0000808</t>
  </si>
  <si>
    <t>COG0330@1|root,arCOG01915@2157|Archaea,41SYP@651137|Thaumarchaeota</t>
  </si>
  <si>
    <t>PFAM SPFH domain Band 7 family</t>
  </si>
  <si>
    <t>OG0000809</t>
  </si>
  <si>
    <t>arCOG08790@1|root,arCOG08790@2157|Archaea,41SWN@651137|Thaumarchaeota</t>
  </si>
  <si>
    <t>OG0000817</t>
  </si>
  <si>
    <t>arCOG08741@1|root,arCOG08741@2157|Archaea,41SWQ@651137|Thaumarchaeota</t>
  </si>
  <si>
    <t>OG0000818</t>
  </si>
  <si>
    <t>COG1814@1|root,arCOG01096@2157|Archaea,41T13@651137|Thaumarchaeota</t>
  </si>
  <si>
    <t>OG0000820</t>
  </si>
  <si>
    <t>OG0000821</t>
  </si>
  <si>
    <t>arCOG08732@1|root,arCOG08732@2157|Archaea,41SR6@651137|Thaumarchaeota</t>
  </si>
  <si>
    <t>OG0000822</t>
  </si>
  <si>
    <t>OG0000830</t>
  </si>
  <si>
    <t>COG1404@1|root,arCOG03439@1|root,arCOG00704@2157|Archaea,arCOG03439@2157|Archaea,41SEM@651137|Thaumarchaeota</t>
  </si>
  <si>
    <t>Subtilase family</t>
  </si>
  <si>
    <t>OG0000831</t>
  </si>
  <si>
    <t>OG0000832</t>
  </si>
  <si>
    <t>COG3425@1|root,arCOG01767@2157|Archaea,41SAQ@651137|Thaumarchaeota</t>
  </si>
  <si>
    <t>Hydroxymethylglutaryl-coenzyme A synthase N terminal</t>
  </si>
  <si>
    <t>OG0000833</t>
  </si>
  <si>
    <t>arCOG08746@1|root,arCOG08746@2157|Archaea,41SWA@651137|Thaumarchaeota</t>
  </si>
  <si>
    <t>Probable cobalt transporter subunit (CbtB)</t>
  </si>
  <si>
    <t>OG0000834</t>
  </si>
  <si>
    <t>COG1164@1|root,arCOG04758@2157|Archaea,41S7J@651137|Thaumarchaeota</t>
  </si>
  <si>
    <t>Peptidase family M3</t>
  </si>
  <si>
    <t>OG0000835</t>
  </si>
  <si>
    <t>Catalyzes amidations at positions B, D, E, and G on adenosylcobyrinic A,C-diamide. NH(2) groups are provided by glutamine, and one molecule of ATP is hydrogenolyzed for each amidation</t>
  </si>
  <si>
    <t>OG0000836</t>
  </si>
  <si>
    <t>arCOG10584@1|root,arCOG10584@2157|Archaea,41SV6@651137|Thaumarchaeota</t>
  </si>
  <si>
    <t>Bacterial Fe(2+) trafficking</t>
  </si>
  <si>
    <t>OG0000843</t>
  </si>
  <si>
    <t>COG1378@1|root,arCOG02037@2157|Archaea</t>
  </si>
  <si>
    <t>OG0000847</t>
  </si>
  <si>
    <t>COG1945@1|root,arCOG04490@2157|Archaea,41SPZ@651137|Thaumarchaeota</t>
  </si>
  <si>
    <t>Belongs to the PdaD family</t>
  </si>
  <si>
    <t>OG0000848</t>
  </si>
  <si>
    <t>Joins adenosylcobinamide-GDP and alpha-ribazole to generate adenosylcobalamin (Ado-cobalamin). Also synthesizes adenosylcobalamin 5'-phosphate from adenosylcobinamide-GDP and alpha-ribazole 5'-phosphate</t>
  </si>
  <si>
    <t>OG0000849</t>
  </si>
  <si>
    <t>Converts cobyric acid to cobinamide by the addition of aminopropanol on the F carboxylic group</t>
  </si>
  <si>
    <t>OG0000850</t>
  </si>
  <si>
    <t>OG0000851</t>
  </si>
  <si>
    <t>Catalyzes the formation of 2-amino-5-formylamino-6- ribofuranosylamino-4(3H)-pyrimidinone ribonucleotide monophosphate and inorganic phosphate from GTP. Also has an independent pyrophosphate phosphohydrolase activity</t>
  </si>
  <si>
    <t>OG0000852</t>
  </si>
  <si>
    <t>COG0518@1|root,arCOG00087@2157|Archaea,41SQR@651137|Thaumarchaeota</t>
  </si>
  <si>
    <t>OG0000853</t>
  </si>
  <si>
    <t>OG0000865</t>
  </si>
  <si>
    <t>OG0000868</t>
  </si>
  <si>
    <t>COG0168@1|root,COG0517@1|root,arCOG00606@2157|Archaea,arCOG04145@2157|Archaea,41SZ8@651137|Thaumarchaeota</t>
  </si>
  <si>
    <t>OG0000870</t>
  </si>
  <si>
    <t>COG3276@1|root,arCOG01564@2157|Archaea,41SCR@651137|Thaumarchaeota</t>
  </si>
  <si>
    <t>elongation factor Tu</t>
  </si>
  <si>
    <t>OG0000871</t>
  </si>
  <si>
    <t>Sugar-specific transcriptional regulator TrmB</t>
  </si>
  <si>
    <t>OG0000874</t>
  </si>
  <si>
    <t>COG1866@1|root,arCOG06073@2157|Archaea,41SE5@651137|Thaumarchaeota</t>
  </si>
  <si>
    <t>Involved in the gluconeogenesis. Catalyzes the conversion of oxaloacetate (OAA) to phosphoenolpyruvate (PEP) through direct phosphoryl transfer between the nucleoside triphosphate and OAA</t>
  </si>
  <si>
    <t>OG0000876</t>
  </si>
  <si>
    <t>OG0000884</t>
  </si>
  <si>
    <t>arCOG08772@1|root,arCOG08772@2157|Archaea,41SSX@651137|Thaumarchaeota</t>
  </si>
  <si>
    <t>OG0000885</t>
  </si>
  <si>
    <t>OG0000888</t>
  </si>
  <si>
    <t>arCOG08653@1|root,arCOG08653@2157|Archaea,41T9H@651137|Thaumarchaeota</t>
  </si>
  <si>
    <t>OG0000889</t>
  </si>
  <si>
    <t>Catalyzes the conversion of cyclic dehypoxanthine futalosine (cyclic DHFL) into 1,4-dihydroxy-6-naphthoate, a step in the biosynthesis of menaquinone (MK, vitamin K2)</t>
  </si>
  <si>
    <t>OG0000891</t>
  </si>
  <si>
    <t>COG4911@1|root,arCOG05495@2157|Archaea,41SNJ@651137|Thaumarchaeota</t>
  </si>
  <si>
    <t>Uncharacterized conserved protein (DUF2203)</t>
  </si>
  <si>
    <t>OG0000892</t>
  </si>
  <si>
    <t>OG0000893</t>
  </si>
  <si>
    <t>OG0000894</t>
  </si>
  <si>
    <t>OG0000895</t>
  </si>
  <si>
    <t>Belongs to the UPF0284 family</t>
  </si>
  <si>
    <t>OG0000896</t>
  </si>
  <si>
    <t>OG0000898</t>
  </si>
  <si>
    <t>arCOG10590@1|root,arCOG10590@2157|Archaea,41SSG@651137|Thaumarchaeota</t>
  </si>
  <si>
    <t>OG0000909</t>
  </si>
  <si>
    <t>arCOG08713@1|root,arCOG08713@2157|Archaea</t>
  </si>
  <si>
    <t>OG0000910</t>
  </si>
  <si>
    <t>OG0000912</t>
  </si>
  <si>
    <t>OG0000913</t>
  </si>
  <si>
    <t>COG0251@1|root,arCOG01630@2157|Archaea,41T4N@651137|Thaumarchaeota</t>
  </si>
  <si>
    <t>YjgF/chorismate_mutase-like, putative endoribonuclease</t>
  </si>
  <si>
    <t>OG0000914</t>
  </si>
  <si>
    <t>arCOG08717@1|root,arCOG08717@2157|Archaea,41SFQ@651137|Thaumarchaeota</t>
  </si>
  <si>
    <t>COG0527@1|root,arCOG00861@2157|Archaea,41SFK@651137|Thaumarchaeota</t>
  </si>
  <si>
    <t>OG0000917</t>
  </si>
  <si>
    <t>COG0807@1|root,arCOG01321@2157|Archaea,2XVGI@28890|Euryarchaeota,24234@183967|Thermoplasmata</t>
  </si>
  <si>
    <t>Catalyzes the conversion of GTP to 2,5-diamino-6- ribosylamino-4(3H)-pyrimidinone 5'-phosphate (DARP), formate and pyrophosphate</t>
  </si>
  <si>
    <t>OG0000919</t>
  </si>
  <si>
    <t>COG0175 3'-phosphoadenosine 5'-phosphosulfate sulfotransferase (PAPS reductase) FAD synthetase and related enzymes</t>
  </si>
  <si>
    <t>OG0000925</t>
  </si>
  <si>
    <t>COG3547@1|root,arCOG03585@2157|Archaea,2XWFH@28890|Euryarchaeota</t>
  </si>
  <si>
    <t>OG0000934</t>
  </si>
  <si>
    <t>arCOG10358@1|root,arCOG10358@2157|Archaea,41SYI@651137|Thaumarchaeota</t>
  </si>
  <si>
    <t>Transglutaminase-like superfamily</t>
  </si>
  <si>
    <t>OG0000938</t>
  </si>
  <si>
    <t>OG0000939</t>
  </si>
  <si>
    <t>COG0054@1|root,arCOG01323@2157|Archaea,2XQPW@28889|Crenarchaeota</t>
  </si>
  <si>
    <t>Catalyzes the formation of 6,7-dimethyl-8- ribityllumazine by condensation of 5-amino-6-(D- ribitylamino)uracil with 3,4-dihydroxy-2-butanone 4-phosphate. This is the penultimate step in the biosynthesis of riboflavin</t>
  </si>
  <si>
    <t>OG0000945</t>
  </si>
  <si>
    <t>COG0307@1|root,arCOG04713@2157|Archaea,41SKQ@651137|Thaumarchaeota</t>
  </si>
  <si>
    <t>riboflavin synthase, alpha</t>
  </si>
  <si>
    <t>OG0000947</t>
  </si>
  <si>
    <t>arCOG08663@1|root,arCOG08663@2157|Archaea,41SR2@651137|Thaumarchaeota</t>
  </si>
  <si>
    <t>OG0000956</t>
  </si>
  <si>
    <t>COG1819@1|root,arCOG01393@2157|Archaea,41T16@651137|Thaumarchaeota</t>
  </si>
  <si>
    <t>Glycosyltransferase family 28 C-terminal domain</t>
  </si>
  <si>
    <t>OG0000959</t>
  </si>
  <si>
    <t>COG1184@1|root,arCOG01127@2157|Archaea,2XUMH@28890|Euryarchaeota,23SF4@183963|Halobacteria</t>
  </si>
  <si>
    <t>Belongs to the eIF-2B alpha beta delta subunits family</t>
  </si>
  <si>
    <t>OG0000961</t>
  </si>
  <si>
    <t>COG1351@1|root,arCOG01884@2157|Archaea,41SF6@651137|Thaumarchaeota</t>
  </si>
  <si>
    <t>OG0000963</t>
  </si>
  <si>
    <t>OG0000964</t>
  </si>
  <si>
    <t>COG4095@1|root,arCOG05022@2157|Archaea,41SUZ@651137|Thaumarchaeota</t>
  </si>
  <si>
    <t>Sugar efflux transporter for intercellular exchange</t>
  </si>
  <si>
    <t>OG0000966</t>
  </si>
  <si>
    <t>arCOG08080@1|root,arCOG08080@2157|Archaea,41SUA@651137|Thaumarchaeota</t>
  </si>
  <si>
    <t>OG0000971</t>
  </si>
  <si>
    <t>OG0000974</t>
  </si>
  <si>
    <t>arCOG08702@1|root,arCOG08702@2157|Archaea,41ST2@651137|Thaumarchaeota</t>
  </si>
  <si>
    <t>OG0000976</t>
  </si>
  <si>
    <t>COG0338@1|root,arCOG03416@2157|Archaea,41SHH@651137|Thaumarchaeota</t>
  </si>
  <si>
    <t>PFAM D12 class N6 adenine-specific DNA methyltransferase</t>
  </si>
  <si>
    <t>OG0000979</t>
  </si>
  <si>
    <t>COG1061@1|root,arCOG07871@1|root,arCOG00874@2157|Archaea,arCOG07871@2157|Archaea,2XTYQ@28890|Euryarchaeota,2N95D@224756|Methanomicrobia</t>
  </si>
  <si>
    <t>OG0000986</t>
  </si>
  <si>
    <t>OG0000989</t>
  </si>
  <si>
    <t>COG1378@1|root,arCOG02037@2157|Archaea,41T5N@651137|Thaumarchaeota</t>
  </si>
  <si>
    <t>OG0000992</t>
  </si>
  <si>
    <t>COG0454@1|root,arCOG00845@2157|Archaea,41T5Q@651137|Thaumarchaeota</t>
  </si>
  <si>
    <t>OG0000993</t>
  </si>
  <si>
    <t>COG1032@1|root,arCOG01363@2157|Archaea,2XWJP@28890|Euryarchaeota,2428F@183967|Thermoplasmata</t>
  </si>
  <si>
    <t>Elongator protein 3, MiaB family, Radical SAM</t>
  </si>
  <si>
    <t>OG0000996</t>
  </si>
  <si>
    <t>arCOG03681@1|root,arCOG03681@2157|Archaea,41T6V@651137|Thaumarchaeota</t>
  </si>
  <si>
    <t>OG0000997</t>
  </si>
  <si>
    <t>COG2241@1|root,arCOG00650@2157|Archaea,41SGN@651137|Thaumarchaeota</t>
  </si>
  <si>
    <t>TIGRFAM precorrin-6y C5,15-methyltransferase (decarboxylating), CbiE subunit</t>
  </si>
  <si>
    <t>OG0000998</t>
  </si>
  <si>
    <t>arCOG01806@1|root,arCOG01806@2157|Archaea,41T2B@651137|Thaumarchaeota</t>
  </si>
  <si>
    <t>OG0001001</t>
  </si>
  <si>
    <t>arCOG04033@1|root,arCOG04033@2157|Archaea,41SM5@651137|Thaumarchaeota</t>
  </si>
  <si>
    <t>OG0001005</t>
  </si>
  <si>
    <t>acid synthase</t>
  </si>
  <si>
    <t>OG0001006</t>
  </si>
  <si>
    <t>OG0001013</t>
  </si>
  <si>
    <t>arCOG01792@1|root,arCOG01792@2157|Archaea,41SFY@651137|Thaumarchaeota</t>
  </si>
  <si>
    <t>OG0001014</t>
  </si>
  <si>
    <t>arCOG08669@1|root,arCOG08669@2157|Archaea,41SEB@651137|Thaumarchaeota</t>
  </si>
  <si>
    <t>OG0001016</t>
  </si>
  <si>
    <t>OG0001017</t>
  </si>
  <si>
    <t>COG3467@1|root,arCOG00520@2157|Archaea,41SJ5@651137|Thaumarchaeota</t>
  </si>
  <si>
    <t>OG0001018</t>
  </si>
  <si>
    <t>arCOG03272@1|root,arCOG03272@2157|Archaea,41T3V@651137|Thaumarchaeota</t>
  </si>
  <si>
    <t>OG0001025</t>
  </si>
  <si>
    <t>COG4301@1|root,arCOG06722@2157|Archaea,41SWR@651137|Thaumarchaeota</t>
  </si>
  <si>
    <t>Histidine-specific methyltransferase, SAM-dependent</t>
  </si>
  <si>
    <t>COG0760@1|root,arCOG07441@2157|Archaea,41SSK@651137|Thaumarchaeota</t>
  </si>
  <si>
    <t>PPIC-type PPIASE domain</t>
  </si>
  <si>
    <t>OG0001040</t>
  </si>
  <si>
    <t>arCOG08028@1|root,arCOG08028@2157|Archaea,41SWE@651137|Thaumarchaeota</t>
  </si>
  <si>
    <t>OG0001044</t>
  </si>
  <si>
    <t>COG0457@1|root,arCOG03032@2157|Archaea</t>
  </si>
  <si>
    <t>PFAM TPR repeat-containing protein</t>
  </si>
  <si>
    <t>OG0001047</t>
  </si>
  <si>
    <t>OG0001048</t>
  </si>
  <si>
    <t>OG0001057</t>
  </si>
  <si>
    <t>arCOG06343@1|root,arCOG06343@2157|Archaea,41SRX@651137|Thaumarchaeota</t>
  </si>
  <si>
    <t>Poly(R)-hydroxyalkanoic acid synthase subunit (PHA_synth_III_E)</t>
  </si>
  <si>
    <t>OG0001058</t>
  </si>
  <si>
    <t>OG0001059</t>
  </si>
  <si>
    <t>OG0001060</t>
  </si>
  <si>
    <t>SpoVT / AbrB like domain</t>
  </si>
  <si>
    <t>OG0001068</t>
  </si>
  <si>
    <t>COG5466@1|root,arCOG05278@2157|Archaea</t>
  </si>
  <si>
    <t>small metal-binding protein</t>
  </si>
  <si>
    <t>OG0001069</t>
  </si>
  <si>
    <t>arCOG08684@1|root,arCOG08684@2157|Archaea,41T7E@651137|Thaumarchaeota</t>
  </si>
  <si>
    <t>OG0001070</t>
  </si>
  <si>
    <t>arCOG11448@1|root,arCOG11448@2157|Archaea,41T9T@651137|Thaumarchaeota</t>
  </si>
  <si>
    <t>OG0001076</t>
  </si>
  <si>
    <t>COG1073@1|root,arCOG01661@2157|Archaea</t>
  </si>
  <si>
    <t>COG1073 Hydrolases of the alpha beta superfamily</t>
  </si>
  <si>
    <t>OG0001082</t>
  </si>
  <si>
    <t>arCOG03937@1|root,arCOG03937@2157|Archaea,41SWM@651137|Thaumarchaeota</t>
  </si>
  <si>
    <t>OG0001083</t>
  </si>
  <si>
    <t>OG0001089</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</si>
  <si>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t>
  </si>
  <si>
    <t>OG0001095</t>
  </si>
  <si>
    <t>COG2947@1|root,arCOG08640@2157|Archaea,41SK6@651137|Thaumarchaeota</t>
  </si>
  <si>
    <t>OG0001097</t>
  </si>
  <si>
    <t>arCOG06357@1|root,arCOG06357@2157|Archaea</t>
  </si>
  <si>
    <t>OG0001110</t>
  </si>
  <si>
    <t>COG1656@1|root,arCOG04290@2157|Archaea,41T6F@651137|Thaumarchaeota</t>
  </si>
  <si>
    <t>OG0001115</t>
  </si>
  <si>
    <t>COG3593@1|root,arCOG03235@2157|Archaea,41SZV@651137|Thaumarchaeota</t>
  </si>
  <si>
    <t>OG0001116</t>
  </si>
  <si>
    <t>OG0001124</t>
  </si>
  <si>
    <t>arCOG10525@1|root,arCOG10525@2157|Archaea,41SUR@651137|Thaumarchaeota</t>
  </si>
  <si>
    <t>OG0001125</t>
  </si>
  <si>
    <t>COG0322@1|root,arCOG04753@2157|Archaea,41SX9@651137|Thaumarchaeota</t>
  </si>
  <si>
    <t>TIGRFAM excinuclease ABC, C subunit</t>
  </si>
  <si>
    <t>OG0001134</t>
  </si>
  <si>
    <t>COG5012@1|root,arCOG03402@2157|Archaea</t>
  </si>
  <si>
    <t>Cobalamin B12-binding domain protein</t>
  </si>
  <si>
    <t>Belongs to the UPF0235 family</t>
  </si>
  <si>
    <t>COG0239@1|root,arCOG04701@2157|Archaea,41T4U@651137|Thaumarchaeota</t>
  </si>
  <si>
    <t>Important for reducing fluoride concentration in the cell, thus reducing its toxicity</t>
  </si>
  <si>
    <t>OG0001141</t>
  </si>
  <si>
    <t>arCOG08664@1|root,arCOG08664@2157|Archaea,41SKM@651137|Thaumarchaeota</t>
  </si>
  <si>
    <t>OG0001143</t>
  </si>
  <si>
    <t>OG0001145</t>
  </si>
  <si>
    <t>OG0001146</t>
  </si>
  <si>
    <t>COG0454@1|root,arCOG05161@2157|Archaea</t>
  </si>
  <si>
    <t>OG0001153</t>
  </si>
  <si>
    <t>arCOG08231@1|root,arCOG08231@2157|Archaea,41T6Q@651137|Thaumarchaeota</t>
  </si>
  <si>
    <t>Lamin Tail Domain</t>
  </si>
  <si>
    <t>OG0001155</t>
  </si>
  <si>
    <t>arCOG10538@1|root,arCOG10538@2157|Archaea,41T9G@651137|Thaumarchaeota</t>
  </si>
  <si>
    <t>OG0001161</t>
  </si>
  <si>
    <t>COG0031@1|root,COG0607@1|root,arCOG01430@2157|Archaea,arCOG02021@2157|Archaea,41SYY@651137|Thaumarchaeota</t>
  </si>
  <si>
    <t>OG0001167</t>
  </si>
  <si>
    <t>OG0001170</t>
  </si>
  <si>
    <t>arCOG08740@1|root,arCOG08740@2157|Archaea,41T52@651137|Thaumarchaeota</t>
  </si>
  <si>
    <t>OG0001171</t>
  </si>
  <si>
    <t>OG0001172</t>
  </si>
  <si>
    <t>COG1575@1|root,arCOG00480@2157|Archaea,41SNA@651137|Thaumarchaeota</t>
  </si>
  <si>
    <t>OG0001173</t>
  </si>
  <si>
    <t>arCOG08718@1|root,arCOG08718@2157|Archaea,41T2G@651137|Thaumarchaeota</t>
  </si>
  <si>
    <t>arCOG02488@1|root,arCOG02488@2157|Archaea</t>
  </si>
  <si>
    <t>OG0001180</t>
  </si>
  <si>
    <t>arCOG00516@1|root,arCOG00516@2157|Archaea,41SQT@651137|Thaumarchaeota</t>
  </si>
  <si>
    <t>Pyridoxamine 5'-phosphate oxidase</t>
  </si>
  <si>
    <t>OG0001181</t>
  </si>
  <si>
    <t>COG2801@1|root,arCOG02125@2157|Archaea</t>
  </si>
  <si>
    <t>PFAM Integrase core domain</t>
  </si>
  <si>
    <t>OG0001182</t>
  </si>
  <si>
    <t>OG0001189</t>
  </si>
  <si>
    <t>COG0702@1|root,arCOG03015@2157|Archaea</t>
  </si>
  <si>
    <t>GM</t>
  </si>
  <si>
    <t>OG0001193</t>
  </si>
  <si>
    <t>Short C-terminal domain</t>
  </si>
  <si>
    <t>OG0001194</t>
  </si>
  <si>
    <t>OG0001198</t>
  </si>
  <si>
    <t>arCOG10520@1|root,arCOG10520@2157|Archaea,41T7W@651137|Thaumarchaeota</t>
  </si>
  <si>
    <t>COG2811@1|root,arCOG03363@2157|Archaea,41TA7@651137|Thaumarchaeota</t>
  </si>
  <si>
    <t>H subunit</t>
  </si>
  <si>
    <t>OG0001205</t>
  </si>
  <si>
    <t>arCOG11431@1|root,arCOG11431@2157|Archaea,41T8G@651137|Thaumarchaeota</t>
  </si>
  <si>
    <t>UDP-N-acetylglucosamine 2-epimerase</t>
  </si>
  <si>
    <t>OG0001215</t>
  </si>
  <si>
    <t>OG0001217</t>
  </si>
  <si>
    <t>arCOG08780@1|root,arCOG08780@2157|Archaea,41T84@651137|Thaumarchaeota</t>
  </si>
  <si>
    <t>OG0001218</t>
  </si>
  <si>
    <t>OG0001222</t>
  </si>
  <si>
    <t>OG0001225</t>
  </si>
  <si>
    <t>COG5485@1|root,arCOG06513@2157|Archaea</t>
  </si>
  <si>
    <t>ester cyclase</t>
  </si>
  <si>
    <t>OG0001232</t>
  </si>
  <si>
    <t>OG0001233</t>
  </si>
  <si>
    <t>arCOG06613@1|root,arCOG06613@2157|Archaea,41T0Z@651137|Thaumarchaeota</t>
  </si>
  <si>
    <t>AIPR protein</t>
  </si>
  <si>
    <t>OG0001234</t>
  </si>
  <si>
    <t>arCOG11305@1|root,arCOG11305@2157|Archaea</t>
  </si>
  <si>
    <t>OG0001236</t>
  </si>
  <si>
    <t>arCOG05390@1|root,arCOG05390@2157|Archaea</t>
  </si>
  <si>
    <t>OG0001240</t>
  </si>
  <si>
    <t>COG0467@1|root,arCOG01178@2157|Archaea,2Y0GM@28890|Euryarchaeota</t>
  </si>
  <si>
    <t>PFAM GvpD gas vesicle</t>
  </si>
  <si>
    <t>OG0001259</t>
  </si>
  <si>
    <t>arCOG08660@1|root,arCOG08660@2157|Archaea,41T60@651137|Thaumarchaeota</t>
  </si>
  <si>
    <t>OG0001273</t>
  </si>
  <si>
    <t>COG0506@1|root,arCOG06322@2157|Archaea,41SY1@651137|Thaumarchaeota</t>
  </si>
  <si>
    <t>Proline dehydrogenase</t>
  </si>
  <si>
    <t>OG0001277</t>
  </si>
  <si>
    <t>arCOG08035@1|root,arCOG08035@2157|Archaea,41SQD@651137|Thaumarchaeota</t>
  </si>
  <si>
    <t>OG0001278</t>
  </si>
  <si>
    <t>OG0001279</t>
  </si>
  <si>
    <t>OG0001281</t>
  </si>
  <si>
    <t>COG0524@1|root,arCOG00014@2157|Archaea</t>
  </si>
  <si>
    <t>Belongs to the carbohydrate kinase PfkB family</t>
  </si>
  <si>
    <t>OG0001282</t>
  </si>
  <si>
    <t>OG0001283</t>
  </si>
  <si>
    <t>OG0001301</t>
  </si>
  <si>
    <t>COG0697@1|root,arCOG00273@2157|Archaea</t>
  </si>
  <si>
    <t>OG0001303</t>
  </si>
  <si>
    <t>COG1278@1|root,arCOG02983@2157|Archaea,41T9B@651137|Thaumarchaeota</t>
  </si>
  <si>
    <t>Cold shock protein domain</t>
  </si>
  <si>
    <t>COG2818@1|root,arCOG06523@2157|Archaea,2XYHS@28890|Euryarchaeota,23PMP@183925|Methanobacteria</t>
  </si>
  <si>
    <t>Methyladenine glycosylase</t>
  </si>
  <si>
    <t>Antibiotic biosynthesis monooxygenase</t>
  </si>
  <si>
    <t>COG0517@1|root,arCOG00601@2157|Archaea,2XRNP@28889|Crenarchaeota</t>
  </si>
  <si>
    <t>OG0001327</t>
  </si>
  <si>
    <t>COG1468@1|root,arCOG00786@2157|Archaea</t>
  </si>
  <si>
    <t>OG0001332</t>
  </si>
  <si>
    <t>COG1086@1|root,arCOG01375@2157|Archaea</t>
  </si>
  <si>
    <t>OG0001338</t>
  </si>
  <si>
    <t>COG0122@1|root,arCOG00464@2157|Archaea</t>
  </si>
  <si>
    <t>COG0122 3-methyladenine DNA glycosylase 8-oxoguanine DNA glycosylase</t>
  </si>
  <si>
    <t>arCOG05924@1|root,arCOG05924@2157|Archaea,2XRA9@28889|Crenarchaeota</t>
  </si>
  <si>
    <t>OG0001356</t>
  </si>
  <si>
    <t>arCOG00059@1|root,arCOG00059@2157|Archaea,41T4Y@651137|Thaumarchaeota</t>
  </si>
  <si>
    <t>COG2430@1|root,arCOG01766@2157|Archaea,41T8S@651137|Thaumarchaeota</t>
  </si>
  <si>
    <t>Protein of unknown function (DUF432)</t>
  </si>
  <si>
    <t>arCOG09395@1|root,arCOG09395@2157|Archaea,41T04@651137|Thaumarchaeota</t>
  </si>
  <si>
    <t>Protein of unknown function (DUF3179)</t>
  </si>
  <si>
    <t>OG0001380</t>
  </si>
  <si>
    <t>OG0001382</t>
  </si>
  <si>
    <t>COG2089@1|root,arCOG01050@2157|Archaea,2XTT7@28890|Euryarchaeota,23Q74@183939|Methanococci</t>
  </si>
  <si>
    <t>SAF</t>
  </si>
  <si>
    <t>arCOG10406@1|root,arCOG10406@2157|Archaea,41SVU@651137|Thaumarchaeota</t>
  </si>
  <si>
    <t>arCOG06790@1|root,arCOG06790@2157|Archaea,41T7J@651137|Thaumarchaeota</t>
  </si>
  <si>
    <t>Zn-finger in ubiquitin-hydrolases and other protein</t>
  </si>
  <si>
    <t>OG0001395</t>
  </si>
  <si>
    <t>Phage plasmid primase, P4</t>
  </si>
  <si>
    <t>OG0001396</t>
  </si>
  <si>
    <t>COG3385 FOG Transposase and inactivated derivatives</t>
  </si>
  <si>
    <t>arCOG10536@1|root,arCOG10536@2157|Archaea</t>
  </si>
  <si>
    <t>Polyketide cyclase / dehydrase and lipid transport</t>
  </si>
  <si>
    <t>OG0001412</t>
  </si>
  <si>
    <t>OG0001413</t>
  </si>
  <si>
    <t>COG0553@1|root,arCOG00871@2157|Archaea,2XTQ1@28890|Euryarchaeota,243VF@183968|Thermococci</t>
  </si>
  <si>
    <t>Domain of unknown function (DUF3883)</t>
  </si>
  <si>
    <t>OG0001418</t>
  </si>
  <si>
    <t>OG0001420</t>
  </si>
  <si>
    <t>COG3511@1|root,arCOG05966@2157|Archaea,2XRK9@28889|Crenarchaeota</t>
  </si>
  <si>
    <t>Phosphoesterase family</t>
  </si>
  <si>
    <t>Domain of unknown function (DUF427)</t>
  </si>
  <si>
    <t>arCOG11939@1|root,arCOG11939@2157|Archaea</t>
  </si>
  <si>
    <t>OG0001439</t>
  </si>
  <si>
    <t>OG0001440</t>
  </si>
  <si>
    <t>OG0001447</t>
  </si>
  <si>
    <t>arCOG11426@1|root,arCOG11426@2157|Archaea</t>
  </si>
  <si>
    <t>OG0001452</t>
  </si>
  <si>
    <t>OG0001462</t>
  </si>
  <si>
    <t>COG2340@1|root,arCOG03962@2157|Archaea</t>
  </si>
  <si>
    <t>protein with SCP PR1 domains</t>
  </si>
  <si>
    <t>PFAM blue (type 1) copper domain protein</t>
  </si>
  <si>
    <t>COG0589@1|root,COG0591@1|root,arCOG01316@2157|Archaea,arCOG02053@2157|Archaea,41SZY@651137|Thaumarchaeota</t>
  </si>
  <si>
    <t>ATPase involved in replication control, Cdc46 Mcm family</t>
  </si>
  <si>
    <t>COG1028@1|root,arCOG01264@2157|Archaea,2XTEK@28890|Euryarchaeota,23SJP@183963|Halobacteria</t>
  </si>
  <si>
    <t>COG1028 Dehydrogenases with different specificities (related to short-chain alcohol dehydrogenases)</t>
  </si>
  <si>
    <t>OG0001504</t>
  </si>
  <si>
    <t>COG1846@1|root,arCOG03177@2157|Archaea</t>
  </si>
  <si>
    <t>OG0001518</t>
  </si>
  <si>
    <t>OG0001527</t>
  </si>
  <si>
    <t>OG0001529</t>
  </si>
  <si>
    <t>COG0279@1|root,arCOG05355@2157|Archaea,2XUSN@28890|Euryarchaeota,23QH1@183939|Methanococci</t>
  </si>
  <si>
    <t>Catalyzes the isomerization of sedoheptulose 7-phosphate in D-glycero-D-manno-heptose 7-phosphate</t>
  </si>
  <si>
    <t>OG0001532</t>
  </si>
  <si>
    <t>COG2244@1|root,arCOG02209@2157|Archaea,41T3C@651137|Thaumarchaeota</t>
  </si>
  <si>
    <t>Membrane protein involved in the export of O-antigen and teichoic acid</t>
  </si>
  <si>
    <t>OG0001535</t>
  </si>
  <si>
    <t>OG0001537</t>
  </si>
  <si>
    <t>OG0001554</t>
  </si>
  <si>
    <t>arCOG10578@1|root,arCOG10578@2157|Archaea</t>
  </si>
  <si>
    <t>OG0001558</t>
  </si>
  <si>
    <t>COG0286@1|root,arCOG02632@2157|Archaea,2XUMY@28890|Euryarchaeota,2NAA3@224756|Methanomicrobia</t>
  </si>
  <si>
    <t>OG0001560</t>
  </si>
  <si>
    <t>COG0491@1|root,arCOG00507@2157|Archaea</t>
  </si>
  <si>
    <t>OG0001561</t>
  </si>
  <si>
    <t>OG0001562</t>
  </si>
  <si>
    <t>OG0001564</t>
  </si>
  <si>
    <t>COG3360@1|root,arCOG04561@2157|Archaea,2XZVN@28890|Euryarchaeota,23Y3V@183963|Halobacteria</t>
  </si>
  <si>
    <t>Dodecin</t>
  </si>
  <si>
    <t>Uncharacterized ACR, COG1993</t>
  </si>
  <si>
    <t>OG0001570</t>
  </si>
  <si>
    <t>OG0001593</t>
  </si>
  <si>
    <t>HAMP (Histidine kinases, Adenylyl cyclases, Methyl binding proteins, Phosphatases) domain</t>
  </si>
  <si>
    <t>COG0785@1|root,arCOG02398@2157|Archaea</t>
  </si>
  <si>
    <t>OG0001601</t>
  </si>
  <si>
    <t>OG0001604</t>
  </si>
  <si>
    <t>arCOG12828@1|root,arCOG12828@2157|Archaea</t>
  </si>
  <si>
    <t>OG0001605</t>
  </si>
  <si>
    <t>COG3372@1|root,arCOG04356@2157|Archaea</t>
  </si>
  <si>
    <t>Protein of unknown function (DUF790)</t>
  </si>
  <si>
    <t>COG0836@1|root,arCOG02427@2157|Archaea,2XUHF@28890|Euryarchaeota,245ZJ@183980|Archaeoglobi</t>
  </si>
  <si>
    <t>mannose-1-phosphate guanylyltransferase mannose-6-phosphate isomerase</t>
  </si>
  <si>
    <t>COG4742@1|root,arCOG04362@2157|Archaea</t>
  </si>
  <si>
    <t>COG1914@1|root,arCOG04531@2157|Archaea</t>
  </si>
  <si>
    <t>COG1914 Mn2 and Fe2 transporters of the NRAMP family</t>
  </si>
  <si>
    <t>COG1409@1|root,arCOG06534@1|root,arCOG07781@1|root,arCOG09729@1|root,arCOG06534@2157|Archaea,arCOG07781@2157|Archaea,arCOG09729@2157|Archaea,arCOG11020@2157|Archaea</t>
  </si>
  <si>
    <t>cell adhesion involved in biofilm formation</t>
  </si>
  <si>
    <t>OG0001632</t>
  </si>
  <si>
    <t>xylanase chitin deacetylase</t>
  </si>
  <si>
    <t>COG1228@1|root,arCOG00696@2157|Archaea,2XWAY@28890|Euryarchaeota</t>
  </si>
  <si>
    <t>COG1228 Imidazolonepropionase and related amidohydrolases</t>
  </si>
  <si>
    <t>Glutaredoxin</t>
  </si>
  <si>
    <t>COG0454 Histone acetyltransferase HPA2 and related acetyltransferases</t>
  </si>
  <si>
    <t>OG0001646</t>
  </si>
  <si>
    <t>COG0110 Acetyltransferase (isoleucine patch superfamily)</t>
  </si>
  <si>
    <t>OG0001666</t>
  </si>
  <si>
    <t>Sulfatase</t>
  </si>
  <si>
    <t>OG0001683</t>
  </si>
  <si>
    <t>arCOG12810@1|root,arCOG12810@2157|Archaea</t>
  </si>
  <si>
    <t>OG0001686</t>
  </si>
  <si>
    <t>OG0001687</t>
  </si>
  <si>
    <t>COG3769@1|root,arCOG04158@2157|Archaea</t>
  </si>
  <si>
    <t>Mannosyl-3-phosphoglycerate synthase</t>
  </si>
  <si>
    <t>OG0001690</t>
  </si>
  <si>
    <t>COG1668@1|root,arCOG01462@2157|Archaea,2Y3YK@28890|Euryarchaeota</t>
  </si>
  <si>
    <t>OG0001724</t>
  </si>
  <si>
    <t>COG0610@1|root,arCOG00879@2157|Archaea,2Y7GI@28890|Euryarchaeota,241GW@183963|Halobacteria</t>
  </si>
  <si>
    <t>Type III restriction</t>
  </si>
  <si>
    <t>OG0001728</t>
  </si>
  <si>
    <t>arCOG04936@1|root,arCOG04936@2157|Archaea</t>
  </si>
  <si>
    <t>Glycosyl transferase family 2</t>
  </si>
  <si>
    <t>OG0001729</t>
  </si>
  <si>
    <t>COG0248@1|root,arCOG05138@2157|Archaea</t>
  </si>
  <si>
    <t>FP</t>
  </si>
  <si>
    <t>PFAM Ppx GppA phosphatase</t>
  </si>
  <si>
    <t>COG2085@1|root,arCOG00457@2157|Archaea</t>
  </si>
  <si>
    <t>NADPH-dependent F420 reductase</t>
  </si>
  <si>
    <t>OG0001735</t>
  </si>
  <si>
    <t>COG1796@1|root,arCOG00305@2157|Archaea</t>
  </si>
  <si>
    <t>DNA polymerase IV (family X)</t>
  </si>
  <si>
    <t>arCOG12413@1|root,arCOG12413@2157|Archaea</t>
  </si>
  <si>
    <t>OG0001749</t>
  </si>
  <si>
    <t>COG0038@1|root,arCOG02569@2157|Archaea,2XW6N@28890|Euryarchaeota,2461Y@183980|Archaeoglobi</t>
  </si>
  <si>
    <t>Chloride channel</t>
  </si>
  <si>
    <t>OG0001764</t>
  </si>
  <si>
    <t>cation diffusion facilitator family transporter</t>
  </si>
  <si>
    <t>OG0001768</t>
  </si>
  <si>
    <t>COG2605@1|root,arCOG01030@2157|Archaea</t>
  </si>
  <si>
    <t>OG0001770</t>
  </si>
  <si>
    <t>OG0001772</t>
  </si>
  <si>
    <t>COG1254@1|root,arCOG00643@2157|Archaea,2XQ48@28889|Crenarchaeota</t>
  </si>
  <si>
    <t>OG0001773</t>
  </si>
  <si>
    <t>OG0001777</t>
  </si>
  <si>
    <t>OG0001781</t>
  </si>
  <si>
    <t>arCOG09466@1|root,arCOG09466@2157|Archaea</t>
  </si>
  <si>
    <t>COG0702@1|root,arCOG03015@2157|Archaea,2Y1X3@28890|Euryarchaeota,23YEJ@183963|Halobacteria</t>
  </si>
  <si>
    <t>OG0001822</t>
  </si>
  <si>
    <t>OG0001824</t>
  </si>
  <si>
    <t>COG0517@1|root,arCOG00607@2157|Archaea</t>
  </si>
  <si>
    <t>Belongs to the peptidase M50B family</t>
  </si>
  <si>
    <t>OG0001828</t>
  </si>
  <si>
    <t>Bacterial regulatory proteins, tetR family</t>
  </si>
  <si>
    <t>OG0001834</t>
  </si>
  <si>
    <t>COG3832@1|root,arCOG05261@2157|Archaea</t>
  </si>
  <si>
    <t>Activator of Hsp90 ATPase</t>
  </si>
  <si>
    <t>OG0001835</t>
  </si>
  <si>
    <t>COG3177@1|root,arCOG03110@2157|Archaea,2XUN8@28890|Euryarchaeota,23THX@183963|Halobacteria</t>
  </si>
  <si>
    <t>Filamentation induced by cAMP protein fic</t>
  </si>
  <si>
    <t>OG0001836</t>
  </si>
  <si>
    <t>arCOG05149@1|root,arCOG05149@2157|Archaea,2Y4ZG@28890|Euryarchaeota</t>
  </si>
  <si>
    <t>OG0001871</t>
  </si>
  <si>
    <t>COG0241@1|root,arCOG07384@2157|Archaea,2Y0DK@28890|Euryarchaeota</t>
  </si>
  <si>
    <t>D,D-heptose 1,7-bisphosphate phosphatase</t>
  </si>
  <si>
    <t>OG0001882</t>
  </si>
  <si>
    <t>OG0001883</t>
  </si>
  <si>
    <t>OG0001885</t>
  </si>
  <si>
    <t>OG0001887</t>
  </si>
  <si>
    <t>OG0001888</t>
  </si>
  <si>
    <t>COG4891@1|root,arCOG05264@2157|Archaea,2XXAB@28890|Euryarchaeota</t>
  </si>
  <si>
    <t>Polyketide cyclase dehydrase</t>
  </si>
  <si>
    <t>COG3039@1|root,arCOG02751@2157|Archaea,2XYYJ@28890|Euryarchaeota,2N9UF@224756|Methanomicrobia</t>
  </si>
  <si>
    <t>PFAM transposase, IS4 family protein</t>
  </si>
  <si>
    <t>OG0001890</t>
  </si>
  <si>
    <t>arCOG08000@1|root,arCOG08000@2157|Archaea,2XZQ3@28890|Euryarchaeota</t>
  </si>
  <si>
    <t>OG0001891</t>
  </si>
  <si>
    <t>COG0852@1|root,COG3261@1|root,arCOG01547@2157|Archaea,arCOG01551@2157|Archaea</t>
  </si>
  <si>
    <t>NADH dehydrogenase (Ubiquinone), 30 kDa subunit</t>
  </si>
  <si>
    <t>OG0001892</t>
  </si>
  <si>
    <t>OG0001925</t>
  </si>
  <si>
    <t>COG0183@1|root,arCOG01282@2157|Archaea,2XT8C@28890|Euryarchaeota,245Q8@183980|Archaeoglobi</t>
  </si>
  <si>
    <t>Acetyl-CoA acetyltransferase</t>
  </si>
  <si>
    <t>OG0001926</t>
  </si>
  <si>
    <t>Broad specificity carboxypetidase that releases amino acids sequentially from the C-terminus, including neutral, aromatic, polar and basic residues</t>
  </si>
  <si>
    <t>OG0001927</t>
  </si>
  <si>
    <t>COG0668@1|root,arCOG01570@2157|Archaea</t>
  </si>
  <si>
    <t>PFAM Nucleotidyl transferase</t>
  </si>
  <si>
    <t>endonuclease</t>
  </si>
  <si>
    <t>OG0001947</t>
  </si>
  <si>
    <t>OG0001948</t>
  </si>
  <si>
    <t>OG0001950</t>
  </si>
  <si>
    <t>COG4237@1|root,arCOG03626@2157|Archaea</t>
  </si>
  <si>
    <t>Hydrogenase 4 membrane</t>
  </si>
  <si>
    <t>OG0001953</t>
  </si>
  <si>
    <t>OG0001954</t>
  </si>
  <si>
    <t>COG0346@1|root,arCOG02708@2157|Archaea,2Y1HZ@28890|Euryarchaeota</t>
  </si>
  <si>
    <t>OG0001957</t>
  </si>
  <si>
    <t>OG0001958</t>
  </si>
  <si>
    <t>COG2156@1|root,arCOG04805@2157|Archaea</t>
  </si>
  <si>
    <t>Part of the high-affinity ATP-driven potassium transport (or Kdp) system, which catalyzes the hydrolysis of ATP coupled with the electrogenic transport of potassium into the cytoplasm. This subunit acts as a catalytic chaperone that increases the ATP- binding affinity of the ATP-hydrolyzing subunit KdpB by the formation of a transient KdpB KdpC ATP ternary complex</t>
  </si>
  <si>
    <t>OG0001980</t>
  </si>
  <si>
    <t>COG1237@1|root,arCOG00503@2157|Archaea</t>
  </si>
  <si>
    <t>PFAM beta-lactamase domain protein</t>
  </si>
  <si>
    <t>OG0001993</t>
  </si>
  <si>
    <t>OG0001994</t>
  </si>
  <si>
    <t>OG0001995</t>
  </si>
  <si>
    <t>arCOG03622@1|root,arCOG03622@2157|Archaea,2Y29P@28890|Euryarchaeota,2NA5X@224756|Methanomicrobia</t>
  </si>
  <si>
    <t>COG3391@1|root,arCOG02560@2157|Archaea</t>
  </si>
  <si>
    <t>COG3919@1|root,arCOG06897@2157|Archaea</t>
  </si>
  <si>
    <t>COG0458 Carbamoylphosphate synthase large subunit (split gene in MJ)</t>
  </si>
  <si>
    <t>COG5491@1|root,arCOG00452@2157|Archaea,2XQBW@28889|Crenarchaeota</t>
  </si>
  <si>
    <t>Conserved protein implicated in secretion</t>
  </si>
  <si>
    <t>COG1257@1|root,COG3408@1|root,arCOG03287@2157|Archaea,arCOG05512@2157|Archaea</t>
  </si>
  <si>
    <t>hydroxymethylglutaryl-CoA reductase (NADPH) activity</t>
  </si>
  <si>
    <t>OG0002009</t>
  </si>
  <si>
    <t>COG1099@1|root,arCOG00892@2157|Archaea,2XVHW@28890|Euryarchaeota,23TZA@183963|Halobacteria</t>
  </si>
  <si>
    <t>metal-dependent hydrolases with the TIM-barrel fold</t>
  </si>
  <si>
    <t>COG1926@1|root,arCOG06847@2157|Archaea,2XWRW@28890|Euryarchaeota,2NABG@224756|Methanomicrobia</t>
  </si>
  <si>
    <t>Dienelactone hydrolase family</t>
  </si>
  <si>
    <t>OG0002013</t>
  </si>
  <si>
    <t>OG0002014</t>
  </si>
  <si>
    <t>COG1914@1|root,arCOG04531@2157|Archaea,2XT35@28890|Euryarchaeota,23U8W@183963|Halobacteria</t>
  </si>
  <si>
    <t>arCOG13015@1|root,arCOG13015@2157|Archaea</t>
  </si>
  <si>
    <t>Protein of unknown function (DUF4242)</t>
  </si>
  <si>
    <t>COG5588@1|root,arCOG11393@2157|Archaea</t>
  </si>
  <si>
    <t>Protein of unknown function (DUF1326)</t>
  </si>
  <si>
    <t>OG0002017</t>
  </si>
  <si>
    <t>COG2404@1|root,arCOG00423@2157|Archaea</t>
  </si>
  <si>
    <t>phosphohydrolase (DHH superfamily)</t>
  </si>
  <si>
    <t>OG0002021</t>
  </si>
  <si>
    <t>COG0640@1|root,COG1809@1|root,arCOG00394@2157|Archaea,arCOG04896@2157|Archaea</t>
  </si>
  <si>
    <t>PFAM (2R)-phospho-3-sulfolactate synthase ComA</t>
  </si>
  <si>
    <t>OG0002022</t>
  </si>
  <si>
    <t>OG0002025</t>
  </si>
  <si>
    <t>COG3376@1|root,arCOG06023@2157|Archaea,2Y3CP@28890|Euryarchaeota</t>
  </si>
  <si>
    <t>Belongs to the NiCoT transporter (TC 2.A.52) family</t>
  </si>
  <si>
    <t>OG0002026</t>
  </si>
  <si>
    <t>COG1848@1|root,arCOG02221@2157|Archaea,2XSEY@28889|Crenarchaeota</t>
  </si>
  <si>
    <t>OG0002028</t>
  </si>
  <si>
    <t>COG4934@1|root,arCOG03665@2157|Archaea,2XRM6@28889|Crenarchaeota</t>
  </si>
  <si>
    <t>Pro-kumamolisin, activation domain</t>
  </si>
  <si>
    <t>COG0433@1|root,COG1846@1|root,arCOG03181@2157|Archaea,arCOG04816@2157|Archaea</t>
  </si>
  <si>
    <t>OG0002051</t>
  </si>
  <si>
    <t>OG0002052</t>
  </si>
  <si>
    <t>COG2244@1|root,arCOG02209@2157|Archaea</t>
  </si>
  <si>
    <t>OG0002053</t>
  </si>
  <si>
    <t>OG0002055</t>
  </si>
  <si>
    <t>MMPL family</t>
  </si>
  <si>
    <t>COG0289@1|root,arCOG04393@2157|Archaea,2XTJU@28890|Euryarchaeota,24638@183980|Archaeoglobi</t>
  </si>
  <si>
    <t>Catalyzes the conversion of 4-hydroxy- tetrahydrodipicolinate (HTPA) to tetrahydrodipicolinate</t>
  </si>
  <si>
    <t>phospholipase Carboxylesterase</t>
  </si>
  <si>
    <t>COG0591@1|root,arCOG01316@2157|Archaea,2XU91@28890|Euryarchaeota,23SG8@183963|Halobacteria</t>
  </si>
  <si>
    <t>OG0002092</t>
  </si>
  <si>
    <t>COG2326@1|root,arCOG03575@2157|Archaea</t>
  </si>
  <si>
    <t>Polyphosphate kinase 2 (PPK2)</t>
  </si>
  <si>
    <t>OG0002094</t>
  </si>
  <si>
    <t>COG0604@1|root,arCOG01458@2157|Archaea,2XURG@28890|Euryarchaeota,2N9N6@224756|Methanomicrobia</t>
  </si>
  <si>
    <t>OG0002099</t>
  </si>
  <si>
    <t>OG0002100</t>
  </si>
  <si>
    <t>arCOG03842@1|root,arCOG03842@2157|Archaea</t>
  </si>
  <si>
    <t>Domain of unknown function (DUF929)</t>
  </si>
  <si>
    <t>OG0002102</t>
  </si>
  <si>
    <t>arCOG08768@1|root,arCOG08768@2157|Archaea</t>
  </si>
  <si>
    <t>OG0002134</t>
  </si>
  <si>
    <t>OG0002135</t>
  </si>
  <si>
    <t>OG0002138</t>
  </si>
  <si>
    <t>OG0002142</t>
  </si>
  <si>
    <t>COG4895@1|root,arCOG04920@2157|Archaea,2Y0A3@28890|Euryarchaeota</t>
  </si>
  <si>
    <t>Uncharacterized conserved protein (DUF2196)</t>
  </si>
  <si>
    <t>OG0002143</t>
  </si>
  <si>
    <t>OG0002148</t>
  </si>
  <si>
    <t>arCOG05517@1|root,arCOG05517@2157|Archaea</t>
  </si>
  <si>
    <t>OG0002152</t>
  </si>
  <si>
    <t>COG1503@1|root,arCOG01742@2157|Archaea</t>
  </si>
  <si>
    <t>OG0002155</t>
  </si>
  <si>
    <t>COG4263@1|root,arCOG06217@2157|Archaea</t>
  </si>
  <si>
    <t>Cytochrome C oxidase, subunit II</t>
  </si>
  <si>
    <t>OG0002157</t>
  </si>
  <si>
    <t>OG0002160</t>
  </si>
  <si>
    <t>OG0002162</t>
  </si>
  <si>
    <t>COG4275@1|root,arCOG10427@2157|Archaea,2XXPQ@28890|Euryarchaeota</t>
  </si>
  <si>
    <t>Chromate resistance</t>
  </si>
  <si>
    <t>OG0002164</t>
  </si>
  <si>
    <t>OG0002165</t>
  </si>
  <si>
    <t>arCOG04717@1|root,arCOG04717@2157|Archaea,2XTHN@28890|Euryarchaeota,23SS8@183963|Halobacteria</t>
  </si>
  <si>
    <t>OG0002167</t>
  </si>
  <si>
    <t>OG0002171</t>
  </si>
  <si>
    <t>COG1373@1|root,arCOG03167@2157|Archaea,2Y4S7@28890|Euryarchaeota,243Y5@183968|Thermococci</t>
  </si>
  <si>
    <t>OG0002233</t>
  </si>
  <si>
    <t>COG4032@1|root,arCOG01614@2157|Archaea,2XVNH@28890|Euryarchaeota,23QVW@183939|Methanococci</t>
  </si>
  <si>
    <t>PFAM thiamine pyrophosphate protein domain protein TPP-binding</t>
  </si>
  <si>
    <t>OG0002234</t>
  </si>
  <si>
    <t>COG1247@1|root,arCOG00830@2157|Archaea,41T5J@651137|Thaumarchaeota</t>
  </si>
  <si>
    <t>COG1247 Sortase and related acyltransferases</t>
  </si>
  <si>
    <t>OG0002239</t>
  </si>
  <si>
    <t>COG3359@1|root,arCOG03130@2157|Archaea,41STU@651137|Thaumarchaeota</t>
  </si>
  <si>
    <t>Exonuclease</t>
  </si>
  <si>
    <t>OG0002245</t>
  </si>
  <si>
    <t>arCOG08127@1|root,arCOG08127@2157|Archaea,41T5Y@651137|Thaumarchaeota</t>
  </si>
  <si>
    <t>OG0002250</t>
  </si>
  <si>
    <t>OG0002251</t>
  </si>
  <si>
    <t>COG0327@1|root,arCOG04454@2157|Archaea</t>
  </si>
  <si>
    <t>NGG1p interacting factor 3</t>
  </si>
  <si>
    <t>OG0002254</t>
  </si>
  <si>
    <t>arCOG08255@1|root,arCOG08255@2157|Archaea</t>
  </si>
  <si>
    <t>Domain of unknown function (DUF4186)</t>
  </si>
  <si>
    <t>COG1597@1|root,arCOG08932@2157|Archaea</t>
  </si>
  <si>
    <t>COG1597 Sphingosine kinase and enzymes related to eukaryotic diacylglycerol kinase</t>
  </si>
  <si>
    <t>OG0002257</t>
  </si>
  <si>
    <t>COG2189@1|root,arCOG00108@2157|Archaea,2Y7AB@28890|Euryarchaeota,2NBEB@224756|Methanomicrobia</t>
  </si>
  <si>
    <t>DNA methylase</t>
  </si>
  <si>
    <t>OG0002259</t>
  </si>
  <si>
    <t>FUN14 family</t>
  </si>
  <si>
    <t>arCOG06717@1|root,arCOG06717@2157|Archaea,2Y1S1@28890|Euryarchaeota,2NA4U@224756|Methanomicrobia</t>
  </si>
  <si>
    <t>COG2132@1|root,arCOG03914@2157|Archaea</t>
  </si>
  <si>
    <t>Multicopper</t>
  </si>
  <si>
    <t>COG3379@1|root,arCOG01377@2157|Archaea,2XW40@28890|Euryarchaeota,23S31@183963|Halobacteria</t>
  </si>
  <si>
    <t>proteins of the AP superfamily</t>
  </si>
  <si>
    <t>Alpha beta hydrolase</t>
  </si>
  <si>
    <t>COG2124@1|root,arCOG02814@2157|Archaea,2XTFX@28890|Euryarchaeota,23S5X@183963|Halobacteria</t>
  </si>
  <si>
    <t>Cytochrome P450</t>
  </si>
  <si>
    <t>OG0002278</t>
  </si>
  <si>
    <t>COG0454@1|root,arCOG04971@2157|Archaea</t>
  </si>
  <si>
    <t>transferase activity, transferring acyl groups</t>
  </si>
  <si>
    <t>OG0002286</t>
  </si>
  <si>
    <t>HicA toxin of bacterial toxin-antitoxin,</t>
  </si>
  <si>
    <t>OG0002289</t>
  </si>
  <si>
    <t>arCOG00818@1|root,arCOG00818@2157|Archaea</t>
  </si>
  <si>
    <t>AbrB family</t>
  </si>
  <si>
    <t>OG0002292</t>
  </si>
  <si>
    <t>OG0002329</t>
  </si>
  <si>
    <t>OG0002330</t>
  </si>
  <si>
    <t>COG1404@1|root,arCOG07554@1|root,arCOG06823@2157|Archaea,arCOG07554@2157|Archaea,2Y119@28890|Euryarchaeota,23XMK@183963|Halobacteria</t>
  </si>
  <si>
    <t>peptidase S8 and S53, subtilisin, kexin, sedolisin</t>
  </si>
  <si>
    <t>OG0002337</t>
  </si>
  <si>
    <t>COG5485@1|root,arCOG06513@2157|Archaea,2Y3E5@28890|Euryarchaeota</t>
  </si>
  <si>
    <t>SnoaL-like polyketide cyclase</t>
  </si>
  <si>
    <t>OG0002338</t>
  </si>
  <si>
    <t>arCOG12830@1|root,arCOG12830@2157|Archaea</t>
  </si>
  <si>
    <t>OG0002343</t>
  </si>
  <si>
    <t>OG0002345</t>
  </si>
  <si>
    <t>OG0002351</t>
  </si>
  <si>
    <t>COG0524@1|root,arCOG00014@2157|Archaea,2XZEP@28890|Euryarchaeota</t>
  </si>
  <si>
    <t>PFAM PfkB domain protein</t>
  </si>
  <si>
    <t>COG0456@1|root,arCOG00833@2157|Archaea,2XY4J@28890|Euryarchaeota,23WMS@183963|Halobacteria</t>
  </si>
  <si>
    <t>40-residue YVTN family beta-propeller</t>
  </si>
  <si>
    <t>OG0002366</t>
  </si>
  <si>
    <t>PFAM DsrE family protein</t>
  </si>
  <si>
    <t>COG5486@1|root,arCOG10678@2157|Archaea</t>
  </si>
  <si>
    <t>metal-binding integral membrane protein</t>
  </si>
  <si>
    <t>CRISPR-associated protein Cas4</t>
  </si>
  <si>
    <t>arCOG01792@1|root,arCOG01792@2157|Archaea</t>
  </si>
  <si>
    <t>COG0010@1|root,arCOG01700@2157|Archaea,2XU8D@28890|Euryarchaeota,23U2W@183963|Halobacteria</t>
  </si>
  <si>
    <t>COG3293@1|root,arCOG03506@2157|Archaea</t>
  </si>
  <si>
    <t>Transposase DDE domain</t>
  </si>
  <si>
    <t>OG0002396</t>
  </si>
  <si>
    <t>arCOG03886@1|root,arCOG03886@2157|Archaea,2Y6V6@28890|Euryarchaeota,2458X@183968|Thermococci</t>
  </si>
  <si>
    <t>OG0002404</t>
  </si>
  <si>
    <t>Domain of unknown function (DU1801)</t>
  </si>
  <si>
    <t>OG0002407</t>
  </si>
  <si>
    <t>OG0002444</t>
  </si>
  <si>
    <t>COG0286@1|root,arCOG02632@2157|Archaea,2XZMZ@28890|Euryarchaeota</t>
  </si>
  <si>
    <t>N-6 DNA methylase</t>
  </si>
  <si>
    <t>OG0002445</t>
  </si>
  <si>
    <t>OG0002446</t>
  </si>
  <si>
    <t>OG0002455</t>
  </si>
  <si>
    <t>OG0002470</t>
  </si>
  <si>
    <t>COG0451@1|root,arCOG04762@2157|Archaea,2XQ3Z@28889|Crenarchaeota</t>
  </si>
  <si>
    <t>PFAM NAD dependent epimerase dehydratase family</t>
  </si>
  <si>
    <t>OG0002473</t>
  </si>
  <si>
    <t>COG0500@1|root,arCOG03411@2157|Archaea,2XVFA@28890|Euryarchaeota,23Q98@183939|Methanococci</t>
  </si>
  <si>
    <t>OG0002474</t>
  </si>
  <si>
    <t>OG0002475</t>
  </si>
  <si>
    <t>OG0002476</t>
  </si>
  <si>
    <t>arCOG05232@1|root,arCOG05232@2157|Archaea,2XVRY@28890|Euryarchaeota,23U8R@183963|Halobacteria</t>
  </si>
  <si>
    <t>Tubulin like</t>
  </si>
  <si>
    <t>OG0002478</t>
  </si>
  <si>
    <t>COG3246@1|root,arCOG06125@2157|Archaea,2XUGZ@28890|Euryarchaeota,23SF9@183963|Halobacteria</t>
  </si>
  <si>
    <t>beta-keto acid cleavage enzyme</t>
  </si>
  <si>
    <t>COG3410@1|root,arCOG04708@2157|Archaea</t>
  </si>
  <si>
    <t>conserved protein (DUF2075)</t>
  </si>
  <si>
    <t>COG4186@1|root,arCOG01154@2157|Archaea,2XYK6@28890|Euryarchaeota</t>
  </si>
  <si>
    <t>OG0002516</t>
  </si>
  <si>
    <t>OG0002535</t>
  </si>
  <si>
    <t>OG0002537</t>
  </si>
  <si>
    <t>COG0210@1|root,arCOG01305@1|root,arCOG00798@2157|Archaea,arCOG01305@2157|Archaea,2XT0I@28890|Euryarchaeota</t>
  </si>
  <si>
    <t>UvrD-like helicase C-terminal domain</t>
  </si>
  <si>
    <t>OG0002539</t>
  </si>
  <si>
    <t>OG0002596</t>
  </si>
  <si>
    <t>OG0002597</t>
  </si>
  <si>
    <t>OG0002600</t>
  </si>
  <si>
    <t>COG1704@1|root,arCOG04574@2157|Archaea</t>
  </si>
  <si>
    <t>LemA family</t>
  </si>
  <si>
    <t>OG0002602</t>
  </si>
  <si>
    <t>COG0668@1|root,arCOG01569@2157|Archaea,2XVK0@28890|Euryarchaeota,2N9S8@224756|Methanomicrobia</t>
  </si>
  <si>
    <t>MscS Mechanosensitive ion channel</t>
  </si>
  <si>
    <t>OG0002608</t>
  </si>
  <si>
    <t>COG0788@1|root,arCOG02826@2157|Archaea</t>
  </si>
  <si>
    <t>COG0788 Formyltetrahydrofolate hydrolase</t>
  </si>
  <si>
    <t>OG0002609</t>
  </si>
  <si>
    <t>COG3609@1|root,arCOG01011@2157|Archaea</t>
  </si>
  <si>
    <t>positive regulation of growth</t>
  </si>
  <si>
    <t>OG0002611</t>
  </si>
  <si>
    <t>COG3439@1|root,arCOG02761@2157|Archaea</t>
  </si>
  <si>
    <t>Domain of unknown function DUF302</t>
  </si>
  <si>
    <t>OG0002612</t>
  </si>
  <si>
    <t>OG0002616</t>
  </si>
  <si>
    <t>OG0002629</t>
  </si>
  <si>
    <t>OG0002668</t>
  </si>
  <si>
    <t>arCOG06565@1|root,arCOG06565@2157|Archaea</t>
  </si>
  <si>
    <t>OG0002669</t>
  </si>
  <si>
    <t>COG3727@1|root,arCOG06555@2157|Archaea,2Y4XN@28890|Euryarchaeota,2NB57@224756|Methanomicrobia</t>
  </si>
  <si>
    <t>Protein of unknown function (DUF559)</t>
  </si>
  <si>
    <t>OG0002671</t>
  </si>
  <si>
    <t>COG1011@1|root,arCOG02291@2157|Archaea</t>
  </si>
  <si>
    <t>hydrolase (HAD superfamily)</t>
  </si>
  <si>
    <t>COG2345@1|root,arCOG01691@2157|Archaea,2Y7BG@28890|Euryarchaeota,242BG@183967|Thermoplasmata</t>
  </si>
  <si>
    <t>OG0002719</t>
  </si>
  <si>
    <t>COG1164@1|root,arCOG04758@2157|Archaea</t>
  </si>
  <si>
    <t>oligoendopeptidase F</t>
  </si>
  <si>
    <t>COG3465@1|root,arCOG03889@2157|Archaea,2Y55D@28890|Euryarchaeota</t>
  </si>
  <si>
    <t>OG0002746</t>
  </si>
  <si>
    <t>COG1319@1|root,arCOG01926@2157|Archaea</t>
  </si>
  <si>
    <t>COG1319 Aerobic-type carbon monoxide dehydrogenase middle subunit CoxM CutM homologs</t>
  </si>
  <si>
    <t>COG2303@1|root,arCOG02233@2157|Archaea,2XU6F@28890|Euryarchaeota,23TIY@183963|Halobacteria</t>
  </si>
  <si>
    <t>COG2303 Choline dehydrogenase and related flavoproteins</t>
  </si>
  <si>
    <t>COG1226 Kef-type K transport systems</t>
  </si>
  <si>
    <t>OG0002818</t>
  </si>
  <si>
    <t>OG0002834</t>
  </si>
  <si>
    <t>OG0002836</t>
  </si>
  <si>
    <t>OG0002844</t>
  </si>
  <si>
    <t>COG1405@1|root,arCOG01981@2157|Archaea,2XQ1T@28889|Crenarchaeota</t>
  </si>
  <si>
    <t>arCOG10518@1|root,arCOG10518@2157|Archaea</t>
  </si>
  <si>
    <t>COG0720@1|root,arCOG02172@2157|Archaea,2XX1X@28890|Euryarchaeota,23VII@183963|Halobacteria</t>
  </si>
  <si>
    <t>COG0720 6-pyruvoyl-tetrahydropterin synthase</t>
  </si>
  <si>
    <t>COG1898@1|root,arCOG04188@2157|Archaea,2XWJQ@28890|Euryarchaeota,2NASX@224756|Methanomicrobia</t>
  </si>
  <si>
    <t>WxcM-like, C-terminal</t>
  </si>
  <si>
    <t>COG0640@1|root,COG1719@1|root,arCOG01687@2157|Archaea,arCOG01688@2157|Archaea,2XY7Q@28890|Euryarchaeota</t>
  </si>
  <si>
    <t>COG3387@1|root,arCOG03286@2157|Archaea,2XUKJ@28890|Euryarchaeota,23SKS@183963|Halobacteria</t>
  </si>
  <si>
    <t>COG3387 Glucoamylase and related glycosyl hydrolases</t>
  </si>
  <si>
    <t>OG0002898</t>
  </si>
  <si>
    <t>OG0002899</t>
  </si>
  <si>
    <t>COG2258@1|root,arCOG11383@2157|Archaea</t>
  </si>
  <si>
    <t>OG0002900</t>
  </si>
  <si>
    <t>COG0456@1|root,arCOG00833@2157|Archaea</t>
  </si>
  <si>
    <t>OG0002901</t>
  </si>
  <si>
    <t>COG0276@1|root,arCOG05373@2157|Archaea,2XTYB@28890|Euryarchaeota,24260@183967|Thermoplasmata</t>
  </si>
  <si>
    <t>Catalyzes the ferrous insertion into protoporphyrin IX</t>
  </si>
  <si>
    <t>arCOG09704@1|root,arCOG09704@2157|Archaea</t>
  </si>
  <si>
    <t>COG4670@1|root,arCOG01986@2157|Archaea,2XQ55@28889|Crenarchaeota</t>
  </si>
  <si>
    <t>PFAM Coenzyme A transferase</t>
  </si>
  <si>
    <t>Methionine biosynthesis protein MetW</t>
  </si>
  <si>
    <t>OG0002931</t>
  </si>
  <si>
    <t>COG4870@1|root,arCOG03614@2157|Archaea,2XZI4@28890|Euryarchaeota,2NAH7@224756|Methanomicrobia</t>
  </si>
  <si>
    <t>OG0002932</t>
  </si>
  <si>
    <t>COG3593@1|root,arCOG03235@2157|Archaea,2Y8E4@28890|Euryarchaeota,23RN6@183939|Methanococci</t>
  </si>
  <si>
    <t>OG0002933</t>
  </si>
  <si>
    <t>OG0002936</t>
  </si>
  <si>
    <t>COG4276@1|root,arCOG04604@2157|Archaea,2XX72@28890|Euryarchaeota,23VQW@183963|Halobacteria</t>
  </si>
  <si>
    <t>Cyclase dehydrase</t>
  </si>
  <si>
    <t>COG2041@1|root,arCOG00266@2157|Archaea,2Y7J0@28890|Euryarchaeota,240T4@183963|Halobacteria</t>
  </si>
  <si>
    <t>COG4117 Thiosulfate reductase cytochrome B subunit (membrane anchoring protein)</t>
  </si>
  <si>
    <t>OG0002954</t>
  </si>
  <si>
    <t>OG0002956</t>
  </si>
  <si>
    <t>COG0151@1|root,arCOG04415@2157|Archaea</t>
  </si>
  <si>
    <t>Belongs to the GARS family</t>
  </si>
  <si>
    <t>OG0002959</t>
  </si>
  <si>
    <t>OG0002960</t>
  </si>
  <si>
    <t>arCOG08578@1|root,arCOG08578@2157|Archaea,2XYV9@28890|Euryarchaeota,246DR@183980|Archaeoglobi</t>
  </si>
  <si>
    <t>Bifunctional DNA primase polymerase</t>
  </si>
  <si>
    <t>OG0002969</t>
  </si>
  <si>
    <t>OG0002971</t>
  </si>
  <si>
    <t>arCOG08314@1|root,arCOG08314@2157|Archaea</t>
  </si>
  <si>
    <t>Serine threonine protein kinase</t>
  </si>
  <si>
    <t>PFAM NHL repeat containing protein</t>
  </si>
  <si>
    <t>OG0002983</t>
  </si>
  <si>
    <t>COG2940@1|root,arCOG05186@2157|Archaea</t>
  </si>
  <si>
    <t>SET (Su(var)3-9, Enhancer-of-zeste, Trithorax) domain</t>
  </si>
  <si>
    <t>COG1233@1|root,arCOG01521@2157|Archaea,2XRK8@28889|Crenarchaeota</t>
  </si>
  <si>
    <t>Flavin containing amine oxidoreductase</t>
  </si>
  <si>
    <t>OG0003070</t>
  </si>
  <si>
    <t>PFAM Glycosyl transferase, group 1</t>
  </si>
  <si>
    <t>OG0003081</t>
  </si>
  <si>
    <t>COG5285@1|root,arCOG09157@2157|Archaea</t>
  </si>
  <si>
    <t>Phytanoyl-CoA dioxygenase</t>
  </si>
  <si>
    <t>OG0003087</t>
  </si>
  <si>
    <t>OG0003088</t>
  </si>
  <si>
    <t>COG0607@1|root,arCOG02021@2157|Archaea</t>
  </si>
  <si>
    <t>OG0003105</t>
  </si>
  <si>
    <t>arCOG12277@1|root,arCOG12277@2157|Archaea</t>
  </si>
  <si>
    <t>arCOG00885@1|root,arCOG00885@2157|Archaea,2XY1Z@28890|Euryarchaeota</t>
  </si>
  <si>
    <t>Type III restriction enzyme, res subunit</t>
  </si>
  <si>
    <t>OG0003109</t>
  </si>
  <si>
    <t>OG0003110</t>
  </si>
  <si>
    <t>COG0006@1|root,arCOG01000@2157|Archaea,2XTQI@28890|Euryarchaeota,245DY@183968|Thermococci</t>
  </si>
  <si>
    <t>Splits dipeptides with a prolyl in the C-terminal position and a nonpolar amino acid at the N-terminal position</t>
  </si>
  <si>
    <t>OG0003111</t>
  </si>
  <si>
    <t>OG0003113</t>
  </si>
  <si>
    <t>COG2309@1|root,arCOG01888@2157|Archaea,2XSUA@28890|Euryarchaeota,23TKX@183963|Halobacteria</t>
  </si>
  <si>
    <t>Leucyl aminopeptidase (Aminopeptidase T)</t>
  </si>
  <si>
    <t>OG0003115</t>
  </si>
  <si>
    <t>OG0003124</t>
  </si>
  <si>
    <t>OG0003125</t>
  </si>
  <si>
    <t>COG1715@1|root,arCOG02777@2157|Archaea,2Y66N@28890|Euryarchaeota,2NBDV@224756|Methanomicrobia</t>
  </si>
  <si>
    <t>OG0003128</t>
  </si>
  <si>
    <t>COG1409@1|root,arCOG11020@2157|Archaea,2Y2ZK@28890|Euryarchaeota,23ZBW@183963|Halobacteria</t>
  </si>
  <si>
    <t>OG0003130</t>
  </si>
  <si>
    <t>COG1848@1|root,arCOG02221@2157|Archaea</t>
  </si>
  <si>
    <t>COG2141@1|root,arCOG02410@2157|Archaea</t>
  </si>
  <si>
    <t>COG0500@1|root,arCOG02702@2157|Archaea</t>
  </si>
  <si>
    <t>COG1680 Beta-lactamase class C and other penicillin binding proteins</t>
  </si>
  <si>
    <t>OG0003158</t>
  </si>
  <si>
    <t>COG2130@1|root,arCOG01461@2157|Archaea</t>
  </si>
  <si>
    <t>Alcohol dehydrogenase zinc-binding domain protein</t>
  </si>
  <si>
    <t>OG0003176</t>
  </si>
  <si>
    <t>COG3039@1|root,arCOG02751@2157|Archaea</t>
  </si>
  <si>
    <t>Transposase</t>
  </si>
  <si>
    <t>COG0675@1|root,arCOG00679@2157|Archaea</t>
  </si>
  <si>
    <t>Transposase, IS605 OrfB family</t>
  </si>
  <si>
    <t>OG0003195</t>
  </si>
  <si>
    <t>COG0388@1|root,arCOG00126@2157|Archaea,2XVTM@28890|Euryarchaeota,23UUE@183963|Halobacteria</t>
  </si>
  <si>
    <t>COG2047@1|root,arCOG00348@2157|Archaea,2XSX4@28890|Euryarchaeota,23SFH@183963|Halobacteria</t>
  </si>
  <si>
    <t>protein (ATP-grasp superfamily)</t>
  </si>
  <si>
    <t>Cephalosporin hydroxylase</t>
  </si>
  <si>
    <t>OG0003302</t>
  </si>
  <si>
    <t>COG0388@1|root,arCOG00062@2157|Archaea,2XVVK@28890|Euryarchaeota,242PM@183968|Thermococci</t>
  </si>
  <si>
    <t>OG0003342</t>
  </si>
  <si>
    <t>OG0003355</t>
  </si>
  <si>
    <t>OG0003366</t>
  </si>
  <si>
    <t>COG1138@1|root,arCOG00270@2157|Archaea,2XUDS@28890|Euryarchaeota,246YS@183980|Archaeoglobi</t>
  </si>
  <si>
    <t>Cytochrome c-type biogenesis protein CcmF C-terminal</t>
  </si>
  <si>
    <t>carbamoyl transferase, NodU family</t>
  </si>
  <si>
    <t>OG0003388</t>
  </si>
  <si>
    <t>COG3832@1|root,arCOG05261@2157|Archaea,2XXIF@28890|Euryarchaeota,23VZ3@183963|Halobacteria</t>
  </si>
  <si>
    <t>OG0003391</t>
  </si>
  <si>
    <t>OG0003392</t>
  </si>
  <si>
    <t>COG0620@1|root,arCOG01876@2157|Archaea,2XUCW@28890|Euryarchaeota,23QKE@183939|Methanococci</t>
  </si>
  <si>
    <t>PFAM Methionine synthase, vitamin-B12 independent</t>
  </si>
  <si>
    <t>OG0003393</t>
  </si>
  <si>
    <t>OG0003394</t>
  </si>
  <si>
    <t>COG1063@1|root,arCOG01459@2157|Archaea,2XT9P@28890|Euryarchaeota</t>
  </si>
  <si>
    <t>OG0003395</t>
  </si>
  <si>
    <t>OG0003396</t>
  </si>
  <si>
    <t>COG0726@1|root,arCOG02876@2157|Archaea,2XSS7@28889|Crenarchaeota</t>
  </si>
  <si>
    <t>OG0003397</t>
  </si>
  <si>
    <t>OG0003406</t>
  </si>
  <si>
    <t>OG0003411</t>
  </si>
  <si>
    <t>PFAM Carboxymuconolactone decarboxylase</t>
  </si>
  <si>
    <t>OG0003419</t>
  </si>
  <si>
    <t>OG0003421</t>
  </si>
  <si>
    <t>OG0003435</t>
  </si>
  <si>
    <t>OG0003450</t>
  </si>
  <si>
    <t>OG0003456</t>
  </si>
  <si>
    <t>COG3548@1|root,arCOG04887@2157|Archaea,2XUMU@28890|Euryarchaeota,23PS6@183925|Methanobacteria</t>
  </si>
  <si>
    <t>Protein of unknown function (DUF1211)</t>
  </si>
  <si>
    <t>OG0003475</t>
  </si>
  <si>
    <t>arCOG06831@1|root,arCOG06831@2157|Archaea</t>
  </si>
  <si>
    <t>COG3654 Prophage maintenance system killer protein</t>
  </si>
  <si>
    <t>OG0003487</t>
  </si>
  <si>
    <t>COG4945@1|root,arCOG07781@1|root,arCOG03771@2157|Archaea,arCOG07781@2157|Archaea,2XVFT@28890|Euryarchaeota,23V0T@183963|Halobacteria</t>
  </si>
  <si>
    <t>OG0003489</t>
  </si>
  <si>
    <t>PFAM Uncharacterised protein family UPF0150</t>
  </si>
  <si>
    <t>COG1848@1|root,arCOG02222@2157|Archaea</t>
  </si>
  <si>
    <t>COG2267@1|root,arCOG01650@2157|Archaea</t>
  </si>
  <si>
    <t>arCOG11428@1|root,arCOG11428@2157|Archaea</t>
  </si>
  <si>
    <t>arCOG04555@1|root,arCOG04555@2157|Archaea</t>
  </si>
  <si>
    <t>Integral membrane protein CcmA involved in cell shape determination</t>
  </si>
  <si>
    <t>protein involved in propionate catabolism</t>
  </si>
  <si>
    <t>COG0686@1|root,arCOG06678@2157|Archaea</t>
  </si>
  <si>
    <t>PFAM Alanine dehydrogenase PNT</t>
  </si>
  <si>
    <t>OG0003520</t>
  </si>
  <si>
    <t>OG0003521</t>
  </si>
  <si>
    <t>COG3769@1|root,arCOG01215@2157|Archaea,2XZBT@28890|Euryarchaeota</t>
  </si>
  <si>
    <t>Hydrolyzes mannosyl-3-phosphoglycerate (MPG) to form the osmolyte mannosylglycerate (MG)</t>
  </si>
  <si>
    <t>arCOG08785@1|root,arCOG08785@2157|Archaea,41SVD@651137|Thaumarchaeota</t>
  </si>
  <si>
    <t>COG3368@1|root,arCOG02444@2157|Archaea</t>
  </si>
  <si>
    <t>Membrane protein of 12 TMs</t>
  </si>
  <si>
    <t>arCOG03694@1|root,arCOG03694@2157|Archaea,2XRJF@28889|Crenarchaeota</t>
  </si>
  <si>
    <t>Protein of unknown function (DUF3311)</t>
  </si>
  <si>
    <t>arCOG08669@1|root,arCOG08669@2157|Archaea</t>
  </si>
  <si>
    <t>Domain of unknown function (DUF4382)</t>
  </si>
  <si>
    <t>COG1694@1|root,arCOG01084@2157|Archaea,2XZ89@28890|Euryarchaeota</t>
  </si>
  <si>
    <t>MazG-like family</t>
  </si>
  <si>
    <t>COG0500@1|root,arCOG01774@2157|Archaea,2Y0V8@28890|Euryarchaeota,23RIT@183939|Methanococci</t>
  </si>
  <si>
    <t>COG0449@1|root,arCOG00057@2157|Archaea,2XTC0@28890|Euryarchaeota,243IS@183968|Thermococci</t>
  </si>
  <si>
    <t>Methylase involved in ubiquinone menaquinone biosynthesis</t>
  </si>
  <si>
    <t>COG1898@1|root,arCOG04188@2157|Archaea,2XWJQ@28890|Euryarchaeota,245RU@183980|Archaeoglobi</t>
  </si>
  <si>
    <t>dTDP-4-dehydrorhamnose 3,5-epimerase</t>
  </si>
  <si>
    <t>transcriptional regulators containing the CopG Arc MetJ DNA-binding domain and a metal-binding domain</t>
  </si>
  <si>
    <t>OG0003728</t>
  </si>
  <si>
    <t>arCOG14705@1|root,arCOG14705@2157|Archaea</t>
  </si>
  <si>
    <t>COG3653@1|root,arCOG00690@2157|Archaea,2XVS0@28890|Euryarchaeota,2451W@183968|Thermococci</t>
  </si>
  <si>
    <t>COG0119@1|root,arCOG02093@2157|Archaea,2XPZC@28889|Crenarchaeota</t>
  </si>
  <si>
    <t>PFAM pyruvate carboxyltransferase</t>
  </si>
  <si>
    <t>OG0003797</t>
  </si>
  <si>
    <t>COG0306@1|root,arCOG02267@2157|Archaea</t>
  </si>
  <si>
    <t>COG0306 Phosphate sulphate permeases</t>
  </si>
  <si>
    <t>OG0003799</t>
  </si>
  <si>
    <t>COG0563@1|root,arCOG01046@2157|Archaea,2XTRG@28890|Euryarchaeota,246UX@183980|Archaeoglobi</t>
  </si>
  <si>
    <t>Catalyzes the reversible transfer of the terminal phosphate group between ATP and AMP. Plays an important role in cellular energy homeostasis and in adenine nucleotide metabolism</t>
  </si>
  <si>
    <t>OG0003800</t>
  </si>
  <si>
    <t>arCOG10396@1|root,arCOG10396@2157|Archaea,2Y14P@28890|Euryarchaeota,246H4@183980|Archaeoglobi</t>
  </si>
  <si>
    <t>CcmE</t>
  </si>
  <si>
    <t>COG3342@1|root,arCOG04204@2157|Archaea,2XQSJ@28889|Crenarchaeota</t>
  </si>
  <si>
    <t>Family of unknown function (DUF1028)</t>
  </si>
  <si>
    <t>OG0003805</t>
  </si>
  <si>
    <t>COG0381@1|root,arCOG01392@2157|Archaea,2XW1D@28890|Euryarchaeota</t>
  </si>
  <si>
    <t>PFAM UDP-N-acetylglucosamine 2-epimerase</t>
  </si>
  <si>
    <t>OG0003813</t>
  </si>
  <si>
    <t>arCOG03131@1|root,arCOG03131@2157|Archaea,2XUS5@28890|Euryarchaeota,23SAV@183963|Halobacteria</t>
  </si>
  <si>
    <t>RNase_H superfamily</t>
  </si>
  <si>
    <t>arCOG06074@1|root,arCOG06074@2157|Archaea,2XXIH@28890|Euryarchaeota</t>
  </si>
  <si>
    <t>COG0467@1|root,arCOG01175@2157|Archaea,2Y7UD@28890|Euryarchaeota,2NBDD@224756|Methanomicrobia</t>
  </si>
  <si>
    <t>COG0467 RecA-superfamily ATPases implicated in signal transduction</t>
  </si>
  <si>
    <t>OG0003837</t>
  </si>
  <si>
    <t>OG0003843</t>
  </si>
  <si>
    <t>OG0003847</t>
  </si>
  <si>
    <t>OG0003853</t>
  </si>
  <si>
    <t>OG0003854</t>
  </si>
  <si>
    <t>COG2026@1|root,arCOG02414@2157|Archaea,2Y4R0@28890|Euryarchaeota,247CT@183980|Archaeoglobi</t>
  </si>
  <si>
    <t>29J2S@1|root,2N59M@2157|Archaea</t>
  </si>
  <si>
    <t>OG0003864</t>
  </si>
  <si>
    <t>28QFV@1|root,2N59H@2157|Archaea</t>
  </si>
  <si>
    <t>OG0003892</t>
  </si>
  <si>
    <t>OG0003909</t>
  </si>
  <si>
    <t>OG0003912</t>
  </si>
  <si>
    <t>arCOG03999@1|root,arCOG03999@2157|Archaea,2Y4KU@28890|Euryarchaeota</t>
  </si>
  <si>
    <t>Clostripain family</t>
  </si>
  <si>
    <t>COG3586@1|root,arCOG09558@2157|Archaea,2Y02X@28890|Euryarchaeota</t>
  </si>
  <si>
    <t>endonuclease activity</t>
  </si>
  <si>
    <t>OG0003937</t>
  </si>
  <si>
    <t>COG1708@1|root,arCOG01208@2157|Archaea,2Y8FF@28890|Euryarchaeota,2NB8U@224756|Methanomicrobia</t>
  </si>
  <si>
    <t>COG1917@1|root,arCOG03002@2157|Archaea</t>
  </si>
  <si>
    <t>Cupin 2 conserved barrel domain</t>
  </si>
  <si>
    <t>arCOG13989@1|root,arCOG13989@2157|Archaea</t>
  </si>
  <si>
    <t>COG1569@1|root,arCOG02120@2157|Archaea,2XZ4S@28890|Euryarchaeota,23X68@183963|Halobacteria</t>
  </si>
  <si>
    <t>arCOG07088@1|root,arCOG07088@2157|Archaea</t>
  </si>
  <si>
    <t>COG5649@1|root,2N58B@2157|Archaea</t>
  </si>
  <si>
    <t>OG0003979</t>
  </si>
  <si>
    <t>OG0003988</t>
  </si>
  <si>
    <t>COG0433@1|root,COG1196@1|root,COG1715@1|root,arCOG00280@2157|Archaea,arCOG00371@2157|Archaea,arCOG02777@2157|Archaea</t>
  </si>
  <si>
    <t>restriction endonuclease</t>
  </si>
  <si>
    <t>PFAM PKD domain containing protein</t>
  </si>
  <si>
    <t>COG1131@1|root,arCOG00196@2157|Archaea,41S73@651137|Thaumarchaeota</t>
  </si>
  <si>
    <t>OG0004019</t>
  </si>
  <si>
    <t>OG0004020</t>
  </si>
  <si>
    <t>COG1522@1|root,arCOG01580@2157|Archaea,2XWJA@28890|Euryarchaeota,2467I@183980|Archaeoglobi</t>
  </si>
  <si>
    <t>AsnC family</t>
  </si>
  <si>
    <t>WbqC-like protein family</t>
  </si>
  <si>
    <t>OG0004032</t>
  </si>
  <si>
    <t>COG2402@1|root,arCOG04502@2157|Archaea,2XXE8@28890|Euryarchaeota,23VKJ@183963|Halobacteria</t>
  </si>
  <si>
    <t>arCOG03934@1|root,arCOG03934@2157|Archaea</t>
  </si>
  <si>
    <t>OG0004037</t>
  </si>
  <si>
    <t>arCOG03776@1|root,arCOG03776@2157|Archaea</t>
  </si>
  <si>
    <t>COG0158@1|root,arCOG04603@2157|Archaea,2XST8@28890|Euryarchaeota</t>
  </si>
  <si>
    <t>D-fructose-1,6-bisphosphate 1-phosphohydrolase class 1</t>
  </si>
  <si>
    <t>COG0337@1|root,arCOG00983@2157|Archaea,2XQB8@28889|Crenarchaeota</t>
  </si>
  <si>
    <t>Catalyzes the conversion of 3-deoxy-D-arabino- heptulosonate 7-phosphate (DAHP) to dehydroquinate (DHQ)</t>
  </si>
  <si>
    <t>COG1036@1|root,arCOG01705@2157|Archaea,2XX7Y@28890|Euryarchaeota,2NAPS@224756|Methanomicrobia</t>
  </si>
  <si>
    <t>Flavoprotein</t>
  </si>
  <si>
    <t>COG0463@1|root,arCOG01381@2157|Archaea,2XVM0@28890|Euryarchaeota,23RJV@183939|Methanococci</t>
  </si>
  <si>
    <t>PFAM glycosyl transferase family 2</t>
  </si>
  <si>
    <t>ABC-type transport system involved in cytochrome c biogenesis permease component</t>
  </si>
  <si>
    <t>OG0004303</t>
  </si>
  <si>
    <t>OG0004321</t>
  </si>
  <si>
    <t>arCOG07100@1|root,arCOG07100@2157|Archaea,2XZZK@28890|Euryarchaeota,2470E@183980|Archaeoglobi</t>
  </si>
  <si>
    <t>Protein of unknown function (DUF3800)</t>
  </si>
  <si>
    <t>OG0004324</t>
  </si>
  <si>
    <t>OG0004332</t>
  </si>
  <si>
    <t>COG1396@1|root,arCOG01865@2157|Archaea</t>
  </si>
  <si>
    <t>Cupin 2, conserved barrel</t>
  </si>
  <si>
    <t>COG1688@1|root,arCOG02758@2157|Archaea</t>
  </si>
  <si>
    <t>CRISPR-associated protein Cas5</t>
  </si>
  <si>
    <t>OG0004424</t>
  </si>
  <si>
    <t>COG3224@1|root,arCOG08661@2157|Archaea</t>
  </si>
  <si>
    <t>OG0004429</t>
  </si>
  <si>
    <t>OG0004431</t>
  </si>
  <si>
    <t>COG0530@1|root,arCOG02881@2157|Archaea,2Y2BH@28890|Euryarchaeota,2NAGG@224756|Methanomicrobia</t>
  </si>
  <si>
    <t>COG0454@1|root,arCOG00826@2157|Archaea,2XSR6@28889|Crenarchaeota</t>
  </si>
  <si>
    <t>COG0476@1|root,arCOG01676@2157|Archaea,2XTYV@28890|Euryarchaeota</t>
  </si>
  <si>
    <t>UBA THIF-type NAD FAD binding protein</t>
  </si>
  <si>
    <t>Histidine kinase-, DNA gyrase B-, and HSP90-like ATPase</t>
  </si>
  <si>
    <t>OG0004450</t>
  </si>
  <si>
    <t>arCOG00724@1|root,arCOG00724@2157|Archaea,2Y0MF@28890|Euryarchaeota,23Y6J@183963|Halobacteria</t>
  </si>
  <si>
    <t>OG0004453</t>
  </si>
  <si>
    <t>COG1403 Restriction endonuclease</t>
  </si>
  <si>
    <t>OG0004459</t>
  </si>
  <si>
    <t>Belongs to the peptidase S8 family</t>
  </si>
  <si>
    <t>COG0525@1|root,arCOG00808@2157|Archaea,41SBK@651137|Thaumarchaeota</t>
  </si>
  <si>
    <t>Anticodon-binding domain of tRNA</t>
  </si>
  <si>
    <t>OG0004466</t>
  </si>
  <si>
    <t>OG0004467</t>
  </si>
  <si>
    <t>COG0582@1|root,arCOG01241@2157|Archaea</t>
  </si>
  <si>
    <t>OG0004488</t>
  </si>
  <si>
    <t>OG0004492</t>
  </si>
  <si>
    <t>OG0004493</t>
  </si>
  <si>
    <t>arCOG11413@1|root,arCOG11413@2157|Archaea</t>
  </si>
  <si>
    <t>PFAM T4-like virus tail tube protein gp19</t>
  </si>
  <si>
    <t>OG0004495</t>
  </si>
  <si>
    <t>COG0346@1|root,arCOG02708@2157|Archaea</t>
  </si>
  <si>
    <t>OG0004496</t>
  </si>
  <si>
    <t>OG0004502</t>
  </si>
  <si>
    <t>OG0004510</t>
  </si>
  <si>
    <t>OG0004511</t>
  </si>
  <si>
    <t>Putative zinc ribbon domain</t>
  </si>
  <si>
    <t>OG0004529</t>
  </si>
  <si>
    <t>OG0004531</t>
  </si>
  <si>
    <t>arCOG03403@1|root,arCOG03403@2157|Archaea,2Y4P4@28890|Euryarchaeota</t>
  </si>
  <si>
    <t>PemK-like, MazF-like toxin of type II toxin-antitoxin system</t>
  </si>
  <si>
    <t>COG2333@1|root,arCOG03009@2157|Archaea,2XSXI@28890|Euryarchaeota,2NA82@224756|Methanomicrobia</t>
  </si>
  <si>
    <t>OG0004534</t>
  </si>
  <si>
    <t>OG0004535</t>
  </si>
  <si>
    <t>COG1431@1|root,arCOG03890@2157|Archaea,2XTDK@28890|Euryarchaeota,23TXT@183963|Halobacteria</t>
  </si>
  <si>
    <t>protein containing piwi argonaute domain</t>
  </si>
  <si>
    <t>arCOG03091@1|root,arCOG03091@2157|Archaea,2XUGG@28890|Euryarchaeota</t>
  </si>
  <si>
    <t>PFAM Gas vesicle synthesis</t>
  </si>
  <si>
    <t>arCOG06390@1|root,arCOG06390@2157|Archaea,2XY81@28890|Euryarchaeota,23W4Q@183963|Halobacteria</t>
  </si>
  <si>
    <t>Gas vesicle</t>
  </si>
  <si>
    <t>Gas vesicles are small, hollow, gas filled protein structures that are found in several microbial planktonic microorganisms. They allow the positioning of the organism at the favorable depth for growth</t>
  </si>
  <si>
    <t>arCOG03092@1|root,arCOG03092@2157|Archaea,2XXU5@28890|Euryarchaeota,23W55@183963|Halobacteria</t>
  </si>
  <si>
    <t>Gas vesicles are small, hollow, gas filled protein structures that are found in several microbial planktonic microorganisms. They allow the positioning of the organism at the favorable depth for growth. GvpA type proteins form the essential core of the structure</t>
  </si>
  <si>
    <t>COG1895@1|root,arCOG02123@2157|Archaea,2Y6HW@28890|Euryarchaeota,2NB97@224756|Methanomicrobia</t>
  </si>
  <si>
    <t>arCOG03001@1|root,arCOG03001@2157|Archaea,2Y6YJ@28890|Euryarchaeota,2NATB@224756|Methanomicrobia</t>
  </si>
  <si>
    <t>COG0477@1|root,arCOG00130@2157|Archaea</t>
  </si>
  <si>
    <t>COG1733@1|root,arCOG01057@2157|Archaea,2XY55@28890|Euryarchaeota,23W7W@183963|Halobacteria</t>
  </si>
  <si>
    <t>OG0004637</t>
  </si>
  <si>
    <t>OG0004639</t>
  </si>
  <si>
    <t>OG0004640</t>
  </si>
  <si>
    <t>COG0382@1|root,arCOG00481@2157|Archaea,2XYIF@28890|Euryarchaeota,2N9PK@224756|Methanomicrobia</t>
  </si>
  <si>
    <t>PFAM UbiA prenyltransferase</t>
  </si>
  <si>
    <t>OG0004649</t>
  </si>
  <si>
    <t>COG2442@1|root,arCOG07520@2157|Archaea,2Y1HG@28890|Euryarchaeota</t>
  </si>
  <si>
    <t>Protein of unknown function (DUF433)</t>
  </si>
  <si>
    <t>OG0004734</t>
  </si>
  <si>
    <t>COG0277@1|root,arCOG00340@2157|Archaea,2Y85H@28890|Euryarchaeota,24157@183963|Halobacteria</t>
  </si>
  <si>
    <t>arCOG01048@1|root,arCOG01048@2157|Archaea,2XSI0@28889|Crenarchaeota</t>
  </si>
  <si>
    <t>COG0294@1|root,arCOG01978@2157|Archaea,2XTEW@28890|Euryarchaeota,23NP0@183925|Methanobacteria</t>
  </si>
  <si>
    <t>TIGRFAM dihydropteroate synthase-related protein</t>
  </si>
  <si>
    <t>arCOG10467@1|root,arCOG10467@2157|Archaea</t>
  </si>
  <si>
    <t>Protein of unknown function (DUF2848)</t>
  </si>
  <si>
    <t>COG2002@1|root,arCOG00815@2157|Archaea</t>
  </si>
  <si>
    <t>TIGRFAM transcriptional regulator, AbrB family</t>
  </si>
  <si>
    <t>arCOG10830@1|root,arCOG10830@2157|Archaea</t>
  </si>
  <si>
    <t>RelA SpoT</t>
  </si>
  <si>
    <t>OG0005083</t>
  </si>
  <si>
    <t>arCOG10846@1|root,arCOG10846@2157|Archaea</t>
  </si>
  <si>
    <t>nuclease activity</t>
  </si>
  <si>
    <t>COG0750@1|root,arCOG04064@2157|Archaea,2XSZP@28890|Euryarchaeota,2N9D0@224756|Methanomicrobia</t>
  </si>
  <si>
    <t>PFAM peptidase M50</t>
  </si>
  <si>
    <t>COG1194@1|root,arCOG00462@2157|Archaea,2XSU9@28890|Euryarchaeota,2NBC3@224756|Methanomicrobia</t>
  </si>
  <si>
    <t>PFAM HhH-GPD family protein</t>
  </si>
  <si>
    <t>arCOG02764@1|root,arCOG02764@2157|Archaea,2Y24I@28890|Euryarchaeota,23YK1@183963|Halobacteria</t>
  </si>
  <si>
    <t>Heavy metal transport detoxification protein</t>
  </si>
  <si>
    <t>arCOG12278@1|root,arCOG12278@2157|Archaea,2Y4NP@28890|Euryarchaeota,23ZYG@183963|Halobacteria</t>
  </si>
  <si>
    <t>DNA N-6-adenine-methyltransferase (Dam)</t>
  </si>
  <si>
    <t>COG2030@1|root,arCOG00774@2157|Archaea,2XTQ9@28890|Euryarchaeota,23UBU@183963|Halobacteria</t>
  </si>
  <si>
    <t>MaoC domain-containing protein dehydratase</t>
  </si>
  <si>
    <t>arCOG07443@1|root,arCOG07443@2157|Archaea,2Y3IW@28890|Euryarchaeota,23ZIS@183963|Halobacteria</t>
  </si>
  <si>
    <t>COG3663@1|root,arCOG04947@2157|Archaea,2Y0SJ@28890|Euryarchaeota,2NA1T@224756|Methanomicrobia</t>
  </si>
  <si>
    <t>OG0005189</t>
  </si>
  <si>
    <t>4Fe-4S double cluster binding domain</t>
  </si>
  <si>
    <t>OG0005190</t>
  </si>
  <si>
    <t>2BZ0R@1|root,2N56A@2157|Archaea,2Y3DQ@28890|Euryarchaeota,23ZJU@183963|Halobacteria</t>
  </si>
  <si>
    <t>Nitrile hydratase, alpha chain</t>
  </si>
  <si>
    <t>OG0005192</t>
  </si>
  <si>
    <t>AAA domain (dynein-related subfamily)</t>
  </si>
  <si>
    <t>COG0265@1|root,arCOG01023@1|root,arCOG01023@2157|Archaea,arCOG02833@2157|Archaea</t>
  </si>
  <si>
    <t>COG0265 Trypsin-like serine proteases, typically periplasmic, contain C-terminal PDZ domain</t>
  </si>
  <si>
    <t>OG0005361</t>
  </si>
  <si>
    <t>COG1404@1|root,arCOG02503@1|root,arCOG00702@2157|Archaea,arCOG02503@2157|Archaea</t>
  </si>
  <si>
    <t>arCOG07351@1|root,arCOG07351@2157|Archaea,2Y2IH@28890|Euryarchaeota</t>
  </si>
  <si>
    <t>COG2128@1|root,arCOG06151@2157|Archaea,2XU39@28890|Euryarchaeota,23S9Z@183963|Halobacteria</t>
  </si>
  <si>
    <t>alkylhydroperoxidase AhpD family core</t>
  </si>
  <si>
    <t>arCOG08191@1|root,arCOG08191@2157|Archaea</t>
  </si>
  <si>
    <t>COG0438@1|root,arCOG05174@2157|Archaea,2XX01@28890|Euryarchaeota,2N9IX@224756|Methanomicrobia</t>
  </si>
  <si>
    <t>eIF-2 functions in the early steps of protein synthesis by forming a ternary complex with GTP and initiator tRNA</t>
  </si>
  <si>
    <t>arCOG01792@1|root,arCOG01792@2157|Archaea,2XWRG@28890|Euryarchaeota,23VI0@183963|Halobacteria</t>
  </si>
  <si>
    <t>arCOG08122@1|root,arCOG08122@2157|Archaea</t>
  </si>
  <si>
    <t>COG5340@1|root,arCOG04793@2157|Archaea</t>
  </si>
  <si>
    <t>arCOG06119@1|root,arCOG06119@2157|Archaea,2XWMV@28890|Euryarchaeota</t>
  </si>
  <si>
    <t>COG2801@1|root,arCOG02125@2157|Archaea,2XWYN@28890|Euryarchaeota</t>
  </si>
  <si>
    <t>COG0170@1|root,arCOG01880@2157|Archaea,2Y6YV@28890|Euryarchaeota,2NAUI@224756|Methanomicrobia</t>
  </si>
  <si>
    <t>PFAM phosphatidate cytidylyltransferase</t>
  </si>
  <si>
    <t>OG0005702</t>
  </si>
  <si>
    <t>COG1794@1|root,arCOG02006@2157|Archaea,2XW2S@28890|Euryarchaeota,243X2@183968|Thermococci</t>
  </si>
  <si>
    <t>COG1529@1|root,arCOG01167@2157|Archaea,2XRR9@28889|Crenarchaeota</t>
  </si>
  <si>
    <t>COGs COG1529 Aerobic-type carbon monoxide dehydrogenase large subunit CoxL CutL homologs</t>
  </si>
  <si>
    <t>COG0620@1|root,arCOG01876@2157|Archaea,2XQVH@28889|Crenarchaeota</t>
  </si>
  <si>
    <t>COG0017@1|root,arCOG00407@2157|Archaea,2XQ0M@28889|Crenarchaeota</t>
  </si>
  <si>
    <t>Catalase</t>
  </si>
  <si>
    <t>OG0005801</t>
  </si>
  <si>
    <t>COG4647@1|root,2N5NA@2157|Archaea,2Y29B@28890|Euryarchaeota,23YP6@183963|Halobacteria</t>
  </si>
  <si>
    <t>Acetone carboxylase gamma subunit</t>
  </si>
  <si>
    <t>Predicted RNA-binding protein</t>
  </si>
  <si>
    <t>Catalyzes the formation of CDP-2,3-bis-(O- geranylgeranyl)-sn-glycerol (CDP-archaeol) from 2,3-bis-(O- geranylgeranyl)-sn-glycerol 1-phosphate (DGGGP) and CTP. This reaction is the third ether-bond-formation step in the biosynthesis of archaeal membrane lipids</t>
  </si>
  <si>
    <t>OG0006763</t>
  </si>
  <si>
    <t>COG0299@1|root,arCOG02825@2157|Archaea</t>
  </si>
  <si>
    <t>formyltransferase</t>
  </si>
  <si>
    <t>OG0006766</t>
  </si>
  <si>
    <t>OG0006780</t>
  </si>
  <si>
    <t>arCOG03194@1|root,arCOG03194@2157|Archaea</t>
  </si>
  <si>
    <t>arCOG03948@1|root,arCOG03948@2157|Archaea,2XV06@28890|Euryarchaeota</t>
  </si>
  <si>
    <t>Helicase conserved C-terminal domain</t>
  </si>
  <si>
    <t>OG0006818</t>
  </si>
  <si>
    <t>COG0346@1|root,arCOG02708@2157|Archaea,41SU3@651137|Thaumarchaeota</t>
  </si>
  <si>
    <t>Glyoxalase-like domain</t>
  </si>
  <si>
    <t>COG2017@1|root,arCOG05361@2157|Archaea,2XRN3@28889|Crenarchaeota</t>
  </si>
  <si>
    <t>arCOG04025@1|root,arCOG04025@2157|Archaea</t>
  </si>
  <si>
    <t>arCOG04039@1|root,arCOG04039@2157|Archaea</t>
  </si>
  <si>
    <t>arCOG11614@1|root,arCOG11614@2157|Archaea,2XRPS@28889|Crenarchaeota</t>
  </si>
  <si>
    <t>COG1555@1|root,arCOG09405@2157|Archaea,2XXCV@28890|Euryarchaeota</t>
  </si>
  <si>
    <t>PFAM Peptidoglycan-binding domain 1 protein</t>
  </si>
  <si>
    <t>OG0007157</t>
  </si>
  <si>
    <t>Protein of unknown function DUF262</t>
  </si>
  <si>
    <t>COG1444@1|root,arCOG01951@2157|Archaea</t>
  </si>
  <si>
    <t>COG3608@1|root,arCOG02889@2157|Archaea</t>
  </si>
  <si>
    <t>Succinylglutamate desuccinylase aspartoacylase</t>
  </si>
  <si>
    <t>arCOG11468@1|root,arCOG11468@2157|Archaea,2XZ82@28890|Euryarchaeota,23X9V@183963|Halobacteria</t>
  </si>
  <si>
    <t>arCOG13038@1|root,arCOG13038@2157|Archaea</t>
  </si>
  <si>
    <t>PFAM regulatory protein, ArsR</t>
  </si>
  <si>
    <t>COG1473@1|root,arCOG01108@2157|Archaea,2XRII@28889|Crenarchaeota</t>
  </si>
  <si>
    <t>carboxypeptidase activity</t>
  </si>
  <si>
    <t>COG0578@1|root,arCOG00753@2157|Archaea,2XQ5Z@28889|Crenarchaeota</t>
  </si>
  <si>
    <t>COG3372@1|root,arCOG04356@2157|Archaea,2XSTX@28890|Euryarchaeota,2N95G@224756|Methanomicrobia</t>
  </si>
  <si>
    <t>COG4912@1|root,arCOG11010@2157|Archaea,2XWKG@28890|Euryarchaeota</t>
  </si>
  <si>
    <t>DNA alkylation repair enzyme</t>
  </si>
  <si>
    <t>arCOG07677@1|root,arCOG07677@2157|Archaea,2XWVM@28890|Euryarchaeota,244MD@183968|Thermococci</t>
  </si>
  <si>
    <t>Possible catecholamine-binding domain present in a variety of eukaryotic proteins.</t>
  </si>
  <si>
    <t>COG1814@1|root,arCOG01096@2157|Archaea</t>
  </si>
  <si>
    <t>Rubredoxin is a small nonheme, iron protein lacking acid-labile sulfide. Its single Fe, chelated to 4 Cys, functions as an electron acceptor and may also stabilize the conformation of the molecule</t>
  </si>
  <si>
    <t>COG0724@1|root,arCOG06896@2157|Archaea</t>
  </si>
  <si>
    <t>RNA recognition motif</t>
  </si>
  <si>
    <t>arCOG11553@1|root,arCOG11553@2157|Archaea</t>
  </si>
  <si>
    <t>arCOG13179@1|root,arCOG13179@2157|Archaea,2XZPX@28890|Euryarchaeota,2453G@183968|Thermococci</t>
  </si>
  <si>
    <t>arCOG08836@1|root,arCOG08836@2157|Archaea</t>
  </si>
  <si>
    <t>OG0008045</t>
  </si>
  <si>
    <t>COG0296@1|root,arCOG02951@2157|Archaea,2Y8GB@28890|Euryarchaeota,2NBDY@224756|Methanomicrobia</t>
  </si>
  <si>
    <t>Alpha amylase, catalytic domain</t>
  </si>
  <si>
    <t>OG0008208</t>
  </si>
  <si>
    <t>PFAM Endonuclease Exonuclease phosphatase</t>
  </si>
  <si>
    <t>OG0008242</t>
  </si>
  <si>
    <t>COG0382 4-hydroxybenzoate polyprenyltransferase and related prenyltransferases</t>
  </si>
  <si>
    <t>OG0008303</t>
  </si>
  <si>
    <t>OG0008355</t>
  </si>
  <si>
    <t>OG0001342</t>
  </si>
  <si>
    <t>OG0001838</t>
  </si>
  <si>
    <t>COG0747@1|root,arCOG01534@2157|Archaea,2XRVA@28889|Crenarchaeota</t>
  </si>
  <si>
    <t>OG0001899</t>
  </si>
  <si>
    <t>COG1902@1|root,arCOG00615@2157|Archaea,2XT27@28890|Euryarchaeota,23V3U@183963|Halobacteria</t>
  </si>
  <si>
    <t>COG1902 NADH flavin oxidoreductases, Old Yellow Enzyme family</t>
  </si>
  <si>
    <t>OG0002030</t>
  </si>
  <si>
    <t>OG0002054</t>
  </si>
  <si>
    <t>OG0002056</t>
  </si>
  <si>
    <t>OG0002595</t>
  </si>
  <si>
    <t>COG1457@1|root,arCOG03447@2157|Archaea,2XQIN@28889|Crenarchaeota</t>
  </si>
  <si>
    <t>COG4280@1|root,arCOG06010@2157|Archaea,2XQZ4@28889|Crenarchaeota</t>
  </si>
  <si>
    <t>Ferrous iron uptake permease, iron-lead transporter</t>
  </si>
  <si>
    <t>COG3885@1|root,arCOG01729@2157|Archaea,2XYMU@28890|Euryarchaeota,3F37P@33867|unclassified Euryarchaeota</t>
  </si>
  <si>
    <t>arCOG03439@1|root,arCOG03672@1|root,arCOG03439@2157|Archaea,arCOG03672@2157|Archaea,2XQXR@28889|Crenarchaeota</t>
  </si>
  <si>
    <t>Thermopsin</t>
  </si>
  <si>
    <t>COG0697@1|root,arCOG00271@2157|Archaea,2XQNI@28889|Crenarchaeota</t>
  </si>
  <si>
    <t>COG0500@1|root,arCOG04734@2157|Archaea,2XWDH@28890|Euryarchaeota,23V0A@183963|Halobacteria</t>
  </si>
  <si>
    <t>arCOG05579@1|root,arCOG05579@2157|Archaea</t>
  </si>
  <si>
    <t>arCOG13715@1|root,arCOG13715@2157|Archaea</t>
  </si>
  <si>
    <t>OG0003547</t>
  </si>
  <si>
    <t>OG0003565</t>
  </si>
  <si>
    <t>Catalyzes the conversion of urocanate to 4-imidazolone- 5-propionate</t>
  </si>
  <si>
    <t>OG0003566</t>
  </si>
  <si>
    <t>COG1228@1|root,arCOG00696@2157|Archaea,2XUHH@28890|Euryarchaeota,3F36I@33867|unclassified Euryarchaeota</t>
  </si>
  <si>
    <t>Belongs to the metallo-dependent hydrolases superfamily. HutI family</t>
  </si>
  <si>
    <t>OG0003568</t>
  </si>
  <si>
    <t>OG0003569</t>
  </si>
  <si>
    <t>OG0003571</t>
  </si>
  <si>
    <t>arCOG06008@1|root,arCOG06008@2157|Archaea,2XRQ9@28889|Crenarchaeota</t>
  </si>
  <si>
    <t>OG0003573</t>
  </si>
  <si>
    <t>OG0003577</t>
  </si>
  <si>
    <t>OG0003582</t>
  </si>
  <si>
    <t>OG0003590</t>
  </si>
  <si>
    <t>COG1670@1|root,arCOG00842@2157|Archaea,2XVC6@28890|Euryarchaeota,23TBU@183963|Halobacteria</t>
  </si>
  <si>
    <t>COG1670 Acetyltransferases, including N-acetylases of ribosomal proteins</t>
  </si>
  <si>
    <t>COG4089@1|root,arCOG02159@2157|Archaea,2XY93@28890|Euryarchaeota,243M4@183968|Thermococci</t>
  </si>
  <si>
    <t>Protein of unknown function (DUF1614)</t>
  </si>
  <si>
    <t>COG0671 Membrane-associated phospholipid phosphatase</t>
  </si>
  <si>
    <t>COG0457@1|root,COG1672@1|root,COG1777@1|root,arCOG01684@2157|Archaea,arCOG03045@2157|Archaea,arCOG03169@2157|Archaea</t>
  </si>
  <si>
    <t>ATPase, AAA superfamily</t>
  </si>
  <si>
    <t>OG0004059</t>
  </si>
  <si>
    <t>arCOG05339@1|root,arCOG05339@2157|Archaea</t>
  </si>
  <si>
    <t>OG0004061</t>
  </si>
  <si>
    <t>COG0725@1|root,arCOG00219@2157|Archaea,2XR4G@28889|Crenarchaeota</t>
  </si>
  <si>
    <t>ABC-type molybdate transport system periplasmic</t>
  </si>
  <si>
    <t>OG0004066</t>
  </si>
  <si>
    <t>OG0004068</t>
  </si>
  <si>
    <t>COG1846@1|root,arCOG00732@2157|Archaea,2Y7BZ@28890|Euryarchaeota,242FN@183967|Thermoplasmata</t>
  </si>
  <si>
    <t>COG1063@1|root,arCOG01621@2157|Archaea,2XTZT@28890|Euryarchaeota,2NAI1@224756|Methanomicrobia</t>
  </si>
  <si>
    <t>OG0004206</t>
  </si>
  <si>
    <t>COG0842@1|root,arCOG01467@2157|Archaea,2XQAJ@28889|Crenarchaeota</t>
  </si>
  <si>
    <t>OG0004207</t>
  </si>
  <si>
    <t>COG0842@1|root,arCOG01467@2157|Archaea,2XPZ5@28889|Crenarchaeota</t>
  </si>
  <si>
    <t>OG0004208</t>
  </si>
  <si>
    <t>COG1014@1|root,arCOG01600@2157|Archaea</t>
  </si>
  <si>
    <t>COG0122@1|root,arCOG00464@2157|Archaea,2XV7J@28890|Euryarchaeota</t>
  </si>
  <si>
    <t>COG2827@1|root,arCOG04722@2157|Archaea,2XYV6@28890|Euryarchaeota,23WQ3@183963|Halobacteria</t>
  </si>
  <si>
    <t>endonuclease containing a URI domain</t>
  </si>
  <si>
    <t>arCOG06085@1|root,arCOG06085@2157|Archaea,2XSKB@28889|Crenarchaeota</t>
  </si>
  <si>
    <t>arCOG03290@1|root,arCOG03290@2157|Archaea</t>
  </si>
  <si>
    <t>OG0004691</t>
  </si>
  <si>
    <t>COG3358@1|root,arCOG04570@2157|Archaea,2XX3J@28890|Euryarchaeota,23VM5@183963|Halobacteria</t>
  </si>
  <si>
    <t>Protein of unknown function (DUF1684)</t>
  </si>
  <si>
    <t>COG0249@1|root,arCOG02897@2157|Archaea,2XT0M@28890|Euryarchaeota,23SPT@183963|Halobacteria</t>
  </si>
  <si>
    <t>that it carries out the mismatch recognition step. This protein has a weak ATPase activity</t>
  </si>
  <si>
    <t>COG3386@1|root,arCOG05370@2157|Archaea,2XRWF@28889|Crenarchaeota</t>
  </si>
  <si>
    <t>SMP-30/Gluconolaconase/LRE-like region</t>
  </si>
  <si>
    <t>COG1232@1|root,arCOG01522@2157|Archaea,2XT3Z@28890|Euryarchaeota,23TW5@183963|Halobacteria</t>
  </si>
  <si>
    <t>protoporphyrinogen oxidase</t>
  </si>
  <si>
    <t>OG0004730</t>
  </si>
  <si>
    <t>arCOG15080@1|root,arCOG15080@2157|Archaea</t>
  </si>
  <si>
    <t>OG0004733</t>
  </si>
  <si>
    <t>arCOG03700@1|root,arCOG03700@2157|Archaea</t>
  </si>
  <si>
    <t>Blue copper protein</t>
  </si>
  <si>
    <t>COG2876@1|root,arCOG01049@2157|Archaea,2XQ1G@28889|Crenarchaeota</t>
  </si>
  <si>
    <t>PFAM DAHP synthetase I</t>
  </si>
  <si>
    <t>arCOG11292@1|root,arCOG11292@2157|Archaea,2Y3FT@28890|Euryarchaeota,2443S@183968|Thermococci</t>
  </si>
  <si>
    <t>arCOG10998@1|root,arCOG10998@2157|Archaea</t>
  </si>
  <si>
    <t>COG0384@1|root,arCOG02256@2157|Archaea,2XUVT@28890|Euryarchaeota</t>
  </si>
  <si>
    <t>Phenazine biosynthesis protein phzf family</t>
  </si>
  <si>
    <t>COG3874@1|root,arCOG04972@2157|Archaea,2Y18Q@28890|Euryarchaeota,23P94@183925|Methanobacteria</t>
  </si>
  <si>
    <t>Sporulation protein YtfJ (Spore_YtfJ)</t>
  </si>
  <si>
    <t>arCOG05414@1|root,arCOG05414@2157|Archaea,2XS3U@28889|Crenarchaeota</t>
  </si>
  <si>
    <t>COG1995@1|root,arCOG08631@2157|Archaea,2XSYD@28890|Euryarchaeota,23SDA@183963|Halobacteria</t>
  </si>
  <si>
    <t>COG1995 Pyridoxal phosphate biosynthesis protein</t>
  </si>
  <si>
    <t>COG3836@1|root,arCOG04974@2157|Archaea,2XTII@28890|Euryarchaeota,23SGA@183963|Halobacteria</t>
  </si>
  <si>
    <t>COG3836 2,4-dihydroxyhept-2-ene-1,7-dioic acid aldolase</t>
  </si>
  <si>
    <t>COG1584@1|root,arCOG03176@2157|Archaea,2XWNC@28890|Euryarchaeota,2N9MY@224756|Methanomicrobia</t>
  </si>
  <si>
    <t>PFAM GPR1 FUN34 yaaH family</t>
  </si>
  <si>
    <t>COG2259@1|root,arCOG08092@2157|Archaea,2XXVP@28890|Euryarchaeota,23W5P@183963|Halobacteria</t>
  </si>
  <si>
    <t>DoxX</t>
  </si>
  <si>
    <t>COG0531@1|root,arCOG00009@2157|Archaea</t>
  </si>
  <si>
    <t>arCOG07381@1|root,arCOG07381@2157|Archaea</t>
  </si>
  <si>
    <t>OG0005841</t>
  </si>
  <si>
    <t>COG1053@1|root,arCOG00573@2157|Archaea</t>
  </si>
  <si>
    <t>Adenylylsulfate reductase alpha subunit</t>
  </si>
  <si>
    <t>OG0005863</t>
  </si>
  <si>
    <t>arCOG08742@1|root,arCOG08742@2157|Archaea,41SS8@651137|Thaumarchaeota</t>
  </si>
  <si>
    <t>COG2376@1|root,arCOG08941@2157|Archaea,2XTUS@28890|Euryarchaeota,23TGP@183963|Halobacteria</t>
  </si>
  <si>
    <t>COG2376 Dihydroxyacetone kinase</t>
  </si>
  <si>
    <t>COG2376@1|root,arCOG08942@2157|Archaea,2XV6D@28890|Euryarchaeota,23TDD@183963|Halobacteria</t>
  </si>
  <si>
    <t>COG4832@1|root,arCOG03571@1|root,arCOG03201@2157|Archaea,arCOG03571@2157|Archaea,2Y3NU@28890|Euryarchaeota</t>
  </si>
  <si>
    <t>GyrI-like small molecule binding domain</t>
  </si>
  <si>
    <t>arCOG05350@1|root,arCOG05350@2157|Archaea,2Y4XA@28890|Euryarchaeota,242DB@183967|Thermoplasmata</t>
  </si>
  <si>
    <t>COG0640@1|root,arCOG01687@2157|Archaea</t>
  </si>
  <si>
    <t>COG0346@1|root,arCOG06037@2157|Archaea,2XRQQ@28889|Crenarchaeota</t>
  </si>
  <si>
    <t>PFAM Glyoxalase bleomycin resistance protein dioxygenase</t>
  </si>
  <si>
    <t>OG0002163</t>
  </si>
  <si>
    <t>OG0002481</t>
  </si>
  <si>
    <t>OG0002482</t>
  </si>
  <si>
    <t>OG0002483</t>
  </si>
  <si>
    <t>OG0002633</t>
  </si>
  <si>
    <t>OG0000091</t>
  </si>
  <si>
    <t>OG0000206</t>
  </si>
  <si>
    <t>OG0000266</t>
  </si>
  <si>
    <t>COG4742@1|root,arCOG04362@2157|Archaea,41SGE@651137|Thaumarchaeota</t>
  </si>
  <si>
    <t>OG0000314</t>
  </si>
  <si>
    <t>arCOG08754@1|root,arCOG08754@2157|Archaea,41SUV@651137|Thaumarchaeota</t>
  </si>
  <si>
    <t>OG0000347</t>
  </si>
  <si>
    <t>arCOG08679@1|root,arCOG08679@2157|Archaea</t>
  </si>
  <si>
    <t>OG0000566</t>
  </si>
  <si>
    <t>OG0000586</t>
  </si>
  <si>
    <t>arCOG10529@1|root,arCOG10529@2157|Archaea,41SSF@651137|Thaumarchaeota</t>
  </si>
  <si>
    <t>OG0000589</t>
  </si>
  <si>
    <t>arCOG08699@1|root,arCOG08699@2157|Archaea,41S8N@651137|Thaumarchaeota</t>
  </si>
  <si>
    <t>PFAM Ammonia monooxygenase methane monooxygenase, subunit C</t>
  </si>
  <si>
    <t>OG0000619</t>
  </si>
  <si>
    <t>arCOG08733@1|root,arCOG08733@2157|Archaea,41SRN@651137|Thaumarchaeota</t>
  </si>
  <si>
    <t>OG0000620</t>
  </si>
  <si>
    <t>arCOG08720@1|root,arCOG08720@2157|Archaea</t>
  </si>
  <si>
    <t>Domain of unknown function (DUF2024)</t>
  </si>
  <si>
    <t>OG0000635</t>
  </si>
  <si>
    <t>arCOG08750@1|root,arCOG08750@2157|Archaea</t>
  </si>
  <si>
    <t>OG0000717</t>
  </si>
  <si>
    <t>OG0000728</t>
  </si>
  <si>
    <t>OG0000730</t>
  </si>
  <si>
    <t>arCOG10549@1|root,arCOG10549@2157|Archaea,41STE@651137|Thaumarchaeota</t>
  </si>
  <si>
    <t>OG0000743</t>
  </si>
  <si>
    <t>arCOG08793@1|root,arCOG08812@1|root,arCOG08793@2157|Archaea,arCOG08812@2157|Archaea,41T0K@651137|Thaumarchaeota</t>
  </si>
  <si>
    <t>OG0000775</t>
  </si>
  <si>
    <t>OG0000787</t>
  </si>
  <si>
    <t>arCOG06353@1|root,arCOG06353@2157|Archaea,41SI1@651137|Thaumarchaeota</t>
  </si>
  <si>
    <t>Probable cobalt transporter subunit (CbtA)</t>
  </si>
  <si>
    <t>OG0000796</t>
  </si>
  <si>
    <t>OG0000799</t>
  </si>
  <si>
    <t>arCOG08782@1|root,arCOG08782@2157|Archaea,41SVH@651137|Thaumarchaeota</t>
  </si>
  <si>
    <t>OG0000842</t>
  </si>
  <si>
    <t>arCOG08763@1|root,arCOG08763@2157|Archaea,41SWC@651137|Thaumarchaeota</t>
  </si>
  <si>
    <t>OG0000844</t>
  </si>
  <si>
    <t>OG0000845</t>
  </si>
  <si>
    <t>COG3945@1|root,arCOG01471@2157|Archaea,41T45@651137|Thaumarchaeota</t>
  </si>
  <si>
    <t>Hemerythrin HHE cation binding domain</t>
  </si>
  <si>
    <t>OG0000867</t>
  </si>
  <si>
    <t>COG1060@1|root,arCOG00657@2157|Archaea,41S95@651137|Thaumarchaeota</t>
  </si>
  <si>
    <t>OG0000872</t>
  </si>
  <si>
    <t>arCOG08689@1|root,arCOG08689@2157|Archaea,41T5U@651137|Thaumarchaeota</t>
  </si>
  <si>
    <t>OG0000873</t>
  </si>
  <si>
    <t>arCOG08818@1|root,arCOG08818@2157|Archaea,41SVV@651137|Thaumarchaeota</t>
  </si>
  <si>
    <t>OG0000875</t>
  </si>
  <si>
    <t>OG0000886</t>
  </si>
  <si>
    <t>COG1060@1|root,arCOG00656@2157|Archaea,41SDT@651137|Thaumarchaeota</t>
  </si>
  <si>
    <t>OG0000887</t>
  </si>
  <si>
    <t>arCOG08654@1|root,arCOG08654@2157|Archaea,41SRM@651137|Thaumarchaeota</t>
  </si>
  <si>
    <t>OG0000897</t>
  </si>
  <si>
    <t>COG2304@1|root,arCOG02900@2157|Archaea,41SDY@651137|Thaumarchaeota</t>
  </si>
  <si>
    <t>von Willebrand factor (vWF) type A domain</t>
  </si>
  <si>
    <t>arCOG10527@1|root,arCOG10527@2157|Archaea,41SPB@651137|Thaumarchaeota</t>
  </si>
  <si>
    <t>OG0000911</t>
  </si>
  <si>
    <t>OG0000915</t>
  </si>
  <si>
    <t>arCOG08025@1|root,arCOG08025@2157|Archaea,41STV@651137|Thaumarchaeota</t>
  </si>
  <si>
    <t>OG0000918</t>
  </si>
  <si>
    <t>Tetrapyrrole (Corrin/Porphyrin) Methylases</t>
  </si>
  <si>
    <t>OG0000920</t>
  </si>
  <si>
    <t>arCOG08745@1|root,arCOG08745@2157|Archaea,41SU1@651137|Thaumarchaeota</t>
  </si>
  <si>
    <t>OG0000921</t>
  </si>
  <si>
    <t>arCOG08676@1|root,arCOG08676@2157|Archaea,41SCF@651137|Thaumarchaeota</t>
  </si>
  <si>
    <t>Archaeal ammonia monooxygenase subunit A (AmoA)</t>
  </si>
  <si>
    <t>OG0000922</t>
  </si>
  <si>
    <t>arCOG10586@1|root,arCOG10586@2157|Archaea,41STH@651137|Thaumarchaeota</t>
  </si>
  <si>
    <t>OG0000923</t>
  </si>
  <si>
    <t>COG2073@1|root,arCOG00651@2157|Archaea,41S83@651137|Thaumarchaeota</t>
  </si>
  <si>
    <t>Cobalamin synthesis G C-terminus</t>
  </si>
  <si>
    <t>OG0000933</t>
  </si>
  <si>
    <t>arCOG08734@1|root,arCOG08734@2157|Archaea,41SP9@651137|Thaumarchaeota</t>
  </si>
  <si>
    <t>arCOG08801@1|root,arCOG08801@2157|Archaea</t>
  </si>
  <si>
    <t>OG0000937</t>
  </si>
  <si>
    <t>COG0502@1|root,arCOG00658@2157|Archaea,41S9Y@651137|Thaumarchaeota</t>
  </si>
  <si>
    <t>Catalyzes the conversion of dethiobiotin (DTB) to biotin by the insertion of a sulfur atom into dethiobiotin via a radical- based mechanism</t>
  </si>
  <si>
    <t>OG0000941</t>
  </si>
  <si>
    <t>OG0000942</t>
  </si>
  <si>
    <t>arCOG10523@1|root,arCOG10523@2157|Archaea,41SSZ@651137|Thaumarchaeota</t>
  </si>
  <si>
    <t>OG0000943</t>
  </si>
  <si>
    <t>arCOG08783@1|root,arCOG08783@2157|Archaea,41SFX@651137|Thaumarchaeota</t>
  </si>
  <si>
    <t>OG0000946</t>
  </si>
  <si>
    <t>OG0000948</t>
  </si>
  <si>
    <t>arCOG08675@1|root,arCOG08675@2157|Archaea,41SI5@651137|Thaumarchaeota</t>
  </si>
  <si>
    <t>Monooxygenase subunit B protein</t>
  </si>
  <si>
    <t>OG0000958</t>
  </si>
  <si>
    <t>arCOG08683@1|root,arCOG08683@2157|Archaea,41SUM@651137|Thaumarchaeota</t>
  </si>
  <si>
    <t>OG0000960</t>
  </si>
  <si>
    <t>OG0000962</t>
  </si>
  <si>
    <t>arCOG08708@1|root,arCOG08708@2157|Archaea,41SPK@651137|Thaumarchaeota</t>
  </si>
  <si>
    <t>OG0000965</t>
  </si>
  <si>
    <t>COG1028@1|root,arCOG01259@2157|Archaea,41S7V@651137|Thaumarchaeota</t>
  </si>
  <si>
    <t>Enoyl-(Acyl carrier protein) reductase</t>
  </si>
  <si>
    <t>OG0000968</t>
  </si>
  <si>
    <t>OG0000969</t>
  </si>
  <si>
    <t>OG0000970</t>
  </si>
  <si>
    <t>arCOG03788@1|root,arCOG03788@2157|Archaea</t>
  </si>
  <si>
    <t>OG0000972</t>
  </si>
  <si>
    <t>arCOG08809@1|root,arCOG08809@2157|Archaea,41TAB@651137|Thaumarchaeota</t>
  </si>
  <si>
    <t>OG0000973</t>
  </si>
  <si>
    <t>COG2243@1|root,arCOG00648@2157|Archaea,41SGJ@651137|Thaumarchaeota</t>
  </si>
  <si>
    <t>OG0000975</t>
  </si>
  <si>
    <t>arCOG08639@1|root,arCOG08639@2157|Archaea,41SP8@651137|Thaumarchaeota</t>
  </si>
  <si>
    <t>OG0000977</t>
  </si>
  <si>
    <t>COG2082@1|root,COG2138@1|root,arCOG02246@2157|Archaea,arCOG02247@2157|Archaea,41SH6@651137|Thaumarchaeota</t>
  </si>
  <si>
    <t>Cobalt chelatase (CbiK)</t>
  </si>
  <si>
    <t>OG0000978</t>
  </si>
  <si>
    <t>OG0000985</t>
  </si>
  <si>
    <t>arCOG08668@1|root,arCOG08668@2157|Archaea,41SW4@651137|Thaumarchaeota</t>
  </si>
  <si>
    <t>OG0000987</t>
  </si>
  <si>
    <t>arCOG08712@1|root,arCOG08712@2157|Archaea,41SU6@651137|Thaumarchaeota</t>
  </si>
  <si>
    <t>OG0000990</t>
  </si>
  <si>
    <t>arCOG08645@1|root,arCOG08645@2157|Archaea,41STW@651137|Thaumarchaeota</t>
  </si>
  <si>
    <t>OG0000991</t>
  </si>
  <si>
    <t>arCOG06055@1|root,arCOG06055@2157|Archaea,41SQ3@651137|Thaumarchaeota</t>
  </si>
  <si>
    <t>OG0000994</t>
  </si>
  <si>
    <t>arCOG08824@1|root,arCOG08824@2157|Archaea,41SW7@651137|Thaumarchaeota</t>
  </si>
  <si>
    <t>OG0000995</t>
  </si>
  <si>
    <t>COG1468@1|root,arCOG00790@2157|Archaea,41T4T@651137|Thaumarchaeota</t>
  </si>
  <si>
    <t>OG0000999</t>
  </si>
  <si>
    <t>COG0302@1|root,arCOG04542@2157|Archaea,41SGC@651137|Thaumarchaeota</t>
  </si>
  <si>
    <t>GTP cyclohydrolase I</t>
  </si>
  <si>
    <t>OG0001000</t>
  </si>
  <si>
    <t>COG2875@1|root,arCOG00645@2157|Archaea,41SE7@651137|Thaumarchaeota</t>
  </si>
  <si>
    <t>copper ion binding</t>
  </si>
  <si>
    <t>arCOG08672@1|root,arCOG08672@2157|Archaea,41SU2@651137|Thaumarchaeota</t>
  </si>
  <si>
    <t>arCOG08633@1|root,arCOG08633@2157|Archaea,41SUK@651137|Thaumarchaeota</t>
  </si>
  <si>
    <t>OG0001015</t>
  </si>
  <si>
    <t>arCOG08721@1|root,arCOG08721@2157|Archaea,41SRS@651137|Thaumarchaeota</t>
  </si>
  <si>
    <t>OG0001019</t>
  </si>
  <si>
    <t>COG0727@1|root,arCOG02579@2157|Archaea,41SH8@651137|Thaumarchaeota</t>
  </si>
  <si>
    <t>OG0001021</t>
  </si>
  <si>
    <t>arCOG08823@1|root,arCOG08823@2157|Archaea,41SW2@651137|Thaumarchaeota</t>
  </si>
  <si>
    <t>OG0001022</t>
  </si>
  <si>
    <t>arCOG08770@1|root,arCOG08770@2157|Archaea,41T2S@651137|Thaumarchaeota</t>
  </si>
  <si>
    <t>OG0001023</t>
  </si>
  <si>
    <t>arCOG10515@1|root,arCOG10515@2157|Archaea,41TAP@651137|Thaumarchaeota</t>
  </si>
  <si>
    <t>OG0001024</t>
  </si>
  <si>
    <t>COG1903@1|root,arCOG04383@2157|Archaea,41S70@651137|Thaumarchaeota</t>
  </si>
  <si>
    <t>Catalyzes the methylation of C-1 in cobalt-precorrin-5B to form cobalt-precorrin-6A</t>
  </si>
  <si>
    <t>OG0001035</t>
  </si>
  <si>
    <t>arCOG08722@1|root,arCOG08722@2157|Archaea,41SSI@651137|Thaumarchaeota</t>
  </si>
  <si>
    <t>OG0001037</t>
  </si>
  <si>
    <t>arCOG08727@1|root,arCOG08727@2157|Archaea,41T57@651137|Thaumarchaeota</t>
  </si>
  <si>
    <t>OG0001039</t>
  </si>
  <si>
    <t>arCOG08747@1|root,arCOG08747@2157|Archaea,41T48@651137|Thaumarchaeota</t>
  </si>
  <si>
    <t>OG0001041</t>
  </si>
  <si>
    <t>arCOG08807@1|root,arCOG08807@2157|Archaea,41SRC@651137|Thaumarchaeota</t>
  </si>
  <si>
    <t>OG0001042</t>
  </si>
  <si>
    <t>COG1794@1|root,arCOG02005@2157|Archaea,41SM4@651137|Thaumarchaeota</t>
  </si>
  <si>
    <t>OG0001043</t>
  </si>
  <si>
    <t>arCOG08666@1|root,arCOG08666@2157|Archaea,41SVR@651137|Thaumarchaeota</t>
  </si>
  <si>
    <t>OG0001045</t>
  </si>
  <si>
    <t>OG0001046</t>
  </si>
  <si>
    <t>COG0301@1|root,arCOG00038@2157|Archaea,41ST5@651137|Thaumarchaeota</t>
  </si>
  <si>
    <t>OG0001062</t>
  </si>
  <si>
    <t>arCOG08731@1|root,arCOG08731@2157|Archaea,41STT@651137|Thaumarchaeota</t>
  </si>
  <si>
    <t>arCOG08820@1|root,arCOG08820@2157|Archaea,41SWF@651137|Thaumarchaeota</t>
  </si>
  <si>
    <t>OG0001071</t>
  </si>
  <si>
    <t>OG0001072</t>
  </si>
  <si>
    <t>arCOG08774@1|root,arCOG08774@2157|Archaea,41T7U@651137|Thaumarchaeota</t>
  </si>
  <si>
    <t>COG1752@1|root,arCOG09020@2157|Archaea</t>
  </si>
  <si>
    <t>esterase of the alpha-beta hydrolase superfamily</t>
  </si>
  <si>
    <t>OG0001084</t>
  </si>
  <si>
    <t>arCOG08739@1|root,arCOG08739@2157|Archaea,41SN6@651137|Thaumarchaeota</t>
  </si>
  <si>
    <t>COG0640@1|root,arCOG01687@2157|Archaea,41ST3@651137|Thaumarchaeota</t>
  </si>
  <si>
    <t>OG0001090</t>
  </si>
  <si>
    <t>arCOG08690@1|root,arCOG08690@2157|Archaea,41T98@651137|Thaumarchaeota</t>
  </si>
  <si>
    <t>OG0001092</t>
  </si>
  <si>
    <t>OG0001093</t>
  </si>
  <si>
    <t>arCOG08730@1|root,arCOG08730@2157|Archaea,41SNH@651137|Thaumarchaeota</t>
  </si>
  <si>
    <t>OG0001094</t>
  </si>
  <si>
    <t>arCOG08637@1|root,arCOG08637@2157|Archaea,41SV0@651137|Thaumarchaeota</t>
  </si>
  <si>
    <t>OG0001096</t>
  </si>
  <si>
    <t>OG0001108</t>
  </si>
  <si>
    <t>arCOG08652@1|root,arCOG08652@2157|Archaea,41SMZ@651137|Thaumarchaeota</t>
  </si>
  <si>
    <t>OG0001109</t>
  </si>
  <si>
    <t>COG1262@1|root,arCOG03517@2157|Archaea,41T1B@651137|Thaumarchaeota</t>
  </si>
  <si>
    <t>DinB superfamily</t>
  </si>
  <si>
    <t>arCOG08697@1|root,arCOG08697@2157|Archaea,41SUN@651137|Thaumarchaeota</t>
  </si>
  <si>
    <t>OG0001112</t>
  </si>
  <si>
    <t>arCOG08678@1|root,arCOG08678@2157|Archaea,41SR1@651137|Thaumarchaeota</t>
  </si>
  <si>
    <t>OG0001113</t>
  </si>
  <si>
    <t>arCOG08726@1|root,arCOG08726@2157|Archaea,41STN@651137|Thaumarchaeota</t>
  </si>
  <si>
    <t>OG0001114</t>
  </si>
  <si>
    <t>arCOG08781@1|root,arCOG08781@2157|Archaea,41SVY@651137|Thaumarchaeota</t>
  </si>
  <si>
    <t>OG0001122</t>
  </si>
  <si>
    <t>OG0001136</t>
  </si>
  <si>
    <t>OG0001138</t>
  </si>
  <si>
    <t>arCOG08716@1|root,arCOG08728@1|root,arCOG08716@2157|Archaea,arCOG08728@2157|Archaea,41SW1@651137|Thaumarchaeota</t>
  </si>
  <si>
    <t>OG0001157</t>
  </si>
  <si>
    <t>OG0001158</t>
  </si>
  <si>
    <t>arCOG08706@1|root,arCOG08706@2157|Archaea,41SUP@651137|Thaumarchaeota</t>
  </si>
  <si>
    <t>OG0001160</t>
  </si>
  <si>
    <t>arCOG08760@1|root,arCOG08760@2157|Archaea,41T7P@651137|Thaumarchaeota</t>
  </si>
  <si>
    <t>OG0001168</t>
  </si>
  <si>
    <t>OG0001169</t>
  </si>
  <si>
    <t>arCOG05491@1|root,arCOG05491@2157|Archaea,41SVB@651137|Thaumarchaeota</t>
  </si>
  <si>
    <t>OG0001174</t>
  </si>
  <si>
    <t>arCOG11288@1|root,arCOG11288@2157|Archaea,41T86@651137|Thaumarchaeota</t>
  </si>
  <si>
    <t>OG0001178</t>
  </si>
  <si>
    <t>arCOG08687@1|root,arCOG08687@2157|Archaea,41SVF@651137|Thaumarchaeota</t>
  </si>
  <si>
    <t>OG0001179</t>
  </si>
  <si>
    <t>OG0001191</t>
  </si>
  <si>
    <t>arCOG08761@1|root,arCOG08761@2157|Archaea,41T5T@651137|Thaumarchaeota</t>
  </si>
  <si>
    <t>OG0001197</t>
  </si>
  <si>
    <t>arCOG07573@1|root,arCOG07573@2157|Archaea</t>
  </si>
  <si>
    <t>OG0001201</t>
  </si>
  <si>
    <t>arCOG10413@1|root,arCOG10413@2157|Archaea,41T6Y@651137|Thaumarchaeota</t>
  </si>
  <si>
    <t>OG0001202</t>
  </si>
  <si>
    <t>arCOG08638@1|root,arCOG08638@2157|Archaea,41T08@651137|Thaumarchaeota</t>
  </si>
  <si>
    <t>OG0001203</t>
  </si>
  <si>
    <t>arCOG08673@1|root,arCOG08673@2157|Archaea,41SVK@651137|Thaumarchaeota</t>
  </si>
  <si>
    <t>OG0001219</t>
  </si>
  <si>
    <t>arCOG08808@1|root,arCOG08808@2157|Archaea,41T95@651137|Thaumarchaeota</t>
  </si>
  <si>
    <t>arCOG08651@1|root,arCOG08651@2157|Archaea,41TB6@651137|Thaumarchaeota</t>
  </si>
  <si>
    <t>OG0001224</t>
  </si>
  <si>
    <t>COG3485@1|root,2N56G@2157|Archaea</t>
  </si>
  <si>
    <t>Protocatechuate 3,4-dioxygenase beta subunit</t>
  </si>
  <si>
    <t>OG0001250</t>
  </si>
  <si>
    <t>arCOG08793@1|root,arCOG08793@2157|Archaea</t>
  </si>
  <si>
    <t>OG0001254</t>
  </si>
  <si>
    <t>arCOG10519@1|root,arCOG10519@2157|Archaea,41T6D@651137|Thaumarchaeota</t>
  </si>
  <si>
    <t>OG0001258</t>
  </si>
  <si>
    <t>OG0001271</t>
  </si>
  <si>
    <t>COG3329@1|root,arCOG11287@2157|Archaea</t>
  </si>
  <si>
    <t>Na+-dependent bicarbonate transporter superfamily</t>
  </si>
  <si>
    <t>OG0001274</t>
  </si>
  <si>
    <t>arCOG10411@1|root,arCOG10411@2157|Archaea,41T7X@651137|Thaumarchaeota</t>
  </si>
  <si>
    <t>OG0001276</t>
  </si>
  <si>
    <t>arCOG08665@1|root,arCOG08665@2157|Archaea</t>
  </si>
  <si>
    <t>Haem utilisation ChuX/HutX</t>
  </si>
  <si>
    <t>OG0001280</t>
  </si>
  <si>
    <t>arCOG10172@1|root,arCOG10597@1|root,arCOG10172@2157|Archaea,arCOG10597@2157|Archaea,41TBJ@651137|Thaumarchaeota</t>
  </si>
  <si>
    <t>serine-type endopeptidase activity</t>
  </si>
  <si>
    <t>OG0001302</t>
  </si>
  <si>
    <t>COG1715@1|root,arCOG09740@2157|Archaea,41T5F@651137|Thaumarchaeota</t>
  </si>
  <si>
    <t>Domain of unknown function (DUF1802)</t>
  </si>
  <si>
    <t>OG0001317</t>
  </si>
  <si>
    <t>arCOG11735@1|root,arCOG11735@2157|Archaea</t>
  </si>
  <si>
    <t>arCOG08693@1|root,arCOG08693@2157|Archaea,41T7N@651137|Thaumarchaeota</t>
  </si>
  <si>
    <t>COG1028@1|root,arCOG01259@2157|Archaea,41SYZ@651137|Thaumarchaeota</t>
  </si>
  <si>
    <t>arCOG15271@1|root,arCOG15271@2157|Archaea,41SWU@651137|Thaumarchaeota</t>
  </si>
  <si>
    <t>DNA polymerase type B, organellar and viral</t>
  </si>
  <si>
    <t>arCOG11286@1|root,arCOG11286@2157|Archaea</t>
  </si>
  <si>
    <t>Nitrogen regulatory protein P-II</t>
  </si>
  <si>
    <t>arCOG08642@1|root,arCOG08642@2157|Archaea</t>
  </si>
  <si>
    <t>OG0001368</t>
  </si>
  <si>
    <t>COG0553@1|root,arCOG07871@1|root,arCOG00871@2157|Archaea,arCOG07871@2157|Archaea</t>
  </si>
  <si>
    <t>COG1061 DNA or RNA helicases of superfamily II</t>
  </si>
  <si>
    <t>COG0804@1|root,arCOG00698@2157|Archaea,41S7M@651137|Thaumarchaeota</t>
  </si>
  <si>
    <t>Urease, alpha subunit</t>
  </si>
  <si>
    <t>OG0001419</t>
  </si>
  <si>
    <t>OG0001443</t>
  </si>
  <si>
    <t>arCOG10521@1|root,arCOG10521@2157|Archaea,41T8A@651137|Thaumarchaeota</t>
  </si>
  <si>
    <t>OG0001449</t>
  </si>
  <si>
    <t>Dihydrouridine synthase (Dus)</t>
  </si>
  <si>
    <t>COG0829@1|root,arCOG04529@2157|Archaea,41SBH@651137|Thaumarchaeota</t>
  </si>
  <si>
    <t>Required for maturation of urease via the functional incorporation of the urease nickel metallocenter</t>
  </si>
  <si>
    <t>COG0831@1|root,arCOG04528@2157|Archaea,41SPI@651137|Thaumarchaeota</t>
  </si>
  <si>
    <t>(urease) gamma subunit</t>
  </si>
  <si>
    <t>arCOG06188@1|root,arCOG06188@2157|Archaea,41STJ@651137|Thaumarchaeota</t>
  </si>
  <si>
    <t>UreE urease accessory protein, N-terminal domain</t>
  </si>
  <si>
    <t>OG0001489</t>
  </si>
  <si>
    <t>COG0830@1|root,arCOG04530@2157|Archaea,41SG4@651137|Thaumarchaeota</t>
  </si>
  <si>
    <t>UreF</t>
  </si>
  <si>
    <t>COG1239@1|root,arCOG00438@2157|Archaea</t>
  </si>
  <si>
    <t>magnesium chelatase</t>
  </si>
  <si>
    <t>OG0001519</t>
  </si>
  <si>
    <t>OG0001533</t>
  </si>
  <si>
    <t>COG0832@1|root,arCOG04527@2157|Archaea</t>
  </si>
  <si>
    <t>Belongs to the urease beta subunit family</t>
  </si>
  <si>
    <t>OG0001534</t>
  </si>
  <si>
    <t>OG0001553</t>
  </si>
  <si>
    <t>arCOG11327@1|root,arCOG11327@2157|Archaea,41T5V@651137|Thaumarchaeota</t>
  </si>
  <si>
    <t>OG0001555</t>
  </si>
  <si>
    <t>arCOG10596@1|root,arCOG10596@2157|Archaea,41T8F@651137|Thaumarchaeota</t>
  </si>
  <si>
    <t>OG0001566</t>
  </si>
  <si>
    <t>arCOG08701@1|root,arCOG08701@2157|Archaea</t>
  </si>
  <si>
    <t>arCOG03737@1|root,arCOG03737@2157|Archaea</t>
  </si>
  <si>
    <t>OG0001668</t>
  </si>
  <si>
    <t>Belongs to the Dps family</t>
  </si>
  <si>
    <t>Chemotaxis protein CheC, inhibitor of MCP methylation</t>
  </si>
  <si>
    <t>arCOG11736@1|root,arCOG11736@2157|Archaea,41T70@651137|Thaumarchaeota</t>
  </si>
  <si>
    <t>OG0001688</t>
  </si>
  <si>
    <t>COG0640@1|root,arCOG00472@2157|Archaea</t>
  </si>
  <si>
    <t>OG0001723</t>
  </si>
  <si>
    <t>COG3161@1|root,arCOG01031@2157|Archaea</t>
  </si>
  <si>
    <t>4-hydroxybenzoate synthetase (chorismate lyase)</t>
  </si>
  <si>
    <t>arCOG10581@1|root,arCOG10581@2157|Archaea,41T5S@651137|Thaumarchaeota</t>
  </si>
  <si>
    <t>OG0001771</t>
  </si>
  <si>
    <t>arCOG08733@1|root,arCOG08733@2157|Archaea</t>
  </si>
  <si>
    <t>arCOG11724@1|root,arCOG11724@2157|Archaea</t>
  </si>
  <si>
    <t>Arsenate reductase and related</t>
  </si>
  <si>
    <t>COG0438@1|root,arCOG01410@2157|Archaea,2XWW3@28890|Euryarchaeota,23VGI@183963|Halobacteria</t>
  </si>
  <si>
    <t>OG0001837</t>
  </si>
  <si>
    <t>OG0001884</t>
  </si>
  <si>
    <t>COG1944@1|root,arCOG02882@2157|Archaea</t>
  </si>
  <si>
    <t>methanogenesis marker protein 1</t>
  </si>
  <si>
    <t>OG0001985</t>
  </si>
  <si>
    <t>COG0643 Chemotaxis protein histidine kinase and related kinases</t>
  </si>
  <si>
    <t>COG3482@1|root,arCOG05002@2157|Archaea</t>
  </si>
  <si>
    <t>PFAM TfuA domain protein, core</t>
  </si>
  <si>
    <t>OG0002012</t>
  </si>
  <si>
    <t>OG0002060</t>
  </si>
  <si>
    <t>OG0002087</t>
  </si>
  <si>
    <t>OG0002158</t>
  </si>
  <si>
    <t>OG0002161</t>
  </si>
  <si>
    <t>OG0002170</t>
  </si>
  <si>
    <t>COG2383@1|root,arCOG04811@2157|Archaea</t>
  </si>
  <si>
    <t>arCOG14992@1|root,arCOG14992@2157|Archaea,41T89@651137|Thaumarchaeota</t>
  </si>
  <si>
    <t>Probably deamidates glutamine residues to glutamate on methyl-accepting chemotaxis receptors (MCPs), playing an important role in chemotaxis</t>
  </si>
  <si>
    <t>OG0002230</t>
  </si>
  <si>
    <t>OG0002253</t>
  </si>
  <si>
    <t>COG0013@1|root,arCOG01255@2157|Archaea</t>
  </si>
  <si>
    <t>OG0002339</t>
  </si>
  <si>
    <t>PFAM methyltransferase</t>
  </si>
  <si>
    <t>OG0002346</t>
  </si>
  <si>
    <t>arCOG14332@1|root,arCOG14332@2157|Archaea</t>
  </si>
  <si>
    <t>OG0002353</t>
  </si>
  <si>
    <t>OG0002369</t>
  </si>
  <si>
    <t>arCOG08781@1|root,arCOG08781@2157|Archaea</t>
  </si>
  <si>
    <t>OG0002372</t>
  </si>
  <si>
    <t>COG0663@1|root,arCOG01849@2157|Archaea</t>
  </si>
  <si>
    <t>COG0663 Carbonic anhydrases acetyltransferases, isoleucine patch superfamily</t>
  </si>
  <si>
    <t>OG0002451</t>
  </si>
  <si>
    <t>OG0002468</t>
  </si>
  <si>
    <t>OG0002469</t>
  </si>
  <si>
    <t>COG2132@1|root,COG3391@1|root,COG3794@1|root,arCOG02562@2157|Archaea,arCOG02926@2157|Archaea,arCOG03914@2157|Archaea</t>
  </si>
  <si>
    <t>COG0433@1|root,arCOG04816@2157|Archaea,2XPZ1@28889|Crenarchaeota</t>
  </si>
  <si>
    <t>arCOG02396@1|root,arCOG02396@2157|Archaea</t>
  </si>
  <si>
    <t>COG1842@1|root,arCOG04782@2157|Archaea,2XU11@28890|Euryarchaeota,2N9P1@224756|Methanomicrobia</t>
  </si>
  <si>
    <t>PspA/IM30 family</t>
  </si>
  <si>
    <t>OG0002520</t>
  </si>
  <si>
    <t>OG0002625</t>
  </si>
  <si>
    <t>OG0002627</t>
  </si>
  <si>
    <t>OG0002679</t>
  </si>
  <si>
    <t>arCOG04958@1|root,arCOG04958@2157|Archaea</t>
  </si>
  <si>
    <t>OG0002684</t>
  </si>
  <si>
    <t>COG3809@1|root,arCOG06997@2157|Archaea</t>
  </si>
  <si>
    <t>Transcription factor zinc-finger</t>
  </si>
  <si>
    <t>OG0002694</t>
  </si>
  <si>
    <t>OG0002696</t>
  </si>
  <si>
    <t>OG0002697</t>
  </si>
  <si>
    <t>OG0002717</t>
  </si>
  <si>
    <t>OG0002853</t>
  </si>
  <si>
    <t>OG0002893</t>
  </si>
  <si>
    <t>OG0002908</t>
  </si>
  <si>
    <t>COG1374@1|root,arCOG00993@2157|Archaea</t>
  </si>
  <si>
    <t>Protein involved in ribosomal biogenesis, contains PUA domain</t>
  </si>
  <si>
    <t>OG0003089</t>
  </si>
  <si>
    <t>OG0003091</t>
  </si>
  <si>
    <t>OG0003092</t>
  </si>
  <si>
    <t>OG0003093</t>
  </si>
  <si>
    <t>OG0003107</t>
  </si>
  <si>
    <t>OG0003108</t>
  </si>
  <si>
    <t>OG0003127</t>
  </si>
  <si>
    <t>arCOG04740@1|root,arCOG04740@2157|Archaea,2XU9C@28890|Euryarchaeota,2N9U2@224756|Methanomicrobia</t>
  </si>
  <si>
    <t>OG0003129</t>
  </si>
  <si>
    <t>OG0003334</t>
  </si>
  <si>
    <t>OG0003354</t>
  </si>
  <si>
    <t>arCOG08812@1|root,arCOG08812@2157|Archaea</t>
  </si>
  <si>
    <t>OG0003404</t>
  </si>
  <si>
    <t>OG0003407</t>
  </si>
  <si>
    <t>COG1583@1|root,arCOG04342@2157|Archaea,2XSW5@28890|Euryarchaeota,23TM9@183963|Halobacteria</t>
  </si>
  <si>
    <t>to be involved in DNA repair (RAMP superfamily)</t>
  </si>
  <si>
    <t>OG0003408</t>
  </si>
  <si>
    <t>OG0003409</t>
  </si>
  <si>
    <t>OG0003414</t>
  </si>
  <si>
    <t>OG0003416</t>
  </si>
  <si>
    <t>COG4928@1|root,arCOG10127@2157|Archaea,2XZB5@28890|Euryarchaeota</t>
  </si>
  <si>
    <t>KAP P-loop domain protein</t>
  </si>
  <si>
    <t>COG0423@1|root,arCOG00405@2157|Archaea,41S8S@651137|Thaumarchaeota</t>
  </si>
  <si>
    <t>synthetase (class II)</t>
  </si>
  <si>
    <t>arCOG07935@1|root,arCOG07935@2157|Archaea</t>
  </si>
  <si>
    <t>OG0003816</t>
  </si>
  <si>
    <t>OG0003844</t>
  </si>
  <si>
    <t>OG0003845</t>
  </si>
  <si>
    <t>OG0003846</t>
  </si>
  <si>
    <t>OG0003850</t>
  </si>
  <si>
    <t>OG0003852</t>
  </si>
  <si>
    <t>OG0003855</t>
  </si>
  <si>
    <t>COG0189@1|root,arCOG01589@2157|Archaea,2XQGE@28889|Crenarchaeota</t>
  </si>
  <si>
    <t>RimK domain protein ATP-grasp</t>
  </si>
  <si>
    <t>OG0003907</t>
  </si>
  <si>
    <t>COG0644@1|root,arCOG00570@2157|Archaea,2XTTB@28890|Euryarchaeota,23S85@183963|Halobacteria</t>
  </si>
  <si>
    <t>OG0003981</t>
  </si>
  <si>
    <t>OG0003982</t>
  </si>
  <si>
    <t>arCOG08716@1|root,arCOG08716@2157|Archaea</t>
  </si>
  <si>
    <t>OG0004339</t>
  </si>
  <si>
    <t>OG0004348</t>
  </si>
  <si>
    <t>COG1857@1|root,arCOG03617@2157|Archaea,2Y6AT@28890|Euryarchaeota,243QM@183968|Thermococci</t>
  </si>
  <si>
    <t>CRISPR-associated negative auto-regulator DevR/Csa2</t>
  </si>
  <si>
    <t>OG0004353</t>
  </si>
  <si>
    <t>COG1520 FOG WD40-like repeat</t>
  </si>
  <si>
    <t>OG0004530</t>
  </si>
  <si>
    <t>arCOG04605@1|root,arCOG04605@2157|Archaea</t>
  </si>
  <si>
    <t>OG0005503</t>
  </si>
  <si>
    <t>COG0338@1|root,arCOG03416@2157|Archaea,2XWJX@28890|Euryarchaeota,23VGM@183963|Halobacteria</t>
  </si>
  <si>
    <t>D12 class N6 adenine-specific DNA methyltransferase</t>
  </si>
  <si>
    <t>arCOG01917@1|root,arCOG01917@2157|Archaea</t>
  </si>
  <si>
    <t>COG1468@1|root,arCOG00794@2157|Archaea,2XY99@28890|Euryarchaeota,23P31@183925|Methanobacteria</t>
  </si>
  <si>
    <t>Domain of unknown function DUF83</t>
  </si>
  <si>
    <t>COG1357@1|root,arCOG03128@2157|Archaea</t>
  </si>
  <si>
    <t>low-complexity proteins</t>
  </si>
  <si>
    <t>MT7_thaum2</t>
    <phoneticPr fontId="5" type="noConversion"/>
  </si>
  <si>
    <t>MT1_bin.106</t>
  </si>
  <si>
    <t>d__Bacteria;p__KSB1;c__UBA2214;o__CR04bin15;f__CR04bin15;g__CR04bin15;s__CR04bin15 sp004357015</t>
  </si>
  <si>
    <t>MT1_bin.113</t>
  </si>
  <si>
    <t>d__Bacteria;p__Nitrospirota;c__Nitrospiria;o__Nitrospirales;f__UBA8639;g__SPGG5;s__</t>
  </si>
  <si>
    <t>MT1_bin.12</t>
  </si>
  <si>
    <t>d__Bacteria;p__Actinobacteriota;c__Acidimicrobiia;o__UBA5794;f__UBA5794;g__;s__</t>
  </si>
  <si>
    <t>MT1_bin.126</t>
  </si>
  <si>
    <t>d__Bacteria;p__Proteobacteria;c__Gammaproteobacteria;o__Pseudomonadales;f__HTCC2089;g__UBA4582;s__</t>
  </si>
  <si>
    <t>MT1_bin.136</t>
  </si>
  <si>
    <t>d__Bacteria;p__Gemmatimonadota;c__Gemmatimonadetes;o__;f__;g__;s__</t>
  </si>
  <si>
    <t>MT1_bin.141</t>
  </si>
  <si>
    <t>d__Bacteria;p__Proteobacteria;c__Alphaproteobacteria;o__SMXQ01;f__SMXQ01;g__SMXQ01;s__SMXQ01 sp004356985</t>
  </si>
  <si>
    <t>d__Archaea;p__Thermoproteota;c__Nitrososphaeria;o__Nitrososphaerales;f__UBA141;g__;s__</t>
  </si>
  <si>
    <t>MT1_bin.6</t>
  </si>
  <si>
    <t>d__Bacteria;p__Bacteroidota;c__Ignavibacteria;o__Ignavibacteriales;f__Ignavibacteriaceae;g__;s__</t>
  </si>
  <si>
    <t>MT1_bin.66</t>
  </si>
  <si>
    <t>d__Bacteria;p__Proteobacteria;c__Gammaproteobacteria;o__Xanthomonadales;f__SZUA-36;g__SZUA-36;s__</t>
  </si>
  <si>
    <t>MT1_bin.72</t>
  </si>
  <si>
    <t>d__Bacteria;p__Latescibacterota;c__UBA2968;o__UBA8231;f__UBA8231;g__UBA8231;s__</t>
  </si>
  <si>
    <t>MT1_bin.76</t>
  </si>
  <si>
    <t>d__Bacteria;p__Gemmatimonadota;c__Gemmatimonadetes;o__Gemmatimonadales;f__GWC2-71-9;g__;s__</t>
  </si>
  <si>
    <t>MT1_bin.79</t>
  </si>
  <si>
    <t>d__Bacteria;p__Acidobacteriota;c__UBA6911;o__UBA6911;f__RPQK01;g__;s__</t>
  </si>
  <si>
    <t>MT1_bin.82</t>
  </si>
  <si>
    <t>d__Bacteria;p__Zixibacteria;c__;o__;f__;g__;s__</t>
  </si>
  <si>
    <t>MT1_bin.83</t>
  </si>
  <si>
    <t>d__Bacteria;p__Proteobacteria;c__Gammaproteobacteria;o__UBA4486;f__UBA4486;g__;s__</t>
  </si>
  <si>
    <t>MT2_bin.13</t>
  </si>
  <si>
    <t>d__Bacteria;p__Chloroflexota;c__Anaerolineae;o__Anaerolineales;f__E44-bin32;g__;s__</t>
  </si>
  <si>
    <t>MT2_bin.15</t>
  </si>
  <si>
    <t>d__Bacteria;p__Proteobacteria;c__Gammaproteobacteria;o__Pseudomonadales;f__Pseudohongiellaceae;g__UBA9145;s__</t>
  </si>
  <si>
    <t>MT2_bin.32</t>
  </si>
  <si>
    <t>MT2_bin.5</t>
  </si>
  <si>
    <t>d__Bacteria;p__Chloroflexota;c__Dehalococcoidia;o__SM23-28-2;f__RBG-16-64-32;g__;s__</t>
  </si>
  <si>
    <t>MT2_bin.55</t>
  </si>
  <si>
    <t>d__Bacteria;p__Marinisomatota;c__SORT01;o__SORT01;f__SORT01;g__SORT01;s__</t>
  </si>
  <si>
    <t>MT2_bin.68</t>
  </si>
  <si>
    <t>d__Bacteria;p__Myxococcota_A;c__UBA9160;o__UBA9160;f__SMWR01;g__SMWR01;s__SMWR01 sp004356735</t>
  </si>
  <si>
    <t>MT3_bin.121</t>
  </si>
  <si>
    <t>d__Bacteria;p__Planctomycetota;c__Phycisphaerae;o__Sedimentisphaerales;f__Anaerohalophaeraceae;g__UBA2266;s__</t>
  </si>
  <si>
    <t>MT3_bin.3</t>
  </si>
  <si>
    <t>d__Bacteria;p__KSB1;c__UBA2214;o__CR04bin15;f__CR04bin15;g__N075bin58;s__N075bin58 sp004356825</t>
  </si>
  <si>
    <t>MT4_bin.110</t>
  </si>
  <si>
    <t>d__Bacteria;p__Planctomycetota;c__Phycisphaerae;o__Phycisphaerales;f__SM1A02;g__;s__</t>
  </si>
  <si>
    <t>MT4_bin.14</t>
  </si>
  <si>
    <t>d__Bacteria;p__Proteobacteria;c__Alphaproteobacteria;o__Rhodospirillales;f__Casp-alpha2;g__Casp-alpha2;s__</t>
  </si>
  <si>
    <t>MT4_bin.41</t>
  </si>
  <si>
    <t>MT4_bin.92</t>
  </si>
  <si>
    <t>MT5_bin.123</t>
  </si>
  <si>
    <t>d__Bacteria;p__Proteobacteria;c__Gammaproteobacteria;o__Woeseiales;f__Woeseiaceae;g__UBA1847;s__</t>
  </si>
  <si>
    <t>MT5_bin.138</t>
  </si>
  <si>
    <t>d__Bacteria;p__Nitrospinota;c__Nitrospinia;o__Nitrospinales;f__Nitrospinaceae;g__SMVS01;s__</t>
  </si>
  <si>
    <t>MT5_bin.141</t>
  </si>
  <si>
    <t>d__Bacteria;p__Myxococcota_A;c__UBA9160;o__UBA9160;f__UBA4427;g__;s__</t>
  </si>
  <si>
    <t>MT5_bin.22</t>
  </si>
  <si>
    <t>d__Bacteria;p__Acidobacteriota;c__UBA890;o__UBA890;f__UBA890;g__;s__</t>
  </si>
  <si>
    <t>MT5_bin.32</t>
  </si>
  <si>
    <t>d__Bacteria;p__Bacteroidota;c__Bacteroidia;o__Flavobacteriales;f__Flavobacteriaceae;g__GCA-002733185;s__</t>
  </si>
  <si>
    <t>MT5_bin.71</t>
  </si>
  <si>
    <t>d__Bacteria;p__Proteobacteria;c__Gammaproteobacteria;o__Woeseiales;f__Woeseiaceae;g__;s__</t>
  </si>
  <si>
    <t>MT5_bin.81</t>
  </si>
  <si>
    <t>d__Bacteria;p__Chloroflexota;c__Dehalococcoidia;o__UBA2979;f__UBA2979;g__;s__</t>
  </si>
  <si>
    <t>MT6_bin.43</t>
  </si>
  <si>
    <t>d__Archaea;p__Nanoarchaeota;c__Nanoarchaeia;o__Woesearchaeales;f__J091;g__;s__</t>
  </si>
  <si>
    <t>MT6_bin.50</t>
  </si>
  <si>
    <t>MT6_bin.58</t>
  </si>
  <si>
    <t>d__Bacteria;p__Proteobacteria;c__Alphaproteobacteria;o__UBA11136;f__UBA11136;g__;s__</t>
  </si>
  <si>
    <t>MT6_bin.63</t>
  </si>
  <si>
    <t>d__Bacteria;p__Proteobacteria;c__Alphaproteobacteria;o__UBA2966;f__;g__;s__</t>
  </si>
  <si>
    <t>MT6_bin.70</t>
  </si>
  <si>
    <t>d__Bacteria;p__Proteobacteria;c__Gammaproteobacteria;o__Woeseiales;f__Woeseiaceae;g__SZUA-117;s__SZUA-117 sp004357475</t>
  </si>
  <si>
    <t>MT6_bin.76</t>
  </si>
  <si>
    <t>d__Bacteria;p__Proteobacteria;c__Gammaproteobacteria;o__;f__;g__;s__</t>
  </si>
  <si>
    <t>MT7_bin.124</t>
  </si>
  <si>
    <t>d__Bacteria;p__Bacteroidota;c__Ignavibacteria;o__Ignavibacteriales;f__Ignavibacteriaceae;g__BMS3ABIN03;s__</t>
  </si>
  <si>
    <t>MT7_bin.25</t>
  </si>
  <si>
    <t>d__Bacteria;p__KSB1;c__UBA2214;o__JdFR-76;f__JdFR-76;g__;s__</t>
  </si>
  <si>
    <t>MT7_bin.27</t>
  </si>
  <si>
    <t>d__Bacteria;p__Chloroflexota;c__Dehalococcoidia;o__UBA3495;f__GCA-2712585;g__;s__</t>
  </si>
  <si>
    <t>d__Archaea;p__Thermoproteota;c__Nitrososphaeria;o__Nitrososphaerales;f__Nitrosopumilaceae;g__Nitrosopumilus;s__Nitrosopumilus sp007036605</t>
  </si>
  <si>
    <t>MT7_bin.53</t>
  </si>
  <si>
    <t>d__Bacteria;p__Desulfobacterota_D;c__UBA1144;o__UBA2774;f__N074bin48;g__N074bin48;s__</t>
  </si>
  <si>
    <t>MT8_bin.100</t>
  </si>
  <si>
    <t>d__Bacteria;p__Proteobacteria;c__Gammaproteobacteria;o__UBA6522;f__UBA6522;g__SMWC01;s__SMWC01 sp004357505</t>
  </si>
  <si>
    <t>MT8_bin.121</t>
  </si>
  <si>
    <t>d__Bacteria;p__Proteobacteria;c__Gammaproteobacteria;o__Xanthomonadales;f__SZUA-38;g__;s__</t>
  </si>
  <si>
    <t>MT8_bin.18</t>
  </si>
  <si>
    <t>d__Bacteria;p__Proteobacteria;c__Gammaproteobacteria;o__Woeseiales;f__Woeseiaceae;g__UBA1844;s__</t>
  </si>
  <si>
    <t>MT8_bin.26</t>
  </si>
  <si>
    <t>d__Bacteria;p__Marinisomatota;c__Marinisomatia;o__SCGC-AAA003-L08;f__TS1B11;g__TS1B11;s__</t>
  </si>
  <si>
    <t>MT8_bin.44</t>
  </si>
  <si>
    <t>d__Archaea;p__Nanoarchaeota;c__Nanoarchaeia;o__Woesearchaeales;f__;g__;s__</t>
  </si>
  <si>
    <t>MT8_bin.46</t>
  </si>
  <si>
    <t>d__Bacteria;p__Proteobacteria;c__Gammaproteobacteria;o__Pseudomonadales;f__HTCC2089;g__SMWK01;s__</t>
  </si>
  <si>
    <t>MT8_bin.47</t>
  </si>
  <si>
    <t>MT8_bin.85</t>
  </si>
  <si>
    <t>d__Bacteria;p__Gemmatimonadota;c__Gemmatimonadetes;o__SG8-23;f__UBA6960;g__UBA822;s__</t>
  </si>
  <si>
    <t>MT9_bin.117</t>
  </si>
  <si>
    <t>d__Bacteria;p__Bacteroidota;c__Bacteroidia;o__Cytophagales;f__Cyclobacteriaceae;g__SZUA-230;s__</t>
  </si>
  <si>
    <t>MT9_bin.14</t>
  </si>
  <si>
    <t>d__Bacteria;p__Actinobacteriota;c__Acidimicrobiia;o__IMCC26256;f__;g__;s__</t>
  </si>
  <si>
    <t>MT9_bin.30</t>
  </si>
  <si>
    <t>d__Bacteria;p__Bacteroidota;c__Rhodothermia;o__Rhodothermales;f__UBA10348;g__N075bin62;s__</t>
  </si>
  <si>
    <t>MT9_bin.45</t>
  </si>
  <si>
    <t>d__Bacteria;p__Actinobacteriota;c__Acidimicrobiia;o__UBA5794;f__ZC4RG35;g__SZUA-217;s__SZUA-217 sp004356805</t>
  </si>
  <si>
    <t>MT9_bin.53</t>
  </si>
  <si>
    <t>d__Bacteria;p__Proteobacteria;c__Gammaproteobacteria;o__UBA4486;f__UBA4486;g__SMWN01;s__</t>
  </si>
  <si>
    <t>MT9_bin.56</t>
  </si>
  <si>
    <t>d__Bacteria;p__Chloroflexota;c__Anaerolineae;o__Anaerolineales;f__EnvOPS12;g__;s__</t>
  </si>
  <si>
    <t>MT9_bin.91</t>
  </si>
  <si>
    <t>MT9_bin.98</t>
  </si>
  <si>
    <t>d__Bacteria;p__Bacteroidota;c__Rhodothermia;o__Rhodothermales;f__UBA10348;g__UBA10348;s__</t>
  </si>
  <si>
    <t>GenomeID</t>
    <phoneticPr fontId="3" type="noConversion"/>
  </si>
  <si>
    <t>IPCT/DIPPS</t>
    <phoneticPr fontId="3" type="noConversion"/>
  </si>
  <si>
    <t>Source</t>
    <phoneticPr fontId="3" type="noConversion"/>
  </si>
  <si>
    <t>Completeness</t>
    <phoneticPr fontId="3" type="noConversion"/>
  </si>
  <si>
    <t>Contamination</t>
    <phoneticPr fontId="3" type="noConversion"/>
  </si>
  <si>
    <t>GCA_013390485.1</t>
    <phoneticPr fontId="3" type="noConversion"/>
  </si>
  <si>
    <t>GCA_013215285.1</t>
    <phoneticPr fontId="3" type="noConversion"/>
  </si>
  <si>
    <t>MT7_bin_43</t>
    <phoneticPr fontId="3" type="noConversion"/>
  </si>
  <si>
    <t>GCA_000018465.1</t>
    <phoneticPr fontId="3" type="noConversion"/>
  </si>
  <si>
    <t>GCA_000299395.1</t>
    <phoneticPr fontId="3" type="noConversion"/>
  </si>
  <si>
    <t>Arctic Circle</t>
  </si>
  <si>
    <t>GCA_000328945.1</t>
    <phoneticPr fontId="3" type="noConversion"/>
  </si>
  <si>
    <t>GCA_000875775.1</t>
    <phoneticPr fontId="3" type="noConversion"/>
  </si>
  <si>
    <t>Coastal surface water</t>
  </si>
  <si>
    <t>GCA_000956175.1</t>
    <phoneticPr fontId="3" type="noConversion"/>
  </si>
  <si>
    <t>GCA_001437625.1</t>
    <phoneticPr fontId="3" type="noConversion"/>
  </si>
  <si>
    <t>GCA_001541925.1</t>
    <phoneticPr fontId="3" type="noConversion"/>
  </si>
  <si>
    <t>Sponge</t>
  </si>
  <si>
    <t>GCA_001543015.1</t>
    <phoneticPr fontId="3" type="noConversion"/>
  </si>
  <si>
    <t>GCA_002156965.1</t>
    <phoneticPr fontId="3" type="noConversion"/>
  </si>
  <si>
    <t>GCA_003175215.1</t>
    <phoneticPr fontId="3" type="noConversion"/>
  </si>
  <si>
    <t>GCA_003331425.1</t>
    <phoneticPr fontId="3" type="noConversion"/>
  </si>
  <si>
    <t>GCA_005798385.1</t>
    <phoneticPr fontId="3" type="noConversion"/>
  </si>
  <si>
    <t>GCA_006740685.1</t>
    <phoneticPr fontId="3" type="noConversion"/>
  </si>
  <si>
    <t>Marine water</t>
  </si>
  <si>
    <t>GCA_008080855.1</t>
    <phoneticPr fontId="3" type="noConversion"/>
  </si>
  <si>
    <t>Coastal seawater</t>
  </si>
  <si>
    <t>GCA_013407145.1</t>
    <phoneticPr fontId="3" type="noConversion"/>
  </si>
  <si>
    <t>GCA_013407165.1</t>
    <phoneticPr fontId="3" type="noConversion"/>
  </si>
  <si>
    <t>GCA_013407185.1</t>
    <phoneticPr fontId="3" type="noConversion"/>
  </si>
  <si>
    <t>GCA_013821245.1</t>
    <phoneticPr fontId="3" type="noConversion"/>
  </si>
  <si>
    <t>GCA_013911135.1</t>
    <phoneticPr fontId="3" type="noConversion"/>
  </si>
  <si>
    <t>GCA_014075315.1</t>
    <phoneticPr fontId="3" type="noConversion"/>
  </si>
  <si>
    <t>GCA_014078525.1</t>
    <phoneticPr fontId="3" type="noConversion"/>
  </si>
  <si>
    <t>GCA_900620265.1</t>
    <phoneticPr fontId="3" type="noConversion"/>
  </si>
  <si>
    <t>Function</t>
  </si>
  <si>
    <t>binned in this study</t>
    <phoneticPr fontId="1" type="noConversion"/>
  </si>
  <si>
    <t>SRR12157856.bin.58</t>
    <phoneticPr fontId="5" type="noConversion"/>
  </si>
  <si>
    <t>SRA_ID</t>
  </si>
  <si>
    <t>Sample_type</t>
  </si>
  <si>
    <t>Sample_site</t>
  </si>
  <si>
    <t>region</t>
  </si>
  <si>
    <t>Radius</t>
  </si>
  <si>
    <t>Lat</t>
  </si>
  <si>
    <t>Lon</t>
  </si>
  <si>
    <t>Location</t>
  </si>
  <si>
    <t>AOA</t>
  </si>
  <si>
    <t>Group-1.a</t>
  </si>
  <si>
    <t>Group-1.b</t>
  </si>
  <si>
    <t>Group-1.c</t>
  </si>
  <si>
    <t>Group-2</t>
  </si>
  <si>
    <t>Group-3.a</t>
  </si>
  <si>
    <t>Group-3.b</t>
  </si>
  <si>
    <t>Group-3.unk</t>
  </si>
  <si>
    <t>UBA141</t>
  </si>
  <si>
    <t>Depth</t>
    <phoneticPr fontId="5" type="noConversion"/>
  </si>
  <si>
    <t>Zone</t>
    <phoneticPr fontId="5" type="noConversion"/>
  </si>
  <si>
    <t>AOA_ratio</t>
    <phoneticPr fontId="5" type="noConversion"/>
  </si>
  <si>
    <t>nonAOA_ratio</t>
    <phoneticPr fontId="5" type="noConversion"/>
  </si>
  <si>
    <t>Group-3.unk_ratio</t>
    <phoneticPr fontId="5" type="noConversion"/>
  </si>
  <si>
    <t>Trench</t>
  </si>
  <si>
    <t>Mariana Trench</t>
  </si>
  <si>
    <t>Abyssopelagic Zone</t>
  </si>
  <si>
    <t>Water</t>
  </si>
  <si>
    <t>Mariana</t>
  </si>
  <si>
    <t>Izu-Bonin Trench</t>
  </si>
  <si>
    <t>Hadal Zone</t>
  </si>
  <si>
    <t>SRR10168429</t>
  </si>
  <si>
    <t>Indian Ocean</t>
  </si>
  <si>
    <t>Bathypelagic Zone</t>
  </si>
  <si>
    <t>Pacific Ocean: Santa Monica Mounds</t>
  </si>
  <si>
    <t>Mesopelagic Zone</t>
  </si>
  <si>
    <t>USA:Alviso Ponds San Francisco CA USA</t>
  </si>
  <si>
    <t xml:space="preserve">Epipelagic Zone </t>
  </si>
  <si>
    <t>Abyssopelagic Zone</t>
    <phoneticPr fontId="5" type="noConversion"/>
  </si>
  <si>
    <t>SRR14708362</t>
  </si>
  <si>
    <t>SRR12157859</t>
  </si>
  <si>
    <t>SRR10168434</t>
  </si>
  <si>
    <t>SRR10168430</t>
  </si>
  <si>
    <t>SRR10168433</t>
    <phoneticPr fontId="5" type="noConversion"/>
  </si>
  <si>
    <t>SRR9822614</t>
  </si>
  <si>
    <t>Vent</t>
  </si>
  <si>
    <t>Indian Ocean:Old City hydrothermal field</t>
  </si>
  <si>
    <t>Svalbard: Smeerenburgfjorden</t>
  </si>
  <si>
    <t>Mesopelagic Zone</t>
    <phoneticPr fontId="5" type="noConversion"/>
  </si>
  <si>
    <t>Japan Trench</t>
  </si>
  <si>
    <t>SRR10168431</t>
  </si>
  <si>
    <t>SRR3943820</t>
  </si>
  <si>
    <t>Papua New Guinea: Bismarck Sea Eastern Manus Basin</t>
  </si>
  <si>
    <t>New Zealand: Hikurangi Margin\, Pahaua Bank</t>
  </si>
  <si>
    <t>Bathypelagic Zone</t>
    <phoneticPr fontId="5" type="noConversion"/>
  </si>
  <si>
    <t>The Yap Trench</t>
  </si>
  <si>
    <t>SRR10168432</t>
  </si>
  <si>
    <t>Kuril Trench</t>
  </si>
  <si>
    <t>SRR9822615</t>
  </si>
  <si>
    <t>ERR1679394</t>
  </si>
  <si>
    <t>Pacific Ocean</t>
  </si>
  <si>
    <t>SRR4069403</t>
  </si>
  <si>
    <t>Tonga Trench</t>
  </si>
  <si>
    <t>ERR1679397</t>
  </si>
  <si>
    <t>ERR1679396</t>
  </si>
  <si>
    <t>ERR1679395</t>
  </si>
  <si>
    <t>ERR1679398</t>
  </si>
  <si>
    <t xml:space="preserve">Epipelagic Zone </t>
    <phoneticPr fontId="5" type="noConversion"/>
  </si>
  <si>
    <t>SRR9849955</t>
  </si>
  <si>
    <t>Atlantic Ocean: Rainbow Hydrothermal Vents, Mid-Atlantic Ridge</t>
  </si>
  <si>
    <t>Arctic Ocean: Gakkel Ridge  Loki's castle</t>
  </si>
  <si>
    <t>Pacific Ocean: Hydrate Ridge North</t>
  </si>
  <si>
    <t>ERR2021509</t>
  </si>
  <si>
    <t>Greenland: Nuuk fjord</t>
  </si>
  <si>
    <t>Arctic Ocean: Southern Knipovich Ridge</t>
  </si>
  <si>
    <t>Baltic marine</t>
  </si>
  <si>
    <t>ERR2021511</t>
  </si>
  <si>
    <t>SRR10168433</t>
  </si>
  <si>
    <t>SRR10168429_blastn_bin_1</t>
  </si>
  <si>
    <t>SRR14708362_bin_10</t>
  </si>
  <si>
    <t>ERR2021510</t>
  </si>
  <si>
    <t>SRR10375098</t>
  </si>
  <si>
    <t>SRR5149189</t>
  </si>
  <si>
    <t>SRR8554898</t>
  </si>
  <si>
    <t>SRR8707046</t>
  </si>
  <si>
    <t>SRR13309656</t>
  </si>
  <si>
    <t>SRR7051160</t>
  </si>
  <si>
    <t>SRR7787543</t>
  </si>
  <si>
    <t>SRR5248876</t>
  </si>
  <si>
    <t>SRR8186049</t>
  </si>
  <si>
    <t>SRR8302209</t>
  </si>
  <si>
    <t>SRR11343833</t>
  </si>
  <si>
    <t>SRR10127269</t>
  </si>
  <si>
    <t>ERR2021505</t>
  </si>
  <si>
    <t>ERR2021514</t>
  </si>
  <si>
    <t>SRR8862977</t>
  </si>
  <si>
    <t>DRR093002</t>
  </si>
  <si>
    <t>SRR4023290</t>
  </si>
  <si>
    <t>SRR13258664</t>
  </si>
  <si>
    <t>SRR6831646</t>
  </si>
  <si>
    <t>SRR6201607</t>
  </si>
  <si>
    <t>ERR2021504</t>
  </si>
  <si>
    <t>SRR4069406</t>
  </si>
  <si>
    <t>SRR13200029</t>
  </si>
  <si>
    <t>ERR2021513</t>
  </si>
  <si>
    <t>SRR14477300</t>
  </si>
  <si>
    <t>SRR6958124</t>
  </si>
  <si>
    <t>DRR121210</t>
  </si>
  <si>
    <t>SRR10018916</t>
  </si>
  <si>
    <t>SRR7102016</t>
  </si>
  <si>
    <t>SRR9952755</t>
  </si>
  <si>
    <t>NODE_1_10087_length_7116_cov_0.987218_1</t>
  </si>
  <si>
    <t>NODE_1_11417_length_6696_cov_1.291346_1</t>
  </si>
  <si>
    <t>NODE_1_11417_length_6696_cov_1.291346_6</t>
  </si>
  <si>
    <t>lipid A</t>
  </si>
  <si>
    <t>NODE_1_161_length_38003_cov_1.222606_7</t>
  </si>
  <si>
    <t>amino acid (glutamine/glutamate/aspartate)</t>
  </si>
  <si>
    <t>NODE_1_224_length_34417_cov_1.666123_20</t>
  </si>
  <si>
    <t>NODE_1_24_length_61586_cov_1.454455_24</t>
  </si>
  <si>
    <t>multidrug</t>
  </si>
  <si>
    <t>daunorubicin</t>
  </si>
  <si>
    <t>nitrate/sulfonate/taurine</t>
  </si>
  <si>
    <t>nitrate</t>
  </si>
  <si>
    <t>phosphonate</t>
  </si>
  <si>
    <t>cobalamin/Fe3+-siderophores</t>
  </si>
  <si>
    <t>NODE_1_479_length_26291_cov_1.572132_26</t>
  </si>
  <si>
    <t>polysaccharide export</t>
  </si>
  <si>
    <t>cobalt ion</t>
  </si>
  <si>
    <t>sodium ion/</t>
  </si>
  <si>
    <t>NODE_1_2411_length_13974_cov_1.285632_13</t>
  </si>
  <si>
    <t>NODE_1_158_length_38077_cov_1.432819_21</t>
  </si>
  <si>
    <t>NODE_1_12608_length_6380_cov_1.244568_7</t>
  </si>
  <si>
    <t>iron ion</t>
    <phoneticPr fontId="1" type="noConversion"/>
  </si>
  <si>
    <t>9.A.10</t>
  </si>
  <si>
    <t>NODE_1_1370_length_17765_cov_1.133974_8</t>
  </si>
  <si>
    <t>sugar</t>
  </si>
  <si>
    <t>NODE_1_158_length_38077_cov_1.432819_3</t>
  </si>
  <si>
    <t>D-galactonate</t>
  </si>
  <si>
    <t>nitrate/nitrite</t>
  </si>
  <si>
    <t>NODE_1_18150_length_5338_cov_1.075812_6</t>
  </si>
  <si>
    <t>NODE_1_109_length_42945_cov_1.135316_11</t>
  </si>
  <si>
    <t>small-conductance mechanosensitive ion channel</t>
  </si>
  <si>
    <t>phosphate</t>
  </si>
  <si>
    <t>riboflavin uptake</t>
  </si>
  <si>
    <t>NODE_1_673_length_23478_cov_1.305089_3</t>
  </si>
  <si>
    <t>vacuolar iron uptake transporter homolog</t>
    <phoneticPr fontId="1" type="noConversion"/>
  </si>
  <si>
    <t>zinc ion</t>
  </si>
  <si>
    <t>ORF Name</t>
    <phoneticPr fontId="1" type="noConversion"/>
  </si>
  <si>
    <t>NODE_1235_length_29562_cov_4.315698_20</t>
  </si>
  <si>
    <t>NODE_1235_length_29562_cov_4.315698_21</t>
  </si>
  <si>
    <t>NODE_15729_length_7641_cov_3.206979_4</t>
  </si>
  <si>
    <t>NODE_19122_length_6857_cov_3.318932_1</t>
  </si>
  <si>
    <t>NODE_19122_length_6857_cov_3.318932_6</t>
  </si>
  <si>
    <t>NODE_19824_length_6721_cov_3.486007_6</t>
  </si>
  <si>
    <t>NODE_2015_length_23028_cov_3.280181_11</t>
  </si>
  <si>
    <t>NODE_2015_length_23028_cov_3.280181_12</t>
  </si>
  <si>
    <t>NODE_2015_length_23028_cov_3.280181_13</t>
  </si>
  <si>
    <t>NODE_2015_length_23028_cov_3.280181_14</t>
  </si>
  <si>
    <t>NODE_25153_length_5899_cov_3.558894_8</t>
  </si>
  <si>
    <t>NODE_2951_length_18985_cov_3.283078_14</t>
  </si>
  <si>
    <t>NODE_2951_length_18985_cov_3.283078_15</t>
  </si>
  <si>
    <t>NODE_2951_length_18985_cov_3.283078_16</t>
  </si>
  <si>
    <t>NODE_36280_length_4822_cov_4.484517_1</t>
  </si>
  <si>
    <t>NODE_44485_length_4320_cov_3.341107_4</t>
  </si>
  <si>
    <t>NODE_44485_length_4320_cov_3.341107_5</t>
  </si>
  <si>
    <t>NODE_4477_length_15259_cov_3.972603_5</t>
  </si>
  <si>
    <t>NODE_4772_length_14739_cov_4.019231_14</t>
  </si>
  <si>
    <t>NODE_4772_length_14739_cov_4.019231_15</t>
  </si>
  <si>
    <t>NODE_4772_length_14739_cov_4.019231_4</t>
  </si>
  <si>
    <t>NODE_4772_length_14739_cov_4.019231_5</t>
  </si>
  <si>
    <t>NODE_5323_length_13956_cov_3.417117_10</t>
  </si>
  <si>
    <t>NODE_5323_length_13956_cov_3.417117_11</t>
  </si>
  <si>
    <t>NODE_5323_length_13956_cov_3.417117_9</t>
  </si>
  <si>
    <t>NODE_54647_length_3882_cov_3.998424_5</t>
  </si>
  <si>
    <t>NODE_54647_length_3882_cov_3.998424_6</t>
  </si>
  <si>
    <t>NODE_5603_length_13553_cov_3.267176_2</t>
  </si>
  <si>
    <t>NODE_57415_length_3781_cov_2.615219_4</t>
  </si>
  <si>
    <t>NODE_6320_length_12721_cov_3.599083_6</t>
  </si>
  <si>
    <t>NODE_7148_length_11969_cov_3.862031_12</t>
  </si>
  <si>
    <t>NODE_7148_length_11969_cov_3.862031_6</t>
  </si>
  <si>
    <t>NODE_7148_length_11969_cov_3.862031_7</t>
  </si>
  <si>
    <t>NODE_7221_length_11911_cov_3.190014_3</t>
  </si>
  <si>
    <t>NODE_52812_length_3950_cov_4.098839_2</t>
  </si>
  <si>
    <t>NODE_25153_length_5899_cov_3.558894_5</t>
  </si>
  <si>
    <t>NODE_14237_length_8084_cov_3.137720_2</t>
  </si>
  <si>
    <t>NODE_1808_length_24320_cov_4.267313_12</t>
  </si>
  <si>
    <t>NODE_102605_length_2851_cov_3.142291_2</t>
  </si>
  <si>
    <t>NODE_20642_length_6578_cov_4.133631_2</t>
  </si>
  <si>
    <t>NODE_25153_length_5899_cov_3.558894_4</t>
  </si>
  <si>
    <t>NODE_3203_length_18214_cov_3.748828_3</t>
  </si>
  <si>
    <t>NODE_6283_length_12770_cov_3.881922_2</t>
  </si>
  <si>
    <t>NODE_6283_length_12770_cov_3.881922_5</t>
  </si>
  <si>
    <t>NODE_6283_length_12770_cov_3.881922_6</t>
  </si>
  <si>
    <t>NODE_19444_length_6796_cov_3.732183_4</t>
  </si>
  <si>
    <t>NODE_3489_length_17344_cov_4.207540_10</t>
  </si>
  <si>
    <t>NODE_3489_length_17344_cov_4.207540_4</t>
  </si>
  <si>
    <t>NODE_3489_length_17344_cov_4.207540_5</t>
  </si>
  <si>
    <t>NODE_3489_length_17344_cov_4.207540_7</t>
  </si>
  <si>
    <t>NODE_3489_length_17344_cov_4.207540_8</t>
  </si>
  <si>
    <t>NODE_3489_length_17344_cov_4.207540_9</t>
  </si>
  <si>
    <t>NODE_20278_length_6645_cov_3.980365_3</t>
  </si>
  <si>
    <t>NODE_28733_length_5477_cov_3.199741_5</t>
  </si>
  <si>
    <t>NODE_68357_length_3465_cov_3.402950_1</t>
  </si>
  <si>
    <t>NODE_10336_length_9685_cov_3.705827_2</t>
  </si>
  <si>
    <t>NODE_10336_length_9685_cov_3.705827_8</t>
  </si>
  <si>
    <t>NODE_1235_length_29562_cov_4.315698_18</t>
  </si>
  <si>
    <t>NODE_14126_length_8127_cov_3.413313_2</t>
  </si>
  <si>
    <t>NODE_15963_length_7579_cov_3.217884_1</t>
  </si>
  <si>
    <t>NODE_1867_length_24041_cov_3.786740_1</t>
  </si>
  <si>
    <t>NODE_1867_length_24041_cov_3.786740_16</t>
  </si>
  <si>
    <t>NODE_1867_length_24041_cov_3.786740_18</t>
  </si>
  <si>
    <t>NODE_1867_length_24041_cov_3.786740_22</t>
  </si>
  <si>
    <t>NODE_1867_length_24041_cov_3.786740_9</t>
  </si>
  <si>
    <t>NODE_20037_length_6683_cov_3.469582_6</t>
  </si>
  <si>
    <t>NODE_43608_length_4365_cov_3.558741_6</t>
  </si>
  <si>
    <t>NODE_4477_length_15259_cov_3.972603_1</t>
  </si>
  <si>
    <t>NODE_4477_length_15259_cov_3.972603_2</t>
  </si>
  <si>
    <t>NODE_50708_length_4032_cov_3.832196_1</t>
  </si>
  <si>
    <t>NODE_5323_length_13956_cov_3.417117_4</t>
  </si>
  <si>
    <t>NODE_63334_length_3594_cov_3.062802_1</t>
  </si>
  <si>
    <t>NODE_9255_length_10335_cov_2.680214_6</t>
  </si>
  <si>
    <t>NODE_9255_length_10335_cov_2.680214_2</t>
  </si>
  <si>
    <t>NODE_9255_length_10335_cov_2.680214_3</t>
  </si>
  <si>
    <t>NODE_25778_length_5821_cov_2.778977_7</t>
  </si>
  <si>
    <t>NODE_3304_length_17880_cov_3.788880_16</t>
  </si>
  <si>
    <t>NODE_19267_length_6831_cov_3.358644_2</t>
  </si>
  <si>
    <t>NODE_1109_length_31280_cov_4.143054_13</t>
  </si>
  <si>
    <t>NODE_50708_length_4032_cov_3.832196_2</t>
  </si>
  <si>
    <t>NODE_1867_length_24041_cov_3.786740_11</t>
  </si>
  <si>
    <t>NODE_22766_length_6243_cov_3.349546_3</t>
  </si>
  <si>
    <t>NODE_4772_length_14739_cov_4.019231_17</t>
  </si>
  <si>
    <t>NODE_14432_length_8017_cov_3.138001_4</t>
  </si>
  <si>
    <t>NODE_23827_length_6086_cov_2.640659_1</t>
  </si>
  <si>
    <t>NODE_72849_length_3358_cov_2.684130_1</t>
  </si>
  <si>
    <t>NODE_72849_length_3358_cov_2.684130_2</t>
  </si>
  <si>
    <t>NODE_730_length_37783_cov_4.160682_19</t>
  </si>
  <si>
    <t>NODE_32901_length_5084_cov_3.017968_5</t>
  </si>
  <si>
    <t>NODE_1235_length_29562_cov_4.315698_10</t>
  </si>
  <si>
    <t>NODE_20806_length_6552_cov_2.951366_4</t>
  </si>
  <si>
    <t>NODE_34878_length_4925_cov_2.390928_8</t>
  </si>
  <si>
    <t>NiCoT</t>
  </si>
  <si>
    <t>iron ion</t>
  </si>
  <si>
    <t>glycerol-3-phosphate</t>
  </si>
  <si>
    <t>nickel ion</t>
  </si>
  <si>
    <t>2.A.52</t>
  </si>
  <si>
    <t>vacuolar iron uptake transporter homolog</t>
  </si>
  <si>
    <t>SRR10168429_blastn_bin_1</t>
    <phoneticPr fontId="5" type="noConversion"/>
  </si>
  <si>
    <t>SRR14708957_bin_13</t>
    <phoneticPr fontId="5" type="noConversion"/>
  </si>
  <si>
    <t>SRR14708957_bin_13</t>
    <phoneticPr fontId="1" type="noConversion"/>
  </si>
  <si>
    <t>SRR12157856_bin_58</t>
    <phoneticPr fontId="1" type="noConversion"/>
  </si>
  <si>
    <t>NODE_111_length_66071_cov_10.318671_1</t>
  </si>
  <si>
    <t>NODE_111_length_66071_cov_10.318671_5</t>
  </si>
  <si>
    <t>NODE_111_length_66071_cov_10.318671_6</t>
  </si>
  <si>
    <t>NODE_1150_length_15262_cov_7.497597_15</t>
  </si>
  <si>
    <t>NODE_1150_length_15262_cov_7.497597_7</t>
  </si>
  <si>
    <t>NODE_148_length_54191_cov_10.223686_22</t>
  </si>
  <si>
    <t>NODE_148_length_54191_cov_10.223686_23</t>
  </si>
  <si>
    <t>NODE_15815_length_3497_cov_5.317358_1</t>
  </si>
  <si>
    <t>NODE_173_length_49441_cov_8.614978_7</t>
  </si>
  <si>
    <t>NODE_173_length_49441_cov_8.614978_8</t>
  </si>
  <si>
    <t>NODE_173_length_49441_cov_8.614978_9</t>
  </si>
  <si>
    <t>NODE_2107_length_10496_cov_7.259764_9</t>
  </si>
  <si>
    <t>NODE_229_length_41724_cov_9.021585_2</t>
  </si>
  <si>
    <t>NODE_229_length_41724_cov_9.021585_3</t>
  </si>
  <si>
    <t>NODE_3452_length_7922_cov_9.800178_7</t>
  </si>
  <si>
    <t>NODE_4233_length_7095_cov_10.537892_7</t>
  </si>
  <si>
    <t>NODE_59_length_102635_cov_8.742434_11</t>
  </si>
  <si>
    <t>NODE_59_length_102635_cov_8.742434_12</t>
  </si>
  <si>
    <t>NODE_59_length_102635_cov_8.742434_21</t>
  </si>
  <si>
    <t>NODE_59_length_102635_cov_8.742434_22</t>
  </si>
  <si>
    <t>NODE_59_length_102635_cov_8.742434_54</t>
  </si>
  <si>
    <t>NODE_59_length_102635_cov_8.742434_55</t>
  </si>
  <si>
    <t>NODE_59_length_102635_cov_8.742434_56</t>
  </si>
  <si>
    <t>NODE_6177_length_5763_cov_5.995605_2</t>
  </si>
  <si>
    <t>NODE_82_length_82239_cov_8.218027_58</t>
  </si>
  <si>
    <t>NODE_82_length_82239_cov_8.218027_59</t>
  </si>
  <si>
    <t>NODE_82_length_82239_cov_8.218027_60</t>
  </si>
  <si>
    <t>NODE_82_length_82239_cov_8.218027_61</t>
  </si>
  <si>
    <t>NODE_97_length_71844_cov_10.515822_49</t>
  </si>
  <si>
    <t>NODE_97_length_71844_cov_10.515822_50</t>
  </si>
  <si>
    <t>NODE_97_length_71844_cov_10.515822_64</t>
  </si>
  <si>
    <t>NODE_97_length_71844_cov_10.515822_65</t>
  </si>
  <si>
    <t>NODE_97_length_71844_cov_10.515822_66</t>
  </si>
  <si>
    <t>NODE_97_length_71844_cov_10.515822_67</t>
  </si>
  <si>
    <t>NODE_97_length_71844_cov_10.515822_68</t>
  </si>
  <si>
    <t>NODE_130_length_58973_cov_9.748022_42</t>
  </si>
  <si>
    <t>NODE_1513_length_12789_cov_8.562136_12</t>
  </si>
  <si>
    <t>NODE_6074_length_5826_cov_8.582681_8</t>
  </si>
  <si>
    <t>NODE_612_length_22241_cov_11.242985_15</t>
  </si>
  <si>
    <t>NODE_82_length_82239_cov_8.218027_75</t>
  </si>
  <si>
    <t>NODE_111_length_66071_cov_10.318671_19</t>
  </si>
  <si>
    <t>NODE_111_length_66071_cov_10.318671_42</t>
  </si>
  <si>
    <t>NODE_2634_length_9349_cov_7.828122_4</t>
  </si>
  <si>
    <t>NODE_2634_length_9349_cov_7.828122_7</t>
  </si>
  <si>
    <t>NODE_2634_length_9349_cov_7.828122_8</t>
  </si>
  <si>
    <t>NODE_148_length_54191_cov_10.223686_13</t>
  </si>
  <si>
    <t>NODE_148_length_54191_cov_10.223686_14</t>
  </si>
  <si>
    <t>NODE_148_length_54191_cov_10.223686_15</t>
  </si>
  <si>
    <t>NODE_148_length_54191_cov_10.223686_16</t>
  </si>
  <si>
    <t>NODE_148_length_54191_cov_10.223686_19</t>
  </si>
  <si>
    <t>NODE_148_length_54191_cov_10.223686_32</t>
  </si>
  <si>
    <t>NODE_4448_length_6899_cov_8.635551_8</t>
  </si>
  <si>
    <t>NODE_154_length_53548_cov_8.182485_42</t>
  </si>
  <si>
    <t>NODE_5676_length_6039_cov_7.999832_8</t>
  </si>
  <si>
    <t>NODE_130_length_58973_cov_9.748022_46</t>
  </si>
  <si>
    <t>NODE_130_length_58973_cov_9.748022_52</t>
  </si>
  <si>
    <t>NODE_1381_length_13512_cov_6.913597_8</t>
  </si>
  <si>
    <t>NODE_14967_length_3599_cov_5.933882_3</t>
  </si>
  <si>
    <t>NODE_154_length_53548_cov_8.182485_12</t>
  </si>
  <si>
    <t>NODE_154_length_53548_cov_8.182485_2</t>
  </si>
  <si>
    <t>NODE_18967_length_3180_cov_7.882770_1</t>
  </si>
  <si>
    <t>multidrug efflux (EmrB/QacA subfamily)</t>
  </si>
  <si>
    <t>NODE_22284_length_2928_cov_6.523659_5</t>
  </si>
  <si>
    <t>NODE_2634_length_9349_cov_7.828122_3</t>
  </si>
  <si>
    <t>NODE_3452_length_7922_cov_9.800178_3</t>
  </si>
  <si>
    <t>NODE_4479_length_6867_cov_6.891490_4</t>
  </si>
  <si>
    <t>NODE_580_length_22725_cov_7.505254_22</t>
  </si>
  <si>
    <t>NODE_686_length_20882_cov_7.848513_12</t>
  </si>
  <si>
    <t>NODE_97_length_71844_cov_10.515822_47</t>
  </si>
  <si>
    <t>NODE_580_length_22725_cov_7.505254_17</t>
  </si>
  <si>
    <t>NODE_580_length_22725_cov_7.505254_18</t>
  </si>
  <si>
    <t>NODE_59_length_102635_cov_8.742434_95</t>
  </si>
  <si>
    <t>NODE_131_length_58817_cov_7.609802_51</t>
  </si>
  <si>
    <t>NODE_61_length_101567_cov_13.110422_17</t>
  </si>
  <si>
    <t>NODE_3452_length_7922_cov_9.800178_2</t>
  </si>
  <si>
    <t>NODE_130_length_58973_cov_9.748022_57</t>
  </si>
  <si>
    <t>NODE_4621_length_6758_cov_6.107586_4</t>
  </si>
  <si>
    <t>NODE_59_length_102635_cov_8.742434_24</t>
  </si>
  <si>
    <t>NODE_608_length_22294_cov_7.628516_17</t>
  </si>
  <si>
    <t>NODE_236_length_40783_cov_8.622114_37</t>
  </si>
  <si>
    <t>NODE_130_length_58973_cov_9.748022_11</t>
  </si>
  <si>
    <t>RhtB</t>
  </si>
  <si>
    <t>amino acid efflux</t>
  </si>
  <si>
    <t>2.A.76</t>
  </si>
  <si>
    <t>NODE_608_length_22294_cov_7.628516_21</t>
  </si>
  <si>
    <t>NODE_462_length_26509_cov_8.103503_30</t>
  </si>
  <si>
    <t>NODE_462_length_26509_cov_8.103503_31</t>
  </si>
  <si>
    <t>NODE_61_length_101567_cov_13.110422_61</t>
  </si>
  <si>
    <t>NODE_1211_length_14704_cov_7.382596_2</t>
  </si>
  <si>
    <t>NODE_97_length_71844_cov_10.515822_38</t>
  </si>
  <si>
    <t>NODE_1826_length_11416_cov_7.686624_10</t>
  </si>
  <si>
    <t>NODE_5676_length_6039_cov_7.999832_7</t>
  </si>
  <si>
    <t>SRR14708362_bin_10</t>
    <phoneticPr fontId="5" type="noConversion"/>
  </si>
  <si>
    <t>NODE_10224_length_9736_cov_5.590829_3</t>
  </si>
  <si>
    <t>NODE_10224_length_9736_cov_5.590829_4</t>
  </si>
  <si>
    <t>NODE_11170_length_9195_cov_4.804605_1</t>
  </si>
  <si>
    <t>NODE_11170_length_9195_cov_4.804605_6</t>
  </si>
  <si>
    <t>NODE_11170_length_9195_cov_4.804605_7</t>
  </si>
  <si>
    <t>NODE_16245_length_7270_cov_4.220987_3</t>
  </si>
  <si>
    <t>NODE_16346_length_7242_cov_5.000419_10</t>
  </si>
  <si>
    <t>D-methionine</t>
  </si>
  <si>
    <t>NODE_16346_length_7242_cov_5.000419_8</t>
  </si>
  <si>
    <t>NODE_16346_length_7242_cov_5.000419_9</t>
  </si>
  <si>
    <t>NODE_22034_length_6019_cov_4.513459_6</t>
  </si>
  <si>
    <t>NODE_22544_length_5942_cov_4.031362_1</t>
  </si>
  <si>
    <t>NODE_24113_length_5709_cov_5.043841_1</t>
  </si>
  <si>
    <t>NODE_24113_length_5709_cov_5.043841_2</t>
  </si>
  <si>
    <t>NODE_24113_length_5709_cov_5.043841_3</t>
  </si>
  <si>
    <t>NODE_2746_length_20632_cov_5.332879_12</t>
  </si>
  <si>
    <t>NODE_2746_length_20632_cov_5.332879_13</t>
  </si>
  <si>
    <t>NODE_361_length_50934_cov_6.029474_11</t>
  </si>
  <si>
    <t>NODE_361_length_50934_cov_6.029474_27</t>
  </si>
  <si>
    <t>NODE_361_length_50934_cov_6.029474_32</t>
  </si>
  <si>
    <t>NODE_361_length_50934_cov_6.029474_33</t>
  </si>
  <si>
    <t>NODE_3832_length_17259_cov_5.220263_1</t>
  </si>
  <si>
    <t>NODE_4462_length_15863_cov_4.751710_2</t>
  </si>
  <si>
    <t>NODE_6260_length_13071_cov_4.419745_7</t>
  </si>
  <si>
    <t>NODE_7030_length_12255_cov_4.550657_2</t>
  </si>
  <si>
    <t>NODE_706_length_38791_cov_6.260926_10</t>
  </si>
  <si>
    <t>NODE_706_length_38791_cov_6.260926_41</t>
  </si>
  <si>
    <t>NODE_706_length_38791_cov_6.260926_42</t>
  </si>
  <si>
    <t>NODE_8193_length_11173_cov_5.672824_1</t>
  </si>
  <si>
    <t>efflux (antimicrobial peptide)</t>
  </si>
  <si>
    <t>NODE_8193_length_11173_cov_5.672824_11</t>
  </si>
  <si>
    <t>NODE_8193_length_11173_cov_5.672824_12</t>
  </si>
  <si>
    <t>NODE_8193_length_11173_cov_5.672824_2</t>
  </si>
  <si>
    <t>NODE_8376_length_11008_cov_4.947315_10</t>
  </si>
  <si>
    <t>NODE_8412_length_10976_cov_5.040822_10</t>
  </si>
  <si>
    <t>NODE_8412_length_10976_cov_5.040822_11</t>
  </si>
  <si>
    <t>NODE_8412_length_10976_cov_5.040822_9</t>
  </si>
  <si>
    <t>NODE_2267_length_22681_cov_6.086614_9</t>
  </si>
  <si>
    <t>NODE_2746_length_20632_cov_5.332879_16</t>
  </si>
  <si>
    <t>NODE_15764_length_7409_cov_5.172484_10</t>
  </si>
  <si>
    <t>NODE_244_length_59728_cov_6.226225_10</t>
  </si>
  <si>
    <t>NODE_8318_length_11066_cov_5.037121_10</t>
  </si>
  <si>
    <t>NODE_10252_length_9713_cov_4.807740_10</t>
  </si>
  <si>
    <t>NODE_13299_length_8220_cov_4.727563_3</t>
  </si>
  <si>
    <t>NODE_13299_length_8220_cov_4.727563_6</t>
  </si>
  <si>
    <t>NODE_13299_length_8220_cov_4.727563_7</t>
  </si>
  <si>
    <t>NODE_2746_length_20632_cov_5.332879_17</t>
  </si>
  <si>
    <t>NODE_4462_length_15863_cov_4.751710_16</t>
  </si>
  <si>
    <t>NODE_950_length_34418_cov_5.974696_18</t>
  </si>
  <si>
    <t>NODE_3652_length_17716_cov_6.214160_9</t>
  </si>
  <si>
    <t>NODE_706_length_38791_cov_6.260926_32</t>
  </si>
  <si>
    <t>NODE_706_length_38791_cov_6.260926_33</t>
  </si>
  <si>
    <t>NODE_706_length_38791_cov_6.260926_34</t>
  </si>
  <si>
    <t>NODE_706_length_38791_cov_6.260926_35</t>
  </si>
  <si>
    <t>NODE_706_length_38791_cov_6.260926_37</t>
  </si>
  <si>
    <t>NODE_706_length_38791_cov_6.260926_38</t>
  </si>
  <si>
    <t>NODE_8255_length_11123_cov_5.171796_8</t>
  </si>
  <si>
    <t>NODE_786_length_37086_cov_5.257059_27</t>
  </si>
  <si>
    <t>NODE_4779_length_15303_cov_5.338455_13</t>
  </si>
  <si>
    <t>NODE_19686_length_6458_cov_4.476578_5</t>
  </si>
  <si>
    <t>NODE_10224_length_9736_cov_5.590829_1</t>
  </si>
  <si>
    <t>NODE_10252_length_9713_cov_4.807740_8</t>
  </si>
  <si>
    <t>NODE_12981_length_8360_cov_5.870247_6</t>
  </si>
  <si>
    <t>NODE_13913_length_7985_cov_4.691277_2</t>
  </si>
  <si>
    <t>NODE_14378_length_7827_cov_5.198787_1</t>
  </si>
  <si>
    <t>NODE_21187_length_6163_cov_4.837057_3</t>
  </si>
  <si>
    <t>NODE_2267_length_22681_cov_6.086614_1</t>
  </si>
  <si>
    <t>NODE_2267_length_22681_cov_6.086614_5</t>
  </si>
  <si>
    <t>NODE_23017_length_5872_cov_4.120235_6</t>
  </si>
  <si>
    <t>NODE_244_length_59728_cov_6.226225_68</t>
  </si>
  <si>
    <t>NODE_2585_length_21311_cov_4.579346_8</t>
  </si>
  <si>
    <t>NODE_2723_length_20742_cov_4.787874_6</t>
  </si>
  <si>
    <t>NODE_2746_length_20632_cov_5.332879_24</t>
  </si>
  <si>
    <t>NODE_361_length_50934_cov_6.029474_8</t>
  </si>
  <si>
    <t>NODE_4779_length_15303_cov_5.338455_10</t>
  </si>
  <si>
    <t>NODE_4779_length_15303_cov_5.338455_2</t>
  </si>
  <si>
    <t>NODE_6363_length_12975_cov_4.995116_6</t>
  </si>
  <si>
    <t>NODE_23017_length_5872_cov_4.120235_2</t>
  </si>
  <si>
    <t>NODE_23017_length_5872_cov_4.120235_3</t>
  </si>
  <si>
    <t>NODE_14389_length_7821_cov_4.173896_3</t>
  </si>
  <si>
    <t>NODE_7864_length_11431_cov_4.692585_5</t>
  </si>
  <si>
    <t>NODE_862_length_35831_cov_6.320394_5</t>
  </si>
  <si>
    <t>NODE_361_length_50934_cov_6.029474_7</t>
  </si>
  <si>
    <t>NODE_12981_length_8360_cov_5.870247_1</t>
  </si>
  <si>
    <t>NODE_26781_length_5360_cov_4.925639_2</t>
  </si>
  <si>
    <t>NODE_3832_length_17259_cov_5.220263_3</t>
  </si>
  <si>
    <t>NODE_4779_length_15303_cov_5.338455_1</t>
  </si>
  <si>
    <t>cadmium ion</t>
  </si>
  <si>
    <t>NODE_30023_length_5009_cov_4.838670_6</t>
  </si>
  <si>
    <t>NODE_41696_length_4127_cov_3.955084_1</t>
  </si>
  <si>
    <t>NODE_1612_length_26849_cov_4.964480_14</t>
  </si>
  <si>
    <t>NODE_30023_length_5009_cov_4.838670_2</t>
  </si>
  <si>
    <t>NODE_11385_length_9093_cov_4.808051_7</t>
  </si>
  <si>
    <t>NODE_11385_length_9093_cov_4.808051_8</t>
  </si>
  <si>
    <t>NODE_856_length_35882_cov_6.386908_29</t>
  </si>
  <si>
    <t>NODE_3269_length_18808_cov_4.576256_5</t>
  </si>
  <si>
    <t>NODE_244_length_59728_cov_6.226225_60</t>
  </si>
  <si>
    <t>NODE_2031_length_23972_cov_5.032640_12</t>
  </si>
  <si>
    <t>NODE_104_length_3779_cov_6.866361_1</t>
  </si>
  <si>
    <t>NODE_125_length_2826_cov_8.160669_2</t>
  </si>
  <si>
    <t>NODE_125_length_2826_cov_8.160669_3</t>
  </si>
  <si>
    <t>NODE_15_length_17284_cov_9.834680_25</t>
  </si>
  <si>
    <t>NODE_23_length_14286_cov_7.625220_2</t>
  </si>
  <si>
    <t>NODE_23_length_14286_cov_7.625220_3</t>
  </si>
  <si>
    <t>NODE_23_length_14286_cov_7.625220_4</t>
  </si>
  <si>
    <t>NODE_23_length_14286_cov_7.625220_5</t>
  </si>
  <si>
    <t>NODE_28_length_12412_cov_7.012077_12</t>
  </si>
  <si>
    <t>NODE_3_length_35196_cov_9.366988_12</t>
  </si>
  <si>
    <t>NODE_3_length_35196_cov_9.366988_13</t>
  </si>
  <si>
    <t>NODE_3_length_35196_cov_9.366988_14</t>
  </si>
  <si>
    <t>NODE_40_length_8541_cov_8.223718_1</t>
  </si>
  <si>
    <t>NODE_40_length_8541_cov_8.223718_2</t>
  </si>
  <si>
    <t>NODE_48_length_7474_cov_7.406541_2</t>
  </si>
  <si>
    <t>NODE_48_length_7474_cov_7.406541_3</t>
  </si>
  <si>
    <t>NODE_5_length_27995_cov_9.652901_17</t>
  </si>
  <si>
    <t>NODE_5_length_27995_cov_9.652901_21</t>
  </si>
  <si>
    <t>NODE_5_length_27995_cov_9.652901_22</t>
  </si>
  <si>
    <t>NODE_57_length_6266_cov_7.080601_4</t>
  </si>
  <si>
    <t>NODE_57_length_6266_cov_7.080601_5</t>
  </si>
  <si>
    <t>NODE_57_length_6266_cov_7.080601_6</t>
  </si>
  <si>
    <t>NODE_59_length_6247_cov_9.773169_7</t>
  </si>
  <si>
    <t>NODE_61_length_6181_cov_8.760400_5</t>
  </si>
  <si>
    <t>NODE_61_length_6181_cov_8.760400_6</t>
  </si>
  <si>
    <t>NODE_65_length_5858_cov_9.911465_4</t>
  </si>
  <si>
    <t>NODE_65_length_5858_cov_9.911465_5</t>
  </si>
  <si>
    <t>NODE_70_length_5619_cov_10.220058_1</t>
  </si>
  <si>
    <t>NODE_85_length_4400_cov_7.488786_1</t>
  </si>
  <si>
    <t>NODE_89_length_4327_cov_8.780103_4</t>
  </si>
  <si>
    <t>NODE_94_length_4221_cov_7.260733_4</t>
  </si>
  <si>
    <t>NODE_98_length_3857_cov_4.313062_2</t>
  </si>
  <si>
    <t>NODE_16_length_16933_cov_10.315103_9</t>
  </si>
  <si>
    <t>NODE_1_length_44790_cov_11.559812_10</t>
  </si>
  <si>
    <t>NODE_87_length_4374_cov_4.650151_2</t>
  </si>
  <si>
    <t>NODE_10_length_22438_cov_10.957340_9</t>
  </si>
  <si>
    <t>NODE_102_length_3805_cov_7.173727_5</t>
  </si>
  <si>
    <t>NODE_58_length_6249_cov_8.965662_3</t>
  </si>
  <si>
    <t>NODE_86_length_4393_cov_5.931681_1</t>
  </si>
  <si>
    <t>NODE_86_length_4393_cov_5.931681_2</t>
  </si>
  <si>
    <t>NODE_59_length_6247_cov_9.773169_1</t>
  </si>
  <si>
    <t>NODE_59_length_6247_cov_9.773169_3</t>
  </si>
  <si>
    <t>NODE_59_length_6247_cov_9.773169_4</t>
  </si>
  <si>
    <t>NODE_16_length_16933_cov_10.315103_5</t>
  </si>
  <si>
    <t>GPH</t>
  </si>
  <si>
    <t>2.A.2</t>
  </si>
  <si>
    <t>NODE_25_length_13032_cov_10.094003_8</t>
  </si>
  <si>
    <t>NODE_104_length_3779_cov_6.866361_2</t>
  </si>
  <si>
    <t>NODE_119_length_3002_cov_9.199522_2</t>
  </si>
  <si>
    <t>NODE_16_length_16933_cov_10.315103_1</t>
  </si>
  <si>
    <t>NODE_53_length_7031_cov_6.663168_2</t>
  </si>
  <si>
    <t>NODE_56_length_6303_cov_8.601477_3</t>
  </si>
  <si>
    <t>NODE_6_length_27704_cov_9.355532_25</t>
  </si>
  <si>
    <t>NODE_64_length_5867_cov_7.156250_6</t>
  </si>
  <si>
    <t>NODE_85_length_4400_cov_7.488786_5</t>
  </si>
  <si>
    <t>NODE_98_length_3857_cov_4.313062_3</t>
  </si>
  <si>
    <t>NODE_2_length_37017_cov_8.146689_26</t>
  </si>
  <si>
    <t>NODE_50_length_7408_cov_6.731351_2</t>
  </si>
  <si>
    <t>NODE_50_length_7408_cov_6.731351_3</t>
  </si>
  <si>
    <t>NODE_92_length_4233_cov_5.848485_4</t>
  </si>
  <si>
    <t>NODE_34_length_9687_cov_9.678527_8</t>
  </si>
  <si>
    <t>NODE_48_length_7474_cov_7.406541_5</t>
  </si>
  <si>
    <t>NODE_84_length_4484_cov_5.797687_6</t>
  </si>
  <si>
    <t>copper ion</t>
  </si>
  <si>
    <t>NODE_47_length_7489_cov_6.805503_5</t>
  </si>
  <si>
    <t>NODE_108_length_3390_cov_5.156561_3</t>
  </si>
  <si>
    <t>NODE_51_length_7067_cov_7.281035_1</t>
  </si>
  <si>
    <t>NODE_51_length_7067_cov_7.281035_2</t>
  </si>
  <si>
    <t>NODE_8_length_25433_cov_11.609354_21</t>
  </si>
  <si>
    <t>NODE_17_length_16341_cov_8.805668_11</t>
  </si>
  <si>
    <t>NODE_29_length_11502_cov_11.347948_4</t>
  </si>
  <si>
    <t>NODE_2_length_37017_cov_8.146689_11</t>
  </si>
  <si>
    <t>Pathway</t>
    <phoneticPr fontId="1" type="noConversion"/>
  </si>
  <si>
    <t>Gene</t>
  </si>
  <si>
    <t>Carbohydrate metabolism</t>
    <phoneticPr fontId="1" type="noConversion"/>
  </si>
  <si>
    <t>K00134</t>
  </si>
  <si>
    <t>GAPDH, gapA; glyceraldehyde 3-phosphate dehydrogenase [EC:1.2.1.12]</t>
  </si>
  <si>
    <t>korA, oorA, oforA; 2-oxoglutarate/2-oxoacid ferredoxin oxidoreductase subunit alpha [EC:1.2.7.3 1.2.7.11]</t>
  </si>
  <si>
    <t>korB, oorB, oforB; 2-oxoglutarate/2-oxoacid ferredoxin oxidoreductase subunit beta [EC:1.2.7.3 1.2.7.11]</t>
  </si>
  <si>
    <t>DLD, lpd, pdhD; dihydrolipoamide dehydrogenase [EC:1.8.1.4]</t>
    <phoneticPr fontId="1" type="noConversion"/>
  </si>
  <si>
    <t>glk; glucokinase [EC:2.7.1.2]</t>
  </si>
  <si>
    <t>PGK, pgk; phosphoglycerate kinase [EC:2.7.2.3]</t>
  </si>
  <si>
    <t>ppdK; pyruvate, orthophosphate dikinase [EC:2.7.9.1]</t>
  </si>
  <si>
    <t>K01622</t>
  </si>
  <si>
    <t>K01622; fructose 1,6-bisphosphate aldolase/phosphatase [EC:4.1.2.13 3.1.3.11]</t>
  </si>
  <si>
    <t>ENO, eno; enolase [EC:4.2.1.11]</t>
  </si>
  <si>
    <t>galM, GALM; aldose 1-epimerase [EC:5.1.3.3]</t>
  </si>
  <si>
    <t>TPI, tpiA; triosephosphate isomerase (TIM) [EC:5.3.1.1]</t>
  </si>
  <si>
    <t>ACSS1_2, acs; acetyl-CoA synthetase [EC:6.2.1.1]</t>
  </si>
  <si>
    <t>acdA; acetate---CoA ligase (ADP-forming) subunit alpha [EC:6.2.1.13]</t>
  </si>
  <si>
    <t>K13810</t>
  </si>
  <si>
    <t>tal-pgi; transaldolase / glucose-6-phosphate isomerase [EC:2.2.1.2 5.3.1.9]</t>
  </si>
  <si>
    <t>apgM; 2,3-bisphosphoglycerate-independent phosphoglycerate mutase [EC:5.4.2.12]</t>
  </si>
  <si>
    <t>K15778</t>
  </si>
  <si>
    <t>pmm-pgm; phosphomannomutase / phosphoglucomutase [EC:5.4.2.8 5.4.2.2]</t>
    <phoneticPr fontId="1" type="noConversion"/>
  </si>
  <si>
    <t>K15916</t>
  </si>
  <si>
    <t>pgi-pmi; glucose/mannose-6-phosphate isomerase [EC:5.3.1.9 5.3.1.8]</t>
  </si>
  <si>
    <t>K16306; fructose-bisphosphate aldolase / 2-amino-3,7-dideoxy-D-threo-hept-6-ulosonate synthase [EC:4.1.2.13 2.2.1.10]</t>
  </si>
  <si>
    <t>acdAB; acetate---CoA ligase (ADP-forming) [EC:6.2.1.13]</t>
  </si>
  <si>
    <t>ACO, acnA; aconitate hydratase [EC:4.2.1.3]</t>
  </si>
  <si>
    <t>K00239</t>
    <phoneticPr fontId="1" type="noConversion"/>
  </si>
  <si>
    <t>sdhA, frdA; succinate dehydrogenase / fumarate reductase, flavoprotein subunit [EC:1.3.5.1 1.3.5.4]</t>
  </si>
  <si>
    <t>CS, gltA; citrate synthase [EC:2.3.3.1]</t>
  </si>
  <si>
    <t>sucD; succinyl-CoA synthetase alpha subunit [EC:6.2.1.5]</t>
  </si>
  <si>
    <t>sucC; succinyl-CoA synthetase beta subunit [EC:6.2.1.5]</t>
  </si>
  <si>
    <t>IDH3; isocitrate dehydrogenase (NAD+) [EC:1.1.1.41]</t>
  </si>
  <si>
    <t>frdB; fumarate reductase iron-sulfur subunit [EC:1.3.5.4]</t>
  </si>
  <si>
    <t>frdA; fumarate reductase flavoprotein subunit [EC:1.3.5.4]</t>
  </si>
  <si>
    <t>mdh; malate dehydrogenase [EC:1.1.1.37]</t>
  </si>
  <si>
    <t>K00246</t>
  </si>
  <si>
    <t>frdC; fumarate reductase subunit C</t>
  </si>
  <si>
    <t>Glyoxylate and dicarboxylate metabolism</t>
    <phoneticPr fontId="1" type="noConversion"/>
  </si>
  <si>
    <t>glcD; glycolate oxidase [EC:1.1.3.15]</t>
  </si>
  <si>
    <t>K01091</t>
  </si>
  <si>
    <t>gph; phosphoglycolate phosphatase [EC:3.1.3.18]</t>
  </si>
  <si>
    <t>K01433</t>
  </si>
  <si>
    <t>purU; formyltetrahydrofolate deformylase [EC:3.5.1.10]</t>
  </si>
  <si>
    <t>E4.1.3.1, aceA; isocitrate lyase [EC:4.1.3.1]</t>
  </si>
  <si>
    <t>glcE; glycolate oxidase FAD binding subunit</t>
  </si>
  <si>
    <t>K17865</t>
  </si>
  <si>
    <t>croR; 3-hydroxybutyryl-CoA dehydratase [EC:4.2.1.55]</t>
  </si>
  <si>
    <t>K22223</t>
  </si>
  <si>
    <t>pgp; phosphoglycolate phosphatase [EC:3.1.3.18]</t>
  </si>
  <si>
    <t>aceB, glcB; malate synthase [EC:2.3.3.9]</t>
  </si>
  <si>
    <t>Pentose phosphate pathway</t>
    <phoneticPr fontId="1" type="noConversion"/>
  </si>
  <si>
    <t>K00033</t>
  </si>
  <si>
    <t>PGD, gnd, gntZ; 6-phosphogluconate dehydrogenase [EC:1.1.1.44 1.1.1.343]</t>
  </si>
  <si>
    <t>K00036</t>
  </si>
  <si>
    <t>G6PD, zwf; glucose-6-phosphate 1-dehydrogenase [EC:1.1.1.49 1.1.1.363]</t>
  </si>
  <si>
    <t>E2.2.1.1, tktA, tktB; transketolase [EC:2.2.1.1]</t>
  </si>
  <si>
    <t>K00874</t>
  </si>
  <si>
    <t>kdgK; 2-dehydro-3-deoxygluconokinase [EC:2.7.1.45]</t>
    <phoneticPr fontId="1" type="noConversion"/>
  </si>
  <si>
    <t>PRPS, prsA; ribose-phosphate pyrophosphokinase [EC:2.7.6.1]</t>
  </si>
  <si>
    <t>K01053</t>
  </si>
  <si>
    <t>gnl, RGN; gluconolactonase [EC:3.1.1.17]</t>
  </si>
  <si>
    <t>rpe, RPE; ribulose-phosphate 3-epimerase [EC:5.1.3.1]</t>
  </si>
  <si>
    <t>K01807</t>
  </si>
  <si>
    <t>rpiA; ribose 5-phosphate isomerase A [EC:5.3.1.6]</t>
  </si>
  <si>
    <t>K05308</t>
  </si>
  <si>
    <t>gnaD; gluconate/galactonate dehydratase [EC:4.2.1.140]</t>
  </si>
  <si>
    <t>K08094</t>
  </si>
  <si>
    <t>hxlB; 6-phospho-3-hexuloisomerase [EC:5.3.1.27]</t>
  </si>
  <si>
    <t>K22969</t>
  </si>
  <si>
    <t>gdh; glucose 1-dehydrogenase [EC:1.1.1.47]</t>
  </si>
  <si>
    <t>Galactose degradation</t>
    <phoneticPr fontId="2" type="noConversion"/>
  </si>
  <si>
    <t>galE, GALE; UDP-glucose 4-epimerase [EC:5.1.3.2]</t>
  </si>
  <si>
    <t>galT, GALT; UDPglucose--hexose-1-phosphate uridylyltransferase [EC:2.7.7.12]</t>
  </si>
  <si>
    <t>Amino acid metabolism</t>
    <phoneticPr fontId="1" type="noConversion"/>
  </si>
  <si>
    <t>Arginine biosynthesis</t>
  </si>
  <si>
    <t>K00928</t>
  </si>
  <si>
    <t>lysC; aspartate kinase [EC:2.7.2.4]</t>
  </si>
  <si>
    <t>K12524</t>
  </si>
  <si>
    <t>thrA; bifunctional aspartokinase / homoserine dehydrogenase 1 [EC:2.7.2.4 1.1.1.3]</t>
  </si>
  <si>
    <t>K00003</t>
  </si>
  <si>
    <t>hom; homoserine dehydrogenase [EC:1.1.1.3]</t>
  </si>
  <si>
    <t>K00872</t>
  </si>
  <si>
    <t>thrB; homoserine kinase [EC:2.7.1.39]</t>
  </si>
  <si>
    <t>K02204</t>
  </si>
  <si>
    <t>thrB2; homoserine kinase type II [EC:2.7.1.39]</t>
  </si>
  <si>
    <t>K01733</t>
  </si>
  <si>
    <t>thrC; threonine synthase [EC:4.2.3.1]</t>
  </si>
  <si>
    <t>Lysine biosynthesis</t>
  </si>
  <si>
    <t>K01586</t>
  </si>
  <si>
    <t>lysA; diaminopimelate decarboxylase [EC:4.1.1.20]</t>
  </si>
  <si>
    <t>K05822</t>
  </si>
  <si>
    <t>dapH, dapD; tetrahydrodipicolinate N-acetyltransferase [EC:2.3.1.89]</t>
  </si>
  <si>
    <t>K05827</t>
  </si>
  <si>
    <t>lysX; [lysine-biosynthesis-protein LysW]---L-2-aminoadipate ligase [EC:6.3.2.43]</t>
  </si>
  <si>
    <t>aksA; methanogen homocitrate synthase [EC:2.3.3.14 2.3.3.-]</t>
  </si>
  <si>
    <t>K16793</t>
  </si>
  <si>
    <t>aksE; methanogen homoaconitase small subunit [EC:4.2.1.114]</t>
  </si>
  <si>
    <t>leuB, IMDH; 3-isopropylmalate dehydrogenase [EC:1.1.1.85]</t>
  </si>
  <si>
    <t>K00053</t>
  </si>
  <si>
    <t>ilvC; ketol-acid reductoisomerase [EC:1.1.1.86]</t>
  </si>
  <si>
    <t>K01649</t>
  </si>
  <si>
    <t>leuA, IMS; 2-isopropylmalate synthase [EC:2.3.3.13]</t>
  </si>
  <si>
    <t>K01652</t>
  </si>
  <si>
    <t>E2.2.1.6L, ilvB, ilvG, ilvI; acetolactate synthase I/II/III large subunit [EC:2.2.1.6]</t>
  </si>
  <si>
    <t>K01653</t>
  </si>
  <si>
    <t>E2.2.1.6S, ilvH, ilvN; acetolactate synthase I/III small subunit [EC:2.2.1.6]</t>
  </si>
  <si>
    <t>K01687</t>
  </si>
  <si>
    <t>ilvD; dihydroxy-acid dehydratase [EC:4.2.1.9]</t>
  </si>
  <si>
    <t>K01702</t>
  </si>
  <si>
    <t>LEU1; 3-isopropylmalate dehydratase [EC:4.2.1.33]</t>
  </si>
  <si>
    <t>K01703</t>
  </si>
  <si>
    <t>leuC, IPMI-L; 3-isopropylmalate/(R)-2-methylmalate dehydratase large subunit [EC:4.2.1.33 4.2.1.35]</t>
  </si>
  <si>
    <t>K01704</t>
  </si>
  <si>
    <t>leuD, IPMI-S; 3-isopropylmalate/(R)-2-methylmalate dehydratase small subunit [EC:4.2.1.33 4.2.1.35]</t>
  </si>
  <si>
    <t>K09011</t>
  </si>
  <si>
    <t>cimA; (R)-citramalate synthase [EC:2.3.1.182]</t>
  </si>
  <si>
    <t>Energy metabolism</t>
  </si>
  <si>
    <t>V/A-type ATPase, prokaryotes</t>
    <phoneticPr fontId="1" type="noConversion"/>
  </si>
  <si>
    <t>K02117</t>
  </si>
  <si>
    <t>ATPVA, ntpA, atpA; V/A-type H+/Na+-transporting ATPase subunit A [EC:7.1.2.2 7.2.2.1]</t>
  </si>
  <si>
    <t>ATPVB, ntpB, atpB; V/A-type H+/Na+-transporting ATPase subunit B</t>
  </si>
  <si>
    <t>ATPVC, ntpC, atpC; V/A-type H+/Na+-transporting ATPase subunit C</t>
  </si>
  <si>
    <t>ATPVD, ntpD, atpD; V/A-type H+/Na+-transporting ATPase subunit D</t>
  </si>
  <si>
    <t>ATPVE, ntpE, atpE; V/A-type H+/Na+-transporting ATPase subunit E</t>
  </si>
  <si>
    <t>ATPVF, ntpF, atpF; V/A-type H+/Na+-transporting ATPase subunit F</t>
  </si>
  <si>
    <t>K02107</t>
  </si>
  <si>
    <t>ATPVG, ahaH, atpH; V/A-type H+/Na+-transporting ATPase subunit G/H</t>
  </si>
  <si>
    <t>ATPVI, ntpI, atpI; V/A-type H+/Na+-transporting ATPase subunit I</t>
  </si>
  <si>
    <t>ATPVK, ntpK, atpK; V/A-type H+/Na+-transporting ATPase subunit K</t>
  </si>
  <si>
    <t>Nucleotide metabolism</t>
    <phoneticPr fontId="1" type="noConversion"/>
  </si>
  <si>
    <t>De novo purine biosynthesis</t>
    <phoneticPr fontId="1" type="noConversion"/>
  </si>
  <si>
    <t>K00764</t>
  </si>
  <si>
    <t>purF, PPAT; amidophosphoribosyltransferase [EC:2.4.2.14]</t>
  </si>
  <si>
    <t>K00601</t>
  </si>
  <si>
    <t>E2.1.2.2; phosphoribosylglycinamide formyltransferase [EC:2.1.2.2]</t>
  </si>
  <si>
    <t>K01952</t>
  </si>
  <si>
    <t>PFAS, purL; phosphoribosylformylglycinamidine synthase [EC:6.3.5.3]</t>
  </si>
  <si>
    <t>K23269</t>
  </si>
  <si>
    <t>purL; phosphoribosylformylglycinamidine synthase subunit PurL [EC:6.3.5.3]</t>
  </si>
  <si>
    <t>K23264</t>
  </si>
  <si>
    <t>purS; phosphoribosylformylglycinamidine synthase subunit PurS [EC:6.3.5.3]</t>
  </si>
  <si>
    <t>K23270</t>
  </si>
  <si>
    <t>purSL; phosphoribosylformylglycinamidine synthase subunit PurSL [EC:6.3.5.3]</t>
  </si>
  <si>
    <t>K23265</t>
  </si>
  <si>
    <t>purQ; phosphoribosylformylglycinamidine synthase subunit PurQ / glutaminase [EC:6.3.5.3 3.5.1.2]</t>
  </si>
  <si>
    <t>K01589</t>
  </si>
  <si>
    <t>purK; 5-(carboxyamino)imidazole ribonucleotide synthase [EC:6.3.4.18]</t>
  </si>
  <si>
    <t>K01588</t>
  </si>
  <si>
    <t>purE; 5-(carboxyamino)imidazole ribonucleotide mutase [EC:5.4.99.18]</t>
  </si>
  <si>
    <t>K13713</t>
  </si>
  <si>
    <t>purCD; fusion protein PurCD [EC:6.3.2.6 6.3.4.13]</t>
  </si>
  <si>
    <t>K01756</t>
  </si>
  <si>
    <t>purB, ADSL; adenylosuccinate lyase [EC:4.3.2.2]</t>
  </si>
  <si>
    <t>De novo pyrimidine biosynthesis</t>
    <phoneticPr fontId="1" type="noConversion"/>
  </si>
  <si>
    <t>K11540</t>
  </si>
  <si>
    <t>CAD; carbamoyl-phosphate synthase / aspartate carbamoyltransferase / dihydroorotase [EC:6.3.5.5 2.1.3.2 3.5.2.3]</t>
  </si>
  <si>
    <t>K01465</t>
  </si>
  <si>
    <t>URA4, pyrC; dihydroorotase [EC:3.5.2.3]</t>
  </si>
  <si>
    <t>K01956</t>
  </si>
  <si>
    <t>carA, CPA1; carbamoyl-phosphate synthase small subunit [EC:6.3.5.5]</t>
  </si>
  <si>
    <t>K00609</t>
  </si>
  <si>
    <t>pyrB, PYR2; aspartate carbamoyltransferase catalytic subunit [EC:2.1.3.2]</t>
  </si>
  <si>
    <t>K00610</t>
  </si>
  <si>
    <t>pyrI; aspartate carbamoyltransferase regulatory subunit</t>
  </si>
  <si>
    <t>K17828</t>
  </si>
  <si>
    <t>pyrDI; dihydroorotate dehydrogenase (NAD+) catalytic subunit [EC:1.3.1.14]</t>
  </si>
  <si>
    <t>K13421</t>
  </si>
  <si>
    <t>UMPS; uridine monophosphate synthetase [EC:2.4.2.10 4.1.1.23]</t>
  </si>
  <si>
    <t>K01591</t>
  </si>
  <si>
    <t>pyrF; orotidine-5'-phosphate decarboxylase [EC:4.1.1.23]</t>
  </si>
  <si>
    <t>Gene family</t>
  </si>
  <si>
    <t>Node</t>
  </si>
  <si>
    <t>Status</t>
  </si>
  <si>
    <t>eggNOG_OGs</t>
  </si>
  <si>
    <t>COG_category</t>
  </si>
  <si>
    <t>Description</t>
  </si>
  <si>
    <t>Node1</t>
  </si>
  <si>
    <t>present</t>
  </si>
  <si>
    <t>COG1122@1|root,arCOG00188@2157|Archaea,2XV36@28890|Euryarchaeota,23NPU@183925|Methanobacteria</t>
  </si>
  <si>
    <t>AAA domain, putative AbiEii toxin, Type IV TA system</t>
  </si>
  <si>
    <t>COG3794@1|root,arCOG06255@1|root,arCOG02926@2157|Archaea,arCOG06255@2157|Archaea</t>
  </si>
  <si>
    <t>COG0642@1|root,COG0784@1|root,COG2203@1|root,arCOG02387@1|root,arCOG02327@2157|Archaea,arCOG02333@2157|Archaea,arCOG02369@2157|Archaea,arCOG02387@2157|Archaea,2XST7@28890|Euryarchaeota,23S1Y@183963|Halobacteria</t>
  </si>
  <si>
    <t>COG2202@1|root,arCOG02348@1|root,arCOG02387@1|root,arCOG02334@2157|Archaea,arCOG02348@2157|Archaea,arCOG02387@2157|Archaea,2Y149@28890|Euryarchaeota,240V2@183963|Halobacteria</t>
  </si>
  <si>
    <t>COG0784 FOG CheY-like receiver</t>
  </si>
  <si>
    <t>COG1028@1|root,arCOG01259@2157|Archaea,2XSWX@28890|Euryarchaeota,23TIB@183963|Halobacteria</t>
  </si>
  <si>
    <t>COG1131@1|root,arCOG00194@2157|Archaea,2XPVP@28889|Crenarchaeota</t>
  </si>
  <si>
    <t>TIGRFAM daunorubicin resistance ABC transporter ATPase subunit</t>
  </si>
  <si>
    <t>COG2141@1|root,arCOG02410@2157|Archaea,2XT6F@28890|Euryarchaeota,23TX5@183963|Halobacteria</t>
  </si>
  <si>
    <t>COG0451@1|root,arCOG01369@2157|Archaea,2XTTP@28890|Euryarchaeota,23SW0@183963|Halobacteria</t>
  </si>
  <si>
    <t>COG1522@1|root,arCOG01584@2157|Archaea,2XWNH@28890|Euryarchaeota,23VCS@183963|Halobacteria</t>
  </si>
  <si>
    <t>COG2146@1|root,arCOG02852@2157|Archaea,2XUZH@28890|Euryarchaeota,23SZ3@183963|Halobacteria</t>
  </si>
  <si>
    <t>COG0463@1|root,arCOG01381@2157|Archaea,2Y1GH@28890|Euryarchaeota,23YIF@183963|Halobacteria</t>
  </si>
  <si>
    <t>COG5491@1|root,arCOG00452@2157|Archaea,41T30@651137|Thaumarchaeota</t>
  </si>
  <si>
    <t>COG0365@1|root,arCOG04201@2157|Archaea,2Y84I@28890|Euryarchaeota,2414U@183963|Halobacteria</t>
  </si>
  <si>
    <t>COG0596@1|root,COG1893@1|root,arCOG01648@2157|Archaea,arCOG04139@2157|Archaea,2XVV6@28890|Euryarchaeota,23SZ9@183963|Halobacteria</t>
  </si>
  <si>
    <t>Alpha beta fold family hydrolase</t>
  </si>
  <si>
    <t>COG1145@1|root,arCOG02181@2157|Archaea,2XVW9@28890|Euryarchaeota,23PFR@183925|Methanobacteria</t>
  </si>
  <si>
    <t>COG0450@1|root,arCOG00312@2157|Archaea,2XTKD@28890|Euryarchaeota,2N9HS@224756|Methanomicrobia</t>
  </si>
  <si>
    <t>Thiol-specific peroxidase that catalyzes the reduction of hydrogen peroxide and organic hydroperoxides to water and alcohols, respectively. Plays a role in cell protection against oxidative stress by detoxifying peroxides</t>
  </si>
  <si>
    <t>COG0842@1|root,arCOG01463@2157|Archaea,2Y34U@28890|Euryarchaeota,23PDD@183925|Methanobacteria</t>
  </si>
  <si>
    <t>COG0476@1|root,COG1310@1|root,arCOG01138@2157|Archaea,arCOG01676@2157|Archaea,2Y17B@28890|Euryarchaeota,23YSH@183963|Halobacteria</t>
  </si>
  <si>
    <t>COG0111@1|root,arCOG01754@2157|Archaea,2XU9V@28890|Euryarchaeota,23S5I@183963|Halobacteria</t>
  </si>
  <si>
    <t>Belongs to the D-isomer specific 2-hydroxyacid dehydrogenase family</t>
  </si>
  <si>
    <t>COG0475@1|root,COG0589@1|root,arCOG00449@2157|Archaea,arCOG01953@2157|Archaea,2XUBF@28890|Euryarchaeota,23SU5@183963|Halobacteria</t>
  </si>
  <si>
    <t>COG0475 Kef-type K transport systems, membrane components</t>
  </si>
  <si>
    <t>COG0142@1|root,arCOG01726@2157|Archaea</t>
  </si>
  <si>
    <t>COG0640@1|root,arCOG03067@2157|Archaea,41T4C@651137|Thaumarchaeota</t>
  </si>
  <si>
    <t>COG0017@1|root,arCOG00406@2157|Archaea</t>
  </si>
  <si>
    <t>Aspartyl-tRNA synthetase with relaxed tRNA specificity since it is able to aspartylate not only its cognate tRNA(Asp) but also tRNA(Asn). Reaction proceeds in two steps L-aspartate is first activated by ATP to form Asp-AMP and then transferred to the acceptor end of tRNA(Asp Asn)</t>
  </si>
  <si>
    <t>COG2101@1|root,arCOG01764@2157|Archaea,41SZD@651137|Thaumarchaeota</t>
  </si>
  <si>
    <t>COG0673@1|root,arCOG01622@2157|Archaea,2XT4H@28890|Euryarchaeota,23T84@183963|Halobacteria</t>
  </si>
  <si>
    <t>dehydrogenases and related proteins</t>
  </si>
  <si>
    <t>COG3432@1|root,arCOG01055@2157|Archaea,41T3P@651137|Thaumarchaeota</t>
  </si>
  <si>
    <t>arCOG00516@1|root,arCOG00516@2157|Archaea,41T43@651137|Thaumarchaeota</t>
  </si>
  <si>
    <t>COG0589@1|root,COG1520@1|root,arCOG02482@2157|Archaea,arCOG03050@2157|Archaea,2XW7E@28890|Euryarchaeota,23UV2@183963|Halobacteria</t>
  </si>
  <si>
    <t>PQQ-dependent enzyme-like</t>
  </si>
  <si>
    <t>COG1453@1|root,arCOG01625@2157|Archaea,2XU1N@28890|Euryarchaeota,23NXI@183925|Methanobacteria</t>
  </si>
  <si>
    <t>COG0538@1|root,arCOG01164@2157|Archaea,2XTAR@28890|Euryarchaeota,23TEB@183963|Halobacteria</t>
  </si>
  <si>
    <t>COG0538 Isocitrate dehydrogenases</t>
  </si>
  <si>
    <t>COG0189@1|root,arCOG01589@2157|Archaea,2XT6J@28890|Euryarchaeota,23SDS@183963|Halobacteria</t>
  </si>
  <si>
    <t>COG0189 Glutathione synthase Ribosomal protein S6 modification enzyme (glutaminyl transferase)</t>
  </si>
  <si>
    <t>COG1826@1|root,arCOG02694@2157|Archaea,41T8C@651137|Thaumarchaeota</t>
  </si>
  <si>
    <t>COG1899@1|root,arCOG04142@2157|Archaea,2XUTF@28890|Euryarchaeota</t>
  </si>
  <si>
    <t>COG0492@1|root,arCOG01296@2157|Archaea,2XTJW@28890|Euryarchaeota,243HS@183968|Thermococci</t>
  </si>
  <si>
    <t>COG0640@1|root,COG2897@1|root,arCOG00394@2157|Archaea,arCOG02019@2157|Archaea,2XSX0@28890|Euryarchaeota,23V12@183963|Halobacteria</t>
  </si>
  <si>
    <t>KP</t>
  </si>
  <si>
    <t>Sulfurtransferase</t>
  </si>
  <si>
    <t>COG0542@1|root,arCOG03947@2157|Archaea,2XY98@28890|Euryarchaeota,2NA8K@224756|Methanomicrobia</t>
  </si>
  <si>
    <t>associated with various cellular activities</t>
  </si>
  <si>
    <t>COG0160@1|root,arCOG00915@2157|Archaea,2XPMC@28889|Crenarchaeota</t>
  </si>
  <si>
    <t>COG0624@1|root,arCOG01107@2157|Archaea,2XU86@28890|Euryarchaeota,23ST7@183963|Halobacteria</t>
  </si>
  <si>
    <t>COG0624 Acetylornithine deacetylase Succinyl-diaminopimelate desuccinylase and related deacylases</t>
  </si>
  <si>
    <t>COG0399@1|root,arCOG00118@2157|Archaea,2XTRQ@28890|Euryarchaeota,23SIE@183963|Halobacteria</t>
  </si>
  <si>
    <t>Belongs to the DegT DnrJ EryC1 family</t>
  </si>
  <si>
    <t>COG0109@1|root,arCOG00479@2157|Archaea,arCOG03103@2157|Archaea,2XUEM@28890|Euryarchaeota,23S7R@183963|Halobacteria</t>
  </si>
  <si>
    <t>COG0417@1|root,COG1372@1|root,arCOG00328@2157|Archaea,arCOG03145@2157|Archaea,arCOG03151@2157|Archaea,2XU1K@28890|Euryarchaeota,23RXE@183963|Halobacteria</t>
  </si>
  <si>
    <t>COG0417 DNA polymerase elongation subunit (family B)</t>
  </si>
  <si>
    <t>COG1201@1|root,arCOG03146@1|root,arCOG03154@1|root,arCOG00557@2157|Archaea,arCOG03146@2157|Archaea,arCOG03154@2157|Archaea,2XSTH@28890|Euryarchaeota,23SY6@183963|Halobacteria</t>
  </si>
  <si>
    <t>COG1201 Lhr-like helicases</t>
  </si>
  <si>
    <t>COG1733@1|root,arCOG01057@2157|Archaea,2Y24M@28890|Euryarchaeota,23YQH@183963|Halobacteria</t>
  </si>
  <si>
    <t>COG0537@1|root,arCOG00419@2157|Archaea</t>
  </si>
  <si>
    <t>FG</t>
  </si>
  <si>
    <t>COG0537 Diadenosine tetraphosphate (Ap4A) hydrolase and other HIT family</t>
  </si>
  <si>
    <t>COG0601@1|root,arCOG00751@2157|Archaea,2XTRU@28890|Euryarchaeota,3F32E@33867|unclassified Euryarchaeota</t>
  </si>
  <si>
    <t>arCOG01588@1|root,arCOG01588@2157|Archaea,41STK@651137|Thaumarchaeota</t>
  </si>
  <si>
    <t>COG4962@1|root,arCOG03730@1|root,arCOG01817@2157|Archaea,arCOG03730@2157|Archaea,2XT4E@28890|Euryarchaeota,23S1M@183963|Halobacteria</t>
  </si>
  <si>
    <t>COG0630 Type IV secretory pathway, VirB11 components, and related ATPases involved in archaeal flagella biosynthesis</t>
  </si>
  <si>
    <t>COG1173@1|root,arCOG00748@2157|Archaea,2XT5K@28890|Euryarchaeota,23SVF@183963|Halobacteria</t>
  </si>
  <si>
    <t>COG1173 ABC-type dipeptide oligopeptide nickel transport systems, permease components</t>
  </si>
  <si>
    <t>COG0079@1|root,arCOG04273@2157|Archaea,41SGU@651137|Thaumarchaeota</t>
  </si>
  <si>
    <t>COG0500@1|root,arCOG04347@2157|Archaea,41T35@651137|Thaumarchaeota</t>
  </si>
  <si>
    <t>Nodulation protein S (NodS)</t>
  </si>
  <si>
    <t>COG0043@1|root,arCOG01671@2157|Archaea,2XUDW@28890|Euryarchaeota,245VV@183980|Archaeoglobi</t>
  </si>
  <si>
    <t>UbiD family</t>
  </si>
  <si>
    <t>COG0138@1|root,arCOG02824@2157|Archaea,2XT5P@28890|Euryarchaeota,23SVD@183963|Halobacteria</t>
  </si>
  <si>
    <t>COG0299 Folate-dependent phosphoribosylglycinamide formyltransferase PurN</t>
  </si>
  <si>
    <t>COG0582@1|root,arCOG01242@2157|Archaea</t>
  </si>
  <si>
    <t>COG0392@1|root,arCOG00897@2157|Archaea,2XT65@28890|Euryarchaeota,23T0C@183963|Halobacteria</t>
  </si>
  <si>
    <t>COG0463 Glycosyltransferases involved in cell wall biogenesis</t>
  </si>
  <si>
    <t>COG0281@1|root,COG0456@1|root,arCOG00833@2157|Archaea,arCOG01331@2157|Archaea</t>
  </si>
  <si>
    <t>COG0075@1|root,arCOG00082@2157|Archaea,2XTWU@28890|Euryarchaeota,2N9EM@224756|Methanomicrobia</t>
  </si>
  <si>
    <t>PFAM aminotransferase class V</t>
  </si>
  <si>
    <t>COG0730@1|root,arCOG02050@2157|Archaea,2XYUE@28890|Euryarchaeota,241RV@183967|Thermoplasmata</t>
  </si>
  <si>
    <t>Sulfite exporter TauE/SafE</t>
  </si>
  <si>
    <t>COG2217@1|root,arCOG01576@2157|Archaea,2XTD8@28890|Euryarchaeota,23NU1@183925|Methanobacteria</t>
  </si>
  <si>
    <t>COG1695@1|root,arCOG00002@2157|Archaea,41SN8@651137|Thaumarchaeota</t>
  </si>
  <si>
    <t>COG1378@1|root,arCOG02037@2157|Archaea,2Y2K2@28890|Euryarchaeota,23Z3A@183963|Halobacteria</t>
  </si>
  <si>
    <t>COG0638@1|root,arCOG00971@2157|Archaea,2XUKA@28890|Euryarchaeota,23NQD@183925|Methanobacteria</t>
  </si>
  <si>
    <t>COG0402@1|root,arCOG00695@2157|Archaea,2XV4P@28890|Euryarchaeota,23U3Y@183963|Halobacteria</t>
  </si>
  <si>
    <t>COG1992@1|root,arCOG00021@2157|Archaea,2XTP7@28890|Euryarchaeota,23SNG@183963|Halobacteria</t>
  </si>
  <si>
    <t>COG1260@1|root,arCOG04213@2157|Archaea,2XUAV@28890|Euryarchaeota,23SA3@183963|Halobacteria</t>
  </si>
  <si>
    <t>COG0068@1|root,arCOG01187@2157|Archaea,2XTHZ@28890|Euryarchaeota,23NPD@183925|Methanobacteria</t>
  </si>
  <si>
    <t>COG1196@1|root,arCOG00371@2157|Archaea,41SDS@651137|Thaumarchaeota</t>
  </si>
  <si>
    <t>SMC proteins Flexible Hinge Domain</t>
  </si>
  <si>
    <t>COG1793@1|root,arCOG01347@2157|Archaea,2XPV8@28889|Crenarchaeota</t>
  </si>
  <si>
    <t>COG0581@1|root,arCOG00168@2157|Archaea,2XTWW@28890|Euryarchaeota,23SCK@183963|Halobacteria</t>
  </si>
  <si>
    <t>COG0581 ABC-type phosphate transport system, permease component</t>
  </si>
  <si>
    <t>COG0638@1|root,arCOG00970@2157|Archaea,2XWMX@28890|Euryarchaeota,23V6P@183963|Halobacteria</t>
  </si>
  <si>
    <t>Proteasome</t>
  </si>
  <si>
    <t>COG1404@1|root,arCOG02488@1|root,arCOG03256@1|root,arCOG07560@1|root,arCOG00702@2157|Archaea,arCOG02488@2157|Archaea,arCOG03256@2157|Archaea,arCOG07560@2157|Archaea,2XTGN@28890|Euryarchaeota,23TTV@183963|Halobacteria</t>
  </si>
  <si>
    <t>COG0209@1|root,COG1372@1|root,arCOG03158@2157|Archaea,arCOG04276@2157|Archaea,2XUBW@28890|Euryarchaeota,23T72@183963|Halobacteria</t>
  </si>
  <si>
    <t>COG0580@1|root,arCOG04431@2157|Archaea,41S5R@651137|Thaumarchaeota</t>
  </si>
  <si>
    <t>COG0462@1|root,arCOG00067@2157|Archaea,41SH1@651137|Thaumarchaeota</t>
  </si>
  <si>
    <t>arCOG02575@1|root,arCOG02575@2157|Archaea,2XZ2N@28890|Euryarchaeota,2NAAE@224756|Methanomicrobia</t>
  </si>
  <si>
    <t>COG0864@1|root,arCOG01008@2157|Archaea,2XWKF@28890|Euryarchaeota,23P03@183925|Methanobacteria</t>
  </si>
  <si>
    <t>COG2002@1|root,arCOG00812@2157|Archaea,2Y6IB@28890|Euryarchaeota,244N0@183968|Thermococci</t>
  </si>
  <si>
    <t>COG0177@1|root,arCOG00459@2157|Archaea,2XTGW@28890|Euryarchaeota</t>
  </si>
  <si>
    <t>EndoIII-related endonuclease</t>
  </si>
  <si>
    <t>COG1250@1|root,arCOG00249@2157|Archaea,2XWG5@28890|Euryarchaeota,246Z7@183980|Archaeoglobi</t>
  </si>
  <si>
    <t>Enoyl-CoA hydratase/isomerase</t>
  </si>
  <si>
    <t>COG2262@1|root,arCOG00353@2157|Archaea,2XU6C@28890|Euryarchaeota,23S7U@183963|Halobacteria</t>
  </si>
  <si>
    <t>COG3276@1|root,arCOG01562@2157|Archaea,2XTHU@28890|Euryarchaeota,23SK9@183963|Halobacteria</t>
  </si>
  <si>
    <t>COG1599@1|root,arCOG01510@2157|Archaea,2XTJP@28890|Euryarchaeota,23NX4@183925|Methanobacteria</t>
  </si>
  <si>
    <t>Replication factor-A C terminal domain</t>
  </si>
  <si>
    <t>COG0020@1|root,arCOG01532@2157|Archaea,2XSW1@28890|Euryarchaeota,2N9C9@224756|Methanomicrobia</t>
  </si>
  <si>
    <t>COG3398@1|root,arCOG02611@2157|Archaea,2XYCT@28890|Euryarchaeota,2N9PX@224756|Methanomicrobia</t>
  </si>
  <si>
    <t>Winged helix-turn-helix DNA-binding</t>
  </si>
  <si>
    <t>COG0784@1|root,COG3413@1|root,arCOG02276@2157|Archaea,arCOG02601@2157|Archaea,2XUFF@28890|Euryarchaeota,23TYH@183963|Halobacteria</t>
  </si>
  <si>
    <t>receiver</t>
  </si>
  <si>
    <t>COG0419@1|root,arCOG00368@2157|Archaea,2Y7XA@28890|Euryarchaeota,240YV@183963|Halobacteria</t>
  </si>
  <si>
    <t>COG1241@1|root,COG1372@1|root,arCOG03146@1|root,arCOG03154@1|root,arCOG00439@2157|Archaea,arCOG03145@2157|Archaea,arCOG03146@2157|Archaea,arCOG03154@2157|Archaea,arCOG03158@2157|Archaea,2XT5D@28890|Euryarchaeota,23SII@183963|Halobacteria</t>
  </si>
  <si>
    <t>COG2520@1|root,arCOG00033@2157|Archaea,2Y83R@28890|Euryarchaeota,2414E@183963|Halobacteria</t>
  </si>
  <si>
    <t>S-adenosyl-L-methionine-dependent transferase that acts as a component of the wyosine derivatives biosynthesis pathway. Catalyzes the transfer of the alpha-amino-alpha-carboxypropyl (acp) group from S-adenosyl-L-methionine to 4-demethylwyosine (imG-14), forming 7-aminocarboxypropyl-demethylwyosine (wybutosine-86) at position 37 of tRNA(Phe)</t>
  </si>
  <si>
    <t>COG0013@1|root,arCOG01255@2157|Archaea,2XSXB@28890|Euryarchaeota,23SUZ@183963|Halobacteria</t>
  </si>
  <si>
    <t>COG1527@1|root,arCOG02459@2157|Archaea,2XTK5@28890|Euryarchaeota,23NMG@183925|Methanobacteria</t>
  </si>
  <si>
    <t>COG0470@1|root,arCOG03154@1|root,arCOG00469@2157|Archaea,arCOG03154@2157|Archaea,2XTC8@28890|Euryarchaeota,23SFU@183963|Halobacteria</t>
  </si>
  <si>
    <t>COG0037@1|root,arCOG00042@2157|Archaea,41S84@651137|Thaumarchaeota</t>
  </si>
  <si>
    <t>COG0805@1|root,arCOG04736@2157|Archaea,2XU1A@28890|Euryarchaeota,23SVM@183963|Halobacteria</t>
  </si>
  <si>
    <t>COG0063@1|root,arCOG00018@2157|Archaea,2XU4W@28890|Euryarchaeota,23NJZ@183925|Methanobacteria</t>
  </si>
  <si>
    <t>COG0167@1|root,arCOG00603@2157|Archaea</t>
  </si>
  <si>
    <t>Catalyzes the conversion of dihydroorotate to orotate</t>
  </si>
  <si>
    <t>COG0518@1|root,COG0519@1|root,arCOG00085@2157|Archaea,arCOG00087@2157|Archaea,2XPVC@28889|Crenarchaeota</t>
  </si>
  <si>
    <t>GMP synthase, glutamine-hydrolyzing</t>
  </si>
  <si>
    <t>COG0334@1|root,arCOG01352@2157|Archaea,2XU0F@28890|Euryarchaeota,23S08@183963|Halobacteria</t>
  </si>
  <si>
    <t>OG0000232</t>
  </si>
  <si>
    <t>COG1111@1|root,arCOG00872@2157|Archaea,2XTBV@28890|Euryarchaeota,23S0J@183963|Halobacteria</t>
  </si>
  <si>
    <t>COG1111 ERCC4-like helicases</t>
  </si>
  <si>
    <t>COG0162@1|root,arCOG01886@2157|Archaea,41S8C@651137|Thaumarchaeota</t>
  </si>
  <si>
    <t>Tyrosine--tRNA ligase</t>
  </si>
  <si>
    <t>COG0148@1|root,arCOG01169@2157|Archaea,41SE9@651137|Thaumarchaeota</t>
  </si>
  <si>
    <t>COG0723@1|root,arCOG01720@2157|Archaea,41SCE@651137|Thaumarchaeota</t>
  </si>
  <si>
    <t>COG1402@1|root,arCOG04536@2157|Archaea,2XTQE@28890|Euryarchaeota,23V30@183963|Halobacteria</t>
  </si>
  <si>
    <t>Creatinine amidohydrolase</t>
  </si>
  <si>
    <t>COG0550@1|root,arCOG06234@1|root,arCOG01527@2157|Archaea,arCOG06234@2157|Archaea,2XU6T@28890|Euryarchaeota,23SMS@183963|Halobacteria</t>
  </si>
  <si>
    <t>COG0608@1|root,arCOG00427@2157|Archaea,2XT8Y@28890|Euryarchaeota,23S1D@183963|Halobacteria</t>
  </si>
  <si>
    <t>COG0608 Single-stranded DNA-specific exonuclease</t>
  </si>
  <si>
    <t>arCOG08677@1|root,arCOG08677@2157|Archaea,41SVJ@651137|Thaumarchaeota</t>
  </si>
  <si>
    <t>COG0023@1|root,arCOG04223@2157|Archaea,2XXW5@28890|Euryarchaeota,23PKF@183925|Methanobacteria</t>
  </si>
  <si>
    <t>COG1293@1|root,arCOG01695@2157|Archaea,2XTMF@28890|Euryarchaeota,23S1R@183963|Halobacteria</t>
  </si>
  <si>
    <t>RNA-binding protein homologous to eukaryotic snRNP</t>
  </si>
  <si>
    <t>COG1047@1|root,arCOG00980@2157|Archaea,2XTB7@28890|Euryarchaeota,23T7Y@183963|Halobacteria</t>
  </si>
  <si>
    <t>COG1047 FKBP-type peptidyl-prolyl cis-trans isomerases 2</t>
  </si>
  <si>
    <t>arCOG02754@1|root,arCOG02754@2157|Archaea,2Y0JM@28890|Euryarchaeota</t>
  </si>
  <si>
    <t>COG0675@1|root,arCOG00682@2157|Archaea,2XSZ1@28890|Euryarchaeota,23SB2@183963|Halobacteria</t>
  </si>
  <si>
    <t>COG0611@1|root,arCOG00638@2157|Archaea,2XSUK@28890|Euryarchaeota,23P43@183925|Methanobacteria</t>
  </si>
  <si>
    <t>COG0015@1|root,arCOG01747@2157|Archaea,2XUQ5@28890|Euryarchaeota,2N963@224756|Methanomicrobia</t>
  </si>
  <si>
    <t>COG0443@1|root,arCOG03060@2157|Archaea,2XT86@28890|Euryarchaeota,23NSE@183925|Methanobacteria</t>
  </si>
  <si>
    <t>COG0560@1|root,COG1340@1|root,arCOG01158@2157|Archaea,arCOG01159@2157|Archaea,2XT0C@28890|Euryarchaeota,23NM8@183925|Methanobacteria</t>
  </si>
  <si>
    <t>COG5253@1|root,arCOG04169@2157|Archaea,2XT9A@28890|Euryarchaeota,2N9AJ@224756|Methanomicrobia</t>
  </si>
  <si>
    <t>COG0423@1|root,COG0525@1|root,arCOG00405@2157|Archaea,arCOG00808@2157|Archaea,2XSXQ@28890|Euryarchaeota,23NN8@183925|Methanobacteria</t>
  </si>
  <si>
    <t>COG0470@1|root,arCOG00470@2157|Archaea,2XT81@28890|Euryarchaeota,2N94D@224756|Methanomicrobia</t>
  </si>
  <si>
    <t>COG1328@1|root,arCOG03714@1|root,arCOG03714@2157|Archaea,arCOG04889@2157|Archaea,2XT2S@28890|Euryarchaeota,2N92H@224756|Methanomicrobia</t>
  </si>
  <si>
    <t>COG0206@1|root,COG1234@1|root,COG1650@1|root,arCOG00501@2157|Archaea,arCOG01616@2157|Archaea,arCOG02201@2157|Archaea,2XTMW@28890|Euryarchaeota,2N926@224756|Methanomicrobia</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</si>
  <si>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</si>
  <si>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COG0180@1|root,arCOG01887@2157|Archaea,2XSVC@28890|Euryarchaeota,23TJF@183963|Halobacteria</t>
  </si>
  <si>
    <t>COG1245@1|root,arCOG00187@2157|Archaea,41S8K@651137|Thaumarchaeota</t>
  </si>
  <si>
    <t>RNase L inhibitor, RLI</t>
  </si>
  <si>
    <t>COG0469@1|root,arCOG04071@2157|Archaea,2XTXX@28890|Euryarchaeota,23NJ7@183925|Methanobacteria</t>
  </si>
  <si>
    <t>50S ribosomal protein L4</t>
  </si>
  <si>
    <t>COG1236@1|root,arCOG00541@2157|Archaea,2XTIU@28890|Euryarchaeota,23SYR@183963|Halobacteria</t>
  </si>
  <si>
    <t>COG1698@1|root,arCOG04308@2157|Archaea,41SRP@651137|Thaumarchaeota</t>
  </si>
  <si>
    <t>COG0080@1|root,arCOG04372@2157|Archaea,41SJW@651137|Thaumarchaeota</t>
  </si>
  <si>
    <t>COG1601@1|root,arCOG01640@2157|Archaea,2XTVZ@28890|Euryarchaeota,2N9JI@224756|Methanomicrobia</t>
  </si>
  <si>
    <t>COG0552@1|root,arCOG01227@2157|Archaea,2XUBI@28890|Euryarchaeota,23NU4@183925|Methanobacteria</t>
  </si>
  <si>
    <t>COG2106@1|root,arCOG04069@2157|Archaea,2XSZI@28890|Euryarchaeota,23S0U@183963|Halobacteria</t>
  </si>
  <si>
    <t>COG0472@1|root,arCOG03199@2157|Archaea,2XUMW@28890|Euryarchaeota,23NKU@183925|Methanobacteria</t>
  </si>
  <si>
    <t>PFAM Glycosyl transferase family 4</t>
  </si>
  <si>
    <t>COG0072@1|root,arCOG00412@2157|Archaea,2XTD5@28890|Euryarchaeota,23ST6@183963|Halobacteria</t>
  </si>
  <si>
    <t>phenylalanyl-tRNA synthetase, beta subunit</t>
  </si>
  <si>
    <t>COG0396@1|root,arCOG04236@2157|Archaea,2XT6T@28890|Euryarchaeota,23SXB@183963|Halobacteria</t>
  </si>
  <si>
    <t>ABC-type transport system involved in Fe-S cluster assembly, ATPase component</t>
  </si>
  <si>
    <t>COG0143@1|root,arCOG00810@2157|Archaea,2XTG5@28890|Euryarchaeota,23RYF@183963|Halobacteria</t>
  </si>
  <si>
    <t>COG2237@1|root,arCOG04151@2157|Archaea,2XSV9@28890|Euryarchaeota,23SH4@183963|Halobacteria</t>
  </si>
  <si>
    <t>COG1097@1|root,arCOG00678@2157|Archaea,2XWEN@28890|Euryarchaeota,23P36@183925|Methanobacteria</t>
  </si>
  <si>
    <t>COG0675@1|root,arCOG00684@2157|Archaea,2XSWB@28890|Euryarchaeota,23STI@183963|Halobacteria</t>
  </si>
  <si>
    <t>COG1305@1|root,arCOG02487@1|root,arCOG02547@1|root,arCOG02555@1|root,arCOG02486@2157|Archaea,arCOG02487@2157|Archaea,arCOG02547@2157|Archaea,arCOG02555@2157|Archaea</t>
  </si>
  <si>
    <t>Parallel beta-helix repeats</t>
  </si>
  <si>
    <t>COG1361@1|root,arCOG02080@2157|Archaea,41T6N@651137|Thaumarchaeota</t>
  </si>
  <si>
    <t>extracellular matrix structural constituent</t>
  </si>
  <si>
    <t>COG0061@1|root,COG0483@1|root,arCOG01348@2157|Archaea,arCOG01349@2157|Archaea,2XTP6@28890|Euryarchaeota,23NXW@183925|Methanobacteria</t>
  </si>
  <si>
    <t>COG0522@1|root,arCOG04239@2157|Archaea,2XQCT@28889|Crenarchaeota</t>
  </si>
  <si>
    <t>COG0129@1|root,arCOG04045@2157|Archaea,2XPQI@28889|Crenarchaeota</t>
  </si>
  <si>
    <t>COG0358@1|root,arCOG04281@2157|Archaea,2XTHB@28890|Euryarchaeota,23TIX@183963|Halobacteria</t>
  </si>
  <si>
    <t>RNA polymerase that catalyzes the synthesis of short RNA molecules used as primers for DNA polymerase during DNA replication</t>
  </si>
  <si>
    <t>COG0002@1|root,arCOG00495@2157|Archaea,41S8R@651137|Thaumarchaeota</t>
  </si>
  <si>
    <t>COG0423@1|root,arCOG00405@2157|Archaea,2XSZK@28890|Euryarchaeota,23T48@183963|Halobacteria</t>
  </si>
  <si>
    <t>COG0423 Glycyl-tRNA synthetase (class II)</t>
  </si>
  <si>
    <t>COG1491@1|root,arCOG04130@2157|Archaea,2XXAI@28890|Euryarchaeota,23PJS@183925|Methanobacteria</t>
  </si>
  <si>
    <t>COG2036@1|root,arCOG02144@2157|Archaea,2XZYK@28890|Euryarchaeota,23VNY@183963|Halobacteria</t>
  </si>
  <si>
    <t>Transcription factor CBF NF-Y histone</t>
  </si>
  <si>
    <t>COG0531@1|root,COG0589@1|root,arCOG00009@2157|Archaea,arCOG00449@2157|Archaea,2XTX6@28890|Euryarchaeota,23TRU@183963|Halobacteria</t>
  </si>
  <si>
    <t>COG0531 Amino acid transporters</t>
  </si>
  <si>
    <t>COG1156@1|root,arCOG00865@2157|Archaea,41SPY@651137|Thaumarchaeota</t>
  </si>
  <si>
    <t>COG1845@1|root,arCOG04650@2157|Archaea</t>
  </si>
  <si>
    <t>Heme copper-type cytochrome quinol</t>
  </si>
  <si>
    <t>COG0372@1|root,arCOG03860@1|root,arCOG03860@2157|Archaea,arCOG04237@2157|Archaea,2XSYA@28890|Euryarchaeota,23TN8@183963|Halobacteria</t>
  </si>
  <si>
    <t>CK</t>
  </si>
  <si>
    <t>COG3316@1|root,arCOG02134@2157|Archaea,2XUAY@28890|Euryarchaeota,23SGY@183963|Halobacteria</t>
  </si>
  <si>
    <t>COG0701@1|root,COG1975@1|root,arCOG01929@2157|Archaea,arCOG02712@2157|Archaea,2XVCW@28890|Euryarchaeota,23W02@183963|Halobacteria</t>
  </si>
  <si>
    <t>COG2835@1|root,arCOG04124@2157|Archaea,2XQTG@28889|Crenarchaeota</t>
  </si>
  <si>
    <t>PFAM Trm112p-like protein</t>
  </si>
  <si>
    <t>COG0082@1|root,arCOG04133@2157|Archaea,2XT26@28890|Euryarchaeota,23T12@183963|Halobacteria</t>
  </si>
  <si>
    <t>COG1717@1|root,arCOG00781@2157|Archaea,2XSZ4@28890|Euryarchaeota,23SSD@183963|Halobacteria</t>
  </si>
  <si>
    <t>Belongs to the eukaryotic ribosomal protein eL32 family</t>
  </si>
  <si>
    <t>COG0200@1|root,arCOG00779@2157|Archaea,2XWM3@28890|Euryarchaeota,23V9C@183963|Halobacteria</t>
  </si>
  <si>
    <t>COG1009@1|root,COG2111@1|root,arCOG01539@2157|Archaea,arCOG03077@2157|Archaea,2XTHY@28890|Euryarchaeota,23SYY@183963|Halobacteria</t>
  </si>
  <si>
    <t>NADH ubiquinone oxidoreductase subunit 5 (Chain L) multisubunit Na H antiporter, MnhA subunit</t>
  </si>
  <si>
    <t>COG0081@1|root,arCOG04289@2157|Archaea,2XTJF@28890|Euryarchaeota,242ZJ@183968|Thermococci</t>
  </si>
  <si>
    <t>COG0244@1|root,arCOG04288@2157|Archaea,2XU7C@28890|Euryarchaeota,23T1A@183963|Halobacteria</t>
  </si>
  <si>
    <t>COG1829@1|root,arCOG04263@2157|Archaea,2XST6@28890|Euryarchaeota,23P1W@183925|Methanobacteria</t>
  </si>
  <si>
    <t>COG1371@1|root,arCOG04055@2157|Archaea,2XXRX@28890|Euryarchaeota,242RW@183968|Thermococci</t>
  </si>
  <si>
    <t>Activates the tRNA-splicing ligase complex by facilitating the enzymatic turnover of catalytic subunit RtcB. Acts by promoting the guanylylation of RtcB, a key intermediate step in tRNA ligation. Can also alter the NTP specificity of RtcB such that ATP, dGTP or ITP is used efficiently</t>
  </si>
  <si>
    <t>COG1675@1|root,arCOG04270@2157|Archaea,2XSWK@28890|Euryarchaeota,23P4X@183925|Methanobacteria</t>
  </si>
  <si>
    <t>COG1727@1|root,arCOG00780@2157|Archaea,2XZ6R@28890|Euryarchaeota,23R1N@183939|Methanococci</t>
  </si>
  <si>
    <t>COG2118@1|root,arCOG04179@2157|Archaea,2XZUR@28890|Euryarchaeota,23P7S@183925|Methanobacteria</t>
  </si>
  <si>
    <t>COG1162@1|root,arCOG00849@2157|Archaea</t>
  </si>
  <si>
    <t>COG0512@1|root,arCOG00086@2157|Archaea,2XTES@28890|Euryarchaeota,23SQN@183963|Halobacteria</t>
  </si>
  <si>
    <t>COG0512 Anthranilate para-aminobenzoate synthases component II</t>
  </si>
  <si>
    <t>COG0512@1|root,COG0547@1|root,arCOG00086@2157|Archaea,arCOG02012@2157|Archaea,2XT3C@28890|Euryarchaeota,2N9AU@224756|Methanomicrobia</t>
  </si>
  <si>
    <t>COG1471@1|root,arCOG04093@2157|Archaea,41SIE@651137|Thaumarchaeota</t>
  </si>
  <si>
    <t>COG1006@1|root,arCOG03072@2157|Archaea,2XZND@28890|Euryarchaeota,23P5B@183925|Methanobacteria</t>
  </si>
  <si>
    <t>COG2053@1|root,arCOG04314@2157|Archaea,41ST6@651137|Thaumarchaeota</t>
  </si>
  <si>
    <t>COG0533@1|root,arCOG01183@2157|Archaea,arCOG01185@2157|Archaea,2XT07@28890|Euryarchaeota,23NPI@183925|Methanobacteria</t>
  </si>
  <si>
    <t>LT</t>
  </si>
  <si>
    <t>Required for the formation of a threonylcarbamoyl group on adenosine at position 37 (t(6)A37) in tRNAs that read codons beginning with adenine. Is a component of the KEOPS complex that is probably involved in the transfer of the threonylcarbamoyl moiety of threonylcarbamoyl-AMP (TC-AMP) to the N6 group of A37. The Kae1 domain likely plays a direct catalytic role in this reaction. The Bud32 domain probably displays kinase activity that regulates Kae1 function</t>
  </si>
  <si>
    <t>COG1379@1|root,arCOG04881@2157|Archaea,2XV6K@28890|Euryarchaeota,23Q0Q@183939|Methanococci</t>
  </si>
  <si>
    <t>COG1676@1|root,arCOG01701@2157|Archaea,2XTKB@28890|Euryarchaeota,23TDR@183963|Halobacteria</t>
  </si>
  <si>
    <t>Endonuclease that removes tRNA introns. Cleaves pre-tRNA at the 5' and 3' splice sites to release the intron. The products are an intron and two tRNA half-molecules bearing 2',3' cyclic phosphate and 5'-OH termini. Recognizes a pseudosymmetric substrate in which 2 bulged loops of 3 bases are separated by a stem of 4 bp</t>
  </si>
  <si>
    <t>COG2139@1|root,arCOG04129@2157|Archaea,2XQR1@28889|Crenarchaeota</t>
  </si>
  <si>
    <t>COG1819@1|root,arCOG01393@2157|Archaea,2XUB5@28890|Euryarchaeota,23V4F@183963|Halobacteria</t>
  </si>
  <si>
    <t>COG1819 Glycosyl transferases, related to UDP-glucuronosyltransferase</t>
  </si>
  <si>
    <t>COG0420@1|root,arCOG00397@2157|Archaea,2XT7A@28890|Euryarchaeota,23SK4@183963|Halobacteria</t>
  </si>
  <si>
    <t>Part of the Rad50 Mre11 complex, which is involved in the early steps of DNA double-strand break (DSB) repair. Mre11 binds to DSB ends and has both double-stranded 3'-5' exonuclease activity and single-stranded endonuclease activity</t>
  </si>
  <si>
    <t>arCOG02449@1|root,arCOG02449@2157|Archaea,2XZ1K@28890|Euryarchaeota</t>
  </si>
  <si>
    <t>COG1573@1|root,arCOG00905@2157|Archaea,2XTQG@28890|Euryarchaeota,23U9J@183963|Halobacteria</t>
  </si>
  <si>
    <t>COG1573 Uracil-DNA glycosylase</t>
  </si>
  <si>
    <t>COG0186@1|root,arCOG04096@2157|Archaea,2XYPE@28890|Euryarchaeota,23WBV@183963|Halobacteria</t>
  </si>
  <si>
    <t>COG0705@1|root,COG3582@1|root,arCOG01769@2157|Archaea,arCOG01770@2157|Archaea,2Y894@28890|Euryarchaeota,245UX@183980|Archaeoglobi</t>
  </si>
  <si>
    <t>AN1-like Zinc finger</t>
  </si>
  <si>
    <t>COG1931@1|root,arCOG01043@2157|Archaea,41SRJ@651137|Thaumarchaeota</t>
  </si>
  <si>
    <t>COG1990@1|root,arCOG04228@2157|Archaea,2XYRE@28890|Euryarchaeota,23W1W@183963|Halobacteria</t>
  </si>
  <si>
    <t>COG2019@1|root,arCOG01039@2157|Archaea,2XVK7@28890|Euryarchaeota,23Q7F@183939|Methanococci</t>
  </si>
  <si>
    <t>ATP-AMP transphosphorylase</t>
  </si>
  <si>
    <t>COG0060@1|root,arCOG00807@2157|Archaea,2XTIX@28890|Euryarchaeota,23NJ4@183925|Methanobacteria</t>
  </si>
  <si>
    <t>COG0750@1|root,arCOG02834@2157|Archaea,arCOG04064@2157|Archaea,2XSZP@28890|Euryarchaeota,2417R@183963|Halobacteria</t>
  </si>
  <si>
    <t>Peptidase M50</t>
  </si>
  <si>
    <t>COG0159@1|root,arCOG01086@2157|Archaea,2XTAW@28890|Euryarchaeota,23SF8@183963|Halobacteria</t>
  </si>
  <si>
    <t>COG0097@1|root,arCOG04090@2157|Archaea,41SJG@651137|Thaumarchaeota</t>
  </si>
  <si>
    <t>COG1514@1|root,arCOG01736@2157|Archaea,41SP7@651137|Thaumarchaeota</t>
  </si>
  <si>
    <t>COG0051@1|root,arCOG01758@2157|Archaea,41SQB@651137|Thaumarchaeota</t>
  </si>
  <si>
    <t>COG0197@1|root,arCOG04113@2157|Archaea,2XTHT@28890|Euryarchaeota,23QNQ@183939|Methanococci</t>
  </si>
  <si>
    <t>Belongs to the universal ribosomal protein uL16 family</t>
  </si>
  <si>
    <t>COG3356@1|root,arCOG04351@2157|Archaea,2XVEY@28890|Euryarchaeota,23S9F@183963|Halobacteria</t>
  </si>
  <si>
    <t>COG0343@1|root,COG1370@1|root,arCOG00989@2157|Archaea,arCOG00991@2157|Archaea,2XTFH@28890|Euryarchaeota,23NJG@183925|Methanobacteria</t>
  </si>
  <si>
    <t>COG1354@1|root,arCOG02610@2157|Archaea,2XT0N@28890|Euryarchaeota,23TJC@183963|Halobacteria</t>
  </si>
  <si>
    <t>COG0164@1|root,arCOG04121@2157|Archaea,41SK9@651137|Thaumarchaeota</t>
  </si>
  <si>
    <t>COG0109@1|root,arCOG03103@2157|Archaea,2XUAM@28890|Euryarchaeota,23U3X@183963|Halobacteria</t>
  </si>
  <si>
    <t>protein required for cytochrome oxidase assembly</t>
  </si>
  <si>
    <t>COG0463@1|root,arCOG00894@2157|Archaea,2XVMR@28890|Euryarchaeota,23NJF@183925|Methanobacteria</t>
  </si>
  <si>
    <t>COG0237@1|root,arCOG01045@2157|Archaea,2XWNJ@28890|Euryarchaeota,2N9RC@224756|Methanomicrobia</t>
  </si>
  <si>
    <t>adenyl ribonucleotide binding</t>
  </si>
  <si>
    <t>COG1430@1|root,arCOG03116@2157|Archaea,41SP3@651137|Thaumarchaeota</t>
  </si>
  <si>
    <t>Uncharacterized ACR, COG1430</t>
  </si>
  <si>
    <t>COG0147@1|root,arCOG02014@2157|Archaea,2XTM1@28890|Euryarchaeota,23ST8@183963|Halobacteria</t>
  </si>
  <si>
    <t>COG0147 Anthranilate para-aminobenzoate synthases component I</t>
  </si>
  <si>
    <t>COG1588@1|root,arCOG00784@2157|Archaea,2Y00M@28890|Euryarchaeota,23Y0J@183963|Halobacteria</t>
  </si>
  <si>
    <t>COG0494@1|root,arCOG01073@2157|Archaea,2XUIK@28890|Euryarchaeota,23TV3@183963|Halobacteria</t>
  </si>
  <si>
    <t>COG0127@1|root,arCOG04184@2157|Archaea,2XTS4@28890|Euryarchaeota,23UH5@183963|Halobacteria</t>
  </si>
  <si>
    <t>COG0293@1|root,COG3269@1|root,arCOG00079@2157|Archaea,arCOG01641@2157|Archaea,2XT12@28890|Euryarchaeota,23T6V@183963|Halobacteria</t>
  </si>
  <si>
    <t>COG1048@1|root,arCOG01697@2157|Archaea,2XTIZ@28890|Euryarchaeota,23TIF@183963|Halobacteria</t>
  </si>
  <si>
    <t>COG0041@1|root,arCOG02464@2157|Archaea,2XU0P@28890|Euryarchaeota,23NNV@183925|Methanobacteria</t>
  </si>
  <si>
    <t>COG0134@1|root,arCOG01088@2157|Archaea,2XTWK@28890|Euryarchaeota,23T59@183963|Halobacteria</t>
  </si>
  <si>
    <t>Belongs to the TrpC family</t>
  </si>
  <si>
    <t>COG0169@1|root,arCOG02097@2157|Archaea,2XWH4@28890|Euryarchaeota,23V5Z@183963|Halobacteria</t>
  </si>
  <si>
    <t>COG1896@1|root,arCOG04311@2157|Archaea,41SQE@651137|Thaumarchaeota</t>
  </si>
  <si>
    <t>HD domain</t>
  </si>
  <si>
    <t>COG0614@1|root,arCOG04233@2157|Archaea,2XUJY@28890|Euryarchaeota,23TU0@183963|Halobacteria</t>
  </si>
  <si>
    <t>COG0576@1|root,arCOG04772@2157|Archaea,2XUCA@28890|Euryarchaeota,23S03@183963|Halobacteria</t>
  </si>
  <si>
    <t>COG0391@1|root,arCOG04395@2157|Archaea,2XTPP@28890|Euryarchaeota,23NNU@183925|Methanobacteria</t>
  </si>
  <si>
    <t>COG0172@1|root,arCOG00403@2157|Archaea,2XTGA@28890|Euryarchaeota,23STG@183963|Halobacteria</t>
  </si>
  <si>
    <t>COG0503@1|root,arCOG00030@2157|Archaea,2XTWM@28890|Euryarchaeota,23Q0J@183939|Methanococci</t>
  </si>
  <si>
    <t>Catalyzes a salvage reaction resulting in the formation of IMP that is energically less costly than de novo synthesis</t>
  </si>
  <si>
    <t>COG1370@1|root,arCOG00991@2157|Archaea,2XYFT@28890|Euryarchaeota,23W9Y@183963|Halobacteria</t>
  </si>
  <si>
    <t>COG1370 Prefoldin, molecular chaperone implicated in de novo protein folding, alpha subunit</t>
  </si>
  <si>
    <t>COG0648@1|root,arCOG01894@2157|Archaea,2XV5I@28890|Euryarchaeota</t>
  </si>
  <si>
    <t>COG2075@1|root,arCOG01950@2157|Archaea,2Y00Q@28890|Euryarchaeota,23XGF@183963|Halobacteria</t>
  </si>
  <si>
    <t>COG1736@1|root,arCOG04112@2157|Archaea,41SE0@651137|Thaumarchaeota</t>
  </si>
  <si>
    <t>Diphthamide biosynthesis</t>
  </si>
  <si>
    <t>COG1679@1|root,arCOG04278@2157|Archaea,2XTY6@28890|Euryarchaeota,23NR8@183925|Methanobacteria</t>
  </si>
  <si>
    <t>COG1372@1|root,COG1933@1|root,arCOG03145@2157|Archaea,arCOG04447@2157|Archaea,2XU5S@28890|Euryarchaeota,23SG3@183963|Halobacteria</t>
  </si>
  <si>
    <t>COG2090@1|root,arCOG04171@2157|Archaea,2XXWX@28890|Euryarchaeota,2NB77@224756|Methanomicrobia</t>
  </si>
  <si>
    <t>COG0722@1|root,arCOG00245@2157|Archaea,2XU8C@28890|Euryarchaeota,23PCA@183925|Methanobacteria</t>
  </si>
  <si>
    <t>prephenate dehydrogenase</t>
  </si>
  <si>
    <t>COG2025@1|root,arCOG00448@2157|Archaea,2XUUG@28890|Euryarchaeota,23S2C@183963|Halobacteria</t>
  </si>
  <si>
    <t>COG0440@1|root,arCOG04445@2157|Archaea,2XVFX@28890|Euryarchaeota,23SNI@183963|Halobacteria</t>
  </si>
  <si>
    <t>COG0440 Acetolactate synthase, small (regulatory) subunit</t>
  </si>
  <si>
    <t>COG0638@1|root,arCOG00970@2157|Archaea,2XQG7@28889|Crenarchaeota</t>
  </si>
  <si>
    <t>COG1711@1|root,arCOG00551@2157|Archaea</t>
  </si>
  <si>
    <t>COG0533@1|root,arCOG01185@2157|Archaea,2XQKE@28889|Crenarchaeota</t>
  </si>
  <si>
    <t>COG1310@1|root,arCOG01139@2157|Archaea,2XWKU@28890|Euryarchaeota,23PNK@183925|Methanobacteria</t>
  </si>
  <si>
    <t>PFAM Mov34 MPN PAD-1</t>
  </si>
  <si>
    <t>c</t>
  </si>
  <si>
    <t>COG1215@1|root,arCOG01389@2157|Archaea,41SDD@651137|Thaumarchaeota</t>
  </si>
  <si>
    <t>COG0379@1|root,arCOG04459@2157|Archaea,2XUGT@28890|Euryarchaeota,23T8N@183963|Halobacteria</t>
  </si>
  <si>
    <t>COG0514@1|root,arCOG00560@2157|Archaea,2XW8W@28890|Euryarchaeota,2N9EH@224756|Methanomicrobia</t>
  </si>
  <si>
    <t>TIGRFAM ATP-dependent DNA helicase, RecQ</t>
  </si>
  <si>
    <t>COG0118@1|root,arCOG00089@2157|Archaea,2XTJ7@28890|Euryarchaeota,23S4N@183963|Halobacteria</t>
  </si>
  <si>
    <t>COG1631@1|root,arCOG04109@2157|Archaea,2XXV3@28890|Euryarchaeota,23P4S@183925|Methanobacteria</t>
  </si>
  <si>
    <t>COG1997@1|root,arCOG04208@2157|Archaea,2XYWD@28890|Euryarchaeota,2N9ZP@224756|Methanomicrobia</t>
  </si>
  <si>
    <t>COG1846@1|root,arCOG03748@2157|Archaea</t>
  </si>
  <si>
    <t>RNA secondary structure unwinding</t>
  </si>
  <si>
    <t>COG2450@1|root,arCOG02263@2157|Archaea,2XXYF@28890|Euryarchaeota,2N9X3@224756|Methanomicrobia</t>
  </si>
  <si>
    <t>Pfam:DUF552</t>
  </si>
  <si>
    <t>COG0063@1|root,arCOG00018@2157|Archaea,2XU4W@28890|Euryarchaeota,2N9DZ@224756|Methanomicrobia</t>
  </si>
  <si>
    <t>COG1832@1|root,arCOG04227@2157|Archaea,2XXS6@28890|Euryarchaeota,23W53@183963|Halobacteria</t>
  </si>
  <si>
    <t>CoA-binding protein</t>
  </si>
  <si>
    <t>COG0066@1|root,arCOG02230@2157|Archaea,2XQNZ@28889|Crenarchaeota</t>
  </si>
  <si>
    <t>Catalyzes the isomerization between 2-isopropylmalate and 3-isopropylmalate, via the formation of 2-isopropylmaleate</t>
  </si>
  <si>
    <t>COG1552@1|root,arCOG04049@2157|Archaea,41T87@651137|Thaumarchaeota</t>
  </si>
  <si>
    <t>COG0585@1|root,arCOG04252@2157|Archaea,2XUTK@28890|Euryarchaeota,23SUC@183963|Halobacteria</t>
  </si>
  <si>
    <t>Could be responsible for synthesis of pseudouridine from uracil-13 in transfer RNAs</t>
  </si>
  <si>
    <t>COG1948@1|root,arCOG04206@2157|Archaea,41SIH@651137|Thaumarchaeota</t>
  </si>
  <si>
    <t>COG1920@1|root,arCOG04472@2157|Archaea,2XX3C@28890|Euryarchaeota,23VJ8@183963|Halobacteria</t>
  </si>
  <si>
    <t>Guanylyltransferase that catalyzes the activation of 2- phospho-L-lactate (LP) as (2S)-lactyl-2-diphospho-5'-guanosine (LPPG), via the condensation of LP with GTP. Is involved in the biosynthesis of coenzyme F420, a hydride carrier cofactor</t>
  </si>
  <si>
    <t>arCOG01792@1|root,arCOG01792@2157|Archaea,2XSXC@28890|Euryarchaeota,23U7D@183963|Halobacteria</t>
  </si>
  <si>
    <t>COG1311@1|root,arCOG03729@1|root,arCOG03729@2157|Archaea,arCOG04455@2157|Archaea,2XSUG@28890|Euryarchaeota,23NMR@183925|Methanobacteria</t>
  </si>
  <si>
    <t>COG1611@1|root,arCOG02431@2157|Archaea</t>
  </si>
  <si>
    <t>COG2167@1|root,arCOG04177@2157|Archaea,41SUT@651137|Thaumarchaeota</t>
  </si>
  <si>
    <t>COG1658@1|root,arCOG01486@2157|Archaea,41SU4@651137|Thaumarchaeota</t>
  </si>
  <si>
    <t>Toprim domain</t>
  </si>
  <si>
    <t>arCOG01354@1|root,arCOG01354@2157|Archaea,41T7T@651137|Thaumarchaeota</t>
  </si>
  <si>
    <t>Transcription factor Pcc1</t>
  </si>
  <si>
    <t>COG1178@1|root,COG3839@1|root,arCOG00163@2157|Archaea,arCOG00177@2157|Archaea,2XUE2@28890|Euryarchaeota,23TH7@183963|Halobacteria</t>
  </si>
  <si>
    <t>ABC-type Fe3 transport system, permease component</t>
  </si>
  <si>
    <t>arCOG03058@1|root,arCOG03058@2157|Archaea,2XW79@28890|Euryarchaeota,23UYD@183963|Halobacteria</t>
  </si>
  <si>
    <t>COG1530@1|root,arCOG00321@2157|Archaea,2Y7CH@28890|Euryarchaeota,23US6@183963|Halobacteria</t>
  </si>
  <si>
    <t>COG2816@1|root,arCOG01076@2157|Archaea,2XWVX@28890|Euryarchaeota,23PDI@183925|Methanobacteria</t>
  </si>
  <si>
    <t>NADH pyrophosphatase-like rudimentary NUDIX domain</t>
  </si>
  <si>
    <t>COG1454@1|root,arCOG00984@2157|Archaea,2XUB3@28890|Euryarchaeota,23S76@183963|Halobacteria</t>
  </si>
  <si>
    <t>COG1454 Alcohol dehydrogenase, class IV</t>
  </si>
  <si>
    <t>COG1104@1|root,arCOG00066@2157|Archaea,2Y7J8@28890|Euryarchaeota,23NPK@183925|Methanobacteria</t>
  </si>
  <si>
    <t>COG1310@1|root,arCOG01138@2157|Archaea,2XXA9@28890|Euryarchaeota,23VWD@183963|Halobacteria</t>
  </si>
  <si>
    <t>arCOG08635@1|root,arCOG08635@2157|Archaea</t>
  </si>
  <si>
    <t>COG2414@1|root,arCOG00706@2157|Archaea,2XTUP@28890|Euryarchaeota,2N9BJ@224756|Methanomicrobia</t>
  </si>
  <si>
    <t>COG0139@1|root,arCOG02676@2157|Archaea,2XX3X@28890|Euryarchaeota,23VIY@183963|Halobacteria</t>
  </si>
  <si>
    <t>COG0181@1|root,arCOG04299@2157|Archaea,41S6Z@651137|Thaumarchaeota</t>
  </si>
  <si>
    <t>Tetrapolymerization of the monopyrrole PBG into the hydroxymethylbilane pre-uroporphyrinogen in several discrete steps</t>
  </si>
  <si>
    <t>COG1701@1|root,arCOG04262@2157|Archaea,2XTAP@28890|Euryarchaeota,23TRA@183963|Halobacteria</t>
  </si>
  <si>
    <t>COG0157@1|root,arCOG01482@2157|Archaea,2XTTY@28890|Euryarchaeota,23NNA@183925|Methanobacteria</t>
  </si>
  <si>
    <t>COG0225@1|root,arCOG02816@2157|Archaea,2XWKA@28890|Euryarchaeota,23P6F@183925|Methanobacteria</t>
  </si>
  <si>
    <t>COG0494@1|root,arCOG01072@2157|Archaea,41STX@651137|Thaumarchaeota</t>
  </si>
  <si>
    <t>COG2241@1|root,COG2242@1|root,arCOG00650@2157|Archaea,arCOG00977@2157|Archaea,2XVKZ@28890|Euryarchaeota</t>
  </si>
  <si>
    <t>Catalyzes the methylation of C-15 in cobalt-precorrin-6B followed by the decarboxylation of C-12 to form cobalt-precorrin- 7</t>
  </si>
  <si>
    <t>COG0122@1|root,arCOG00464@2157|Archaea,2XU5Y@28890|Euryarchaeota,23NZ2@183925|Methanobacteria</t>
  </si>
  <si>
    <t>8-oxoguanine DNA glycosylase, N-terminal domain</t>
  </si>
  <si>
    <t>COG1518@1|root,arCOG01452@2157|Archaea,41SYS@651137|Thaumarchaeota</t>
  </si>
  <si>
    <t>COG1390@1|root,arCOG00869@2157|Archaea,2Y782@28890|Euryarchaeota,23P3B@183925|Methanobacteria</t>
  </si>
  <si>
    <t>OG0000702</t>
  </si>
  <si>
    <t>COG1703@1|root,arCOG01226@2157|Archaea,2XUHG@28890|Euryarchaeota,23SJH@183963|Halobacteria</t>
  </si>
  <si>
    <t>periplasmic protein kinase ArgK and related GTPases of G3E family</t>
  </si>
  <si>
    <t>COG1606@1|root,arCOG00043@2157|Archaea,2XV2X@28890|Euryarchaeota,23PC6@183925|Methanobacteria</t>
  </si>
  <si>
    <t>COG1606 ATP-utilizing enzymes of the PP-loop superfamily</t>
  </si>
  <si>
    <t>COG1681@1|root,arCOG01829@2157|Archaea</t>
  </si>
  <si>
    <t>Flagellin is the subunit protein which polymerizes to form the filaments of archaeal flagella</t>
  </si>
  <si>
    <t>COG0721@1|root,arCOG02726@2157|Archaea,2XYQ0@28890|Euryarchaeota,2N9Z4@224756|Methanomicrobia</t>
  </si>
  <si>
    <t>COG1641@1|root,arCOG03919@1|root,arCOG02701@2157|Archaea,arCOG03919@2157|Archaea,2XV3G@28890|Euryarchaeota,23S8R@183963|Halobacteria</t>
  </si>
  <si>
    <t>Belongs to the LarC family</t>
  </si>
  <si>
    <t>COG0176@1|root,arCOG05061@2157|Archaea,41S99@651137|Thaumarchaeota</t>
  </si>
  <si>
    <t>Transaldolase is important for the balance of metabolites in the pentose-phosphate pathway</t>
  </si>
  <si>
    <t>COG2379@1|root,arCOG04170@2157|Archaea,2XSTZ@28890|Euryarchaeota,23SY7@183963|Halobacteria</t>
  </si>
  <si>
    <t>Hydroxypyruvate reductase</t>
  </si>
  <si>
    <t>COG0602@1|root,arCOG02173@2157|Archaea,2XUSP@28890|Euryarchaeota,23SEF@183963|Halobacteria</t>
  </si>
  <si>
    <t>COG2109@1|root,arCOG04678@2157|Archaea,2XUZ3@28890|Euryarchaeota,23SED@183963|Halobacteria</t>
  </si>
  <si>
    <t>COG3119@1|root,arCOG02791@2157|Archaea,2Y8G8@28890|Euryarchaeota,2NAEA@224756|Methanomicrobia</t>
  </si>
  <si>
    <t>COG1205@1|root,arCOG00555@2157|Archaea,2XTPR@28890|Euryarchaeota,23T74@183963|Halobacteria</t>
  </si>
  <si>
    <t>COG1205 Distinct helicase family with a unique C-terminal domain including a metal-binding cysteine cluster</t>
  </si>
  <si>
    <t>COG1628@1|root,arCOG00928@2157|Archaea,2XXBV@28890|Euryarchaeota,23VNR@183963|Halobacteria</t>
  </si>
  <si>
    <t>arCOG03770@1|root,arCOG03770@2157|Archaea,41TAR@651137|Thaumarchaeota</t>
  </si>
  <si>
    <t>metalloendopeptidase activity</t>
  </si>
  <si>
    <t>COG0108@1|root,arCOG01320@2157|Archaea,2XTDZ@28890|Euryarchaeota,23Q9J@183939|Methanococci</t>
  </si>
  <si>
    <t>COG1691@1|root,arCOG02465@2157|Archaea</t>
  </si>
  <si>
    <t>1-(5-Phosphoribosyl)-5-amino-4-imidazole-carboxylate (AIR) carboxylase</t>
  </si>
  <si>
    <t>COG4799@1|root,arCOG02705@2157|Archaea,2XUNE@28890|Euryarchaeota,23U1N@183963|Halobacteria</t>
  </si>
  <si>
    <t>Acetyl-CoA carboxylase, carboxyltransferase component (subunits alpha and beta)</t>
  </si>
  <si>
    <t>COG3794@1|root,arCOG03700@1|root,arCOG02926@2157|Archaea,arCOG03700@2157|Archaea</t>
  </si>
  <si>
    <t>COG2084@1|root,arCOG00247@2157|Archaea</t>
  </si>
  <si>
    <t>6-phosphogluconate dehydrogenase, NAD-binding</t>
  </si>
  <si>
    <t>COG0526@1|root,arCOG00314@2157|Archaea,2XTTJ@28890|Euryarchaeota,23SCQ@183963|Halobacteria</t>
  </si>
  <si>
    <t>COG0192@1|root,arCOG07444@2157|Archaea</t>
  </si>
  <si>
    <t>S-adenosylmethionine synthetase, C-terminal domain</t>
  </si>
  <si>
    <t>COG0747@1|root,arCOG07538@1|root,arCOG01534@2157|Archaea,arCOG07538@2157|Archaea,2XTW6@28890|Euryarchaeota,23UCK@183963|Halobacteria</t>
  </si>
  <si>
    <t>COG0747 ABC-type dipeptide transport system, periplasmic component</t>
  </si>
  <si>
    <t>COG0007@1|root,arCOG00644@2157|Archaea,2XTE1@28890|Euryarchaeota,23SAB@183963|Halobacteria</t>
  </si>
  <si>
    <t>COG4177@1|root,arCOG01273@2157|Archaea,2XSUW@28890|Euryarchaeota,23SV4@183963|Halobacteria</t>
  </si>
  <si>
    <t>COG0281@1|root,arCOG00853@2157|Archaea,2XSTN@28890|Euryarchaeota,23SK1@183963|Halobacteria</t>
  </si>
  <si>
    <t>COG0281 Malic enzyme</t>
  </si>
  <si>
    <t>COG0294@1|root,arCOG02817@2157|Archaea,2XTGI@28890|Euryarchaeota,23S24@183963|Halobacteria</t>
  </si>
  <si>
    <t>COG0285 Folylpolyglutamate synthase</t>
  </si>
  <si>
    <t>COG1253@1|root,arCOG00626@2157|Archaea,2XT1Z@28890|Euryarchaeota,23S5R@183963|Halobacteria</t>
  </si>
  <si>
    <t>COG1253 Hemolysins and related proteins containing CBS domains</t>
  </si>
  <si>
    <t>COG2423@1|root,arCOG01035@2157|Archaea,2XTTC@28890|Euryarchaeota</t>
  </si>
  <si>
    <t>Catalyzes the NAD( )-dependent oxidative deamination of L-alanine to pyruvate, and the reverse reaction, the reductive amination of pyruvate</t>
  </si>
  <si>
    <t>COG0340@1|root,COG3398@1|root,arCOG01940@2157|Archaea,arCOG02611@2157|Archaea,2XSZ5@28890|Euryarchaeota,23ST2@183963|Halobacteria</t>
  </si>
  <si>
    <t>COG1654 Biotin operon repressor</t>
  </si>
  <si>
    <t>COG0340@1|root,COG0439@1|root,arCOG01590@2157|Archaea,arCOG01940@2157|Archaea,2Y8CM@28890|Euryarchaeota,2N91K@224756|Methanomicrobia</t>
  </si>
  <si>
    <t>Carbamoyl-phosphate synthetase large chain domain protein</t>
  </si>
  <si>
    <t>COG0406@1|root,arCOG01991@2157|Archaea,2Y52F@28890|Euryarchaeota</t>
  </si>
  <si>
    <t>Histidine phosphatase superfamily (branch 1)</t>
  </si>
  <si>
    <t>arCOG03142@1|root,arCOG03142@2157|Archaea,2XTSE@28890|Euryarchaeota,23SVJ@183963|Halobacteria</t>
  </si>
  <si>
    <t>COG0559@1|root,arCOG01269@2157|Archaea,2XT6E@28890|Euryarchaeota,23U01@183963|Halobacteria</t>
  </si>
  <si>
    <t>COG0559 Branched-chain amino acid ABC-type transport system, permease components</t>
  </si>
  <si>
    <t>COG0647@1|root,arCOG04221@2157|Archaea</t>
  </si>
  <si>
    <t>sugar phosphatases of the HAD superfamily</t>
  </si>
  <si>
    <t>COG1032@1|root,arCOG01357@2157|Archaea,2XUCZ@28890|Euryarchaeota</t>
  </si>
  <si>
    <t>COG1797@1|root,arCOG00106@2157|Archaea,2XTIE@28890|Euryarchaeota,23NT3@183925|Methanobacteria</t>
  </si>
  <si>
    <t>Catalyzes the ATP-dependent amidation of the two carboxylate groups at positions a and c of cobyrinate, using either L-glutamine or ammonia as the nitrogen source. Involved in the biosynthesis of the unique nickel-containing tetrapyrrole coenzyme F430, the prosthetic group of methyl-coenzyme M reductase (MCR), which plays a key role in methanogenesis and anaerobic methane oxidation. Catalyzes the ATP-dependent amidation of the two carboxylate groups at positions a and c of Ni- sirohydrochlorin, using L-glutamine or ammonia as the nitrogen source</t>
  </si>
  <si>
    <t>arCOG08792@1|root,arCOG08792@2157|Archaea,41SUG@651137|Thaumarchaeota</t>
  </si>
  <si>
    <t>COG2131@1|root,arCOG01487@2157|Archaea,2XXBC@28890|Euryarchaeota,2N9NF@224756|Methanomicrobia</t>
  </si>
  <si>
    <t>COG0346@1|root,arCOG02706@2157|Archaea,41SQS@651137|Thaumarchaeota</t>
  </si>
  <si>
    <t>COG0368@1|root,arCOG04338@2157|Archaea,2XU3T@28890|Euryarchaeota,23P3E@183925|Methanobacteria</t>
  </si>
  <si>
    <t>COG0437@1|root,arCOG06257@1|root,arCOG01500@2157|Archaea,arCOG06257@2157|Archaea,2XTS6@28890|Euryarchaeota,23U4H@183963|Halobacteria</t>
  </si>
  <si>
    <t>COG0437 Fe-S-cluster-containing hydrogenase components 1</t>
  </si>
  <si>
    <t>COG0731@1|root,arCOG04174@2157|Archaea,2XPM3@28889|Crenarchaeota</t>
  </si>
  <si>
    <t>COG2142@1|root,arCOG04162@2157|Archaea</t>
  </si>
  <si>
    <t>succinate dehydrogenase</t>
  </si>
  <si>
    <t>COG1721@1|root,arCOG06437@1|root,arCOG02742@2157|Archaea,arCOG06437@2157|Archaea,2XTP9@28890|Euryarchaeota,23S9J@183963|Halobacteria</t>
  </si>
  <si>
    <t>conserved protein (some members contain a von Willebrand factor type A (vWA) domain)</t>
  </si>
  <si>
    <t>COG2301@1|root,arCOG00760@2157|Archaea,2XUK3@28890|Euryarchaeota,23S1V@183963|Halobacteria</t>
  </si>
  <si>
    <t>COG2301 Citrate lyase beta subunit</t>
  </si>
  <si>
    <t>OG0000837</t>
  </si>
  <si>
    <t>COG1492@1|root,arCOG00105@2157|Archaea,2XT04@28890|Euryarchaeota,23SHM@183963|Halobacteria</t>
  </si>
  <si>
    <t>COG2429@1|root,arCOG04202@2157|Archaea,2XSWH@28890|Euryarchaeota,23T17@183963|Halobacteria</t>
  </si>
  <si>
    <t>OG0000846</t>
  </si>
  <si>
    <t>COG1989@1|root,arCOG02298@2157|Archaea,2XUQP@28890|Euryarchaeota,23S66@183963|Halobacteria</t>
  </si>
  <si>
    <t>COG1989 Type II secretory pathway, prepilin signal peptidase PulO and related peptidases</t>
  </si>
  <si>
    <t>COG0704@1|root,COG3398@1|root,arCOG00232@2157|Archaea,arCOG02611@2157|Archaea,2Y85T@28890|Euryarchaeota,23P0W@183925|Methanobacteria</t>
  </si>
  <si>
    <t>COG2080@1|root,arCOG01925@2157|Archaea,2XWMK@28890|Euryarchaeota,23VH1@183963|Halobacteria</t>
  </si>
  <si>
    <t>COG2080 Aerobic-type carbon monoxide dehydrogenase, small subunit CoxS CutS homologs</t>
  </si>
  <si>
    <t>COG2159@1|root,arCOG01933@2157|Archaea,2Y7I7@28890|Euryarchaeota,246BB@183980|Archaeoglobi</t>
  </si>
  <si>
    <t>COG0247@1|root,arCOG00332@2157|Archaea,2XTPG@28890|Euryarchaeota,23SEN@183963|Halobacteria</t>
  </si>
  <si>
    <t>COG0247 Fe-S oxidoreductase</t>
  </si>
  <si>
    <t>COG0518@1|root,arCOG00090@2157|Archaea,2XTYN@28890|Euryarchaeota,23RWP@183963|Halobacteria</t>
  </si>
  <si>
    <t>COG0518 GMP synthase - Glutamine amidotransferase domain</t>
  </si>
  <si>
    <t>COG2038@1|root,arCOG04272@2157|Archaea,2XTPU@28890|Euryarchaeota,23SFA@183963|Halobacteria</t>
  </si>
  <si>
    <t>COG1977@1|root,COG2236@1|root,arCOG00040@2157|Archaea,arCOG00536@2157|Archaea,2XQPX@28889|Crenarchaeota</t>
  </si>
  <si>
    <t>PFAM phosphoribosyltransferase</t>
  </si>
  <si>
    <t>COG0025@1|root,COG0569@1|root,arCOG01957@2157|Archaea,arCOG01961@2157|Archaea,2XT52@28890|Euryarchaeota,23SVP@183963|Halobacteria</t>
  </si>
  <si>
    <t>COG0025 NhaP-type Na H and K H antiporters</t>
  </si>
  <si>
    <t>COG0422@1|root,arCOG02741@2157|Archaea,2XTMD@28890|Euryarchaeota,23TKN@183963|Halobacteria</t>
  </si>
  <si>
    <t>Catalyzes the synthesis of the hydroxymethylpyrimidine phosphate (HMP-P) moiety of thiamine from aminoimidazole ribotide (AIR) in a radical S-adenosyl-L-methionine (SAM)-dependent reaction</t>
  </si>
  <si>
    <t>OG0000866</t>
  </si>
  <si>
    <t>COG1522@1|root,arCOG01628@2157|Archaea,2XUFJ@28890|Euryarchaeota,23T06@183963|Halobacteria</t>
  </si>
  <si>
    <t>COG1270@1|root,arCOG04274@2157|Archaea,2XT37@28890|Euryarchaeota,23NZC@183925|Methanobacteria</t>
  </si>
  <si>
    <t>COG0661@1|root,arCOG01189@2157|Archaea,2XV9J@28890|Euryarchaeota,23TRS@183963|Halobacteria</t>
  </si>
  <si>
    <t>unusual protein kinase</t>
  </si>
  <si>
    <t>COG1175@1|root,arCOG00157@2157|Archaea,2XU7E@28890|Euryarchaeota,23SCZ@183963|Halobacteria</t>
  </si>
  <si>
    <t>COG1175 ABC-type sugar transport systems, permease components</t>
  </si>
  <si>
    <t>COG5016@1|root,arCOG02095@2157|Archaea,2XV3W@28890|Euryarchaeota,2N90X@224756|Methanomicrobia</t>
  </si>
  <si>
    <t>TIGRFAM oxaloacetate decarboxylase alpha subunit</t>
  </si>
  <si>
    <t>COG0644@1|root,arCOG00570@2157|Archaea,2XUC9@28890|Euryarchaeota,23S4K@183963|Halobacteria</t>
  </si>
  <si>
    <t>COG0457@1|root,COG1199@1|root,arCOG00770@2157|Archaea,arCOG03038@2157|Archaea,2XSWZ@28890|Euryarchaeota,23NV7@183925|Methanobacteria</t>
  </si>
  <si>
    <t>COG3243@1|root,arCOG06344@2157|Archaea,2XSZS@28890|Euryarchaeota,23SX8@183963|Halobacteria</t>
  </si>
  <si>
    <t>poly(R)-hydroxyalkanoic acid synthase subunit PhaC</t>
  </si>
  <si>
    <t>COG0226@1|root,arCOG08033@1|root,arCOG00213@2157|Archaea,arCOG08033@2157|Archaea,41SXU@651137|Thaumarchaeota</t>
  </si>
  <si>
    <t>TIGRFAM phosphate ABC transporter</t>
  </si>
  <si>
    <t>COG2095@1|root,arCOG01997@2157|Archaea</t>
  </si>
  <si>
    <t>UPF0056 membrane protein</t>
  </si>
  <si>
    <t>arCOG01917@1|root,arCOG07556@1|root,arCOG01917@2157|Archaea,arCOG07556@2157|Archaea</t>
  </si>
  <si>
    <t>glycerophosphodiester transmembrane transport</t>
  </si>
  <si>
    <t>COG1055@1|root,arCOG00238@2157|Archaea,2XQCU@28889|Crenarchaeota</t>
  </si>
  <si>
    <t>Citrate transporter</t>
  </si>
  <si>
    <t>COG1162@1|root,COG1309@1|root,arCOG00849@2157|Archaea,arCOG02648@2157|Archaea,2XYP9@28890|Euryarchaeota,23PMJ@183925|Methanobacteria</t>
  </si>
  <si>
    <t>COG1001@1|root,arCOG00693@2157|Archaea,2XV8C@28890|Euryarchaeota,23NNN@183925|Methanobacteria</t>
  </si>
  <si>
    <t>COG2064@1|root,arCOG01808@2157|Archaea,2XT4Q@28890|Euryarchaeota,23TEE@183963|Halobacteria</t>
  </si>
  <si>
    <t>type II secretion system</t>
  </si>
  <si>
    <t>COG1365@1|root,arCOG00045@2157|Archaea,2XVQG@28890|Euryarchaeota,23NNR@183925|Methanobacteria</t>
  </si>
  <si>
    <t>PFAM ExsB family protein</t>
  </si>
  <si>
    <t>COG2260@1|root,arCOG00906@2157|Archaea,2XR3J@28889|Crenarchaeota</t>
  </si>
  <si>
    <t>COG1973@1|root,arCOG00637@2157|Archaea,2XVGM@28890|Euryarchaeota,2N91N@224756|Methanomicrobia</t>
  </si>
  <si>
    <t>PFAM AIR synthase related protein</t>
  </si>
  <si>
    <t>COG0330@1|root,arCOG01915@2157|Archaea,2XTA2@28890|Euryarchaeota,23SYA@183963|Halobacteria</t>
  </si>
  <si>
    <t>COG0330 Membrane protease subunits, stomatin prohibitin homologs</t>
  </si>
  <si>
    <t>COG3369@1|root,arCOG03174@2157|Archaea,2XX0Q@28890|Euryarchaeota,2NAIG@224756|Methanomicrobia</t>
  </si>
  <si>
    <t>SMART zinc finger, CDGSH-type domain protein</t>
  </si>
  <si>
    <t>COG1409@1|root,arCOG01144@2157|Archaea,2XQ01@28889|Crenarchaeota</t>
  </si>
  <si>
    <t>COG1202@1|root,arCOG00554@2157|Archaea,2XUCK@28890|Euryarchaeota,23Q8W@183939|Methanococci</t>
  </si>
  <si>
    <t>COG0619@1|root,arCOG02250@2157|Archaea,2XXIM@28890|Euryarchaeota,23P1E@183925|Methanobacteria</t>
  </si>
  <si>
    <t>arCOG02521@1|root,arCOG02521@2157|Archaea</t>
  </si>
  <si>
    <t>Glycoside hydrolase family 28</t>
  </si>
  <si>
    <t>COG0530@1|root,arCOG02881@2157|Archaea,2XTFB@28890|Euryarchaeota,23T4V@183963|Halobacteria</t>
  </si>
  <si>
    <t>COG0640@1|root,arCOG03067@2157|Archaea</t>
  </si>
  <si>
    <t>COG0160@1|root,arCOG00915@2157|Archaea,2XT9Y@28890|Euryarchaeota,23V3A@183963|Halobacteria</t>
  </si>
  <si>
    <t>COG0027@1|root,arCOG01598@2157|Archaea,2Y869@28890|Euryarchaeota</t>
  </si>
  <si>
    <t>Involved in the de novo purine biosynthesis. Catalyzes the transfer of formate to 5-phospho-ribosyl-glycinamide (GAR), producing 5-phospho-ribosyl-N-formylglycinamide (FGAR). Formate is provided by PurU via hydrolysis of 10-formyl-tetrahydrofolate</t>
  </si>
  <si>
    <t>OG0000957</t>
  </si>
  <si>
    <t>COG0178@1|root,arCOG04694@2157|Archaea,2XTDU@28890|Euryarchaeota,23TP7@183963|Halobacteria</t>
  </si>
  <si>
    <t>COG1010@1|root,arCOG00647@2157|Archaea,2XT45@28890|Euryarchaeota,23TF5@183963|Halobacteria</t>
  </si>
  <si>
    <t>COG1010 Precorrin-3B methylase</t>
  </si>
  <si>
    <t>OG0000967</t>
  </si>
  <si>
    <t>COG4948@1|root,arCOG01168@2157|Archaea,2XTWZ@28890|Euryarchaeota,23T0W@183963|Halobacteria</t>
  </si>
  <si>
    <t>arCOG02342@1|root,arCOG02342@2157|Archaea,2Y7UW@28890|Euryarchaeota</t>
  </si>
  <si>
    <t>COG0524@1|root,arCOG00014@2157|Archaea,2XU7Z@28890|Euryarchaeota,23NQZ@183925|Methanobacteria</t>
  </si>
  <si>
    <t>arCOG08705@1|root,arCOG08705@2157|Archaea,41SXV@651137|Thaumarchaeota</t>
  </si>
  <si>
    <t>COG2202@1|root,arCOG06918@2157|Archaea,2Y7UX@28890|Euryarchaeota</t>
  </si>
  <si>
    <t>COG1209@1|root,arCOG00667@2157|Archaea,2Y87B@28890|Euryarchaeota,23PGW@183925|Methanobacteria</t>
  </si>
  <si>
    <t>COG0529@1|root,arCOG01040@2157|Archaea,2XU4H@28890|Euryarchaeota</t>
  </si>
  <si>
    <t>COG0640@1|root,arCOG01685@2157|Archaea,2XVTG@28890|Euryarchaeota,23S1P@183963|Halobacteria</t>
  </si>
  <si>
    <t>COG2403@1|root,arCOG01230@2157|Archaea,2XVKW@28890|Euryarchaeota,23PAK@183925|Methanobacteria</t>
  </si>
  <si>
    <t>Catalyzes the formation of cyclic 2,3-diphosphoglycerate (cDPG) by formation of an intramolecular phosphoanhydride bond at the expense of ATP</t>
  </si>
  <si>
    <t>OG0001020</t>
  </si>
  <si>
    <t>COG0620@1|root,arCOG01876@2157|Archaea</t>
  </si>
  <si>
    <t>COG1319@1|root,arCOG01926@2157|Archaea,2XQPN@28889|Crenarchaeota</t>
  </si>
  <si>
    <t>CO dehydrogenase flavoprotein domain protein</t>
  </si>
  <si>
    <t>COG1917@1|root,arCOG03444@2157|Archaea,41SV4@651137|Thaumarchaeota</t>
  </si>
  <si>
    <t>Cupin</t>
  </si>
  <si>
    <t>COG1522@1|root,arCOG01585@2157|Archaea,2XW1H@28890|Euryarchaeota,23VJ7@183963|Halobacteria</t>
  </si>
  <si>
    <t>COG0419@1|root,COG0457@1|root,arCOG00368@2157|Archaea,arCOG03032@2157|Archaea</t>
  </si>
  <si>
    <t>COG0726@1|root,COG4934@1|root,arCOG03561@1|root,arCOG09729@1|root,arCOG02876@2157|Archaea,arCOG03561@2157|Archaea,arCOG03665@2157|Archaea,arCOG09729@2157|Archaea,41T20@651137|Thaumarchaeota</t>
  </si>
  <si>
    <t>COG1881@1|root,arCOG04702@2157|Archaea,2XXMX@28890|Euryarchaeota,23W3N@183963|Halobacteria</t>
  </si>
  <si>
    <t>COG1881 Phospholipid-binding protein</t>
  </si>
  <si>
    <t>arCOG02487@1|root,arCOG02487@2157|Archaea,2Y29V@28890|Euryarchaeota</t>
  </si>
  <si>
    <t>COG0294@1|root,arCOG01978@2157|Archaea</t>
  </si>
  <si>
    <t>dihydropteroate synthase</t>
  </si>
  <si>
    <t>COG1720@1|root,arCOG00761@2157|Archaea,2XYV4@28890|Euryarchaeota,2NAQV@224756|Methanomicrobia</t>
  </si>
  <si>
    <t>COG1872@1|root,arCOG04058@2157|Archaea,2XZV9@28890|Euryarchaeota,2N9YJ@224756|Methanomicrobia</t>
  </si>
  <si>
    <t>OG0001087</t>
  </si>
  <si>
    <t>COG4113@1|root,arCOG00727@2157|Archaea</t>
  </si>
  <si>
    <t>OG0001088</t>
  </si>
  <si>
    <t>OG0001091</t>
  </si>
  <si>
    <t>COG1277@1|root,arCOG02438@2157|Archaea,2XUIR@28890|Euryarchaeota,23UFY@183963|Halobacteria</t>
  </si>
  <si>
    <t>COG1277 ABC-type transport system involved in multi-copper enzyme maturation, permease component</t>
  </si>
  <si>
    <t>arCOG01781@1|root,arCOG01781@2157|Archaea,41T0U@651137|Thaumarchaeota</t>
  </si>
  <si>
    <t>Protein of unknown function (DUF1698)</t>
  </si>
  <si>
    <t>COG0477@1|root,arCOG00130@2157|Archaea,2XTI7@28890|Euryarchaeota,23SJ3@183963|Halobacteria</t>
  </si>
  <si>
    <t>COG0702@1|root,arCOG03015@2157|Archaea,2XTKA@28890|Euryarchaeota,23SGJ@183963|Halobacteria</t>
  </si>
  <si>
    <t>COG0595@1|root,arCOG00547@2157|Archaea,2XTIB@28890|Euryarchaeota</t>
  </si>
  <si>
    <t>OG0001123</t>
  </si>
  <si>
    <t>COG0145@1|root,arCOG01511@2157|Archaea,2XT1J@28890|Euryarchaeota,23SV5@183963|Halobacteria</t>
  </si>
  <si>
    <t>COG0145 N-methylhydantoinase A acetone carboxylase, beta subunit</t>
  </si>
  <si>
    <t>COG0500@1|root,arCOG06507@2157|Archaea,2Y4ZZ@28890|Euryarchaeota,23PUV@183925|Methanobacteria</t>
  </si>
  <si>
    <t>COG0565@1|root,arCOG01018@2157|Archaea,2XUIY@28890|Euryarchaeota,23SSK@183963|Halobacteria</t>
  </si>
  <si>
    <t>RNA methyltransferase, TrmH family, group 1</t>
  </si>
  <si>
    <t>COG0123@1|root,arCOG00324@2157|Archaea,2XVQB@28890|Euryarchaeota,23TSG@183963|Halobacteria</t>
  </si>
  <si>
    <t>histone deacetylase</t>
  </si>
  <si>
    <t>OG0001144</t>
  </si>
  <si>
    <t>OG0001159</t>
  </si>
  <si>
    <t>COG1813@1|root,arCOG01863@2157|Archaea,2XXND@28890|Euryarchaeota,23VGY@183963|Halobacteria</t>
  </si>
  <si>
    <t>OG0001162</t>
  </si>
  <si>
    <t>COG0846@1|root,arCOG04248@2157|Archaea,2XT4V@28890|Euryarchaeota,23T23@183963|Halobacteria</t>
  </si>
  <si>
    <t>COG0846 NAD-dependent protein deacetylases, SIR2 family</t>
  </si>
  <si>
    <t>COG0553@1|root,arCOG00883@2157|Archaea,2Y8EC@28890|Euryarchaeota</t>
  </si>
  <si>
    <t>arCOG07550@1|root,arCOG07550@2157|Archaea,2XTFE@28890|Euryarchaeota,23U84@183963|Halobacteria</t>
  </si>
  <si>
    <t>OG0001177</t>
  </si>
  <si>
    <t>COG0061@1|root,COG0483@1|root,arCOG01348@2157|Archaea,arCOG01349@2157|Archaea,2XSW9@28890|Euryarchaeota,23T65@183963|Halobacteria</t>
  </si>
  <si>
    <t>GH</t>
  </si>
  <si>
    <t>COG2860@1|root,arCOG04641@2157|Archaea,41SIS@651137|Thaumarchaeota</t>
  </si>
  <si>
    <t>UPF0126 domain</t>
  </si>
  <si>
    <t>OG0001184</t>
  </si>
  <si>
    <t>COG0677@1|root,arCOG00252@2157|Archaea,41T2P@651137|Thaumarchaeota</t>
  </si>
  <si>
    <t>COG2210@1|root,arCOG02064@2157|Archaea,2XT1G@28890|Euryarchaeota,23T6W@183963|Halobacteria</t>
  </si>
  <si>
    <t>COG3221@1|root,arCOG01805@2157|Archaea,2XU1J@28890|Euryarchaeota,23RYC@183963|Halobacteria</t>
  </si>
  <si>
    <t>COG3221 ABC-type phosphate phosphonate transport system, periplasmic component</t>
  </si>
  <si>
    <t>OG0001190</t>
  </si>
  <si>
    <t>COG0381@1|root,arCOG01392@2157|Archaea,2XU0B@28890|Euryarchaeota,23NTF@183925|Methanobacteria</t>
  </si>
  <si>
    <t>COG1241@1|root,arCOG00439@2157|Archaea,41SA7@651137|Thaumarchaeota</t>
  </si>
  <si>
    <t>OG0001204</t>
  </si>
  <si>
    <t>COG2873@1|root,arCOG00061@2157|Archaea,2XSWM@28890|Euryarchaeota,23TNE@183963|Halobacteria</t>
  </si>
  <si>
    <t>COG2873 O-acetylhomoserine sulfhydrylase</t>
  </si>
  <si>
    <t>OG0001206</t>
  </si>
  <si>
    <t>COG1509@1|root,arCOG03246@2157|Archaea,2XW0K@28890|Euryarchaeota,2NBJ6@224756|Methanomicrobia</t>
  </si>
  <si>
    <t>COG0554@1|root,arCOG00024@2157|Archaea,2XTS2@28890|Euryarchaeota,23SMT@183963|Halobacteria</t>
  </si>
  <si>
    <t>OG0001226</t>
  </si>
  <si>
    <t>COG0011@1|root,arCOG04373@2157|Archaea,2XYWC@28890|Euryarchaeota,245JG@183968|Thermococci</t>
  </si>
  <si>
    <t>COG1709@1|root,arCOG04060@2157|Archaea,2XT58@28890|Euryarchaeota,243MS@183968|Thermococci</t>
  </si>
  <si>
    <t>arCOG03671@1|root,arCOG03671@2157|Archaea</t>
  </si>
  <si>
    <t>arCOG07571@1|root,arCOG07571@2157|Archaea</t>
  </si>
  <si>
    <t>OG0001235</t>
  </si>
  <si>
    <t>COG1840@1|root,arCOG00227@2157|Archaea,2XU71@28890|Euryarchaeota,23QK8@183939|Methanococci</t>
  </si>
  <si>
    <t>OG0001237</t>
  </si>
  <si>
    <t>OG0001248</t>
  </si>
  <si>
    <t>COG1742@1|root,arCOG07820@2157|Archaea,41TAS@651137|Thaumarchaeota</t>
  </si>
  <si>
    <t>Uncharacterised BCR, YnfA/UPF0060 family</t>
  </si>
  <si>
    <t>COG0314@1|root,arCOG00533@2157|Archaea,2XVFP@28890|Euryarchaeota,23RXH@183963|Halobacteria</t>
  </si>
  <si>
    <t>molybdopterin-guanine dinucleotide biosynthesis protein</t>
  </si>
  <si>
    <t>OG0001251</t>
  </si>
  <si>
    <t>OG0001252</t>
  </si>
  <si>
    <t>OG0001253</t>
  </si>
  <si>
    <t>OG0001255</t>
  </si>
  <si>
    <t>COG3639@1|root,arCOG00173@2157|Archaea,2XTTW@28890|Euryarchaeota,23TA1@183963|Halobacteria</t>
  </si>
  <si>
    <t>COG3639 ABC-type phosphate phosphonate transport system, permease component</t>
  </si>
  <si>
    <t>OG0001256</t>
  </si>
  <si>
    <t>OG0001257</t>
  </si>
  <si>
    <t>COG1598@1|root,arCOG02411@2157|Archaea</t>
  </si>
  <si>
    <t>COG1091@1|root,arCOG01367@2157|Archaea,2XVV7@28890|Euryarchaeota,245XF@183980|Archaeoglobi</t>
  </si>
  <si>
    <t>TIGRFAM dTDP-4-dehydrorhamnose reductase</t>
  </si>
  <si>
    <t>OG0001262</t>
  </si>
  <si>
    <t>arCOG03916@1|root,arCOG03916@2157|Archaea,2Y106@28890|Euryarchaeota,23XWK@183963|Halobacteria</t>
  </si>
  <si>
    <t>OG0001270</t>
  </si>
  <si>
    <t>COG1469@1|root,arCOG04301@2157|Archaea,2XT11@28890|Euryarchaeota,23NNB@183925|Methanobacteria</t>
  </si>
  <si>
    <t>OG0001284</t>
  </si>
  <si>
    <t>COG0697@1|root,arCOG00271@2157|Archaea,2XVWZ@28890|Euryarchaeota,23THQ@183963|Halobacteria</t>
  </si>
  <si>
    <t>COG0521@1|root,arCOG00214@2157|Archaea,2XWJF@28890|Euryarchaeota,23VB0@183963|Halobacteria</t>
  </si>
  <si>
    <t>COG0521 Molybdopterin biosynthesis enzymes</t>
  </si>
  <si>
    <t>COG2888@1|root,arCOG01989@2157|Archaea,2XZS7@28890|Euryarchaeota,23XKG@183963|Halobacteria</t>
  </si>
  <si>
    <t>COG0378@1|root,arCOG01231@2157|Archaea,2XUJS@28890|Euryarchaeota,23NUM@183925|Methanobacteria</t>
  </si>
  <si>
    <t>Hydrogenase accessory protein HypB</t>
  </si>
  <si>
    <t>COG1836@1|root,arCOG02245@2157|Archaea,2XTBR@28890|Euryarchaeota,2N936@224756|Methanomicrobia</t>
  </si>
  <si>
    <t>Integral membrane protein DUF92</t>
  </si>
  <si>
    <t>OG0001325</t>
  </si>
  <si>
    <t>OG0001326</t>
  </si>
  <si>
    <t>COG2030@1|root,arCOG00775@1|root,arCOG00774@2157|Archaea,arCOG00775@2157|Archaea,2XTE2@28890|Euryarchaeota,23S3R@183963|Halobacteria</t>
  </si>
  <si>
    <t>OG0001328</t>
  </si>
  <si>
    <t>COG0484@1|root,arCOG02846@2157|Archaea,41T1F@651137|Thaumarchaeota</t>
  </si>
  <si>
    <t>DnaJ molecular chaperone homology domain</t>
  </si>
  <si>
    <t>arCOG12613@1|root,arCOG12613@2157|Archaea</t>
  </si>
  <si>
    <t>OG0001353</t>
  </si>
  <si>
    <t>COG0405@1|root,arCOG04053@2157|Archaea,2XUEX@28890|Euryarchaeota,23T05@183963|Halobacteria</t>
  </si>
  <si>
    <t>COG0405 Gamma-glutamyltransferase</t>
  </si>
  <si>
    <t>OG0001354</t>
  </si>
  <si>
    <t>OG0001355</t>
  </si>
  <si>
    <t>OG0001357</t>
  </si>
  <si>
    <t>OG0001358</t>
  </si>
  <si>
    <t>COG0508@1|root,arCOG02700@1|root,arCOG01706@2157|Archaea,arCOG02700@2157|Archaea,2XTSS@28890|Euryarchaeota,23RYB@183963|Halobacteria</t>
  </si>
  <si>
    <t>OG0001359</t>
  </si>
  <si>
    <t>COG3385@1|root,arCOG03900@1|root,arCOG03900@2157|Archaea,arCOG06160@2157|Archaea,2Y7GM@28890|Euryarchaeota,241GZ@183963|Halobacteria</t>
  </si>
  <si>
    <t>COG1522@1|root,arCOG01586@2157|Archaea</t>
  </si>
  <si>
    <t>sequence-specific DNA binding</t>
  </si>
  <si>
    <t>OG0001381</t>
  </si>
  <si>
    <t>COG0697@1|root,arCOG00271@2157|Archaea,2XTNF@28890|Euryarchaeota,2NA5P@224756|Methanomicrobia</t>
  </si>
  <si>
    <t>COG2129@1|root,arCOG01145@2157|Archaea,2XQCA@28889|Crenarchaeota</t>
  </si>
  <si>
    <t>OG0001383</t>
  </si>
  <si>
    <t>OG0001384</t>
  </si>
  <si>
    <t>OG0001385</t>
  </si>
  <si>
    <t>OG0001386</t>
  </si>
  <si>
    <t>COG1506@1|root,arCOG03383@1|root,arCOG01646@2157|Archaea,arCOG03383@2157|Archaea,2XUCV@28890|Euryarchaeota,23RXU@183963|Halobacteria</t>
  </si>
  <si>
    <t>OG0001387</t>
  </si>
  <si>
    <t>COG1776@1|root,arCOG02381@2157|Archaea,2XTT2@28890|Euryarchaeota,23S9D@183963|Halobacteria</t>
  </si>
  <si>
    <t>OG0001405</t>
  </si>
  <si>
    <t>COG1413@1|root,arCOG02966@2157|Archaea,41T3Y@651137|Thaumarchaeota</t>
  </si>
  <si>
    <t>HEAT repeats</t>
  </si>
  <si>
    <t>OG0001414</t>
  </si>
  <si>
    <t>OG0001416</t>
  </si>
  <si>
    <t>arCOG02763@1|root,arCOG02763@2157|Archaea,2Y8CF@28890|Euryarchaeota,23PZN@183925|Methanobacteria</t>
  </si>
  <si>
    <t>E1-E2 ATPase</t>
  </si>
  <si>
    <t>COG3389@1|root,arCOG04463@2157|Archaea</t>
  </si>
  <si>
    <t>COG1234@1|root,arCOG00500@2157|Archaea,2XPX5@28889|Crenarchaeota</t>
  </si>
  <si>
    <t>COG0235@1|root,arCOG04226@2157|Archaea,2XR76@28889|Crenarchaeota</t>
  </si>
  <si>
    <t>PFAM class II aldolase adducin family protein</t>
  </si>
  <si>
    <t>COG0438@1|root,arCOG04796@2157|Archaea,41T9D@651137|Thaumarchaeota</t>
  </si>
  <si>
    <t>PFAM Glycosyl transferases group 1</t>
  </si>
  <si>
    <t>arCOG02417@1|root,arCOG02417@2157|Archaea,2Y1BK@28890|Euryarchaeota,2411X@183963|Halobacteria</t>
  </si>
  <si>
    <t>Pfam:DUF1628</t>
  </si>
  <si>
    <t>COG0835@1|root,COG1776@1|root,arCOG02381@2157|Archaea,arCOG02395@2157|Archaea,2XTT2@28890|Euryarchaeota,2N9ZW@224756|Methanomicrobia</t>
  </si>
  <si>
    <t>CheC inhibitor of MCP methylation</t>
  </si>
  <si>
    <t>COG0042@1|root,arCOG00604@2157|Archaea,2XY3T@28890|Euryarchaeota</t>
  </si>
  <si>
    <t>OG0001441</t>
  </si>
  <si>
    <t>OG0001445</t>
  </si>
  <si>
    <t>OG0001446</t>
  </si>
  <si>
    <t>OG0001448</t>
  </si>
  <si>
    <t>OG0001450</t>
  </si>
  <si>
    <t>OG0001451</t>
  </si>
  <si>
    <t>COG1515@1|root,arCOG00929@2157|Archaea,2XURE@28890|Euryarchaeota,23TKG@183963|Halobacteria</t>
  </si>
  <si>
    <t>OG0001453</t>
  </si>
  <si>
    <t>COG0404@1|root,arCOG00756@2157|Archaea,2XU1F@28890|Euryarchaeota,242X7@183968|Thermococci</t>
  </si>
  <si>
    <t>COG1266@1|root,arCOG02767@2157|Archaea,2Y83A@28890|Euryarchaeota,24149@183963|Halobacteria</t>
  </si>
  <si>
    <t>COG1824@1|root,arCOG00624@2157|Archaea,2XUJE@28890|Euryarchaeota</t>
  </si>
  <si>
    <t>COG1528@1|root,arCOG01095@2157|Archaea</t>
  </si>
  <si>
    <t>PFAM Ferritin, Dps family protein</t>
  </si>
  <si>
    <t>OG0001485</t>
  </si>
  <si>
    <t>OG0001486</t>
  </si>
  <si>
    <t>OG0001487</t>
  </si>
  <si>
    <t>COG2820@1|root,arCOG01324@2157|Archaea,2XSWN@28890|Euryarchaeota,23SKE@183963|Halobacteria</t>
  </si>
  <si>
    <t>OG0001488</t>
  </si>
  <si>
    <t>OG0001490</t>
  </si>
  <si>
    <t>COG1241@1|root,arCOG00439@2157|Archaea,2XT5D@28890|Euryarchaeota,23TSW@183963|Halobacteria</t>
  </si>
  <si>
    <t>OG0001491</t>
  </si>
  <si>
    <t>COG0477@1|root,arCOG00130@2157|Archaea,2XSS5@28889|Crenarchaeota</t>
  </si>
  <si>
    <t>OG0001492</t>
  </si>
  <si>
    <t>OG0001495</t>
  </si>
  <si>
    <t>COG0783@1|root,arCOG01101@2157|Archaea,2XWIQ@28890|Euryarchaeota,23V79@183963|Halobacteria</t>
  </si>
  <si>
    <t>COG0374@1|root,arCOG01550@2157|Archaea,2XXEV@28890|Euryarchaeota,2NAN1@224756|Methanomicrobia</t>
  </si>
  <si>
    <t>COG1487@1|root,arCOG02219@2157|Archaea,2XY39@28890|Euryarchaeota,23WAB@183963|Halobacteria</t>
  </si>
  <si>
    <t>COG1014@1|root,arCOG01603@2157|Archaea,2XVFR@28890|Euryarchaeota,243DZ@183968|Thermococci</t>
  </si>
  <si>
    <t>pyruvate synthase activity</t>
  </si>
  <si>
    <t>OG0001520</t>
  </si>
  <si>
    <t>OG0001521</t>
  </si>
  <si>
    <t>OG0001522</t>
  </si>
  <si>
    <t>OG0001523</t>
  </si>
  <si>
    <t>OG0001524</t>
  </si>
  <si>
    <t>OG0001525</t>
  </si>
  <si>
    <t>OG0001526</t>
  </si>
  <si>
    <t>COG0013@1|root,arCOG01255@2157|Archaea,2XUN4@28890|Euryarchaeota,23SQP@183963|Halobacteria</t>
  </si>
  <si>
    <t>Alanyl-tRNA synthetase</t>
  </si>
  <si>
    <t>OG0001528</t>
  </si>
  <si>
    <t>COG1955@1|root,arCOG01809@2157|Archaea,2XTAX@28890|Euryarchaeota,23SAX@183963|Halobacteria</t>
  </si>
  <si>
    <t>Archaeal flagella assembly protein J</t>
  </si>
  <si>
    <t>OG0001530</t>
  </si>
  <si>
    <t>OG0001531</t>
  </si>
  <si>
    <t>arCOG04615@1|root,arCOG04615@2157|Archaea</t>
  </si>
  <si>
    <t>Dolichyl-phosphate-mannose-protein mannosyltransferase</t>
  </si>
  <si>
    <t>COG0071@1|root,arCOG01833@2157|Archaea,2XQD6@28889|Crenarchaeota</t>
  </si>
  <si>
    <t>OG0001536</t>
  </si>
  <si>
    <t>COG1733@1|root,arCOG01057@2157|Archaea</t>
  </si>
  <si>
    <t>OG0001559</t>
  </si>
  <si>
    <t>COG1680@1|root,arCOG00771@2157|Archaea,2XTP8@28890|Euryarchaeota,23SW1@183963|Halobacteria</t>
  </si>
  <si>
    <t>COG1993@1|root,arCOG04967@2157|Archaea,2XZFP@28890|Euryarchaeota,2N9YT@224756|Methanomicrobia</t>
  </si>
  <si>
    <t>COG0144@1|root,arCOG00974@2157|Archaea,2XSWG@28890|Euryarchaeota,245SS@183980|Archaeoglobi</t>
  </si>
  <si>
    <t>COG4352@1|root,arCOG01013@2157|Archaea,2XRIE@28889|Crenarchaeota</t>
  </si>
  <si>
    <t>COG0270@1|root,arCOG04157@2157|Archaea,2XTVW@28890|Euryarchaeota,2NA6J@224756|Methanomicrobia</t>
  </si>
  <si>
    <t>C-5 cytosine-specific DNA methylase</t>
  </si>
  <si>
    <t>COG1804@1|root,arCOG02304@2157|Archaea,2XTW7@28890|Euryarchaeota,23TTT@183963|Halobacteria</t>
  </si>
  <si>
    <t>acyl-CoA transferases carnitine dehydratase</t>
  </si>
  <si>
    <t>COG3354@1|root,arCOG01822@2157|Archaea,2Y0CC@28890|Euryarchaeota,2N9Z5@224756|Methanomicrobia</t>
  </si>
  <si>
    <t>COG4274@1|root,arCOG01119@2157|Archaea,2Y0W5@28890|Euryarchaeota,23XG3@183963|Halobacteria</t>
  </si>
  <si>
    <t>COG0732@1|root,arCOG02626@2157|Archaea,2Y2ED@28890|Euryarchaeota,2NAB6@224756|Methanomicrobia</t>
  </si>
  <si>
    <t>Type I restriction modification DNA specificity domain</t>
  </si>
  <si>
    <t>OG0001590</t>
  </si>
  <si>
    <t>COG0643@1|root,arCOG03730@1|root,arCOG03730@2157|Archaea,arCOG04403@2157|Archaea,2XSUS@28890|Euryarchaeota,23T9R@183963|Halobacteria</t>
  </si>
  <si>
    <t>OG0001597</t>
  </si>
  <si>
    <t>OG0001610</t>
  </si>
  <si>
    <t>OG0001611</t>
  </si>
  <si>
    <t>COG0717@1|root,arCOG04048@2157|Archaea,2XTSH@28890|Euryarchaeota,23S4X@183963|Halobacteria</t>
  </si>
  <si>
    <t>COG0428@1|root,arCOG00576@2157|Archaea,2XUXE@28890|Euryarchaeota,23SZ4@183963|Halobacteria</t>
  </si>
  <si>
    <t>COG2874@1|root,arCOG04148@2157|Archaea,2XUMD@28890|Euryarchaeota,23TGV@183963|Halobacteria</t>
  </si>
  <si>
    <t>ATPases involved in biogenesis of archaeal flagella</t>
  </si>
  <si>
    <t>COG1541@1|root,arCOG02624@2157|Archaea,2XY74@28890|Euryarchaeota,2NAJN@224756|Methanomicrobia</t>
  </si>
  <si>
    <t>COG1520@1|root,arCOG02479@2157|Archaea</t>
  </si>
  <si>
    <t>PQQ-like domain</t>
  </si>
  <si>
    <t>COG2159@1|root,arCOG01931@2157|Archaea,2XTTE@28890|Euryarchaeota,23UQH@183963|Halobacteria</t>
  </si>
  <si>
    <t>COG1750@1|root,arCOG02527@1|root,arCOG01937@2157|Archaea,arCOG02527@2157|Archaea</t>
  </si>
  <si>
    <t>COG0346@1|root,arCOG02708@2157|Archaea,2XWTX@28890|Euryarchaeota,23VNA@183963|Halobacteria</t>
  </si>
  <si>
    <t>OG0001636</t>
  </si>
  <si>
    <t>COG0053@1|root,arCOG01480@2157|Archaea,2XSVP@28890|Euryarchaeota,23S56@183963|Halobacteria</t>
  </si>
  <si>
    <t>OG0001639</t>
  </si>
  <si>
    <t>COG1089@1|root,arCOG01373@2157|Archaea,2XUVY@28890|Euryarchaeota,23PHN@183925|Methanobacteria</t>
  </si>
  <si>
    <t>Male sterility protein</t>
  </si>
  <si>
    <t>OG0001642</t>
  </si>
  <si>
    <t>COG0471@1|root,arCOG00237@2157|Archaea,2Y8CV@28890|Euryarchaeota,23SNK@183963|Halobacteria</t>
  </si>
  <si>
    <t>OG0001643</t>
  </si>
  <si>
    <t>COG2006@1|root,arCOG02447@2157|Archaea</t>
  </si>
  <si>
    <t>COG1941@1|root,arCOG02472@2157|Archaea,2XV6A@28890|Euryarchaeota,23QG6@183939|Methanococci</t>
  </si>
  <si>
    <t>PFAM NADH ubiquinone oxidoreductase 20 kDa subunit</t>
  </si>
  <si>
    <t>COG4888@1|root,arCOG04136@2157|Archaea,2XR0Q@28889|Crenarchaeota</t>
  </si>
  <si>
    <t>PFAM Transcription elongation factor Elf1 like</t>
  </si>
  <si>
    <t>COG1082@1|root,arCOG01895@2157|Archaea,2XUTU@28890|Euryarchaeota,2N9NR@224756|Methanomicrobia</t>
  </si>
  <si>
    <t>COG1637@1|root,arCOG01304@2157|Archaea,2XUC8@28890|Euryarchaeota,23S9C@183963|Halobacteria</t>
  </si>
  <si>
    <t>COG3174@1|root,arCOG04203@2157|Archaea,2XT0W@28890|Euryarchaeota,23S01@183963|Halobacteria</t>
  </si>
  <si>
    <t>COG0076@1|root,arCOG00027@2157|Archaea</t>
  </si>
  <si>
    <t>Belongs to the group II decarboxylase family. MfnA subfamily</t>
  </si>
  <si>
    <t>COG0693@1|root,arCOG00769@2157|Archaea,2XXJW@28890|Euryarchaeota,2N9MP@224756|Methanomicrobia</t>
  </si>
  <si>
    <t>PFAM ThiJ PfpI domain protein</t>
  </si>
  <si>
    <t>COG0003@1|root,arCOG02849@2157|Archaea,2XT6V@28890|Euryarchaeota,23TEX@183963|Halobacteria</t>
  </si>
  <si>
    <t>COG1814@1|root,arCOG01096@2157|Archaea,2XQ6H@28889|Crenarchaeota</t>
  </si>
  <si>
    <t>OG0001667</t>
  </si>
  <si>
    <t>COG1199@1|root,COG1413@1|root,arCOG00770@2157|Archaea,arCOG02966@2157|Archaea,2XTH2@28890|Euryarchaeota,2N91F@224756|Methanomicrobia</t>
  </si>
  <si>
    <t>PFAM DEAD_2 domain protein</t>
  </si>
  <si>
    <t>OG0001669</t>
  </si>
  <si>
    <t>COG2244@1|root,arCOG02209@2157|Archaea,2XT90@28890|Euryarchaeota,23T02@183963|Halobacteria</t>
  </si>
  <si>
    <t>OG0001674</t>
  </si>
  <si>
    <t>COG1352@1|root,arCOG04402@2157|Archaea,2XU3Q@28890|Euryarchaeota,24383@183968|Thermococci</t>
  </si>
  <si>
    <t>Methyltransferase, chemotaxis proteins</t>
  </si>
  <si>
    <t>OG0001676</t>
  </si>
  <si>
    <t>COG0636@1|root,arCOG02455@2157|Archaea,2XU5U@28890|Euryarchaeota,23PJJ@183925|Methanobacteria</t>
  </si>
  <si>
    <t>Belongs to the V-ATPase proteolipid subunit family</t>
  </si>
  <si>
    <t>arCOG05148@1|root,arCOG05148@2157|Archaea</t>
  </si>
  <si>
    <t>OG0001689</t>
  </si>
  <si>
    <t>COG0657@1|root,arCOG02638@2157|Archaea,2XTFN@28890|Euryarchaeota,23PUS@183925|Methanobacteria</t>
  </si>
  <si>
    <t>alpha/beta hydrolase fold</t>
  </si>
  <si>
    <t>COG1683@1|root,arCOG04848@2157|Archaea,2XV91@28890|Euryarchaeota,2NANV@224756|Methanomicrobia</t>
  </si>
  <si>
    <t>COG2161@1|root,arCOG01010@2157|Archaea,2Y0Q6@28890|Euryarchaeota,23XUI@183963|Halobacteria</t>
  </si>
  <si>
    <t>CopG Arc MetJ DNA-binding domain and</t>
  </si>
  <si>
    <t>COG1079@1|root,arCOG00261@2157|Archaea,2XU0I@28890|Euryarchaeota,23T2T@183963|Halobacteria</t>
  </si>
  <si>
    <t>ABC-type transport system, permease component</t>
  </si>
  <si>
    <t>COG4603@1|root,arCOG00260@2157|Archaea,2XUR1@28890|Euryarchaeota,23SD6@183963|Halobacteria</t>
  </si>
  <si>
    <t>transport system permease component</t>
  </si>
  <si>
    <t>COG3845@1|root,arCOG00186@2157|Archaea</t>
  </si>
  <si>
    <t>COG0609@1|root,arCOG01007@2157|Archaea,2XTXW@28890|Euryarchaeota,23SQT@183963|Halobacteria</t>
  </si>
  <si>
    <t>ABC-type Fe3 -siderophore transport system, permease component</t>
  </si>
  <si>
    <t>COG3640@1|root,arCOG00587@2157|Archaea,2XW7J@28890|Euryarchaeota,2N9VV@224756|Methanomicrobia</t>
  </si>
  <si>
    <t>COG3273@1|root,arCOG01963@2157|Archaea,2XSXK@28890|Euryarchaeota,23RY7@183963|Halobacteria</t>
  </si>
  <si>
    <t>TrkA-C domain-containing protein</t>
  </si>
  <si>
    <t>OG0001715</t>
  </si>
  <si>
    <t>COG0317@1|root,arCOG06870@2157|Archaea</t>
  </si>
  <si>
    <t>KT</t>
  </si>
  <si>
    <t>arCOG01319@1|root,arCOG01319@2157|Archaea</t>
  </si>
  <si>
    <t>Sodium:solute symporter family</t>
  </si>
  <si>
    <t>OG0001725</t>
  </si>
  <si>
    <t>arCOG01449@1|root,arCOG01449@2157|Archaea</t>
  </si>
  <si>
    <t>OG0001730</t>
  </si>
  <si>
    <t>OG0001731</t>
  </si>
  <si>
    <t>COG1968@1|root,arCOG04761@2157|Archaea,2XTYX@28890|Euryarchaeota,23NY7@183925|Methanobacteria</t>
  </si>
  <si>
    <t>COG1475@1|root,arCOG01875@2157|Archaea,2XR7V@28889|Crenarchaeota</t>
  </si>
  <si>
    <t>PFAM ParB domain protein nuclease</t>
  </si>
  <si>
    <t>COG0454@1|root,arCOG00826@2157|Archaea,2XY8J@28890|Euryarchaeota,23W5E@183963|Halobacteria</t>
  </si>
  <si>
    <t>COG1917@1|root,arCOG02999@2157|Archaea,2XSGS@28889|Crenarchaeota</t>
  </si>
  <si>
    <t>COG1208@1|root,arCOG00666@2157|Archaea,41SXM@651137|Thaumarchaeota</t>
  </si>
  <si>
    <t>OG0001750</t>
  </si>
  <si>
    <t>OG0001755</t>
  </si>
  <si>
    <t>OG0001759</t>
  </si>
  <si>
    <t>COG0733@1|root,arCOG04466@2157|Archaea</t>
  </si>
  <si>
    <t>COG0733 Na -dependent transporters of the SNF family</t>
  </si>
  <si>
    <t>OG0001774</t>
  </si>
  <si>
    <t>COG0210@1|root,arCOG00802@2157|Archaea,2XSUQ@28890|Euryarchaeota,23T4C@183963|Halobacteria</t>
  </si>
  <si>
    <t>COG0210 Superfamily I DNA and RNA helicases</t>
  </si>
  <si>
    <t>OG0001775</t>
  </si>
  <si>
    <t>COG0663@1|root,arCOG01849@2157|Archaea,2XXXX@28890|Euryarchaeota,24750@183980|Archaeoglobi</t>
  </si>
  <si>
    <t>COG1917@1|root,arCOG02994@2157|Archaea</t>
  </si>
  <si>
    <t>COG0057@1|root,arCOG00493@2157|Archaea,2XU3B@28890|Euryarchaeota,23TJY@183963|Halobacteria</t>
  </si>
  <si>
    <t>OG0001782</t>
  </si>
  <si>
    <t>arCOG01426@1|root,arCOG01426@2157|Archaea</t>
  </si>
  <si>
    <t>COG0469@1|root,arCOG01112@1|root,arCOG01112@2157|Archaea,arCOG04120@2157|Archaea,2XU34@28890|Euryarchaeota,2N9DV@224756|Methanomicrobia</t>
  </si>
  <si>
    <t>COG2309@1|root,arCOG01890@2157|Archaea,2XU28@28890|Euryarchaeota</t>
  </si>
  <si>
    <t>COG1148@1|root,arCOG02234@2157|Archaea,arCOG02235@2157|Archaea,2XT3X@28890|Euryarchaeota,245U1@183980|Archaeoglobi</t>
  </si>
  <si>
    <t>Heterodisulfide reductase subunit A and related polyferredoxins</t>
  </si>
  <si>
    <t>COG0463@1|root,COG0500@1|root,COG1216@1|root,arCOG01384@2157|Archaea,arCOG04220@2157|Archaea,arCOG04347@2157|Archaea</t>
  </si>
  <si>
    <t>COG2079@1|root,arCOG04285@2157|Archaea,2XTMT@28890|Euryarchaeota,23PE8@183925|Methanobacteria</t>
  </si>
  <si>
    <t>MmgE PrpD family</t>
  </si>
  <si>
    <t>OG0001804</t>
  </si>
  <si>
    <t>COG1871@1|root,arCOG02380@2157|Archaea,2XYK0@28890|Euryarchaeota,23W5N@183963|Halobacteria</t>
  </si>
  <si>
    <t>OG0001818</t>
  </si>
  <si>
    <t>COG4032@1|root,arCOG01614@2157|Archaea,2XVNH@28890|Euryarchaeota,2N9BM@224756|Methanomicrobia</t>
  </si>
  <si>
    <t>OG0001827</t>
  </si>
  <si>
    <t>OG0001833</t>
  </si>
  <si>
    <t>COG5550@1|root,arCOG03745@2157|Archaea,2XSN2@28889|Crenarchaeota</t>
  </si>
  <si>
    <t>COG1203@1|root,COG4066@1|root,arCOG01445@2157|Archaea,arCOG03215@2157|Archaea,2XTWI@28890|Euryarchaeota,23P6N@183925|Methanobacteria</t>
  </si>
  <si>
    <t>DEAD-like helicases superfamily</t>
  </si>
  <si>
    <t>COG0212@1|root,arCOG00474@2157|Archaea,2XTN7@28890|Euryarchaeota,23S39@183963|Halobacteria</t>
  </si>
  <si>
    <t>5-formyltetrahydrofolate cycloligase</t>
  </si>
  <si>
    <t>COG1082@1|root,arCOG01895@2157|Archaea,2XW14@28890|Euryarchaeota,23U90@183963|Halobacteria</t>
  </si>
  <si>
    <t>OG0001839</t>
  </si>
  <si>
    <t>arCOG12385@1|root,arCOG12385@2157|Archaea</t>
  </si>
  <si>
    <t>COG1999@1|root,arCOG00313@2157|Archaea,2XUQD@28890|Euryarchaeota,23UQ4@183963|Halobacteria</t>
  </si>
  <si>
    <t>COG0668@1|root,arCOG01570@2157|Archaea,2XUMM@28890|Euryarchaeota,23SS1@183963|Halobacteria</t>
  </si>
  <si>
    <t>COG0433@1|root,arCOG00286@2157|Archaea</t>
  </si>
  <si>
    <t>arCOG03561@1|root,arCOG03561@2157|Archaea</t>
  </si>
  <si>
    <t>COG2050@1|root,arCOG00777@2157|Archaea,2XXW3@28890|Euryarchaeota,23WFX@183963|Halobacteria</t>
  </si>
  <si>
    <t>protein, possibly involved in aromatic compounds catabolism</t>
  </si>
  <si>
    <t>COG0840@1|root,arCOG02320@2157|Archaea</t>
  </si>
  <si>
    <t>methyl-accepting chemotaxis protein</t>
  </si>
  <si>
    <t>COG1808@1|root,arCOG02264@2157|Archaea,2XW2I@28890|Euryarchaeota,23UM1@183963|Halobacteria</t>
  </si>
  <si>
    <t>Domain of unknown function (DUF389)</t>
  </si>
  <si>
    <t>OG0001869</t>
  </si>
  <si>
    <t>OG0001879</t>
  </si>
  <si>
    <t>OG0001881</t>
  </si>
  <si>
    <t>COG1524@1|root,arCOG01378@2157|Archaea,2XVGR@28890|Euryarchaeota,23SZJ@183963|Halobacteria</t>
  </si>
  <si>
    <t>type I phosphodiesterase nucleotide pyrophosphatase</t>
  </si>
  <si>
    <t>COG0639@1|root,arCOG01143@2157|Archaea,2XUDG@28890|Euryarchaeota,2435N@183968|Thermococci</t>
  </si>
  <si>
    <t>arCOG10869@1|root,arCOG10869@2157|Archaea</t>
  </si>
  <si>
    <t>Domain of unknown function (DUF4157)</t>
  </si>
  <si>
    <t>COG1305@1|root,arCOG02486@2157|Archaea</t>
  </si>
  <si>
    <t>S53, subtilisin kexin sedolisin</t>
  </si>
  <si>
    <t>COG0375@1|root,arCOG04426@2157|Archaea,2XYBI@28890|Euryarchaeota,3F2U7@33867|unclassified Euryarchaeota</t>
  </si>
  <si>
    <t>COG0493@1|root,arCOG01292@2157|Archaea,2XVPT@28890|Euryarchaeota,2N9A1@224756|Methanomicrobia</t>
  </si>
  <si>
    <t>TIGRFAM glutamate synthase (NADPH), homotetrameric</t>
  </si>
  <si>
    <t>COG1912@1|root,arCOG04309@2157|Archaea,2XUEW@28890|Euryarchaeota,23SN6@183963|Halobacteria</t>
  </si>
  <si>
    <t>NAD operon protein</t>
  </si>
  <si>
    <t>COG1763@1|root,arCOG00532@2157|Archaea</t>
  </si>
  <si>
    <t>arCOG02521@1|root,arCOG02521@2157|Archaea,2Y7UY@28890|Euryarchaeota,2NBMU@224756|Methanomicrobia</t>
  </si>
  <si>
    <t>COG1907@1|root,arCOG01026@2157|Archaea,2XUFK@28890|Euryarchaeota,23U6B@183963|Halobacteria</t>
  </si>
  <si>
    <t>arCOG01917@1|root,arCOG01917@2157|Archaea,2XYA0@28890|Euryarchaeota</t>
  </si>
  <si>
    <t>arCOG00372@1|root,arCOG00372@2157|Archaea</t>
  </si>
  <si>
    <t>cobalamin transport</t>
  </si>
  <si>
    <t>arCOG10363@1|root,arCOG10363@2157|Archaea</t>
  </si>
  <si>
    <t>COG0665@1|root,arCOG00755@2157|Archaea,2XT53@28890|Euryarchaeota,23TQC@183963|Halobacteria</t>
  </si>
  <si>
    <t>COG0596@1|root,arCOG01657@2157|Archaea,2XXEE@28890|Euryarchaeota</t>
  </si>
  <si>
    <t>hydrolase activity, acting on ester bonds</t>
  </si>
  <si>
    <t>COG2317@1|root,arCOG04247@2157|Archaea,2XPJS@28889|Crenarchaeota</t>
  </si>
  <si>
    <t>OG0001928</t>
  </si>
  <si>
    <t>COG2409@1|root,arCOG02175@2157|Archaea,2XVKJ@28890|Euryarchaeota</t>
  </si>
  <si>
    <t>OG0001952</t>
  </si>
  <si>
    <t>OG0001955</t>
  </si>
  <si>
    <t>COG1506@1|root,arCOG01646@2157|Archaea</t>
  </si>
  <si>
    <t>Peptidase S9 prolyl oligopeptidase active site</t>
  </si>
  <si>
    <t>COG3888@1|root,arCOG01804@2157|Archaea,2XQ5X@28889|Crenarchaeota</t>
  </si>
  <si>
    <t>COGs COG3888 transcriptional regulator protein</t>
  </si>
  <si>
    <t>COG2606@1|root,arCOG04332@2157|Archaea,2XR4R@28889|Crenarchaeota</t>
  </si>
  <si>
    <t>PFAM YbaK prolyl-tRNA synthetase associated region</t>
  </si>
  <si>
    <t>arCOG08038@1|root,arCOG08038@2157|Archaea</t>
  </si>
  <si>
    <t>protein secretion by the type IV secretion system</t>
  </si>
  <si>
    <t>OG0001981</t>
  </si>
  <si>
    <t>COG1668@1|root,arCOG01462@2157|Archaea,2XXQM@28890|Euryarchaeota,245BX@183968|Thermococci</t>
  </si>
  <si>
    <t>OG0001982</t>
  </si>
  <si>
    <t>OG0001983</t>
  </si>
  <si>
    <t>OG0001984</t>
  </si>
  <si>
    <t>COG2055@1|root,arCOG04874@2157|Archaea,2XVBT@28890|Euryarchaeota,23QEN@183939|Methanococci</t>
  </si>
  <si>
    <t>PFAM Malate L-lactate dehydrogenase</t>
  </si>
  <si>
    <t>arCOG00381@1|root,arCOG00382@2157|Archaea,2Y7KP@28890|Euryarchaeota,23TXH@183963|Halobacteria</t>
  </si>
  <si>
    <t>OG0001986</t>
  </si>
  <si>
    <t>COG2098@1|root,arCOG04705@2157|Archaea,2XY43@28890|Euryarchaeota,23W1S@183963|Halobacteria</t>
  </si>
  <si>
    <t>OG0001987</t>
  </si>
  <si>
    <t>COG0834@1|root,arCOG06180@1|root,arCOG01799@2157|Archaea,arCOG06180@2157|Archaea,2XUEH@28890|Euryarchaeota,23UP6@183963|Halobacteria</t>
  </si>
  <si>
    <t>COG0834 ABC-type amino acid transport signal transduction systems, periplasmic component domain</t>
  </si>
  <si>
    <t>OG0001988</t>
  </si>
  <si>
    <t>OG0001989</t>
  </si>
  <si>
    <t>OG0001990</t>
  </si>
  <si>
    <t>OG0001991</t>
  </si>
  <si>
    <t>OG0001992</t>
  </si>
  <si>
    <t>COG2864@1|root,arCOG02478@2157|Archaea,2Y567@28890|Euryarchaeota</t>
  </si>
  <si>
    <t>Cytochrome b subunit of formate</t>
  </si>
  <si>
    <t>COG1961@1|root,arCOG03162@2157|Archaea</t>
  </si>
  <si>
    <t>resolvase</t>
  </si>
  <si>
    <t>COG0534@1|root,arCOG01731@2157|Archaea,2XU54@28890|Euryarchaeota,23SKQ@183963|Halobacteria</t>
  </si>
  <si>
    <t>OG0001996</t>
  </si>
  <si>
    <t>OG0001997</t>
  </si>
  <si>
    <t>COG0496@1|root,arCOG02303@2157|Archaea</t>
  </si>
  <si>
    <t>OG0001998</t>
  </si>
  <si>
    <t>COG0025@1|root,arCOG01961@2157|Archaea,2XVSR@28890|Euryarchaeota,23SF7@183963|Halobacteria</t>
  </si>
  <si>
    <t>COG0736@1|root,arCOG08267@2157|Archaea,2Y3VC@28890|Euryarchaeota,23ZR7@183963|Halobacteria</t>
  </si>
  <si>
    <t>COG0736 Phosphopantetheinyl transferase (holo-ACP synthase)</t>
  </si>
  <si>
    <t>OG0002018</t>
  </si>
  <si>
    <t>COG1301@1|root,arCOG04335@2157|Archaea</t>
  </si>
  <si>
    <t>COG1301 Na H -dicarboxylate symporters</t>
  </si>
  <si>
    <t>arCOG06256@1|root,arCOG06256@2157|Archaea,2XUA8@28890|Euryarchaeota,23TAD@183963|Halobacteria</t>
  </si>
  <si>
    <t>OG0002027</t>
  </si>
  <si>
    <t>COG1502@1|root,arCOG02039@2157|Archaea,2XTH3@28890|Euryarchaeota,23TAG@183963|Halobacteria</t>
  </si>
  <si>
    <t>COG1502 Phosphatidylserine phosphatidylglycerophosphate cardiolipi n synthases and related enzymes</t>
  </si>
  <si>
    <t>COG0535@1|root,arCOG00938@2157|Archaea,2XUDB@28890|Euryarchaeota,2NAB8@224756|Methanomicrobia</t>
  </si>
  <si>
    <t>OG0002057</t>
  </si>
  <si>
    <t>OG0002059</t>
  </si>
  <si>
    <t>OG0002062</t>
  </si>
  <si>
    <t>COG2234@1|root,arCOG02962@2157|Archaea,2Y70Z@28890|Euryarchaeota,2NB0T@224756|Methanomicrobia</t>
  </si>
  <si>
    <t>Peptidase family M28</t>
  </si>
  <si>
    <t>OG0002063</t>
  </si>
  <si>
    <t>COG3371@1|root,arCOG02008@2157|Archaea,2XWKR@28890|Euryarchaeota</t>
  </si>
  <si>
    <t>OG0002064</t>
  </si>
  <si>
    <t>OG0002065</t>
  </si>
  <si>
    <t>OG0002066</t>
  </si>
  <si>
    <t>OG0002068</t>
  </si>
  <si>
    <t>COG4314@1|root,arCOG04012@2157|Archaea</t>
  </si>
  <si>
    <t>lipoprotein involved in nitrous oxide reduction</t>
  </si>
  <si>
    <t>OG0002069</t>
  </si>
  <si>
    <t>OG0002070</t>
  </si>
  <si>
    <t>COG2232@1|root,arCOG01595@2157|Archaea,2XVAH@28890|Euryarchaeota,23P2I@183925|Methanobacteria</t>
  </si>
  <si>
    <t>OG0002071</t>
  </si>
  <si>
    <t>OG0002072</t>
  </si>
  <si>
    <t>OG0002088</t>
  </si>
  <si>
    <t>COG1898@1|root,arCOG04188@2157|Archaea,2XVIP@28890|Euryarchaeota,23NYG@183925|Methanobacteria</t>
  </si>
  <si>
    <t>Catalyzes the epimerization of the C3' and C5'positions of dTDP-6-deoxy-D-xylo-4-hexulose, forming dTDP-6-deoxy-L-lyxo-4- hexulose</t>
  </si>
  <si>
    <t>COG1405@1|root,arCOG01981@2157|Archaea,41S8Y@651137|Thaumarchaeota</t>
  </si>
  <si>
    <t>factor TFIIB</t>
  </si>
  <si>
    <t>OG0002098</t>
  </si>
  <si>
    <t>COG3465@1|root,arCOG00725@2157|Archaea</t>
  </si>
  <si>
    <t>dGTPase activity</t>
  </si>
  <si>
    <t>COG0385@1|root,arCOG02191@2157|Archaea,2XVAM@28890|Euryarchaeota,23SV7@183963|Halobacteria</t>
  </si>
  <si>
    <t>Na -dependent transporter</t>
  </si>
  <si>
    <t>COG1193@1|root,arCOG02895@2157|Archaea,2XT51@28890|Euryarchaeota,23SU3@183963|Halobacteria</t>
  </si>
  <si>
    <t>Has ATPase and non-specific DNA-binding activities</t>
  </si>
  <si>
    <t>arCOG04721@1|root,arCOG04721@2157|Archaea</t>
  </si>
  <si>
    <t>COG1300@1|root,arCOG04389@1|root,arCOG01994@2157|Archaea,arCOG04389@2157|Archaea,2XUNQ@28890|Euryarchaeota,23U4X@183963|Halobacteria</t>
  </si>
  <si>
    <t>arCOG02217@1|root,arCOG02217@2157|Archaea,2Y13S@28890|Euryarchaeota,244M7@183968|Thermococci</t>
  </si>
  <si>
    <t>OG0002136</t>
  </si>
  <si>
    <t>OG0002137</t>
  </si>
  <si>
    <t>OG0002139</t>
  </si>
  <si>
    <t>OG0002140</t>
  </si>
  <si>
    <t>OG0002141</t>
  </si>
  <si>
    <t>COG0419@1|root,COG1112@1|root,arCOG00368@2157|Archaea,arCOG00803@2157|Archaea,2XUVX@28890|Euryarchaeota,23NQQ@183925|Methanobacteria</t>
  </si>
  <si>
    <t>Protein of unknown function (DUF4011)</t>
  </si>
  <si>
    <t>OG0002144</t>
  </si>
  <si>
    <t>OG0002145</t>
  </si>
  <si>
    <t>OG0002146</t>
  </si>
  <si>
    <t>COG1139@1|root,arCOG00335@2157|Archaea,2XPVV@28889|Crenarchaeota</t>
  </si>
  <si>
    <t>OG0002147</t>
  </si>
  <si>
    <t>COG2457@1|root,arCOG04458@2157|Archaea</t>
  </si>
  <si>
    <t>OG0002149</t>
  </si>
  <si>
    <t>COG2440@1|root,arCOG01984@2157|Archaea,2XYN9@28890|Euryarchaeota,23WQC@183963|Halobacteria</t>
  </si>
  <si>
    <t>OG0002150</t>
  </si>
  <si>
    <t>arCOG02449@1|root,arCOG02449@2157|Archaea,2XZ1K@28890|Euryarchaeota,23P21@183925|Methanobacteria</t>
  </si>
  <si>
    <t>OG0002151</t>
  </si>
  <si>
    <t>OG0002153</t>
  </si>
  <si>
    <t>OG0002154</t>
  </si>
  <si>
    <t>COG0477@1|root,arCOG00130@2157|Archaea,2XRP4@28889|Crenarchaeota</t>
  </si>
  <si>
    <t>COG0824@1|root,arCOG01137@2157|Archaea,2XXHC@28890|Euryarchaeota,23VWV@183963|Halobacteria</t>
  </si>
  <si>
    <t>Thioesterase superfamily</t>
  </si>
  <si>
    <t>COG5410@1|root,arCOG09550@2157|Archaea,2XW1V@28890|Euryarchaeota,246R7@183980|Archaeoglobi</t>
  </si>
  <si>
    <t>COG1277@1|root,arCOG02441@2157|Archaea</t>
  </si>
  <si>
    <t>COG1526@1|root,arCOG04358@2157|Archaea,2XY9R@28890|Euryarchaeota,2NB0N@224756|Methanomicrobia</t>
  </si>
  <si>
    <t>Required for formate dehydrogenase (FDH) activity. Acts as a sulfur carrier protein that transfers sulfur from IscS to the molybdenum cofactor prior to its insertion into FDH</t>
  </si>
  <si>
    <t>COG0640@1|root,arCOG04056@2157|Archaea</t>
  </si>
  <si>
    <t>OG0002169</t>
  </si>
  <si>
    <t>OG0002172</t>
  </si>
  <si>
    <t>COG0500@1|root,arCOG05319@2157|Archaea</t>
  </si>
  <si>
    <t>COG0599@1|root,arCOG02148@2157|Archaea,2XYR2@28890|Euryarchaeota,2NBIG@224756|Methanomicrobia</t>
  </si>
  <si>
    <t>Carboxymuconolactone decarboxylase family</t>
  </si>
  <si>
    <t>OG0002208</t>
  </si>
  <si>
    <t>COG0428@1|root,arCOG00576@2157|Archaea</t>
  </si>
  <si>
    <t>COG3039@1|root,arCOG02751@2157|Archaea,2XTDW@28890|Euryarchaeota,23UJ4@183963|Halobacteria</t>
  </si>
  <si>
    <t>COG3039 Transposase and inactivated derivatives, IS5 family</t>
  </si>
  <si>
    <t>OG0002231</t>
  </si>
  <si>
    <t>OG0002232</t>
  </si>
  <si>
    <t>COG1343@1|root,arCOG04194@2157|Archaea,2XSKP@28889|Crenarchaeota</t>
  </si>
  <si>
    <t>COG0716@1|root,arCOG00519@2157|Archaea,2Y1TP@28890|Euryarchaeota</t>
  </si>
  <si>
    <t>OG0002235</t>
  </si>
  <si>
    <t>OG0002236</t>
  </si>
  <si>
    <t>OG0002237</t>
  </si>
  <si>
    <t>OG0002238</t>
  </si>
  <si>
    <t>OG0002240</t>
  </si>
  <si>
    <t>COG4754@1|root,arCOG05379@2157|Archaea,2Y3H9@28890|Euryarchaeota,24264@183967|Thermoplasmata</t>
  </si>
  <si>
    <t>C-terminal AAA-associated domain</t>
  </si>
  <si>
    <t>OG0002241</t>
  </si>
  <si>
    <t>COG0685@1|root,arCOG00475@2157|Archaea</t>
  </si>
  <si>
    <t>OG0002242</t>
  </si>
  <si>
    <t>COG4882@1|root,arCOG02960@2157|Archaea</t>
  </si>
  <si>
    <t>OG0002243</t>
  </si>
  <si>
    <t>OG0002244</t>
  </si>
  <si>
    <t>OG0002248</t>
  </si>
  <si>
    <t>OG0002249</t>
  </si>
  <si>
    <t>COG1145@1|root,arCOG02183@2157|Archaea,2XVMI@28890|Euryarchaeota,23PCE@183925|Methanobacteria</t>
  </si>
  <si>
    <t>OG0002255</t>
  </si>
  <si>
    <t>OG0002285</t>
  </si>
  <si>
    <t>arCOG03860@1|root,arCOG03860@2157|Archaea,2XU07@28890|Euryarchaeota,23TJ4@183963|Halobacteria</t>
  </si>
  <si>
    <t>OG0002288</t>
  </si>
  <si>
    <t>OG0002290</t>
  </si>
  <si>
    <t>arCOG05170@1|root,arCOG07569@1|root,arCOG05170@2157|Archaea,arCOG07569@2157|Archaea,2XY7X@28890|Euryarchaeota,23WBC@183963|Halobacteria</t>
  </si>
  <si>
    <t>OG0002291</t>
  </si>
  <si>
    <t>arCOG04609@1|root,arCOG04609@2157|Archaea,2XVS1@28890|Euryarchaeota,2N9XU@224756|Methanomicrobia</t>
  </si>
  <si>
    <t>Domain of unknown function (DUF4349)</t>
  </si>
  <si>
    <t>OG0002293</t>
  </si>
  <si>
    <t>arCOG02979@1|root,arCOG02979@2157|Archaea,2Y7GV@28890|Euryarchaeota,241H5@183963|Halobacteria</t>
  </si>
  <si>
    <t>COG0739 Membrane proteins related to metalloendopeptidases</t>
  </si>
  <si>
    <t>OG0002300</t>
  </si>
  <si>
    <t>COG0458@1|root,arCOG01596@2157|Archaea,2XTZE@28890|Euryarchaeota,23NUY@183925|Methanobacteria</t>
  </si>
  <si>
    <t>COG5646@1|root,arCOG09457@2157|Archaea</t>
  </si>
  <si>
    <t>COG0095@1|root,arCOG03837@2157|Archaea</t>
  </si>
  <si>
    <t>Lipoate-protein ligase a</t>
  </si>
  <si>
    <t>OG0002332</t>
  </si>
  <si>
    <t>OG0002333</t>
  </si>
  <si>
    <t>OG0002334</t>
  </si>
  <si>
    <t>OG0002335</t>
  </si>
  <si>
    <t>COG0345@1|root,arCOG00455@2157|Archaea,2XTJT@28890|Euryarchaeota,23PN0@183925|Methanobacteria</t>
  </si>
  <si>
    <t>NADP oxidoreductase, coenzyme F420-dependent</t>
  </si>
  <si>
    <t>OG0002336</t>
  </si>
  <si>
    <t>COG0765@1|root,arCOG03264@1|root,arCOG01798@2157|Archaea,arCOG03264@2157|Archaea,2XV8Y@28890|Euryarchaeota,2NAXQ@224756|Methanomicrobia</t>
  </si>
  <si>
    <t>amino acid ABC transporter</t>
  </si>
  <si>
    <t>COG2048@1|root,arCOG00338@2157|Archaea,2XTWJ@28890|Euryarchaeota,2N93S@224756|Methanomicrobia</t>
  </si>
  <si>
    <t>CoB--CoM heterodisulfide reductase subunit B</t>
  </si>
  <si>
    <t>OG0002340</t>
  </si>
  <si>
    <t>OG0002341</t>
  </si>
  <si>
    <t>OG0002342</t>
  </si>
  <si>
    <t>OG0002344</t>
  </si>
  <si>
    <t>COG2892@1|root,arCOG04414@2157|Archaea,2Y1HA@28890|Euryarchaeota,23P8R@183925|Methanobacteria</t>
  </si>
  <si>
    <t>COG0675@1|root,arCOG00683@2157|Archaea,2XUAH@28890|Euryarchaeota,23SJG@183963|Halobacteria</t>
  </si>
  <si>
    <t>COG0183@1|root,arCOG01278@2157|Archaea</t>
  </si>
  <si>
    <t>OG0002347</t>
  </si>
  <si>
    <t>OG0002348</t>
  </si>
  <si>
    <t>COG0269@1|root,arCOG00053@2157|Archaea,2XV47@28890|Euryarchaeota,2N9E0@224756|Methanomicrobia</t>
  </si>
  <si>
    <t>Orotidine 5'-phosphate decarboxylase</t>
  </si>
  <si>
    <t>OG0002349</t>
  </si>
  <si>
    <t>arCOG06505@1|root,arCOG06505@2157|Archaea,2XRQB@28889|Crenarchaeota</t>
  </si>
  <si>
    <t>OG0002350</t>
  </si>
  <si>
    <t>COG0226@1|root,arCOG00213@2157|Archaea,2XUC6@28890|Euryarchaeota,2462Z@183980|Archaeoglobi</t>
  </si>
  <si>
    <t>arCOG07514@1|root,arCOG07514@2157|Archaea,2XR7W@28889|Crenarchaeota</t>
  </si>
  <si>
    <t>OG0002352</t>
  </si>
  <si>
    <t>OG0002354</t>
  </si>
  <si>
    <t>OG0002355</t>
  </si>
  <si>
    <t>OG0002382</t>
  </si>
  <si>
    <t>COG0500@1|root,arCOG03411@2157|Archaea,2XWTI@28890|Euryarchaeota,23VGG@183963|Halobacteria</t>
  </si>
  <si>
    <t>OG0002386</t>
  </si>
  <si>
    <t>COG1047@1|root,arCOG00981@2157|Archaea,2XXFW@28890|Euryarchaeota,2NB2Q@224756|Methanomicrobia</t>
  </si>
  <si>
    <t>FKBP-type peptidyl-prolyl cis-trans isomerase</t>
  </si>
  <si>
    <t>OG0002389</t>
  </si>
  <si>
    <t>OG0002393</t>
  </si>
  <si>
    <t>COG0784@1|root,COG2202@1|root,arCOG02348@1|root,arCOG05183@1|root,arCOG02348@2157|Archaea,arCOG02386@2157|Archaea,arCOG05183@2157|Archaea,arCOG06918@2157|Archaea</t>
  </si>
  <si>
    <t>Pas domain</t>
  </si>
  <si>
    <t>OG0002394</t>
  </si>
  <si>
    <t>OG0002399</t>
  </si>
  <si>
    <t>arCOG02782@1|root,arCOG02782@2157|Archaea,2Y1XC@28890|Euryarchaeota,2NA2Q@224756|Methanomicrobia</t>
  </si>
  <si>
    <t>OG0002402</t>
  </si>
  <si>
    <t>COG0477@1|root,arCOG00135@2157|Archaea,2XU99@28890|Euryarchaeota,23TEC@183963|Halobacteria</t>
  </si>
  <si>
    <t>OG0002403</t>
  </si>
  <si>
    <t>COG1226@1|root,arCOG01958@2157|Archaea,2XT46@28890|Euryarchaeota,23SFI@183963|Halobacteria</t>
  </si>
  <si>
    <t>arCOG02452@1|root,arCOG02452@2157|Archaea,2XU3X@28890|Euryarchaeota,23S2W@183963|Halobacteria</t>
  </si>
  <si>
    <t>OG0002405</t>
  </si>
  <si>
    <t>COG2236@1|root,arCOG00040@2157|Archaea,2XVPK@28890|Euryarchaeota,23UVH@183963|Halobacteria</t>
  </si>
  <si>
    <t>OG0002408</t>
  </si>
  <si>
    <t>COG1215@1|root,arCOG01389@2157|Archaea</t>
  </si>
  <si>
    <t>COG4121@1|root,arCOG00120@2157|Archaea,2XV6C@28890|Euryarchaeota,23NZY@183925|Methanobacteria</t>
  </si>
  <si>
    <t>S-adenosyl-L-methionine-dependent methyltransferase</t>
  </si>
  <si>
    <t>COG0575@1|root,arCOG04106@2157|Archaea,2XWNR@28890|Euryarchaeota,23P3F@183925|Methanobacteria</t>
  </si>
  <si>
    <t>OG0002447</t>
  </si>
  <si>
    <t>COG2309@1|root,arCOG01889@2157|Archaea,2Y8FU@28890|Euryarchaeota,23SC8@183963|Halobacteria</t>
  </si>
  <si>
    <t>OG0002448</t>
  </si>
  <si>
    <t>OG0002449</t>
  </si>
  <si>
    <t>OG0002450</t>
  </si>
  <si>
    <t>COG1397@1|root,arCOG04448@2157|Archaea,2XV15@28890|Euryarchaeota,23P6B@183925|Methanobacteria</t>
  </si>
  <si>
    <t>ADP-ribosylglycohydrolase</t>
  </si>
  <si>
    <t>OG0002452</t>
  </si>
  <si>
    <t>COG0463@1|root,arCOG01385@2157|Archaea</t>
  </si>
  <si>
    <t>OG0002453</t>
  </si>
  <si>
    <t>COG2810@1|root,arCOG05724@2157|Archaea,2Y8A5@28890|Euryarchaeota,24179@183963|Halobacteria</t>
  </si>
  <si>
    <t>COG1266@1|root,arCOG02768@2157|Archaea,2XU8T@28890|Euryarchaeota,23U5H@183963|Halobacteria</t>
  </si>
  <si>
    <t>OG0002456</t>
  </si>
  <si>
    <t>OG0002457</t>
  </si>
  <si>
    <t>COG1574@1|root,arCOG00691@2157|Archaea,2XUUZ@28890|Euryarchaeota,23SFX@183963|Halobacteria</t>
  </si>
  <si>
    <t>OG0002458</t>
  </si>
  <si>
    <t>COG0434@1|root,arCOG01982@2157|Archaea,2XT9I@28890|Euryarchaeota,23T8W@183963|Halobacteria</t>
  </si>
  <si>
    <t>photosystem I assembly BtpA</t>
  </si>
  <si>
    <t>OG0002459</t>
  </si>
  <si>
    <t>COG3677@1|root,arCOG02132@2157|Archaea,2XUJH@28890|Euryarchaeota,23TX9@183963|Halobacteria</t>
  </si>
  <si>
    <t>OG0002460</t>
  </si>
  <si>
    <t>arCOG03240@1|root,arCOG03240@2157|Archaea</t>
  </si>
  <si>
    <t>OG0002461</t>
  </si>
  <si>
    <t>OG0002462</t>
  </si>
  <si>
    <t>COG4272@1|root,arCOG05396@2157|Archaea,2XS9H@28889|Crenarchaeota</t>
  </si>
  <si>
    <t>OG0002465</t>
  </si>
  <si>
    <t>COG2510@1|root,arCOG03427@2157|Archaea,2XXUE@28890|Euryarchaeota,23W3P@183963|Halobacteria</t>
  </si>
  <si>
    <t>OG0002466</t>
  </si>
  <si>
    <t>COG1052@1|root,arCOG01755@2157|Archaea,2XZQ9@28890|Euryarchaeota,24272@183967|Thermoplasmata</t>
  </si>
  <si>
    <t>D-isomer specific 2-hydroxyacid dehydrogenase, catalytic domain</t>
  </si>
  <si>
    <t>OG0002467</t>
  </si>
  <si>
    <t>COG0842@1|root,arCOG01465@2157|Archaea,2Y68N@28890|Euryarchaeota,243BM@183968|Thermococci</t>
  </si>
  <si>
    <t>OG0002471</t>
  </si>
  <si>
    <t>COG2218@1|root,arCOG00097@2157|Archaea,2XWD0@28890|Euryarchaeota,23NYT@183925|Methanobacteria</t>
  </si>
  <si>
    <t>formylmethanofuran dehydrogenase, subunit C</t>
  </si>
  <si>
    <t>OG0002472</t>
  </si>
  <si>
    <t>COG0407@1|root,arCOG03323@2157|Archaea,2XV21@28890|Euryarchaeota</t>
  </si>
  <si>
    <t>COG2054@1|root,arCOG00859@2157|Archaea,2XVEI@28890|Euryarchaeota,2N9QG@224756|Methanomicrobia</t>
  </si>
  <si>
    <t>OG0002477</t>
  </si>
  <si>
    <t>COG0500@1|root,arCOG04340@2157|Archaea,2XZFU@28890|Euryarchaeota,2NB67@224756|Methanomicrobia</t>
  </si>
  <si>
    <t>COG0348@1|root,COG1622@1|root,arCOG01236@2157|Archaea,arCOG02772@2157|Archaea,2Y7DD@28890|Euryarchaeota,246PC@183980|Archaeoglobi</t>
  </si>
  <si>
    <t>OG0002525</t>
  </si>
  <si>
    <t>OG0002527</t>
  </si>
  <si>
    <t>OG0002528</t>
  </si>
  <si>
    <t>COG0523@1|root,arCOG01233@2157|Archaea,2XUWG@28890|Euryarchaeota,23SD0@183963|Halobacteria</t>
  </si>
  <si>
    <t>cobalamin synthesis protein P47K</t>
  </si>
  <si>
    <t>OG0002530</t>
  </si>
  <si>
    <t>OG0002531</t>
  </si>
  <si>
    <t>COG0366@1|root,arCOG02948@2157|Archaea,2XUE6@28890|Euryarchaeota,242G6@183967|Thermoplasmata</t>
  </si>
  <si>
    <t>Alpha-amylase domain</t>
  </si>
  <si>
    <t>OG0002532</t>
  </si>
  <si>
    <t>COG0529@1|root,arCOG01040@2157|Archaea,2XY3W@28890|Euryarchaeota,23W77@183963|Halobacteria</t>
  </si>
  <si>
    <t>OG0002536</t>
  </si>
  <si>
    <t>arCOG03899@1|root,arCOG03899@2157|Archaea,2XU9H@28890|Euryarchaeota,23TUW@183963|Halobacteria</t>
  </si>
  <si>
    <t>arCOG03900@1|root,arCOG03900@2157|Archaea,2XT4X@28890|Euryarchaeota,23TB6@183963|Halobacteria</t>
  </si>
  <si>
    <t>OG0002543</t>
  </si>
  <si>
    <t>COG0639@1|root,arCOG01143@2157|Archaea,2Y4JH@28890|Euryarchaeota,2NB43@224756|Methanomicrobia</t>
  </si>
  <si>
    <t>OG0002544</t>
  </si>
  <si>
    <t>arCOG02980@1|root,arCOG02980@2157|Archaea,2XTKT@28890|Euryarchaeota,23SJA@183963|Halobacteria</t>
  </si>
  <si>
    <t>COG1444@1|root,arCOG01951@2157|Archaea,2XTM9@28890|Euryarchaeota,23TG9@183963|Halobacteria</t>
  </si>
  <si>
    <t>COG4662@1|root,arCOG00166@2157|Archaea,2XTDY@28890|Euryarchaeota,23TEJ@183963|Halobacteria</t>
  </si>
  <si>
    <t>ABC-type tungstate transport system, periplasmic component</t>
  </si>
  <si>
    <t>COG4343@1|root,arCOG04195@2157|Archaea,2XQC9@28889|Crenarchaeota</t>
  </si>
  <si>
    <t>TIGRFAM CRISPR-associated protein, Csa1 family</t>
  </si>
  <si>
    <t>COG1059@1|root,arCOG04357@2157|Archaea,2XWSZ@28890|Euryarchaeota</t>
  </si>
  <si>
    <t>COG1591@1|root,arCOG00919@2157|Archaea,2XTHF@28890|Euryarchaeota,23TR3@183963|Halobacteria</t>
  </si>
  <si>
    <t>arCOG07477@1|root,arCOG07477@2157|Archaea,2XPP0@28889|Crenarchaeota</t>
  </si>
  <si>
    <t>COG1888@1|root,arCOG04140@2157|Archaea,2Y02A@28890|Euryarchaeota</t>
  </si>
  <si>
    <t>OG0002591</t>
  </si>
  <si>
    <t>COG1917@1|root,arCOG02999@2157|Archaea</t>
  </si>
  <si>
    <t>OG0002598</t>
  </si>
  <si>
    <t>COG1873@1|root,arCOG02155@2157|Archaea</t>
  </si>
  <si>
    <t>PRC-barrel domain protein</t>
  </si>
  <si>
    <t>OG0002601</t>
  </si>
  <si>
    <t>arCOG05401@1|root,arCOG05401@2157|Archaea,2XR0W@28889|Crenarchaeota</t>
  </si>
  <si>
    <t>COG0477@1|root,arCOG00143@2157|Archaea,2XUTR@28890|Euryarchaeota,23PFA@183925|Methanobacteria</t>
  </si>
  <si>
    <t>OG0002603</t>
  </si>
  <si>
    <t>COG0715@1|root,arCOG01803@2157|Archaea,2XRBB@28889|Crenarchaeota</t>
  </si>
  <si>
    <t>NMT1-like family</t>
  </si>
  <si>
    <t>OG0002604</t>
  </si>
  <si>
    <t>COG0477@1|root,arCOG00130@2157|Archaea,2XU3E@28890|Euryarchaeota,23SNJ@183963|Halobacteria</t>
  </si>
  <si>
    <t>OG0002606</t>
  </si>
  <si>
    <t>COG2322@1|root,arCOG02865@2157|Archaea,2XUGW@28890|Euryarchaeota,23U9M@183963|Halobacteria</t>
  </si>
  <si>
    <t>OG0002607</t>
  </si>
  <si>
    <t>COG0584@1|root,arCOG00701@2157|Archaea,2XV6Y@28890|Euryarchaeota,23UDR@183963|Halobacteria</t>
  </si>
  <si>
    <t>glycerophosphoryl diester phosphodiesterase</t>
  </si>
  <si>
    <t>COG1082@1|root,arCOG01895@2157|Archaea,2XUC4@28890|Euryarchaeota,23S34@183963|Halobacteria</t>
  </si>
  <si>
    <t>OG0002610</t>
  </si>
  <si>
    <t>COG1449@1|root,arCOG03278@2157|Archaea,2XQ1R@28889|Crenarchaeota</t>
  </si>
  <si>
    <t>COG0578@1|root,arCOG05746@1|root,arCOG00753@2157|Archaea,arCOG05746@2157|Archaea,2XTVI@28890|Euryarchaeota,23SFN@183963|Halobacteria</t>
  </si>
  <si>
    <t>Belongs to the FAD-dependent glycerol-3-phosphate dehydrogenase family</t>
  </si>
  <si>
    <t>COG1891@1|root,arCOG04482@2157|Archaea,2XUBQ@28890|Euryarchaeota,23QQH@183939|Methanococci</t>
  </si>
  <si>
    <t>OG0002613</t>
  </si>
  <si>
    <t>OG0002614</t>
  </si>
  <si>
    <t>OG0002615</t>
  </si>
  <si>
    <t>COG1962@1|root,arCOG04336@2157|Archaea,2XV9A@28890|Euryarchaeota,2N996@224756|Methanomicrobia</t>
  </si>
  <si>
    <t>PFAM Tetrahydromethanopterin S-methyltransferase MtrH subunit</t>
  </si>
  <si>
    <t>OG0002617</t>
  </si>
  <si>
    <t>OG0002618</t>
  </si>
  <si>
    <t>OG0002619</t>
  </si>
  <si>
    <t>arCOG05328@1|root,arCOG05328@2157|Archaea</t>
  </si>
  <si>
    <t>Bacterial PH domain</t>
  </si>
  <si>
    <t>OG0002620</t>
  </si>
  <si>
    <t>OG0002621</t>
  </si>
  <si>
    <t>OG0002622</t>
  </si>
  <si>
    <t>OG0002624</t>
  </si>
  <si>
    <t>COG0295@1|root,arCOG04173@2157|Archaea,2XX3G@28890|Euryarchaeota,23VR7@183963|Halobacteria</t>
  </si>
  <si>
    <t>cytidine deaminase</t>
  </si>
  <si>
    <t>OG0002630</t>
  </si>
  <si>
    <t>COG1605@1|root,arCOG02098@2157|Archaea,2XYXR@28890|Euryarchaeota,23W2B@183963|Halobacteria</t>
  </si>
  <si>
    <t>chorismate mutase</t>
  </si>
  <si>
    <t>OG0002636</t>
  </si>
  <si>
    <t>OG0002638</t>
  </si>
  <si>
    <t>OG0002639</t>
  </si>
  <si>
    <t>COG0727@1|root,arCOG02579@2157|Archaea</t>
  </si>
  <si>
    <t>Fe-S-cluster oxidoreductase</t>
  </si>
  <si>
    <t>OG0002678</t>
  </si>
  <si>
    <t>COG4826@1|root,arCOG04933@2157|Archaea,2XV8M@28890|Euryarchaeota,23UA2@183963|Halobacteria</t>
  </si>
  <si>
    <t>Belongs to the serpin family</t>
  </si>
  <si>
    <t>OG0002686</t>
  </si>
  <si>
    <t>COG2021@1|root,arCOG00627@2157|Archaea,2XTYY@28890|Euryarchaeota,2N9C1@224756|Methanomicrobia</t>
  </si>
  <si>
    <t>Transfers an acetyl group from acetyl-CoA to L- homoserine, forming acetyl-L-homoserine</t>
  </si>
  <si>
    <t>OG0002688</t>
  </si>
  <si>
    <t>COG1646@1|root,arCOG01085@2157|Archaea,2XUH4@28890|Euryarchaeota,23UC0@183963|Halobacteria</t>
  </si>
  <si>
    <t>OG0002689</t>
  </si>
  <si>
    <t>OG0002690</t>
  </si>
  <si>
    <t>COG1280@1|root,arCOG01947@2157|Archaea,2XURC@28890|Euryarchaeota,23V7U@183963|Halobacteria</t>
  </si>
  <si>
    <t>threonine efflux protein</t>
  </si>
  <si>
    <t>OG0002692</t>
  </si>
  <si>
    <t>COG0491@1|root,arCOG00504@2157|Archaea,2XSBG@28889|Crenarchaeota</t>
  </si>
  <si>
    <t>OG0002693</t>
  </si>
  <si>
    <t>COG0477@1|root,arCOG00130@2157|Archaea,2XT6G@28890|Euryarchaeota,23SC5@183963|Halobacteria</t>
  </si>
  <si>
    <t>COG3355@1|root,arCOG02242@2157|Archaea</t>
  </si>
  <si>
    <t>COG0693@1|root,arCOG00769@2157|Archaea,2XV38@28890|Euryarchaeota,2NBAE@224756|Methanomicrobia</t>
  </si>
  <si>
    <t>DJ-1/PfpI family</t>
  </si>
  <si>
    <t>OG0002698</t>
  </si>
  <si>
    <t>COG0454@1|root,arCOG00831@2157|Archaea,2XTQR@28890|Euryarchaeota,23RY9@183963|Halobacteria</t>
  </si>
  <si>
    <t>OG0002699</t>
  </si>
  <si>
    <t>COG0454@1|root,arCOG04563@1|root,arCOG00844@2157|Archaea,arCOG04563@2157|Archaea,2XTZM@28890|Euryarchaeota,23TK8@183963|Halobacteria</t>
  </si>
  <si>
    <t>OG0002701</t>
  </si>
  <si>
    <t>COG3467@1|root,arCOG00520@2157|Archaea</t>
  </si>
  <si>
    <t>Pyridoxamine 5-phosphate</t>
  </si>
  <si>
    <t>OG0002707</t>
  </si>
  <si>
    <t>COG0500@1|root,arCOG04347@2157|Archaea,2XWKC@28890|Euryarchaeota,243JY@183968|Thermococci</t>
  </si>
  <si>
    <t>OG0002708</t>
  </si>
  <si>
    <t>OG0002716</t>
  </si>
  <si>
    <t>COG0463@1|root,COG1887@1|root,arCOG01381@2157|Archaea,arCOG04827@2157|Archaea</t>
  </si>
  <si>
    <t>CDP-glycerol poly(glycerophosphate) glycerophosphotransferase</t>
  </si>
  <si>
    <t>OG0002718</t>
  </si>
  <si>
    <t>COG0515@1|root,arCOG02353@1|root,arCOG06516@1|root,arCOG02353@2157|Archaea,arCOG03682@2157|Archaea,arCOG06516@2157|Archaea</t>
  </si>
  <si>
    <t>Histidine kinase-like ATPases</t>
  </si>
  <si>
    <t>OG0002722</t>
  </si>
  <si>
    <t>OG0002723</t>
  </si>
  <si>
    <t>COG0662@1|root,arCOG03003@2157|Archaea,2XZ1U@28890|Euryarchaeota,23X18@183963|Halobacteria</t>
  </si>
  <si>
    <t>COG1422@1|root,arCOG02673@2157|Archaea,2Y678@28890|Euryarchaeota,242ZF@183968|Thermococci</t>
  </si>
  <si>
    <t>Integral membrane protein DUF106</t>
  </si>
  <si>
    <t>COG1143@1|root,arCOG01543@2157|Archaea,2XTIJ@28890|Euryarchaeota,23TRK@183963|Halobacteria</t>
  </si>
  <si>
    <t>COG1143 Formate hydrogenlyase subunit 6 NADH ubiquinone oxidoreductase 23 kD subunit (chain I)</t>
  </si>
  <si>
    <t>COG2191@1|root,arCOG00762@2157|Archaea,2XWVF@28890|Euryarchaeota,2N9IR@224756|Methanomicrobia</t>
  </si>
  <si>
    <t>COG2445@1|root,arCOG02112@2157|Archaea,2XRQW@28889|Crenarchaeota</t>
  </si>
  <si>
    <t>COG1996@1|root,arCOG04341@2157|Archaea,2XREA@28889|Crenarchaeota</t>
  </si>
  <si>
    <t>COG1617@1|root,arCOG02197@2157|Archaea,2XXRY@28890|Euryarchaeota,23W8H@183963|Halobacteria</t>
  </si>
  <si>
    <t>KEOPS complex Cgi121-like subunit</t>
  </si>
  <si>
    <t>COG1689@1|root,COG3291@1|root,arCOG02554@1|root,arCOG02508@2157|Archaea,arCOG02554@2157|Archaea,arCOG04438@2157|Archaea</t>
  </si>
  <si>
    <t>metallopeptidase activity</t>
  </si>
  <si>
    <t>arCOG05828@1|root,arCOG05828@2157|Archaea,2Y5CJ@28890|Euryarchaeota,244PC@183968|Thermococci</t>
  </si>
  <si>
    <t>COG3294@1|root,arCOG04230@2157|Archaea,2XURZ@28890|Euryarchaeota,23T4S@183963|Halobacteria</t>
  </si>
  <si>
    <t>Metal dependent phosphohydrolase</t>
  </si>
  <si>
    <t>COG0640@1|root,arCOG01446@2157|Archaea,2XR0P@28889|Crenarchaeota</t>
  </si>
  <si>
    <t>CRISPR locus-related DNA-binding protein</t>
  </si>
  <si>
    <t>COG5557@1|root,arCOG02025@2157|Archaea,2XTP4@28890|Euryarchaeota,23UCD@183963|Halobacteria</t>
  </si>
  <si>
    <t>arCOG03441@1|root,arCOG07813@1|root,arCOG03441@2157|Archaea,arCOG07813@2157|Archaea,2Y7SZ@28890|Euryarchaeota</t>
  </si>
  <si>
    <t>Concanavalin A-like lectin/glucanases superfamily</t>
  </si>
  <si>
    <t>COG1014@1|root,arCOG01602@2157|Archaea,2XUK0@28890|Euryarchaeota,23PJG@183925|Methanobacteria</t>
  </si>
  <si>
    <t>OG0002815</t>
  </si>
  <si>
    <t>arCOG01744@1|root,arCOG01744@2157|Archaea,2Y3KN@28890|Euryarchaeota,2NAUR@224756|Methanomicrobia</t>
  </si>
  <si>
    <t>OG0002816</t>
  </si>
  <si>
    <t>OG0002817</t>
  </si>
  <si>
    <t>COG1018@1|root,arCOG02200@2157|Archaea,2XVD3@28890|Euryarchaeota,2N9JH@224756|Methanomicrobia</t>
  </si>
  <si>
    <t>Oxidoreductase FAD-binding domain</t>
  </si>
  <si>
    <t>OG0002820</t>
  </si>
  <si>
    <t>OG0002821</t>
  </si>
  <si>
    <t>OG0002822</t>
  </si>
  <si>
    <t>OG0002823</t>
  </si>
  <si>
    <t>OG0002825</t>
  </si>
  <si>
    <t>OG0002826</t>
  </si>
  <si>
    <t>COG3350@1|root,arCOG06207@1|root,arCOG04507@2157|Archaea,arCOG06207@2157|Archaea</t>
  </si>
  <si>
    <t>Rdx family</t>
  </si>
  <si>
    <t>OG0002828</t>
  </si>
  <si>
    <t>OG0002829</t>
  </si>
  <si>
    <t>arCOG07156@1|root,arCOG07156@2157|Archaea,2Y5EM@28890|Euryarchaeota</t>
  </si>
  <si>
    <t>OG0002830</t>
  </si>
  <si>
    <t>COG5428@1|root,arCOG02270@2157|Archaea,2Y5RA@28890|Euryarchaeota,247DD@183980|Archaeoglobi</t>
  </si>
  <si>
    <t>OG0002831</t>
  </si>
  <si>
    <t>OG0002832</t>
  </si>
  <si>
    <t>OG0002833</t>
  </si>
  <si>
    <t>COG2441@1|root,arCOG04329@2157|Archaea,2XQ1N@28889|Crenarchaeota</t>
  </si>
  <si>
    <t>butyrate kinase</t>
  </si>
  <si>
    <t>OG0002835</t>
  </si>
  <si>
    <t>COG1893@1|root,arCOG04139@2157|Archaea,2XTBD@28890|Euryarchaeota,23PHI@183925|Methanobacteria</t>
  </si>
  <si>
    <t>OG0002837</t>
  </si>
  <si>
    <t>OG0002838</t>
  </si>
  <si>
    <t>OG0002839</t>
  </si>
  <si>
    <t>OG0002840</t>
  </si>
  <si>
    <t>COG1522@1|root,arCOG01117@2157|Archaea,2XRE6@28889|Crenarchaeota</t>
  </si>
  <si>
    <t>Lrp/AsnC ligand binding domain</t>
  </si>
  <si>
    <t>OG0002841</t>
  </si>
  <si>
    <t>COG0842@1|root,arCOG01465@2157|Archaea,2XQB0@28889|Crenarchaeota</t>
  </si>
  <si>
    <t>OG0002842</t>
  </si>
  <si>
    <t>arCOG01314@1|root,arCOG01314@2157|Archaea,2XVNC@28890|Euryarchaeota,23R2S@183939|Methanococci</t>
  </si>
  <si>
    <t>OG0002843</t>
  </si>
  <si>
    <t>arCOG06965@1|root,arCOG06965@2157|Archaea,2Y51G@28890|Euryarchaeota,242BV@183967|Thermoplasmata</t>
  </si>
  <si>
    <t>OG0002845</t>
  </si>
  <si>
    <t>OG0002846</t>
  </si>
  <si>
    <t>COG1153@1|root,arCOG02674@2157|Archaea,2XZM4@28890|Euryarchaeota,23P5S@183925|Methanobacteria</t>
  </si>
  <si>
    <t>Molydopterin dinucleotide binding domain</t>
  </si>
  <si>
    <t>OG0002849</t>
  </si>
  <si>
    <t>COG0035@1|root,arCOG04128@2157|Archaea,2XUU0@28890|Euryarchaeota,23SEJ@183963|Halobacteria</t>
  </si>
  <si>
    <t>OG0002850</t>
  </si>
  <si>
    <t>OG0002851</t>
  </si>
  <si>
    <t>arCOG03561@1|root,arCOG03561@2157|Archaea,2Y1Q9@28890|Euryarchaeota,2N9M9@224756|Methanomicrobia</t>
  </si>
  <si>
    <t>OG0002861</t>
  </si>
  <si>
    <t>COG4088@1|root,arCOG01041@2157|Archaea</t>
  </si>
  <si>
    <t>PFAM Chromatin associated protein KTI12</t>
  </si>
  <si>
    <t>OG0002920</t>
  </si>
  <si>
    <t>OG0002921</t>
  </si>
  <si>
    <t>OG0002922</t>
  </si>
  <si>
    <t>OG0002924</t>
  </si>
  <si>
    <t>COG1356@1|root,arCOG04554@2157|Archaea,2XXGH@28890|Euryarchaeota,23V57@183963|Halobacteria</t>
  </si>
  <si>
    <t>OG0002925</t>
  </si>
  <si>
    <t>COG3608@1|root,arCOG02890@2157|Archaea,2XUVB@28890|Euryarchaeota,23UWM@183963|Halobacteria</t>
  </si>
  <si>
    <t>Deacylase</t>
  </si>
  <si>
    <t>OG0002929</t>
  </si>
  <si>
    <t>COG5608@1|root,arCOG03787@2157|Archaea,2XUH8@28890|Euryarchaeota,23SA8@183963|Halobacteria</t>
  </si>
  <si>
    <t>COG5608 Conserved secreted protein</t>
  </si>
  <si>
    <t>OG0002930</t>
  </si>
  <si>
    <t>COG1916@1|root,arCOG02142@2157|Archaea,2XTNE@28890|Euryarchaeota,23TPC@183963|Halobacteria</t>
  </si>
  <si>
    <t>homolog of PrgY (pheromone shutdown protein)</t>
  </si>
  <si>
    <t>arCOG03093@1|root,arCOG03093@2157|Archaea,2XWIP@28890|Euryarchaeota,23V51@183963|Halobacteria</t>
  </si>
  <si>
    <t>COG2312@1|root,arCOG08208@2157|Archaea</t>
  </si>
  <si>
    <t>Erythromycin esterase</t>
  </si>
  <si>
    <t>COG1403@1|root,arCOG03898@2157|Archaea,2XUHK@28890|Euryarchaeota,23TMW@183963|Halobacteria</t>
  </si>
  <si>
    <t>OG0002950</t>
  </si>
  <si>
    <t>COG3666@1|root,arCOG03513@2157|Archaea,2Y4YC@28890|Euryarchaeota</t>
  </si>
  <si>
    <t>OG0002952</t>
  </si>
  <si>
    <t>arCOG01917@1|root,arCOG03946@1|root,arCOG01917@2157|Archaea,arCOG03946@2157|Archaea</t>
  </si>
  <si>
    <t>OG0002953</t>
  </si>
  <si>
    <t>COG0500@1|root,arCOG04347@2157|Archaea</t>
  </si>
  <si>
    <t>OG0002955</t>
  </si>
  <si>
    <t>COG1359@1|root,arCOG04806@2157|Archaea</t>
  </si>
  <si>
    <t>COG0675@1|root,arCOG01917@1|root,arCOG00679@2157|Archaea,arCOG01917@2157|Archaea</t>
  </si>
  <si>
    <t>arCOG08018@1|root,arCOG13475@2157|Archaea,2Y7GW@28890|Euryarchaeota,241H6@183963|Halobacteria</t>
  </si>
  <si>
    <t>Belongs to the UPF0391 family</t>
  </si>
  <si>
    <t>OG0002961</t>
  </si>
  <si>
    <t>COG3335@1|root,COG3415@1|root,arCOG02128@2157|Archaea,arCOG02129@2157|Archaea,2XTX1@28890|Euryarchaeota,23UQN@183963|Halobacteria</t>
  </si>
  <si>
    <t>COG3415 Transposase and inactivated derivatives</t>
  </si>
  <si>
    <t>OG0002963</t>
  </si>
  <si>
    <t>COG0596@1|root,arCOG01648@2157|Archaea,2Y784@28890|Euryarchaeota,240EW@183963|Halobacteria</t>
  </si>
  <si>
    <t>OG0003061</t>
  </si>
  <si>
    <t>COG1530@1|root,arCOG04307@2157|Archaea,2XUGB@28890|Euryarchaeota,23SP0@183963|Halobacteria</t>
  </si>
  <si>
    <t>OG0003062</t>
  </si>
  <si>
    <t>OG0003063</t>
  </si>
  <si>
    <t>COG0697@1|root,arCOG00272@2157|Archaea,2XVVG@28890|Euryarchaeota,23UNP@183963|Halobacteria</t>
  </si>
  <si>
    <t>OG0003065</t>
  </si>
  <si>
    <t>OG0003066</t>
  </si>
  <si>
    <t>OG0003067</t>
  </si>
  <si>
    <t>OG0003068</t>
  </si>
  <si>
    <t>OG0003069</t>
  </si>
  <si>
    <t>OG0003073</t>
  </si>
  <si>
    <t>COG3620@1|root,arCOG00608@2157|Archaea</t>
  </si>
  <si>
    <t>transcriptional regulator with C-terminal CBS domains</t>
  </si>
  <si>
    <t>OG0003074</t>
  </si>
  <si>
    <t>OG0003075</t>
  </si>
  <si>
    <t>arCOG02989@1|root,arCOG02989@2157|Archaea,2Y00B@28890|Euryarchaeota,23XHN@183963|Halobacteria</t>
  </si>
  <si>
    <t>OG0003077</t>
  </si>
  <si>
    <t>COG2229@1|root,arCOG00362@2157|Archaea,2XXH5@28890|Euryarchaeota,2NB6W@224756|Methanomicrobia</t>
  </si>
  <si>
    <t>ADP-ribosylation factor family</t>
  </si>
  <si>
    <t>OG0003078</t>
  </si>
  <si>
    <t>OG0003079</t>
  </si>
  <si>
    <t>OG0003080</t>
  </si>
  <si>
    <t>OG0003083</t>
  </si>
  <si>
    <t>OG0003084</t>
  </si>
  <si>
    <t>COG0074@1|root,arCOG01339@2157|Archaea,2XPW3@28889|Crenarchaeota</t>
  </si>
  <si>
    <t>OG0003086</t>
  </si>
  <si>
    <t>arCOG02998@1|root,arCOG02998@2157|Archaea,2XX9A@28890|Euryarchaeota,23VRQ@183963|Halobacteria</t>
  </si>
  <si>
    <t>COG0683@1|root,arCOG01024@2157|Archaea,2XV1W@28890|Euryarchaeota,23V2X@183963|Halobacteria</t>
  </si>
  <si>
    <t>Periplasmic binding protein domain</t>
  </si>
  <si>
    <t>COG1413@1|root,arCOG06493@2157|Archaea</t>
  </si>
  <si>
    <t>OG0003094</t>
  </si>
  <si>
    <t>OG0003095</t>
  </si>
  <si>
    <t>COG0471@1|root,COG3273@1|root,arCOG00237@2157|Archaea,arCOG01963@2157|Archaea,2XSW7@28890|Euryarchaeota,23SDG@183963|Halobacteria</t>
  </si>
  <si>
    <t>OG0003096</t>
  </si>
  <si>
    <t>COG5428@1|root,arCOG02270@2157|Archaea,2XSHW@28889|Crenarchaeota</t>
  </si>
  <si>
    <t>OG0003098</t>
  </si>
  <si>
    <t>COG1966@1|root,arCOG04286@2157|Archaea,2XTIY@28890|Euryarchaeota,23SGQ@183963|Halobacteria</t>
  </si>
  <si>
    <t>Carbon starvation protein</t>
  </si>
  <si>
    <t>OG0003100</t>
  </si>
  <si>
    <t>COG1719@1|root,arCOG01688@2157|Archaea,2XYSH@28890|Euryarchaeota,23P5X@183925|Methanobacteria</t>
  </si>
  <si>
    <t>transcriptional regulator, ArsR family</t>
  </si>
  <si>
    <t>OG0003101</t>
  </si>
  <si>
    <t>COG0477@1|root,arCOG02792@2157|Archaea</t>
  </si>
  <si>
    <t>OG0003102</t>
  </si>
  <si>
    <t>COG0500@1|root,arCOG01773@2157|Archaea,2Y131@28890|Euryarchaeota</t>
  </si>
  <si>
    <t>OG0003103</t>
  </si>
  <si>
    <t>COG0842@1|root,arCOG01463@2157|Archaea,2XXQI@28890|Euryarchaeota,2N9MG@224756|Methanomicrobia</t>
  </si>
  <si>
    <t>COG1506@1|root,arCOG01646@2157|Archaea,2XW20@28890|Euryarchaeota,23V4J@183963|Halobacteria</t>
  </si>
  <si>
    <t>COG2069@1|root,arCOG01980@2157|Archaea,2XTXS@28890|Euryarchaeota,245TW@183980|Archaeoglobi</t>
  </si>
  <si>
    <t>Part of a complex that catalyzes the reversible cleavage of acetyl-CoA, allowing autotrophic growth from CO(2). Probably maintains the overall quaternary structure of the ACDS complex</t>
  </si>
  <si>
    <t>COG1470@1|root,arCOG02081@2157|Archaea</t>
  </si>
  <si>
    <t>OG0003116</t>
  </si>
  <si>
    <t>arCOG02911@1|root,arCOG02911@2157|Archaea</t>
  </si>
  <si>
    <t>toxin activity</t>
  </si>
  <si>
    <t>OG0003118</t>
  </si>
  <si>
    <t>OG0003122</t>
  </si>
  <si>
    <t>COG0358@1|root,arCOG11557@2157|Archaea,2Y241@28890|Euryarchaeota</t>
  </si>
  <si>
    <t>DNA primase activity</t>
  </si>
  <si>
    <t>OG0003123</t>
  </si>
  <si>
    <t>OG0003126</t>
  </si>
  <si>
    <t>COG1437@1|root,arCOG01723@2157|Archaea,2XYQS@28890|Euryarchaeota,23VIW@183963|Halobacteria</t>
  </si>
  <si>
    <t>COG1437 Adenylate cyclase, class 2 (thermophilic)</t>
  </si>
  <si>
    <t>OG0003151</t>
  </si>
  <si>
    <t>arCOG09579@1|root,arCOG09579@2157|Archaea</t>
  </si>
  <si>
    <t>OG0003159</t>
  </si>
  <si>
    <t>OG0003170</t>
  </si>
  <si>
    <t>COG0152@1|root,arCOG04421@2157|Archaea,2XTW4@28890|Euryarchaeota,246P6@183980|Archaeoglobi</t>
  </si>
  <si>
    <t>COG2155@1|root,arCOG03620@2157|Archaea,2Y0RG@28890|Euryarchaeota,2NA3Z@224756|Methanomicrobia</t>
  </si>
  <si>
    <t>Domain of unknown function (DUF378)</t>
  </si>
  <si>
    <t>COG0717@1|root,arCOG04048@2157|Archaea,2XVHA@28890|Euryarchaeota,2NBIR@224756|Methanomicrobia</t>
  </si>
  <si>
    <t>This enzyme is involved in nucleotide metabolism it produces dUMP, the immediate precursor of thymidine nucleotides and it decreases the intracellular concentration of dUTP so that uracil cannot be incorporated into DNA</t>
  </si>
  <si>
    <t>arCOG02452@1|root,arCOG02452@2157|Archaea,2XYSB@28890|Euryarchaeota,23XAY@183963|Halobacteria</t>
  </si>
  <si>
    <t>COG1361@1|root,arCOG02079@2157|Archaea,arCOG02086@2157|Archaea,2XTCZ@28890|Euryarchaeota,23S3Q@183963|Halobacteria</t>
  </si>
  <si>
    <t>COG1361 S-layer domain</t>
  </si>
  <si>
    <t>COG0404@1|root,arCOG00757@2157|Archaea,2XSV2@28890|Euryarchaeota,23SBS@183963|Halobacteria</t>
  </si>
  <si>
    <t>COG0404 Glycine cleavage system T protein (aminomethyltransferase)</t>
  </si>
  <si>
    <t>COG3428@1|root,arCOG04619@2157|Archaea,2XX84@28890|Euryarchaeota,23VNC@183963|Halobacteria</t>
  </si>
  <si>
    <t>COG1853@1|root,arCOG02017@2157|Archaea,2XWBK@28890|Euryarchaeota,23V6V@183963|Halobacteria</t>
  </si>
  <si>
    <t>COG1853 Conserved protein domain typically associated with flavoprotein oxygenases, DIM6 NTAB family</t>
  </si>
  <si>
    <t>COG3815@1|root,arCOG03949@2157|Archaea,2XZBW@28890|Euryarchaeota</t>
  </si>
  <si>
    <t>Predicted membrane protein (DUF2085)</t>
  </si>
  <si>
    <t>COG0028@1|root,arCOG03656@2157|Archaea,2XSZ0@28890|Euryarchaeota,23TRX@183963|Halobacteria</t>
  </si>
  <si>
    <t>COG0028 Thiamine pyrophosphate-requiring enzymes acetolactate synthase, pyruvate dehydrogenase (cytochrome), glyoxylate carboligase, phosphonopyruvate decarboxylase</t>
  </si>
  <si>
    <t>COG1235@1|root,arCOG00499@2157|Archaea,2XT48@28890|Euryarchaeota,23NXG@183925|Methanobacteria</t>
  </si>
  <si>
    <t>Beta-lactamase superfamily domain</t>
  </si>
  <si>
    <t>COG1401@1|root,arCOG07794@2157|Archaea,2XWFF@28890|Euryarchaeota,23PFW@183925|Methanobacteria</t>
  </si>
  <si>
    <t>Domain of unknown function (DUF3578)</t>
  </si>
  <si>
    <t>arCOG02996@1|root,arCOG02996@2157|Archaea</t>
  </si>
  <si>
    <t>COG0037@1|root,arCOG15275@2157|Archaea</t>
  </si>
  <si>
    <t>TIGRFAM N-acetyl sugar amidotransferase</t>
  </si>
  <si>
    <t>COG1373@1|root,arCOG03167@2157|Archaea,2Y028@28890|Euryarchaeota,23PCN@183925|Methanobacteria</t>
  </si>
  <si>
    <t>COG1035@1|root,arCOG02653@2157|Archaea,2XUJW@28890|Euryarchaeota,2N9GU@224756|Methanomicrobia</t>
  </si>
  <si>
    <t>coenzyme F420 hydrogenase dehydrogenase beta subunit domain protein</t>
  </si>
  <si>
    <t>COG3391@1|root,arCOG02544@1|root,arCOG02544@2157|Archaea,arCOG02562@2157|Archaea,2Y7T2@28890|Euryarchaeota,2NBM7@224756|Methanomicrobia</t>
  </si>
  <si>
    <t>Lactonase, 7-bladed beta-propeller</t>
  </si>
  <si>
    <t>COG0457@1|root,COG1474@1|root,arCOG00467@2157|Archaea,arCOG03047@2157|Archaea,2Y7DA@28890|Euryarchaeota,2NB2Y@224756|Methanomicrobia</t>
  </si>
  <si>
    <t>LO</t>
  </si>
  <si>
    <t>COG2244@1|root,arCOG02209@2157|Archaea,2XVDT@28890|Euryarchaeota,23NPY@183925|Methanobacteria</t>
  </si>
  <si>
    <t>MviN-like protein</t>
  </si>
  <si>
    <t>COG4828@1|root,arCOG03300@2157|Archaea,2Y0K6@28890|Euryarchaeota</t>
  </si>
  <si>
    <t>Protein of unknown function (DUF1622)</t>
  </si>
  <si>
    <t>COG0286@1|root,COG0732@1|root,arCOG02626@2157|Archaea,arCOG02632@2157|Archaea,41T44@651137|Thaumarchaeota</t>
  </si>
  <si>
    <t>arCOG04926@1|root,arCOG04926@2157|Archaea,2XW07@28890|Euryarchaeota,2NAI2@224756|Methanomicrobia</t>
  </si>
  <si>
    <t>DNA polymerase type-B family</t>
  </si>
  <si>
    <t>COG0671@1|root,arCOG03951@2157|Archaea,2XU0M@28890|Euryarchaeota,23UP8@183963|Halobacteria</t>
  </si>
  <si>
    <t>COG0464@1|root,arCOG01308@2157|Archaea,2XTWA@28890|Euryarchaeota,23SEP@183963|Halobacteria</t>
  </si>
  <si>
    <t>COG0464 ATPases of the AAA class</t>
  </si>
  <si>
    <t>OG0003384</t>
  </si>
  <si>
    <t>OG0003385</t>
  </si>
  <si>
    <t>COG0500@1|root,arCOG01791@2157|Archaea</t>
  </si>
  <si>
    <t>OG0003386</t>
  </si>
  <si>
    <t>OG0003389</t>
  </si>
  <si>
    <t>arCOG04886@1|root,arCOG04886@2157|Archaea,2Y0BE@28890|Euryarchaeota,23PR2@183925|Methanobacteria</t>
  </si>
  <si>
    <t>arCOG10177@1|root,arCOG10177@2157|Archaea,2XRJ2@28889|Crenarchaeota</t>
  </si>
  <si>
    <t>arCOG03770@1|root,arCOG03770@2157|Archaea,2XR27@28889|Crenarchaeota</t>
  </si>
  <si>
    <t>OG0003401</t>
  </si>
  <si>
    <t>COG0535@1|root,arCOG00938@2157|Archaea,2XUW7@28890|Euryarchaeota,23UTW@183963|Halobacteria</t>
  </si>
  <si>
    <t>OG0003402</t>
  </si>
  <si>
    <t>COG2018@1|root,arCOG02603@2157|Archaea</t>
  </si>
  <si>
    <t>Roadblock LC7 family protein</t>
  </si>
  <si>
    <t>OG0003405</t>
  </si>
  <si>
    <t>COG1318@1|root,arCOG00921@2157|Archaea,2XYK4@28890|Euryarchaeota,243RV@183968|Thermococci</t>
  </si>
  <si>
    <t>OG0003410</t>
  </si>
  <si>
    <t>OG0003417</t>
  </si>
  <si>
    <t>arCOG04118@1|root,arCOG04118@2157|Archaea,2XW4Q@28890|Euryarchaeota,23T6U@183963|Halobacteria</t>
  </si>
  <si>
    <t>OG0003418</t>
  </si>
  <si>
    <t>OG0003420</t>
  </si>
  <si>
    <t>arCOG03874@1|root,arCOG03874@2157|Archaea</t>
  </si>
  <si>
    <t>OG0003422</t>
  </si>
  <si>
    <t>OG0003423</t>
  </si>
  <si>
    <t>OG0003424</t>
  </si>
  <si>
    <t>OG0003425</t>
  </si>
  <si>
    <t>OG0003426</t>
  </si>
  <si>
    <t>OG0003427</t>
  </si>
  <si>
    <t>OG0003430</t>
  </si>
  <si>
    <t>COG0683@1|root,arCOG01020@2157|Archaea,2XTSF@28890|Euryarchaeota,23TE2@183963|Halobacteria</t>
  </si>
  <si>
    <t>COG0683 ABC-type branched-chain amino acid transport systems, periplasmic component</t>
  </si>
  <si>
    <t>OG0003431</t>
  </si>
  <si>
    <t>arCOG05074@1|root,arCOG05074@2157|Archaea,2XTD7@28890|Euryarchaeota,23SFZ@183963|Halobacteria</t>
  </si>
  <si>
    <t>OG0003434</t>
  </si>
  <si>
    <t>OG0003436</t>
  </si>
  <si>
    <t>OG0003439</t>
  </si>
  <si>
    <t>OG0003440</t>
  </si>
  <si>
    <t>OG0003441</t>
  </si>
  <si>
    <t>OG0003442</t>
  </si>
  <si>
    <t>OG0003443</t>
  </si>
  <si>
    <t>COG1620@1|root,arCOG04386@2157|Archaea,2XTFG@28890|Euryarchaeota,23S07@183963|Halobacteria</t>
  </si>
  <si>
    <t>COG1620 L-lactate permease</t>
  </si>
  <si>
    <t>OG0003444</t>
  </si>
  <si>
    <t>OG0003445</t>
  </si>
  <si>
    <t>OG0003447</t>
  </si>
  <si>
    <t>COG1328@1|root,COG2074@1|root,arCOG03714@1|root,arCOG01967@2157|Archaea,arCOG03714@2157|Archaea,arCOG04889@2157|Archaea,2XT2S@28890|Euryarchaeota,23NKA@183925|Methanobacteria</t>
  </si>
  <si>
    <t>Ribonucleoside-triphosphate reductase</t>
  </si>
  <si>
    <t>OG0003452</t>
  </si>
  <si>
    <t>COG1011@1|root,arCOG02291@2157|Archaea,2XTX3@28890|Euryarchaeota,243KR@183968|Thermococci</t>
  </si>
  <si>
    <t>Catalyzes the dephosphorylation of D,L-glyceraldehyde 3- phosphate in vitro</t>
  </si>
  <si>
    <t>OG0003454</t>
  </si>
  <si>
    <t>COG5423@1|root,arCOG04361@2157|Archaea</t>
  </si>
  <si>
    <t>metal-binding protein</t>
  </si>
  <si>
    <t>OG0003455</t>
  </si>
  <si>
    <t>OG0003457</t>
  </si>
  <si>
    <t>COG1807@1|root,arCOG03981@1|root,arCOG00566@2157|Archaea,arCOG03981@2157|Archaea,2Y4H0@28890|Euryarchaeota</t>
  </si>
  <si>
    <t>Protein of unknown function (DUF2723)</t>
  </si>
  <si>
    <t>OG0003460</t>
  </si>
  <si>
    <t>OG0003461</t>
  </si>
  <si>
    <t>OG0003463</t>
  </si>
  <si>
    <t>OG0003464</t>
  </si>
  <si>
    <t>OG0003466</t>
  </si>
  <si>
    <t>COG0438@1|root,arCOG01403@2157|Archaea</t>
  </si>
  <si>
    <t>OG0003467</t>
  </si>
  <si>
    <t>COG1672@1|root,arCOG03166@2157|Archaea,2XTP2@28890|Euryarchaeota,242XG@183968|Thermococci</t>
  </si>
  <si>
    <t>OG0003468</t>
  </si>
  <si>
    <t>COG0030@1|root,arCOG02636@1|root,arCOG02636@2157|Archaea,arCOG04131@2157|Archaea</t>
  </si>
  <si>
    <t>Specifically dimethylates two adjacent adenosines in the loop of a conserved hairpin near the 3'-end of 16S rRNA in the 30S particle. May play a critical role in biogenesis of 30S subunits</t>
  </si>
  <si>
    <t>OG0003470</t>
  </si>
  <si>
    <t>COG0310@1|root,arCOG02248@2157|Archaea,2XWDU@28890|Euryarchaeota,2NACY@224756|Methanomicrobia</t>
  </si>
  <si>
    <t>Cobalt uptake substrate-specific transmembrane region</t>
  </si>
  <si>
    <t>OG0003471</t>
  </si>
  <si>
    <t>COG1259@1|root,arCOG01759@2157|Archaea,2XWIM@28890|Euryarchaeota,23VKG@183963|Halobacteria</t>
  </si>
  <si>
    <t>COG2746@1|root,arCOG06298@2157|Archaea,2XSY6@28890|Euryarchaeota</t>
  </si>
  <si>
    <t>COG2746 Aminoglycoside N3'-acetyltransferase</t>
  </si>
  <si>
    <t>COG0454@1|root,arCOG00839@2157|Archaea,2XYXT@28890|Euryarchaeota,23W6X@183963|Halobacteria</t>
  </si>
  <si>
    <t>OG0003495</t>
  </si>
  <si>
    <t>arCOG07473@1|root,arCOG07473@2157|Archaea</t>
  </si>
  <si>
    <t>OG0003514</t>
  </si>
  <si>
    <t>COG4997@1|root,arCOG03005@2157|Archaea</t>
  </si>
  <si>
    <t>bis(5'-adenosyl)-triphosphatase activity</t>
  </si>
  <si>
    <t>OG0003517</t>
  </si>
  <si>
    <t>COG0755@1|root,arCOG00267@2157|Archaea,2XXKZ@28890|Euryarchaeota,2NA4P@224756|Methanomicrobia</t>
  </si>
  <si>
    <t>Cytochrome C assembly protein</t>
  </si>
  <si>
    <t>OG0003524</t>
  </si>
  <si>
    <t>COG3628@1|root,arCOG11183@2157|Archaea,2XXFJ@28890|Euryarchaeota,23VWT@183963|Halobacteria</t>
  </si>
  <si>
    <t>Phage baseplate assembly protein W</t>
  </si>
  <si>
    <t>OG0003525</t>
  </si>
  <si>
    <t>OG0003534</t>
  </si>
  <si>
    <t>COG2192@1|root,arCOG01188@2157|Archaea,2XVCE@28890|Euryarchaeota,23TY9@183963|Halobacteria</t>
  </si>
  <si>
    <t>OG0003535</t>
  </si>
  <si>
    <t>arCOG02771@1|root,arCOG02771@2157|Archaea,2XU3G@28890|Euryarchaeota,23SGX@183963|Halobacteria</t>
  </si>
  <si>
    <t>OG0003550</t>
  </si>
  <si>
    <t>arCOG07860@1|root,arCOG07860@2157|Archaea</t>
  </si>
  <si>
    <t>OG0003563</t>
  </si>
  <si>
    <t>arCOG06169@1|root,arCOG06169@2157|Archaea,2XUI3@28890|Euryarchaeota,23UIR@183963|Halobacteria</t>
  </si>
  <si>
    <t>Arylsulfotransferase (ASST)</t>
  </si>
  <si>
    <t>COG0341@1|root,arCOG03054@2157|Archaea,2XTMX@28890|Euryarchaeota,23NZ5@183925|Methanobacteria</t>
  </si>
  <si>
    <t>Involved in protein export</t>
  </si>
  <si>
    <t>COG0323@1|root,arCOG01166@2157|Archaea,2XTK1@28890|Euryarchaeota,23T13@183963|Halobacteria</t>
  </si>
  <si>
    <t>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t>
  </si>
  <si>
    <t>COG0454@1|root,arCOG00834@2157|Archaea,2XY0V@28890|Euryarchaeota,23WIC@183963|Halobacteria</t>
  </si>
  <si>
    <t>COG0685@1|root,arCOG04487@2157|Archaea,2XU03@28890|Euryarchaeota,23TNZ@183963|Halobacteria</t>
  </si>
  <si>
    <t>Bifunctional enzyme with both catalase and broad- spectrum peroxidase activity</t>
  </si>
  <si>
    <t>COG2358@1|root,arCOG01801@2157|Archaea,2XTR3@28890|Euryarchaeota,23S9X@183963|Halobacteria</t>
  </si>
  <si>
    <t>TRAP transporter solute receptor, TAXI family</t>
  </si>
  <si>
    <t>COG0694@1|root,arCOG03026@2157|Archaea,2XXTU@28890|Euryarchaeota,23W5T@183963|Halobacteria</t>
  </si>
  <si>
    <t>COG0694 Thioredoxin-like proteins and domains</t>
  </si>
  <si>
    <t>OG0003574</t>
  </si>
  <si>
    <t>COG3476@1|root,arCOG04434@2157|Archaea,2XYQD@28890|Euryarchaeota,23X42@183963|Halobacteria</t>
  </si>
  <si>
    <t>COG3476 Tryptophan-rich sensory protein (mitochondrial benzodiazepine receptor homolog)</t>
  </si>
  <si>
    <t>COG3387@1|root,arCOG03285@2157|Archaea,2XUZ8@28890|Euryarchaeota,23S10@183963|Halobacteria</t>
  </si>
  <si>
    <t>OG0003580</t>
  </si>
  <si>
    <t>OG0003581</t>
  </si>
  <si>
    <t>COG0175@1|root,arCOG04586@2157|Archaea,2XTED@28890|Euryarchaeota,23S0K@183963|Halobacteria</t>
  </si>
  <si>
    <t>COG0856@1|root,arCOG00028@2157|Archaea,2XU2R@28890|Euryarchaeota,23TDN@183963|Halobacteria</t>
  </si>
  <si>
    <t>Belongs to the purine pyrimidine phosphoribosyltransferase family</t>
  </si>
  <si>
    <t>OG0003586</t>
  </si>
  <si>
    <t>OG0003587</t>
  </si>
  <si>
    <t>arCOG02836@1|root,arCOG02836@2157|Archaea,2XYP5@28890|Euryarchaeota,246CW@183980|Archaeoglobi</t>
  </si>
  <si>
    <t>OG0003588</t>
  </si>
  <si>
    <t>OG0003589</t>
  </si>
  <si>
    <t>OG0003594</t>
  </si>
  <si>
    <t>COG1860@1|root,arCOG04477@2157|Archaea,2XX8X@28890|Euryarchaeota,23VKU@183963|Halobacteria</t>
  </si>
  <si>
    <t>COG0737@1|root,arCOG02832@2157|Archaea,2XTTH@28890|Euryarchaeota,23TVH@183963|Halobacteria</t>
  </si>
  <si>
    <t>COG0737 5'-nucleotidase 2',3'-cyclic phosphodiesterase and related esterases</t>
  </si>
  <si>
    <t>COG0702@1|root,arCOG03017@2157|Archaea,2XU7D@28890|Euryarchaeota,23VGD@183963|Halobacteria</t>
  </si>
  <si>
    <t>3-beta hydroxysteroid dehydrogenase isomerase family protein</t>
  </si>
  <si>
    <t>arCOG02806@1|root,arCOG02806@2157|Archaea,2XT66@28890|Euryarchaeota,2NARD@224756|Methanomicrobia</t>
  </si>
  <si>
    <t>Molybdate transporter of MFS superfamily</t>
  </si>
  <si>
    <t>OG0003602</t>
  </si>
  <si>
    <t>COG0619@1|root,arCOG02250@2157|Archaea,2XVYE@28890|Euryarchaeota,2N95B@224756|Methanomicrobia</t>
  </si>
  <si>
    <t>Cobalt transport protein</t>
  </si>
  <si>
    <t>OG0003603</t>
  </si>
  <si>
    <t>COG1373@1|root,arCOG03167@2157|Archaea,2XV4S@28890|Euryarchaeota,23TSC@183963|Halobacteria</t>
  </si>
  <si>
    <t>ATPase (AAA</t>
  </si>
  <si>
    <t>OG0003604</t>
  </si>
  <si>
    <t>COG3205@1|root,arCOG08188@2157|Archaea,2XZXF@28890|Euryarchaeota,23XIS@183963|Halobacteria</t>
  </si>
  <si>
    <t>Predicted membrane protein (DUF2061)</t>
  </si>
  <si>
    <t>COG0826@1|root,arCOG03203@2157|Archaea,2XT7F@28890|Euryarchaeota,23PCI@183925|Methanobacteria</t>
  </si>
  <si>
    <t>peptidase</t>
  </si>
  <si>
    <t>COG1682@1|root,arCOG04339@2157|Archaea,2XYS4@28890|Euryarchaeota,2NAT5@224756|Methanomicrobia</t>
  </si>
  <si>
    <t>OG0003639</t>
  </si>
  <si>
    <t>arCOG07681@1|root,arCOG07681@2157|Archaea,2Y5MU@28890|Euryarchaeota</t>
  </si>
  <si>
    <t>COG0426@1|root,arCOG00509@2157|Archaea</t>
  </si>
  <si>
    <t>COG1305@1|root,arCOG02165@2157|Archaea,2Y38M@28890|Euryarchaeota,2NA95@224756|Methanomicrobia</t>
  </si>
  <si>
    <t>COG1387@1|root,arCOG00304@2157|Archaea,2Y87P@28890|Euryarchaeota</t>
  </si>
  <si>
    <t>Histidinol phosphatase and related hydrolases of the PHP family</t>
  </si>
  <si>
    <t>COG1309@1|root,arCOG02647@2157|Archaea</t>
  </si>
  <si>
    <t>COG2239@1|root,arCOG00625@2157|Archaea,2XSUY@28890|Euryarchaeota</t>
  </si>
  <si>
    <t>transporter (mgtE)</t>
  </si>
  <si>
    <t>arCOG06939@1|root,arCOG06939@2157|Archaea,2XWTJ@28890|Euryarchaeota</t>
  </si>
  <si>
    <t>arCOG06102@1|root,arCOG06102@2157|Archaea</t>
  </si>
  <si>
    <t>arCOG10152@1|root,arCOG10152@2157|Archaea</t>
  </si>
  <si>
    <t>COG0306@1|root,arCOG02267@2157|Archaea,2XTMH@28890|Euryarchaeota,23TFR@183963|Halobacteria</t>
  </si>
  <si>
    <t>COG4345@1|root,arCOG03772@2157|Archaea,2XX8U@28890|Euryarchaeota,2472A@183980|Archaeoglobi</t>
  </si>
  <si>
    <t>OG0003801</t>
  </si>
  <si>
    <t>COG1905@1|root,arCOG04890@2157|Archaea,2XYS3@28890|Euryarchaeota,243WU@183968|Thermococci</t>
  </si>
  <si>
    <t>Thioredoxin-like [2Fe-2S] ferredoxin</t>
  </si>
  <si>
    <t>OG0003802</t>
  </si>
  <si>
    <t>COG0243@1|root,arCOG01492@2157|Archaea,2Y8AB@28890|Euryarchaeota,2417D@183963|Halobacteria</t>
  </si>
  <si>
    <t>formate dehydrogenase</t>
  </si>
  <si>
    <t>OG0003803</t>
  </si>
  <si>
    <t>OG0003806</t>
  </si>
  <si>
    <t>COG1032@1|root,arCOG01355@2157|Archaea,2XUPV@28890|Euryarchaeota,23NTW@183925|Methanobacteria</t>
  </si>
  <si>
    <t>OG0003834</t>
  </si>
  <si>
    <t>OG0003835</t>
  </si>
  <si>
    <t>OG0003838</t>
  </si>
  <si>
    <t>COG0463@1|root,arCOG05398@2157|Archaea,2XQV8@28889|Crenarchaeota</t>
  </si>
  <si>
    <t>OG0003842</t>
  </si>
  <si>
    <t>OG0003848</t>
  </si>
  <si>
    <t>arCOG12039@1|root,arCOG12039@2157|Archaea</t>
  </si>
  <si>
    <t>SseB protein N-terminal domain</t>
  </si>
  <si>
    <t>COG1943@1|root,arCOG02759@2157|Archaea,2XWM5@28890|Euryarchaeota,23VIE@183963|Halobacteria</t>
  </si>
  <si>
    <t>COG1943 Transposase and inactivated derivatives</t>
  </si>
  <si>
    <t>COG1522@1|root,arCOG01580@2157|Archaea,2XX3W@28890|Euryarchaeota,23VNQ@183963|Halobacteria</t>
  </si>
  <si>
    <t>OG0003856</t>
  </si>
  <si>
    <t>OG0003857</t>
  </si>
  <si>
    <t>COG0463@1|root,arCOG01385@2157|Archaea,2XXRC@28890|Euryarchaeota,23VN1@183963|Halobacteria</t>
  </si>
  <si>
    <t>OG0003858</t>
  </si>
  <si>
    <t>arCOG02764@1|root,arCOG02764@2157|Archaea</t>
  </si>
  <si>
    <t>OG0003859</t>
  </si>
  <si>
    <t>OG0003860</t>
  </si>
  <si>
    <t>COG2366@1|root,arCOG04082@2157|Archaea,2XQI0@28889|Crenarchaeota</t>
  </si>
  <si>
    <t>OG0003861</t>
  </si>
  <si>
    <t>OG0003862</t>
  </si>
  <si>
    <t>arCOG03655@1|root,arCOG03655@2157|Archaea,2XXS2@28890|Euryarchaeota,23W6S@183963|Halobacteria</t>
  </si>
  <si>
    <t>OG0003865</t>
  </si>
  <si>
    <t>OG0003867</t>
  </si>
  <si>
    <t>OG0003868</t>
  </si>
  <si>
    <t>OG0003869</t>
  </si>
  <si>
    <t>OG0003870</t>
  </si>
  <si>
    <t>OG0003871</t>
  </si>
  <si>
    <t>OG0003873</t>
  </si>
  <si>
    <t>OG0003874</t>
  </si>
  <si>
    <t>OG0003875</t>
  </si>
  <si>
    <t>OG0003877</t>
  </si>
  <si>
    <t>COG0175@1|root,arCOG00073@2157|Archaea,2XUPU@28890|Euryarchaeota,2N9A2@224756|Methanomicrobia</t>
  </si>
  <si>
    <t>PFAM PUA domain</t>
  </si>
  <si>
    <t>OG0003878</t>
  </si>
  <si>
    <t>OG0003879</t>
  </si>
  <si>
    <t>COG0407@1|root,arCOG03324@2157|Archaea,2XVT1@28890|Euryarchaeota,2NA2I@224756|Methanomicrobia</t>
  </si>
  <si>
    <t>OG0003881</t>
  </si>
  <si>
    <t>OG0003882</t>
  </si>
  <si>
    <t>OG0003883</t>
  </si>
  <si>
    <t>OG0003884</t>
  </si>
  <si>
    <t>arCOG02286@1|root,arCOG02286@2157|Archaea,2XVQC@28890|Euryarchaeota,23V9K@183963|Halobacteria</t>
  </si>
  <si>
    <t>Pfam:Nol1_Nop2_Fmu_2</t>
  </si>
  <si>
    <t>OG0003885</t>
  </si>
  <si>
    <t>COG2119@1|root,arCOG03458@2157|Archaea,2XTUZ@28890|Euryarchaeota,23U7A@183963|Halobacteria</t>
  </si>
  <si>
    <t>OG0003886</t>
  </si>
  <si>
    <t>OG0003888</t>
  </si>
  <si>
    <t>OG0003891</t>
  </si>
  <si>
    <t>COG2848@1|root,arCOG04321@2157|Archaea,2XU9Z@28890|Euryarchaeota,23QQ9@183939|Methanococci</t>
  </si>
  <si>
    <t>Belongs to the UPF0210 family</t>
  </si>
  <si>
    <t>COG0463@1|root,arCOG01385@2157|Archaea,2XSGH@28889|Crenarchaeota</t>
  </si>
  <si>
    <t>OG0003893</t>
  </si>
  <si>
    <t>COG2452@1|root,arCOG03164@2157|Archaea,2XW65@28890|Euryarchaeota,23ZC4@183963|Halobacteria</t>
  </si>
  <si>
    <t>OG0003894</t>
  </si>
  <si>
    <t>COG3481@1|root,arCOG01861@2157|Archaea,2XW7M@28890|Euryarchaeota,3F2XS@33867|unclassified Euryarchaeota</t>
  </si>
  <si>
    <t>OG0003895</t>
  </si>
  <si>
    <t>OG0003896</t>
  </si>
  <si>
    <t>OG0003897</t>
  </si>
  <si>
    <t>COG0382@1|root,arCOG00478@2157|Archaea,2XTA4@28890|Euryarchaeota,23S8A@183963|Halobacteria</t>
  </si>
  <si>
    <t>OG0003898</t>
  </si>
  <si>
    <t>OG0003902</t>
  </si>
  <si>
    <t>COG3199@1|root,arCOG01350@2157|Archaea,2XUIQ@28890|Euryarchaeota,23SRC@183963|Halobacteria</t>
  </si>
  <si>
    <t>ATP-NAD AcoX kinase</t>
  </si>
  <si>
    <t>OG0003904</t>
  </si>
  <si>
    <t>COG1505@1|root,arCOG01647@2157|Archaea,2XTRD@28890|Euryarchaeota,23T83@183963|Halobacteria</t>
  </si>
  <si>
    <t>COG1505 Serine proteases of the peptidase family S9A</t>
  </si>
  <si>
    <t>OG0003906</t>
  </si>
  <si>
    <t>COG1342@1|root,COG3357@1|root,arCOG02238@2157|Archaea,arCOG02239@2157|Archaea,arCOG04479@2157|Archaea,2Y128@28890|Euryarchaeota,23PN7@183925|Methanobacteria</t>
  </si>
  <si>
    <t>Protein of unknown function  DUF134</t>
  </si>
  <si>
    <t>COG4143@1|root,arCOG00226@2157|Archaea,2XT44@28890|Euryarchaeota,23RXC@183963|Halobacteria</t>
  </si>
  <si>
    <t>COG4143 ABC-type thiamine transport system, periplasmic component</t>
  </si>
  <si>
    <t>COG0561@1|root,arCOG01213@2157|Archaea</t>
  </si>
  <si>
    <t>Catalyzes the dephosphorylation of 2-phosphoglycolate</t>
  </si>
  <si>
    <t>OG0003960</t>
  </si>
  <si>
    <t>COG0515@1|root,arCOG03682@2157|Archaea</t>
  </si>
  <si>
    <t>OG0003975</t>
  </si>
  <si>
    <t>COG0607@1|root,arCOG02021@2157|Archaea,2XW44@28890|Euryarchaeota,23S0R@183963|Halobacteria</t>
  </si>
  <si>
    <t>OG0003978</t>
  </si>
  <si>
    <t>COG0188@1|root,arCOG04367@2157|Archaea,2XTZV@28890|Euryarchaeota,23S8P@183963|Halobacteria</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</si>
  <si>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</si>
  <si>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COG0187@1|root,arCOG04371@2157|Archaea,2XSVX@28890|Euryarchaeota,2N9BE@224756|Methanomicrobia</t>
  </si>
  <si>
    <t>OG0003980</t>
  </si>
  <si>
    <t>COG0262@1|root,arCOG01490@2157|Archaea,2XX2J@28890|Euryarchaeota,23VTJ@183963|Halobacteria</t>
  </si>
  <si>
    <t>Belongs to the dihydrofolate reductase family</t>
  </si>
  <si>
    <t>COG2035@1|root,arCOG04565@2157|Archaea,2XT6X@28890|Euryarchaeota,23TKM@183963|Halobacteria</t>
  </si>
  <si>
    <t>OG0004002</t>
  </si>
  <si>
    <t>COG0457@1|root,arCOG03032@2157|Archaea,2Y7M7@28890|Euryarchaeota,23TJM@183963|Halobacteria</t>
  </si>
  <si>
    <t>COG0457 FOG TPR repeat</t>
  </si>
  <si>
    <t>COG3609@1|root,arCOG04735@2157|Archaea,2XZTA@28890|Euryarchaeota,23XET@183963|Halobacteria</t>
  </si>
  <si>
    <t>transcriptional regulators containing the CopG Arc MetJ DNA-binding domain</t>
  </si>
  <si>
    <t>OG0004022</t>
  </si>
  <si>
    <t>COG0520@1|root,arCOG00065@2157|Archaea,2XSV6@28890|Euryarchaeota,23TBQ@183963|Halobacteria</t>
  </si>
  <si>
    <t>Threonine aldolase</t>
  </si>
  <si>
    <t>COG0454@1|root,arCOG00844@2157|Archaea,2XWKH@28890|Euryarchaeota,23VB2@183963|Halobacteria</t>
  </si>
  <si>
    <t>COG3402@1|root,arCOG04622@2157|Archaea,2XXVX@28890|Euryarchaeota</t>
  </si>
  <si>
    <t>Membrane-flanked domain</t>
  </si>
  <si>
    <t>OG0004046</t>
  </si>
  <si>
    <t>COG2469@1|root,arCOG02394@2157|Archaea,2XTIA@28890|Euryarchaeota,2NB2R@224756|Methanomicrobia</t>
  </si>
  <si>
    <t>Chemotaxis signal transduction system protein F from archaea</t>
  </si>
  <si>
    <t>OG0004047</t>
  </si>
  <si>
    <t>OG0004048</t>
  </si>
  <si>
    <t>COG1520@1|root,arCOG02492@2157|Archaea,2Y7Q0@28890|Euryarchaeota,23PZ1@183925|Methanobacteria</t>
  </si>
  <si>
    <t>OG0004053</t>
  </si>
  <si>
    <t>COG2843@1|root,arCOG07503@2157|Archaea,2XVQ4@28890|Euryarchaeota,23NYP@183925|Methanobacteria</t>
  </si>
  <si>
    <t>Bacterial capsule synthesis protein PGA_cap</t>
  </si>
  <si>
    <t>OG0004054</t>
  </si>
  <si>
    <t>COG2135@1|root,arCOG02784@2157|Archaea,2XSU1@28890|Euryarchaeota,23T51@183963|Halobacteria</t>
  </si>
  <si>
    <t>SOS response associated peptidase (SRAP)</t>
  </si>
  <si>
    <t>OG0004056</t>
  </si>
  <si>
    <t>COG1840@1|root,arCOG00227@2157|Archaea,2XUIC@28890|Euryarchaeota,23S84@183963|Halobacteria</t>
  </si>
  <si>
    <t>ABC-type Fe3 transport system, periplasmic component</t>
  </si>
  <si>
    <t>COG3367@1|root,arCOG02828@2157|Archaea,2XTPS@28890|Euryarchaeota,23PE5@183925|Methanobacteria</t>
  </si>
  <si>
    <t>Domain of unknown function (DUF1611_N) Rossmann-like domain</t>
  </si>
  <si>
    <t>COG2324@1|root,arCOG02835@2157|Archaea,2XTQ8@28890|Euryarchaeota,23SJ5@183963|Halobacteria</t>
  </si>
  <si>
    <t>Carotene biosynthesis associated membrane protein</t>
  </si>
  <si>
    <t>COG0666@1|root,arCOG04004@2157|Archaea,2Y1CJ@28890|Euryarchaeota,23ZJX@183963|Halobacteria</t>
  </si>
  <si>
    <t>Ankyrin repeat-containing protein</t>
  </si>
  <si>
    <t>OG0004070</t>
  </si>
  <si>
    <t>COG1688@1|root,arCOG02758@2157|Archaea,2Y794@28890|Euryarchaeota,23PIP@183925|Methanobacteria</t>
  </si>
  <si>
    <t>CRISPR-associated protein (Cas_Cas5)</t>
  </si>
  <si>
    <t>COG1134@1|root,arCOG00210@2157|Archaea,2XVSX@28890|Euryarchaeota,23NWR@183925|Methanobacteria</t>
  </si>
  <si>
    <t>COG1773@1|root,arCOG04391@2157|Archaea,2Y080@28890|Euryarchaeota,244NA@183968|Thermococci</t>
  </si>
  <si>
    <t>COG0454@1|root,arCOG00851@2157|Archaea,2Y3QS@28890|Euryarchaeota,23PMU@183925|Methanobacteria</t>
  </si>
  <si>
    <t>COG1924@1|root,arCOG02679@2157|Archaea,2XU50@28890|Euryarchaeota,2N92J@224756|Methanomicrobia</t>
  </si>
  <si>
    <t>COG1433@1|root,arCOG02734@2157|Archaea</t>
  </si>
  <si>
    <t>PFAM Dinitrogenase iron-molybdenum cofactor</t>
  </si>
  <si>
    <t>arCOG02559@1|root,arCOG03264@1|root,arCOG06661@1|root,arCOG02559@2157|Archaea,arCOG03264@2157|Archaea,arCOG06661@2157|Archaea,2XYKK@28890|Euryarchaeota,24394@183968|Thermococci</t>
  </si>
  <si>
    <t>COG3501@1|root,arCOG10240@2157|Archaea</t>
  </si>
  <si>
    <t>OG0004182</t>
  </si>
  <si>
    <t>arCOG06670@1|root,arCOG06670@2157|Archaea</t>
  </si>
  <si>
    <t>Nuclease-related domain</t>
  </si>
  <si>
    <t>COG0693@1|root,COG0753@1|root,arCOG00769@2157|Archaea,arCOG03310@2157|Archaea,2XTIP@28890|Euryarchaeota,23USS@183963|Halobacteria</t>
  </si>
  <si>
    <t>COG0665@1|root,COG2146@1|root,arCOG00755@2157|Archaea,arCOG02852@2157|Archaea,2XV4K@28890|Euryarchaeota,23RYI@183963|Halobacteria</t>
  </si>
  <si>
    <t>COG1520@1|root,arCOG02556@2157|Archaea,2Y7KR@28890|Euryarchaeota,240TS@183963|Halobacteria</t>
  </si>
  <si>
    <t>Pyrrolo-quinoline quinone</t>
  </si>
  <si>
    <t>arCOG09177@1|root,arCOG09177@2157|Archaea,2XUZD@28890|Euryarchaeota,23TUY@183963|Halobacteria</t>
  </si>
  <si>
    <t>deacetylase</t>
  </si>
  <si>
    <t>OG0004427</t>
  </si>
  <si>
    <t>OG0004428</t>
  </si>
  <si>
    <t>arCOG03706@1|root,arCOG03706@2157|Archaea</t>
  </si>
  <si>
    <t>OG0004432</t>
  </si>
  <si>
    <t>OG0004433</t>
  </si>
  <si>
    <t>OG0004435</t>
  </si>
  <si>
    <t>COG1335@1|root,arCOG01943@2157|Archaea,2Y478@28890|Euryarchaeota,2NAY1@224756|Methanomicrobia</t>
  </si>
  <si>
    <t>Isochorismatase family</t>
  </si>
  <si>
    <t>OG0004439</t>
  </si>
  <si>
    <t>COG2045@1|root,arCOG04871@2157|Archaea,2XWMG@28890|Euryarchaeota,23P2V@183925|Methanobacteria</t>
  </si>
  <si>
    <t>2-phosphosulpholactate phosphatase</t>
  </si>
  <si>
    <t>OG0004441</t>
  </si>
  <si>
    <t>OG0004443</t>
  </si>
  <si>
    <t>OG0004447</t>
  </si>
  <si>
    <t>OG0004448</t>
  </si>
  <si>
    <t>COG0446@1|root,arCOG01294@2157|Archaea,2XUFI@28890|Euryarchaeota,246RK@183980|Archaeoglobi</t>
  </si>
  <si>
    <t>COG0463@1|root,COG2246@1|root,arCOG00894@2157|Archaea,arCOG02228@2157|Archaea,2XQ9U@28889|Crenarchaeota</t>
  </si>
  <si>
    <t>glycosyl transferase family 2</t>
  </si>
  <si>
    <t>OG0004454</t>
  </si>
  <si>
    <t>COG4666@1|root,arCOG01906@2157|Archaea,2XTB3@28890|Euryarchaeota,23U7P@183963|Halobacteria</t>
  </si>
  <si>
    <t>transport system, fused permease components</t>
  </si>
  <si>
    <t>OG0004456</t>
  </si>
  <si>
    <t>OG0004458</t>
  </si>
  <si>
    <t>COG1145@1|root,arCOG02182@2157|Archaea,2XVSH@28890|Euryarchaeota,23NR3@183925|Methanobacteria</t>
  </si>
  <si>
    <t>OG0004463</t>
  </si>
  <si>
    <t>OG0004465</t>
  </si>
  <si>
    <t>OG0004468</t>
  </si>
  <si>
    <t>COG1372@1|root,arCOG03145@2157|Archaea</t>
  </si>
  <si>
    <t>OG0004470</t>
  </si>
  <si>
    <t>COG0526@1|root,arCOG01976@2157|Archaea</t>
  </si>
  <si>
    <t>Thiol disulfide interchange protein</t>
  </si>
  <si>
    <t>OG0004471</t>
  </si>
  <si>
    <t>arCOG04078@1|root,arCOG04078@2157|Archaea,2XRVJ@28889|Crenarchaeota</t>
  </si>
  <si>
    <t>Protoglobin</t>
  </si>
  <si>
    <t>OG0004472</t>
  </si>
  <si>
    <t>OG0004473</t>
  </si>
  <si>
    <t>OG0004474</t>
  </si>
  <si>
    <t>OG0004475</t>
  </si>
  <si>
    <t>OG0004476</t>
  </si>
  <si>
    <t>OG0004477</t>
  </si>
  <si>
    <t>OG0004478</t>
  </si>
  <si>
    <t>OG0004479</t>
  </si>
  <si>
    <t>COG0673@1|root,arCOG01622@2157|Archaea,2XTZY@28890|Euryarchaeota,23Q79@183939|Methanococci</t>
  </si>
  <si>
    <t>Oxidoreductase domain protein</t>
  </si>
  <si>
    <t>OG0004480</t>
  </si>
  <si>
    <t>OG0004481</t>
  </si>
  <si>
    <t>OG0004482</t>
  </si>
  <si>
    <t>COG0688@1|root,arCOG04470@2157|Archaea,2XX5J@28890|Euryarchaeota,23QV8@183939|Methanococci</t>
  </si>
  <si>
    <t>Catalyzes the formation of archaetidylethanolamine (PtdEtn) from archaetidylserine (PtdSer)</t>
  </si>
  <si>
    <t>OG0004483</t>
  </si>
  <si>
    <t>OG0004484</t>
  </si>
  <si>
    <t>OG0004485</t>
  </si>
  <si>
    <t>COG3391@1|root,arCOG02562@2157|Archaea</t>
  </si>
  <si>
    <t>OG0004486</t>
  </si>
  <si>
    <t>OG0004487</t>
  </si>
  <si>
    <t>COG0517@1|root,arCOG00631@2157|Archaea,2Y2CN@28890|Euryarchaeota,246Z3@183980|Archaeoglobi</t>
  </si>
  <si>
    <t>Cyclic nucleotide-monophosphate binding domain</t>
  </si>
  <si>
    <t>OG0004489</t>
  </si>
  <si>
    <t>arCOG00828@1|root,arCOG00828@2157|Archaea,2Y6YR@28890|Euryarchaeota,3F2XN@33867|unclassified Euryarchaeota</t>
  </si>
  <si>
    <t>OG0004490</t>
  </si>
  <si>
    <t>arCOG06861@1|root,arCOG06861@2157|Archaea,2Y0PM@28890|Euryarchaeota</t>
  </si>
  <si>
    <t>COG1593@1|root,arCOG08625@2157|Archaea</t>
  </si>
  <si>
    <t>Glucuronate isomerase</t>
  </si>
  <si>
    <t>COG0515@1|root,arCOG03682@2157|Archaea,2XWZP@28890|Euryarchaeota</t>
  </si>
  <si>
    <t>serine threonine protein kinase</t>
  </si>
  <si>
    <t>COG1763@1|root,arCOG00532@2157|Archaea,2XREQ@28889|Crenarchaeota</t>
  </si>
  <si>
    <t>Molybdopterin-guanine dinucleotide biosynthesis protein B</t>
  </si>
  <si>
    <t>OG0004500</t>
  </si>
  <si>
    <t>OG0004501</t>
  </si>
  <si>
    <t>COG1305@1|root,arCOG02165@2157|Archaea</t>
  </si>
  <si>
    <t>PFAM Transglutaminase-like</t>
  </si>
  <si>
    <t>COG0454@1|root,arCOG00826@2157|Archaea,2XYKJ@28890|Euryarchaeota,24442@183968|Thermococci</t>
  </si>
  <si>
    <t>OG0004503</t>
  </si>
  <si>
    <t>OG0004504</t>
  </si>
  <si>
    <t>OG0004505</t>
  </si>
  <si>
    <t>OG0004506</t>
  </si>
  <si>
    <t>OG0004507</t>
  </si>
  <si>
    <t>OG0004508</t>
  </si>
  <si>
    <t>arCOG03765@1|root,arCOG03765@2157|Archaea</t>
  </si>
  <si>
    <t>OG0004509</t>
  </si>
  <si>
    <t>COG1470@1|root,COG2319@1|root,arCOG03264@1|root,arCOG02087@2157|Archaea,arCOG02491@2157|Archaea,arCOG03264@2157|Archaea,2XRJZ@28889|Crenarchaeota</t>
  </si>
  <si>
    <t>WD-40 repeat</t>
  </si>
  <si>
    <t>OG0004513</t>
  </si>
  <si>
    <t>OG0004514</t>
  </si>
  <si>
    <t>OG0004515</t>
  </si>
  <si>
    <t>OG0004516</t>
  </si>
  <si>
    <t>COG0243@1|root,arCOG01491@2157|Archaea</t>
  </si>
  <si>
    <t>PFAM Molybdopterin oxidoreductase</t>
  </si>
  <si>
    <t>OG0004517</t>
  </si>
  <si>
    <t>COG1719@1|root,arCOG01688@2157|Archaea,2XXRB@28890|Euryarchaeota,23QWV@183939|Methanococci</t>
  </si>
  <si>
    <t>OG0004519</t>
  </si>
  <si>
    <t>COG1562@1|root,arCOG02936@2157|Archaea,2XTG2@28890|Euryarchaeota,23T9Z@183963|Halobacteria</t>
  </si>
  <si>
    <t>COG1562 Phytoene squalene synthetase</t>
  </si>
  <si>
    <t>OG0004520</t>
  </si>
  <si>
    <t>OG0004523</t>
  </si>
  <si>
    <t>COG2865@1|root,arCOG03296@2157|Archaea,arCOG06876@2157|Archaea,2XV8V@28890|Euryarchaeota,23PRP@183925|Methanobacteria</t>
  </si>
  <si>
    <t>OG0004526</t>
  </si>
  <si>
    <t>COG1733@1|root,arCOG01057@2157|Archaea,2Y5AP@28890|Euryarchaeota</t>
  </si>
  <si>
    <t>COG1167@1|root,arCOG00492@2157|Archaea,2XPUJ@28889|Crenarchaeota</t>
  </si>
  <si>
    <t>OG0004533</t>
  </si>
  <si>
    <t>COG0725@1|root,arCOG00219@2157|Archaea,2XVG7@28890|Euryarchaeota</t>
  </si>
  <si>
    <t>TIGRFAM molybdenum ABC transporter, periplasmic molybdate-binding protein</t>
  </si>
  <si>
    <t>arCOG09718@1|root,arCOG09718@2157|Archaea,2Y2AB@28890|Euryarchaeota,23PGM@183925|Methanobacteria</t>
  </si>
  <si>
    <t>OG0004538</t>
  </si>
  <si>
    <t>arCOG08153@1|root,arCOG08153@2157|Archaea,2XXSU@28890|Euryarchaeota,23WRT@183963|Halobacteria</t>
  </si>
  <si>
    <t>OG0004621</t>
  </si>
  <si>
    <t>OG0004624</t>
  </si>
  <si>
    <t>COG0272@1|root,arCOG04754@2157|Archaea,2XTQT@28890|Euryarchaeota,23S29@183963|Halobacteria</t>
  </si>
  <si>
    <t>DNA ligase that catalyzes the formation of phosphodiester linkages between 5'-phosphoryl and 3'-hydroxyl groups in double-stranded DNA using NAD as a coenzyme and as the energy source for the reaction. It is essential for DNA replication and repair of damaged DNA</t>
  </si>
  <si>
    <t>OG0004625</t>
  </si>
  <si>
    <t>COG1546@1|root,arCOG04589@2157|Archaea,2XUK6@28890|Euryarchaeota,23UF0@183963|Halobacteria</t>
  </si>
  <si>
    <t>protein (competence- and mitomycin-induced)</t>
  </si>
  <si>
    <t>COG3586@1|root,arCOG09558@2157|Archaea,2Y02X@28890|Euryarchaeota,23PWS@183925|Methanobacteria</t>
  </si>
  <si>
    <t>COG0657@1|root,arCOG02638@2157|Archaea,2XTFN@28890|Euryarchaeota,23SE7@183963|Halobacteria</t>
  </si>
  <si>
    <t>OG0004642</t>
  </si>
  <si>
    <t>COG0175@1|root,arCOG00073@2157|Archaea,2Y7JD@28890|Euryarchaeota,2N9AR@224756|Methanomicrobia</t>
  </si>
  <si>
    <t>Phosphoadenosine phosphosulfate reductase family</t>
  </si>
  <si>
    <t>COG2233@1|root,arCOG02805@2157|Archaea,2XSTR@28890|Euryarchaeota,23TUC@183963|Halobacteria</t>
  </si>
  <si>
    <t>COG2233 Xanthine uracil permeases</t>
  </si>
  <si>
    <t>OG0004659</t>
  </si>
  <si>
    <t>COG2329@1|root,COG3253@1|root,arCOG03031@2157|Archaea,arCOG05403@2157|Archaea,2XUAW@28890|Euryarchaeota,23SWX@183963|Halobacteria</t>
  </si>
  <si>
    <t>OG0004660</t>
  </si>
  <si>
    <t>arCOG04693@1|root,arCOG04693@2157|Archaea</t>
  </si>
  <si>
    <t>OG0004674</t>
  </si>
  <si>
    <t>COG3033@1|root,arCOG04196@2157|Archaea,2XRVK@28889|Crenarchaeota</t>
  </si>
  <si>
    <t>Beta-eliminating lyase</t>
  </si>
  <si>
    <t>OG0004680</t>
  </si>
  <si>
    <t>arCOG07773@1|root,arCOG07773@2157|Archaea,2XUV8@28890|Euryarchaeota,23SKZ@183963|Halobacteria</t>
  </si>
  <si>
    <t>OG0004686</t>
  </si>
  <si>
    <t>COG5276@1|root,arCOG02565@2157|Archaea,2XV6J@28890|Euryarchaeota,23SNQ@183963|Halobacteria</t>
  </si>
  <si>
    <t>LVIVD repeat-containing protein</t>
  </si>
  <si>
    <t>COG3478@1|root,arCOG05073@2157|Archaea,2Y03G@28890|Euryarchaeota,23XMS@183963|Halobacteria</t>
  </si>
  <si>
    <t>nucleic-acid-binding protein containing a Zn-ribbon domain</t>
  </si>
  <si>
    <t>OG0004701</t>
  </si>
  <si>
    <t>COG1803@1|root,arCOG06314@2157|Archaea,2XY0K@28890|Euryarchaeota,23W5V@183963|Halobacteria</t>
  </si>
  <si>
    <t>methylglyoxal synthase</t>
  </si>
  <si>
    <t>OG0004721</t>
  </si>
  <si>
    <t>OG0004723</t>
  </si>
  <si>
    <t>COG2391@1|root,arCOG05331@2157|Archaea,2XPV0@28889|Crenarchaeota</t>
  </si>
  <si>
    <t>COG2346@1|root,arCOG06333@2157|Archaea,2XXS1@28890|Euryarchaeota,23WF5@183963|Halobacteria</t>
  </si>
  <si>
    <t>COG2346 Truncated hemoglobins</t>
  </si>
  <si>
    <t>OG0004731</t>
  </si>
  <si>
    <t>COG0436@1|root,arCOG04334@2157|Archaea,2XUQR@28890|Euryarchaeota,23TDX@183963|Halobacteria</t>
  </si>
  <si>
    <t>COG0436 Aspartate tyrosine aromatic aminotransferase</t>
  </si>
  <si>
    <t>arCOG04789@1|root,arCOG06550@1|root,arCOG04789@2157|Archaea,arCOG06550@2157|Archaea,2XZYQ@28890|Euryarchaeota,23XGV@183963|Halobacteria</t>
  </si>
  <si>
    <t>Domain of unknown function (DUF1508)</t>
  </si>
  <si>
    <t>COG1435@1|root,arCOG04798@2157|Archaea,2XW2A@28890|Euryarchaeota,23TVM@183963|Halobacteria</t>
  </si>
  <si>
    <t>thymidine kinase</t>
  </si>
  <si>
    <t>OG0004736</t>
  </si>
  <si>
    <t>COG1944@1|root,arCOG02882@2157|Archaea,2XUE0@28890|Euryarchaeota,23SKM@183963|Halobacteria</t>
  </si>
  <si>
    <t>Bacteriocin biosynthesis docking scaffold, SagD family</t>
  </si>
  <si>
    <t>OG0004737</t>
  </si>
  <si>
    <t>arCOG08204@1|root,arCOG08204@2157|Archaea,2XWZG@28890|Euryarchaeota,23VDX@183963|Halobacteria</t>
  </si>
  <si>
    <t>OG0004745</t>
  </si>
  <si>
    <t>COG0454@1|root,arCOG00826@2157|Archaea,2Y88F@28890|Euryarchaeota,2416D@183963|Halobacteria</t>
  </si>
  <si>
    <t>Acetyltransferase involved in intracellular survival and related</t>
  </si>
  <si>
    <t>OG0004747</t>
  </si>
  <si>
    <t>COG1429@1|root,arCOG03022@2157|Archaea,2XT6P@28890|Euryarchaeota,23PGH@183925|Methanobacteria</t>
  </si>
  <si>
    <t>CobN/Magnesium Chelatase</t>
  </si>
  <si>
    <t>OG0004748</t>
  </si>
  <si>
    <t>COG1239@1|root,COG1240@1|root,arCOG00438@2157|Archaea,arCOG06472@2157|Archaea,2XUP4@28890|Euryarchaeota,23T3T@183963|Halobacteria</t>
  </si>
  <si>
    <t>COG1239 Mg-chelatase subunit ChlI</t>
  </si>
  <si>
    <t>OG0004753</t>
  </si>
  <si>
    <t>OG0004754</t>
  </si>
  <si>
    <t>COG2039@1|root,arCOG05850@2157|Archaea,2XWYT@28890|Euryarchaeota,23V6Q@183963|Halobacteria</t>
  </si>
  <si>
    <t>COG2039 Pyrrolidone-carboxylate peptidase (N-terminal pyroglutamyl peptidase)</t>
  </si>
  <si>
    <t>OG0004769</t>
  </si>
  <si>
    <t>COG2159@1|root,arCOG01931@2157|Archaea,2XUD8@28890|Euryarchaeota,23U58@183963|Halobacteria</t>
  </si>
  <si>
    <t>OG0004788</t>
  </si>
  <si>
    <t>COG1585@1|root,arCOG01912@2157|Archaea,2Y79I@28890|Euryarchaeota,23PRG@183925|Methanobacteria</t>
  </si>
  <si>
    <t>NfeD-like C-terminal, partner-binding</t>
  </si>
  <si>
    <t>OG0004820</t>
  </si>
  <si>
    <t>COG2512@1|root,arCOG00386@2157|Archaea,2XZKM@28890|Euryarchaeota,23W4D@183963|Halobacteria</t>
  </si>
  <si>
    <t>COG1600@1|root,arCOG02740@2157|Archaea,2XW8D@28890|Euryarchaeota,2NA8Y@224756|Methanomicrobia</t>
  </si>
  <si>
    <t>arCOG12652@1|root,arCOG12652@2157|Archaea</t>
  </si>
  <si>
    <t>arCOG01917@1|root,arCOG07669@1|root,arCOG01917@2157|Archaea,arCOG07669@2157|Archaea</t>
  </si>
  <si>
    <t>COG0170@1|root,COG0671@1|root,arCOG01880@2157|Archaea,arCOG07501@2157|Archaea,2XYXG@28890|Euryarchaeota,23PN8@183925|Methanobacteria</t>
  </si>
  <si>
    <t>COG4096@1|root,arCOG00880@2157|Archaea</t>
  </si>
  <si>
    <t>COG1343@1|root,arCOG04194@2157|Archaea,2Y03J@28890|Euryarchaeota,23P7N@183925|Methanobacteria</t>
  </si>
  <si>
    <t>arCOG05125@1|root,arCOG05125@2157|Archaea,2XZ3Q@28890|Euryarchaeota</t>
  </si>
  <si>
    <t>Family of unknown function (DUF5328)</t>
  </si>
  <si>
    <t>OG0004841</t>
  </si>
  <si>
    <t>COG0640@1|root,arCOG00472@2157|Archaea,2XTGC@28890|Euryarchaeota,23Q82@183939|Methanococci</t>
  </si>
  <si>
    <t>OG0004842</t>
  </si>
  <si>
    <t>COG0599@1|root,arCOG02148@2157|Archaea,2Y09M@28890|Euryarchaeota,2NA2E@224756|Methanomicrobia</t>
  </si>
  <si>
    <t>COG0708@1|root,arCOG02207@2157|Archaea</t>
  </si>
  <si>
    <t>OG0004844</t>
  </si>
  <si>
    <t>arCOG03593@1|root,arCOG03593@2157|Archaea</t>
  </si>
  <si>
    <t>Protein of unknown function (DUF2795)</t>
  </si>
  <si>
    <t>OG0004846</t>
  </si>
  <si>
    <t>COG0784@1|root,arCOG02329@1|root,arCOG02329@2157|Archaea,arCOG02386@2157|Archaea,arCOG02391@2157|Archaea,2XVQ7@28890|Euryarchaeota</t>
  </si>
  <si>
    <t>ATP-binding region, ATPase domain protein</t>
  </si>
  <si>
    <t>OG0004849</t>
  </si>
  <si>
    <t>arCOG11021@1|root,arCOG11112@1|root,arCOG11021@2157|Archaea,arCOG11112@2157|Archaea</t>
  </si>
  <si>
    <t>Domain of unknown function (DUF4932)</t>
  </si>
  <si>
    <t>OG0004852</t>
  </si>
  <si>
    <t>COG1740@1|root,arCOG02474@2157|Archaea,2XX5X@28890|Euryarchaeota,246RU@183980|Archaeoglobi</t>
  </si>
  <si>
    <t>NiFe/NiFeSe hydrogenase small subunit C-terminal</t>
  </si>
  <si>
    <t>OG0004860</t>
  </si>
  <si>
    <t>COG4430@1|root,arCOG10241@2157|Archaea</t>
  </si>
  <si>
    <t>Bacteriocin-protection, YdeI or OmpD-Associated</t>
  </si>
  <si>
    <t>OG0004862</t>
  </si>
  <si>
    <t>COG0477@1|root,arCOG00130@2157|Archaea,2Y36H@28890|Euryarchaeota,2NANH@224756|Methanomicrobia</t>
  </si>
  <si>
    <t>OG0004864</t>
  </si>
  <si>
    <t>COG3415@1|root,arCOG02128@2157|Archaea,2Y252@28890|Euryarchaeota,2NB4X@224756|Methanomicrobia</t>
  </si>
  <si>
    <t>Winged helix-turn helix</t>
  </si>
  <si>
    <t>OG0004867</t>
  </si>
  <si>
    <t>2DZ8V@1|root,2N5KD@2157|Archaea,2XZD1@28890|Euryarchaeota,23XCR@183963|Halobacteria</t>
  </si>
  <si>
    <t>arCOG02435@1|root,arCOG02435@2157|Archaea,2XX22@28890|Euryarchaeota,23VIS@183963|Halobacteria</t>
  </si>
  <si>
    <t>Catalyzes the cleavage of the N-glycosidic bond of deoxyribonucleoside 5'-monophosphates to yield deoxyribose 5- phosphate and a purine or pyrimidine base</t>
  </si>
  <si>
    <t>OG0004870</t>
  </si>
  <si>
    <t>COG2141@1|root,arCOG02410@2157|Archaea,2XT2N@28890|Euryarchaeota,23S0A@183963|Halobacteria</t>
  </si>
  <si>
    <t>OG0005239</t>
  </si>
  <si>
    <t>OG0005246</t>
  </si>
  <si>
    <t>COG0675@1|root,COG3467@1|root,arCOG00513@2157|Archaea,arCOG00679@2157|Archaea,2Y2HC@28890|Euryarchaeota,23Z6G@183963|Halobacteria</t>
  </si>
  <si>
    <t>OG0005250</t>
  </si>
  <si>
    <t>OG0005256</t>
  </si>
  <si>
    <t>arCOG09422@1|root,arCOG09422@2157|Archaea</t>
  </si>
  <si>
    <t>OG0005260</t>
  </si>
  <si>
    <t>COG1852@1|root,arCOG02078@2157|Archaea,2XWB4@28890|Euryarchaeota,2N9TJ@224756|Methanomicrobia</t>
  </si>
  <si>
    <t>Protein of unknown function DUF116</t>
  </si>
  <si>
    <t>OG0005261</t>
  </si>
  <si>
    <t>COG2140@1|root,arCOG02602@2157|Archaea,2XWS8@28890|Euryarchaeota,2N9IM@224756|Methanomicrobia</t>
  </si>
  <si>
    <t>PFAM Glucose-6-phosphate isomerase</t>
  </si>
  <si>
    <t>OG0005263</t>
  </si>
  <si>
    <t>arCOG03660@1|root,arCOG03660@2157|Archaea,2XRM5@28889|Crenarchaeota</t>
  </si>
  <si>
    <t>OG0005269</t>
  </si>
  <si>
    <t>COG1141@1|root,arCOG00349@2157|Archaea,2XR2J@28889|Crenarchaeota</t>
  </si>
  <si>
    <t>OG0005270</t>
  </si>
  <si>
    <t>OG0005271</t>
  </si>
  <si>
    <t>OG0005272</t>
  </si>
  <si>
    <t>OG0005274</t>
  </si>
  <si>
    <t>OG0005276</t>
  </si>
  <si>
    <t>OG0005277</t>
  </si>
  <si>
    <t>COG4010@1|root,arCOG04906@2157|Archaea,2XZ3A@28890|Euryarchaeota,23P5J@183925|Methanobacteria</t>
  </si>
  <si>
    <t>Uncharacterized protein conserved in archaea (DUF2096)</t>
  </si>
  <si>
    <t>OG0005278</t>
  </si>
  <si>
    <t>arCOG10807@1|root,arCOG10807@2157|Archaea</t>
  </si>
  <si>
    <t>OG0005279</t>
  </si>
  <si>
    <t>arCOG10269@1|root,arCOG10269@2157|Archaea,2Y0XY@28890|Euryarchaeota,24422@183968|Thermococci</t>
  </si>
  <si>
    <t>OG0005282</t>
  </si>
  <si>
    <t>OG0005285</t>
  </si>
  <si>
    <t>OG0005301</t>
  </si>
  <si>
    <t>COG5658@1|root,arCOG04484@2157|Archaea,2XZ71@28890|Euryarchaeota,246EU@183980|Archaeoglobi</t>
  </si>
  <si>
    <t>Protein of unknown function (DUF1648)</t>
  </si>
  <si>
    <t>OG0005305</t>
  </si>
  <si>
    <t>COG2138@1|root,arCOG02246@2157|Archaea</t>
  </si>
  <si>
    <t>Catalyzes the insertion of Co(2 ) into sirohydrochlorin as part of the anaerobic pathway to cobalamin biosynthesis. Involved in the biosynthesis of the unique nickel-containing tetrapyrrole coenzyme F430, the prosthetic group of methyl- coenzyme M reductase (MCR), which plays a key role in methanogenesis and anaerobic methane oxidation. Catalyzes the insertion of Ni(2 ) into sirohydrochlorin to yield Ni- sirohydrochlorin</t>
  </si>
  <si>
    <t>OG0005307</t>
  </si>
  <si>
    <t>OG0005314</t>
  </si>
  <si>
    <t>arCOG05987@1|root,arCOG05987@2157|Archaea</t>
  </si>
  <si>
    <t>OG0005318</t>
  </si>
  <si>
    <t>OG0005319</t>
  </si>
  <si>
    <t>OG0005322</t>
  </si>
  <si>
    <t>OG0005326</t>
  </si>
  <si>
    <t>arCOG05413@1|root,arCOG05413@2157|Archaea,2Y5SM@28890|Euryarchaeota,242GX@183967|Thermoplasmata</t>
  </si>
  <si>
    <t>OG0005327</t>
  </si>
  <si>
    <t>OG0005328</t>
  </si>
  <si>
    <t>OG0005330</t>
  </si>
  <si>
    <t>OG0005332</t>
  </si>
  <si>
    <t>OG0005333</t>
  </si>
  <si>
    <t>OG0005334</t>
  </si>
  <si>
    <t>OG0005338</t>
  </si>
  <si>
    <t>OG0005339</t>
  </si>
  <si>
    <t>OG0005341</t>
  </si>
  <si>
    <t>OG0005342</t>
  </si>
  <si>
    <t>OG0005343</t>
  </si>
  <si>
    <t>COG1180@1|root,arCOG00946@2157|Archaea,2XUB7@28890|Euryarchaeota,23Q0P@183939|Methanococci</t>
  </si>
  <si>
    <t>OG0005344</t>
  </si>
  <si>
    <t>OG0005345</t>
  </si>
  <si>
    <t>COG0137@1|root,arCOG00112@2157|Archaea,2XU8K@28890|Euryarchaeota,2N9DR@224756|Methanomicrobia</t>
  </si>
  <si>
    <t>OG0005348</t>
  </si>
  <si>
    <t>OG0005349</t>
  </si>
  <si>
    <t>OG0005350</t>
  </si>
  <si>
    <t>COG4073@1|root,arCOG04894@2157|Archaea,2XXIZ@28890|Euryarchaeota,23PKZ@183925|Methanobacteria</t>
  </si>
  <si>
    <t>OG0005351</t>
  </si>
  <si>
    <t>COG1796@1|root,arCOG00305@2157|Archaea,2XUFV@28890|Euryarchaeota,23T8J@183963|Halobacteria</t>
  </si>
  <si>
    <t>OG0005356</t>
  </si>
  <si>
    <t>OG0005357</t>
  </si>
  <si>
    <t>OG0005359</t>
  </si>
  <si>
    <t>arCOG02488@1|root,arCOG02488@2157|Archaea,2XRY8@28889|Crenarchaeota</t>
  </si>
  <si>
    <t>OG0005360</t>
  </si>
  <si>
    <t>COG0577@1|root,arCOG02697@1|root,arCOG04500@1|root,arCOG02312@2157|Archaea,arCOG02697@2157|Archaea,arCOG04500@2157|Archaea,2XTCP@28890|Euryarchaeota,3F349@33867|unclassified Euryarchaeota</t>
  </si>
  <si>
    <t>OG0005363</t>
  </si>
  <si>
    <t>OG0005364</t>
  </si>
  <si>
    <t>OG0005365</t>
  </si>
  <si>
    <t>OG0005366</t>
  </si>
  <si>
    <t>OG0005370</t>
  </si>
  <si>
    <t>OG0005376</t>
  </si>
  <si>
    <t>OG0005377</t>
  </si>
  <si>
    <t>arCOG04480@1|root,arCOG04480@2157|Archaea,2XYZ1@28890|Euryarchaeota,23WQH@183963|Halobacteria</t>
  </si>
  <si>
    <t>OG0005380</t>
  </si>
  <si>
    <t>arCOG04714@1|root,arCOG04714@2157|Archaea</t>
  </si>
  <si>
    <t>OG0005382</t>
  </si>
  <si>
    <t>COG0388@1|root,arCOG00062@2157|Archaea</t>
  </si>
  <si>
    <t>Nitrilase cyanide hydratase and apolipoprotein N-acyltransferase</t>
  </si>
  <si>
    <t>OG0005383</t>
  </si>
  <si>
    <t>OG0005384</t>
  </si>
  <si>
    <t>OG0005385</t>
  </si>
  <si>
    <t>COG2761@1|root,arCOG02869@2157|Archaea,2XUJ1@28890|Euryarchaeota,23SMZ@183963|Halobacteria</t>
  </si>
  <si>
    <t>dithiol-disulfide isomerase involved in polyketide biosynthesis</t>
  </si>
  <si>
    <t>OG0005388</t>
  </si>
  <si>
    <t>COG0484@1|root,arCOG06880@1|root,arCOG02846@2157|Archaea,arCOG06880@2157|Archaea,2XV5D@28890|Euryarchaeota,3F2JK@33867|unclassified Euryarchaeota</t>
  </si>
  <si>
    <t>OG0005392</t>
  </si>
  <si>
    <t>COG1960@1|root,arCOG04100@2157|Archaea,2XTBC@28890|Euryarchaeota,23U9N@183963|Halobacteria</t>
  </si>
  <si>
    <t>OG0005410</t>
  </si>
  <si>
    <t>COG1619@1|root,arCOG04676@2157|Archaea,2XTDE@28890|Euryarchaeota,23TNV@183963|Halobacteria</t>
  </si>
  <si>
    <t>proteins, homologs of microcin C7 resistance protein MccF</t>
  </si>
  <si>
    <t>arCOG07538@1|root,arCOG07538@2157|Archaea</t>
  </si>
  <si>
    <t>OG0005533</t>
  </si>
  <si>
    <t>COG0811@1|root,arCOG03209@2157|Archaea,2XVDH@28890|Euryarchaeota,23NV5@183925|Methanobacteria</t>
  </si>
  <si>
    <t>MotA TolQ ExbB proton channel</t>
  </si>
  <si>
    <t>OG0005592</t>
  </si>
  <si>
    <t>COG0665@1|root,arCOG00755@2157|Archaea,2XV4K@28890|Euryarchaeota,2NAF8@224756|Methanomicrobia</t>
  </si>
  <si>
    <t>OG0005600</t>
  </si>
  <si>
    <t>OG0005608</t>
  </si>
  <si>
    <t>arCOG08112@1|root,arCOG08112@2157|Archaea,2XVSI@28890|Euryarchaeota,23S5B@183963|Halobacteria</t>
  </si>
  <si>
    <t>OG0005642</t>
  </si>
  <si>
    <t>OG0005648</t>
  </si>
  <si>
    <t>COG0208@1|root,arCOG03658@2157|Archaea,2XU1M@28890|Euryarchaeota,23TRV@183963|Halobacteria</t>
  </si>
  <si>
    <t>COG0208 Ribonucleotide reductase, beta subunit</t>
  </si>
  <si>
    <t>OG0005653</t>
  </si>
  <si>
    <t>arCOG03670@1|root,arCOG03672@1|root,arCOG03670@2157|Archaea,arCOG03672@2157|Archaea,2XQXR@28889|Crenarchaeota</t>
  </si>
  <si>
    <t>OG0005655</t>
  </si>
  <si>
    <t>COG0366@1|root,arCOG02948@2157|Archaea,2XVIB@28890|Euryarchaeota,23UDD@183963|Halobacteria</t>
  </si>
  <si>
    <t>Aamy_C</t>
  </si>
  <si>
    <t>OG0005780</t>
  </si>
  <si>
    <t>arCOG04526@1|root,arCOG04526@2157|Archaea,2XV7A@28890|Euryarchaeota,23W0N@183963|Halobacteria</t>
  </si>
  <si>
    <t>arCOG02907@1|root,arCOG02907@2157|Archaea,2XVFW@28890|Euryarchaeota,23TI1@183963|Halobacteria</t>
  </si>
  <si>
    <t>Von Willebrand factor type A</t>
  </si>
  <si>
    <t>OG0005808</t>
  </si>
  <si>
    <t>COG0720@1|root,arCOG02172@2157|Archaea,2XYPP@28890|Euryarchaeota,23X4R@183963|Halobacteria</t>
  </si>
  <si>
    <t>OG0005842</t>
  </si>
  <si>
    <t>arCOG06245@1|root,arCOG06245@2157|Archaea,2XTA3@28890|Euryarchaeota,23S3B@183963|Halobacteria</t>
  </si>
  <si>
    <t>Reversibly glycosylated polypeptide</t>
  </si>
  <si>
    <t>OG0005908</t>
  </si>
  <si>
    <t>OG0005933</t>
  </si>
  <si>
    <t>COG4292@1|root,arCOG10808@2157|Archaea,2Y30E@28890|Euryarchaeota,23YZX@183963|Halobacteria</t>
  </si>
  <si>
    <t>Low temperature requirement protein A</t>
  </si>
  <si>
    <t>OG0005935</t>
  </si>
  <si>
    <t>COG0454@1|root,arCOG00834@2157|Archaea,2XXCY@28890|Euryarchaeota,23VR5@183963|Halobacteria</t>
  </si>
  <si>
    <t>OG0005947</t>
  </si>
  <si>
    <t>arCOG07784@1|root,arCOG07784@2157|Archaea,2XUIW@28890|Euryarchaeota,23U9P@183963|Halobacteria</t>
  </si>
  <si>
    <t>OG0005950</t>
  </si>
  <si>
    <t>COG0467@1|root,COG1401@1|root,arCOG01174@2157|Archaea,arCOG03779@2157|Archaea,2XUBJ@28890|Euryarchaeota,2N9TA@224756|Methanomicrobia</t>
  </si>
  <si>
    <t>OG0005953</t>
  </si>
  <si>
    <t>arCOG07787@1|root,arCOG07787@2157|Archaea,2XVA4@28890|Euryarchaeota,23UJW@183963|Halobacteria</t>
  </si>
  <si>
    <t>HNH endonuclease</t>
  </si>
  <si>
    <t>OG0005957</t>
  </si>
  <si>
    <t>COG2986@1|root,arCOG04671@2157|Archaea,2XUUM@28890|Euryarchaeota,23S65@183963|Halobacteria</t>
  </si>
  <si>
    <t>Histidine ammonia-lyase</t>
  </si>
  <si>
    <t>OG0005958</t>
  </si>
  <si>
    <t>COG2987@1|root,arCOG04670@2157|Archaea,2XT9Q@28890|Euryarchaeota,23T14@183963|Halobacteria</t>
  </si>
  <si>
    <t>OG0005959</t>
  </si>
  <si>
    <t>arCOG01023@1|root,arCOG01023@2157|Archaea</t>
  </si>
  <si>
    <t>OG0005960</t>
  </si>
  <si>
    <t>COG1694@1|root,arCOG01084@2157|Archaea,2Y0DE@28890|Euryarchaeota,23WVV@183963|Halobacteria</t>
  </si>
  <si>
    <t>Nucleotide pyrophosphohydrolase</t>
  </si>
  <si>
    <t>OG0005993</t>
  </si>
  <si>
    <t>COG1715@1|root,arCOG02777@2157|Archaea,2XTRX@28890|Euryarchaeota,23QQJ@183939|Methanococci</t>
  </si>
  <si>
    <t>PFAM restriction endonuclease</t>
  </si>
  <si>
    <t>OG0006011</t>
  </si>
  <si>
    <t>COG1468@1|root,arCOG00786@2157|Archaea,2XWMS@28890|Euryarchaeota,23NXY@183925|Methanobacteria</t>
  </si>
  <si>
    <t>OG0006017</t>
  </si>
  <si>
    <t>COG2832@1|root,arCOG07680@2157|Archaea</t>
  </si>
  <si>
    <t>Protein of unknown function (DUF454)</t>
  </si>
  <si>
    <t>OG0006030</t>
  </si>
  <si>
    <t>COG2195@1|root,arCOG12582@2157|Archaea</t>
  </si>
  <si>
    <t>tripeptidase activity</t>
  </si>
  <si>
    <t>OG0006039</t>
  </si>
  <si>
    <t>COG4430@1|root,arCOG10241@2157|Archaea,2XUJA@28890|Euryarchaeota</t>
  </si>
  <si>
    <t>OG0006041</t>
  </si>
  <si>
    <t>COG1180@1|root,arCOG00952@2157|Archaea,2XZW0@28890|Euryarchaeota</t>
  </si>
  <si>
    <t>glycyl-radical enzyme activating protein family</t>
  </si>
  <si>
    <t>OG0006042</t>
  </si>
  <si>
    <t>COG0318@1|root,COG0451@1|root,COG4908@1|root,arCOG00856@2157|Archaea,arCOG01369@2157|Archaea,arCOG05176@2157|Archaea,2Y2S7@28890|Euryarchaeota</t>
  </si>
  <si>
    <t>Condensation domain</t>
  </si>
  <si>
    <t>OG0006043</t>
  </si>
  <si>
    <t>COG2020@1|root,arCOG03580@2157|Archaea,2XYQN@28890|Euryarchaeota,2NAUY@224756|Methanomicrobia</t>
  </si>
  <si>
    <t>Isoprenylcysteine carboxyl methyltransferase (ICMT) family</t>
  </si>
  <si>
    <t>OG0006046</t>
  </si>
  <si>
    <t>COG1309@1|root,arCOG02646@2157|Archaea,2XY3G@28890|Euryarchaeota,23W84@183963|Halobacteria</t>
  </si>
  <si>
    <t>COG1309 Transcriptional regulator</t>
  </si>
  <si>
    <t>OG0006048</t>
  </si>
  <si>
    <t>COG2116@1|root,arCOG03454@2157|Archaea,2XTKF@28890|Euryarchaeota,243VK@183968|Thermococci</t>
  </si>
  <si>
    <t>Formate/nitrite transporter</t>
  </si>
  <si>
    <t>OG0006051</t>
  </si>
  <si>
    <t>COG1489@1|root,arCOG04115@2157|Archaea,2Y42W@28890|Euryarchaeota,23PPN@183925|Methanobacteria</t>
  </si>
  <si>
    <t>OG0006055</t>
  </si>
  <si>
    <t>COG0393@1|root,arCOG02288@1|root,arCOG02287@2157|Archaea,arCOG02288@2157|Archaea,2Y08I@28890|Euryarchaeota,23P8D@183925|Methanobacteria</t>
  </si>
  <si>
    <t>PFAM Uncharacterised protein family UPF0145</t>
  </si>
  <si>
    <t>OG0006060</t>
  </si>
  <si>
    <t>arCOG01917@1|root,arCOG07601@1|root,arCOG01917@2157|Archaea,arCOG07601@2157|Archaea</t>
  </si>
  <si>
    <t>OG0006061</t>
  </si>
  <si>
    <t>COG2105@1|root,arCOG03271@2157|Archaea,2Y19V@28890|Euryarchaeota</t>
  </si>
  <si>
    <t>OG0006062</t>
  </si>
  <si>
    <t>OG0006063</t>
  </si>
  <si>
    <t>COG1921@1|root,arCOG00114@2157|Archaea,2XTGS@28890|Euryarchaeota,23QB5@183939|Methanococci</t>
  </si>
  <si>
    <t>TIGRFAM pyridoxal phosphate enzyme</t>
  </si>
  <si>
    <t>OG0006065</t>
  </si>
  <si>
    <t>COG3359@1|root,arCOG03130@2157|Archaea,2Y790@28890|Euryarchaeota,23PGT@183925|Methanobacteria</t>
  </si>
  <si>
    <t>OG0006068</t>
  </si>
  <si>
    <t>COG2856@1|root,arCOG07475@2157|Archaea</t>
  </si>
  <si>
    <t>IrrE N-terminal-like domain</t>
  </si>
  <si>
    <t>OG0006069</t>
  </si>
  <si>
    <t>arCOG03165@1|root,arCOG03165@2157|Archaea,2XXAZ@28890|Euryarchaeota,23PM9@183925|Methanobacteria</t>
  </si>
  <si>
    <t>OG0006070</t>
  </si>
  <si>
    <t>COG0571@1|root,arCOG03457@2157|Archaea,2XXYW@28890|Euryarchaeota,23PJW@183925|Methanobacteria</t>
  </si>
  <si>
    <t>Ribonuclease III family</t>
  </si>
  <si>
    <t>OG0006072</t>
  </si>
  <si>
    <t>OG0006074</t>
  </si>
  <si>
    <t>COG2033@1|root,arCOG02146@2157|Archaea,2Y059@28890|Euryarchaeota,23PRI@183925|Methanobacteria</t>
  </si>
  <si>
    <t>Desulfoferrodoxin</t>
  </si>
  <si>
    <t>COG0288@1|root,arCOG02860@2157|Archaea,2XX8F@28890|Euryarchaeota,23P9J@183925|Methanobacteria</t>
  </si>
  <si>
    <t>Carbonic anhydrase</t>
  </si>
  <si>
    <t>arCOG01405@1|root,arCOG01405@2157|Archaea,2Y8BW@28890|Euryarchaeota</t>
  </si>
  <si>
    <t>OG0006079</t>
  </si>
  <si>
    <t>COG0456@1|root,arCOG00833@2157|Archaea,2Y88E@28890|Euryarchaeota,23PXA@183925|Methanobacteria</t>
  </si>
  <si>
    <t>OG0006081</t>
  </si>
  <si>
    <t>arCOG09988@1|root,arCOG09988@2157|Archaea</t>
  </si>
  <si>
    <t>OG0006082</t>
  </si>
  <si>
    <t>COG4277@1|root,arCOG00661@2157|Archaea,2XWFQ@28890|Euryarchaeota,23NP3@183925|Methanobacteria</t>
  </si>
  <si>
    <t>Helix-hairpin-helix motif</t>
  </si>
  <si>
    <t>OG0006083</t>
  </si>
  <si>
    <t>COG4012@1|root,arCOG04365@2157|Archaea,2XUWU@28890|Euryarchaeota,23PCC@183925|Methanobacteria</t>
  </si>
  <si>
    <t>Putative pyruvate format-lyase activating enzyme (DUF1786)</t>
  </si>
  <si>
    <t>OG0006084</t>
  </si>
  <si>
    <t>COG2402@1|root,arCOG04502@2157|Archaea,2XSKX@28889|Crenarchaeota</t>
  </si>
  <si>
    <t>OG0006085</t>
  </si>
  <si>
    <t>COG5440@1|root,arCOG01713@2157|Archaea,2XYFI@28890|Euryarchaeota,23PQ7@183925|Methanobacteria</t>
  </si>
  <si>
    <t>Uncharacterized conserved protein (DUF2299)</t>
  </si>
  <si>
    <t>OG0006086</t>
  </si>
  <si>
    <t>COG1082@1|root,COG2089@1|root,arCOG01050@2157|Archaea,arCOG01895@2157|Archaea,2XTT7@28890|Euryarchaeota,23SVR@183963|Halobacteria</t>
  </si>
  <si>
    <t>OG0006087</t>
  </si>
  <si>
    <t>arCOG04451@1|root,arCOG04451@2157|Archaea,2XV98@28890|Euryarchaeota,246BK@183980|Archaeoglobi</t>
  </si>
  <si>
    <t>Ribbon-helix-helix protein, copG family</t>
  </si>
  <si>
    <t>COG0695@1|root,arCOG02606@2157|Archaea,2Y25G@28890|Euryarchaeota</t>
  </si>
  <si>
    <t>OG0006091</t>
  </si>
  <si>
    <t>arCOG02559@1|root,arCOG02559@2157|Archaea</t>
  </si>
  <si>
    <t>by modhmm</t>
  </si>
  <si>
    <t>OG0006093</t>
  </si>
  <si>
    <t>arCOG01059@1|root,arCOG01059@2157|Archaea,2Y0H1@28890|Euryarchaeota,2N9Y0@224756|Methanomicrobia</t>
  </si>
  <si>
    <t>OG0006098</t>
  </si>
  <si>
    <t>COG3527@1|root,arCOG03340@2157|Archaea,2XUAU@28890|Euryarchaeota,2NARS@224756|Methanomicrobia</t>
  </si>
  <si>
    <t>Alpha-acetolactate decarboxylase</t>
  </si>
  <si>
    <t>OG0006100</t>
  </si>
  <si>
    <t>COG5361@1|root,arCOG05285@2157|Archaea,2Y068@28890|Euryarchaeota,2NAX3@224756|Methanomicrobia</t>
  </si>
  <si>
    <t>Protein of unknown function (DUF1214)</t>
  </si>
  <si>
    <t>OG0006103</t>
  </si>
  <si>
    <t>COG0491@1|root,arCOG00498@2157|Archaea,2Y0M3@28890|Euryarchaeota,246YY@183980|Archaeoglobi</t>
  </si>
  <si>
    <t>OG0006104</t>
  </si>
  <si>
    <t>COG1775@1|root,arCOG04464@2157|Archaea,2XVHY@28890|Euryarchaeota</t>
  </si>
  <si>
    <t>PFAM 2-hydroxyglutaryl-CoA dehydratase, D-component</t>
  </si>
  <si>
    <t>OG0006105</t>
  </si>
  <si>
    <t>COG2220@1|root,arCOG00497@2157|Archaea,2Y6WP@28890|Euryarchaeota,2NBCB@224756|Methanomicrobia</t>
  </si>
  <si>
    <t>arCOG11442@1|root,arCOG11442@2157|Archaea</t>
  </si>
  <si>
    <t>OG0006107</t>
  </si>
  <si>
    <t>COG2335@1|root,arCOG03335@2157|Archaea</t>
  </si>
  <si>
    <t>Beta-Ig-H3 fasciclin</t>
  </si>
  <si>
    <t>OG0006108</t>
  </si>
  <si>
    <t>arCOG12571@1|root,arCOG12571@2157|Archaea</t>
  </si>
  <si>
    <t>OG0006109</t>
  </si>
  <si>
    <t>arCOG10698@1|root,arCOG10698@2157|Archaea</t>
  </si>
  <si>
    <t>OG0006110</t>
  </si>
  <si>
    <t>OG0006113</t>
  </si>
  <si>
    <t>COG4257@1|root,arCOG03564@2157|Archaea</t>
  </si>
  <si>
    <t>arCOG01917@1|root,arCOG01917@2157|Archaea,2Y5YT@28890|Euryarchaeota,2NBCJ@224756|Methanomicrobia</t>
  </si>
  <si>
    <t>OG0006116</t>
  </si>
  <si>
    <t>COG1073@1|root,arCOG01661@2157|Archaea,2XVIC@28890|Euryarchaeota,2NANZ@224756|Methanomicrobia</t>
  </si>
  <si>
    <t>COG5513@1|root,arCOG03544@2157|Archaea,2Y0YF@28890|Euryarchaeota</t>
  </si>
  <si>
    <t>Chagasin family peptidase inhibitor I42</t>
  </si>
  <si>
    <t>arCOG06399@1|root,arCOG06399@2157|Archaea</t>
  </si>
  <si>
    <t>OG0006122</t>
  </si>
  <si>
    <t>arCOG02916@1|root,arCOG07862@1|root,arCOG02916@2157|Archaea,arCOG07862@2157|Archaea,2XUVP@28890|Euryarchaeota,23UBC@183963|Halobacteria</t>
  </si>
  <si>
    <t>PKD domain containing protein</t>
  </si>
  <si>
    <t>arCOG06521@1|root,arCOG06521@2157|Archaea,2Y0VG@28890|Euryarchaeota</t>
  </si>
  <si>
    <t>OG0006125</t>
  </si>
  <si>
    <t>OG0006126</t>
  </si>
  <si>
    <t>OG0006127</t>
  </si>
  <si>
    <t>arCOG11413@1|root,arCOG11413@2157|Archaea,2XWQW@28890|Euryarchaeota,23VBV@183963|Halobacteria</t>
  </si>
  <si>
    <t>T4-like virus tail tube protein gp19</t>
  </si>
  <si>
    <t>COG3299@1|root,arCOG10307@2157|Archaea,2XVGJ@28890|Euryarchaeota,23U2K@183963|Halobacteria</t>
  </si>
  <si>
    <t>Baseplate J-like protein</t>
  </si>
  <si>
    <t>OG0006134</t>
  </si>
  <si>
    <t>COG1715@1|root,arCOG02777@2157|Archaea,2XTRX@28890|Euryarchaeota,23UES@183963|Halobacteria</t>
  </si>
  <si>
    <t>OG0006137</t>
  </si>
  <si>
    <t>COG0500@1|root,arCOG01773@2157|Archaea,2XQP4@28889|Crenarchaeota</t>
  </si>
  <si>
    <t>OG0006139</t>
  </si>
  <si>
    <t>COG1520@1|root,arCOG09431@1|root,arCOG02482@2157|Archaea,arCOG09431@2157|Archaea,2Y6ZE@28890|Euryarchaeota,3F301@33867|unclassified Euryarchaeota</t>
  </si>
  <si>
    <t>OG0006143</t>
  </si>
  <si>
    <t>COG0226@1|root,arCOG00213@2157|Archaea,2XW2U@28890|Euryarchaeota</t>
  </si>
  <si>
    <t>ABC-type phosphate transport system, periplasmic component</t>
  </si>
  <si>
    <t>OG0006145</t>
  </si>
  <si>
    <t>COG0380@1|root,arCOG02831@2157|Archaea,2XUEY@28890|Euryarchaeota,23TNX@183963|Halobacteria</t>
  </si>
  <si>
    <t>Removes the phosphate from trehalose 6-phosphate to produce free trehalose</t>
  </si>
  <si>
    <t>COG2185@1|root,arCOG01710@2157|Archaea,2XWNF@28890|Euryarchaeota,23VAS@183963|Halobacteria</t>
  </si>
  <si>
    <t>Catalyzes the carbon skeleton rearrangement of L- glutamate to L-threo-3-methylaspartate ((2S,3S)-3- methylaspartate)</t>
  </si>
  <si>
    <t>OG0006955</t>
  </si>
  <si>
    <t>OG0006958</t>
  </si>
  <si>
    <t>COG0803@1|root,arCOG01005@2157|Archaea,2Y6X6@28890|Euryarchaeota,2NAGN@224756|Methanomicrobia</t>
  </si>
  <si>
    <t>Zinc-uptake complex component A periplasmic</t>
  </si>
  <si>
    <t>OG0006961</t>
  </si>
  <si>
    <t>COG1287@1|root,arCOG02043@2157|Archaea</t>
  </si>
  <si>
    <t>membrane protein, required for N-linked glycosylation</t>
  </si>
  <si>
    <t>OG0006963</t>
  </si>
  <si>
    <t>OG0006972</t>
  </si>
  <si>
    <t>COG1971@1|root,arCOG04898@2157|Archaea,2XYAC@28890|Euryarchaeota,23PM8@183925|Methanobacteria</t>
  </si>
  <si>
    <t>Probably functions as a manganese efflux pump</t>
  </si>
  <si>
    <t>OG0006974</t>
  </si>
  <si>
    <t>OG0006975</t>
  </si>
  <si>
    <t>OG0006984</t>
  </si>
  <si>
    <t>OG0006986</t>
  </si>
  <si>
    <t>OG0006993</t>
  </si>
  <si>
    <t>OG0006998</t>
  </si>
  <si>
    <t>OG0007001</t>
  </si>
  <si>
    <t>OG0007004</t>
  </si>
  <si>
    <t>OG0007006</t>
  </si>
  <si>
    <t>OG0007010</t>
  </si>
  <si>
    <t>arCOG06028@1|root,arCOG06028@2157|Archaea,2XQVA@28889|Crenarchaeota</t>
  </si>
  <si>
    <t>OG0007011</t>
  </si>
  <si>
    <t>COG1146@1|root,arCOG00959@2157|Archaea,2Y10S@28890|Euryarchaeota</t>
  </si>
  <si>
    <t>OG0007012</t>
  </si>
  <si>
    <t>OG0007013</t>
  </si>
  <si>
    <t>OG0007025</t>
  </si>
  <si>
    <t>arCOG04697@1|root,arCOG04697@2157|Archaea,2XTY7@28890|Euryarchaeota,23SC0@183963|Halobacteria</t>
  </si>
  <si>
    <t>56kDa selenium binding protein (SBP56)</t>
  </si>
  <si>
    <t>OG0007048</t>
  </si>
  <si>
    <t>arCOG07557@1|root,arCOG07557@2157|Archaea</t>
  </si>
  <si>
    <t>OG0007050</t>
  </si>
  <si>
    <t>OG0007056</t>
  </si>
  <si>
    <t>COG5283@1|root,arCOG11109@2157|Archaea,2Y1ZA@28890|Euryarchaeota</t>
  </si>
  <si>
    <t>Phage tail tape measure protein, TP901 family</t>
  </si>
  <si>
    <t>OG0007071</t>
  </si>
  <si>
    <t>COG0438@1|root,arCOG01403@2157|Archaea,2XTRH@28890|Euryarchaeota,23Q2P@183939|Methanococci</t>
  </si>
  <si>
    <t>OG0007076</t>
  </si>
  <si>
    <t>COG0068@1|root,arCOG01187@2157|Archaea,2XPTD@28889|Crenarchaeota</t>
  </si>
  <si>
    <t>OG0007077</t>
  </si>
  <si>
    <t>OG0007093</t>
  </si>
  <si>
    <t>arCOG07632@1|root,arCOG07632@2157|Archaea,2XZ60@28890|Euryarchaeota,23X1M@183963|Halobacteria</t>
  </si>
  <si>
    <t>Domain of unknown function (DUF4352)</t>
  </si>
  <si>
    <t>OG0007094</t>
  </si>
  <si>
    <t>OG0007095</t>
  </si>
  <si>
    <t>OG0007096</t>
  </si>
  <si>
    <t>OG0007109</t>
  </si>
  <si>
    <t>COG1070@1|root,arCOG00026@2157|Archaea</t>
  </si>
  <si>
    <t>FGGY family of carbohydrate kinases, N-terminal domain</t>
  </si>
  <si>
    <t>OG0007122</t>
  </si>
  <si>
    <t>OG0007156</t>
  </si>
  <si>
    <t>OG0007181</t>
  </si>
  <si>
    <t>OG0007187</t>
  </si>
  <si>
    <t>OG0007189</t>
  </si>
  <si>
    <t>COG0438@1|root,arCOG01409@2157|Archaea</t>
  </si>
  <si>
    <t>OG0007193</t>
  </si>
  <si>
    <t>OG0007239</t>
  </si>
  <si>
    <t>OG0007278</t>
  </si>
  <si>
    <t>OG0007279</t>
  </si>
  <si>
    <t>OG0007281</t>
  </si>
  <si>
    <t>OG0007282</t>
  </si>
  <si>
    <t>COG1765@1|root,arCOG03686@2157|Archaea,2XZF6@28890|Euryarchaeota,23XAQ@183963|Halobacteria</t>
  </si>
  <si>
    <t>OG0007284</t>
  </si>
  <si>
    <t>arCOG04024@1|root,arCOG04024@2157|Archaea</t>
  </si>
  <si>
    <t>Domain of unknown function (DUF4258)</t>
  </si>
  <si>
    <t>OG0007285</t>
  </si>
  <si>
    <t>COG0451@1|root,arCOG01369@2157|Archaea</t>
  </si>
  <si>
    <t>OG0007286</t>
  </si>
  <si>
    <t>OG0007287</t>
  </si>
  <si>
    <t>OG0007288</t>
  </si>
  <si>
    <t>OG0007289</t>
  </si>
  <si>
    <t>OG0007291</t>
  </si>
  <si>
    <t>OG0007293</t>
  </si>
  <si>
    <t>OG0007297</t>
  </si>
  <si>
    <t>arCOG11819@1|root,arCOG11819@2157|Archaea</t>
  </si>
  <si>
    <t>OG0007309</t>
  </si>
  <si>
    <t>arCOG07495@1|root,arCOG07495@2157|Archaea,2Y1A6@28890|Euryarchaeota,23PRJ@183925|Methanobacteria</t>
  </si>
  <si>
    <t>OG0007312</t>
  </si>
  <si>
    <t>COG0235@1|root,arCOG04226@2157|Archaea,2XX1T@28890|Euryarchaeota,2NBHV@224756|Methanomicrobia</t>
  </si>
  <si>
    <t>Class II Aldolase and Adducin N-terminal domain</t>
  </si>
  <si>
    <t>OG0007326</t>
  </si>
  <si>
    <t>arCOG04525@1|root,arCOG04525@2157|Archaea,2XW61@28890|Euryarchaeota,23TUK@183963|Halobacteria</t>
  </si>
  <si>
    <t>membrane-associated, metal-dependent hydrolase</t>
  </si>
  <si>
    <t>OG0007541</t>
  </si>
  <si>
    <t>arCOG06334@1|root,arCOG07561@1|root,arCOG06334@2157|Archaea,arCOG07561@2157|Archaea,2XUXG@28890|Euryarchaeota,23T3P@183963|Halobacteria</t>
  </si>
  <si>
    <t>protease with the C-terminal PDZ domain</t>
  </si>
  <si>
    <t>OG0007650</t>
  </si>
  <si>
    <t>COG2032@1|root,arCOG05224@2157|Archaea,2Y3M1@28890|Euryarchaeota,2NAVG@224756|Methanomicrobia</t>
  </si>
  <si>
    <t>Copper/zinc superoxide dismutase (SODC)</t>
  </si>
  <si>
    <t>OG0007666</t>
  </si>
  <si>
    <t>COG1490@1|root,arCOG14584@2157|Archaea,2Y3S6@28890|Euryarchaeota,23PKY@183925|Methanobacteria</t>
  </si>
  <si>
    <t>rejects L-amino acids rather than detecting D-amino acids in the active site. By recycling D-aminoacyl-tRNA to D-amino acids and free tRNA molecules, this enzyme counteracts the toxicity associated with the formation of D-aminoacyl-tRNA entities in vivo and helps enforce protein L-homochirality</t>
  </si>
  <si>
    <t>OG0007668</t>
  </si>
  <si>
    <t>COG4104@1|root,arCOG11416@2157|Archaea,2XXRQ@28890|Euryarchaeota,23WBM@183963|Halobacteria</t>
  </si>
  <si>
    <t>Arylsulfatase A family protein</t>
  </si>
  <si>
    <t>OG0007688</t>
  </si>
  <si>
    <t>OG0007786</t>
  </si>
  <si>
    <t>COG2427@1|root,arCOG02114@2157|Archaea</t>
  </si>
  <si>
    <t>Protein of unknown function (DUF1641)</t>
  </si>
  <si>
    <t>OG0007830</t>
  </si>
  <si>
    <t>COG4983@1|root,arCOG06276@2157|Archaea,2XUG1@28890|Euryarchaeota,23SRM@183963|Halobacteria</t>
  </si>
  <si>
    <t>OG0007870</t>
  </si>
  <si>
    <t>arCOG06885@1|root,arCOG06885@2157|Archaea,2XY15@28890|Euryarchaeota,23WKH@183963|Halobacteria</t>
  </si>
  <si>
    <t>Domain of unknown function (DUF4268)</t>
  </si>
  <si>
    <t>OG0007980</t>
  </si>
  <si>
    <t>COG0477@1|root,arCOG00130@2157|Archaea,2XWWG@28890|Euryarchaeota,23V7Z@183963|Halobacteria</t>
  </si>
  <si>
    <t>OG0008022</t>
  </si>
  <si>
    <t>COG1943@1|root,arCOG02759@2157|Archaea,2XWPT@28890|Euryarchaeota,23VCN@183963|Halobacteria</t>
  </si>
  <si>
    <t>OG0008053</t>
  </si>
  <si>
    <t>arCOG12080@1|root,arCOG12080@2157|Archaea,2Y30S@28890|Euryarchaeota,23ZG7@183963|Halobacteria</t>
  </si>
  <si>
    <t>OG0008056</t>
  </si>
  <si>
    <t>COG3425@1|root,arCOG01767@2157|Archaea,2XVW3@28890|Euryarchaeota,23UD9@183963|Halobacteria</t>
  </si>
  <si>
    <t>COG0332 3-oxoacyl- acyl-carrier-protein synthase III</t>
  </si>
  <si>
    <t>OG0008061</t>
  </si>
  <si>
    <t>COG0122@1|root,arCOG00464@2157|Archaea,2XZKP@28890|Euryarchaeota</t>
  </si>
  <si>
    <t>3-methyladenine DNA glycosylase 8-oxoguanine DNA glycosylase</t>
  </si>
  <si>
    <t>OG0008188</t>
  </si>
  <si>
    <t>COG0170@1|root,arCOG01880@2157|Archaea,2XY6G@28890|Euryarchaeota,23PK0@183925|Methanobacteria</t>
  </si>
  <si>
    <t>OG0008190</t>
  </si>
  <si>
    <t>COG0502@1|root,arCOG00658@2157|Archaea,2XVMF@28890|Euryarchaeota,23Q9V@183939|Methanococci</t>
  </si>
  <si>
    <t>COG1211@1|root,arCOG07155@2157|Archaea,2Y001@28890|Euryarchaeota,23PF4@183925|Methanobacteria</t>
  </si>
  <si>
    <t>2-C-methyl-D-erythritol 4-phosphate cytidylyltransferase</t>
  </si>
  <si>
    <t>OG0008216</t>
  </si>
  <si>
    <t>COG1353@1|root,arCOG02666@2157|Archaea,2XXMC@28890|Euryarchaeota</t>
  </si>
  <si>
    <t>TIGRFAM CRISPR-associated protein Csm1</t>
  </si>
  <si>
    <t>OG0008226</t>
  </si>
  <si>
    <t>COG1882@1|root,arCOG06130@2157|Archaea,2XV2I@28890|Euryarchaeota,244ZQ@183968|Thermococci</t>
  </si>
  <si>
    <t>Pyruvate formate lyase-like</t>
  </si>
  <si>
    <t>COG1267@1|root,arCOG01869@2157|Archaea,2XZTX@28890|Euryarchaeota,23P8Z@183925|Methanobacteria</t>
  </si>
  <si>
    <t>PFAM Phosphatidylglycerophosphatase A</t>
  </si>
  <si>
    <t>OG0008268</t>
  </si>
  <si>
    <t>arCOG05203@1|root,arCOG05203@2157|Archaea</t>
  </si>
  <si>
    <t>OG0008275</t>
  </si>
  <si>
    <t>COG4004@1|root,arCOG04412@2157|Archaea,2Y12M@28890|Euryarchaeota,2N9YP@224756|Methanomicrobia</t>
  </si>
  <si>
    <t>OG0008279</t>
  </si>
  <si>
    <t>COG3339@1|root,arCOG05160@2157|Archaea,2Y1JV@28890|Euryarchaeota</t>
  </si>
  <si>
    <t>Protein of unknown function (DUF1232)</t>
  </si>
  <si>
    <t>OG0008284</t>
  </si>
  <si>
    <t>COG2033@1|root,arCOG02146@2157|Archaea,2XQNQ@28889|Crenarchaeota</t>
  </si>
  <si>
    <t>PFAM Desulfoferrodoxin ferrous iron-binding region</t>
  </si>
  <si>
    <t>OG0008287</t>
  </si>
  <si>
    <t>arCOG06139@1|root,arCOG06139@2157|Archaea,2Y113@28890|Euryarchaeota,2476T@183980|Archaeoglobi</t>
  </si>
  <si>
    <t>OG0008289</t>
  </si>
  <si>
    <t>COG4802@1|root,arCOG01100@2157|Archaea,2Y8IH@28890|Euryarchaeota</t>
  </si>
  <si>
    <t>Ferredoxin thioredoxin reductase catalytic beta chain</t>
  </si>
  <si>
    <t>OG0008291</t>
  </si>
  <si>
    <t>COG0642@1|root,arCOG06721@1|root,arCOG06192@2157|Archaea,arCOG06721@2157|Archaea</t>
  </si>
  <si>
    <t>Motif C-terminal to PAS motifs (likely to contribute to PAS structural domain)</t>
  </si>
  <si>
    <t>OG0008294</t>
  </si>
  <si>
    <t>arCOG12324@1|root,arCOG12324@2157|Archaea</t>
  </si>
  <si>
    <t>OG0008296</t>
  </si>
  <si>
    <t>COG1859@1|root,arCOG04063@2157|Archaea,2XWPC@28890|Euryarchaeota,2N9J7@224756|Methanomicrobia</t>
  </si>
  <si>
    <t>Removes the 2'-phosphate from RNA via an intermediate in which the phosphate is ADP-ribosylated by NAD followed by a presumed transesterification to release the RNA and generate ADP- ribose 1''-2''-cyclic phosphate (APPR P). May function as an ADP- ribosylase</t>
  </si>
  <si>
    <t>OG0008298</t>
  </si>
  <si>
    <t>arCOG03330@1|root,arCOG03330@2157|Archaea,2XW6A@28890|Euryarchaeota,2N9AB@224756|Methanomicrobia</t>
  </si>
  <si>
    <t>Methanol-cobalamin methyltransferase B subunit</t>
  </si>
  <si>
    <t>OG0008299</t>
  </si>
  <si>
    <t>arCOG02575@1|root,arCOG02575@2157|Archaea</t>
  </si>
  <si>
    <t>COG1283@1|root,arCOG00233@2157|Archaea,2XVM9@28890|Euryarchaeota</t>
  </si>
  <si>
    <t>TIGRFAM Na Pi-cotransporter II-related protein</t>
  </si>
  <si>
    <t>OG0008304</t>
  </si>
  <si>
    <t>arCOG12570@1|root,arCOG12570@2157|Archaea</t>
  </si>
  <si>
    <t>OG0008305</t>
  </si>
  <si>
    <t>COG4104@1|root,arCOG06758@2157|Archaea</t>
  </si>
  <si>
    <t>PAAR motif</t>
  </si>
  <si>
    <t>OG0008306</t>
  </si>
  <si>
    <t>arCOG12572@1|root,arCOG12572@2157|Archaea</t>
  </si>
  <si>
    <t>OG0008307</t>
  </si>
  <si>
    <t>arCOG12573@1|root,arCOG12573@2157|Archaea</t>
  </si>
  <si>
    <t>OG0008308</t>
  </si>
  <si>
    <t>arCOG12574@1|root,arCOG12574@2157|Archaea</t>
  </si>
  <si>
    <t>OG0008309</t>
  </si>
  <si>
    <t>COG3497@1|root,arCOG11414@2157|Archaea</t>
  </si>
  <si>
    <t>Phage tail sheath protein</t>
  </si>
  <si>
    <t>OG0008310</t>
  </si>
  <si>
    <t>COG0526@1|root,arCOG02713@2157|Archaea</t>
  </si>
  <si>
    <t>Does not function as a glutathione-disulfide oxidoreductase in the presence of glutathione and glutathione reductase. Has low thioredoxin activity in vitro</t>
  </si>
  <si>
    <t>OG0008311</t>
  </si>
  <si>
    <t>COG0701@1|root,arCOG02712@2157|Archaea,2XVVT@28890|Euryarchaeota,2N9A7@224756|Methanomicrobia</t>
  </si>
  <si>
    <t>Predicted permease</t>
  </si>
  <si>
    <t>OG0008325</t>
  </si>
  <si>
    <t>COG3613@1|root,arCOG02434@2157|Archaea,2XZZI@28890|Euryarchaeota,2NBK5@224756|Methanomicrobia</t>
  </si>
  <si>
    <t>Nucleoside 2-deoxyribosyltransferase like</t>
  </si>
  <si>
    <t>OG0008327</t>
  </si>
  <si>
    <t>arCOG13247@1|root,arCOG13247@2157|Archaea</t>
  </si>
  <si>
    <t>OG0008335</t>
  </si>
  <si>
    <t>arCOG12591@1|root,arCOG12591@2157|Archaea</t>
  </si>
  <si>
    <t>OG0008340</t>
  </si>
  <si>
    <t>OG0008341</t>
  </si>
  <si>
    <t>COG5542@1|root,arCOG10055@2157|Archaea,2XQQ5@28889|Crenarchaeota</t>
  </si>
  <si>
    <t>dolichyl-phosphate-mannose-glycolipid alpha-mannosyltransferase activity</t>
  </si>
  <si>
    <t>OG0008343</t>
  </si>
  <si>
    <t>OG0008345</t>
  </si>
  <si>
    <t>OG0008346</t>
  </si>
  <si>
    <t>COG1531@1|root,arCOG01302@2157|Archaea</t>
  </si>
  <si>
    <t>Belongs to the UPF0248 family</t>
  </si>
  <si>
    <t>OG0008348</t>
  </si>
  <si>
    <t>COG0177@1|root,arCOG00459@2157|Archaea,2XZIZ@28890|Euryarchaeota</t>
  </si>
  <si>
    <t>OG0008353</t>
  </si>
  <si>
    <t>COG2311@1|root,arCOG06418@2157|Archaea,2XUST@28890|Euryarchaeota,23U4C@183963|Halobacteria</t>
  </si>
  <si>
    <t>arCOG13158@1|root,arCOG13158@2157|Archaea,2Y201@28890|Euryarchaeota,23YUC@183963|Halobacteria</t>
  </si>
  <si>
    <t>OG0008358</t>
  </si>
  <si>
    <t>arCOG06889@1|root,arCOG06889@2157|Archaea</t>
  </si>
  <si>
    <t>MTH538 TIR-like domain (DUF1863)</t>
  </si>
  <si>
    <t>OG0008360</t>
  </si>
  <si>
    <t>arCOG06669@1|root,arCOG06669@2157|Archaea,2XV2H@28890|Euryarchaeota,23RJC@183939|Methanococci</t>
  </si>
  <si>
    <t>OG0008364</t>
  </si>
  <si>
    <t>arCOG05123@1|root,arCOG05123@2157|Archaea,2XV0B@28890|Euryarchaeota,23TYZ@183963|Halobacteria</t>
  </si>
  <si>
    <t>TIR domain</t>
  </si>
  <si>
    <t>OG0008368</t>
  </si>
  <si>
    <t>COG3497@1|root,arCOG11414@2157|Archaea,2XVT0@28890|Euryarchaeota,23URW@183963|Halobacteria</t>
  </si>
  <si>
    <t>COG3497 Phage tail sheath protein FI</t>
  </si>
  <si>
    <t>OG0008388</t>
  </si>
  <si>
    <t>arCOG00468@1|root,arCOG00468@2157|Archaea,2XZMT@28890|Euryarchaeota,23X9H@183963|Halobacteria</t>
  </si>
  <si>
    <t>Poly-gamma-glutamate hydrolase</t>
  </si>
  <si>
    <t>OG0008392</t>
  </si>
  <si>
    <t>COG2421@1|root,arCOG01004@2157|Archaea,2XTXT@28890|Euryarchaeota,23SNN@183963|Halobacteria</t>
  </si>
  <si>
    <t>Acetamidase formamidase</t>
  </si>
  <si>
    <t>OG0008394</t>
  </si>
  <si>
    <t>arCOG03319@1|root,arCOG03319@2157|Archaea,2XSUN@28890|Euryarchaeota,23UEF@183963|Halobacteria</t>
  </si>
  <si>
    <t>protein involved in methicillin resistance</t>
  </si>
  <si>
    <t>OG0008396</t>
  </si>
  <si>
    <t>COG0334@1|root,arCOG01352@2157|Archaea,2XUYK@28890|Euryarchaeota,23TUA@183963|Halobacteria</t>
  </si>
  <si>
    <t>OG0008398</t>
  </si>
  <si>
    <t>COG4865@1|root,arCOG06231@2157|Archaea,2XUAB@28890|Euryarchaeota,23S00@183963|Halobacteria</t>
  </si>
  <si>
    <t>Events at node 12 (Present: 2916, annotated 83.8%; Gain: 189, annotated 61.4%; Loss: 264, annotated 78.0%)</t>
  </si>
  <si>
    <t>Node12</t>
  </si>
  <si>
    <t>arCOG08643@1|root,arCOG08716@1|root,arCOG08643@2157|Archaea,arCOG08716@2157|Archaea,41T3H@651137|Thaumarchaeota</t>
  </si>
  <si>
    <t>COG3432@1|root,arCOG01055@2157|Archaea,2Y15R@28890|Euryarchaeota,247GS@183980|Archaeoglobi</t>
  </si>
  <si>
    <t>arCOG08684@1|root,arCOG08684@2157|Archaea,41ST4@651137|Thaumarchaeota</t>
  </si>
  <si>
    <t>arCOG01917@1|root,arCOG07442@1|root,arCOG01917@2157|Archaea,arCOG07442@2157|Archaea,41T9F@651137|Thaumarchaeota</t>
  </si>
  <si>
    <t>COG1422@1|root,arCOG02673@2157|Archaea,2XSX8@28890|Euryarchaeota,2NB2M@224756|Methanomicrobia</t>
  </si>
  <si>
    <t>COG1250@1|root,arCOG00250@2157|Archaea</t>
  </si>
  <si>
    <t>COG5549@1|root,arCOG04994@2157|Archaea,41TAJ@651137|Thaumarchaeota</t>
  </si>
  <si>
    <t>Peptidase M10A and M12B matrixin and adamalysin</t>
  </si>
  <si>
    <t>COG0212@1|root,arCOG00474@2157|Archaea,41SRZ@651137|Thaumarchaeota</t>
  </si>
  <si>
    <t>5-formyltetrahydrofolate cyclo-ligase</t>
  </si>
  <si>
    <t>COG1196@1|root,arCOG00371@2157|Archaea</t>
  </si>
  <si>
    <t>COG3324@1|root,arCOG04946@2157|Archaea,2Y3YR@28890|Euryarchaeota,2NB03@224756|Methanomicrobia</t>
  </si>
  <si>
    <t>arCOG00373@1|root,arCOG00373@2157|Archaea,41ST8@651137|Thaumarchaeota</t>
  </si>
  <si>
    <t>ATPase involved in DNA repair</t>
  </si>
  <si>
    <t>COG2107@1|root,arCOG00654@2157|Archaea,2XWEB@28890|Euryarchaeota,245X4@183980|Archaeoglobi</t>
  </si>
  <si>
    <t>OG0000907</t>
  </si>
  <si>
    <t>COG0175@1|root,arCOG00124@2157|Archaea,41S9Q@651137|Thaumarchaeota</t>
  </si>
  <si>
    <t>OG0000924</t>
  </si>
  <si>
    <t>OG0000940</t>
  </si>
  <si>
    <t>arCOG08753@1|root,arCOG08753@2157|Archaea,41T9W@651137|Thaumarchaeota</t>
  </si>
  <si>
    <t>4 iron, 4 sulfur cluster binding</t>
  </si>
  <si>
    <t>COG0819@1|root,arCOG01128@2157|Archaea,41TB7@651137|Thaumarchaeota</t>
  </si>
  <si>
    <t>OG0001033</t>
  </si>
  <si>
    <t>COG1591@1|root,arCOG00919@2157|Archaea,41SQP@651137|Thaumarchaeota</t>
  </si>
  <si>
    <t>OG0001077</t>
  </si>
  <si>
    <t>COG0500@1|root,arCOG01791@2157|Archaea,2XZTQ@28890|Euryarchaeota,243YD@183968|Thermococci</t>
  </si>
  <si>
    <t>Thiopurine S-methyltransferase (TPMT)</t>
  </si>
  <si>
    <t>OG0001156</t>
  </si>
  <si>
    <t>arCOG10403@1|root,arCOG10403@2157|Archaea,41TB3@651137|Thaumarchaeota</t>
  </si>
  <si>
    <t>OG0001183</t>
  </si>
  <si>
    <t>COG1208@1|root,arCOG00663@2157|Archaea</t>
  </si>
  <si>
    <t>OG0001220</t>
  </si>
  <si>
    <t>COG0262@1|root,arCOG01490@2157|Archaea</t>
  </si>
  <si>
    <t>OG0001306</t>
  </si>
  <si>
    <t>OG0001307</t>
  </si>
  <si>
    <t>OG0001312</t>
  </si>
  <si>
    <t>arCOG08791@1|root,arCOG08791@2157|Archaea</t>
  </si>
  <si>
    <t>OG0001330</t>
  </si>
  <si>
    <t>OG0001352</t>
  </si>
  <si>
    <t>OG0001366</t>
  </si>
  <si>
    <t>OG0001391</t>
  </si>
  <si>
    <t>COG1404@1|root,arCOG00702@2157|Archaea</t>
  </si>
  <si>
    <t>OG0001415</t>
  </si>
  <si>
    <t>OG0001438</t>
  </si>
  <si>
    <t>COG1083@1|root,arCOG04817@2157|Archaea,41T2K@651137|Thaumarchaeota</t>
  </si>
  <si>
    <t>OG0001444</t>
  </si>
  <si>
    <t>OG0001464</t>
  </si>
  <si>
    <t>OG0001493</t>
  </si>
  <si>
    <t>COG1522@1|root,arCOG01580@2157|Archaea,2XQKA@28889|Crenarchaeota</t>
  </si>
  <si>
    <t>PFAM regulatory protein AsnC Lrp family</t>
  </si>
  <si>
    <t>OG0001505</t>
  </si>
  <si>
    <t>arCOG10600@1|root,arCOG10600@2157|Archaea,41T8K@651137|Thaumarchaeota</t>
  </si>
  <si>
    <t>COG3291@1|root,arCOG03672@1|root,arCOG02511@2157|Archaea,arCOG03672@2157|Archaea,2XQXR@28889|Crenarchaeota</t>
  </si>
  <si>
    <t>COG0550@1|root,arCOG01527@2157|Archaea,2XQ00@28889|Crenarchaeota</t>
  </si>
  <si>
    <t>DNA topoisomerase, type IA, central domain protein</t>
  </si>
  <si>
    <t>COG1938@1|root,arCOG00347@2157|Archaea,2XPV9@28889|Crenarchaeota</t>
  </si>
  <si>
    <t>OG0001556</t>
  </si>
  <si>
    <t>COG0467@1|root,arCOG01171@2157|Archaea</t>
  </si>
  <si>
    <t>OG0001592</t>
  </si>
  <si>
    <t>OG0001638</t>
  </si>
  <si>
    <t>OG0001651</t>
  </si>
  <si>
    <t>OG0001685</t>
  </si>
  <si>
    <t>OG0001722</t>
  </si>
  <si>
    <t>COG0438@1|root,arCOG01403@2157|Archaea,41SX6@651137|Thaumarchaeota</t>
  </si>
  <si>
    <t>OG0001732</t>
  </si>
  <si>
    <t>COG1230@1|root,arCOG01477@2157|Archaea</t>
  </si>
  <si>
    <t>OG0001754</t>
  </si>
  <si>
    <t>arCOG10544@1|root,arCOG10544@2157|Archaea</t>
  </si>
  <si>
    <t>COG0110@1|root,arCOG01850@2157|Archaea</t>
  </si>
  <si>
    <t>OG0001830</t>
  </si>
  <si>
    <t>COG0836@1|root,arCOG02427@2157|Archaea</t>
  </si>
  <si>
    <t>TIGRFAM Mannose-1-phosphate guanylyltransferase mannose-6-phosphate isomerase</t>
  </si>
  <si>
    <t>OG0001831</t>
  </si>
  <si>
    <t>OG0001832</t>
  </si>
  <si>
    <t>OG0001875</t>
  </si>
  <si>
    <t>OG0001877</t>
  </si>
  <si>
    <t>arCOG02665@1|root,arCOG02665@2157|Archaea,2Y893@28890|Euryarchaeota</t>
  </si>
  <si>
    <t>OG0001894</t>
  </si>
  <si>
    <t>arCOG02527@1|root,arCOG02527@2157|Archaea</t>
  </si>
  <si>
    <t>OG0001951</t>
  </si>
  <si>
    <t>COG2304@1|root,arCOG02900@2157|Archaea</t>
  </si>
  <si>
    <t>von Willebrand factor, type A</t>
  </si>
  <si>
    <t>COG1390@1|root,arCOG00869@2157|Archaea,2Y7CD@28890|Euryarchaeota,242HT@183967|Thermoplasmata</t>
  </si>
  <si>
    <t>COG0500@1|root,arCOG03529@2157|Archaea,2Y7N8@28890|Euryarchaeota,23RUA@183939|Methanococci</t>
  </si>
  <si>
    <t>COG3794@1|root,arCOG02926@2157|Archaea,2Y7QT@28890|Euryarchaeota</t>
  </si>
  <si>
    <t>COG1846@1|root,arCOG03182@2157|Archaea</t>
  </si>
  <si>
    <t>Regulatory protein MarR</t>
  </si>
  <si>
    <t>COG0468@1|root,arCOG00415@2157|Archaea</t>
  </si>
  <si>
    <t>arCOG03966@1|root,arCOG03966@2157|Archaea</t>
  </si>
  <si>
    <t>OG0002173</t>
  </si>
  <si>
    <t>COG0346@1|root,arCOG02708@2157|Archaea,41T5Z@651137|Thaumarchaeota</t>
  </si>
  <si>
    <t>OG0002221</t>
  </si>
  <si>
    <t>COG1208@1|root,arCOG00668@2157|Archaea,2Y87C@28890|Euryarchaeota,23PZH@183925|Methanobacteria</t>
  </si>
  <si>
    <t>OG0002223</t>
  </si>
  <si>
    <t>COG2060@1|root,arCOG04804@2157|Archaea,2XU4N@28890|Euryarchaeota,2NANG@224756|Methanomicrobia</t>
  </si>
  <si>
    <t>Part of the high-affinity ATP-driven potassium transport (or Kdp) system, which catalyzes the hydrolysis of ATP coupled with the electrogenic transport of potassium into the cytoplasm. This subunit</t>
  </si>
  <si>
    <t>OG0002226</t>
  </si>
  <si>
    <t>OG0002271</t>
  </si>
  <si>
    <t>OG0002283</t>
  </si>
  <si>
    <t>OG0002297</t>
  </si>
  <si>
    <t>arCOG02488@1|root,arCOG11064@1|root,arCOG02488@2157|Archaea,arCOG11064@2157|Archaea,2XRY8@28889|Crenarchaeota</t>
  </si>
  <si>
    <t>arCOG05362@1|root,arCOG05362@2157|Archaea,2XS0U@28889|Crenarchaeota</t>
  </si>
  <si>
    <t>OG0002374</t>
  </si>
  <si>
    <t>OG0002387</t>
  </si>
  <si>
    <t>2DZ6M@1|root,2N589@2157|Archaea,41T6W@651137|Thaumarchaeota</t>
  </si>
  <si>
    <t>COG1553@1|root,arCOG02068@2157|Archaea</t>
  </si>
  <si>
    <t>COG0061@1|root,arCOG01348@2157|Archaea,2XTP6@28890|Euryarchaeota,243E4@183968|Thermococci</t>
  </si>
  <si>
    <t>OG0002480</t>
  </si>
  <si>
    <t>OG0002484</t>
  </si>
  <si>
    <t>COG3353@1|root,arCOG01824@2157|Archaea</t>
  </si>
  <si>
    <t>Archaeal flagellar protein F</t>
  </si>
  <si>
    <t>OG0002505</t>
  </si>
  <si>
    <t>arCOG05276@1|root,arCOG05276@2157|Archaea,2Y441@28890|Euryarchaeota</t>
  </si>
  <si>
    <t>OG0002517</t>
  </si>
  <si>
    <t>OG0002518</t>
  </si>
  <si>
    <t>OG0002524</t>
  </si>
  <si>
    <t>OG0002538</t>
  </si>
  <si>
    <t>OG0002540</t>
  </si>
  <si>
    <t>OG0002542</t>
  </si>
  <si>
    <t>OG0002551</t>
  </si>
  <si>
    <t>arCOG04549@1|root,arCOG04549@2157|Archaea,2XW9I@28890|Euryarchaeota,23UGB@183963|Halobacteria</t>
  </si>
  <si>
    <t>Gluconate 2-dehydrogenase subunit 3</t>
  </si>
  <si>
    <t>OG0002643</t>
  </si>
  <si>
    <t>arCOG00818@1|root,arCOG00818@2157|Archaea,2Y26J@28890|Euryarchaeota</t>
  </si>
  <si>
    <t>OG0002645</t>
  </si>
  <si>
    <t>COG0438@1|root,arCOG01409@2157|Archaea,2Y0YJ@28890|Euryarchaeota,23PVV@183925|Methanobacteria</t>
  </si>
  <si>
    <t>OG0002649</t>
  </si>
  <si>
    <t>OG0002651</t>
  </si>
  <si>
    <t>OG0002666</t>
  </si>
  <si>
    <t>OG0002676</t>
  </si>
  <si>
    <t>OG0002705</t>
  </si>
  <si>
    <t>COG1051@1|root,arCOG01075@2157|Archaea</t>
  </si>
  <si>
    <t>Nudix hydrolase</t>
  </si>
  <si>
    <t>OG0002714</t>
  </si>
  <si>
    <t>OG0002744</t>
  </si>
  <si>
    <t>OG0002776</t>
  </si>
  <si>
    <t>OG0002852</t>
  </si>
  <si>
    <t>OG0002871</t>
  </si>
  <si>
    <t>arCOG08787@1|root,arCOG08787@2157|Archaea,2XZX5@28890|Euryarchaeota</t>
  </si>
  <si>
    <t>OG0002892</t>
  </si>
  <si>
    <t>COG3794@1|root,arCOG02929@2157|Archaea</t>
  </si>
  <si>
    <t>OG0002903</t>
  </si>
  <si>
    <t>COG1622@1|root,arCOG07067@1|root,arCOG01236@2157|Archaea,arCOG07067@2157|Archaea,2Y38T@28890|Euryarchaeota,23Z68@183963|Halobacteria</t>
  </si>
  <si>
    <t>Cytochrome D1 heme domain</t>
  </si>
  <si>
    <t>OG0002914</t>
  </si>
  <si>
    <t>COG5491@1|root,arCOG00453@2157|Archaea,2XQBS@28889|Crenarchaeota</t>
  </si>
  <si>
    <t>vacuolar transport</t>
  </si>
  <si>
    <t>OG0002918</t>
  </si>
  <si>
    <t>OG0002939</t>
  </si>
  <si>
    <t>OG0002940</t>
  </si>
  <si>
    <t>OG0002942</t>
  </si>
  <si>
    <t>COG0604@1|root,arCOG01458@2157|Archaea,2XURG@28890|Euryarchaeota</t>
  </si>
  <si>
    <t>OG0002943</t>
  </si>
  <si>
    <t>COG2319@1|root,arCOG02491@2157|Archaea,2XZY9@28890|Euryarchaeota</t>
  </si>
  <si>
    <t>WD40 repeats</t>
  </si>
  <si>
    <t>OG0003142</t>
  </si>
  <si>
    <t>OG0003150</t>
  </si>
  <si>
    <t>arCOG10597@1|root,arCOG10597@2157|Archaea</t>
  </si>
  <si>
    <t>OG0003161</t>
  </si>
  <si>
    <t>OG0003173</t>
  </si>
  <si>
    <t>OG0003207</t>
  </si>
  <si>
    <t>arCOG07443@1|root,arCOG07443@2157|Archaea</t>
  </si>
  <si>
    <t>COG0730@1|root,arCOG02050@2157|Archaea,2Y5RX@28890|Euryarchaeota</t>
  </si>
  <si>
    <t>COG4755@1|root,arCOG04123@2157|Archaea,2XQIF@28889|Crenarchaeota</t>
  </si>
  <si>
    <t>protein conserved in archaea (DUF2153)</t>
  </si>
  <si>
    <t>OG0003325</t>
  </si>
  <si>
    <t>OG0003343</t>
  </si>
  <si>
    <t>COG1848@1|root,arCOG00713@2157|Archaea</t>
  </si>
  <si>
    <t>OG0003350</t>
  </si>
  <si>
    <t>arCOG08710@1|root,arCOG08710@2157|Archaea</t>
  </si>
  <si>
    <t>OG0003352</t>
  </si>
  <si>
    <t>OG0003359</t>
  </si>
  <si>
    <t>COG1520@1|root,arCOG02492@2157|Archaea,2Y7Q0@28890|Euryarchaeota</t>
  </si>
  <si>
    <t>OG0003370</t>
  </si>
  <si>
    <t>arCOG12322@1|root,arCOG12322@2157|Archaea,2Y5I1@28890|Euryarchaeota</t>
  </si>
  <si>
    <t>OG0003473</t>
  </si>
  <si>
    <t>OG0003607</t>
  </si>
  <si>
    <t>OG0003613</t>
  </si>
  <si>
    <t>COG1600@1|root,arCOG02740@2157|Archaea,2Y2RT@28890|Euryarchaeota</t>
  </si>
  <si>
    <t>PFAM 4Fe-4S</t>
  </si>
  <si>
    <t>OG0003622</t>
  </si>
  <si>
    <t>OG0003625</t>
  </si>
  <si>
    <t>OG0003630</t>
  </si>
  <si>
    <t>arCOG07408@1|root,arCOG07408@2157|Archaea</t>
  </si>
  <si>
    <t>COG1106@1|root,arCOG00373@1|root,arCOG00373@2157|Archaea,arCOG03239@2157|Archaea</t>
  </si>
  <si>
    <t>OG0003716</t>
  </si>
  <si>
    <t>COG1215@1|root,arCOG01389@2157|Archaea,2XPXD@28889|Crenarchaeota</t>
  </si>
  <si>
    <t>OG0003730</t>
  </si>
  <si>
    <t>COG5276@1|root,arCOG02565@2157|Archaea</t>
  </si>
  <si>
    <t>OG0003731</t>
  </si>
  <si>
    <t>COG1598@1|root,arCOG02411@2157|Archaea,2Y6IM@28890|Euryarchaeota,247DB@183980|Archaeoglobi</t>
  </si>
  <si>
    <t>OG0003732</t>
  </si>
  <si>
    <t>OG0003733</t>
  </si>
  <si>
    <t>OG0003736</t>
  </si>
  <si>
    <t>OG0003738</t>
  </si>
  <si>
    <t>OG0003739</t>
  </si>
  <si>
    <t>OG0003744</t>
  </si>
  <si>
    <t>OG0003751</t>
  </si>
  <si>
    <t>OG0003752</t>
  </si>
  <si>
    <t>OG0003753</t>
  </si>
  <si>
    <t>arCOG09146@1|root,arCOG09146@2157|Archaea,2XVE2@28890|Euryarchaeota,23UK9@183963|Halobacteria</t>
  </si>
  <si>
    <t>OG0003762</t>
  </si>
  <si>
    <t>COG0491@1|root,arCOG00504@2157|Archaea,2XWX3@28890|Euryarchaeota,243YZ@183968|Thermococci</t>
  </si>
  <si>
    <t>OG0003763</t>
  </si>
  <si>
    <t>OG0003766</t>
  </si>
  <si>
    <t>OG0003786</t>
  </si>
  <si>
    <t>OG0003788</t>
  </si>
  <si>
    <t>arCOG06877@1|root,arCOG06877@2157|Archaea,2XZ5M@28890|Euryarchaeota,2441G@183968|Thermococci</t>
  </si>
  <si>
    <t>OG0003905</t>
  </si>
  <si>
    <t>COG2234@1|root,arCOG02959@2157|Archaea,2XPXE@28889|Crenarchaeota</t>
  </si>
  <si>
    <t>OG0003929</t>
  </si>
  <si>
    <t>OG0003943</t>
  </si>
  <si>
    <t>COG2386@1|root,arCOG01328@2157|Archaea,2XTAS@28890|Euryarchaeota,2466T@183980|Archaeoglobi</t>
  </si>
  <si>
    <t>OG0003996</t>
  </si>
  <si>
    <t>OG0004093</t>
  </si>
  <si>
    <t>COG1502@1|root,arCOG02041@2157|Archaea,2Y84S@28890|Euryarchaeota,244DJ@183968|Thermococci</t>
  </si>
  <si>
    <t>Phospholipase D. Active site motifs.</t>
  </si>
  <si>
    <t>COG0500@1|root,arCOG04347@2157|Archaea,2XZKE@28890|Euryarchaeota,23WZW@183963|Halobacteria</t>
  </si>
  <si>
    <t>COG0732@1|root,arCOG02626@2157|Archaea,2XY2C@28890|Euryarchaeota,23RWI@183939|Methanococci</t>
  </si>
  <si>
    <t>OG0004218</t>
  </si>
  <si>
    <t>OG0004223</t>
  </si>
  <si>
    <t>OG0004225</t>
  </si>
  <si>
    <t>arCOG03980@1|root,arCOG03980@2157|Archaea,2Y3V0@28890|Euryarchaeota,2NAVB@224756|Methanomicrobia</t>
  </si>
  <si>
    <t>OG0004258</t>
  </si>
  <si>
    <t>OG0004261</t>
  </si>
  <si>
    <t>COG3193@1|root,arCOG07054@2157|Archaea,2XX57@28890|Euryarchaeota,23VPD@183963|Halobacteria</t>
  </si>
  <si>
    <t>protein, possibly involved in utilization of glycolate and propanediol</t>
  </si>
  <si>
    <t>OG0004274</t>
  </si>
  <si>
    <t>OG0004290</t>
  </si>
  <si>
    <t>OG0004294</t>
  </si>
  <si>
    <t>OG0004323</t>
  </si>
  <si>
    <t>COG0675@1|root,arCOG00679@2157|Archaea,2XUJK@28890|Euryarchaeota,23TXR@183963|Halobacteria</t>
  </si>
  <si>
    <t>OG0004333</t>
  </si>
  <si>
    <t>COG0323@1|root,arCOG01166@2157|Archaea</t>
  </si>
  <si>
    <t>OG0004336</t>
  </si>
  <si>
    <t>OG0004345</t>
  </si>
  <si>
    <t>COG1878@1|root,arCOG02462@2157|Archaea,2XX0R@28890|Euryarchaeota,23V8U@183963|Halobacteria</t>
  </si>
  <si>
    <t>OG0004350</t>
  </si>
  <si>
    <t>COG0417@1|root,arCOG00329@2157|Archaea</t>
  </si>
  <si>
    <t>DNA polymerase elongation subunit (Family B)</t>
  </si>
  <si>
    <t>OG0004358</t>
  </si>
  <si>
    <t>arCOG03850@1|root,arCOG03850@2157|Archaea,2XYUB@28890|Euryarchaeota</t>
  </si>
  <si>
    <t>OG0004361</t>
  </si>
  <si>
    <t>OG0004525</t>
  </si>
  <si>
    <t>arCOG06129@1|root,arCOG06129@2157|Archaea,2Y2JI@28890|Euryarchaeota,242U2@183968|Thermococci</t>
  </si>
  <si>
    <t>COG1532@1|root,arCOG04856@2157|Archaea,2Y5K2@28890|Euryarchaeota,2NBD4@224756|Methanomicrobia</t>
  </si>
  <si>
    <t>OG0004537</t>
  </si>
  <si>
    <t>OG0004551</t>
  </si>
  <si>
    <t>OG0004614</t>
  </si>
  <si>
    <t>OG0004623</t>
  </si>
  <si>
    <t>OG0004812</t>
  </si>
  <si>
    <t>OG0004879</t>
  </si>
  <si>
    <t>OG0004956</t>
  </si>
  <si>
    <t>OG0004960</t>
  </si>
  <si>
    <t>OG0004964</t>
  </si>
  <si>
    <t>OG0004990</t>
  </si>
  <si>
    <t>OG0005003</t>
  </si>
  <si>
    <t>COG0433@1|root,arCOG00286@2157|Archaea,2XQKU@28889|Crenarchaeota</t>
  </si>
  <si>
    <t>OG0005012</t>
  </si>
  <si>
    <t>OG0005014</t>
  </si>
  <si>
    <t>OG0005058</t>
  </si>
  <si>
    <t>arCOG00144@1|root,arCOG00144@2157|Archaea,2Y8EX@28890|Euryarchaeota</t>
  </si>
  <si>
    <t>OG0005067</t>
  </si>
  <si>
    <t>OG0005074</t>
  </si>
  <si>
    <t>OG0005075</t>
  </si>
  <si>
    <t>arCOG03660@1|root,arCOG03660@2157|Archaea</t>
  </si>
  <si>
    <t>OG0005091</t>
  </si>
  <si>
    <t>OG0005092</t>
  </si>
  <si>
    <t>OG0005094</t>
  </si>
  <si>
    <t>arCOG03505@1|root,arCOG03505@2157|Archaea,2Y1RG@28890|Euryarchaeota,23PWC@183925|Methanobacteria</t>
  </si>
  <si>
    <t>Protein of unknown function (DUF2953)</t>
  </si>
  <si>
    <t>OG0005097</t>
  </si>
  <si>
    <t>COG0640@1|root,arCOG01680@2157|Archaea,2Y3KM@28890|Euryarchaeota,24493@183968|Thermococci</t>
  </si>
  <si>
    <t>OG0005100</t>
  </si>
  <si>
    <t>OG0005109</t>
  </si>
  <si>
    <t>arCOG08805@1|root,arCOG08805@2157|Archaea</t>
  </si>
  <si>
    <t>OG0005110</t>
  </si>
  <si>
    <t>OG0005111</t>
  </si>
  <si>
    <t>OG0005115</t>
  </si>
  <si>
    <t>COG0464@1|root,arCOG01308@2157|Archaea,41S7X@651137|Thaumarchaeota</t>
  </si>
  <si>
    <t>OG0005116</t>
  </si>
  <si>
    <t>COG0420@1|root,arCOG00397@2157|Archaea,2XT7A@28890|Euryarchaeota,242YX@183968|Thermococci</t>
  </si>
  <si>
    <t>Part of the Rad50 Mre11 complex, which is involved in the early steps of DNA double-strand break (DSB) repair. The complex may facilitate opening of the processed DNA ends to aid in the recruitment of HerA and NurA. Mre11 binds to DSB ends and has both double-stranded 3'-5' exonuclease activity and</t>
  </si>
  <si>
    <t>OG0005121</t>
  </si>
  <si>
    <t>OG0005148</t>
  </si>
  <si>
    <t>OG0005176</t>
  </si>
  <si>
    <t>COG1848@1|root,arCOG00713@2157|Archaea,2Y0IB@28890|Euryarchaeota</t>
  </si>
  <si>
    <t>OG0005181</t>
  </si>
  <si>
    <t>arCOG07759@1|root,arCOG07759@2157|Archaea</t>
  </si>
  <si>
    <t>OG0005391</t>
  </si>
  <si>
    <t>OG0005393</t>
  </si>
  <si>
    <t>OG0005395</t>
  </si>
  <si>
    <t>OG0005397</t>
  </si>
  <si>
    <t>OG0005412</t>
  </si>
  <si>
    <t>OG0005494</t>
  </si>
  <si>
    <t>OG0005512</t>
  </si>
  <si>
    <t>OG0005520</t>
  </si>
  <si>
    <t>OG0005535</t>
  </si>
  <si>
    <t>OG0005556</t>
  </si>
  <si>
    <t>OG0006012</t>
  </si>
  <si>
    <t>OG0006026</t>
  </si>
  <si>
    <t>OG0006162</t>
  </si>
  <si>
    <t>arCOG03442@1|root,arCOG03442@2157|Archaea</t>
  </si>
  <si>
    <t>OG0006188</t>
  </si>
  <si>
    <t>OG0006356</t>
  </si>
  <si>
    <t>OG0006370</t>
  </si>
  <si>
    <t>OG0006397</t>
  </si>
  <si>
    <t>OG0006403</t>
  </si>
  <si>
    <t>COG3391@1|root,arCOG08716@1|root,arCOG02562@2157|Archaea,arCOG08716@2157|Archaea</t>
  </si>
  <si>
    <t>OG0006446</t>
  </si>
  <si>
    <t>OG0006498</t>
  </si>
  <si>
    <t>OG0006577</t>
  </si>
  <si>
    <t>OG0006580</t>
  </si>
  <si>
    <t>OG0006586</t>
  </si>
  <si>
    <t>OG0006589</t>
  </si>
  <si>
    <t>OG0006604</t>
  </si>
  <si>
    <t>OG0006612</t>
  </si>
  <si>
    <t>OG0006625</t>
  </si>
  <si>
    <t>OG0006630</t>
  </si>
  <si>
    <t>COG0607@1|root,arCOG02021@2157|Archaea,2Y14U@28890|Euryarchaeota,2NBC1@224756|Methanomicrobia</t>
  </si>
  <si>
    <t>OG0006632</t>
  </si>
  <si>
    <t>2DZ68@1|root,2N571@2157|Archaea,2Y42H@28890|Euryarchaeota,2475Z@183980|Archaeoglobi</t>
  </si>
  <si>
    <t>Cytochrome C biogenesis protein</t>
  </si>
  <si>
    <t>OG0006638</t>
  </si>
  <si>
    <t>OG0006640</t>
  </si>
  <si>
    <t>COG0589@1|root,arCOG02053@2157|Archaea,2XX03@28890|Euryarchaeota,23VE3@183963|Halobacteria</t>
  </si>
  <si>
    <t>OG0006703</t>
  </si>
  <si>
    <t>COG3291@1|root,arCOG02527@1|root,arCOG02508@2157|Archaea,arCOG02527@2157|Archaea,2XZJV@28890|Euryarchaeota</t>
  </si>
  <si>
    <t>COG1598@1|root,arCOG02412@2157|Archaea,2Y1KY@28890|Euryarchaeota,2NB5X@224756|Methanomicrobia</t>
  </si>
  <si>
    <t>OG0006789</t>
  </si>
  <si>
    <t>OG0006796</t>
  </si>
  <si>
    <t>OG0006835</t>
  </si>
  <si>
    <t>OG0006839</t>
  </si>
  <si>
    <t>OG0007331</t>
  </si>
  <si>
    <t>arCOG02836@1|root,arCOG02836@2157|Archaea,2XSDK@28889|Crenarchaeota</t>
  </si>
  <si>
    <t>OG0007474</t>
  </si>
  <si>
    <t>OG0007677</t>
  </si>
  <si>
    <t>OG0007685</t>
  </si>
  <si>
    <t>OG0007713</t>
  </si>
  <si>
    <t>OG0007714</t>
  </si>
  <si>
    <t>OG0008116</t>
  </si>
  <si>
    <t>COG1479@1|root,arCOG05223@2157|Archaea,2XZ77@28890|Euryarchaeota</t>
  </si>
  <si>
    <t>OG0008117</t>
  </si>
  <si>
    <t>arCOG07787@1|root,arCOG07787@2157|Archaea</t>
  </si>
  <si>
    <t>OG0008118</t>
  </si>
  <si>
    <t>OG0008130</t>
  </si>
  <si>
    <t>COG0643@1|root,arCOG04403@2157|Archaea,2XSUS@28890|Euryarchaeota,23QQT@183939|Methanococci</t>
  </si>
  <si>
    <t>P2 response regulator binding domain protein</t>
  </si>
  <si>
    <t>OG0008437</t>
  </si>
  <si>
    <t>OG0008438</t>
  </si>
  <si>
    <t>OG0008444</t>
  </si>
  <si>
    <t>OG0008445</t>
  </si>
  <si>
    <t>arCOG13265@1|root,arCOG13265@2157|Archaea</t>
  </si>
  <si>
    <t>OG0008719</t>
  </si>
  <si>
    <t>COG1131@1|root,arCOG00194@2157|Archaea,2XT1I@28890|Euryarchaeota,23S9P@183963|Halobacteria</t>
  </si>
  <si>
    <t>OG0008765</t>
  </si>
  <si>
    <t>OG0008769</t>
  </si>
  <si>
    <t>OG0008782</t>
  </si>
  <si>
    <t>COG1672@1|root,arCOG03169@2157|Archaea</t>
  </si>
  <si>
    <t>OG0008812</t>
  </si>
  <si>
    <t>OG0008846</t>
  </si>
  <si>
    <t>OG0008993</t>
  </si>
  <si>
    <t>OG0009157</t>
  </si>
  <si>
    <t>COG0640@1|root,arCOG01679@2157|Archaea,2Y3XN@28890|Euryarchaeota</t>
  </si>
  <si>
    <t>OG0009164</t>
  </si>
  <si>
    <t>OG0009202</t>
  </si>
  <si>
    <t>COG0060@1|root,arCOG00807@2157|Archaea,41SFF@651137|Thaumarchaeota</t>
  </si>
  <si>
    <t>OG0009207</t>
  </si>
  <si>
    <t>OG0009215</t>
  </si>
  <si>
    <t>OG0009222</t>
  </si>
  <si>
    <t>OG0009227</t>
  </si>
  <si>
    <t>COG1810@1|root,arCOG02468@2157|Archaea,2XU42@28890|Euryarchaeota,2NAEU@224756|Methanomicrobia</t>
  </si>
  <si>
    <t>Domain of unknown function</t>
  </si>
  <si>
    <t>OG0009229</t>
  </si>
  <si>
    <t>COG2801@1|root,arCOG10339@2157|Archaea</t>
  </si>
  <si>
    <t>Integrase core domain</t>
  </si>
  <si>
    <t>OG0009236</t>
  </si>
  <si>
    <t>OG0009238</t>
  </si>
  <si>
    <t>COG1470@1|root,arCOG02087@2157|Archaea</t>
  </si>
  <si>
    <t>PFAM NPCBM-associated, NEW3 domain of alpha-galactosidase</t>
  </si>
  <si>
    <t>OG0009247</t>
  </si>
  <si>
    <t>OG0009253</t>
  </si>
  <si>
    <t>COG5520@1|root,arCOG03769@1|root,arCOG07561@1|root,arCOG03769@2157|Archaea,arCOG07561@2157|Archaea,arCOG09138@2157|Archaea,2XV3J@28890|Euryarchaeota,2NBAU@224756|Methanomicrobia</t>
  </si>
  <si>
    <t>glycoside hydrolase, family</t>
  </si>
  <si>
    <t>OG0009258</t>
  </si>
  <si>
    <t>OG0009318</t>
  </si>
  <si>
    <t>OG0009340</t>
  </si>
  <si>
    <t>OG0009342</t>
  </si>
  <si>
    <t>OG0009371</t>
  </si>
  <si>
    <t>OG0009378</t>
  </si>
  <si>
    <t>OG0009380</t>
  </si>
  <si>
    <t>COG0463@1|root,arCOG01385@2157|Archaea,2XZI8@28890|Euryarchaeota,2NBGC@224756|Methanomicrobia</t>
  </si>
  <si>
    <t>OG0009387</t>
  </si>
  <si>
    <t>COG1241@1|root,arCOG00439@2157|Archaea,2XT5D@28890|Euryarchaeota,23NN9@183925|Methanobacteria</t>
  </si>
  <si>
    <t>OG0009402</t>
  </si>
  <si>
    <t>OG0009440</t>
  </si>
  <si>
    <t>COG0842@1|root,arCOG01463@2157|Archaea,2XWB7@28890|Euryarchaeota,23PY9@183925|Methanobacteria</t>
  </si>
  <si>
    <t>OG0009478</t>
  </si>
  <si>
    <t>arCOG03086@1|root,arCOG03086@2157|Archaea</t>
  </si>
  <si>
    <t>OG0009497</t>
  </si>
  <si>
    <t>OG0009498</t>
  </si>
  <si>
    <t>COG3280@1|root,arCOG02955@2157|Archaea</t>
  </si>
  <si>
    <t>OG0009519</t>
  </si>
  <si>
    <t>arCOG09442@1|root,arCOG09442@2157|Archaea,2Y5NR@28890|Euryarchaeota</t>
  </si>
  <si>
    <t>OG0009586</t>
  </si>
  <si>
    <t>COG1240@1|root,arCOG06472@2157|Archaea,2Y508@28890|Euryarchaeota</t>
  </si>
  <si>
    <t>OG0009656</t>
  </si>
  <si>
    <t>COG0615@1|root,arCOG01222@2157|Archaea,2XWMH@28890|Euryarchaeota,23QV6@183939|Methanococci</t>
  </si>
  <si>
    <t>RfaE bifunctional protein</t>
  </si>
  <si>
    <t>gain</t>
  </si>
  <si>
    <t>loss</t>
  </si>
  <si>
    <t>OG0002174</t>
  </si>
  <si>
    <t>OG0002632</t>
  </si>
  <si>
    <t>COG0640@1|root,arCOG04056@2157|Archaea,2XR0A@28889|Crenarchaeota</t>
  </si>
  <si>
    <t>COG0582@1|root,arCOG01241@2157|Archaea,2XWM9@28890|Euryarchaeota</t>
  </si>
  <si>
    <t>OG0003362</t>
  </si>
  <si>
    <t>arCOG06011@1|root,arCOG06011@2157|Archaea</t>
  </si>
  <si>
    <t>OG0003375</t>
  </si>
  <si>
    <t>OG0003377</t>
  </si>
  <si>
    <t>OG0003469</t>
  </si>
  <si>
    <t>OG0003765</t>
  </si>
  <si>
    <t>OG0003772</t>
  </si>
  <si>
    <t>OG0003778</t>
  </si>
  <si>
    <t>COG0517@1|root,arCOG00631@2157|Archaea,2XVF8@28890|Euryarchaeota,245XS@183980|Archaeoglobi</t>
  </si>
  <si>
    <t>signal-transduction protein containing cAMP-binding and CBS domains</t>
  </si>
  <si>
    <t>OG0003779</t>
  </si>
  <si>
    <t>OG0003781</t>
  </si>
  <si>
    <t>OG0003908</t>
  </si>
  <si>
    <t>OG0004385</t>
  </si>
  <si>
    <t>COG0640@1|root,arCOG01683@2157|Archaea,2Y7X4@28890|Euryarchaeota,3F2YS@33867|unclassified Euryarchaeota</t>
  </si>
  <si>
    <t>MarR family</t>
  </si>
  <si>
    <t>OG0004388</t>
  </si>
  <si>
    <t>OG0004389</t>
  </si>
  <si>
    <t>COG0490@1|root,COG1226@1|root,arCOG01958@2157|Archaea,arCOG01970@2157|Archaea,2XT46@28890|Euryarchaeota,23QCY@183939|Methanococci</t>
  </si>
  <si>
    <t>Ion transport 2 domain protein</t>
  </si>
  <si>
    <t>OG0004394</t>
  </si>
  <si>
    <t>OG0004395</t>
  </si>
  <si>
    <t>arCOG06052@1|root,arCOG06052@2157|Archaea</t>
  </si>
  <si>
    <t>OG0004528</t>
  </si>
  <si>
    <t>COG0468@1|root,arCOG00417@2157|Archaea,2XTI2@28890|Euryarchaeota,2N9KC@224756|Methanomicrobia</t>
  </si>
  <si>
    <t>OG0004536</t>
  </si>
  <si>
    <t>arCOG02170@1|root,arCOG02170@2157|Archaea,2Y6ZT@28890|Euryarchaeota,3F310@33867|unclassified Euryarchaeota</t>
  </si>
  <si>
    <t>Domain of unknown function (DUF4129)</t>
  </si>
  <si>
    <t>OG0005089</t>
  </si>
  <si>
    <t>OG0005093</t>
  </si>
  <si>
    <t>OG0005096</t>
  </si>
  <si>
    <t>OG0005122</t>
  </si>
  <si>
    <t>arCOG06364@1|root,arCOG06364@2157|Archaea,2XQGZ@28889|Crenarchaeota</t>
  </si>
  <si>
    <t>chitin catabolic process</t>
  </si>
  <si>
    <t>OG0005124</t>
  </si>
  <si>
    <t>OG0005170</t>
  </si>
  <si>
    <t>COG1351@1|root,arCOG01883@2157|Archaea,2XY5D@28890|Euryarchaeota,3F2NG@33867|unclassified Euryarchaeota</t>
  </si>
  <si>
    <t>OG0005399</t>
  </si>
  <si>
    <t>OG0005401</t>
  </si>
  <si>
    <t>COG0477@1|root,arCOG00130@2157|Archaea,2XQRZ@28889|Crenarchaeota</t>
  </si>
  <si>
    <t>OG0005403</t>
  </si>
  <si>
    <t>OG0005407</t>
  </si>
  <si>
    <t>OG0005408</t>
  </si>
  <si>
    <t>OG0005409</t>
  </si>
  <si>
    <t>OG0006635</t>
  </si>
  <si>
    <t>COG2079@1|root,arCOG04285@2157|Archaea,2XTMT@28890|Euryarchaeota</t>
  </si>
  <si>
    <t>OG0006641</t>
  </si>
  <si>
    <t>COG0006@1|root,arCOG01000@2157|Archaea,2XQD7@28889|Crenarchaeota</t>
  </si>
  <si>
    <t>Belongs to the peptidase M24B family</t>
  </si>
  <si>
    <t>OG0006725</t>
  </si>
  <si>
    <t>OG0006726</t>
  </si>
  <si>
    <t>OG0006760</t>
  </si>
  <si>
    <t>COG0438@1|root,arCOG01403@2157|Archaea,2XQGK@28889|Crenarchaeota</t>
  </si>
  <si>
    <t>PFAM glycosyl transferase group 1</t>
  </si>
  <si>
    <t>OG0006790</t>
  </si>
  <si>
    <t>COG0440@1|root,arCOG00811@2157|Archaea,2XY7D@28890|Euryarchaeota,2449W@183968|Thermococci</t>
  </si>
  <si>
    <t>ACT domain</t>
  </si>
  <si>
    <t>OG0006794</t>
  </si>
  <si>
    <t>OG0006816</t>
  </si>
  <si>
    <t>OG0006817</t>
  </si>
  <si>
    <t>OG0009438</t>
  </si>
  <si>
    <t>OG0009449</t>
  </si>
  <si>
    <t>OG0009467</t>
  </si>
  <si>
    <t>OG0009468</t>
  </si>
  <si>
    <t>OG0009473</t>
  </si>
  <si>
    <t>arCOG07235@1|root,arCOG07235@2157|Archaea,2Y3YM@28890|Euryarchaeota,2478U@183980|Archaeoglobi</t>
  </si>
  <si>
    <t>OG0009484</t>
  </si>
  <si>
    <t>OG0009495</t>
  </si>
  <si>
    <t>OG0009499</t>
  </si>
  <si>
    <t>COG1585@1|root,arCOG01912@2157|Archaea</t>
  </si>
  <si>
    <t>Membrane protein implicated in regulation of membrane protease activity</t>
  </si>
  <si>
    <t>OG0009506</t>
  </si>
  <si>
    <t>arCOG04480@1|root,arCOG08216@2157|Archaea,2Y14B@28890|Euryarchaeota,244QQ@183968|Thermococci</t>
  </si>
  <si>
    <t>Events at node 13 (Present: 2118, annotated 85.5%; Gain: 20, annotated 30.0%; Loss: 818, annotated 78.1%)</t>
  </si>
  <si>
    <t>Node13</t>
  </si>
  <si>
    <t>COG0206@1|root,arCOG02202@2157|Archaea,2XW23@28890|Euryarchaeota,23UYR@183963|Halobacteria</t>
  </si>
  <si>
    <t>COG2237@1|root,COG3794@1|root,arCOG02926@2157|Archaea,arCOG02929@2157|Archaea,arCOG04151@2157|Archaea,41SHN@651137|Thaumarchaeota</t>
  </si>
  <si>
    <t>arCOG06227@1|root,arCOG06227@2157|Archaea,2Y0FY@28890|Euryarchaeota,23XYM@183963|Halobacteria</t>
  </si>
  <si>
    <t>COG1522@1|root,arCOG01581@2157|Archaea,2Y3C6@28890|Euryarchaeota,2442S@183968|Thermococci</t>
  </si>
  <si>
    <t>transcription regulator activity</t>
  </si>
  <si>
    <t>Events at node 28 (Present: 2658, annotated 83.9%; Gain: 282, annotated 64.9%; Loss: 540, annotated 73.1%)</t>
  </si>
  <si>
    <t>Node28</t>
  </si>
  <si>
    <t>arCOG08680@1|root,arCOG08680@2157|Archaea</t>
  </si>
  <si>
    <t>arCOG10587@1|root,arCOG10587@2157|Archaea,41SVM@651137|Thaumarchaeota</t>
  </si>
  <si>
    <t>arCOG08709@1|root,arCOG08709@2157|Archaea,41T5B@651137|Thaumarchaeota</t>
  </si>
  <si>
    <t>arCOG03788@1|root,arCOG03788@2157|Archaea,41T96@651137|Thaumarchaeota</t>
  </si>
  <si>
    <t>OG0001038</t>
  </si>
  <si>
    <t>OG0001073</t>
  </si>
  <si>
    <t>OG0001074</t>
  </si>
  <si>
    <t>arCOG03441@1|root,arCOG03441@2157|Archaea,41SPU@651137|Thaumarchaeota</t>
  </si>
  <si>
    <t>OG0001078</t>
  </si>
  <si>
    <t>COG1545@1|root,arCOG01285@2157|Archaea,2Y17W@28890|Euryarchaeota</t>
  </si>
  <si>
    <t>Rubredoxin-like zinc ribbon domain (DUF35_N)</t>
  </si>
  <si>
    <t>arCOG08688@1|root,arCOG08688@2157|Archaea</t>
  </si>
  <si>
    <t>OG0001137</t>
  </si>
  <si>
    <t>OG0001175</t>
  </si>
  <si>
    <t>OG0001199</t>
  </si>
  <si>
    <t>OG0001216</t>
  </si>
  <si>
    <t>OG0001238</t>
  </si>
  <si>
    <t>arCOG08691@1|root,arCOG08691@2157|Archaea,41T93@651137|Thaumarchaeota</t>
  </si>
  <si>
    <t>arCOG10408@1|root,arCOG10408@2157|Archaea,41T82@651137|Thaumarchaeota</t>
  </si>
  <si>
    <t>OG0001309</t>
  </si>
  <si>
    <t>OG0001311</t>
  </si>
  <si>
    <t>OG0001339</t>
  </si>
  <si>
    <t>OG0001360</t>
  </si>
  <si>
    <t>COG0457@1|root,arCOG03038@2157|Archaea</t>
  </si>
  <si>
    <t>Tetratricopeptide TPR_2 repeat protein</t>
  </si>
  <si>
    <t>COG0457@1|root,COG5549@1|root,arCOG03038@2157|Archaea,arCOG04994@2157|Archaea,41T10@651137|Thaumarchaeota</t>
  </si>
  <si>
    <t>Zinc-dependent metalloprotease</t>
  </si>
  <si>
    <t>OG0001407</t>
  </si>
  <si>
    <t>OG0001409</t>
  </si>
  <si>
    <t>OG0001497</t>
  </si>
  <si>
    <t>COG2343@1|root,arCOG06569@2157|Archaea</t>
  </si>
  <si>
    <t>OG0001557</t>
  </si>
  <si>
    <t>OG0001594</t>
  </si>
  <si>
    <t>OG0001602</t>
  </si>
  <si>
    <t>OG0001603</t>
  </si>
  <si>
    <t>COG1715@1|root,arCOG02777@2157|Archaea</t>
  </si>
  <si>
    <t>OG0001644</t>
  </si>
  <si>
    <t>OG0001684</t>
  </si>
  <si>
    <t>OG0001726</t>
  </si>
  <si>
    <t>OG0001814</t>
  </si>
  <si>
    <t>arCOG03439@1|root,arCOG03439@2157|Archaea</t>
  </si>
  <si>
    <t>PFAM periplasmic copper-binding</t>
  </si>
  <si>
    <t>OG0001895</t>
  </si>
  <si>
    <t>OG0001933</t>
  </si>
  <si>
    <t>OG0002019</t>
  </si>
  <si>
    <t>arCOG08113@1|root,arCOG08113@2157|Archaea</t>
  </si>
  <si>
    <t>OG0002365</t>
  </si>
  <si>
    <t>arCOG08778@1|root,arCOG08778@2157|Archaea</t>
  </si>
  <si>
    <t>OG0002506</t>
  </si>
  <si>
    <t>OG0002512</t>
  </si>
  <si>
    <t>COG5549@1|root,arCOG04994@2157|Archaea</t>
  </si>
  <si>
    <t>OG0002652</t>
  </si>
  <si>
    <t>arCOG14321@1|root,arCOG14321@2157|Archaea,41TAY@651137|Thaumarchaeota</t>
  </si>
  <si>
    <t>OG0002653</t>
  </si>
  <si>
    <t>COG2865@1|root,COG3398@1|root,arCOG02611@2157|Archaea,arCOG03296@2157|Archaea,2XTDV@28890|Euryarchaeota</t>
  </si>
  <si>
    <t>Putative ATP-dependent DNA helicase recG C-terminal</t>
  </si>
  <si>
    <t>OG0002660</t>
  </si>
  <si>
    <t>OG0002726</t>
  </si>
  <si>
    <t>OG0002729</t>
  </si>
  <si>
    <t>OG0002730</t>
  </si>
  <si>
    <t>arCOG07790@1|root,arCOG07790@2157|Archaea,2Y0S6@28890|Euryarchaeota</t>
  </si>
  <si>
    <t>PFAM D-glucuronyl C5-epimerase domain protein</t>
  </si>
  <si>
    <t>OG0002890</t>
  </si>
  <si>
    <t>COG0517@1|root,arCOG00600@2157|Archaea</t>
  </si>
  <si>
    <t>OG0003168</t>
  </si>
  <si>
    <t>COG1403@1|root,arCOG03898@2157|Archaea,2XUHK@28890|Euryarchaeota</t>
  </si>
  <si>
    <t>OG0003341</t>
  </si>
  <si>
    <t>OG0003719</t>
  </si>
  <si>
    <t>OG0004204</t>
  </si>
  <si>
    <t>arCOG08795@1|root,arCOG08795@2157|Archaea</t>
  </si>
  <si>
    <t>OG0004213</t>
  </si>
  <si>
    <t>COG3794@1|root,arCOG02926@2157|Archaea</t>
  </si>
  <si>
    <t>OG0004219</t>
  </si>
  <si>
    <t>arCOG00567@1|root,arCOG00567@2157|Archaea</t>
  </si>
  <si>
    <t>OG0004570</t>
  </si>
  <si>
    <t>OG0004878</t>
  </si>
  <si>
    <t>OG0005063</t>
  </si>
  <si>
    <t>OG0005071</t>
  </si>
  <si>
    <t>OG0005459</t>
  </si>
  <si>
    <t>COG0111@1|root,arCOG01754@2157|Archaea,2XU9V@28890|Euryarchaeota,23NQM@183925|Methanobacteria</t>
  </si>
  <si>
    <t>OG0005478</t>
  </si>
  <si>
    <t>OG0006155</t>
  </si>
  <si>
    <t>OG0006160</t>
  </si>
  <si>
    <t>COG3391@1|root,arCOG14289@1|root,arCOG02562@2157|Archaea,arCOG14289@2157|Archaea,2XX0P@28890|Euryarchaeota,23VHS@183963|Halobacteria</t>
  </si>
  <si>
    <t>FG-GAP repeat</t>
  </si>
  <si>
    <t>OG0006416</t>
  </si>
  <si>
    <t>OG0007670</t>
  </si>
  <si>
    <t>OG0008589</t>
  </si>
  <si>
    <t>COG0265@1|root,arCOG02833@2157|Archaea</t>
  </si>
  <si>
    <t>OG0008681</t>
  </si>
  <si>
    <t>OG0008814</t>
  </si>
  <si>
    <t>OG0009517</t>
  </si>
  <si>
    <t>Challenger Deep</t>
  </si>
  <si>
    <t>Classification</t>
  </si>
  <si>
    <t># Genomes</t>
  </si>
  <si>
    <t># Markers</t>
  </si>
  <si>
    <t># Marker sets</t>
  </si>
  <si>
    <t># Ambiguous bases</t>
  </si>
  <si>
    <t># Scaffolds</t>
  </si>
  <si>
    <t># Contigs</t>
  </si>
  <si>
    <t># Predicted genes</t>
  </si>
  <si>
    <r>
      <t xml:space="preserve">Marine abyssalpelagic zone </t>
    </r>
    <r>
      <rPr>
        <sz val="11"/>
        <rFont val="等线"/>
        <family val="3"/>
        <charset val="134"/>
      </rPr>
      <t>（</t>
    </r>
    <r>
      <rPr>
        <sz val="11"/>
        <rFont val="Times New Roman"/>
        <family val="1"/>
      </rPr>
      <t>4000 m</t>
    </r>
    <r>
      <rPr>
        <sz val="11"/>
        <rFont val="等线"/>
        <family val="3"/>
        <charset val="134"/>
      </rPr>
      <t>）</t>
    </r>
  </si>
  <si>
    <t>Salt water aquarium</t>
  </si>
  <si>
    <t>Marine sediment</t>
  </si>
  <si>
    <t>Brackish water collected from the surface of the Baltic Sea</t>
  </si>
  <si>
    <t> Coastal eelgrass sediments of Japan</t>
  </si>
  <si>
    <t>Lake water</t>
  </si>
  <si>
    <t>Coastal waters</t>
  </si>
  <si>
    <t>Nearshore marine surface sediment in Seattle</t>
  </si>
  <si>
    <t>Mineral soil</t>
  </si>
  <si>
    <t>Asphalt volcano</t>
  </si>
  <si>
    <t>Marine sponge</t>
  </si>
  <si>
    <t>Ocean water</t>
  </si>
  <si>
    <t>Marine coral reef biome</t>
  </si>
  <si>
    <t>MT1_thaum1</t>
    <phoneticPr fontId="1" type="noConversion"/>
  </si>
  <si>
    <t>Events at node 1 (Present: 2576, annotated 93.6%)</t>
  </si>
  <si>
    <t>COG1845@1|root,arCOG04650@2157|Archaea</t>
    <phoneticPr fontId="1" type="noConversion"/>
  </si>
  <si>
    <t>OG0001856</t>
    <phoneticPr fontId="1" type="noConversion"/>
  </si>
  <si>
    <t>COG1035@1|root,arCOG02650@2157|Archaea,2XVXF@28890|Euryarchaeota,23TC7@183963|Halobacteria</t>
    <phoneticPr fontId="1" type="noConversion"/>
  </si>
  <si>
    <t>COG1740@1|root,arCOG02474@2157|Archaea,2XX5X@28890|Euryarchaeota,246RU@183980|Archaeoglobi</t>
    <phoneticPr fontId="1" type="noConversion"/>
  </si>
  <si>
    <t>Ancestor node</t>
  </si>
  <si>
    <t>This study</t>
  </si>
  <si>
    <t>N/A</t>
  </si>
  <si>
    <t>AOA</t>
    <phoneticPr fontId="1" type="noConversion"/>
  </si>
  <si>
    <t>1.15 Ga (95%CI: 1.85 ~ 0.83 Ga)</t>
    <phoneticPr fontId="1" type="noConversion"/>
  </si>
  <si>
    <t>1.16 Ga (94% CI: 1.93 ~ 0.88 Ga)</t>
    <phoneticPr fontId="1" type="noConversion"/>
  </si>
  <si>
    <t>Group I.1a&amp;1b</t>
    <phoneticPr fontId="1" type="noConversion"/>
  </si>
  <si>
    <t>1.06 Ga (95%CI: 1.38 ~ 0.83 Ga)</t>
    <phoneticPr fontId="1" type="noConversion"/>
  </si>
  <si>
    <t>0.95 Ga (94% CI: 1.02 ~ 0.88 Ga)</t>
    <phoneticPr fontId="1" type="noConversion"/>
  </si>
  <si>
    <t>Group I.1a</t>
    <phoneticPr fontId="1" type="noConversion"/>
  </si>
  <si>
    <t>657 Ma (95%CI: 849 ~ 496 Ma)</t>
    <phoneticPr fontId="1" type="noConversion"/>
  </si>
  <si>
    <t>509 Ma (94% CI: 629 ~ 412 Ma)</t>
    <phoneticPr fontId="1" type="noConversion"/>
  </si>
  <si>
    <t>Group I.1a deep water group</t>
    <phoneticPr fontId="1" type="noConversion"/>
  </si>
  <si>
    <t>205 Ma (95%CI: 308 ~ 137 Ma)</t>
    <phoneticPr fontId="1" type="noConversion"/>
  </si>
  <si>
    <t>309 Ma (94%CI: 460 ~ 207 Ma)</t>
    <phoneticPr fontId="1" type="noConversion"/>
  </si>
  <si>
    <t>844 Ma (95%CI: 1369 ~ 521 Ma)</t>
    <phoneticPr fontId="1" type="noConversion"/>
  </si>
  <si>
    <t>Group-3</t>
    <phoneticPr fontId="1" type="noConversion"/>
  </si>
  <si>
    <t>1428 Ma (95%CI: 2295 ~ 888 Ma)</t>
    <phoneticPr fontId="1" type="noConversion"/>
  </si>
  <si>
    <t>Group-3.a</t>
    <phoneticPr fontId="1" type="noConversion"/>
  </si>
  <si>
    <t>799 Ma (95%CI: 1417 ~ 450  Ma)</t>
    <phoneticPr fontId="1" type="noConversion"/>
  </si>
  <si>
    <t>Group-3.b</t>
    <phoneticPr fontId="1" type="noConversion"/>
  </si>
  <si>
    <t>572 Ma (95%CI: 985 ~ 332 Ma)</t>
    <phoneticPr fontId="1" type="noConversion"/>
  </si>
  <si>
    <t>174 Ma (95%CI: 329 ~ 92  Ma)</t>
    <phoneticPr fontId="1" type="noConversion"/>
  </si>
  <si>
    <t xml:space="preserve">*: </t>
    <phoneticPr fontId="1" type="noConversion"/>
  </si>
  <si>
    <t>Base</t>
  </si>
  <si>
    <t>Soil</t>
  </si>
  <si>
    <t>Hotspring</t>
  </si>
  <si>
    <t>Acidianus_hospitalis_W1</t>
  </si>
  <si>
    <t>Ferroplasma_acidarmanus_fer1</t>
  </si>
  <si>
    <t>Haladaptatus_paucihalophilus_DX253</t>
  </si>
  <si>
    <t>Halogeometricum_borinquense_DSM_11551</t>
  </si>
  <si>
    <t>Halorhabdus_utahensis_DSM_12940</t>
  </si>
  <si>
    <t>Halorubrum_lacusprofundi_ATCC_49239</t>
  </si>
  <si>
    <t>Ignisphaera_aggregans_DSM_17230</t>
  </si>
  <si>
    <t>Metallosphaera_sedula_DSM_5348</t>
  </si>
  <si>
    <t>Metallosphaera_yellowstonensis_MK1</t>
  </si>
  <si>
    <t>Methanocella_arvoryzae_MRE50</t>
  </si>
  <si>
    <t>Methanocorpusculum_labreanum_Z</t>
  </si>
  <si>
    <t>Methanopyrus_kandleri_AV19</t>
  </si>
  <si>
    <t>Methanosarcina_mazei_Go1</t>
  </si>
  <si>
    <t>Methanothermus_fervidus_DSM_2088</t>
  </si>
  <si>
    <t>Methanotorris_igneus_Kol_5</t>
  </si>
  <si>
    <t>Miscellaneous_Crenarchaeota_group_15_archaeon_DG_45</t>
  </si>
  <si>
    <t>Miscellaneous_Crenarchaeota_group_6_archaeon_AD8_1</t>
  </si>
  <si>
    <t>Nanoarchaeota_archaeon_SCGC_AAA011_G17</t>
  </si>
  <si>
    <t>Natrialba_magadii_ATCC_43099</t>
  </si>
  <si>
    <t>Natronomonas_pharaonis_DSM_2160</t>
  </si>
  <si>
    <t>Picrophilus_torridus_DSM_9790</t>
  </si>
  <si>
    <t>Pyrobaculum_aerophilum_str._IM2</t>
  </si>
  <si>
    <t>Pyrobaculum_arsenaticum_DSM_13514</t>
  </si>
  <si>
    <t>Pyrobaculum_islandicum_DSM_4184</t>
  </si>
  <si>
    <t>Pyrococcus_abyssi_GE5</t>
  </si>
  <si>
    <t>Pyrococcus_yayanosii_CH1</t>
  </si>
  <si>
    <t>Sulfolobus_acidocaldarius_DSM_639</t>
  </si>
  <si>
    <t>Sulfolobus_islandicus_L.D.8.5</t>
  </si>
  <si>
    <t>Sulfolobus_solfataricus_P2</t>
  </si>
  <si>
    <t>Sulfolobus_tokodaii_str._7</t>
  </si>
  <si>
    <t>Thermococcus_barophilus_MP</t>
  </si>
  <si>
    <t>Thermococcus_gammatolerans_EJ3</t>
  </si>
  <si>
    <t>Thermococcus_litoralis_DSM_5473</t>
  </si>
  <si>
    <t>Thermofilum_pendens_Hrk_5</t>
  </si>
  <si>
    <t>Thermoplasma_acidophilum_DSM_1728</t>
  </si>
  <si>
    <t>Thermoplasma_volcanium_GSS1</t>
  </si>
  <si>
    <t>Thermoproteus_tenax_Kra_1</t>
  </si>
  <si>
    <t>Vulcanisaeta_distributa_DSM_14429</t>
  </si>
  <si>
    <t>uncultured_marine_group_II_euryarchaeote</t>
  </si>
  <si>
    <t>Category</t>
  </si>
  <si>
    <t>Gene.abbreviation</t>
  </si>
  <si>
    <t>p__Acidobacteriota</t>
  </si>
  <si>
    <t>p__Bacteroidota</t>
  </si>
  <si>
    <t>p__Gemmatimonadota</t>
  </si>
  <si>
    <t>p__KSB1</t>
  </si>
  <si>
    <t>p__Marinisomatota</t>
  </si>
  <si>
    <t>p__Omnitrophota</t>
  </si>
  <si>
    <t>p__Planctomycetota</t>
  </si>
  <si>
    <t>p__Actinobacteriota</t>
  </si>
  <si>
    <t>p__Chloroflexota</t>
  </si>
  <si>
    <t>p__Elusimicrobiota</t>
  </si>
  <si>
    <t>p__Latescibacterota</t>
  </si>
  <si>
    <t>p__Nitrospinota</t>
  </si>
  <si>
    <t>p__Nitrospinota_A</t>
  </si>
  <si>
    <t>p__Proteobacteria</t>
  </si>
  <si>
    <t>p__SAR324</t>
  </si>
  <si>
    <t>p__Zixibacteria</t>
  </si>
  <si>
    <t>p__Verrucomicrobiota</t>
  </si>
  <si>
    <t>p__Nanoarchaeota</t>
  </si>
  <si>
    <t>p__Hydrogenedentota</t>
  </si>
  <si>
    <t>p__SM23-31</t>
  </si>
  <si>
    <t>p__Calditrichota</t>
  </si>
  <si>
    <t>p__Myxococcota_A</t>
  </si>
  <si>
    <t>p__OLB16</t>
  </si>
  <si>
    <t>p__Nitrospirota</t>
  </si>
  <si>
    <t>p__Armatimonadota</t>
  </si>
  <si>
    <t>p__Desulfobacterota</t>
  </si>
  <si>
    <t>p__Desulfobacterota_D</t>
  </si>
  <si>
    <t>Nitrogen cycling</t>
  </si>
  <si>
    <t>Ammonia oxidation</t>
  </si>
  <si>
    <t>amoC</t>
  </si>
  <si>
    <t>amoB</t>
  </si>
  <si>
    <t>sdo</t>
  </si>
  <si>
    <t>amoA</t>
  </si>
  <si>
    <t>Metabolism of organic sulfur | Homocysteine -&gt; Methionine</t>
  </si>
  <si>
    <t>metH</t>
  </si>
  <si>
    <t>Urea utilization</t>
  </si>
  <si>
    <t>Urease</t>
  </si>
  <si>
    <t>ureC</t>
  </si>
  <si>
    <t>Aromatics degradation</t>
  </si>
  <si>
    <t>Phenol =&gt; Benzoyl-CoA</t>
  </si>
  <si>
    <t>ubiX</t>
  </si>
  <si>
    <t>Sulfur-related amino acid metabolism | Methionine -&gt; SAMe (S-adenosyl-L-methionine)</t>
  </si>
  <si>
    <t>metK</t>
  </si>
  <si>
    <t>Chlorite reduction</t>
  </si>
  <si>
    <t>cld</t>
  </si>
  <si>
    <t>Oxidative phosphorylation</t>
  </si>
  <si>
    <t>Complex V (ATP synthase: V/A-type H+/Na+-transporting ATPase)</t>
  </si>
  <si>
    <t>atpB (V/A-type)</t>
  </si>
  <si>
    <t>Metabolism of organic sulfur | SAH (S-adenosyl-L-homocysteine) -&gt; Homocysteine</t>
  </si>
  <si>
    <t>ahcY</t>
  </si>
  <si>
    <t>atpA (V/A-type)</t>
  </si>
  <si>
    <t>Fermentation</t>
  </si>
  <si>
    <t>Acetogenesis</t>
  </si>
  <si>
    <t>acdA</t>
  </si>
  <si>
    <t>Acetate to acetyl-CoA</t>
  </si>
  <si>
    <t>acs</t>
  </si>
  <si>
    <t>C1 metabolism</t>
  </si>
  <si>
    <t>Aerobic CO oxidation</t>
  </si>
  <si>
    <t>coxS</t>
  </si>
  <si>
    <t>As cycling</t>
  </si>
  <si>
    <t>Arsenate reduction</t>
  </si>
  <si>
    <t>arsC2</t>
  </si>
  <si>
    <t>coxM</t>
  </si>
  <si>
    <t>Assimilatory sulfur metabolism| PAPS (3'-Phosphoadenosine 5'-phosphosulfate) &lt;-&gt; Sulfite</t>
  </si>
  <si>
    <t>cysH</t>
  </si>
  <si>
    <t>Metabolism of organic sulfur | Homocysteine &lt;-&gt; Methionine</t>
  </si>
  <si>
    <t>metE</t>
  </si>
  <si>
    <t>Amino acid utilization</t>
  </si>
  <si>
    <t>Histidinol-phosphate/aromatic aminotransferase</t>
  </si>
  <si>
    <t>histidinol-phosphate/aromatic aminotransferase</t>
  </si>
  <si>
    <t>sat</t>
  </si>
  <si>
    <t>Dissimilatory sulfur metabolism | Sulfate reduction</t>
  </si>
  <si>
    <t>coxL</t>
  </si>
  <si>
    <t>DMSO metabolism | DMSO (Dimethyl sulfoxide) &lt;-&gt; DMS (Dimethyl sulfide)</t>
  </si>
  <si>
    <t>ddhA</t>
  </si>
  <si>
    <t>4-aminobutyrate aminotransferase and related aminotransferases</t>
  </si>
  <si>
    <t>Halogenated compound utilization</t>
  </si>
  <si>
    <t>Halogenated compounds breakdown</t>
  </si>
  <si>
    <t>E3.8.1.2</t>
  </si>
  <si>
    <t>Carbon fixation</t>
  </si>
  <si>
    <t>CBB cycle - Rubisco</t>
  </si>
  <si>
    <t>Form I</t>
  </si>
  <si>
    <t>Selenate reduction</t>
  </si>
  <si>
    <t>YgfK</t>
  </si>
  <si>
    <t>Ethanol fermentation</t>
  </si>
  <si>
    <t>Acetaldehyde =&gt; Ethanol</t>
  </si>
  <si>
    <t>acetaldehyde =&gt; ethanol</t>
  </si>
  <si>
    <t>Acetate =&gt; Acetaldehyde</t>
  </si>
  <si>
    <t>acetate =&gt; acetaldehyde</t>
  </si>
  <si>
    <t>ack</t>
  </si>
  <si>
    <t>Reverse TCA cycle</t>
  </si>
  <si>
    <t>aclA</t>
  </si>
  <si>
    <t>aclB</t>
  </si>
  <si>
    <t>Fatty acid degradation</t>
  </si>
  <si>
    <t>acyl-CoA dehydrogenase</t>
  </si>
  <si>
    <t>Complex carbon degradation</t>
  </si>
  <si>
    <t>Hemicullulose debranching</t>
  </si>
  <si>
    <t>alpha-L-rhamnosidase</t>
  </si>
  <si>
    <t>Amylolytic enzymes</t>
  </si>
  <si>
    <t>alpha-amylase</t>
  </si>
  <si>
    <t>Aminotransferase class I and II</t>
  </si>
  <si>
    <t>aminotransferase class I and II</t>
  </si>
  <si>
    <t>Arsenite oxidation</t>
  </si>
  <si>
    <t>aoxA</t>
  </si>
  <si>
    <t>aoxB</t>
  </si>
  <si>
    <t>aprA</t>
  </si>
  <si>
    <t>aprB</t>
  </si>
  <si>
    <t>arabinosidase</t>
  </si>
  <si>
    <t>arsC1</t>
  </si>
  <si>
    <t>Metabolism of organic sulfur | Cysteine &lt;-&gt; 3-mercaptopyruvate</t>
  </si>
  <si>
    <t>aspB</t>
  </si>
  <si>
    <t>Aspartate/tyrosine/aromatic aminotransferase</t>
  </si>
  <si>
    <t>aspartate/tyrosine/aromatic aminotransferase</t>
  </si>
  <si>
    <t>Complex V (F-type H+-transporting ATPase)</t>
  </si>
  <si>
    <t>atpA (F-type)</t>
  </si>
  <si>
    <t>atpD (F-type)</t>
  </si>
  <si>
    <t>Benzoyl-CoA reduction</t>
  </si>
  <si>
    <t>bcrA</t>
  </si>
  <si>
    <t>bcrB</t>
  </si>
  <si>
    <t>bcrC</t>
  </si>
  <si>
    <t>bcrD</t>
  </si>
  <si>
    <t>Other oligosaccharide degrading</t>
  </si>
  <si>
    <t>beta-galactosidase</t>
  </si>
  <si>
    <t>Cellulose degrading</t>
  </si>
  <si>
    <t>beta-glucosidase</t>
  </si>
  <si>
    <t>beta-mannosidase</t>
  </si>
  <si>
    <t>beta-xylosidase</t>
  </si>
  <si>
    <t>Branched-chain amino acid aminotransferase/4-amino-4-deoxychorismate lyase</t>
  </si>
  <si>
    <t>branched-chain amino acid aminotransferase/4-amino-4-deoxychorismate lyase</t>
  </si>
  <si>
    <t>Oxygen metabolism (Oxidative phosphorylation Complex IV)</t>
  </si>
  <si>
    <t>Oxygen metabolism - cytochrome c oxidase, cbb3-type</t>
  </si>
  <si>
    <t>ccoN</t>
  </si>
  <si>
    <t>ccoO</t>
  </si>
  <si>
    <t>ccoP</t>
  </si>
  <si>
    <t>cellulase</t>
  </si>
  <si>
    <t>Chitin degrading</t>
  </si>
  <si>
    <t>chitiniase</t>
  </si>
  <si>
    <t>Oxygen metabolism - cytochrome c oxidase, caa3-type</t>
  </si>
  <si>
    <t>coxA</t>
  </si>
  <si>
    <t>coxB</t>
  </si>
  <si>
    <t>Oxygen metabolism - cytochrome (quinone) oxidase, bd type</t>
  </si>
  <si>
    <t>cydA</t>
  </si>
  <si>
    <t>cydB</t>
  </si>
  <si>
    <t>Assimilatory sulfur metabolism| APS (Adenosine 5'-phosphosulfate) &lt;-&gt; PAPS (3'-Phosphoadenosine 5'-phosphosulfate)</t>
  </si>
  <si>
    <t>cysC</t>
  </si>
  <si>
    <t>Assimilatory sulfur metabolism| Sulfate &lt;-&gt; APS (Adenosine 5'-phosphosulfate)</t>
  </si>
  <si>
    <t>cysD</t>
  </si>
  <si>
    <t>Assimilatory sulfur metabolism| Sulfite -&gt; Sulfide</t>
  </si>
  <si>
    <t>cysJ</t>
  </si>
  <si>
    <t>Assimilatory sulfur metabolism| Sulfide -&gt; Cysteine</t>
  </si>
  <si>
    <t>cysK</t>
  </si>
  <si>
    <t>Sulfur-related amino acid metabolism | Cysteine -&gt; Sulfide</t>
  </si>
  <si>
    <t>cysM</t>
  </si>
  <si>
    <t>cysN</t>
  </si>
  <si>
    <t>cysNC</t>
  </si>
  <si>
    <t>Sulfur-related amino acid metabolism | SAMe (S-adenosyl-L-methionine) -&gt; SAH (S-adenosyl-L-homocysteine)</t>
  </si>
  <si>
    <t>dcm</t>
  </si>
  <si>
    <t>dcyD</t>
  </si>
  <si>
    <t>DMSO metabolism | DMS (Dimethyl sulfide) &lt;-&gt; Methanethiol</t>
  </si>
  <si>
    <t>dmoB</t>
  </si>
  <si>
    <t>DMSO metabolism | DMSO (Dimethyl sulfoxide) -&gt; Methanesulfonate</t>
  </si>
  <si>
    <t>dsoB</t>
  </si>
  <si>
    <t>dsrA</t>
  </si>
  <si>
    <t>Dissimilatory sulfur metabolism | Sulfur oxidation/Sulfite reduction</t>
  </si>
  <si>
    <t>dsrB</t>
  </si>
  <si>
    <t>dsrC</t>
  </si>
  <si>
    <t>dsrH</t>
  </si>
  <si>
    <t>dsrK</t>
  </si>
  <si>
    <t>dsrO</t>
  </si>
  <si>
    <t>dsrP</t>
  </si>
  <si>
    <t>dsrR</t>
  </si>
  <si>
    <t>Formaldehyde oxidation</t>
  </si>
  <si>
    <t>fae</t>
  </si>
  <si>
    <t>Complex III (Cytochrome c reductase)</t>
  </si>
  <si>
    <t>fbcH</t>
  </si>
  <si>
    <t>fdhA</t>
  </si>
  <si>
    <t>Formate oxidation</t>
  </si>
  <si>
    <t>fdoG</t>
  </si>
  <si>
    <t>fdoH</t>
  </si>
  <si>
    <t>fdwB</t>
  </si>
  <si>
    <t>fghA</t>
  </si>
  <si>
    <t>frmA</t>
  </si>
  <si>
    <t>glucoamylase</t>
  </si>
  <si>
    <t>hexosaminidase</t>
  </si>
  <si>
    <t>isoamylase</t>
  </si>
  <si>
    <t>Lactate utilization</t>
  </si>
  <si>
    <t>ldh</t>
  </si>
  <si>
    <t>Metabolism of organic sulfur | Cystathionine -&gt; Homocysteine</t>
  </si>
  <si>
    <t>malY</t>
  </si>
  <si>
    <t>Endohemicellulases</t>
  </si>
  <si>
    <t>mannan endo-1,4-beta-mannosidase</t>
  </si>
  <si>
    <t>Methyl amine -&gt; formaldehyde</t>
  </si>
  <si>
    <t>mauA</t>
  </si>
  <si>
    <t>mauB</t>
  </si>
  <si>
    <t>mddA</t>
  </si>
  <si>
    <t>Sulfur-related amino acid metabolism | Methionine -&gt; Methanethiol</t>
  </si>
  <si>
    <t>megL</t>
  </si>
  <si>
    <t>Metabolism of organic sulfur | Cysteine &lt;-&gt; Cystathionine</t>
  </si>
  <si>
    <t>metB</t>
  </si>
  <si>
    <t>metC</t>
  </si>
  <si>
    <t>Metabolism of organic sulfur | OAHS (O-acetylhomoserine) + Sulfide -&gt; Homocysteine</t>
  </si>
  <si>
    <t>metY</t>
  </si>
  <si>
    <t>Methane metabolism</t>
  </si>
  <si>
    <t>Methane oxidation - Soluble methane monoxygenase</t>
  </si>
  <si>
    <t>mmoB</t>
  </si>
  <si>
    <t>Metabolism of organic sulfur | MHO (L-methionine (R)-S-oxide) -&gt; Methionine)</t>
  </si>
  <si>
    <t>msrC</t>
  </si>
  <si>
    <t>msuD</t>
  </si>
  <si>
    <t>Metabolism of organic sulfur | SAH (S-adenosyl-L-homocysteine) -&gt; SRH (S-ribosylhomocysteine)</t>
  </si>
  <si>
    <t>mtnN</t>
  </si>
  <si>
    <t>Metal reduction</t>
  </si>
  <si>
    <t>Metal (Iron/Manganese) reduction</t>
  </si>
  <si>
    <t>mtrB</t>
  </si>
  <si>
    <t>mtrC</t>
  </si>
  <si>
    <t>Methanol oxidation</t>
  </si>
  <si>
    <t>mxaF</t>
  </si>
  <si>
    <t>mycoS_dep_FDH</t>
  </si>
  <si>
    <t>Nitrate reduction</t>
  </si>
  <si>
    <t>napA</t>
  </si>
  <si>
    <t>napB</t>
  </si>
  <si>
    <t>narG</t>
  </si>
  <si>
    <t>narH</t>
  </si>
  <si>
    <t>Hydrogenases</t>
  </si>
  <si>
    <t>Ni-Fe Hydrogenase</t>
  </si>
  <si>
    <t>nife-group-1</t>
  </si>
  <si>
    <t>Nitrite reduction to ammonia</t>
  </si>
  <si>
    <t>nirB</t>
  </si>
  <si>
    <t>nirD</t>
  </si>
  <si>
    <t>Nitrite reduction</t>
  </si>
  <si>
    <t>nirK</t>
  </si>
  <si>
    <t>Nitric oxide reduction</t>
  </si>
  <si>
    <t>norC</t>
  </si>
  <si>
    <t>Nitrous oxide reduction</t>
  </si>
  <si>
    <t>nosZ</t>
  </si>
  <si>
    <t>nrfA</t>
  </si>
  <si>
    <t>nrfH</t>
  </si>
  <si>
    <t>Nitrile hydration</t>
  </si>
  <si>
    <t>Nitrile hydratase</t>
  </si>
  <si>
    <t>nthA</t>
  </si>
  <si>
    <t>nthB</t>
  </si>
  <si>
    <t>Complex I (NADH-quinone oxidoreductase)</t>
  </si>
  <si>
    <t>nuoA</t>
  </si>
  <si>
    <t>nuoB</t>
  </si>
  <si>
    <t>nuoC</t>
  </si>
  <si>
    <t>Nitrite oxidation</t>
  </si>
  <si>
    <t>nxrA</t>
  </si>
  <si>
    <t>nxrB</t>
  </si>
  <si>
    <t>octR</t>
  </si>
  <si>
    <t>Ornithine/acetylornithine aminotransferase</t>
  </si>
  <si>
    <t>ornithine/acetylornithine aminotransferase</t>
  </si>
  <si>
    <t>Perchlorate reduction</t>
  </si>
  <si>
    <t>pcrA</t>
  </si>
  <si>
    <t>pcrB</t>
  </si>
  <si>
    <t>petA</t>
  </si>
  <si>
    <t>petB</t>
  </si>
  <si>
    <t>Phosphoserine aminotransferase</t>
  </si>
  <si>
    <t>phosphoserine aminotransferase</t>
  </si>
  <si>
    <t>Methane oxidation - Partculate methane monooxygenase</t>
  </si>
  <si>
    <t>pmoA</t>
  </si>
  <si>
    <t>pmoB</t>
  </si>
  <si>
    <t>pmoC</t>
  </si>
  <si>
    <t>Pyruvate oxidation</t>
  </si>
  <si>
    <t>porA</t>
  </si>
  <si>
    <t>pta</t>
  </si>
  <si>
    <t>pullulanase</t>
  </si>
  <si>
    <t>Complex II (Succinate dehydrogenase/Fumarate reductase)</t>
  </si>
  <si>
    <t>sdhC</t>
  </si>
  <si>
    <t>sdhD</t>
  </si>
  <si>
    <t>Serine-pyruvate aminotransferase/archaeal aspartate aminotransferase</t>
  </si>
  <si>
    <t>serine-pyruvate aminotransferase/archaeal aspartate aminotransferase</t>
  </si>
  <si>
    <t>sfnG</t>
  </si>
  <si>
    <t>Dissimilatory sulfur metabolism | Thiosulfate oxidation</t>
  </si>
  <si>
    <t>soxA</t>
  </si>
  <si>
    <t>soxB</t>
  </si>
  <si>
    <t>soxC</t>
  </si>
  <si>
    <t>soxD</t>
  </si>
  <si>
    <t>soxX</t>
  </si>
  <si>
    <t>soxY</t>
  </si>
  <si>
    <t>soxYZ</t>
  </si>
  <si>
    <t>soxZ</t>
  </si>
  <si>
    <t>sqr</t>
  </si>
  <si>
    <t>Dissimilatory sulfur metabolism | Sulfide oxidation</t>
  </si>
  <si>
    <t>Sulfite production from organic sulfur | Alkylsulfonate/Isethionate -&gt; Sulfite</t>
  </si>
  <si>
    <t>ssuD</t>
  </si>
  <si>
    <t>Sulfite production from organic sulfur | Taurine -&gt; Sulfite</t>
  </si>
  <si>
    <t>tauD</t>
  </si>
  <si>
    <t>ureA</t>
  </si>
  <si>
    <t>ureB</t>
  </si>
  <si>
    <t>xdhD</t>
  </si>
  <si>
    <t>ygfM</t>
  </si>
  <si>
    <t>NA</t>
  </si>
  <si>
    <t>SRR10168429_blastn_bin_1</t>
    <phoneticPr fontId="1" type="noConversion"/>
  </si>
  <si>
    <t>SRR14708362_bin_10</t>
    <phoneticPr fontId="1" type="noConversion"/>
  </si>
  <si>
    <t>SRR14708957_bin_13</t>
    <phoneticPr fontId="1" type="noConversion"/>
  </si>
  <si>
    <t>Glycolysis</t>
    <phoneticPr fontId="1" type="noConversion"/>
  </si>
  <si>
    <t>Glycolysis and  Gluconeogenesis shared</t>
    <phoneticPr fontId="1" type="noConversion"/>
  </si>
  <si>
    <t>Gluconeogenesis</t>
    <phoneticPr fontId="1" type="noConversion"/>
  </si>
  <si>
    <t>Citrate cycle (TCA cycle)</t>
    <phoneticPr fontId="1" type="noConversion"/>
  </si>
  <si>
    <t>K01647</t>
    <phoneticPr fontId="1" type="noConversion"/>
  </si>
  <si>
    <t>TCA and rTCA shared</t>
    <phoneticPr fontId="1" type="noConversion"/>
  </si>
  <si>
    <t>K01681</t>
    <phoneticPr fontId="1" type="noConversion"/>
  </si>
  <si>
    <t>K01902</t>
    <phoneticPr fontId="1" type="noConversion"/>
  </si>
  <si>
    <t>K01903</t>
    <phoneticPr fontId="1" type="noConversion"/>
  </si>
  <si>
    <t>K00030</t>
    <phoneticPr fontId="1" type="noConversion"/>
  </si>
  <si>
    <t>K00245</t>
    <phoneticPr fontId="1" type="noConversion"/>
  </si>
  <si>
    <t>K00244</t>
    <phoneticPr fontId="1" type="noConversion"/>
  </si>
  <si>
    <t>K00024</t>
    <phoneticPr fontId="1" type="noConversion"/>
  </si>
  <si>
    <t>K00247</t>
    <phoneticPr fontId="1" type="noConversion"/>
  </si>
  <si>
    <t>frdD; fumarate reductase subunit D</t>
    <phoneticPr fontId="1" type="noConversion"/>
  </si>
  <si>
    <t>Reductive citrate cycle (rTCA)</t>
    <phoneticPr fontId="1" type="noConversion"/>
  </si>
  <si>
    <t>K01007</t>
    <phoneticPr fontId="1" type="noConversion"/>
  </si>
  <si>
    <t>pps; phosphoenolpyruvate carboxylase</t>
    <phoneticPr fontId="1" type="noConversion"/>
  </si>
  <si>
    <t>K01644</t>
  </si>
  <si>
    <t>citE; citrate lyase subunit beta / citryl-CoA lyase [EC:4.1.3.34]</t>
    <phoneticPr fontId="1" type="noConversion"/>
  </si>
  <si>
    <t>Amino acid assimilation</t>
    <phoneticPr fontId="1" type="noConversion"/>
  </si>
  <si>
    <t>K01744</t>
    <phoneticPr fontId="1" type="noConversion"/>
  </si>
  <si>
    <t>aspA; aspartate ammonia-lyase [EC:4.3.1.1]</t>
    <phoneticPr fontId="1" type="noConversion"/>
  </si>
  <si>
    <t>K01939</t>
    <phoneticPr fontId="1" type="noConversion"/>
  </si>
  <si>
    <t>purA, ADSS; adenylosuccinate synthase [EC:6.3.4.4]</t>
    <phoneticPr fontId="1" type="noConversion"/>
  </si>
  <si>
    <t>K01756</t>
    <phoneticPr fontId="1" type="noConversion"/>
  </si>
  <si>
    <t>K01940</t>
    <phoneticPr fontId="1" type="noConversion"/>
  </si>
  <si>
    <t>argG, ASS1; argininosuccinate synthase [EC:6.3.4.5]</t>
    <phoneticPr fontId="1" type="noConversion"/>
  </si>
  <si>
    <t>K01755</t>
    <phoneticPr fontId="1" type="noConversion"/>
  </si>
  <si>
    <t>argH, ASL; argininosuccinate lyase [EC:4.3.2.1]</t>
    <phoneticPr fontId="1" type="noConversion"/>
  </si>
  <si>
    <t>K00812</t>
    <phoneticPr fontId="1" type="noConversion"/>
  </si>
  <si>
    <t>aspB; aspartate aminotransferase [EC:2.6.1.1]</t>
  </si>
  <si>
    <t>K00261</t>
    <phoneticPr fontId="1" type="noConversion"/>
  </si>
  <si>
    <t>GLUD1_2, gdhA; glutamate dehydrogenase (NAD(P)+) [EC:1.4.1.3]</t>
    <phoneticPr fontId="1" type="noConversion"/>
  </si>
  <si>
    <t>K02117</t>
    <phoneticPr fontId="1" type="noConversion"/>
  </si>
  <si>
    <t>Oxidative phosphorylation</t>
    <phoneticPr fontId="1" type="noConversion"/>
  </si>
  <si>
    <t>K00330</t>
    <phoneticPr fontId="1" type="noConversion"/>
  </si>
  <si>
    <t>nuoA; NADH-quinone oxidoreductase subunit A [EC:7.1.1.2]</t>
  </si>
  <si>
    <t>K00331</t>
  </si>
  <si>
    <t>nuoB; NADH-quinone oxidoreductase subunit B [EC:7.1.1.2]</t>
  </si>
  <si>
    <t>K00332</t>
  </si>
  <si>
    <t>nuoC; NADH-quinone oxidoreductase subunit C [EC:7.1.1.2]</t>
  </si>
  <si>
    <t>K00333</t>
  </si>
  <si>
    <t>nuoD; NADH-quinone oxidoreductase subunit D [EC:7.1.1.2]</t>
  </si>
  <si>
    <t>K00337</t>
  </si>
  <si>
    <t>nuoH; NADH-quinone oxidoreductase subunit H [EC:7.1.1.2]</t>
  </si>
  <si>
    <t>K00338</t>
  </si>
  <si>
    <t>nuoI; NADH-quinone oxidoreductase subunit I [EC:7.1.1.2]</t>
  </si>
  <si>
    <t>K00339</t>
  </si>
  <si>
    <t>nuoJ; NADH-quinone oxidoreductase subunit J [EC:7.1.1.2]</t>
  </si>
  <si>
    <t>K00340</t>
  </si>
  <si>
    <t>nuoK; NADH-quinone oxidoreductase subunit K [EC:7.1.1.2]</t>
  </si>
  <si>
    <t>K00341</t>
  </si>
  <si>
    <t>nuoL; NADH-quinone oxidoreductase subunit L [EC:7.1.1.2]</t>
  </si>
  <si>
    <t>K00342</t>
  </si>
  <si>
    <t>nuoM; NADH-quinone oxidoreductase subunit M [EC:7.1.1.2]</t>
  </si>
  <si>
    <t>ATPVG, ahaH, atpH; V-type H+/Na+-transporting ATPase subunit G/H</t>
    <phoneticPr fontId="1" type="noConversion"/>
  </si>
  <si>
    <t>ATPVA, ntpA, atpA; V-type H+/Na+-transporting ATPase subunit A [EC:7.1.2.2 7.2.2.1]</t>
    <phoneticPr fontId="1" type="noConversion"/>
  </si>
  <si>
    <t>ATPVB, ntpB, atpB; V-type H+/Na+-transporting ATPase subunit B</t>
    <phoneticPr fontId="1" type="noConversion"/>
  </si>
  <si>
    <t>ATPVC, ntpC, atpC; V-type H+/Na+-transporting ATPase subunit C</t>
    <phoneticPr fontId="1" type="noConversion"/>
  </si>
  <si>
    <t>ATPVD, ntpD, atpD; V-type H+/Na+-transporting ATPase subunit D</t>
    <phoneticPr fontId="1" type="noConversion"/>
  </si>
  <si>
    <t>ATPVE, ntpE, atpE; V-type H+/Na+-transporting ATPase subunit E</t>
    <phoneticPr fontId="1" type="noConversion"/>
  </si>
  <si>
    <t>ATPVF, ntpF, atpF; V-type H+/Na+-transporting ATPase subunit F</t>
    <phoneticPr fontId="1" type="noConversion"/>
  </si>
  <si>
    <t>ATPVI, ntpI, atpI; V-type H+/Na+-transporting ATPase subunit I</t>
    <phoneticPr fontId="1" type="noConversion"/>
  </si>
  <si>
    <t>ATPVK, ntpK, atpK; V-type H+/Na+-transporting ATPase subunit K</t>
    <phoneticPr fontId="1" type="noConversion"/>
  </si>
  <si>
    <t>K02257</t>
  </si>
  <si>
    <t>COX10, ctaB, cyoE; heme o synthase [EC:2.5.1.141]</t>
  </si>
  <si>
    <t>K02259</t>
  </si>
  <si>
    <t>COX15, ctaA; cytochrome c oxidase assembly protein subunit 15</t>
  </si>
  <si>
    <t>K02274</t>
  </si>
  <si>
    <t>coxA, ctaD; cytochrome c oxidase subunit I [EC:7.1.1.9]</t>
  </si>
  <si>
    <t>K02275</t>
  </si>
  <si>
    <t>coxB, ctaC; cytochrome c oxidase subunit II [EC:7.1.1.9]</t>
  </si>
  <si>
    <t>K02276</t>
  </si>
  <si>
    <t>coxC, ctaE; cytochrome c oxidase subunit III [EC:7.1.1.9]</t>
  </si>
  <si>
    <t>K03953</t>
  </si>
  <si>
    <t>NDUFA9; NADH dehydrogenase (ubiquinone) 1 alpha subcomplex subunit 9</t>
  </si>
  <si>
    <t>K06019</t>
  </si>
  <si>
    <t>ppaX; pyrophosphatase PpaX [EC:3.6.1.1]</t>
  </si>
  <si>
    <t>Flagellum</t>
    <phoneticPr fontId="1" type="noConversion"/>
  </si>
  <si>
    <t>K07329</t>
  </si>
  <si>
    <t>K07331</t>
  </si>
  <si>
    <t>K07332</t>
  </si>
  <si>
    <t>K07333</t>
  </si>
  <si>
    <t>Amino acid utilization</t>
    <phoneticPr fontId="1" type="noConversion"/>
  </si>
  <si>
    <r>
      <t>p__Thermoproteota</t>
    </r>
    <r>
      <rPr>
        <sz val="11"/>
        <color theme="1"/>
        <rFont val="微软雅黑"/>
        <family val="1"/>
        <charset val="134"/>
      </rPr>
      <t>（</t>
    </r>
    <r>
      <rPr>
        <sz val="11"/>
        <color theme="1"/>
        <rFont val="Times New Roman"/>
        <family val="1"/>
      </rPr>
      <t>Thaumarchaeota)</t>
    </r>
    <phoneticPr fontId="1" type="noConversion"/>
  </si>
  <si>
    <t xml:space="preserve">Sulfur cycling </t>
    <phoneticPr fontId="1" type="noConversion"/>
  </si>
  <si>
    <t>Sulfur cycling</t>
    <phoneticPr fontId="1" type="noConversion"/>
  </si>
  <si>
    <t>p__Thermoproteota (Thaumarchaeota)</t>
    <phoneticPr fontId="1" type="noConversion"/>
  </si>
  <si>
    <t>Metabolism of organic sulfur | Homocysteine -&gt; Methionine</t>
    <phoneticPr fontId="1" type="noConversion"/>
  </si>
  <si>
    <t>Dissimilatory sulfur metabolism | Sulfide oxidation</t>
    <phoneticPr fontId="1" type="noConversion"/>
  </si>
  <si>
    <t>Taxonomy affiliation</t>
    <phoneticPr fontId="1" type="noConversion"/>
  </si>
  <si>
    <t>Bathyarchaeota</t>
    <phoneticPr fontId="1" type="noConversion"/>
  </si>
  <si>
    <t>Candidatus_Korarchaeum_cryptofilum_OPF8</t>
    <phoneticPr fontId="1" type="noConversion"/>
  </si>
  <si>
    <t>Korarchaeota</t>
  </si>
  <si>
    <t>Crenarchaeota</t>
    <phoneticPr fontId="1" type="noConversion"/>
  </si>
  <si>
    <t>Caldivirga_maquilingensis_IC_167</t>
    <phoneticPr fontId="1" type="noConversion"/>
  </si>
  <si>
    <t>Desulfurococcus_kamchatkensis_1221n</t>
    <phoneticPr fontId="1" type="noConversion"/>
  </si>
  <si>
    <t>Aciduliprofundum_boonei_T469</t>
    <phoneticPr fontId="1" type="noConversion"/>
  </si>
  <si>
    <t>Euryarchaeota</t>
    <phoneticPr fontId="1" type="noConversion"/>
  </si>
  <si>
    <t>Archaeoglobus_veneficus_SNP6</t>
    <phoneticPr fontId="1" type="noConversion"/>
  </si>
  <si>
    <t>Euryarchaeota</t>
  </si>
  <si>
    <t>Candidatus_Iainarchaeum_andersonii_SCGC_AAA011_E11</t>
    <phoneticPr fontId="1" type="noConversion"/>
  </si>
  <si>
    <t>DPANN</t>
    <phoneticPr fontId="1" type="noConversion"/>
  </si>
  <si>
    <t>Table S1 Additional Genome Dataset for timing estimation</t>
    <phoneticPr fontId="1" type="noConversion"/>
  </si>
  <si>
    <t>Table S2 Timing estimation analysis for Thaumarchaeota</t>
    <phoneticPr fontId="1" type="noConversion"/>
  </si>
  <si>
    <r>
      <rPr>
        <b/>
        <sz val="11"/>
        <rFont val="Times New Roman"/>
        <family val="1"/>
      </rPr>
      <t xml:space="preserve">Previous study                               (Yang et al. 2021, </t>
    </r>
    <r>
      <rPr>
        <b/>
        <i/>
        <sz val="11"/>
        <rFont val="Times New Roman"/>
        <family val="1"/>
      </rPr>
      <t xml:space="preserve">Mol. Biol. Evol. </t>
    </r>
    <r>
      <rPr>
        <b/>
        <sz val="11"/>
        <rFont val="Times New Roman"/>
        <family val="1"/>
      </rPr>
      <t>38:3637-3648)</t>
    </r>
    <phoneticPr fontId="1" type="noConversion"/>
  </si>
  <si>
    <t>Table S3  MW-scores for the Challenger Deep sediment metatranscriptome dataset</t>
    <phoneticPr fontId="1" type="noConversion"/>
  </si>
  <si>
    <t>Table S4  MW-scores for the Challenger Deep sediment metagenome dataset in this study</t>
    <phoneticPr fontId="1" type="noConversion"/>
  </si>
  <si>
    <t>Table S5 Genome description of duplicated total metagenome-assembled genomes (MAGs) in this study</t>
    <phoneticPr fontId="1" type="noConversion"/>
  </si>
  <si>
    <t>Table S6 Genome description of Thaumarchaeota</t>
    <phoneticPr fontId="1" type="noConversion"/>
  </si>
  <si>
    <t xml:space="preserve">Table S7  Recruited per kilobase of genome per gigabase (RPKG) values for Thaumarchaeota bins of all datasets </t>
    <phoneticPr fontId="22" type="noConversion"/>
  </si>
  <si>
    <t>Table S8  Recruited per kilobase of genome per gigabase (RPKG) values for Thaumarchaeota bins of marine environmental datasets</t>
    <phoneticPr fontId="22" type="noConversion"/>
  </si>
  <si>
    <t>Table S9 Transporter prediction for bins in Group-3.unk</t>
    <phoneticPr fontId="1" type="noConversion"/>
  </si>
  <si>
    <t xml:space="preserve">Table S10 Gene annotation of five Group-3.unk bins </t>
    <phoneticPr fontId="1" type="noConversion"/>
  </si>
  <si>
    <t>absent</t>
    <phoneticPr fontId="1" type="noConversion"/>
  </si>
  <si>
    <t>present</t>
    <phoneticPr fontId="1" type="noConversion"/>
  </si>
  <si>
    <r>
      <t>Table S11</t>
    </r>
    <r>
      <rPr>
        <b/>
        <i/>
        <sz val="18"/>
        <rFont val="Times New Roman"/>
        <family val="1"/>
      </rPr>
      <t xml:space="preserve"> Nitrosopumilus</t>
    </r>
    <r>
      <rPr>
        <b/>
        <sz val="18"/>
        <rFont val="Times New Roman"/>
        <family val="1"/>
      </rPr>
      <t xml:space="preserve"> genomic comparative analysis for IPCT/DIPPS</t>
    </r>
    <phoneticPr fontId="1" type="noConversion"/>
  </si>
  <si>
    <t>arCOG01192@1|root,arCOG01192@2157|Archaea,2XQET@28889|Crenarchaeota</t>
    <phoneticPr fontId="22" type="noConversion"/>
  </si>
  <si>
    <t>Table S12 Gene events at key nodes (nodes 1, 12, 13, and 28) based on ancestral reconstruction</t>
    <phoneticPr fontId="1" type="noConversion"/>
  </si>
  <si>
    <t>Extracellular polymeric substances (EPS) biosynthesis</t>
    <phoneticPr fontId="1" type="noConversion"/>
  </si>
  <si>
    <t>K07151</t>
  </si>
  <si>
    <t>K23683</t>
  </si>
  <si>
    <t>K00721</t>
  </si>
  <si>
    <t>K16150</t>
  </si>
  <si>
    <t>K12988</t>
  </si>
  <si>
    <t>K13668</t>
  </si>
  <si>
    <t>K02563</t>
  </si>
  <si>
    <t>K14597</t>
  </si>
  <si>
    <t>K13680</t>
  </si>
  <si>
    <t>K16870</t>
  </si>
  <si>
    <t>K01001</t>
  </si>
  <si>
    <t>K23395</t>
  </si>
  <si>
    <t>K16703</t>
  </si>
  <si>
    <t>K11936</t>
  </si>
  <si>
    <t>K20444</t>
    <phoneticPr fontId="1" type="noConversion"/>
  </si>
  <si>
    <t>K07027</t>
  </si>
  <si>
    <t>K13057</t>
    <phoneticPr fontId="1" type="noConversion"/>
  </si>
  <si>
    <t>STT3; dolichyl-diphosphooligosaccharide---protein glycosyltransferase [EC:2.4.99.18]</t>
  </si>
  <si>
    <t>aglD; glycosyltransferase AglD [EC:2.4.1.-]</t>
    <phoneticPr fontId="1" type="noConversion"/>
  </si>
  <si>
    <t>DPM1; dolichol-phosphate mannosyltransferase [EC:2.4.1.83]</t>
  </si>
  <si>
    <t>K16150; glycogen synthase [EC:2.4.1.11]</t>
  </si>
  <si>
    <t>wapR; alpha-1,3-rhamnosyltransferase [EC:2.4.1.-]</t>
  </si>
  <si>
    <t>pimB; phosphatidyl-myo-inositol dimannoside synthase [EC:2.4.1.346]</t>
  </si>
  <si>
    <t>murG; UDP-N-acetylglucosamine--N-acetylmuramyl-(pentapeptide) pyrophosphoryl-undecaprenol N-acetylglucosamine transferase [EC:2.4.1.227]</t>
  </si>
  <si>
    <t>cruC; chlorobactene glucosyltransferase</t>
  </si>
  <si>
    <t>CSLA; beta-mannan synthase [EC:2.4.1.32]</t>
  </si>
  <si>
    <t>wbbL; N-acetylglucosaminyl-diphospho-decaprenol L-rhamnosyltransferase [EC:2.4.1.289]</t>
  </si>
  <si>
    <t>ALG7; UDP-N-acetylglucosamine--dolichyl-phosphate N-acetylglucosaminephosphotransferase [EC:2.7.8.15]</t>
  </si>
  <si>
    <t>E2.4.1.361; GDP-mannose:di-myo-inositol-1,3'-phosphate beta-1,2-mannosyltransferase [EC:2.4.1.361]</t>
  </si>
  <si>
    <t>wcaL, amsK; colanic acid/amylovoran biosynthesis glycosyltransferase [EC:2.4.-.-]</t>
  </si>
  <si>
    <t>aglD; glycosyltransferase AglD [EC:2.4.1.-]</t>
  </si>
  <si>
    <t>pgaC, icaA; poly-beta-1,6-N-acetyl-D-glucosamine synthase [EC:2.4.1.-]</t>
  </si>
  <si>
    <t>rfbC; O-antigen biosynthesis protein [EC:2.4.1.-]</t>
  </si>
  <si>
    <t>K07027; glycosyltransferase 2 family protein</t>
    <phoneticPr fontId="1" type="noConversion"/>
  </si>
  <si>
    <t>treT; trehalose synthase [EC:2.4.1.245]</t>
  </si>
  <si>
    <t>Polysaccharide synthesis and Acetamidosugar biosynthesis</t>
    <phoneticPr fontId="1" type="noConversion"/>
  </si>
  <si>
    <t>Acetamidosugar biosynthesis</t>
    <phoneticPr fontId="1" type="noConversion"/>
  </si>
  <si>
    <t>K03431</t>
  </si>
  <si>
    <t>glmM; phosphoglucosamine mutase [EC:5.4.2.10]</t>
  </si>
  <si>
    <t>K00820</t>
  </si>
  <si>
    <t>glmS, GFPT; glutamine---fructose-6-phosphate transaminase (isomerizing) [EC:2.6.1.16]</t>
  </si>
  <si>
    <t>K02472</t>
  </si>
  <si>
    <t>wecC; UDP-N-acetyl-D-mannosaminuronic acid dehydrogenase [EC:1.1.1.336]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</si>
</sst>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76" formatCode="0.0E+00"/>
    <numFmt numFmtId="177" formatCode="0.000_);[Red]\(0.000\)"/>
  </numFmts>
  <fonts count="35">
    <font>
      <sz val="11"/>
      <color theme="1"/>
      <name val="맑은 고딕"/>
      <family val="2"/>
      <charset val="134"/>
      <scheme val="minor"/>
    </font>
    <font>
      <sz val="9"/>
      <name val="맑은 고딕"/>
      <family val="2"/>
      <charset val="134"/>
      <scheme val="minor"/>
    </font>
    <font>
      <sz val="9"/>
      <name val="맑은 고딕"/>
      <family val="3"/>
      <charset val="134"/>
      <scheme val="minor"/>
    </font>
    <font>
      <sz val="9"/>
      <name val="宋体"/>
      <family val="3"/>
      <charset val="134"/>
    </font>
    <font>
      <sz val="12"/>
      <color rgb="FF000000"/>
      <name val="Calibri"/>
      <family val="2"/>
      <charset val="1"/>
    </font>
    <font>
      <sz val="9"/>
      <name val="苹方-简"/>
      <family val="2"/>
      <charset val="134"/>
    </font>
    <font>
      <sz val="11"/>
      <color theme="1"/>
      <name val="Times New Roman"/>
      <family val="1"/>
    </font>
    <font>
      <b/>
      <sz val="11"/>
      <color theme="1"/>
      <name val="Times New Roman"/>
      <family val="1"/>
    </font>
    <font>
      <sz val="11"/>
      <color rgb="FFFF0000"/>
      <name val="맑은 고딕"/>
      <family val="2"/>
      <charset val="134"/>
      <scheme val="minor"/>
    </font>
    <font>
      <sz val="11"/>
      <color theme="1"/>
      <name val="맑은 고딕"/>
      <family val="2"/>
      <charset val="134"/>
      <scheme val="minor"/>
    </font>
    <font>
      <b/>
      <sz val="18"/>
      <color theme="1"/>
      <name val="Times New Roman"/>
      <family val="1"/>
    </font>
    <font>
      <sz val="11"/>
      <color rgb="FFFF0000"/>
      <name val="Times New Roman"/>
      <family val="1"/>
    </font>
    <font>
      <b/>
      <sz val="12"/>
      <color rgb="FF000000"/>
      <name val="Times New Roman"/>
      <family val="1"/>
    </font>
    <font>
      <b/>
      <sz val="11"/>
      <color rgb="FF000000"/>
      <name val="Times New Roman"/>
      <family val="1"/>
    </font>
    <font>
      <b/>
      <sz val="11"/>
      <name val="Times New Roman"/>
      <family val="1"/>
    </font>
    <font>
      <sz val="11"/>
      <name val="Times New Roman"/>
      <family val="1"/>
    </font>
    <font>
      <sz val="11"/>
      <name val="等线"/>
      <family val="3"/>
      <charset val="134"/>
    </font>
    <font>
      <b/>
      <sz val="9"/>
      <color rgb="FF000000"/>
      <name val="Times New Roman"/>
      <family val="1"/>
    </font>
    <font>
      <sz val="16"/>
      <color rgb="FF000000"/>
      <name val="Times New Roman"/>
      <family val="1"/>
    </font>
    <font>
      <b/>
      <sz val="18"/>
      <name val="Times New Roman"/>
      <family val="1"/>
    </font>
    <font>
      <sz val="11"/>
      <name val="맑은 고딕"/>
      <family val="2"/>
      <charset val="134"/>
      <scheme val="minor"/>
    </font>
    <font>
      <b/>
      <sz val="11"/>
      <name val="맑은 고딕"/>
      <family val="3"/>
      <charset val="134"/>
      <scheme val="minor"/>
    </font>
    <font>
      <sz val="8"/>
      <name val="맑은 고딕"/>
      <family val="3"/>
      <charset val="129"/>
      <scheme val="minor"/>
    </font>
    <font>
      <sz val="11"/>
      <color theme="1"/>
      <name val="微软雅黑"/>
      <family val="2"/>
      <charset val="134"/>
    </font>
    <font>
      <u/>
      <sz val="11"/>
      <color theme="10"/>
      <name val="맑은 고딕"/>
      <family val="2"/>
      <charset val="134"/>
      <scheme val="minor"/>
    </font>
    <font>
      <sz val="16"/>
      <color rgb="FFFF0000"/>
      <name val="Times New Roman"/>
      <family val="1"/>
    </font>
    <font>
      <sz val="16"/>
      <name val="Times New Roman"/>
      <family val="1"/>
    </font>
    <font>
      <b/>
      <sz val="16"/>
      <color rgb="FF000000"/>
      <name val="Times New Roman"/>
      <family val="1"/>
    </font>
    <font>
      <b/>
      <i/>
      <sz val="11"/>
      <name val="Times New Roman"/>
      <family val="1"/>
    </font>
    <font>
      <b/>
      <sz val="11"/>
      <color theme="1"/>
      <name val="맑은 고딕"/>
      <family val="3"/>
      <charset val="129"/>
      <scheme val="minor"/>
    </font>
    <font>
      <b/>
      <i/>
      <sz val="18"/>
      <name val="Times New Roman"/>
      <family val="1"/>
    </font>
    <font>
      <sz val="11"/>
      <color theme="1"/>
      <name val="微软雅黑"/>
      <family val="1"/>
      <charset val="134"/>
    </font>
    <font>
      <b/>
      <sz val="11"/>
      <color rgb="FFFF0000"/>
      <name val="Times New Roman"/>
      <family val="1"/>
    </font>
    <font>
      <sz val="11"/>
      <color rgb="FF000000"/>
      <name val="Times New Roman"/>
      <family val="1"/>
    </font>
    <font>
      <sz val="11"/>
      <color theme="1"/>
      <name val="宋体"/>
      <family val="2"/>
      <charset val="134"/>
    </font>
  </fonts>
  <fills count="31">
    <fill>
      <patternFill patternType="none"/>
    </fill>
    <fill>
      <patternFill patternType="gray125"/>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rgb="FF00B0F0"/>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rgb="FF7030A0"/>
        <bgColor indexed="64"/>
      </patternFill>
    </fill>
    <fill>
      <patternFill patternType="solid">
        <fgColor theme="7" tint="-0.249977111117893"/>
        <bgColor indexed="64"/>
      </patternFill>
    </fill>
    <fill>
      <patternFill patternType="solid">
        <fgColor rgb="FFFF3300"/>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rgb="FFFFD966"/>
        <bgColor rgb="FF000000"/>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00B05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FF5050"/>
        <bgColor indexed="64"/>
      </patternFill>
    </fill>
    <fill>
      <patternFill patternType="solid">
        <fgColor theme="4" tint="0.39997558519241921"/>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4">
    <xf numFmtId="0" fontId="0" fillId="0" borderId="0">
      <alignment vertical="center"/>
    </xf>
    <xf numFmtId="0" fontId="4" fillId="0" borderId="0"/>
    <xf numFmtId="43" fontId="9" fillId="0" borderId="0" applyFont="0" applyFill="0" applyBorder="0" applyAlignment="0" applyProtection="0">
      <alignment vertical="center"/>
    </xf>
    <xf numFmtId="0" fontId="24" fillId="0" borderId="0" applyNumberFormat="0" applyFill="0" applyBorder="0" applyAlignment="0" applyProtection="0">
      <alignment vertical="center"/>
    </xf>
  </cellStyleXfs>
  <cellXfs count="119">
    <xf numFmtId="0" fontId="0" fillId="0" borderId="0" xfId="0">
      <alignment vertical="center"/>
    </xf>
    <xf numFmtId="0" fontId="6" fillId="0" borderId="0" xfId="0" applyFont="1">
      <alignment vertical="center"/>
    </xf>
    <xf numFmtId="0" fontId="0" fillId="0" borderId="1" xfId="0" applyBorder="1">
      <alignment vertical="center"/>
    </xf>
    <xf numFmtId="0" fontId="6" fillId="5" borderId="0" xfId="0" applyFont="1" applyFill="1">
      <alignment vertical="center"/>
    </xf>
    <xf numFmtId="0" fontId="6" fillId="0" borderId="1" xfId="0" applyFont="1" applyBorder="1">
      <alignment vertical="center"/>
    </xf>
    <xf numFmtId="0" fontId="6" fillId="0" borderId="0" xfId="0" applyFont="1" applyAlignment="1"/>
    <xf numFmtId="0" fontId="14" fillId="0" borderId="2" xfId="0" applyFont="1" applyFill="1" applyBorder="1" applyAlignment="1"/>
    <xf numFmtId="0" fontId="7" fillId="0" borderId="2" xfId="0" applyFont="1" applyBorder="1" applyAlignment="1">
      <alignment vertical="center"/>
    </xf>
    <xf numFmtId="0" fontId="15" fillId="0" borderId="0" xfId="0" applyFont="1" applyFill="1" applyBorder="1" applyAlignment="1"/>
    <xf numFmtId="0" fontId="6" fillId="0" borderId="0" xfId="0" applyFont="1" applyFill="1" applyBorder="1" applyAlignment="1"/>
    <xf numFmtId="0" fontId="15" fillId="0" borderId="1" xfId="0" applyFont="1" applyFill="1" applyBorder="1" applyAlignment="1"/>
    <xf numFmtId="0" fontId="6" fillId="0" borderId="1" xfId="0" applyFont="1" applyFill="1" applyBorder="1" applyAlignment="1"/>
    <xf numFmtId="0" fontId="12" fillId="0" borderId="2" xfId="0" applyFont="1" applyBorder="1" applyAlignment="1">
      <alignment horizontal="center"/>
    </xf>
    <xf numFmtId="0" fontId="6" fillId="0" borderId="4" xfId="0" applyFont="1" applyBorder="1">
      <alignment vertical="center"/>
    </xf>
    <xf numFmtId="0" fontId="6" fillId="0" borderId="0" xfId="0" applyFont="1" applyBorder="1">
      <alignment vertical="center"/>
    </xf>
    <xf numFmtId="0" fontId="6" fillId="6" borderId="0" xfId="0" applyFont="1" applyFill="1">
      <alignment vertical="center"/>
    </xf>
    <xf numFmtId="0" fontId="6" fillId="0" borderId="2" xfId="0" applyFont="1" applyBorder="1">
      <alignment vertical="center"/>
    </xf>
    <xf numFmtId="43" fontId="6" fillId="0" borderId="0" xfId="2" applyFont="1">
      <alignment vertical="center"/>
    </xf>
    <xf numFmtId="0" fontId="6" fillId="7" borderId="0" xfId="0" applyFont="1" applyFill="1">
      <alignment vertical="center"/>
    </xf>
    <xf numFmtId="43" fontId="6" fillId="0" borderId="2" xfId="2" applyFont="1" applyBorder="1">
      <alignment vertical="center"/>
    </xf>
    <xf numFmtId="0" fontId="7" fillId="0" borderId="0" xfId="0" applyFont="1">
      <alignment vertical="center"/>
    </xf>
    <xf numFmtId="0" fontId="7" fillId="0" borderId="1" xfId="0" applyFont="1" applyBorder="1">
      <alignment vertical="center"/>
    </xf>
    <xf numFmtId="0" fontId="7" fillId="0" borderId="0" xfId="0" applyFont="1" applyAlignment="1"/>
    <xf numFmtId="0" fontId="18" fillId="0" borderId="0" xfId="0" applyFont="1">
      <alignment vertical="center"/>
    </xf>
    <xf numFmtId="0" fontId="14" fillId="0" borderId="2" xfId="0" applyFont="1" applyBorder="1">
      <alignment vertical="center"/>
    </xf>
    <xf numFmtId="0" fontId="14" fillId="0" borderId="3" xfId="0" applyFont="1" applyBorder="1">
      <alignment vertical="center"/>
    </xf>
    <xf numFmtId="0" fontId="15" fillId="0" borderId="4" xfId="0" applyFont="1" applyBorder="1">
      <alignment vertical="center"/>
    </xf>
    <xf numFmtId="0" fontId="15" fillId="0" borderId="0" xfId="0" applyFont="1">
      <alignment vertical="center"/>
    </xf>
    <xf numFmtId="0" fontId="20" fillId="0" borderId="0" xfId="0" applyFont="1">
      <alignment vertical="center"/>
    </xf>
    <xf numFmtId="0" fontId="21" fillId="0" borderId="0" xfId="0" applyFont="1">
      <alignment vertical="center"/>
    </xf>
    <xf numFmtId="0" fontId="15" fillId="0" borderId="0" xfId="0" applyFont="1" applyAlignment="1">
      <alignment vertical="center"/>
    </xf>
    <xf numFmtId="0" fontId="15" fillId="0" borderId="1" xfId="0" applyFont="1" applyBorder="1" applyAlignment="1">
      <alignment vertical="center"/>
    </xf>
    <xf numFmtId="176" fontId="6" fillId="0" borderId="0" xfId="0" applyNumberFormat="1" applyFont="1">
      <alignment vertical="center"/>
    </xf>
    <xf numFmtId="0" fontId="6" fillId="21" borderId="0" xfId="0" applyFont="1" applyFill="1">
      <alignment vertical="center"/>
    </xf>
    <xf numFmtId="0" fontId="6" fillId="22" borderId="0" xfId="0" applyFont="1" applyFill="1">
      <alignment vertical="center"/>
    </xf>
    <xf numFmtId="0" fontId="23" fillId="0" borderId="0" xfId="0" applyFont="1">
      <alignment vertical="center"/>
    </xf>
    <xf numFmtId="0" fontId="18" fillId="0" borderId="0" xfId="0" applyFont="1" applyAlignment="1">
      <alignment vertical="center" wrapText="1"/>
    </xf>
    <xf numFmtId="0" fontId="25" fillId="0" borderId="0" xfId="0" applyFont="1">
      <alignment vertical="center"/>
    </xf>
    <xf numFmtId="0" fontId="26" fillId="0" borderId="0" xfId="0" applyFont="1">
      <alignment vertical="center"/>
    </xf>
    <xf numFmtId="0" fontId="26" fillId="0" borderId="0" xfId="0" applyFont="1" applyAlignment="1">
      <alignment vertical="center" wrapText="1"/>
    </xf>
    <xf numFmtId="0" fontId="25" fillId="0" borderId="0" xfId="0" applyFont="1" applyAlignment="1">
      <alignment vertical="center" wrapText="1"/>
    </xf>
    <xf numFmtId="0" fontId="24" fillId="0" borderId="0" xfId="3">
      <alignment vertical="center"/>
    </xf>
    <xf numFmtId="0" fontId="0" fillId="0" borderId="0" xfId="0" applyAlignment="1">
      <alignment vertical="center" wrapText="1"/>
    </xf>
    <xf numFmtId="0" fontId="18" fillId="0" borderId="0" xfId="0" applyFont="1" applyAlignment="1">
      <alignment horizontal="center" vertical="center"/>
    </xf>
    <xf numFmtId="0" fontId="26" fillId="0" borderId="0" xfId="0" applyFont="1" applyAlignment="1">
      <alignment horizontal="center" vertical="center"/>
    </xf>
    <xf numFmtId="0" fontId="25" fillId="0" borderId="0" xfId="0" applyFont="1" applyAlignment="1">
      <alignment horizontal="center" vertical="center"/>
    </xf>
    <xf numFmtId="0" fontId="0" fillId="0" borderId="0" xfId="0" applyAlignment="1">
      <alignment horizontal="center" vertical="center"/>
    </xf>
    <xf numFmtId="0" fontId="27" fillId="0" borderId="0" xfId="0" applyFont="1">
      <alignment vertical="center"/>
    </xf>
    <xf numFmtId="0" fontId="27" fillId="0" borderId="0" xfId="0" applyFont="1" applyAlignment="1">
      <alignment horizontal="center" vertical="center"/>
    </xf>
    <xf numFmtId="0" fontId="27" fillId="0" borderId="0" xfId="0" applyFont="1" applyAlignment="1">
      <alignment vertical="center" wrapText="1"/>
    </xf>
    <xf numFmtId="0" fontId="7" fillId="7" borderId="0" xfId="0" applyFont="1" applyFill="1" applyAlignment="1">
      <alignment horizontal="center" vertical="center"/>
    </xf>
    <xf numFmtId="0" fontId="17" fillId="15" borderId="0" xfId="0" applyFont="1" applyFill="1" applyAlignment="1">
      <alignment horizontal="center" vertical="center"/>
    </xf>
    <xf numFmtId="0" fontId="14" fillId="0" borderId="3" xfId="0" applyFont="1" applyBorder="1" applyAlignment="1">
      <alignment horizontal="center" vertical="center"/>
    </xf>
    <xf numFmtId="0" fontId="14" fillId="0" borderId="2" xfId="0" applyFont="1" applyBorder="1" applyAlignment="1">
      <alignment horizontal="center" vertical="center"/>
    </xf>
    <xf numFmtId="0" fontId="28" fillId="0" borderId="2" xfId="0" applyFont="1" applyBorder="1" applyAlignment="1">
      <alignment horizontal="center" vertical="center" wrapText="1"/>
    </xf>
    <xf numFmtId="0" fontId="15" fillId="0" borderId="4" xfId="0" applyFont="1" applyBorder="1" applyAlignment="1">
      <alignment horizontal="center" vertical="center"/>
    </xf>
    <xf numFmtId="0" fontId="15" fillId="0" borderId="0" xfId="0" applyFont="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176" fontId="0" fillId="0" borderId="0" xfId="0" applyNumberFormat="1">
      <alignment vertical="center"/>
    </xf>
    <xf numFmtId="0" fontId="29" fillId="0" borderId="2" xfId="0" applyFont="1" applyBorder="1">
      <alignment vertical="center"/>
    </xf>
    <xf numFmtId="176" fontId="0" fillId="0" borderId="1" xfId="0" applyNumberFormat="1" applyBorder="1">
      <alignment vertical="center"/>
    </xf>
    <xf numFmtId="0" fontId="11" fillId="0" borderId="4" xfId="0" applyFont="1" applyBorder="1">
      <alignment vertical="center"/>
    </xf>
    <xf numFmtId="0" fontId="7" fillId="24" borderId="0" xfId="0" applyFont="1" applyFill="1" applyAlignment="1">
      <alignment horizontal="center" vertical="center"/>
    </xf>
    <xf numFmtId="0" fontId="14" fillId="25" borderId="0" xfId="0" applyFont="1" applyFill="1" applyAlignment="1">
      <alignment horizontal="center" vertical="center"/>
    </xf>
    <xf numFmtId="0" fontId="6" fillId="0" borderId="0" xfId="0" applyFont="1" applyFill="1" applyAlignment="1"/>
    <xf numFmtId="0" fontId="7" fillId="0" borderId="2" xfId="0" applyFont="1" applyBorder="1" applyAlignment="1"/>
    <xf numFmtId="177" fontId="6" fillId="0" borderId="0" xfId="0" applyNumberFormat="1" applyFont="1" applyAlignment="1"/>
    <xf numFmtId="0" fontId="32" fillId="0" borderId="2" xfId="0" applyFont="1" applyBorder="1" applyAlignment="1"/>
    <xf numFmtId="0" fontId="33" fillId="0" borderId="0" xfId="0" applyFont="1">
      <alignment vertical="center"/>
    </xf>
    <xf numFmtId="0" fontId="6" fillId="0" borderId="2" xfId="0" applyFont="1" applyBorder="1" applyAlignment="1"/>
    <xf numFmtId="0" fontId="6" fillId="0" borderId="1" xfId="0" applyFont="1" applyBorder="1" applyAlignment="1"/>
    <xf numFmtId="177" fontId="6" fillId="0" borderId="1" xfId="0" applyNumberFormat="1" applyFont="1" applyBorder="1" applyAlignment="1"/>
    <xf numFmtId="0" fontId="15" fillId="0" borderId="5" xfId="0" applyFont="1" applyBorder="1">
      <alignment vertical="center"/>
    </xf>
    <xf numFmtId="0" fontId="15" fillId="0" borderId="1" xfId="0" applyFont="1" applyBorder="1">
      <alignment vertical="center"/>
    </xf>
    <xf numFmtId="0" fontId="8" fillId="0" borderId="0" xfId="0" applyFont="1" applyFill="1">
      <alignment vertical="center"/>
    </xf>
    <xf numFmtId="0" fontId="11" fillId="5" borderId="4" xfId="0" applyFont="1" applyFill="1" applyBorder="1">
      <alignment vertical="center"/>
    </xf>
    <xf numFmtId="0" fontId="11" fillId="5" borderId="0" xfId="0" applyFont="1" applyFill="1">
      <alignment vertical="center"/>
    </xf>
    <xf numFmtId="0" fontId="11" fillId="5" borderId="5" xfId="0" applyFont="1" applyFill="1" applyBorder="1">
      <alignment vertical="center"/>
    </xf>
    <xf numFmtId="0" fontId="11" fillId="5" borderId="1" xfId="0" applyFont="1" applyFill="1" applyBorder="1">
      <alignment vertical="center"/>
    </xf>
    <xf numFmtId="0" fontId="0" fillId="5" borderId="0" xfId="0" applyFill="1">
      <alignment vertical="center"/>
    </xf>
    <xf numFmtId="0" fontId="6" fillId="0" borderId="0" xfId="0" applyFont="1" applyBorder="1" applyAlignment="1"/>
    <xf numFmtId="0" fontId="0" fillId="0" borderId="0" xfId="0" applyBorder="1">
      <alignment vertical="center"/>
    </xf>
    <xf numFmtId="0" fontId="0" fillId="29" borderId="0" xfId="0" applyFill="1">
      <alignment vertical="center"/>
    </xf>
    <xf numFmtId="0" fontId="34" fillId="0" borderId="0" xfId="0" applyFont="1">
      <alignment vertical="center"/>
    </xf>
    <xf numFmtId="0" fontId="18" fillId="0" borderId="1" xfId="0" applyFont="1" applyBorder="1">
      <alignment vertical="center"/>
    </xf>
    <xf numFmtId="0" fontId="18" fillId="0" borderId="1" xfId="0" applyFont="1" applyBorder="1" applyAlignment="1">
      <alignment horizontal="center" vertical="center"/>
    </xf>
    <xf numFmtId="0" fontId="18" fillId="0" borderId="1" xfId="0" applyFont="1" applyBorder="1" applyAlignment="1">
      <alignment vertical="center" wrapText="1"/>
    </xf>
    <xf numFmtId="0" fontId="19" fillId="0" borderId="1" xfId="0" applyFont="1" applyBorder="1" applyAlignment="1">
      <alignment horizontal="left" vertical="center"/>
    </xf>
    <xf numFmtId="0" fontId="10" fillId="0" borderId="1" xfId="0" applyFont="1" applyBorder="1" applyAlignment="1">
      <alignment horizontal="left" vertical="center"/>
    </xf>
    <xf numFmtId="0" fontId="19" fillId="0" borderId="0" xfId="0" applyFont="1" applyBorder="1" applyAlignment="1">
      <alignment horizontal="left"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28" borderId="0" xfId="0" applyFont="1" applyFill="1" applyBorder="1" applyAlignment="1">
      <alignment horizontal="center" vertical="center"/>
    </xf>
    <xf numFmtId="0" fontId="17" fillId="15" borderId="0" xfId="0" applyFont="1" applyFill="1" applyAlignment="1">
      <alignment horizontal="center" vertical="center"/>
    </xf>
    <xf numFmtId="0" fontId="7" fillId="16" borderId="0" xfId="0" applyFont="1" applyFill="1" applyAlignment="1">
      <alignment horizontal="center" vertical="center"/>
    </xf>
    <xf numFmtId="0" fontId="7" fillId="27" borderId="0" xfId="0" applyFont="1" applyFill="1" applyAlignment="1">
      <alignment horizontal="center" vertical="center"/>
    </xf>
    <xf numFmtId="0" fontId="17" fillId="17" borderId="0" xfId="0" applyFont="1" applyFill="1" applyAlignment="1">
      <alignment horizontal="center" vertical="center" wrapText="1"/>
    </xf>
    <xf numFmtId="0" fontId="7" fillId="18" borderId="0" xfId="0" applyFont="1" applyFill="1" applyAlignment="1">
      <alignment horizontal="center" vertical="center"/>
    </xf>
    <xf numFmtId="0" fontId="7" fillId="19" borderId="0" xfId="0" applyFont="1" applyFill="1" applyAlignment="1">
      <alignment horizontal="center" vertical="center"/>
    </xf>
    <xf numFmtId="0" fontId="7" fillId="8" borderId="0" xfId="0" applyFont="1" applyFill="1" applyAlignment="1">
      <alignment horizontal="center" vertical="center"/>
    </xf>
    <xf numFmtId="0" fontId="7" fillId="23" borderId="0" xfId="0" applyFont="1" applyFill="1" applyAlignment="1">
      <alignment horizontal="center" vertical="center"/>
    </xf>
    <xf numFmtId="0" fontId="7" fillId="2" borderId="0" xfId="0" applyFont="1" applyFill="1" applyAlignment="1">
      <alignment horizontal="center" vertical="center"/>
    </xf>
    <xf numFmtId="0" fontId="7" fillId="3" borderId="0" xfId="0" applyFont="1" applyFill="1" applyAlignment="1">
      <alignment horizontal="center" vertical="center"/>
    </xf>
    <xf numFmtId="0" fontId="7" fillId="14" borderId="0" xfId="0" applyFont="1" applyFill="1" applyAlignment="1">
      <alignment horizontal="center" vertical="center"/>
    </xf>
    <xf numFmtId="0" fontId="7" fillId="4" borderId="0" xfId="0" applyFont="1" applyFill="1" applyAlignment="1">
      <alignment horizontal="center" vertical="center"/>
    </xf>
    <xf numFmtId="0" fontId="13" fillId="9" borderId="0" xfId="0" applyFont="1" applyFill="1" applyBorder="1" applyAlignment="1">
      <alignment horizontal="center" vertical="center"/>
    </xf>
    <xf numFmtId="0" fontId="7" fillId="10" borderId="0" xfId="0" applyFont="1" applyFill="1" applyAlignment="1">
      <alignment horizontal="center" vertical="center"/>
    </xf>
    <xf numFmtId="0" fontId="13" fillId="11" borderId="0" xfId="1" applyFont="1" applyFill="1" applyBorder="1" applyAlignment="1">
      <alignment horizontal="center" vertical="center"/>
    </xf>
    <xf numFmtId="0" fontId="7" fillId="7" borderId="0" xfId="0" applyFont="1" applyFill="1" applyAlignment="1">
      <alignment horizontal="center" vertical="center"/>
    </xf>
    <xf numFmtId="0" fontId="17" fillId="12" borderId="0" xfId="0" applyFont="1" applyFill="1" applyAlignment="1">
      <alignment horizontal="center" vertical="center"/>
    </xf>
    <xf numFmtId="0" fontId="7" fillId="13" borderId="0" xfId="0" applyFont="1" applyFill="1" applyAlignment="1">
      <alignment horizontal="center" vertical="center"/>
    </xf>
    <xf numFmtId="0" fontId="7" fillId="26" borderId="0" xfId="0" applyFont="1" applyFill="1" applyAlignment="1">
      <alignment horizontal="center" vertical="center"/>
    </xf>
    <xf numFmtId="0" fontId="13" fillId="20" borderId="7" xfId="0" applyFont="1" applyFill="1" applyBorder="1" applyAlignment="1">
      <alignment horizontal="center" vertical="center"/>
    </xf>
    <xf numFmtId="0" fontId="13" fillId="20" borderId="2" xfId="0" applyFont="1" applyFill="1" applyBorder="1" applyAlignment="1">
      <alignment horizontal="center" vertical="center"/>
    </xf>
    <xf numFmtId="0" fontId="13" fillId="20" borderId="3" xfId="0" applyFont="1" applyFill="1" applyBorder="1" applyAlignment="1">
      <alignment horizontal="center" vertical="center"/>
    </xf>
    <xf numFmtId="0" fontId="7" fillId="30" borderId="0" xfId="0" applyFont="1" applyFill="1" applyAlignment="1">
      <alignment horizontal="center" vertical="center"/>
    </xf>
  </cellXfs>
  <cellStyles count="4">
    <cellStyle name="常规" xfId="0" builtinId="0"/>
    <cellStyle name="常规 2" xfId="1" xr:uid="{00000000-0005-0000-0000-000001000000}"/>
    <cellStyle name="超链接" xfId="3" builtinId="8"/>
    <cellStyle name="千位分隔" xfId="2" builtinId="3"/>
  </cellStyles>
  <dxfs count="0"/>
  <tableStyles count="0" defaultTableStyle="TableStyleMedium2" defaultPivotStyle="PivotStyleLight16"/>
  <colors>
    <mruColors>
      <color rgb="FFFF505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eepSea\2302\97_genomes-Completeness65_NoHeterogeneity\NewCluster\Pathwayma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1">
          <cell r="A1" t="str">
            <v>KO</v>
          </cell>
          <cell r="B1" t="str">
            <v>Gene</v>
          </cell>
          <cell r="C1" t="str">
            <v>MAP</v>
          </cell>
        </row>
        <row r="2">
          <cell r="A2" t="str">
            <v>K00001</v>
          </cell>
          <cell r="B2" t="str">
            <v>E1.1.1.1, adh; alcohol dehydrogenase [EC:1.1.1.1]</v>
          </cell>
          <cell r="C2" t="str">
            <v>map00010</v>
          </cell>
        </row>
        <row r="3">
          <cell r="A3" t="str">
            <v>K00002</v>
          </cell>
          <cell r="B3" t="str">
            <v>AKR1A1, adh; alcohol dehydrogenase (NADP+) [EC:1.1.1.2]</v>
          </cell>
          <cell r="C3" t="str">
            <v>map00010</v>
          </cell>
        </row>
        <row r="4">
          <cell r="A4" t="str">
            <v>K00003</v>
          </cell>
          <cell r="B4" t="str">
            <v>hom; homoserine dehydrogenase [EC:1.1.1.3]</v>
          </cell>
          <cell r="C4" t="str">
            <v>map00260</v>
          </cell>
        </row>
        <row r="5">
          <cell r="A5" t="str">
            <v>K00004</v>
          </cell>
          <cell r="B5" t="str">
            <v>BDH, butB; (R,R)-butanediol dehydrogenase / meso-butanediol dehydrogenase / diacetyl reductase [EC:1.1.1.4 1.1.1.- 1.1.1.303]</v>
          </cell>
          <cell r="C5" t="str">
            <v>map00650</v>
          </cell>
        </row>
        <row r="6">
          <cell r="A6" t="str">
            <v>K00005</v>
          </cell>
          <cell r="B6" t="str">
            <v>gldA; glycerol dehydrogenase [EC:1.1.1.6]</v>
          </cell>
          <cell r="C6" t="str">
            <v>map00561</v>
          </cell>
        </row>
        <row r="7">
          <cell r="A7" t="str">
            <v>K00006</v>
          </cell>
          <cell r="B7" t="str">
            <v>GPD1; glycerol-3-phosphate dehydrogenase (NAD+) [EC:1.1.1.8]</v>
          </cell>
          <cell r="C7" t="str">
            <v>map00564</v>
          </cell>
        </row>
        <row r="8">
          <cell r="A8" t="str">
            <v>K00007</v>
          </cell>
          <cell r="B8" t="str">
            <v>dalD; D-arabinitol 4-dehydrogenase [EC:1.1.1.11]</v>
          </cell>
          <cell r="C8" t="str">
            <v>map00040</v>
          </cell>
        </row>
        <row r="9">
          <cell r="A9" t="str">
            <v>K00008</v>
          </cell>
          <cell r="B9" t="str">
            <v>SORD, gutB; L-iditol 2-dehydrogenase [EC:1.1.1.14]</v>
          </cell>
          <cell r="C9" t="str">
            <v>map00040</v>
          </cell>
        </row>
        <row r="10">
          <cell r="A10" t="str">
            <v>K00009</v>
          </cell>
          <cell r="B10" t="str">
            <v>mtlD; mannitol-1-phosphate 5-dehydrogenase [EC:1.1.1.17]</v>
          </cell>
          <cell r="C10" t="str">
            <v>map00051</v>
          </cell>
        </row>
        <row r="11">
          <cell r="A11" t="str">
            <v>K00010</v>
          </cell>
          <cell r="B11" t="str">
            <v>iolG; myo-inositol 2-dehydrogenase / D-chiro-inositol 1-dehydrogenase [EC:1.1.1.18 1.1.1.369]</v>
          </cell>
          <cell r="C11" t="str">
            <v>map00521</v>
          </cell>
        </row>
        <row r="12">
          <cell r="A12" t="str">
            <v>K00011</v>
          </cell>
          <cell r="B12" t="str">
            <v>AKR1B; aldehyde reductase [EC:1.1.1.21]</v>
          </cell>
          <cell r="C12" t="str">
            <v>map00040</v>
          </cell>
        </row>
        <row r="13">
          <cell r="A13" t="str">
            <v>K00012</v>
          </cell>
          <cell r="B13" t="str">
            <v>UGDH, ugd; UDPglucose 6-dehydrogenase [EC:1.1.1.22]</v>
          </cell>
          <cell r="C13" t="str">
            <v>map00040</v>
          </cell>
        </row>
        <row r="14">
          <cell r="A14" t="str">
            <v>K00013</v>
          </cell>
          <cell r="B14" t="str">
            <v>hisD; histidinol dehydrogenase [EC:1.1.1.23]</v>
          </cell>
          <cell r="C14" t="str">
            <v>map00340</v>
          </cell>
        </row>
        <row r="15">
          <cell r="A15" t="str">
            <v>K00014</v>
          </cell>
          <cell r="B15" t="str">
            <v>aroE; shikimate dehydrogenase [EC:1.1.1.25]</v>
          </cell>
          <cell r="C15" t="str">
            <v>map00400</v>
          </cell>
        </row>
        <row r="16">
          <cell r="A16" t="str">
            <v>K00015</v>
          </cell>
          <cell r="B16" t="str">
            <v>gyaR, GOR1; glyoxylate reductase [EC:1.1.1.26]</v>
          </cell>
          <cell r="C16" t="str">
            <v>map00630</v>
          </cell>
        </row>
        <row r="17">
          <cell r="A17" t="str">
            <v>K00016</v>
          </cell>
          <cell r="B17" t="str">
            <v>LDH, ldh; L-lactate dehydrogenase [EC:1.1.1.27]</v>
          </cell>
          <cell r="C17" t="str">
            <v>map00010</v>
          </cell>
        </row>
        <row r="18">
          <cell r="A18" t="str">
            <v>K00018</v>
          </cell>
          <cell r="B18" t="str">
            <v>hprA; glycerate dehydrogenase [EC:1.1.1.29]</v>
          </cell>
          <cell r="C18" t="str">
            <v>map00260</v>
          </cell>
        </row>
        <row r="19">
          <cell r="A19" t="str">
            <v>K00019</v>
          </cell>
          <cell r="B19" t="str">
            <v>E1.1.1.30, bdh; 3-hydroxybutyrate dehydrogenase [EC:1.1.1.30]</v>
          </cell>
          <cell r="C19" t="str">
            <v>map00072</v>
          </cell>
        </row>
        <row r="20">
          <cell r="A20" t="str">
            <v>K00020</v>
          </cell>
          <cell r="B20" t="str">
            <v>HIBADH, mmsB; 3-hydroxyisobutyrate dehydrogenase [EC:1.1.1.31]</v>
          </cell>
          <cell r="C20" t="str">
            <v>map00280</v>
          </cell>
        </row>
        <row r="21">
          <cell r="A21" t="str">
            <v>K00021</v>
          </cell>
          <cell r="B21" t="str">
            <v>HMGCR; hydroxymethylglutaryl-CoA reductase (NADPH) [EC:1.1.1.34]</v>
          </cell>
          <cell r="C21" t="str">
            <v>map00900</v>
          </cell>
        </row>
        <row r="22">
          <cell r="A22" t="str">
            <v>K00022</v>
          </cell>
          <cell r="B22" t="str">
            <v>HADH; 3-hydroxyacyl-CoA dehydrogenase [EC:1.1.1.35]</v>
          </cell>
          <cell r="C22" t="str">
            <v>map00062</v>
          </cell>
        </row>
        <row r="23">
          <cell r="A23" t="str">
            <v>K00023</v>
          </cell>
          <cell r="B23" t="str">
            <v>phbB; acetoacetyl-CoA reductase [EC:1.1.1.36]</v>
          </cell>
          <cell r="C23" t="str">
            <v>map00630</v>
          </cell>
        </row>
        <row r="24">
          <cell r="A24" t="str">
            <v>K00024</v>
          </cell>
          <cell r="B24" t="str">
            <v>mdh; malate dehydrogenase [EC:1.1.1.37]</v>
          </cell>
          <cell r="C24" t="str">
            <v>map00020</v>
          </cell>
        </row>
        <row r="25">
          <cell r="A25" t="str">
            <v>K00025</v>
          </cell>
          <cell r="B25" t="str">
            <v>MDH1; malate dehydrogenase [EC:1.1.1.37]</v>
          </cell>
          <cell r="C25" t="str">
            <v>map00020</v>
          </cell>
        </row>
        <row r="26">
          <cell r="A26" t="str">
            <v>K00026</v>
          </cell>
          <cell r="B26" t="str">
            <v>MDH2; malate dehydrogenase [EC:1.1.1.37]</v>
          </cell>
          <cell r="C26" t="str">
            <v>map00020</v>
          </cell>
        </row>
        <row r="27">
          <cell r="A27" t="str">
            <v>K00027</v>
          </cell>
          <cell r="B27" t="str">
            <v>ME2, sfcA, maeA; malate dehydrogenase (oxaloacetate-decarboxylating) [EC:1.1.1.38]</v>
          </cell>
          <cell r="C27" t="str">
            <v>map00620</v>
          </cell>
        </row>
        <row r="28">
          <cell r="A28" t="str">
            <v>K00028</v>
          </cell>
          <cell r="B28" t="str">
            <v>E1.1.1.39; malate dehydrogenase (decarboxylating) [EC:1.1.1.39]</v>
          </cell>
          <cell r="C28" t="str">
            <v>map00620</v>
          </cell>
        </row>
        <row r="29">
          <cell r="A29" t="str">
            <v>K00029</v>
          </cell>
          <cell r="B29" t="str">
            <v>E1.1.1.40, maeB; malate dehydrogenase (oxaloacetate-decarboxylating)(NADP+) [EC:1.1.1.40]</v>
          </cell>
          <cell r="C29" t="str">
            <v>map00620</v>
          </cell>
        </row>
        <row r="30">
          <cell r="A30" t="str">
            <v>K00030</v>
          </cell>
          <cell r="B30" t="str">
            <v>IDH3; isocitrate dehydrogenase (NAD+) [EC:1.1.1.41]</v>
          </cell>
          <cell r="C30" t="str">
            <v>map00020</v>
          </cell>
        </row>
        <row r="31">
          <cell r="A31" t="str">
            <v>K00031</v>
          </cell>
          <cell r="B31" t="str">
            <v>IDH1, IDH2, icd; isocitrate dehydrogenase [EC:1.1.1.42]</v>
          </cell>
          <cell r="C31" t="str">
            <v>map00020</v>
          </cell>
        </row>
        <row r="32">
          <cell r="A32" t="str">
            <v>K00032</v>
          </cell>
          <cell r="B32" t="str">
            <v>E1.1.1.43; phosphogluconate 2-dehydrogenase [EC:1.1.1.43]</v>
          </cell>
          <cell r="C32" t="str">
            <v>map00030</v>
          </cell>
        </row>
        <row r="33">
          <cell r="A33" t="str">
            <v>K00033</v>
          </cell>
          <cell r="B33" t="str">
            <v>PGD, gnd, gntZ; 6-phosphogluconate dehydrogenase [EC:1.1.1.44 1.1.1.343]</v>
          </cell>
          <cell r="C33" t="str">
            <v>map00030</v>
          </cell>
        </row>
        <row r="34">
          <cell r="A34" t="str">
            <v>K00034</v>
          </cell>
          <cell r="B34" t="str">
            <v>gdh; glucose 1-dehydrogenase [EC:1.1.1.47]</v>
          </cell>
          <cell r="C34" t="str">
            <v>map00030</v>
          </cell>
        </row>
        <row r="35">
          <cell r="A35" t="str">
            <v>K00035</v>
          </cell>
          <cell r="B35" t="str">
            <v>gal; D-galactose 1-dehydrogenase [EC:1.1.1.48]</v>
          </cell>
          <cell r="C35" t="str">
            <v>map00052</v>
          </cell>
        </row>
        <row r="36">
          <cell r="A36" t="str">
            <v>K00036</v>
          </cell>
          <cell r="B36" t="str">
            <v>G6PD, zwf; glucose-6-phosphate 1-dehydrogenase [EC:1.1.1.49 1.1.1.363]</v>
          </cell>
          <cell r="C36" t="str">
            <v>map00030</v>
          </cell>
        </row>
        <row r="37">
          <cell r="A37" t="str">
            <v>K00037</v>
          </cell>
          <cell r="B37" t="str">
            <v>AKR1C4; 3alpha-hydroxysteroid 3-dehydrogenase / chlordecone reductase [EC:1.1.1.50 1.1.1.357 1.1.1.225]</v>
          </cell>
          <cell r="C37" t="str">
            <v>map00120</v>
          </cell>
        </row>
        <row r="38">
          <cell r="A38" t="str">
            <v>K00038</v>
          </cell>
          <cell r="B38" t="str">
            <v>E1.1.1.53; 3alpha(or 20beta)-hydroxysteroid dehydrogenase [EC:1.1.1.53]</v>
          </cell>
          <cell r="C38" t="str">
            <v>map00140</v>
          </cell>
        </row>
        <row r="39">
          <cell r="A39" t="str">
            <v>K00039</v>
          </cell>
          <cell r="B39" t="str">
            <v>rbtD; ribitol 2-dehydrogenase [EC:1.1.1.56]</v>
          </cell>
          <cell r="C39" t="str">
            <v>map00040</v>
          </cell>
        </row>
        <row r="40">
          <cell r="A40" t="str">
            <v>K00040</v>
          </cell>
          <cell r="B40" t="str">
            <v>uxuB; fructuronate reductase [EC:1.1.1.57]</v>
          </cell>
          <cell r="C40" t="str">
            <v>map00040</v>
          </cell>
        </row>
        <row r="41">
          <cell r="A41" t="str">
            <v>K00041</v>
          </cell>
          <cell r="B41" t="str">
            <v>uxaB; tagaturonate reductase [EC:1.1.1.58]</v>
          </cell>
          <cell r="C41" t="str">
            <v>map00040</v>
          </cell>
        </row>
        <row r="42">
          <cell r="A42" t="str">
            <v>K00042</v>
          </cell>
          <cell r="B42" t="str">
            <v>garR, glxR; 2-hydroxy-3-oxopropionate reductase [EC:1.1.1.60]</v>
          </cell>
          <cell r="C42" t="str">
            <v>map00630</v>
          </cell>
        </row>
        <row r="43">
          <cell r="A43" t="str">
            <v>K00043</v>
          </cell>
          <cell r="B43" t="str">
            <v>gbd; 4-hydroxybutyrate dehydrogenase [EC:1.1.1.61]</v>
          </cell>
          <cell r="C43" t="str">
            <v>map00650</v>
          </cell>
        </row>
        <row r="44">
          <cell r="A44" t="str">
            <v>K00044</v>
          </cell>
          <cell r="B44" t="str">
            <v>HSD17B1; 17beta-estradiol 17-dehydrogenase [EC:1.1.1.62]</v>
          </cell>
          <cell r="C44" t="str">
            <v>map00140</v>
          </cell>
        </row>
        <row r="45">
          <cell r="A45" t="str">
            <v>K00045</v>
          </cell>
          <cell r="B45" t="str">
            <v>E1.1.1.67, mtlK; mannitol 2-dehydrogenase [EC:1.1.1.67]</v>
          </cell>
          <cell r="C45" t="str">
            <v>map00051</v>
          </cell>
        </row>
        <row r="46">
          <cell r="A46" t="str">
            <v>K00046</v>
          </cell>
          <cell r="B46" t="str">
            <v>idnO; gluconate 5-dehydrogenase [EC:1.1.1.69]</v>
          </cell>
          <cell r="C46" t="e">
            <v>#N/A</v>
          </cell>
        </row>
        <row r="47">
          <cell r="A47" t="str">
            <v>K00048</v>
          </cell>
          <cell r="B47" t="str">
            <v>fucO; lactaldehyde reductase [EC:1.1.1.77]</v>
          </cell>
          <cell r="C47" t="str">
            <v>map00630</v>
          </cell>
        </row>
        <row r="48">
          <cell r="A48" t="str">
            <v>K00049</v>
          </cell>
          <cell r="B48" t="str">
            <v>GRHPR; glyoxylate/hydroxypyruvate reductase [EC:1.1.1.79 1.1.1.81]</v>
          </cell>
          <cell r="C48" t="str">
            <v>map00260</v>
          </cell>
        </row>
        <row r="49">
          <cell r="A49" t="str">
            <v>K00050</v>
          </cell>
          <cell r="B49" t="str">
            <v>ttuD; hydroxypyruvate reductase [EC:1.1.1.81]</v>
          </cell>
          <cell r="C49" t="str">
            <v>map00260</v>
          </cell>
        </row>
        <row r="50">
          <cell r="A50" t="str">
            <v>K00051</v>
          </cell>
          <cell r="B50" t="str">
            <v>E1.1.1.82; malate dehydrogenase (NADP+) [EC:1.1.1.82]</v>
          </cell>
          <cell r="C50" t="str">
            <v>map00620</v>
          </cell>
        </row>
        <row r="51">
          <cell r="A51" t="str">
            <v>K00052</v>
          </cell>
          <cell r="B51" t="str">
            <v>leuB, IMDH; 3-isopropylmalate dehydrogenase [EC:1.1.1.85]</v>
          </cell>
          <cell r="C51" t="str">
            <v>map00290</v>
          </cell>
        </row>
        <row r="52">
          <cell r="A52" t="str">
            <v>K00053</v>
          </cell>
          <cell r="B52" t="str">
            <v>ilvC; ketol-acid reductoisomerase [EC:1.1.1.86]</v>
          </cell>
          <cell r="C52" t="str">
            <v>map00290</v>
          </cell>
        </row>
        <row r="53">
          <cell r="A53" t="str">
            <v>K00054</v>
          </cell>
          <cell r="B53" t="str">
            <v>mvaA; hydroxymethylglutaryl-CoA reductase [EC:1.1.1.88]</v>
          </cell>
          <cell r="C53" t="str">
            <v>map00900</v>
          </cell>
        </row>
        <row r="54">
          <cell r="A54" t="str">
            <v>K00055</v>
          </cell>
          <cell r="B54" t="str">
            <v>E1.1.1.90; aryl-alcohol dehydrogenase [EC:1.1.1.90]</v>
          </cell>
          <cell r="C54" t="str">
            <v>map00350</v>
          </cell>
        </row>
        <row r="55">
          <cell r="A55" t="str">
            <v>K00057</v>
          </cell>
          <cell r="B55" t="str">
            <v>gpsA; glycerol-3-phosphate dehydrogenase (NAD(P)+) [EC:1.1.1.94]</v>
          </cell>
          <cell r="C55" t="str">
            <v>map00564</v>
          </cell>
        </row>
        <row r="56">
          <cell r="A56" t="str">
            <v>K00058</v>
          </cell>
          <cell r="B56" t="str">
            <v>serA, PHGDH; D-3-phosphoglycerate dehydrogenase / 2-oxoglutarate reductase [EC:1.1.1.95 1.1.1.399]</v>
          </cell>
          <cell r="C56" t="str">
            <v>map00260</v>
          </cell>
        </row>
        <row r="57">
          <cell r="A57" t="str">
            <v>K00059</v>
          </cell>
          <cell r="B57" t="str">
            <v>fabG, OAR1; 3-oxoacyl-[acyl-carrier protein] reductase [EC:1.1.1.100]</v>
          </cell>
          <cell r="C57" t="str">
            <v>map00061</v>
          </cell>
        </row>
        <row r="58">
          <cell r="A58" t="str">
            <v>K00060</v>
          </cell>
          <cell r="B58" t="str">
            <v>tdh; threonine 3-dehydrogenase [EC:1.1.1.103]</v>
          </cell>
          <cell r="C58" t="str">
            <v>map00260</v>
          </cell>
        </row>
        <row r="59">
          <cell r="A59" t="str">
            <v>K00061</v>
          </cell>
          <cell r="B59" t="str">
            <v>RDH5; 11-cis-retinol dehydrogenase [EC:1.1.1.315]</v>
          </cell>
          <cell r="C59" t="str">
            <v>map00830</v>
          </cell>
        </row>
        <row r="60">
          <cell r="A60" t="str">
            <v>K00062</v>
          </cell>
          <cell r="B60" t="str">
            <v>E1.1.1.116; D-arabinose 1-dehydrogenase [EC:1.1.1.116]</v>
          </cell>
          <cell r="C60" t="e">
            <v>#N/A</v>
          </cell>
        </row>
        <row r="61">
          <cell r="A61" t="str">
            <v>K00063</v>
          </cell>
          <cell r="B61" t="str">
            <v>ARA1; D-arabinose 1-dehydrogenase [EC:1.1.1.117]</v>
          </cell>
          <cell r="C61" t="e">
            <v>#N/A</v>
          </cell>
        </row>
        <row r="62">
          <cell r="A62" t="str">
            <v>K00064</v>
          </cell>
          <cell r="B62" t="str">
            <v>E1.1.1.122; D-threo-aldose 1-dehydrogenase [EC:1.1.1.122]</v>
          </cell>
          <cell r="C62" t="str">
            <v>map00051</v>
          </cell>
        </row>
        <row r="63">
          <cell r="A63" t="str">
            <v>K00065</v>
          </cell>
          <cell r="B63" t="str">
            <v>kduD; 2-dehydro-3-deoxy-D-gluconate 5-dehydrogenase [EC:1.1.1.127]</v>
          </cell>
          <cell r="C63" t="str">
            <v>map00040</v>
          </cell>
        </row>
        <row r="64">
          <cell r="A64" t="str">
            <v>K00066</v>
          </cell>
          <cell r="B64" t="str">
            <v>algD; GDP-mannose 6-dehydrogenase [EC:1.1.1.132]</v>
          </cell>
          <cell r="C64" t="str">
            <v>map00051</v>
          </cell>
        </row>
        <row r="65">
          <cell r="A65" t="str">
            <v>K00067</v>
          </cell>
          <cell r="B65" t="str">
            <v>rfbD, rmlD; dTDP-4-dehydrorhamnose reductase [EC:1.1.1.133]</v>
          </cell>
          <cell r="C65" t="str">
            <v>map00521</v>
          </cell>
        </row>
        <row r="66">
          <cell r="A66" t="str">
            <v>K00068</v>
          </cell>
          <cell r="B66" t="str">
            <v>srlD; sorbitol-6-phosphate 2-dehydrogenase [EC:1.1.1.140]</v>
          </cell>
          <cell r="C66" t="str">
            <v>map00051</v>
          </cell>
        </row>
        <row r="67">
          <cell r="A67" t="str">
            <v>K00069</v>
          </cell>
          <cell r="B67" t="str">
            <v>HPGD; 15-hydroxyprostaglandin dehydrogenase (NAD) [EC:1.1.1.141]</v>
          </cell>
          <cell r="C67" t="e">
            <v>#N/A</v>
          </cell>
        </row>
        <row r="68">
          <cell r="A68" t="str">
            <v>K00070</v>
          </cell>
          <cell r="B68" t="str">
            <v>HSD3B; 3beta-hydroxy-Delta5-steroid dehydrogenase / steroid Delta-isomerase [EC:1.1.1.145 5.3.3.1]</v>
          </cell>
          <cell r="C68" t="str">
            <v>map00140</v>
          </cell>
        </row>
        <row r="69">
          <cell r="A69" t="str">
            <v>K00071</v>
          </cell>
          <cell r="B69" t="str">
            <v>HSD11B2; corticosteroid 11-beta-dehydrogenase isozyme 2 [EC:1.1.1.-]</v>
          </cell>
          <cell r="C69" t="str">
            <v>map00140</v>
          </cell>
        </row>
        <row r="70">
          <cell r="A70" t="str">
            <v>K00072</v>
          </cell>
          <cell r="B70" t="str">
            <v>SPR; sepiapterin reductase [EC:1.1.1.153]</v>
          </cell>
          <cell r="C70" t="str">
            <v>map00790</v>
          </cell>
        </row>
        <row r="71">
          <cell r="A71" t="str">
            <v>K00073</v>
          </cell>
          <cell r="B71" t="str">
            <v>allD; ureidoglycolate dehydrogenase (NAD+) [EC:1.1.1.350]</v>
          </cell>
          <cell r="C71" t="str">
            <v>map00230</v>
          </cell>
        </row>
        <row r="72">
          <cell r="A72" t="str">
            <v>K00074</v>
          </cell>
          <cell r="B72" t="str">
            <v>paaH, hbd, fadB, mmgB; 3-hydroxybutyryl-CoA dehydrogenase [EC:1.1.1.157]</v>
          </cell>
          <cell r="C72" t="str">
            <v>map00360</v>
          </cell>
        </row>
        <row r="73">
          <cell r="A73" t="str">
            <v>K00075</v>
          </cell>
          <cell r="B73" t="str">
            <v>murB; UDP-N-acetylmuramate dehydrogenase [EC:1.3.1.98]</v>
          </cell>
          <cell r="C73" t="str">
            <v>map00520</v>
          </cell>
        </row>
        <row r="74">
          <cell r="A74" t="str">
            <v>K00076</v>
          </cell>
          <cell r="B74" t="str">
            <v>hdhA; 7-alpha-hydroxysteroid dehydrogenase [EC:1.1.1.159]</v>
          </cell>
          <cell r="C74" t="str">
            <v>map00121</v>
          </cell>
        </row>
        <row r="75">
          <cell r="A75" t="str">
            <v>K00077</v>
          </cell>
          <cell r="B75" t="str">
            <v>panE, apbA; 2-dehydropantoate 2-reductase [EC:1.1.1.169]</v>
          </cell>
          <cell r="C75" t="str">
            <v>map00770</v>
          </cell>
        </row>
        <row r="76">
          <cell r="A76" t="str">
            <v>K00078</v>
          </cell>
          <cell r="B76" t="str">
            <v>DHDH; dihydrodiol dehydrogenase / D-xylose 1-dehydrogenase (NADP) [EC:1.3.1.20 1.1.1.179]</v>
          </cell>
          <cell r="C76" t="str">
            <v>map00040</v>
          </cell>
        </row>
        <row r="77">
          <cell r="A77" t="str">
            <v>K00079</v>
          </cell>
          <cell r="B77" t="str">
            <v>CBR1; carbonyl reductase 1 [EC:1.1.1.184 1.1.1.189 1.1.1.197]</v>
          </cell>
          <cell r="C77" t="str">
            <v>map00590</v>
          </cell>
        </row>
        <row r="78">
          <cell r="A78" t="str">
            <v>K00081</v>
          </cell>
          <cell r="B78" t="str">
            <v>CBR2; carbonyl reductase 2 [EC:1.1.1.184]</v>
          </cell>
          <cell r="C78" t="str">
            <v>map00590</v>
          </cell>
        </row>
        <row r="79">
          <cell r="A79" t="str">
            <v>K00082</v>
          </cell>
          <cell r="B79" t="str">
            <v>ribD2; 5-amino-6-(5-phosphoribosylamino)uracil reductase [EC:1.1.1.193]</v>
          </cell>
          <cell r="C79" t="str">
            <v>map00740</v>
          </cell>
        </row>
        <row r="80">
          <cell r="A80" t="str">
            <v>K00083</v>
          </cell>
          <cell r="B80" t="str">
            <v>CAD; cinnamyl-alcohol dehydrogenase [EC:1.1.1.195]</v>
          </cell>
          <cell r="C80" t="str">
            <v>map00940</v>
          </cell>
        </row>
        <row r="81">
          <cell r="A81" t="str">
            <v>K00084</v>
          </cell>
          <cell r="B81" t="str">
            <v>CBR3; carbonyl reductase 3 [EC:1.1.1.184]</v>
          </cell>
          <cell r="C81" t="str">
            <v>map00590</v>
          </cell>
        </row>
        <row r="82">
          <cell r="A82" t="str">
            <v>K00085</v>
          </cell>
          <cell r="B82" t="str">
            <v>E1.1.1.200; aldose-6-phosphate reductase (NADPH2) [EC:1.1.1.200]</v>
          </cell>
          <cell r="C82" t="e">
            <v>#N/A</v>
          </cell>
        </row>
        <row r="83">
          <cell r="A83" t="str">
            <v>K00086</v>
          </cell>
          <cell r="B83" t="str">
            <v>dhaT; 1,3-propanediol dehydrogenase [EC:1.1.1.202]</v>
          </cell>
          <cell r="C83" t="str">
            <v>map00561</v>
          </cell>
        </row>
        <row r="84">
          <cell r="A84" t="str">
            <v>K00087</v>
          </cell>
          <cell r="B84" t="str">
            <v>ygeS, xdhA; xanthine dehydrogenase molybdenum-binding subunit [EC:1.17.1.4]</v>
          </cell>
          <cell r="C84" t="str">
            <v>map00230</v>
          </cell>
        </row>
        <row r="85">
          <cell r="A85" t="str">
            <v>K00088</v>
          </cell>
          <cell r="B85" t="str">
            <v>IMPDH, guaB; IMP dehydrogenase [EC:1.1.1.205]</v>
          </cell>
          <cell r="C85" t="str">
            <v>map00230</v>
          </cell>
        </row>
        <row r="86">
          <cell r="A86" t="str">
            <v>K00089</v>
          </cell>
          <cell r="B86" t="str">
            <v>AKR1C2; 3alpha-hydroxysteroid 3-dehydrogenase [EC:1.1.1.213 1.1.1.357]</v>
          </cell>
          <cell r="C86" t="str">
            <v>map00140</v>
          </cell>
        </row>
        <row r="87">
          <cell r="A87" t="str">
            <v>K00090</v>
          </cell>
          <cell r="B87" t="str">
            <v>ghrB; glyoxylate/hydroxypyruvate/2-ketogluconate reductase [EC:1.1.1.79 1.1.1.81 1.1.1.215]</v>
          </cell>
          <cell r="C87" t="str">
            <v>map00030</v>
          </cell>
        </row>
        <row r="88">
          <cell r="A88" t="str">
            <v>K00091</v>
          </cell>
          <cell r="B88" t="str">
            <v>E1.1.1.219; dihydroflavonol-4-reductase [EC:1.1.1.219]</v>
          </cell>
          <cell r="C88" t="e">
            <v>#N/A</v>
          </cell>
        </row>
        <row r="89">
          <cell r="A89" t="str">
            <v>K00093</v>
          </cell>
          <cell r="B89" t="str">
            <v>mdh; methanol dehydrogenase [EC:1.1.1.244]</v>
          </cell>
          <cell r="C89" t="str">
            <v>map00680</v>
          </cell>
        </row>
        <row r="90">
          <cell r="A90" t="str">
            <v>K00094</v>
          </cell>
          <cell r="B90" t="str">
            <v>E1.1.1.251, gatD; galactitol-1-phosphate 5-dehydrogenase [EC:1.1.1.251]</v>
          </cell>
          <cell r="C90" t="str">
            <v>map00052</v>
          </cell>
        </row>
        <row r="91">
          <cell r="A91" t="str">
            <v>K00095</v>
          </cell>
          <cell r="B91" t="str">
            <v>MTD; mannitol dehydrogenase [EC:1.1.1.255]</v>
          </cell>
          <cell r="C91" t="e">
            <v>#N/A</v>
          </cell>
        </row>
        <row r="92">
          <cell r="A92" t="str">
            <v>K00096</v>
          </cell>
          <cell r="B92" t="str">
            <v>araM, egsA; glycerol-1-phosphate dehydrogenase [NAD(P)+] [EC:1.1.1.261]</v>
          </cell>
          <cell r="C92" t="str">
            <v>map00564</v>
          </cell>
        </row>
        <row r="93">
          <cell r="A93" t="str">
            <v>K00097</v>
          </cell>
          <cell r="B93" t="str">
            <v>pdxA; 4-hydroxythreonine-4-phosphate dehydrogenase [EC:1.1.1.262]</v>
          </cell>
          <cell r="C93" t="str">
            <v>map00750</v>
          </cell>
        </row>
        <row r="94">
          <cell r="A94" t="str">
            <v>K00098</v>
          </cell>
          <cell r="B94" t="str">
            <v>idnD; L-idonate 5-dehydrogenase [EC:1.1.1.264]</v>
          </cell>
          <cell r="C94" t="e">
            <v>#N/A</v>
          </cell>
        </row>
        <row r="95">
          <cell r="A95" t="str">
            <v>K00099</v>
          </cell>
          <cell r="B95" t="str">
            <v>dxr; 1-deoxy-D-xylulose-5-phosphate reductoisomerase [EC:1.1.1.267]</v>
          </cell>
          <cell r="C95" t="str">
            <v>map00900</v>
          </cell>
        </row>
        <row r="96">
          <cell r="A96" t="str">
            <v>K00100</v>
          </cell>
          <cell r="B96" t="str">
            <v>bdhAB; butanol dehydrogenase [EC:1.1.1.-]</v>
          </cell>
          <cell r="C96" t="str">
            <v>map00650</v>
          </cell>
        </row>
        <row r="97">
          <cell r="A97" t="str">
            <v>K00101</v>
          </cell>
          <cell r="B97" t="str">
            <v>lldD; L-lactate dehydrogenase (cytochrome) [EC:1.1.2.3]</v>
          </cell>
          <cell r="C97" t="str">
            <v>map00620</v>
          </cell>
        </row>
        <row r="98">
          <cell r="A98" t="str">
            <v>K00102</v>
          </cell>
          <cell r="B98" t="str">
            <v>LDHD, dld; D-lactate dehydrogenase (cytochrome) [EC:1.1.2.4]</v>
          </cell>
          <cell r="C98" t="str">
            <v>map00620</v>
          </cell>
        </row>
        <row r="99">
          <cell r="A99" t="str">
            <v>K00103</v>
          </cell>
          <cell r="B99" t="str">
            <v>GULO; L-gulonolactone oxidase [EC:1.1.3.8]</v>
          </cell>
          <cell r="C99" t="str">
            <v>map00053</v>
          </cell>
        </row>
        <row r="100">
          <cell r="A100" t="str">
            <v>K00104</v>
          </cell>
          <cell r="B100" t="str">
            <v>glcD; glycolate oxidase [EC:1.1.3.15]</v>
          </cell>
          <cell r="C100" t="str">
            <v>map00630</v>
          </cell>
        </row>
        <row r="101">
          <cell r="A101" t="str">
            <v>K00105</v>
          </cell>
          <cell r="B101" t="str">
            <v>E1.1.3.21; alpha-glycerophosphate oxidase [EC:1.1.3.21]</v>
          </cell>
          <cell r="C101" t="str">
            <v>map00564</v>
          </cell>
        </row>
        <row r="102">
          <cell r="A102" t="str">
            <v>K00106</v>
          </cell>
          <cell r="B102" t="str">
            <v>XDH; xanthine dehydrogenase/oxidase [EC:1.17.1.4 1.17.3.2]</v>
          </cell>
          <cell r="C102" t="str">
            <v>map00230</v>
          </cell>
        </row>
        <row r="103">
          <cell r="A103" t="str">
            <v>K00107</v>
          </cell>
          <cell r="B103" t="str">
            <v>ALO; D-arabinono-1,4-lactone oxidase [EC:1.1.3.37]</v>
          </cell>
          <cell r="C103" t="e">
            <v>#N/A</v>
          </cell>
        </row>
        <row r="104">
          <cell r="A104" t="str">
            <v>K00108</v>
          </cell>
          <cell r="B104" t="str">
            <v>betA, CHDH; choline dehydrogenase [EC:1.1.99.1]</v>
          </cell>
          <cell r="C104" t="str">
            <v>map00260</v>
          </cell>
        </row>
        <row r="105">
          <cell r="A105" t="str">
            <v>K00109</v>
          </cell>
          <cell r="B105" t="str">
            <v>L2HGDH; 2-hydroxyglutarate dehydrogenase [EC:1.1.99.2]</v>
          </cell>
          <cell r="C105" t="str">
            <v>map00650</v>
          </cell>
        </row>
        <row r="106">
          <cell r="A106" t="str">
            <v>K00111</v>
          </cell>
          <cell r="B106" t="str">
            <v>glpA, glpD; glycerol-3-phosphate dehydrogenase [EC:1.1.5.3]</v>
          </cell>
          <cell r="C106" t="str">
            <v>map00564</v>
          </cell>
        </row>
        <row r="107">
          <cell r="A107" t="str">
            <v>K00112</v>
          </cell>
          <cell r="B107" t="str">
            <v>glpB; glycerol-3-phosphate dehydrogenase subunit B [EC:1.1.5.3]</v>
          </cell>
          <cell r="C107" t="str">
            <v>map00564</v>
          </cell>
        </row>
        <row r="108">
          <cell r="A108" t="str">
            <v>K00113</v>
          </cell>
          <cell r="B108" t="str">
            <v>glpC; glycerol-3-phosphate dehydrogenase subunit C</v>
          </cell>
          <cell r="C108" t="str">
            <v>map00564</v>
          </cell>
        </row>
        <row r="109">
          <cell r="A109" t="str">
            <v>K00114</v>
          </cell>
          <cell r="B109" t="str">
            <v>exaA; alcohol dehydrogenase (cytochrome c) [EC:1.1.2.8]</v>
          </cell>
          <cell r="C109" t="str">
            <v>map00010</v>
          </cell>
        </row>
        <row r="110">
          <cell r="A110" t="str">
            <v>K00115</v>
          </cell>
          <cell r="B110" t="str">
            <v>GLD; glucose 1-dehydrogenase (FAD, quinone) [EC:1.1.5.9]</v>
          </cell>
          <cell r="C110" t="str">
            <v>map00030</v>
          </cell>
        </row>
        <row r="111">
          <cell r="A111" t="str">
            <v>K00116</v>
          </cell>
          <cell r="B111" t="str">
            <v>mqo; malate dehydrogenase (quinone) [EC:1.1.5.4]</v>
          </cell>
          <cell r="C111" t="str">
            <v>map00020</v>
          </cell>
        </row>
        <row r="112">
          <cell r="A112" t="str">
            <v>K00117</v>
          </cell>
          <cell r="B112" t="str">
            <v>gcd; quinoprotein glucose dehydrogenase [EC:1.1.5.2]</v>
          </cell>
          <cell r="C112" t="str">
            <v>map00030</v>
          </cell>
        </row>
        <row r="113">
          <cell r="A113" t="str">
            <v>K00118</v>
          </cell>
          <cell r="B113" t="str">
            <v>gfo; glucose-fructose oxidoreductase [EC:1.1.99.28]</v>
          </cell>
          <cell r="C113" t="e">
            <v>#N/A</v>
          </cell>
        </row>
        <row r="114">
          <cell r="A114" t="str">
            <v>K00119</v>
          </cell>
          <cell r="B114" t="str">
            <v>E1.1.99.36; alcohol dehydrogenase (nicotinoprotein) [EC:1.1.99.36]</v>
          </cell>
          <cell r="C114" t="e">
            <v>#N/A</v>
          </cell>
        </row>
        <row r="115">
          <cell r="A115" t="str">
            <v>K00120</v>
          </cell>
          <cell r="B115" t="str">
            <v>fgd2; F420-dependent hydroxymycolic acid dehydrogenase [EC:1.1.98.-]</v>
          </cell>
          <cell r="C115" t="e">
            <v>#N/A</v>
          </cell>
        </row>
        <row r="116">
          <cell r="A116" t="str">
            <v>K00121</v>
          </cell>
          <cell r="B116" t="str">
            <v>frmA, ADH5, adhC; S-(hydroxymethyl)glutathione dehydrogenase / alcohol dehydrogenase [EC:1.1.1.284 1.1.1.1]</v>
          </cell>
          <cell r="C116" t="str">
            <v>map00010</v>
          </cell>
        </row>
        <row r="117">
          <cell r="A117" t="str">
            <v>K00122</v>
          </cell>
          <cell r="B117" t="str">
            <v>FDH; formate dehydrogenase [EC:1.17.1.9]</v>
          </cell>
          <cell r="C117" t="str">
            <v>map00630</v>
          </cell>
        </row>
        <row r="118">
          <cell r="A118" t="str">
            <v>K00123</v>
          </cell>
          <cell r="B118" t="str">
            <v>fdoG, fdhF, fdwA; formate dehydrogenase major subunit [EC:1.17.1.9]</v>
          </cell>
          <cell r="C118" t="str">
            <v>map00630</v>
          </cell>
        </row>
        <row r="119">
          <cell r="A119" t="str">
            <v>K00124</v>
          </cell>
          <cell r="B119" t="str">
            <v>fdoH, fdsB; formate dehydrogenase iron-sulfur subunit</v>
          </cell>
          <cell r="C119" t="str">
            <v>map00630</v>
          </cell>
        </row>
        <row r="120">
          <cell r="A120" t="str">
            <v>K00125</v>
          </cell>
          <cell r="B120" t="str">
            <v>fdhB; formate dehydrogenase (coenzyme F420) beta subunit [EC:1.17.98.3 1.8.98.6]</v>
          </cell>
          <cell r="C120" t="str">
            <v>map00680</v>
          </cell>
        </row>
        <row r="121">
          <cell r="A121" t="str">
            <v>K00126</v>
          </cell>
          <cell r="B121" t="str">
            <v>fdsD; formate dehydrogenase subunit delta [EC:1.17.1.9]</v>
          </cell>
          <cell r="C121" t="str">
            <v>map00630</v>
          </cell>
        </row>
        <row r="122">
          <cell r="A122" t="str">
            <v>K00127</v>
          </cell>
          <cell r="B122" t="str">
            <v>fdoI, fdsG; formate dehydrogenase subunit gamma</v>
          </cell>
          <cell r="C122" t="str">
            <v>map00630</v>
          </cell>
        </row>
        <row r="123">
          <cell r="A123" t="str">
            <v>K00128</v>
          </cell>
          <cell r="B123" t="str">
            <v>ALDH; aldehyde dehydrogenase (NAD+) [EC:1.2.1.3]</v>
          </cell>
          <cell r="C123" t="str">
            <v>map00010</v>
          </cell>
        </row>
        <row r="124">
          <cell r="A124" t="str">
            <v>K00129</v>
          </cell>
          <cell r="B124" t="str">
            <v>ALDH3; aldehyde dehydrogenase (NAD(P)+) [EC:1.2.1.5]</v>
          </cell>
          <cell r="C124" t="str">
            <v>map00010</v>
          </cell>
        </row>
        <row r="125">
          <cell r="A125" t="str">
            <v>K00130</v>
          </cell>
          <cell r="B125" t="str">
            <v>betB, gbsA; betaine-aldehyde dehydrogenase [EC:1.2.1.8]</v>
          </cell>
          <cell r="C125" t="str">
            <v>map00260</v>
          </cell>
        </row>
        <row r="126">
          <cell r="A126" t="str">
            <v>K00131</v>
          </cell>
          <cell r="B126" t="str">
            <v>gapN; glyceraldehyde-3-phosphate dehydrogenase (NADP+) [EC:1.2.1.9]</v>
          </cell>
          <cell r="C126" t="str">
            <v>map00010</v>
          </cell>
        </row>
        <row r="127">
          <cell r="A127" t="str">
            <v>K00132</v>
          </cell>
          <cell r="B127" t="str">
            <v>E1.2.1.10; acetaldehyde dehydrogenase (acetylating) [EC:1.2.1.10]</v>
          </cell>
          <cell r="C127" t="str">
            <v>map00620</v>
          </cell>
        </row>
        <row r="128">
          <cell r="A128" t="str">
            <v>K00133</v>
          </cell>
          <cell r="B128" t="str">
            <v>asd; aspartate-semialdehyde dehydrogenase [EC:1.2.1.11]</v>
          </cell>
          <cell r="C128" t="str">
            <v>map00260</v>
          </cell>
        </row>
        <row r="129">
          <cell r="A129" t="str">
            <v>K00134</v>
          </cell>
          <cell r="B129" t="str">
            <v>GAPDH, gapA; glyceraldehyde 3-phosphate dehydrogenase [EC:1.2.1.12]</v>
          </cell>
          <cell r="C129" t="str">
            <v>map00010</v>
          </cell>
        </row>
        <row r="130">
          <cell r="A130" t="str">
            <v>K00135</v>
          </cell>
          <cell r="B130" t="str">
            <v>gabD; succinate-semialdehyde dehydrogenase / glutarate-semialdehyde dehydrogenase [EC:1.2.1.16 1.2.1.79 1.2.1.20]</v>
          </cell>
          <cell r="C130" t="str">
            <v>map00250</v>
          </cell>
        </row>
        <row r="131">
          <cell r="A131" t="str">
            <v>K00137</v>
          </cell>
          <cell r="B131" t="str">
            <v>prr; aminobutyraldehyde dehydrogenase [EC:1.2.1.19]</v>
          </cell>
          <cell r="C131" t="str">
            <v>map00310</v>
          </cell>
        </row>
        <row r="132">
          <cell r="A132" t="str">
            <v>K00138</v>
          </cell>
          <cell r="B132" t="str">
            <v>aldB; aldehyde dehydrogenase [EC:1.2.1.-]</v>
          </cell>
          <cell r="C132" t="str">
            <v>map00010</v>
          </cell>
        </row>
        <row r="133">
          <cell r="A133" t="str">
            <v>K00139</v>
          </cell>
          <cell r="B133" t="str">
            <v>ALDH5A1; succinate-semialdehyde dehydrogenase [EC:1.2.1.24]</v>
          </cell>
          <cell r="C133" t="str">
            <v>map00250</v>
          </cell>
        </row>
        <row r="134">
          <cell r="A134" t="str">
            <v>K00140</v>
          </cell>
          <cell r="B134" t="str">
            <v>mmsA, iolA, ALDH6A1; malonate-semialdehyde dehydrogenase (acetylating) / methylmalonate-semialdehyde dehydrogenase [EC:1.2.1.18 1.2.1.27]</v>
          </cell>
          <cell r="C134" t="str">
            <v>map00280</v>
          </cell>
        </row>
        <row r="135">
          <cell r="A135" t="str">
            <v>K00141</v>
          </cell>
          <cell r="B135" t="str">
            <v>xylC; benzaldehyde dehydrogenase (NAD) [EC:1.2.1.28]</v>
          </cell>
          <cell r="C135" t="str">
            <v>map00622</v>
          </cell>
        </row>
        <row r="136">
          <cell r="A136" t="str">
            <v>K00142</v>
          </cell>
          <cell r="B136" t="str">
            <v>AASDH; acyl-CoA synthetase [EC:6.2.1.-]</v>
          </cell>
          <cell r="C136" t="e">
            <v>#N/A</v>
          </cell>
        </row>
        <row r="137">
          <cell r="A137" t="str">
            <v>K00143</v>
          </cell>
          <cell r="B137" t="str">
            <v>LYS2; L-2-aminoadipate reductase [EC:1.2.1.95]</v>
          </cell>
          <cell r="C137" t="str">
            <v>map00300</v>
          </cell>
        </row>
        <row r="138">
          <cell r="A138" t="str">
            <v>K00145</v>
          </cell>
          <cell r="B138" t="str">
            <v>argC; N-acetyl-gamma-glutamyl-phosphate reductase [EC:1.2.1.38]</v>
          </cell>
          <cell r="C138" t="str">
            <v>map00220</v>
          </cell>
        </row>
        <row r="139">
          <cell r="A139" t="str">
            <v>K00146</v>
          </cell>
          <cell r="B139" t="str">
            <v>feaB; phenylacetaldehyde dehydrogenase [EC:1.2.1.39]</v>
          </cell>
          <cell r="C139" t="str">
            <v>map00360</v>
          </cell>
        </row>
        <row r="140">
          <cell r="A140" t="str">
            <v>K00147</v>
          </cell>
          <cell r="B140" t="str">
            <v>proA; glutamate-5-semialdehyde dehydrogenase [EC:1.2.1.41]</v>
          </cell>
          <cell r="C140" t="str">
            <v>map00330</v>
          </cell>
        </row>
        <row r="141">
          <cell r="A141" t="str">
            <v>K00148</v>
          </cell>
          <cell r="B141" t="str">
            <v>fdhA; glutathione-independent formaldehyde dehydrogenase [EC:1.2.1.46]</v>
          </cell>
          <cell r="C141" t="str">
            <v>map00625</v>
          </cell>
        </row>
        <row r="142">
          <cell r="A142" t="str">
            <v>K00149</v>
          </cell>
          <cell r="B142" t="str">
            <v>ALDH9A1; aldehyde dehydrogenase family 9 member A1 [EC:1.2.1.47 1.2.1.3]</v>
          </cell>
          <cell r="C142" t="str">
            <v>map00010</v>
          </cell>
        </row>
        <row r="143">
          <cell r="A143" t="str">
            <v>K00150</v>
          </cell>
          <cell r="B143" t="str">
            <v>gap2; glyceraldehyde-3-phosphate dehydrogenase (NAD(P)) [EC:1.2.1.59]</v>
          </cell>
          <cell r="C143" t="str">
            <v>map00010</v>
          </cell>
        </row>
        <row r="144">
          <cell r="A144" t="str">
            <v>K00151</v>
          </cell>
          <cell r="B144" t="str">
            <v>hpaE, hpcC; 5-carboxymethyl-2-hydroxymuconic-semialdehyde dehydrogenase [EC:1.2.1.60]</v>
          </cell>
          <cell r="C144" t="str">
            <v>map00350</v>
          </cell>
        </row>
        <row r="145">
          <cell r="A145" t="str">
            <v>K00152</v>
          </cell>
          <cell r="B145" t="str">
            <v>nahF; salicylaldehyde dehydrogenase [EC:1.2.1.65]</v>
          </cell>
          <cell r="C145" t="str">
            <v>map00626</v>
          </cell>
        </row>
        <row r="146">
          <cell r="A146" t="str">
            <v>K00153</v>
          </cell>
          <cell r="B146" t="str">
            <v>E1.1.1.306; S-(hydroxymethyl)mycothiol dehydrogenase [EC:1.1.1.306]</v>
          </cell>
          <cell r="C146" t="e">
            <v>#N/A</v>
          </cell>
        </row>
        <row r="147">
          <cell r="A147" t="str">
            <v>K00154</v>
          </cell>
          <cell r="B147" t="str">
            <v>E1.2.1.68; coniferyl-aldehyde dehydrogenase [EC:1.2.1.68]</v>
          </cell>
          <cell r="C147" t="e">
            <v>#N/A</v>
          </cell>
        </row>
        <row r="148">
          <cell r="A148" t="str">
            <v>K00155</v>
          </cell>
          <cell r="B148" t="str">
            <v>LNAA, LNBA; L-tyrosine reductase [EC:1.2.1.101]</v>
          </cell>
          <cell r="C148" t="e">
            <v>#N/A</v>
          </cell>
        </row>
        <row r="149">
          <cell r="A149" t="str">
            <v>K00156</v>
          </cell>
          <cell r="B149" t="str">
            <v>poxB; pyruvate dehydrogenase (quinone) [EC:1.2.5.1]</v>
          </cell>
          <cell r="C149" t="str">
            <v>map00620</v>
          </cell>
        </row>
        <row r="150">
          <cell r="A150" t="str">
            <v>K00157</v>
          </cell>
          <cell r="B150" t="str">
            <v>AOX; aldehyde oxidase [EC:1.2.3.1]</v>
          </cell>
          <cell r="C150" t="str">
            <v>map00280</v>
          </cell>
        </row>
        <row r="151">
          <cell r="A151" t="str">
            <v>K00158</v>
          </cell>
          <cell r="B151" t="str">
            <v>E1.2.3.3, poxL; pyruvate oxidase [EC:1.2.3.3]</v>
          </cell>
          <cell r="C151" t="str">
            <v>map00620</v>
          </cell>
        </row>
        <row r="152">
          <cell r="A152" t="str">
            <v>K00161</v>
          </cell>
          <cell r="B152" t="str">
            <v>PDHA, pdhA; pyruvate dehydrogenase E1 component alpha subunit [EC:1.2.4.1]</v>
          </cell>
          <cell r="C152" t="str">
            <v>map00010</v>
          </cell>
        </row>
        <row r="153">
          <cell r="A153" t="str">
            <v>K00162</v>
          </cell>
          <cell r="B153" t="str">
            <v>PDHB, pdhB; pyruvate dehydrogenase E1 component beta subunit [EC:1.2.4.1]</v>
          </cell>
          <cell r="C153" t="str">
            <v>map00010</v>
          </cell>
        </row>
        <row r="154">
          <cell r="A154" t="str">
            <v>K00163</v>
          </cell>
          <cell r="B154" t="str">
            <v>aceE; pyruvate dehydrogenase E1 component [EC:1.2.4.1]</v>
          </cell>
          <cell r="C154" t="str">
            <v>map00010</v>
          </cell>
        </row>
        <row r="155">
          <cell r="A155" t="str">
            <v>K00164</v>
          </cell>
          <cell r="B155" t="str">
            <v>OGDH, sucA; 2-oxoglutarate dehydrogenase E1 component [EC:1.2.4.2]</v>
          </cell>
          <cell r="C155" t="str">
            <v>map00020</v>
          </cell>
        </row>
        <row r="156">
          <cell r="A156" t="str">
            <v>K00166</v>
          </cell>
          <cell r="B156" t="str">
            <v>BCKDHA, bkdA1; 2-oxoisovalerate dehydrogenase E1 component alpha subunit [EC:1.2.4.4]</v>
          </cell>
          <cell r="C156" t="str">
            <v>map00280</v>
          </cell>
        </row>
        <row r="157">
          <cell r="A157" t="str">
            <v>K00167</v>
          </cell>
          <cell r="B157" t="str">
            <v>BCKDHB, bkdA2; 2-oxoisovalerate dehydrogenase E1 component beta subunit [EC:1.2.4.4]</v>
          </cell>
          <cell r="C157" t="str">
            <v>map00280</v>
          </cell>
        </row>
        <row r="158">
          <cell r="A158" t="str">
            <v>K00169</v>
          </cell>
          <cell r="B158" t="str">
            <v>porA; pyruvate ferredoxin oxidoreductase alpha subunit [EC:1.2.7.1]</v>
          </cell>
          <cell r="C158" t="str">
            <v>map00010</v>
          </cell>
        </row>
        <row r="159">
          <cell r="A159" t="str">
            <v>K00170</v>
          </cell>
          <cell r="B159" t="str">
            <v>porB; pyruvate ferredoxin oxidoreductase beta subunit [EC:1.2.7.1]</v>
          </cell>
          <cell r="C159" t="str">
            <v>map00010</v>
          </cell>
        </row>
        <row r="160">
          <cell r="A160" t="str">
            <v>K00171</v>
          </cell>
          <cell r="B160" t="str">
            <v>porD; pyruvate ferredoxin oxidoreductase delta subunit [EC:1.2.7.1]</v>
          </cell>
          <cell r="C160" t="str">
            <v>map00010</v>
          </cell>
        </row>
        <row r="161">
          <cell r="A161" t="str">
            <v>K00172</v>
          </cell>
          <cell r="B161" t="str">
            <v>porC, porG; pyruvate ferredoxin oxidoreductase gamma subunit [EC:1.2.7.1]</v>
          </cell>
          <cell r="C161" t="str">
            <v>map00010</v>
          </cell>
        </row>
        <row r="162">
          <cell r="A162" t="str">
            <v>K00174</v>
          </cell>
          <cell r="B162" t="str">
            <v>korA, oorA, oforA; 2-oxoglutarate/2-oxoacid ferredoxin oxidoreductase subunit alpha [EC:1.2.7.3 1.2.7.11]</v>
          </cell>
          <cell r="C162" t="str">
            <v>map00010</v>
          </cell>
        </row>
        <row r="163">
          <cell r="A163" t="str">
            <v>K00175</v>
          </cell>
          <cell r="B163" t="str">
            <v>korB, oorB, oforB; 2-oxoglutarate/2-oxoacid ferredoxin oxidoreductase subunit beta [EC:1.2.7.3 1.2.7.11]</v>
          </cell>
          <cell r="C163" t="str">
            <v>map00010</v>
          </cell>
        </row>
        <row r="164">
          <cell r="A164" t="str">
            <v>K00176</v>
          </cell>
          <cell r="B164" t="str">
            <v>korD, oorD; 2-oxoglutarate ferredoxin oxidoreductase subunit delta [EC:1.2.7.3]</v>
          </cell>
          <cell r="C164" t="str">
            <v>map00020</v>
          </cell>
        </row>
        <row r="165">
          <cell r="A165" t="str">
            <v>K00177</v>
          </cell>
          <cell r="B165" t="str">
            <v>korC, oorC; 2-oxoglutarate ferredoxin oxidoreductase subunit gamma [EC:1.2.7.3]</v>
          </cell>
          <cell r="C165" t="str">
            <v>map00020</v>
          </cell>
        </row>
        <row r="166">
          <cell r="A166" t="str">
            <v>K00179</v>
          </cell>
          <cell r="B166" t="str">
            <v>iorA; indolepyruvate ferredoxin oxidoreductase, alpha subunit [EC:1.2.7.8]</v>
          </cell>
          <cell r="C166" t="e">
            <v>#N/A</v>
          </cell>
        </row>
        <row r="167">
          <cell r="A167" t="str">
            <v>K00180</v>
          </cell>
          <cell r="B167" t="str">
            <v>iorB; indolepyruvate ferredoxin oxidoreductase, beta subunit [EC:1.2.7.8]</v>
          </cell>
          <cell r="C167" t="e">
            <v>#N/A</v>
          </cell>
        </row>
        <row r="168">
          <cell r="A168" t="str">
            <v>K00181</v>
          </cell>
          <cell r="B168" t="str">
            <v>PORCN; O-palmitoleoyl transferase [EC:2.3.1.250]</v>
          </cell>
          <cell r="C168" t="e">
            <v>#N/A</v>
          </cell>
        </row>
        <row r="169">
          <cell r="A169" t="str">
            <v>K00182</v>
          </cell>
          <cell r="B169" t="str">
            <v>WNT2; wingless-type MMTV integration site family, member 2</v>
          </cell>
          <cell r="C169" t="e">
            <v>#N/A</v>
          </cell>
        </row>
        <row r="170">
          <cell r="A170" t="str">
            <v>K00184</v>
          </cell>
          <cell r="B170" t="str">
            <v>dmsB; dimethyl sulfoxide reductase iron-sulfur subunit</v>
          </cell>
          <cell r="C170" t="str">
            <v>map00920</v>
          </cell>
        </row>
        <row r="171">
          <cell r="A171" t="str">
            <v>K00185</v>
          </cell>
          <cell r="B171" t="str">
            <v>dmsC; dimethyl sulfoxide reductase membrane subunit</v>
          </cell>
          <cell r="C171" t="str">
            <v>map00920</v>
          </cell>
        </row>
        <row r="172">
          <cell r="A172" t="str">
            <v>K00186</v>
          </cell>
          <cell r="B172" t="str">
            <v>vorA; 2-oxoisovalerate ferredoxin oxidoreductase alpha subunit [EC:1.2.7.7]</v>
          </cell>
          <cell r="C172" t="str">
            <v>map00280</v>
          </cell>
        </row>
        <row r="173">
          <cell r="A173" t="str">
            <v>K00187</v>
          </cell>
          <cell r="B173" t="str">
            <v>vorB; 2-oxoisovalerate ferredoxin oxidoreductase beta subunit [EC:1.2.7.7]</v>
          </cell>
          <cell r="C173" t="str">
            <v>map00280</v>
          </cell>
        </row>
        <row r="174">
          <cell r="A174" t="str">
            <v>K00188</v>
          </cell>
          <cell r="B174" t="str">
            <v>vorD; 2-oxoisovalerate ferredoxin oxidoreductase delta subunit [EC:1.2.7.7]</v>
          </cell>
          <cell r="C174" t="str">
            <v>map00280</v>
          </cell>
        </row>
        <row r="175">
          <cell r="A175" t="str">
            <v>K00189</v>
          </cell>
          <cell r="B175" t="str">
            <v>vorG, porG; 2-oxoisovalerate/pyruvate ferredoxin oxidoreductase gamma subunit [EC:1.2.7.7 1.2.7.1]</v>
          </cell>
          <cell r="C175" t="str">
            <v>map00010</v>
          </cell>
        </row>
        <row r="176">
          <cell r="A176" t="str">
            <v>K00192</v>
          </cell>
          <cell r="B176" t="str">
            <v>cdhA; anaerobic carbon-monoxide dehydrogenase, CODH/ACS complex subunit alpha [EC:1.2.7.4]</v>
          </cell>
          <cell r="C176" t="str">
            <v>map00680</v>
          </cell>
        </row>
        <row r="177">
          <cell r="A177" t="str">
            <v>K00193</v>
          </cell>
          <cell r="B177" t="str">
            <v>cdhC; acetyl-CoA decarbonylase/synthase, CODH/ACS complex subunit beta [EC:2.3.1.169]</v>
          </cell>
          <cell r="C177" t="str">
            <v>map00680</v>
          </cell>
        </row>
        <row r="178">
          <cell r="A178" t="str">
            <v>K00194</v>
          </cell>
          <cell r="B178" t="str">
            <v>cdhD, acsD; acetyl-CoA decarbonylase/synthase, CODH/ACS complex subunit delta [EC:2.1.1.245]</v>
          </cell>
          <cell r="C178" t="str">
            <v>map00680</v>
          </cell>
        </row>
        <row r="179">
          <cell r="A179" t="str">
            <v>K00195</v>
          </cell>
          <cell r="B179" t="str">
            <v>cdhB; anaerobic carbon-monoxide dehydrogenase, CODH/ACS complex subunit epsilon</v>
          </cell>
          <cell r="C179" t="str">
            <v>map00680</v>
          </cell>
        </row>
        <row r="180">
          <cell r="A180" t="str">
            <v>K00196</v>
          </cell>
          <cell r="B180" t="str">
            <v>cooF; anaerobic carbon-monoxide dehydrogenase iron sulfur subunit</v>
          </cell>
          <cell r="C180" t="str">
            <v>map00633</v>
          </cell>
        </row>
        <row r="181">
          <cell r="A181" t="str">
            <v>K00197</v>
          </cell>
          <cell r="B181" t="str">
            <v>cdhE, acsC; acetyl-CoA decarbonylase/synthase, CODH/ACS complex subunit gamma [EC:2.1.1.245]</v>
          </cell>
          <cell r="C181" t="str">
            <v>map00680</v>
          </cell>
        </row>
        <row r="182">
          <cell r="A182" t="str">
            <v>K00198</v>
          </cell>
          <cell r="B182" t="str">
            <v>cooS, acsA; anaerobic carbon-monoxide dehydrogenase catalytic subunit [EC:1.2.7.4]</v>
          </cell>
          <cell r="C182" t="str">
            <v>map00633</v>
          </cell>
        </row>
        <row r="183">
          <cell r="A183" t="str">
            <v>K00200</v>
          </cell>
          <cell r="B183" t="str">
            <v>fwdA, fmdA; formylmethanofuran dehydrogenase subunit A [EC:1.2.7.12]</v>
          </cell>
          <cell r="C183" t="str">
            <v>map00680</v>
          </cell>
        </row>
        <row r="184">
          <cell r="A184" t="str">
            <v>K00201</v>
          </cell>
          <cell r="B184" t="str">
            <v>fwdB, fmdB; formylmethanofuran dehydrogenase subunit B [EC:1.2.7.12]</v>
          </cell>
          <cell r="C184" t="str">
            <v>map00680</v>
          </cell>
        </row>
        <row r="185">
          <cell r="A185" t="str">
            <v>K00202</v>
          </cell>
          <cell r="B185" t="str">
            <v>fwdC, fmdC; formylmethanofuran dehydrogenase subunit C [EC:1.2.7.12]</v>
          </cell>
          <cell r="C185" t="str">
            <v>map00680</v>
          </cell>
        </row>
        <row r="186">
          <cell r="A186" t="str">
            <v>K00203</v>
          </cell>
          <cell r="B186" t="str">
            <v>fwdD, fmdD; formylmethanofuran dehydrogenase subunit D [EC:1.2.7.12]</v>
          </cell>
          <cell r="C186" t="str">
            <v>map00680</v>
          </cell>
        </row>
        <row r="187">
          <cell r="A187" t="str">
            <v>K00204</v>
          </cell>
          <cell r="B187" t="str">
            <v>fwdH; 4Fe-4S ferredoxin</v>
          </cell>
          <cell r="C187" t="str">
            <v>map00680</v>
          </cell>
        </row>
        <row r="188">
          <cell r="A188" t="str">
            <v>K00205</v>
          </cell>
          <cell r="B188" t="str">
            <v>fwdF, fmdF; 4Fe-4S ferredoxin</v>
          </cell>
          <cell r="C188" t="str">
            <v>map00680</v>
          </cell>
        </row>
        <row r="189">
          <cell r="A189" t="str">
            <v>K00206</v>
          </cell>
          <cell r="B189" t="str">
            <v>phnY; phosphonoacetaldehyde dehydrogenase [EC:1.2.1.-]</v>
          </cell>
          <cell r="C189" t="str">
            <v>map00440</v>
          </cell>
        </row>
        <row r="190">
          <cell r="A190" t="str">
            <v>K00207</v>
          </cell>
          <cell r="B190" t="str">
            <v>DPYD; dihydropyrimidine dehydrogenase (NADP+) [EC:1.3.1.2]</v>
          </cell>
          <cell r="C190" t="str">
            <v>map00240</v>
          </cell>
        </row>
        <row r="191">
          <cell r="A191" t="str">
            <v>K00208</v>
          </cell>
          <cell r="B191" t="str">
            <v>fabI; enoyl-[acyl-carrier protein] reductase I [EC:1.3.1.9 1.3.1.10]</v>
          </cell>
          <cell r="C191" t="str">
            <v>map00061</v>
          </cell>
        </row>
        <row r="192">
          <cell r="A192" t="str">
            <v>K00209</v>
          </cell>
          <cell r="B192" t="str">
            <v>fabV, ter; enoyl-[acyl-carrier protein] reductase / trans-2-enoyl-CoA reductase (NAD+) [EC:1.3.1.9 1.3.1.44]</v>
          </cell>
          <cell r="C192" t="str">
            <v>map00061</v>
          </cell>
        </row>
        <row r="193">
          <cell r="A193" t="str">
            <v>K00211</v>
          </cell>
          <cell r="B193" t="str">
            <v>TYR1; prephenate dehydrogenase (NADP+) [EC:1.3.1.13]</v>
          </cell>
          <cell r="C193" t="str">
            <v>map00400</v>
          </cell>
        </row>
        <row r="194">
          <cell r="A194" t="str">
            <v>K00212</v>
          </cell>
          <cell r="B194" t="str">
            <v>AKR1C1; 20alpha/3alpha-hydroxysteroid dehydrogenase / dihydrodiol dehydrogenase [EC:1.1.1.149 1.1.1.357 1.3.1.20]</v>
          </cell>
          <cell r="C194" t="str">
            <v>map00140</v>
          </cell>
        </row>
        <row r="195">
          <cell r="A195" t="str">
            <v>K00213</v>
          </cell>
          <cell r="B195" t="str">
            <v>DHCR7; 7-dehydrocholesterol reductase [EC:1.3.1.21]</v>
          </cell>
          <cell r="C195" t="str">
            <v>map00100</v>
          </cell>
        </row>
        <row r="196">
          <cell r="A196" t="str">
            <v>K00214</v>
          </cell>
          <cell r="B196" t="str">
            <v>BLVRA, bvdR; biliverdin reductase [EC:1.3.1.24]</v>
          </cell>
          <cell r="C196" t="str">
            <v>map00860</v>
          </cell>
        </row>
        <row r="197">
          <cell r="A197" t="str">
            <v>K00215</v>
          </cell>
          <cell r="B197" t="str">
            <v>dapB; 4-hydroxy-tetrahydrodipicolinate reductase [EC:1.17.1.8]</v>
          </cell>
          <cell r="C197" t="str">
            <v>map00261</v>
          </cell>
        </row>
        <row r="198">
          <cell r="A198" t="str">
            <v>K00216</v>
          </cell>
          <cell r="B198" t="str">
            <v>entA; 2,3-dihydro-2,3-dihydroxybenzoate dehydrogenase [EC:1.3.1.28]</v>
          </cell>
          <cell r="C198" t="str">
            <v>map01053</v>
          </cell>
        </row>
        <row r="199">
          <cell r="A199" t="str">
            <v>K00217</v>
          </cell>
          <cell r="B199" t="str">
            <v>E1.3.1.32; maleylacetate reductase [EC:1.3.1.32]</v>
          </cell>
          <cell r="C199" t="str">
            <v>map00361</v>
          </cell>
        </row>
        <row r="200">
          <cell r="A200" t="str">
            <v>K00218</v>
          </cell>
          <cell r="B200" t="str">
            <v>por; protochlorophyllide reductase [EC:1.3.1.33]</v>
          </cell>
          <cell r="C200" t="str">
            <v>map00860</v>
          </cell>
        </row>
        <row r="201">
          <cell r="A201" t="str">
            <v>K00219</v>
          </cell>
          <cell r="B201" t="str">
            <v>fadH; 2,4-dienoyl-CoA reductase (NADPH2) [EC:1.3.1.34]</v>
          </cell>
          <cell r="C201" t="e">
            <v>#N/A</v>
          </cell>
        </row>
        <row r="202">
          <cell r="A202" t="str">
            <v>K00220</v>
          </cell>
          <cell r="B202" t="str">
            <v>tyrC; cyclohexadieny/prephenate dehydrogenase [EC:1.3.1.43 1.3.1.12]</v>
          </cell>
          <cell r="C202" t="str">
            <v>map00400</v>
          </cell>
        </row>
        <row r="203">
          <cell r="A203" t="str">
            <v>K00221</v>
          </cell>
          <cell r="B203" t="str">
            <v>E4.99.1.2; alkylmercury lyase [EC:4.99.1.2]</v>
          </cell>
          <cell r="C203" t="e">
            <v>#N/A</v>
          </cell>
        </row>
        <row r="204">
          <cell r="A204" t="str">
            <v>K00222</v>
          </cell>
          <cell r="B204" t="str">
            <v>TM7SF2, ERG24; Delta14-sterol reductase [EC:1.3.1.70]</v>
          </cell>
          <cell r="C204" t="str">
            <v>map00100</v>
          </cell>
        </row>
        <row r="205">
          <cell r="A205" t="str">
            <v>K00223</v>
          </cell>
          <cell r="B205" t="str">
            <v>ERG4; Delta24(24(1))-sterol reductase [EC:1.3.1.71]</v>
          </cell>
          <cell r="C205" t="str">
            <v>map00100</v>
          </cell>
        </row>
        <row r="206">
          <cell r="A206" t="str">
            <v>K00224</v>
          </cell>
          <cell r="B206" t="str">
            <v>CEQORH; chloroplastic oxoene reductase [EC:1.3.1.-]</v>
          </cell>
          <cell r="C206" t="str">
            <v>map00592</v>
          </cell>
        </row>
        <row r="207">
          <cell r="A207" t="str">
            <v>K00225</v>
          </cell>
          <cell r="B207" t="str">
            <v>GLDH; L-galactono-1,4-lactone dehydrogenase [EC:1.3.2.3]</v>
          </cell>
          <cell r="C207" t="str">
            <v>map00053</v>
          </cell>
        </row>
        <row r="208">
          <cell r="A208" t="str">
            <v>K00226</v>
          </cell>
          <cell r="B208" t="str">
            <v>pyrD; dihydroorotate dehydrogenase (fumarate) [EC:1.3.98.1]</v>
          </cell>
          <cell r="C208" t="str">
            <v>map00240</v>
          </cell>
        </row>
        <row r="209">
          <cell r="A209" t="str">
            <v>K00227</v>
          </cell>
          <cell r="B209" t="str">
            <v>SC5DL, ERG3; Delta7-sterol 5-desaturase [EC:1.14.19.20]</v>
          </cell>
          <cell r="C209" t="str">
            <v>map00100</v>
          </cell>
        </row>
        <row r="210">
          <cell r="A210" t="str">
            <v>K00228</v>
          </cell>
          <cell r="B210" t="str">
            <v>CPOX, hemF; coproporphyrinogen III oxidase [EC:1.3.3.3]</v>
          </cell>
          <cell r="C210" t="str">
            <v>map00860</v>
          </cell>
        </row>
        <row r="211">
          <cell r="A211" t="str">
            <v>K00230</v>
          </cell>
          <cell r="B211" t="str">
            <v>hemG; menaquinone-dependent protoporphyrinogen oxidase [EC:1.3.5.3]</v>
          </cell>
          <cell r="C211" t="str">
            <v>map00860</v>
          </cell>
        </row>
        <row r="212">
          <cell r="A212" t="str">
            <v>K00231</v>
          </cell>
          <cell r="B212" t="str">
            <v>PPOX, hemY; protoporphyrinogen/coproporphyrinogen III oxidase [EC:1.3.3.4 1.3.3.15]</v>
          </cell>
          <cell r="C212" t="str">
            <v>map00860</v>
          </cell>
        </row>
        <row r="213">
          <cell r="A213" t="str">
            <v>K00232</v>
          </cell>
          <cell r="B213" t="str">
            <v>E1.3.3.6, ACOX1, ACOX3; acyl-CoA oxidase [EC:1.3.3.6]</v>
          </cell>
          <cell r="C213" t="str">
            <v>map00071</v>
          </cell>
        </row>
        <row r="214">
          <cell r="A214" t="str">
            <v>K00234</v>
          </cell>
          <cell r="B214" t="str">
            <v>SDHA, SDH1; succinate dehydrogenase (ubiquinone) flavoprotein subunit [EC:1.3.5.1]</v>
          </cell>
          <cell r="C214" t="str">
            <v>map00020</v>
          </cell>
        </row>
        <row r="215">
          <cell r="A215" t="str">
            <v>K00235</v>
          </cell>
          <cell r="B215" t="str">
            <v>SDHB, SDH2; succinate dehydrogenase (ubiquinone) iron-sulfur subunit [EC:1.3.5.1]</v>
          </cell>
          <cell r="C215" t="str">
            <v>map00020</v>
          </cell>
        </row>
        <row r="216">
          <cell r="A216" t="str">
            <v>K00236</v>
          </cell>
          <cell r="B216" t="str">
            <v>SDHC, SDH3; succinate dehydrogenase (ubiquinone) cytochrome b560 subunit</v>
          </cell>
          <cell r="C216" t="str">
            <v>map00020</v>
          </cell>
        </row>
        <row r="217">
          <cell r="A217" t="str">
            <v>K00237</v>
          </cell>
          <cell r="B217" t="str">
            <v>SDHD, SDH4; succinate dehydrogenase (ubiquinone) membrane anchor subunit</v>
          </cell>
          <cell r="C217" t="str">
            <v>map00020</v>
          </cell>
        </row>
        <row r="218">
          <cell r="A218" t="str">
            <v>K00239</v>
          </cell>
          <cell r="B218" t="str">
            <v>sdhA, frdA; succinate dehydrogenase / fumarate reductase, flavoprotein subunit [EC:1.3.5.1 1.3.5.4]</v>
          </cell>
          <cell r="C218" t="str">
            <v>map00020</v>
          </cell>
        </row>
        <row r="219">
          <cell r="A219" t="str">
            <v>K00240</v>
          </cell>
          <cell r="B219" t="str">
            <v>sdhB, frdB; succinate dehydrogenase / fumarate reductase, iron-sulfur subunit [EC:1.3.5.1 1.3.5.4]</v>
          </cell>
          <cell r="C219" t="str">
            <v>map00020</v>
          </cell>
        </row>
        <row r="220">
          <cell r="A220" t="str">
            <v>K00241</v>
          </cell>
          <cell r="B220" t="str">
            <v>sdhC, frdC; succinate dehydrogenase / fumarate reductase, cytochrome b subunit</v>
          </cell>
          <cell r="C220" t="str">
            <v>map00020</v>
          </cell>
        </row>
        <row r="221">
          <cell r="A221" t="str">
            <v>K00242</v>
          </cell>
          <cell r="B221" t="str">
            <v>sdhD, frdD; succinate dehydrogenase / fumarate reductase, membrane anchor subunit</v>
          </cell>
          <cell r="C221" t="str">
            <v>map00020</v>
          </cell>
        </row>
        <row r="222">
          <cell r="A222" t="str">
            <v>K00243</v>
          </cell>
          <cell r="B222" t="str">
            <v>K00243; uncharacterized protein</v>
          </cell>
          <cell r="C222" t="e">
            <v>#N/A</v>
          </cell>
        </row>
        <row r="223">
          <cell r="A223" t="str">
            <v>K00244</v>
          </cell>
          <cell r="B223" t="str">
            <v>frdA; fumarate reductase flavoprotein subunit [EC:1.3.5.4]</v>
          </cell>
          <cell r="C223" t="str">
            <v>map00020</v>
          </cell>
        </row>
        <row r="224">
          <cell r="A224" t="str">
            <v>K00245</v>
          </cell>
          <cell r="B224" t="str">
            <v>frdB; fumarate reductase iron-sulfur subunit [EC:1.3.5.4]</v>
          </cell>
          <cell r="C224" t="str">
            <v>map00020</v>
          </cell>
        </row>
        <row r="225">
          <cell r="A225" t="str">
            <v>K00246</v>
          </cell>
          <cell r="B225" t="str">
            <v>frdC; fumarate reductase subunit C</v>
          </cell>
          <cell r="C225" t="str">
            <v>map00020</v>
          </cell>
        </row>
        <row r="226">
          <cell r="A226" t="str">
            <v>K00247</v>
          </cell>
          <cell r="B226" t="str">
            <v>frdD; fumarate reductase subunit D</v>
          </cell>
          <cell r="C226" t="str">
            <v>map00020</v>
          </cell>
        </row>
        <row r="227">
          <cell r="A227" t="str">
            <v>K00248</v>
          </cell>
          <cell r="B227" t="str">
            <v>ACADS, bcd; butyryl-CoA dehydrogenase [EC:1.3.8.1]</v>
          </cell>
          <cell r="C227" t="str">
            <v>map00071</v>
          </cell>
        </row>
        <row r="228">
          <cell r="A228" t="str">
            <v>K00249</v>
          </cell>
          <cell r="B228" t="str">
            <v>ACADM, acd; acyl-CoA dehydrogenase [EC:1.3.8.7]</v>
          </cell>
          <cell r="C228" t="str">
            <v>map00071</v>
          </cell>
        </row>
        <row r="229">
          <cell r="A229" t="str">
            <v>K00251</v>
          </cell>
          <cell r="B229" t="str">
            <v>AKR1D1; 3-oxo-5-beta-steroid 4-dehydrogenase [EC:1.3.1.3]</v>
          </cell>
          <cell r="C229" t="str">
            <v>map00120</v>
          </cell>
        </row>
        <row r="230">
          <cell r="A230" t="str">
            <v>K00252</v>
          </cell>
          <cell r="B230" t="str">
            <v>GCDH, gcdH; glutaryl-CoA dehydrogenase [EC:1.3.8.6]</v>
          </cell>
          <cell r="C230" t="str">
            <v>map00071</v>
          </cell>
        </row>
        <row r="231">
          <cell r="A231" t="str">
            <v>K00253</v>
          </cell>
          <cell r="B231" t="str">
            <v>IVD, ivd; isovaleryl-CoA dehydrogenase [EC:1.3.8.4]</v>
          </cell>
          <cell r="C231" t="str">
            <v>map00280</v>
          </cell>
        </row>
        <row r="232">
          <cell r="A232" t="str">
            <v>K00254</v>
          </cell>
          <cell r="B232" t="str">
            <v>DHODH, pyrD; dihydroorotate dehydrogenase [EC:1.3.5.2]</v>
          </cell>
          <cell r="C232" t="str">
            <v>map00240</v>
          </cell>
        </row>
        <row r="233">
          <cell r="A233" t="str">
            <v>K00255</v>
          </cell>
          <cell r="B233" t="str">
            <v>ACADL; long-chain-acyl-CoA dehydrogenase [EC:1.3.8.8]</v>
          </cell>
          <cell r="C233" t="str">
            <v>map00071</v>
          </cell>
        </row>
        <row r="234">
          <cell r="A234" t="str">
            <v>K00257</v>
          </cell>
          <cell r="B234" t="str">
            <v>mbtN, fadE14; acyl-ACP dehydrogenase [EC:1.3.99.-]</v>
          </cell>
          <cell r="C234" t="e">
            <v>#N/A</v>
          </cell>
        </row>
        <row r="235">
          <cell r="A235" t="str">
            <v>K00258</v>
          </cell>
          <cell r="B235" t="str">
            <v>SWNR; swainsonine biosynthesis oxidoreductase SwnR [EC:1.3.1.-]</v>
          </cell>
          <cell r="C235" t="e">
            <v>#N/A</v>
          </cell>
        </row>
        <row r="236">
          <cell r="A236" t="str">
            <v>K00259</v>
          </cell>
          <cell r="B236" t="str">
            <v>ald; alanine dehydrogenase [EC:1.4.1.1]</v>
          </cell>
          <cell r="C236" t="str">
            <v>map00250</v>
          </cell>
        </row>
        <row r="237">
          <cell r="A237" t="str">
            <v>K00260</v>
          </cell>
          <cell r="B237" t="str">
            <v>gudB, rocG; glutamate dehydrogenase [EC:1.4.1.2]</v>
          </cell>
          <cell r="C237" t="str">
            <v>map00220</v>
          </cell>
        </row>
        <row r="238">
          <cell r="A238" t="str">
            <v>K00261</v>
          </cell>
          <cell r="B238" t="str">
            <v>GLUD1_2, gdhA; glutamate dehydrogenase (NAD(P)+) [EC:1.4.1.3]</v>
          </cell>
          <cell r="C238" t="str">
            <v>map00220</v>
          </cell>
        </row>
        <row r="239">
          <cell r="A239" t="str">
            <v>K00262</v>
          </cell>
          <cell r="B239" t="str">
            <v>E1.4.1.4, gdhA; glutamate dehydrogenase (NADP+) [EC:1.4.1.4]</v>
          </cell>
          <cell r="C239" t="str">
            <v>map00220</v>
          </cell>
        </row>
        <row r="240">
          <cell r="A240" t="str">
            <v>K00263</v>
          </cell>
          <cell r="B240" t="str">
            <v>E1.4.1.9; leucine dehydrogenase [EC:1.4.1.9]</v>
          </cell>
          <cell r="C240" t="str">
            <v>map00280</v>
          </cell>
        </row>
        <row r="241">
          <cell r="A241" t="str">
            <v>K00264</v>
          </cell>
          <cell r="B241" t="str">
            <v>GLT1; glutamate synthase (NADH) [EC:1.4.1.14]</v>
          </cell>
          <cell r="C241" t="str">
            <v>map00250</v>
          </cell>
        </row>
        <row r="242">
          <cell r="A242" t="str">
            <v>K00265</v>
          </cell>
          <cell r="B242" t="str">
            <v>gltB; glutamate synthase (NADPH) large chain [EC:1.4.1.13]</v>
          </cell>
          <cell r="C242" t="str">
            <v>map00250</v>
          </cell>
        </row>
        <row r="243">
          <cell r="A243" t="str">
            <v>K00266</v>
          </cell>
          <cell r="B243" t="str">
            <v>gltD; glutamate synthase (NADPH) small chain [EC:1.4.1.13]</v>
          </cell>
          <cell r="C243" t="str">
            <v>map00250</v>
          </cell>
        </row>
        <row r="244">
          <cell r="A244" t="str">
            <v>K00270</v>
          </cell>
          <cell r="B244" t="str">
            <v>pdh; phenylalanine dehydrogenase [EC:1.4.1.20]</v>
          </cell>
          <cell r="C244" t="str">
            <v>map00350</v>
          </cell>
        </row>
        <row r="245">
          <cell r="A245" t="str">
            <v>K00271</v>
          </cell>
          <cell r="B245" t="str">
            <v>vdh; valine dehydrogenase (NAD+) [EC:1.4.1.23]</v>
          </cell>
          <cell r="C245" t="str">
            <v>map00280</v>
          </cell>
        </row>
        <row r="246">
          <cell r="A246" t="str">
            <v>K00272</v>
          </cell>
          <cell r="B246" t="str">
            <v>DDO; D-aspartate oxidase [EC:1.4.3.1]</v>
          </cell>
          <cell r="C246" t="str">
            <v>map00250</v>
          </cell>
        </row>
        <row r="247">
          <cell r="A247" t="str">
            <v>K00273</v>
          </cell>
          <cell r="B247" t="str">
            <v>DAO, aao; D-amino-acid oxidase [EC:1.4.3.3]</v>
          </cell>
          <cell r="C247" t="str">
            <v>map00260</v>
          </cell>
        </row>
        <row r="248">
          <cell r="A248" t="str">
            <v>K00274</v>
          </cell>
          <cell r="B248" t="str">
            <v>MAO, aofH; monoamine oxidase [EC:1.4.3.4]</v>
          </cell>
          <cell r="C248" t="str">
            <v>map00260</v>
          </cell>
        </row>
        <row r="249">
          <cell r="A249" t="str">
            <v>K00275</v>
          </cell>
          <cell r="B249" t="str">
            <v>pdxH, PNPO; pyridoxamine 5'-phosphate oxidase [EC:1.4.3.5]</v>
          </cell>
          <cell r="C249" t="str">
            <v>map00750</v>
          </cell>
        </row>
        <row r="250">
          <cell r="A250" t="str">
            <v>K00276</v>
          </cell>
          <cell r="B250" t="str">
            <v>AOC3, AOC2, tynA; primary-amine oxidase [EC:1.4.3.21]</v>
          </cell>
          <cell r="C250" t="str">
            <v>map00260</v>
          </cell>
        </row>
        <row r="251">
          <cell r="A251" t="str">
            <v>K00277</v>
          </cell>
          <cell r="B251" t="str">
            <v>LOX; protein-lysine 6-oxidase [EC:1.4.3.13]</v>
          </cell>
          <cell r="C251" t="e">
            <v>#N/A</v>
          </cell>
        </row>
        <row r="252">
          <cell r="A252" t="str">
            <v>K00278</v>
          </cell>
          <cell r="B252" t="str">
            <v>nadB; L-aspartate oxidase [EC:1.4.3.16]</v>
          </cell>
          <cell r="C252" t="str">
            <v>map00250</v>
          </cell>
        </row>
        <row r="253">
          <cell r="A253" t="str">
            <v>K00279</v>
          </cell>
          <cell r="B253" t="str">
            <v>CKX; cytokinin dehydrogenase [EC:1.5.99.12]</v>
          </cell>
          <cell r="C253" t="str">
            <v>map00908</v>
          </cell>
        </row>
        <row r="254">
          <cell r="A254" t="str">
            <v>K00280</v>
          </cell>
          <cell r="B254" t="str">
            <v>LOXL2_3_4; lysyl oxidase-like protein 2/3/4 [EC:1.4.3.-]</v>
          </cell>
          <cell r="C254" t="e">
            <v>#N/A</v>
          </cell>
        </row>
        <row r="255">
          <cell r="A255" t="str">
            <v>K00281</v>
          </cell>
          <cell r="B255" t="str">
            <v>GLDC, gcvP; glycine dehydrogenase [EC:1.4.4.2]</v>
          </cell>
          <cell r="C255" t="str">
            <v>map00260</v>
          </cell>
        </row>
        <row r="256">
          <cell r="A256" t="str">
            <v>K00282</v>
          </cell>
          <cell r="B256" t="str">
            <v>gcvPA; glycine dehydrogenase subunit 1 [EC:1.4.4.2]</v>
          </cell>
          <cell r="C256" t="str">
            <v>map00260</v>
          </cell>
        </row>
        <row r="257">
          <cell r="A257" t="str">
            <v>K00283</v>
          </cell>
          <cell r="B257" t="str">
            <v>gcvPB; glycine dehydrogenase subunit 2 [EC:1.4.4.2]</v>
          </cell>
          <cell r="C257" t="str">
            <v>map00260</v>
          </cell>
        </row>
        <row r="258">
          <cell r="A258" t="str">
            <v>K00284</v>
          </cell>
          <cell r="B258" t="str">
            <v>GLU, gltS; glutamate synthase (ferredoxin) [EC:1.4.7.1]</v>
          </cell>
          <cell r="C258" t="str">
            <v>map00630</v>
          </cell>
        </row>
        <row r="259">
          <cell r="A259" t="str">
            <v>K00285</v>
          </cell>
          <cell r="B259" t="str">
            <v>dadA; D-amino-acid dehydrogenase [EC:1.4.5.1]</v>
          </cell>
          <cell r="C259" t="str">
            <v>map00360</v>
          </cell>
        </row>
        <row r="260">
          <cell r="A260" t="str">
            <v>K00286</v>
          </cell>
          <cell r="B260" t="str">
            <v>proC; pyrroline-5-carboxylate reductase [EC:1.5.1.2]</v>
          </cell>
          <cell r="C260" t="str">
            <v>map00330</v>
          </cell>
        </row>
        <row r="261">
          <cell r="A261" t="str">
            <v>K00287</v>
          </cell>
          <cell r="B261" t="str">
            <v>DHFR, folA; dihydrofolate reductase [EC:1.5.1.3]</v>
          </cell>
          <cell r="C261" t="str">
            <v>map00670</v>
          </cell>
        </row>
        <row r="262">
          <cell r="A262" t="str">
            <v>K00288</v>
          </cell>
          <cell r="B262" t="str">
            <v>MTHFD; methylenetetrahydrofolate dehydrogenase (NADP+) / methenyltetrahydrofolate cyclohydrolase / formyltetrahydrofolate synthetase [EC:1.5.1.5 3.5.4.9 6.3.4.3]</v>
          </cell>
          <cell r="C262" t="str">
            <v>map00670</v>
          </cell>
        </row>
        <row r="263">
          <cell r="A263" t="str">
            <v>K00289</v>
          </cell>
          <cell r="B263" t="str">
            <v>ALDH1L; formyltetrahydrofolate dehydrogenase [EC:1.5.1.6]</v>
          </cell>
          <cell r="C263" t="str">
            <v>map00670</v>
          </cell>
        </row>
        <row r="264">
          <cell r="A264" t="str">
            <v>K00290</v>
          </cell>
          <cell r="B264" t="str">
            <v>LYS1; saccharopine dehydrogenase (NAD+, L-lysine forming) [EC:1.5.1.7]</v>
          </cell>
          <cell r="C264" t="str">
            <v>map00300</v>
          </cell>
        </row>
        <row r="265">
          <cell r="A265" t="str">
            <v>K00293</v>
          </cell>
          <cell r="B265" t="str">
            <v>LYS9; saccharopine dehydrogenase (NADP+, L-glutamate forming) [EC:1.5.1.10]</v>
          </cell>
          <cell r="C265" t="str">
            <v>map00300</v>
          </cell>
        </row>
        <row r="266">
          <cell r="A266" t="str">
            <v>K00294</v>
          </cell>
          <cell r="B266" t="str">
            <v>E1.2.1.88; 1-pyrroline-5-carboxylate dehydrogenase [EC:1.2.1.88]</v>
          </cell>
          <cell r="C266" t="str">
            <v>map00250</v>
          </cell>
        </row>
        <row r="267">
          <cell r="A267" t="str">
            <v>K00295</v>
          </cell>
          <cell r="B267" t="str">
            <v>MTD1; methylenetetrahydrofolate dehydrogenase (NAD+) [EC:1.5.1.15]</v>
          </cell>
          <cell r="C267" t="str">
            <v>map00670</v>
          </cell>
        </row>
        <row r="268">
          <cell r="A268" t="str">
            <v>K00296</v>
          </cell>
          <cell r="B268" t="str">
            <v>E1.5.1.19; D-nopaline dehydrogenase [EC:1.5.1.19]</v>
          </cell>
          <cell r="C268" t="str">
            <v>map00330</v>
          </cell>
        </row>
        <row r="269">
          <cell r="A269" t="str">
            <v>K00297</v>
          </cell>
          <cell r="B269" t="str">
            <v>metF, MTHFR; methylenetetrahydrofolate reductase (NADPH) [EC:1.5.1.20]</v>
          </cell>
          <cell r="C269" t="str">
            <v>map00670</v>
          </cell>
        </row>
        <row r="270">
          <cell r="A270" t="str">
            <v>K00298</v>
          </cell>
          <cell r="B270" t="str">
            <v>ceo; N5-(carboxyethyl)ornithine synthase [EC:1.5.1.24]</v>
          </cell>
          <cell r="C270" t="e">
            <v>#N/A</v>
          </cell>
        </row>
        <row r="271">
          <cell r="A271" t="str">
            <v>K00299</v>
          </cell>
          <cell r="B271" t="str">
            <v>ssuE; FMN reductase [EC:1.5.1.38]</v>
          </cell>
          <cell r="C271" t="str">
            <v>map00740</v>
          </cell>
        </row>
        <row r="272">
          <cell r="A272" t="str">
            <v>K00300</v>
          </cell>
          <cell r="B272" t="str">
            <v>mtdA; methylenetetrahydrofolate/methylenetetrahydromethanopterin dehydrogenase (NADP+) [EC:1.5.1.5 1.5.1.-]</v>
          </cell>
          <cell r="C272" t="str">
            <v>map00670</v>
          </cell>
        </row>
        <row r="273">
          <cell r="A273" t="str">
            <v>K00301</v>
          </cell>
          <cell r="B273" t="str">
            <v>E1.5.3.1; sarcosine oxidase [EC:1.5.3.1]</v>
          </cell>
          <cell r="C273" t="str">
            <v>map00260</v>
          </cell>
        </row>
        <row r="274">
          <cell r="A274" t="str">
            <v>K00302</v>
          </cell>
          <cell r="B274" t="str">
            <v>soxA; sarcosine oxidase, subunit alpha [EC:1.5.3.1]</v>
          </cell>
          <cell r="C274" t="str">
            <v>map00260</v>
          </cell>
        </row>
        <row r="275">
          <cell r="A275" t="str">
            <v>K00303</v>
          </cell>
          <cell r="B275" t="str">
            <v>soxB; sarcosine oxidase, subunit beta [EC:1.5.3.1]</v>
          </cell>
          <cell r="C275" t="str">
            <v>map00260</v>
          </cell>
        </row>
        <row r="276">
          <cell r="A276" t="str">
            <v>K00304</v>
          </cell>
          <cell r="B276" t="str">
            <v>soxD; sarcosine oxidase, subunit delta [EC:1.5.3.1]</v>
          </cell>
          <cell r="C276" t="str">
            <v>map00260</v>
          </cell>
        </row>
        <row r="277">
          <cell r="A277" t="str">
            <v>K00305</v>
          </cell>
          <cell r="B277" t="str">
            <v>soxG; sarcosine oxidase, subunit gamma [EC:1.5.3.1]</v>
          </cell>
          <cell r="C277" t="str">
            <v>map00260</v>
          </cell>
        </row>
        <row r="278">
          <cell r="A278" t="str">
            <v>K00306</v>
          </cell>
          <cell r="B278" t="str">
            <v>PIPOX; sarcosine oxidase / L-pipecolate oxidase [EC:1.5.3.1 1.5.3.7]</v>
          </cell>
          <cell r="C278" t="str">
            <v>map00260</v>
          </cell>
        </row>
        <row r="279">
          <cell r="A279" t="str">
            <v>K00307</v>
          </cell>
          <cell r="B279" t="str">
            <v>BBE1; reticuline oxidase [EC:1.21.3.3]</v>
          </cell>
          <cell r="C279" t="str">
            <v>map00950</v>
          </cell>
        </row>
        <row r="280">
          <cell r="A280" t="str">
            <v>K00308</v>
          </cell>
          <cell r="B280" t="str">
            <v>PAOX; N1-acetylpolyamine oxidase [EC:1.5.3.13]</v>
          </cell>
          <cell r="C280" t="e">
            <v>#N/A</v>
          </cell>
        </row>
        <row r="281">
          <cell r="A281" t="str">
            <v>K00309</v>
          </cell>
          <cell r="B281" t="str">
            <v>dmg; dimethylglycine oxidase [EC:1.5.3.10]</v>
          </cell>
          <cell r="C281" t="str">
            <v>map00260</v>
          </cell>
        </row>
        <row r="282">
          <cell r="A282" t="str">
            <v>K00310</v>
          </cell>
          <cell r="B282" t="str">
            <v>SE; pyrimidodiazepine synthase [EC:1.5.4.1]</v>
          </cell>
          <cell r="C282" t="str">
            <v>map00480</v>
          </cell>
        </row>
        <row r="283">
          <cell r="A283" t="str">
            <v>K00311</v>
          </cell>
          <cell r="B283" t="str">
            <v>ETFDH; electron-transferring-flavoprotein dehydrogenase [EC:1.5.5.1]</v>
          </cell>
          <cell r="C283" t="e">
            <v>#N/A</v>
          </cell>
        </row>
        <row r="284">
          <cell r="A284" t="str">
            <v>K00312</v>
          </cell>
          <cell r="B284" t="str">
            <v>WNT3; wingless-type MMTV integration site family, member 3</v>
          </cell>
          <cell r="C284" t="e">
            <v>#N/A</v>
          </cell>
        </row>
        <row r="285">
          <cell r="A285" t="str">
            <v>K00313</v>
          </cell>
          <cell r="B285" t="str">
            <v>fixC; electron transfer flavoprotein-quinone oxidoreductase [EC:1.5.5.-]</v>
          </cell>
          <cell r="C285" t="e">
            <v>#N/A</v>
          </cell>
        </row>
        <row r="286">
          <cell r="A286" t="str">
            <v>K00314</v>
          </cell>
          <cell r="B286" t="str">
            <v>SARDH; sarcosine dehydrogenase [EC:1.5.8.3]</v>
          </cell>
          <cell r="C286" t="str">
            <v>map00260</v>
          </cell>
        </row>
        <row r="287">
          <cell r="A287" t="str">
            <v>K00315</v>
          </cell>
          <cell r="B287" t="str">
            <v>DMGDH; dimethylglycine dehydrogenase [EC:1.5.8.4]</v>
          </cell>
          <cell r="C287" t="str">
            <v>map00260</v>
          </cell>
        </row>
        <row r="288">
          <cell r="A288" t="str">
            <v>K00316</v>
          </cell>
          <cell r="B288" t="str">
            <v>spdH; spermidine dehydrogenase [EC:1.5.99.6]</v>
          </cell>
          <cell r="C288" t="str">
            <v>map00330</v>
          </cell>
        </row>
        <row r="289">
          <cell r="A289" t="str">
            <v>K00317</v>
          </cell>
          <cell r="B289" t="str">
            <v>dmd-tmd; dimethylamine/trimethylamine dehydrogenase [EC:1.5.8.1 1.5.8.2]</v>
          </cell>
          <cell r="C289" t="str">
            <v>map00680</v>
          </cell>
        </row>
        <row r="290">
          <cell r="A290" t="str">
            <v>K00318</v>
          </cell>
          <cell r="B290" t="str">
            <v>PRODH, fadM, putB; proline dehydrogenase [EC:1.5.5.2]</v>
          </cell>
          <cell r="C290" t="str">
            <v>map00330</v>
          </cell>
        </row>
        <row r="291">
          <cell r="A291" t="str">
            <v>K00319</v>
          </cell>
          <cell r="B291" t="str">
            <v>mtd; methylenetetrahydromethanopterin dehydrogenase [EC:1.5.98.1]</v>
          </cell>
          <cell r="C291" t="str">
            <v>map00680</v>
          </cell>
        </row>
        <row r="292">
          <cell r="A292" t="str">
            <v>K00320</v>
          </cell>
          <cell r="B292" t="str">
            <v>mer; 5,10-methylenetetrahydromethanopterin reductase [EC:1.5.98.2]</v>
          </cell>
          <cell r="C292" t="str">
            <v>map00680</v>
          </cell>
        </row>
        <row r="293">
          <cell r="A293" t="str">
            <v>K00322</v>
          </cell>
          <cell r="B293" t="str">
            <v>sthA, udhA; NAD(P) transhydrogenase [EC:1.6.1.1]</v>
          </cell>
          <cell r="C293" t="str">
            <v>map00760</v>
          </cell>
        </row>
        <row r="294">
          <cell r="A294" t="str">
            <v>K00323</v>
          </cell>
          <cell r="B294" t="str">
            <v>NNT; H+-translocating NAD(P) transhydrogenase [EC:1.6.1.2 7.1.1.1]</v>
          </cell>
          <cell r="C294" t="str">
            <v>map00760</v>
          </cell>
        </row>
        <row r="295">
          <cell r="A295" t="str">
            <v>K00324</v>
          </cell>
          <cell r="B295" t="str">
            <v>pntA; H+-translocating NAD(P) transhydrogenase subunit alpha [EC:1.6.1.2 7.1.1.1]</v>
          </cell>
          <cell r="C295" t="str">
            <v>map00760</v>
          </cell>
        </row>
        <row r="296">
          <cell r="A296" t="str">
            <v>K00325</v>
          </cell>
          <cell r="B296" t="str">
            <v>pntB; H+-translocating NAD(P) transhydrogenase subunit beta [EC:1.6.1.2 7.1.1.1]</v>
          </cell>
          <cell r="C296" t="str">
            <v>map00760</v>
          </cell>
        </row>
        <row r="297">
          <cell r="A297" t="str">
            <v>K00326</v>
          </cell>
          <cell r="B297" t="str">
            <v>E1.6.2.2; cytochrome-b5 reductase [EC:1.6.2.2]</v>
          </cell>
          <cell r="C297" t="str">
            <v>map00520</v>
          </cell>
        </row>
        <row r="298">
          <cell r="A298" t="str">
            <v>K00327</v>
          </cell>
          <cell r="B298" t="str">
            <v>POR; NADPH-ferrihemoprotein reductase [EC:1.6.2.4]</v>
          </cell>
          <cell r="C298" t="e">
            <v>#N/A</v>
          </cell>
        </row>
        <row r="299">
          <cell r="A299" t="str">
            <v>K00330</v>
          </cell>
          <cell r="B299" t="str">
            <v>nuoA; NADH-quinone oxidoreductase subunit A [EC:7.1.1.2]</v>
          </cell>
          <cell r="C299" t="str">
            <v>map00190</v>
          </cell>
        </row>
        <row r="300">
          <cell r="A300" t="str">
            <v>K00331</v>
          </cell>
          <cell r="B300" t="str">
            <v>nuoB; NADH-quinone oxidoreductase subunit B [EC:7.1.1.2]</v>
          </cell>
          <cell r="C300" t="str">
            <v>map00190</v>
          </cell>
        </row>
        <row r="301">
          <cell r="A301" t="str">
            <v>K00332</v>
          </cell>
          <cell r="B301" t="str">
            <v>nuoC; NADH-quinone oxidoreductase subunit C [EC:7.1.1.2]</v>
          </cell>
          <cell r="C301" t="str">
            <v>map00190</v>
          </cell>
        </row>
        <row r="302">
          <cell r="A302" t="str">
            <v>K00333</v>
          </cell>
          <cell r="B302" t="str">
            <v>nuoD; NADH-quinone oxidoreductase subunit D [EC:7.1.1.2]</v>
          </cell>
          <cell r="C302" t="str">
            <v>map00190</v>
          </cell>
        </row>
        <row r="303">
          <cell r="A303" t="str">
            <v>K00334</v>
          </cell>
          <cell r="B303" t="str">
            <v>nuoE; NADH-quinone oxidoreductase subunit E [EC:7.1.1.2]</v>
          </cell>
          <cell r="C303" t="str">
            <v>map00190</v>
          </cell>
        </row>
        <row r="304">
          <cell r="A304" t="str">
            <v>K00335</v>
          </cell>
          <cell r="B304" t="str">
            <v>nuoF; NADH-quinone oxidoreductase subunit F [EC:7.1.1.2]</v>
          </cell>
          <cell r="C304" t="str">
            <v>map00190</v>
          </cell>
        </row>
        <row r="305">
          <cell r="A305" t="str">
            <v>K00336</v>
          </cell>
          <cell r="B305" t="str">
            <v>nuoG; NADH-quinone oxidoreductase subunit G [EC:7.1.1.2]</v>
          </cell>
          <cell r="C305" t="str">
            <v>map00190</v>
          </cell>
        </row>
        <row r="306">
          <cell r="A306" t="str">
            <v>K00337</v>
          </cell>
          <cell r="B306" t="str">
            <v>nuoH; NADH-quinone oxidoreductase subunit H [EC:7.1.1.2]</v>
          </cell>
          <cell r="C306" t="str">
            <v>map00190</v>
          </cell>
        </row>
        <row r="307">
          <cell r="A307" t="str">
            <v>K00338</v>
          </cell>
          <cell r="B307" t="str">
            <v>nuoI; NADH-quinone oxidoreductase subunit I [EC:7.1.1.2]</v>
          </cell>
          <cell r="C307" t="str">
            <v>map00190</v>
          </cell>
        </row>
        <row r="308">
          <cell r="A308" t="str">
            <v>K00339</v>
          </cell>
          <cell r="B308" t="str">
            <v>nuoJ; NADH-quinone oxidoreductase subunit J [EC:7.1.1.2]</v>
          </cell>
          <cell r="C308" t="str">
            <v>map00190</v>
          </cell>
        </row>
        <row r="309">
          <cell r="A309" t="str">
            <v>K00340</v>
          </cell>
          <cell r="B309" t="str">
            <v>nuoK; NADH-quinone oxidoreductase subunit K [EC:7.1.1.2]</v>
          </cell>
          <cell r="C309" t="str">
            <v>map00190</v>
          </cell>
        </row>
        <row r="310">
          <cell r="A310" t="str">
            <v>K00341</v>
          </cell>
          <cell r="B310" t="str">
            <v>nuoL; NADH-quinone oxidoreductase subunit L [EC:7.1.1.2]</v>
          </cell>
          <cell r="C310" t="str">
            <v>map00190</v>
          </cell>
        </row>
        <row r="311">
          <cell r="A311" t="str">
            <v>K00342</v>
          </cell>
          <cell r="B311" t="str">
            <v>nuoM; NADH-quinone oxidoreductase subunit M [EC:7.1.1.2]</v>
          </cell>
          <cell r="C311" t="str">
            <v>map00190</v>
          </cell>
        </row>
        <row r="312">
          <cell r="A312" t="str">
            <v>K00343</v>
          </cell>
          <cell r="B312" t="str">
            <v>nuoN; NADH-quinone oxidoreductase subunit N [EC:7.1.1.2]</v>
          </cell>
          <cell r="C312" t="str">
            <v>map00190</v>
          </cell>
        </row>
        <row r="313">
          <cell r="A313" t="str">
            <v>K00344</v>
          </cell>
          <cell r="B313" t="str">
            <v>qor, CRYZ; NADPH:quinone reductase [EC:1.6.5.5]</v>
          </cell>
          <cell r="C313" t="e">
            <v>#N/A</v>
          </cell>
        </row>
        <row r="314">
          <cell r="A314" t="str">
            <v>K00345</v>
          </cell>
          <cell r="B314" t="str">
            <v>ndhS; NAD(P)H-quinone oxidoreductase subunit S, chloroplastic [EC:7.1.1.-]</v>
          </cell>
          <cell r="C314" t="e">
            <v>#N/A</v>
          </cell>
        </row>
        <row r="315">
          <cell r="A315" t="str">
            <v>K00346</v>
          </cell>
          <cell r="B315" t="str">
            <v>nqrA; Na+-transporting NADH:ubiquinone oxidoreductase subunit A [EC:7.2.1.1]</v>
          </cell>
          <cell r="C315" t="e">
            <v>#N/A</v>
          </cell>
        </row>
        <row r="316">
          <cell r="A316" t="str">
            <v>K00347</v>
          </cell>
          <cell r="B316" t="str">
            <v>nqrB; Na+-transporting NADH:ubiquinone oxidoreductase subunit B [EC:7.2.1.1]</v>
          </cell>
          <cell r="C316" t="e">
            <v>#N/A</v>
          </cell>
        </row>
        <row r="317">
          <cell r="A317" t="str">
            <v>K00348</v>
          </cell>
          <cell r="B317" t="str">
            <v>nqrC; Na+-transporting NADH:ubiquinone oxidoreductase subunit C [EC:7.2.1.1]</v>
          </cell>
          <cell r="C317" t="e">
            <v>#N/A</v>
          </cell>
        </row>
        <row r="318">
          <cell r="A318" t="str">
            <v>K00349</v>
          </cell>
          <cell r="B318" t="str">
            <v>nqrD; Na+-transporting NADH:ubiquinone oxidoreductase subunit D [EC:7.2.1.1]</v>
          </cell>
          <cell r="C318" t="e">
            <v>#N/A</v>
          </cell>
        </row>
        <row r="319">
          <cell r="A319" t="str">
            <v>K00350</v>
          </cell>
          <cell r="B319" t="str">
            <v>nqrE; Na+-transporting NADH:ubiquinone oxidoreductase subunit E [EC:7.2.1.1]</v>
          </cell>
          <cell r="C319" t="e">
            <v>#N/A</v>
          </cell>
        </row>
        <row r="320">
          <cell r="A320" t="str">
            <v>K00351</v>
          </cell>
          <cell r="B320" t="str">
            <v>nqrF; Na+-transporting NADH:ubiquinone oxidoreductase subunit F [EC:7.2.1.1]</v>
          </cell>
          <cell r="C320" t="e">
            <v>#N/A</v>
          </cell>
        </row>
        <row r="321">
          <cell r="A321" t="str">
            <v>K00354</v>
          </cell>
          <cell r="B321" t="str">
            <v>E1.6.99.1; NADPH2 dehydrogenase [EC:1.6.99.1]</v>
          </cell>
          <cell r="C321" t="e">
            <v>#N/A</v>
          </cell>
        </row>
        <row r="322">
          <cell r="A322" t="str">
            <v>K00355</v>
          </cell>
          <cell r="B322" t="str">
            <v>NQO1; NAD(P)H dehydrogenase (quinone) [EC:1.6.5.2]</v>
          </cell>
          <cell r="C322" t="str">
            <v>map00130</v>
          </cell>
        </row>
        <row r="323">
          <cell r="A323" t="str">
            <v>K00357</v>
          </cell>
          <cell r="B323" t="str">
            <v>QDPR; dihydropteridine reductase [EC:1.5.1.34]</v>
          </cell>
          <cell r="C323" t="str">
            <v>map00790</v>
          </cell>
        </row>
        <row r="324">
          <cell r="A324" t="str">
            <v>K00359</v>
          </cell>
          <cell r="B324" t="str">
            <v>qorA; NADPH:quinone reductase [EC:1.6.5.5]</v>
          </cell>
          <cell r="C324" t="e">
            <v>#N/A</v>
          </cell>
        </row>
        <row r="325">
          <cell r="A325" t="str">
            <v>K00360</v>
          </cell>
          <cell r="B325" t="str">
            <v>nasB; assimilatory nitrate reductase electron transfer subunit [EC:1.7.99.-]</v>
          </cell>
          <cell r="C325" t="str">
            <v>map00910</v>
          </cell>
        </row>
        <row r="326">
          <cell r="A326" t="str">
            <v>K00362</v>
          </cell>
          <cell r="B326" t="str">
            <v>nirB; nitrite reductase (NADH) large subunit [EC:1.7.1.15]</v>
          </cell>
          <cell r="C326" t="str">
            <v>map00910</v>
          </cell>
        </row>
        <row r="327">
          <cell r="A327" t="str">
            <v>K00363</v>
          </cell>
          <cell r="B327" t="str">
            <v>nirD; nitrite reductase (NADH) small subunit [EC:1.7.1.15]</v>
          </cell>
          <cell r="C327" t="str">
            <v>map00910</v>
          </cell>
        </row>
        <row r="328">
          <cell r="A328" t="str">
            <v>K00364</v>
          </cell>
          <cell r="B328" t="str">
            <v>E1.7.1.7, guaC; GMP reductase [EC:1.7.1.7]</v>
          </cell>
          <cell r="C328" t="str">
            <v>map00230</v>
          </cell>
        </row>
        <row r="329">
          <cell r="A329" t="str">
            <v>K00365</v>
          </cell>
          <cell r="B329" t="str">
            <v>uaZ; urate oxidase [EC:1.7.3.3]</v>
          </cell>
          <cell r="C329" t="str">
            <v>map00230</v>
          </cell>
        </row>
        <row r="330">
          <cell r="A330" t="str">
            <v>K00366</v>
          </cell>
          <cell r="B330" t="str">
            <v>nirA; ferredoxin-nitrite reductase [EC:1.7.7.1]</v>
          </cell>
          <cell r="C330" t="str">
            <v>map00910</v>
          </cell>
        </row>
        <row r="331">
          <cell r="A331" t="str">
            <v>K00367</v>
          </cell>
          <cell r="B331" t="str">
            <v>narB; ferredoxin-nitrate reductase [EC:1.7.7.2]</v>
          </cell>
          <cell r="C331" t="str">
            <v>map00910</v>
          </cell>
        </row>
        <row r="332">
          <cell r="A332" t="str">
            <v>K00368</v>
          </cell>
          <cell r="B332" t="str">
            <v>nirK; nitrite reductase (NO-forming) [EC:1.7.2.1]</v>
          </cell>
          <cell r="C332" t="str">
            <v>map00910</v>
          </cell>
        </row>
        <row r="333">
          <cell r="A333" t="str">
            <v>K00370</v>
          </cell>
          <cell r="B333" t="str">
            <v>narG, narZ, nxrA; nitrate reductase / nitrite oxidoreductase, alpha subunit [EC:1.7.5.1 1.7.99.-]</v>
          </cell>
          <cell r="C333" t="str">
            <v>map00910</v>
          </cell>
        </row>
        <row r="334">
          <cell r="A334" t="str">
            <v>K00371</v>
          </cell>
          <cell r="B334" t="str">
            <v>narH, narY, nxrB; nitrate reductase / nitrite oxidoreductase, beta subunit [EC:1.7.5.1 1.7.99.-]</v>
          </cell>
          <cell r="C334" t="str">
            <v>map00910</v>
          </cell>
        </row>
        <row r="335">
          <cell r="A335" t="str">
            <v>K00372</v>
          </cell>
          <cell r="B335" t="str">
            <v>nasA; assimilatory nitrate reductase catalytic subunit [EC:1.7.99.-]</v>
          </cell>
          <cell r="C335" t="str">
            <v>map00910</v>
          </cell>
        </row>
        <row r="336">
          <cell r="A336" t="str">
            <v>K00373</v>
          </cell>
          <cell r="B336" t="str">
            <v>narJ, narW; nitrate reductase molybdenum cofactor assembly chaperone NarJ/NarW</v>
          </cell>
          <cell r="C336" t="e">
            <v>#N/A</v>
          </cell>
        </row>
        <row r="337">
          <cell r="A337" t="str">
            <v>K00374</v>
          </cell>
          <cell r="B337" t="str">
            <v>narI, narV; nitrate reductase gamma subunit [EC:1.7.5.1 1.7.99.-]</v>
          </cell>
          <cell r="C337" t="str">
            <v>map00910</v>
          </cell>
        </row>
        <row r="338">
          <cell r="A338" t="str">
            <v>K00375</v>
          </cell>
          <cell r="B338" t="str">
            <v>K00375; GntR family transcriptional regulator / MocR family aminotransferase</v>
          </cell>
          <cell r="C338" t="e">
            <v>#N/A</v>
          </cell>
        </row>
        <row r="339">
          <cell r="A339" t="str">
            <v>K00376</v>
          </cell>
          <cell r="B339" t="str">
            <v>nosZ; nitrous-oxide reductase [EC:1.7.2.4]</v>
          </cell>
          <cell r="C339" t="str">
            <v>map00910</v>
          </cell>
        </row>
        <row r="340">
          <cell r="A340" t="str">
            <v>K00380</v>
          </cell>
          <cell r="B340" t="str">
            <v>cysJ; sulfite reductase (NADPH) flavoprotein alpha-component [EC:1.8.1.2]</v>
          </cell>
          <cell r="C340" t="str">
            <v>map00920</v>
          </cell>
        </row>
        <row r="341">
          <cell r="A341" t="str">
            <v>K00381</v>
          </cell>
          <cell r="B341" t="str">
            <v>cysI; sulfite reductase (NADPH) hemoprotein beta-component [EC:1.8.1.2]</v>
          </cell>
          <cell r="C341" t="str">
            <v>map00920</v>
          </cell>
        </row>
        <row r="342">
          <cell r="A342" t="str">
            <v>K00382</v>
          </cell>
          <cell r="B342" t="str">
            <v>DLD, lpd, pdhD; dihydrolipoamide dehydrogenase [EC:1.8.1.4]</v>
          </cell>
          <cell r="C342" t="str">
            <v>map00010</v>
          </cell>
        </row>
        <row r="343">
          <cell r="A343" t="str">
            <v>K00383</v>
          </cell>
          <cell r="B343" t="str">
            <v>GSR, gor; glutathione reductase (NADPH) [EC:1.8.1.7]</v>
          </cell>
          <cell r="C343" t="str">
            <v>map00480</v>
          </cell>
        </row>
        <row r="344">
          <cell r="A344" t="str">
            <v>K00384</v>
          </cell>
          <cell r="B344" t="str">
            <v>trxB, TRR; thioredoxin reductase (NADPH) [EC:1.8.1.9]</v>
          </cell>
          <cell r="C344" t="str">
            <v>map00450</v>
          </cell>
        </row>
        <row r="345">
          <cell r="A345" t="str">
            <v>K00385</v>
          </cell>
          <cell r="B345" t="str">
            <v>asrC; anaerobic sulfite reductase subunit C</v>
          </cell>
          <cell r="C345" t="str">
            <v>map00920</v>
          </cell>
        </row>
        <row r="346">
          <cell r="A346" t="str">
            <v>K00386</v>
          </cell>
          <cell r="B346" t="str">
            <v>sorB; sulfite dehydrogenase (cytochrome) subunit B [EC:1.8.2.1]</v>
          </cell>
          <cell r="C346" t="str">
            <v>map00920</v>
          </cell>
        </row>
        <row r="347">
          <cell r="A347" t="str">
            <v>K00387</v>
          </cell>
          <cell r="B347" t="str">
            <v>SUOX; sulfite oxidase [EC:1.8.3.1]</v>
          </cell>
          <cell r="C347" t="str">
            <v>map00920</v>
          </cell>
        </row>
        <row r="348">
          <cell r="A348" t="str">
            <v>K00389</v>
          </cell>
          <cell r="B348" t="str">
            <v>yidH; putative membrane protein</v>
          </cell>
          <cell r="C348" t="e">
            <v>#N/A</v>
          </cell>
        </row>
        <row r="349">
          <cell r="A349" t="str">
            <v>K00390</v>
          </cell>
          <cell r="B349" t="str">
            <v>cysH; phosphoadenosine phosphosulfate reductase [EC:1.8.4.8 1.8.4.10]</v>
          </cell>
          <cell r="C349" t="str">
            <v>map00920</v>
          </cell>
        </row>
        <row r="350">
          <cell r="A350" t="str">
            <v>K00392</v>
          </cell>
          <cell r="B350" t="str">
            <v>sir; sulfite reductase (ferredoxin) [EC:1.8.7.1]</v>
          </cell>
          <cell r="C350" t="str">
            <v>map00920</v>
          </cell>
        </row>
        <row r="351">
          <cell r="A351" t="str">
            <v>K00394</v>
          </cell>
          <cell r="B351" t="str">
            <v>aprA; adenylylsulfate reductase, subunit A [EC:1.8.99.2]</v>
          </cell>
          <cell r="C351" t="str">
            <v>map00920</v>
          </cell>
        </row>
        <row r="352">
          <cell r="A352" t="str">
            <v>K00395</v>
          </cell>
          <cell r="B352" t="str">
            <v>aprB; adenylylsulfate reductase, subunit B [EC:1.8.99.2]</v>
          </cell>
          <cell r="C352" t="str">
            <v>map00920</v>
          </cell>
        </row>
        <row r="353">
          <cell r="A353" t="str">
            <v>K00399</v>
          </cell>
          <cell r="B353" t="str">
            <v>mcrA; methyl-coenzyme M reductase alpha subunit [EC:2.8.4.1]</v>
          </cell>
          <cell r="C353" t="str">
            <v>map00680</v>
          </cell>
        </row>
        <row r="354">
          <cell r="A354" t="str">
            <v>K00400</v>
          </cell>
          <cell r="B354" t="str">
            <v>K00400; methyl coenzyme M reductase system, component A2</v>
          </cell>
          <cell r="C354" t="str">
            <v>map00680</v>
          </cell>
        </row>
        <row r="355">
          <cell r="A355" t="str">
            <v>K00401</v>
          </cell>
          <cell r="B355" t="str">
            <v>mcrB; methyl-coenzyme M reductase beta subunit [EC:2.8.4.1]</v>
          </cell>
          <cell r="C355" t="str">
            <v>map00680</v>
          </cell>
        </row>
        <row r="356">
          <cell r="A356" t="str">
            <v>K00402</v>
          </cell>
          <cell r="B356" t="str">
            <v>mcrG; methyl-coenzyme M reductase gamma subunit [EC:2.8.4.1]</v>
          </cell>
          <cell r="C356" t="str">
            <v>map00680</v>
          </cell>
        </row>
        <row r="357">
          <cell r="A357" t="str">
            <v>K00404</v>
          </cell>
          <cell r="B357" t="str">
            <v>ccoN; cytochrome c oxidase cbb3-type subunit I [EC:7.1.1.9]</v>
          </cell>
          <cell r="C357" t="str">
            <v>map00190</v>
          </cell>
        </row>
        <row r="358">
          <cell r="A358" t="str">
            <v>K00405</v>
          </cell>
          <cell r="B358" t="str">
            <v>ccoO; cytochrome c oxidase cbb3-type subunit II</v>
          </cell>
          <cell r="C358" t="str">
            <v>map00190</v>
          </cell>
        </row>
        <row r="359">
          <cell r="A359" t="str">
            <v>K00406</v>
          </cell>
          <cell r="B359" t="str">
            <v>ccoP; cytochrome c oxidase cbb3-type subunit III</v>
          </cell>
          <cell r="C359" t="str">
            <v>map00190</v>
          </cell>
        </row>
        <row r="360">
          <cell r="A360" t="str">
            <v>K00407</v>
          </cell>
          <cell r="B360" t="str">
            <v>ccoQ; cytochrome c oxidase cbb3-type subunit IV</v>
          </cell>
          <cell r="C360" t="str">
            <v>map00190</v>
          </cell>
        </row>
        <row r="361">
          <cell r="A361" t="str">
            <v>K00408</v>
          </cell>
          <cell r="B361" t="str">
            <v>WNT4; wingless-type MMTV integration site family, member 4</v>
          </cell>
          <cell r="C361" t="e">
            <v>#N/A</v>
          </cell>
        </row>
        <row r="362">
          <cell r="A362" t="str">
            <v>K00410</v>
          </cell>
          <cell r="B362" t="str">
            <v>fbcH; ubiquinol-cytochrome c reductase cytochrome b/c1 subunit</v>
          </cell>
          <cell r="C362" t="str">
            <v>map00190</v>
          </cell>
        </row>
        <row r="363">
          <cell r="A363" t="str">
            <v>K00411</v>
          </cell>
          <cell r="B363" t="str">
            <v>UQCRFS1, RIP1, petA; ubiquinol-cytochrome c reductase iron-sulfur subunit [EC:7.1.1.8]</v>
          </cell>
          <cell r="C363" t="str">
            <v>map00190</v>
          </cell>
        </row>
        <row r="364">
          <cell r="A364" t="str">
            <v>K00412</v>
          </cell>
          <cell r="B364" t="str">
            <v>CYTB, petB; ubiquinol-cytochrome c reductase cytochrome b subunit</v>
          </cell>
          <cell r="C364" t="str">
            <v>map00190</v>
          </cell>
        </row>
        <row r="365">
          <cell r="A365" t="str">
            <v>K00413</v>
          </cell>
          <cell r="B365" t="str">
            <v>CYC1, CYT1, petC; ubiquinol-cytochrome c reductase cytochrome c1 subunit</v>
          </cell>
          <cell r="C365" t="str">
            <v>map00190</v>
          </cell>
        </row>
        <row r="366">
          <cell r="A366" t="str">
            <v>K00414</v>
          </cell>
          <cell r="B366" t="str">
            <v>QCR1, UQCRC1; ubiquinol-cytochrome c reductase core subunit 1</v>
          </cell>
          <cell r="C366" t="str">
            <v>map00190</v>
          </cell>
        </row>
        <row r="367">
          <cell r="A367" t="str">
            <v>K00415</v>
          </cell>
          <cell r="B367" t="str">
            <v>QCR2, UQCRC2; ubiquinol-cytochrome c reductase core subunit 2</v>
          </cell>
          <cell r="C367" t="str">
            <v>map00190</v>
          </cell>
        </row>
        <row r="368">
          <cell r="A368" t="str">
            <v>K00416</v>
          </cell>
          <cell r="B368" t="str">
            <v>QCR6, UQCRH; ubiquinol-cytochrome c reductase subunit 6</v>
          </cell>
          <cell r="C368" t="str">
            <v>map00190</v>
          </cell>
        </row>
        <row r="369">
          <cell r="A369" t="str">
            <v>K00417</v>
          </cell>
          <cell r="B369" t="str">
            <v>QCR7, UQCRB; ubiquinol-cytochrome c reductase subunit 7</v>
          </cell>
          <cell r="C369" t="str">
            <v>map00190</v>
          </cell>
        </row>
        <row r="370">
          <cell r="A370" t="str">
            <v>K00418</v>
          </cell>
          <cell r="B370" t="str">
            <v>QCR8, UQCRQ; ubiquinol-cytochrome c reductase subunit 8</v>
          </cell>
          <cell r="C370" t="str">
            <v>map00190</v>
          </cell>
        </row>
        <row r="371">
          <cell r="A371" t="str">
            <v>K00419</v>
          </cell>
          <cell r="B371" t="str">
            <v>QCR9, UCRC; ubiquinol-cytochrome c reductase subunit 9</v>
          </cell>
          <cell r="C371" t="str">
            <v>map00190</v>
          </cell>
        </row>
        <row r="372">
          <cell r="A372" t="str">
            <v>K00420</v>
          </cell>
          <cell r="B372" t="str">
            <v>QCR10, UQCR; ubiquinol-cytochrome c reductase subunit 10</v>
          </cell>
          <cell r="C372" t="str">
            <v>map00190</v>
          </cell>
        </row>
        <row r="373">
          <cell r="A373" t="str">
            <v>K00421</v>
          </cell>
          <cell r="B373" t="str">
            <v>lccA; laccase [EC:1.10.3.2]</v>
          </cell>
          <cell r="C373" t="e">
            <v>#N/A</v>
          </cell>
        </row>
        <row r="374">
          <cell r="A374" t="str">
            <v>K00422</v>
          </cell>
          <cell r="B374" t="str">
            <v>E1.10.3.1; polyphenol oxidase [EC:1.10.3.1]</v>
          </cell>
          <cell r="C374" t="str">
            <v>map00350</v>
          </cell>
        </row>
        <row r="375">
          <cell r="A375" t="str">
            <v>K00423</v>
          </cell>
          <cell r="B375" t="str">
            <v>E1.10.3.3; L-ascorbate oxidase [EC:1.10.3.3]</v>
          </cell>
          <cell r="C375" t="str">
            <v>map00053</v>
          </cell>
        </row>
        <row r="376">
          <cell r="A376" t="str">
            <v>K00424</v>
          </cell>
          <cell r="B376" t="str">
            <v>cydX; cytochrome bd-I ubiquinol oxidase subunit X [EC:7.1.1.7]</v>
          </cell>
          <cell r="C376" t="str">
            <v>map00190</v>
          </cell>
        </row>
        <row r="377">
          <cell r="A377" t="str">
            <v>K00425</v>
          </cell>
          <cell r="B377" t="str">
            <v>cydA; cytochrome bd ubiquinol oxidase subunit I [EC:7.1.1.7]</v>
          </cell>
          <cell r="C377" t="str">
            <v>map00190</v>
          </cell>
        </row>
        <row r="378">
          <cell r="A378" t="str">
            <v>K00426</v>
          </cell>
          <cell r="B378" t="str">
            <v>cydB; cytochrome bd ubiquinol oxidase subunit II [EC:7.1.1.7]</v>
          </cell>
          <cell r="C378" t="str">
            <v>map00190</v>
          </cell>
        </row>
        <row r="379">
          <cell r="A379" t="str">
            <v>K00427</v>
          </cell>
          <cell r="B379" t="str">
            <v>lldP, lctP; L-lactate permease</v>
          </cell>
          <cell r="C379" t="e">
            <v>#N/A</v>
          </cell>
        </row>
        <row r="380">
          <cell r="A380" t="str">
            <v>K00428</v>
          </cell>
          <cell r="B380" t="str">
            <v>E1.11.1.5; cytochrome c peroxidase [EC:1.11.1.5]</v>
          </cell>
          <cell r="C380" t="e">
            <v>#N/A</v>
          </cell>
        </row>
        <row r="381">
          <cell r="A381" t="str">
            <v>K00430</v>
          </cell>
          <cell r="B381" t="str">
            <v>E1.11.1.7; peroxidase [EC:1.11.1.7]</v>
          </cell>
          <cell r="C381" t="str">
            <v>map00940</v>
          </cell>
        </row>
        <row r="382">
          <cell r="A382" t="str">
            <v>K00431</v>
          </cell>
          <cell r="B382" t="str">
            <v>TPO; thyroid peroxidase [EC:1.11.1.8]</v>
          </cell>
          <cell r="C382" t="str">
            <v>map00350</v>
          </cell>
        </row>
        <row r="383">
          <cell r="A383" t="str">
            <v>K00432</v>
          </cell>
          <cell r="B383" t="str">
            <v>gpx, btuE, bsaA; glutathione peroxidase [EC:1.11.1.9]</v>
          </cell>
          <cell r="C383" t="str">
            <v>map00480</v>
          </cell>
        </row>
        <row r="384">
          <cell r="A384" t="str">
            <v>K00433</v>
          </cell>
          <cell r="B384" t="str">
            <v>cpo; non-heme chloroperoxidase [EC:1.11.1.10]</v>
          </cell>
          <cell r="C384" t="e">
            <v>#N/A</v>
          </cell>
        </row>
        <row r="385">
          <cell r="A385" t="str">
            <v>K00434</v>
          </cell>
          <cell r="B385" t="str">
            <v>E1.11.1.11; L-ascorbate peroxidase [EC:1.11.1.11]</v>
          </cell>
          <cell r="C385" t="str">
            <v>map00053</v>
          </cell>
        </row>
        <row r="386">
          <cell r="A386" t="str">
            <v>K00435</v>
          </cell>
          <cell r="B386" t="str">
            <v>hemQ; hydrogen peroxide-dependent heme synthase [EC:1.3.98.5]</v>
          </cell>
          <cell r="C386" t="str">
            <v>map00860</v>
          </cell>
        </row>
        <row r="387">
          <cell r="A387" t="str">
            <v>K00436</v>
          </cell>
          <cell r="B387" t="str">
            <v>hoxH; NAD-reducing hydrogenase large subunit [EC:1.12.1.2]</v>
          </cell>
          <cell r="C387" t="e">
            <v>#N/A</v>
          </cell>
        </row>
        <row r="388">
          <cell r="A388" t="str">
            <v>K00437</v>
          </cell>
          <cell r="B388" t="str">
            <v>hydB; [NiFe] hydrogenase large subunit [EC:1.12.2.1]</v>
          </cell>
          <cell r="C388" t="e">
            <v>#N/A</v>
          </cell>
        </row>
        <row r="389">
          <cell r="A389" t="str">
            <v>K00440</v>
          </cell>
          <cell r="B389" t="str">
            <v>frhA; coenzyme F420 hydrogenase subunit alpha [EC:1.12.98.1]</v>
          </cell>
          <cell r="C389" t="str">
            <v>map00680</v>
          </cell>
        </row>
        <row r="390">
          <cell r="A390" t="str">
            <v>K00441</v>
          </cell>
          <cell r="B390" t="str">
            <v>frhB; coenzyme F420 hydrogenase subunit beta [EC:1.12.98.1]</v>
          </cell>
          <cell r="C390" t="str">
            <v>map00680</v>
          </cell>
        </row>
        <row r="391">
          <cell r="A391" t="str">
            <v>K00442</v>
          </cell>
          <cell r="B391" t="str">
            <v>frhD; coenzyme F420 hydrogenase subunit delta</v>
          </cell>
          <cell r="C391" t="str">
            <v>map00680</v>
          </cell>
        </row>
        <row r="392">
          <cell r="A392" t="str">
            <v>K00443</v>
          </cell>
          <cell r="B392" t="str">
            <v>frhG; coenzyme F420 hydrogenase subunit gamma [EC:1.12.98.1]</v>
          </cell>
          <cell r="C392" t="str">
            <v>map00680</v>
          </cell>
        </row>
        <row r="393">
          <cell r="A393" t="str">
            <v>K00444</v>
          </cell>
          <cell r="B393" t="str">
            <v>WNT5; wingless-type MMTV integration site family, member 5</v>
          </cell>
          <cell r="C393" t="e">
            <v>#N/A</v>
          </cell>
        </row>
        <row r="394">
          <cell r="A394" t="str">
            <v>K00445</v>
          </cell>
          <cell r="B394" t="str">
            <v>WNT6; wingless-type MMTV integration site family, member 6</v>
          </cell>
          <cell r="C394" t="e">
            <v>#N/A</v>
          </cell>
        </row>
        <row r="395">
          <cell r="A395" t="str">
            <v>K00446</v>
          </cell>
          <cell r="B395" t="str">
            <v>dmpB, xylE; catechol 2,3-dioxygenase [EC:1.13.11.2]</v>
          </cell>
          <cell r="C395" t="str">
            <v>map00361</v>
          </cell>
        </row>
        <row r="396">
          <cell r="A396" t="str">
            <v>K00448</v>
          </cell>
          <cell r="B396" t="str">
            <v>pcaG; protocatechuate 3,4-dioxygenase, alpha subunit [EC:1.13.11.3]</v>
          </cell>
          <cell r="C396" t="str">
            <v>map00362</v>
          </cell>
        </row>
        <row r="397">
          <cell r="A397" t="str">
            <v>K00449</v>
          </cell>
          <cell r="B397" t="str">
            <v>pcaH; protocatechuate 3,4-dioxygenase, beta subunit [EC:1.13.11.3]</v>
          </cell>
          <cell r="C397" t="str">
            <v>map00362</v>
          </cell>
        </row>
        <row r="398">
          <cell r="A398" t="str">
            <v>K00450</v>
          </cell>
          <cell r="B398" t="str">
            <v>E1.13.11.4; gentisate 1,2-dioxygenase [EC:1.13.11.4]</v>
          </cell>
          <cell r="C398" t="str">
            <v>map00350</v>
          </cell>
        </row>
        <row r="399">
          <cell r="A399" t="str">
            <v>K00451</v>
          </cell>
          <cell r="B399" t="str">
            <v>HGD, hmgA; homogentisate 1,2-dioxygenase [EC:1.13.11.5]</v>
          </cell>
          <cell r="C399" t="str">
            <v>map00350</v>
          </cell>
        </row>
        <row r="400">
          <cell r="A400" t="str">
            <v>K00452</v>
          </cell>
          <cell r="B400" t="str">
            <v>HAAO; 3-hydroxyanthranilate 3,4-dioxygenase [EC:1.13.11.6]</v>
          </cell>
          <cell r="C400" t="str">
            <v>map00380</v>
          </cell>
        </row>
        <row r="401">
          <cell r="A401" t="str">
            <v>K00453</v>
          </cell>
          <cell r="B401" t="str">
            <v>TDO2, kynA; tryptophan 2,3-dioxygenase [EC:1.13.11.11]</v>
          </cell>
          <cell r="C401" t="str">
            <v>map00380</v>
          </cell>
        </row>
        <row r="402">
          <cell r="A402" t="str">
            <v>K00454</v>
          </cell>
          <cell r="B402" t="str">
            <v>LOX2S; lipoxygenase [EC:1.13.11.12]</v>
          </cell>
          <cell r="C402" t="str">
            <v>map00591</v>
          </cell>
        </row>
        <row r="403">
          <cell r="A403" t="str">
            <v>K00455</v>
          </cell>
          <cell r="B403" t="str">
            <v>hpaD, hpcB; 3,4-dihydroxyphenylacetate 2,3-dioxygenase [EC:1.13.11.15]</v>
          </cell>
          <cell r="C403" t="str">
            <v>map00350</v>
          </cell>
        </row>
        <row r="404">
          <cell r="A404" t="str">
            <v>K00456</v>
          </cell>
          <cell r="B404" t="str">
            <v>CDO1; cysteine dioxygenase [EC:1.13.11.20]</v>
          </cell>
          <cell r="C404" t="str">
            <v>map00270</v>
          </cell>
        </row>
        <row r="405">
          <cell r="A405" t="str">
            <v>K00457</v>
          </cell>
          <cell r="B405" t="str">
            <v>HPD, hppD; 4-hydroxyphenylpyruvate dioxygenase [EC:1.13.11.27]</v>
          </cell>
          <cell r="C405" t="str">
            <v>map00130</v>
          </cell>
        </row>
        <row r="406">
          <cell r="A406" t="str">
            <v>K00458</v>
          </cell>
          <cell r="B406" t="str">
            <v>ALOX12; arachidonate 12-lipoxygenase [EC:1.13.11.31]</v>
          </cell>
          <cell r="C406" t="str">
            <v>map00590</v>
          </cell>
        </row>
        <row r="407">
          <cell r="A407" t="str">
            <v>K00459</v>
          </cell>
          <cell r="B407" t="str">
            <v>ncd2, npd; nitronate monooxygenase [EC:1.13.12.16]</v>
          </cell>
          <cell r="C407" t="str">
            <v>map00910</v>
          </cell>
        </row>
        <row r="408">
          <cell r="A408" t="str">
            <v>K00460</v>
          </cell>
          <cell r="B408" t="str">
            <v>ALOX15; arachidonate 15-lipoxygenase [EC:1.13.11.33]</v>
          </cell>
          <cell r="C408" t="str">
            <v>map00590</v>
          </cell>
        </row>
        <row r="409">
          <cell r="A409" t="str">
            <v>K00461</v>
          </cell>
          <cell r="B409" t="str">
            <v>ALOX5; arachidonate 5-lipoxygenase [EC:1.13.11.34]</v>
          </cell>
          <cell r="C409" t="str">
            <v>map00590</v>
          </cell>
        </row>
        <row r="410">
          <cell r="A410" t="str">
            <v>K00462</v>
          </cell>
          <cell r="B410" t="str">
            <v>bphC; biphenyl-2,3-diol 1,2-dioxygenase [EC:1.13.11.39]</v>
          </cell>
          <cell r="C410" t="str">
            <v>map00361</v>
          </cell>
        </row>
        <row r="411">
          <cell r="A411" t="str">
            <v>K00463</v>
          </cell>
          <cell r="B411" t="str">
            <v>IDO, INDO; indoleamine 2,3-dioxygenase [EC:1.13.11.52]</v>
          </cell>
          <cell r="C411" t="str">
            <v>map00380</v>
          </cell>
        </row>
        <row r="412">
          <cell r="A412" t="str">
            <v>K00464</v>
          </cell>
          <cell r="B412" t="str">
            <v>diox1; all-trans-8'-apo-beta-carotenal 15,15'-oxygenase [EC:1.13.11.75]</v>
          </cell>
          <cell r="C412" t="e">
            <v>#N/A</v>
          </cell>
        </row>
        <row r="413">
          <cell r="A413" t="str">
            <v>K00465</v>
          </cell>
          <cell r="B413" t="str">
            <v>CCD1; carotenoid 9,10(9',10')-cleavage dioxygenase 1 [EC:1.13.11.-]</v>
          </cell>
          <cell r="C413" t="e">
            <v>#N/A</v>
          </cell>
        </row>
        <row r="414">
          <cell r="A414" t="str">
            <v>K00466</v>
          </cell>
          <cell r="B414" t="str">
            <v>iaaM; tryptophan 2-monooxygenase [EC:1.13.12.3]</v>
          </cell>
          <cell r="C414" t="str">
            <v>map00380</v>
          </cell>
        </row>
        <row r="415">
          <cell r="A415" t="str">
            <v>K00467</v>
          </cell>
          <cell r="B415" t="str">
            <v>E1.13.12.4; lactate 2-monooxygenase [EC:1.13.12.4]</v>
          </cell>
          <cell r="C415" t="str">
            <v>map00620</v>
          </cell>
        </row>
        <row r="416">
          <cell r="A416" t="str">
            <v>K00468</v>
          </cell>
          <cell r="B416" t="str">
            <v>davB; lysine 2-monooxygenase [EC:1.13.12.2]</v>
          </cell>
          <cell r="C416" t="str">
            <v>map00310</v>
          </cell>
        </row>
        <row r="417">
          <cell r="A417" t="str">
            <v>K00469</v>
          </cell>
          <cell r="B417" t="str">
            <v>MIOX; inositol oxygenase [EC:1.13.99.1]</v>
          </cell>
          <cell r="C417" t="str">
            <v>map00053</v>
          </cell>
        </row>
        <row r="418">
          <cell r="A418" t="str">
            <v>K00471</v>
          </cell>
          <cell r="B418" t="str">
            <v>BBOX1; gamma-butyrobetaine dioxygenase [EC:1.14.11.1]</v>
          </cell>
          <cell r="C418" t="str">
            <v>map00310</v>
          </cell>
        </row>
        <row r="419">
          <cell r="A419" t="str">
            <v>K00472</v>
          </cell>
          <cell r="B419" t="str">
            <v>P4HA; prolyl 4-hydroxylase [EC:1.14.11.2]</v>
          </cell>
          <cell r="C419" t="str">
            <v>map00330</v>
          </cell>
        </row>
        <row r="420">
          <cell r="A420" t="str">
            <v>K00473</v>
          </cell>
          <cell r="B420" t="str">
            <v>PLOD1; procollagen-lysine,2-oxoglutarate 5-dioxygenase 1 [EC:1.14.11.4]</v>
          </cell>
          <cell r="C420" t="str">
            <v>map00310</v>
          </cell>
        </row>
        <row r="421">
          <cell r="A421" t="str">
            <v>K00474</v>
          </cell>
          <cell r="B421" t="str">
            <v>TMLHE; trimethyllysine dioxygenase [EC:1.14.11.8]</v>
          </cell>
          <cell r="C421" t="str">
            <v>map00310</v>
          </cell>
        </row>
        <row r="422">
          <cell r="A422" t="str">
            <v>K00475</v>
          </cell>
          <cell r="B422" t="str">
            <v>F3H; naringenin 3-dioxygenase [EC:1.14.11.9]</v>
          </cell>
          <cell r="C422" t="str">
            <v>map00941</v>
          </cell>
        </row>
        <row r="423">
          <cell r="A423" t="str">
            <v>K00476</v>
          </cell>
          <cell r="B423" t="str">
            <v>ASPH; aspartate beta-hydroxylase [EC:1.14.11.16]</v>
          </cell>
          <cell r="C423" t="e">
            <v>#N/A</v>
          </cell>
        </row>
        <row r="424">
          <cell r="A424" t="str">
            <v>K00477</v>
          </cell>
          <cell r="B424" t="str">
            <v>PHYH; phytanoyl-CoA hydroxylase [EC:1.14.11.18]</v>
          </cell>
          <cell r="C424" t="e">
            <v>#N/A</v>
          </cell>
        </row>
        <row r="425">
          <cell r="A425" t="str">
            <v>K00478</v>
          </cell>
          <cell r="B425" t="str">
            <v>HR; [histone H3]-dimethyl-L-lysine9 demethylase [EC:1.14.11.65]</v>
          </cell>
          <cell r="C425" t="e">
            <v>#N/A</v>
          </cell>
        </row>
        <row r="426">
          <cell r="A426" t="str">
            <v>K00479</v>
          </cell>
          <cell r="B426" t="str">
            <v>gbcA; glycine betaine catabolism A</v>
          </cell>
          <cell r="C426" t="e">
            <v>#N/A</v>
          </cell>
        </row>
        <row r="427">
          <cell r="A427" t="str">
            <v>K00480</v>
          </cell>
          <cell r="B427" t="str">
            <v>E1.14.13.1; salicylate hydroxylase [EC:1.14.13.1]</v>
          </cell>
          <cell r="C427" t="str">
            <v>map00621</v>
          </cell>
        </row>
        <row r="428">
          <cell r="A428" t="str">
            <v>K00481</v>
          </cell>
          <cell r="B428" t="str">
            <v>pobA; p-hydroxybenzoate 3-monooxygenase [EC:1.14.13.2]</v>
          </cell>
          <cell r="C428" t="str">
            <v>map00362</v>
          </cell>
        </row>
        <row r="429">
          <cell r="A429" t="str">
            <v>K00483</v>
          </cell>
          <cell r="B429" t="str">
            <v>hpaB; 4-hydroxyphenylacetate 3-monooxygenase [EC:1.14.14.9]</v>
          </cell>
          <cell r="C429" t="str">
            <v>map00350</v>
          </cell>
        </row>
        <row r="430">
          <cell r="A430" t="str">
            <v>K00484</v>
          </cell>
          <cell r="B430" t="str">
            <v>hpaC; flavin reductase (NADH) [EC:1.5.1.36]</v>
          </cell>
          <cell r="C430" t="str">
            <v>map00350</v>
          </cell>
        </row>
        <row r="431">
          <cell r="A431" t="str">
            <v>K00485</v>
          </cell>
          <cell r="B431" t="str">
            <v>FMO; dimethylaniline monooxygenase (N-oxide forming) [EC:1.14.13.8]</v>
          </cell>
          <cell r="C431" t="str">
            <v>map00982</v>
          </cell>
        </row>
        <row r="432">
          <cell r="A432" t="str">
            <v>K00486</v>
          </cell>
          <cell r="B432" t="str">
            <v>KMO; kynurenine 3-monooxygenase [EC:1.14.13.9]</v>
          </cell>
          <cell r="C432" t="str">
            <v>map00380</v>
          </cell>
        </row>
        <row r="433">
          <cell r="A433" t="str">
            <v>K00487</v>
          </cell>
          <cell r="B433" t="str">
            <v>CYP73A; trans-cinnamate 4-monooxygenase [EC:1.14.14.91]</v>
          </cell>
          <cell r="C433" t="str">
            <v>map00130</v>
          </cell>
        </row>
        <row r="434">
          <cell r="A434" t="str">
            <v>K00488</v>
          </cell>
          <cell r="B434" t="str">
            <v>CYP27A1; cholestanetriol 26-monooxygenase [EC:1.14.15.15]</v>
          </cell>
          <cell r="C434" t="str">
            <v>map00120</v>
          </cell>
        </row>
        <row r="435">
          <cell r="A435" t="str">
            <v>K00489</v>
          </cell>
          <cell r="B435" t="str">
            <v>CYP7A1; cholesterol 7alpha-monooxygenase [EC:1.14.14.23]</v>
          </cell>
          <cell r="C435" t="str">
            <v>map00120</v>
          </cell>
        </row>
        <row r="436">
          <cell r="A436" t="str">
            <v>K00490</v>
          </cell>
          <cell r="B436" t="str">
            <v>CYP4F; cytochrome P450 family 4 subfamily F [EC:1.14.14.1]</v>
          </cell>
          <cell r="C436" t="e">
            <v>#N/A</v>
          </cell>
        </row>
        <row r="437">
          <cell r="A437" t="str">
            <v>K00491</v>
          </cell>
          <cell r="B437" t="str">
            <v>nos; nitric-oxide synthase, bacterial [EC:1.14.14.47]</v>
          </cell>
          <cell r="C437" t="str">
            <v>map00220</v>
          </cell>
        </row>
        <row r="438">
          <cell r="A438" t="str">
            <v>K00492</v>
          </cell>
          <cell r="B438" t="str">
            <v>tmuM; 1,3,7-trimethyluric acid 5-monooxygenase [EC:1.14.13.212]</v>
          </cell>
          <cell r="C438" t="str">
            <v>map00232</v>
          </cell>
        </row>
        <row r="439">
          <cell r="A439" t="str">
            <v>K00493</v>
          </cell>
          <cell r="B439" t="str">
            <v>XANG; xanthocillin biosynthesis cytochrome P450 monooxygenase [EC:1.14.-.-]</v>
          </cell>
          <cell r="C439" t="e">
            <v>#N/A</v>
          </cell>
        </row>
        <row r="440">
          <cell r="A440" t="str">
            <v>K00494</v>
          </cell>
          <cell r="B440" t="str">
            <v>luxA; alkanal monooxygenase alpha chain [EC:1.14.14.3]</v>
          </cell>
          <cell r="C440" t="e">
            <v>#N/A</v>
          </cell>
        </row>
        <row r="441">
          <cell r="A441" t="str">
            <v>K00495</v>
          </cell>
          <cell r="B441" t="str">
            <v>CYP71AN24; phenylacetaldehyde oxime monooxygenase [EC:1.14.14.44]</v>
          </cell>
          <cell r="C441" t="str">
            <v>map00460</v>
          </cell>
        </row>
        <row r="442">
          <cell r="A442" t="str">
            <v>K00496</v>
          </cell>
          <cell r="B442" t="str">
            <v>alkB1_2, alkM; alkane 1-monooxygenase [EC:1.14.15.3]</v>
          </cell>
          <cell r="C442" t="str">
            <v>map00071</v>
          </cell>
        </row>
        <row r="443">
          <cell r="A443" t="str">
            <v>K00497</v>
          </cell>
          <cell r="B443" t="str">
            <v>CYP11B1; steroid 11beta-monooxygenase [EC:1.14.15.4]</v>
          </cell>
          <cell r="C443" t="str">
            <v>map00140</v>
          </cell>
        </row>
        <row r="444">
          <cell r="A444" t="str">
            <v>K00498</v>
          </cell>
          <cell r="B444" t="str">
            <v>CYP11A; cholesterol monooxygenase (side-chain-cleaving) [EC:1.14.15.6]</v>
          </cell>
          <cell r="C444" t="str">
            <v>map00140</v>
          </cell>
        </row>
        <row r="445">
          <cell r="A445" t="str">
            <v>K00499</v>
          </cell>
          <cell r="B445" t="str">
            <v>CMO; choline monooxygenase [EC:1.14.15.7]</v>
          </cell>
          <cell r="C445" t="str">
            <v>map00260</v>
          </cell>
        </row>
        <row r="446">
          <cell r="A446" t="str">
            <v>K00500</v>
          </cell>
          <cell r="B446" t="str">
            <v>phhA, PAH; phenylalanine-4-hydroxylase [EC:1.14.16.1]</v>
          </cell>
          <cell r="C446" t="str">
            <v>map00360</v>
          </cell>
        </row>
        <row r="447">
          <cell r="A447" t="str">
            <v>K00501</v>
          </cell>
          <cell r="B447" t="str">
            <v>TH; tyrosine 3-monooxygenase [EC:1.14.16.2]</v>
          </cell>
          <cell r="C447" t="str">
            <v>map00350</v>
          </cell>
        </row>
        <row r="448">
          <cell r="A448" t="str">
            <v>K00502</v>
          </cell>
          <cell r="B448" t="str">
            <v>TPH1_2; tryptophan 5-monooxygenase [EC:1.14.16.4]</v>
          </cell>
          <cell r="C448" t="str">
            <v>map00380</v>
          </cell>
        </row>
        <row r="449">
          <cell r="A449" t="str">
            <v>K00503</v>
          </cell>
          <cell r="B449" t="str">
            <v>DBH; dopamine beta-monooxygenase [EC:1.14.17.1]</v>
          </cell>
          <cell r="C449" t="str">
            <v>map00350</v>
          </cell>
        </row>
        <row r="450">
          <cell r="A450" t="str">
            <v>K00504</v>
          </cell>
          <cell r="B450" t="str">
            <v>PHM; peptidylglycine monooxygenase [EC:1.14.17.3]</v>
          </cell>
          <cell r="C450" t="e">
            <v>#N/A</v>
          </cell>
        </row>
        <row r="451">
          <cell r="A451" t="str">
            <v>K00505</v>
          </cell>
          <cell r="B451" t="str">
            <v>TYR; tyrosinase [EC:1.14.18.1]</v>
          </cell>
          <cell r="C451" t="str">
            <v>map00350</v>
          </cell>
        </row>
        <row r="452">
          <cell r="A452" t="str">
            <v>K00506</v>
          </cell>
          <cell r="B452" t="str">
            <v>TYRP1; tyrosinase-related protein 1 [EC:1.14.18.-]</v>
          </cell>
          <cell r="C452" t="str">
            <v>map00350</v>
          </cell>
        </row>
        <row r="453">
          <cell r="A453" t="str">
            <v>K00507</v>
          </cell>
          <cell r="B453" t="str">
            <v>SCD, desC; stearoyl-CoA desaturase (Delta-9 desaturase) [EC:1.14.19.1]</v>
          </cell>
          <cell r="C453" t="str">
            <v>map01040</v>
          </cell>
        </row>
        <row r="454">
          <cell r="A454" t="str">
            <v>K00508</v>
          </cell>
          <cell r="B454" t="str">
            <v>E1.14.19.3; linoleoyl-CoA desaturase [EC:1.14.19.3]</v>
          </cell>
          <cell r="C454" t="str">
            <v>map00591</v>
          </cell>
        </row>
        <row r="455">
          <cell r="A455" t="str">
            <v>K00509</v>
          </cell>
          <cell r="B455" t="str">
            <v>PTGS1, COX1; prostaglandin-endoperoxide synthase 1 [EC:1.14.99.1]</v>
          </cell>
          <cell r="C455" t="str">
            <v>map00590</v>
          </cell>
        </row>
        <row r="456">
          <cell r="A456" t="str">
            <v>K00510</v>
          </cell>
          <cell r="B456" t="str">
            <v>HMOX1; heme oxygenase 1 [EC:1.14.14.18]</v>
          </cell>
          <cell r="C456" t="str">
            <v>map00860</v>
          </cell>
        </row>
        <row r="457">
          <cell r="A457" t="str">
            <v>K00511</v>
          </cell>
          <cell r="B457" t="str">
            <v>SQLE, ERG1; squalene monooxygenase [EC:1.14.14.17]</v>
          </cell>
          <cell r="C457" t="str">
            <v>map00100</v>
          </cell>
        </row>
        <row r="458">
          <cell r="A458" t="str">
            <v>K00512</v>
          </cell>
          <cell r="B458" t="str">
            <v>CYP17A; steroid 17alpha-monooxygenase / 17alpha-hydroxyprogesterone deacetylase [EC:1.14.14.19 1.14.14.32]</v>
          </cell>
          <cell r="C458" t="str">
            <v>map00140</v>
          </cell>
        </row>
        <row r="459">
          <cell r="A459" t="str">
            <v>K00513</v>
          </cell>
          <cell r="B459" t="str">
            <v>CYP21A; steroid 21-monooxygenase [EC:1.14.14.16]</v>
          </cell>
          <cell r="C459" t="str">
            <v>map00140</v>
          </cell>
        </row>
        <row r="460">
          <cell r="A460" t="str">
            <v>K00514</v>
          </cell>
          <cell r="B460" t="str">
            <v>ZDS, crtQ; zeta-carotene desaturase [EC:1.3.5.6]</v>
          </cell>
          <cell r="C460" t="str">
            <v>map00906</v>
          </cell>
        </row>
        <row r="461">
          <cell r="A461" t="str">
            <v>K00515</v>
          </cell>
          <cell r="B461" t="str">
            <v>BCMO1, BCDO1; beta-carotene 15,15'-dioxygenase [EC:1.13.11.63]</v>
          </cell>
          <cell r="C461" t="str">
            <v>map00830</v>
          </cell>
        </row>
        <row r="462">
          <cell r="A462" t="str">
            <v>K00516</v>
          </cell>
          <cell r="B462" t="str">
            <v>E1.14.99.55; lytic starch monooxygenase [EC:1.14.99.55]</v>
          </cell>
          <cell r="C462" t="e">
            <v>#N/A</v>
          </cell>
        </row>
        <row r="463">
          <cell r="A463" t="str">
            <v>K00517</v>
          </cell>
          <cell r="B463" t="str">
            <v>CYP81F; indol-3-yl-methylglucosinolate hydroxylase [EC:1.14.-.-]</v>
          </cell>
          <cell r="C463" t="e">
            <v>#N/A</v>
          </cell>
        </row>
        <row r="464">
          <cell r="A464" t="str">
            <v>K00518</v>
          </cell>
          <cell r="B464" t="str">
            <v>sodN; nickel superoxide dismutase [EC:1.15.1.1]</v>
          </cell>
          <cell r="C464" t="e">
            <v>#N/A</v>
          </cell>
        </row>
        <row r="465">
          <cell r="A465" t="str">
            <v>K00520</v>
          </cell>
          <cell r="B465" t="str">
            <v>merA; mercuric reductase [EC:1.16.1.1]</v>
          </cell>
          <cell r="C465" t="e">
            <v>#N/A</v>
          </cell>
        </row>
        <row r="466">
          <cell r="A466" t="str">
            <v>K00521</v>
          </cell>
          <cell r="B466" t="str">
            <v>E1.16.1.7; ferric-chelate reductase [EC:1.16.1.7]</v>
          </cell>
          <cell r="C466" t="e">
            <v>#N/A</v>
          </cell>
        </row>
        <row r="467">
          <cell r="A467" t="str">
            <v>K00522</v>
          </cell>
          <cell r="B467" t="str">
            <v>FTH1; ferritin heavy chain [EC:1.16.3.2]</v>
          </cell>
          <cell r="C467" t="e">
            <v>#N/A</v>
          </cell>
        </row>
        <row r="468">
          <cell r="A468" t="str">
            <v>K00523</v>
          </cell>
          <cell r="B468" t="str">
            <v>ascD, ddhD, rfbI; CDP-4-dehydro-6-deoxyglucose reductase, E3 [EC:1.17.1.1]</v>
          </cell>
          <cell r="C468" t="str">
            <v>map00520</v>
          </cell>
        </row>
        <row r="469">
          <cell r="A469" t="str">
            <v>K00524</v>
          </cell>
          <cell r="B469" t="str">
            <v>nrdJ; ribonucleotide reductase, class II [EC:1.17.4.1]</v>
          </cell>
          <cell r="C469" t="str">
            <v>map00230</v>
          </cell>
        </row>
        <row r="470">
          <cell r="A470" t="str">
            <v>K00525</v>
          </cell>
          <cell r="B470" t="str">
            <v>E1.17.4.1A, nrdA, nrdE; ribonucleoside-diphosphate reductase alpha chain [EC:1.17.4.1]</v>
          </cell>
          <cell r="C470" t="str">
            <v>map00230</v>
          </cell>
        </row>
        <row r="471">
          <cell r="A471" t="str">
            <v>K00526</v>
          </cell>
          <cell r="B471" t="str">
            <v>E1.17.4.1B, nrdB, nrdF; ribonucleoside-diphosphate reductase beta chain [EC:1.17.4.1]</v>
          </cell>
          <cell r="C471" t="str">
            <v>map00230</v>
          </cell>
        </row>
        <row r="472">
          <cell r="A472" t="str">
            <v>K00527</v>
          </cell>
          <cell r="B472" t="str">
            <v>rtpR; ribonucleoside-triphosphate reductase (thioredoxin) [EC:1.17.4.2]</v>
          </cell>
          <cell r="C472" t="str">
            <v>map00230</v>
          </cell>
        </row>
        <row r="473">
          <cell r="A473" t="str">
            <v>K00528</v>
          </cell>
          <cell r="B473" t="str">
            <v>fpr; ferredoxin/flavodoxin---NADP+ reductase [EC:1.18.1.2 1.19.1.1]</v>
          </cell>
          <cell r="C473" t="str">
            <v>map01100</v>
          </cell>
        </row>
        <row r="474">
          <cell r="A474" t="str">
            <v>K00529</v>
          </cell>
          <cell r="B474" t="str">
            <v>hcaD; 3-phenylpropionate/trans-cinnamate dioxygenase ferredoxin reductase component [EC:1.18.1.3]</v>
          </cell>
          <cell r="C474" t="str">
            <v>map00071</v>
          </cell>
        </row>
        <row r="475">
          <cell r="A475" t="str">
            <v>K00531</v>
          </cell>
          <cell r="B475" t="str">
            <v>anfG; nitrogenase delta subunit [EC:1.18.6.1]</v>
          </cell>
          <cell r="C475" t="str">
            <v>map00625</v>
          </cell>
        </row>
        <row r="476">
          <cell r="A476" t="str">
            <v>K00532</v>
          </cell>
          <cell r="B476" t="str">
            <v>E1.12.7.2; ferredoxin hydrogenase [EC:1.12.7.2]</v>
          </cell>
          <cell r="C476" t="e">
            <v>#N/A</v>
          </cell>
        </row>
        <row r="477">
          <cell r="A477" t="str">
            <v>K00533</v>
          </cell>
          <cell r="B477" t="str">
            <v>E1.12.7.2L; ferredoxin hydrogenase large subunit [EC:1.12.7.2]</v>
          </cell>
          <cell r="C477" t="e">
            <v>#N/A</v>
          </cell>
        </row>
        <row r="478">
          <cell r="A478" t="str">
            <v>K00534</v>
          </cell>
          <cell r="B478" t="str">
            <v>E1.12.7.2S; ferredoxin hydrogenase small subunit [EC:1.12.7.2]</v>
          </cell>
          <cell r="C478" t="e">
            <v>#N/A</v>
          </cell>
        </row>
        <row r="479">
          <cell r="A479" t="str">
            <v>K00537</v>
          </cell>
          <cell r="B479" t="str">
            <v>arsC; arsenate reductase (glutaredoxin) [EC:1.20.4.1]</v>
          </cell>
          <cell r="C479" t="e">
            <v>#N/A</v>
          </cell>
        </row>
        <row r="480">
          <cell r="A480" t="str">
            <v>K00540</v>
          </cell>
          <cell r="B480" t="str">
            <v>fqr; F420H(2)-dependent quinone reductase [EC:1.1.98.-]</v>
          </cell>
          <cell r="C480" t="e">
            <v>#N/A</v>
          </cell>
        </row>
        <row r="481">
          <cell r="A481" t="str">
            <v>K00541</v>
          </cell>
          <cell r="B481" t="str">
            <v>NNMT; nicotinamide N-methyltransferase [EC:2.1.1.1]</v>
          </cell>
          <cell r="C481" t="str">
            <v>map00760</v>
          </cell>
        </row>
        <row r="482">
          <cell r="A482" t="str">
            <v>K00542</v>
          </cell>
          <cell r="B482" t="str">
            <v>GAMT; guanidinoacetate N-methyltransferase [EC:2.1.1.2]</v>
          </cell>
          <cell r="C482" t="str">
            <v>map00260</v>
          </cell>
        </row>
        <row r="483">
          <cell r="A483" t="str">
            <v>K00543</v>
          </cell>
          <cell r="B483" t="str">
            <v>ASMT; acetylserotonin O-methyltransferase [EC:2.1.1.4]</v>
          </cell>
          <cell r="C483" t="str">
            <v>map00380</v>
          </cell>
        </row>
        <row r="484">
          <cell r="A484" t="str">
            <v>K00544</v>
          </cell>
          <cell r="B484" t="str">
            <v>BHMT; betaine-homocysteine S-methyltransferase [EC:2.1.1.5]</v>
          </cell>
          <cell r="C484" t="str">
            <v>map00260</v>
          </cell>
        </row>
        <row r="485">
          <cell r="A485" t="str">
            <v>K00545</v>
          </cell>
          <cell r="B485" t="str">
            <v>COMT; catechol O-methyltransferase [EC:2.1.1.6]</v>
          </cell>
          <cell r="C485" t="str">
            <v>map00140</v>
          </cell>
        </row>
        <row r="486">
          <cell r="A486" t="str">
            <v>K00546</v>
          </cell>
          <cell r="B486" t="str">
            <v>HNMT; histamine N-methyltransferase [EC:2.1.1.8]</v>
          </cell>
          <cell r="C486" t="str">
            <v>map00340</v>
          </cell>
        </row>
        <row r="487">
          <cell r="A487" t="str">
            <v>K00547</v>
          </cell>
          <cell r="B487" t="str">
            <v>mmuM, BHMT2; homocysteine S-methyltransferase [EC:2.1.1.10]</v>
          </cell>
          <cell r="C487" t="str">
            <v>map00270</v>
          </cell>
        </row>
        <row r="488">
          <cell r="A488" t="str">
            <v>K00548</v>
          </cell>
          <cell r="B488" t="str">
            <v>metH, MTR; 5-methyltetrahydrofolate--homocysteine methyltransferase [EC:2.1.1.13]</v>
          </cell>
          <cell r="C488" t="str">
            <v>map00270</v>
          </cell>
        </row>
        <row r="489">
          <cell r="A489" t="str">
            <v>K00549</v>
          </cell>
          <cell r="B489" t="str">
            <v>metE; 5-methyltetrahydropteroyltriglutamate--homocysteine methyltransferase [EC:2.1.1.14]</v>
          </cell>
          <cell r="C489" t="str">
            <v>map00270</v>
          </cell>
        </row>
        <row r="490">
          <cell r="A490" t="str">
            <v>K00550</v>
          </cell>
          <cell r="B490" t="str">
            <v>PLMT; phosphatidyl-N-methylethanolamine N-methyltransferase [EC:2.1.1.71]</v>
          </cell>
          <cell r="C490" t="str">
            <v>map00564</v>
          </cell>
        </row>
        <row r="491">
          <cell r="A491" t="str">
            <v>K00551</v>
          </cell>
          <cell r="B491" t="str">
            <v>PEMT; phosphatidylethanolamine/phosphatidyl-N-methylethanolamine N-methyltransferase [EC:2.1.1.17 2.1.1.71]</v>
          </cell>
          <cell r="C491" t="str">
            <v>map00564</v>
          </cell>
        </row>
        <row r="492">
          <cell r="A492" t="str">
            <v>K00552</v>
          </cell>
          <cell r="B492" t="str">
            <v>GNMT; glycine N-methyltransferase [EC:2.1.1.20]</v>
          </cell>
          <cell r="C492" t="str">
            <v>map00260</v>
          </cell>
        </row>
        <row r="493">
          <cell r="A493" t="str">
            <v>K00553</v>
          </cell>
          <cell r="B493" t="str">
            <v>PNMT; phenylethanolamine N-methyltransferase [EC:2.1.1.28]</v>
          </cell>
          <cell r="C493" t="str">
            <v>map00350</v>
          </cell>
        </row>
        <row r="494">
          <cell r="A494" t="str">
            <v>K00554</v>
          </cell>
          <cell r="B494" t="str">
            <v>trmD; tRNA (guanine37-N1)-methyltransferase [EC:2.1.1.228]</v>
          </cell>
          <cell r="C494" t="e">
            <v>#N/A</v>
          </cell>
        </row>
        <row r="495">
          <cell r="A495" t="str">
            <v>K00555</v>
          </cell>
          <cell r="B495" t="str">
            <v>TRMT1, trm1; tRNA (guanine26-N2/guanine27-N2)-dimethyltransferase [EC:2.1.1.215 2.1.1.216]</v>
          </cell>
          <cell r="C495" t="e">
            <v>#N/A</v>
          </cell>
        </row>
        <row r="496">
          <cell r="A496" t="str">
            <v>K00556</v>
          </cell>
          <cell r="B496" t="str">
            <v>trmH; tRNA (guanosine-2'-O-)-methyltransferase [EC:2.1.1.34]</v>
          </cell>
          <cell r="C496" t="e">
            <v>#N/A</v>
          </cell>
        </row>
        <row r="497">
          <cell r="A497" t="str">
            <v>K00557</v>
          </cell>
          <cell r="B497" t="str">
            <v>trmA; tRNA (uracil-5-)-methyltransferase [EC:2.1.1.35]</v>
          </cell>
          <cell r="C497" t="e">
            <v>#N/A</v>
          </cell>
        </row>
        <row r="498">
          <cell r="A498" t="str">
            <v>K00558</v>
          </cell>
          <cell r="B498" t="str">
            <v>DNMT1, dcm; DNA (cytosine-5)-methyltransferase 1 [EC:2.1.1.37]</v>
          </cell>
          <cell r="C498" t="str">
            <v>map00270</v>
          </cell>
        </row>
        <row r="499">
          <cell r="A499" t="str">
            <v>K00559</v>
          </cell>
          <cell r="B499" t="str">
            <v>SMT1, ERG6; sterol 24-C-methyltransferase [EC:2.1.1.41]</v>
          </cell>
          <cell r="C499" t="str">
            <v>map00100</v>
          </cell>
        </row>
        <row r="500">
          <cell r="A500" t="str">
            <v>K00560</v>
          </cell>
          <cell r="B500" t="str">
            <v>thyA, TYMS; thymidylate synthase [EC:2.1.1.45]</v>
          </cell>
          <cell r="C500" t="str">
            <v>map00240</v>
          </cell>
        </row>
        <row r="501">
          <cell r="A501" t="str">
            <v>K00561</v>
          </cell>
          <cell r="B501" t="str">
            <v>ermC, ermA; 23S rRNA (adenine-N6)-dimethyltransferase [EC:2.1.1.184]</v>
          </cell>
          <cell r="C501" t="e">
            <v>#N/A</v>
          </cell>
        </row>
        <row r="502">
          <cell r="A502" t="str">
            <v>K00562</v>
          </cell>
          <cell r="B502" t="str">
            <v>INMT, TEMT; methyltransferase [EC:2.1.1.49 2.1.1.96]</v>
          </cell>
          <cell r="C502" t="str">
            <v>map00380</v>
          </cell>
        </row>
        <row r="503">
          <cell r="A503" t="str">
            <v>K00563</v>
          </cell>
          <cell r="B503" t="str">
            <v>rlmA1; 23S rRNA (guanine745-N1)-methyltransferase [EC:2.1.1.187]</v>
          </cell>
          <cell r="C503" t="e">
            <v>#N/A</v>
          </cell>
        </row>
        <row r="504">
          <cell r="A504" t="str">
            <v>K00564</v>
          </cell>
          <cell r="B504" t="str">
            <v>rsmC; 16S rRNA (guanine1207-N2)-methyltransferase [EC:2.1.1.172]</v>
          </cell>
          <cell r="C504" t="e">
            <v>#N/A</v>
          </cell>
        </row>
        <row r="505">
          <cell r="A505" t="str">
            <v>K00565</v>
          </cell>
          <cell r="B505" t="str">
            <v>RNMT; mRNA (guanine-N7-)-methyltransferase [EC:2.1.1.56]</v>
          </cell>
          <cell r="C505" t="e">
            <v>#N/A</v>
          </cell>
        </row>
        <row r="506">
          <cell r="A506" t="str">
            <v>K00566</v>
          </cell>
          <cell r="B506" t="str">
            <v>mnmA, trmU; tRNA-uridine 2-sulfurtransferase [EC:2.8.1.13]</v>
          </cell>
          <cell r="C506" t="e">
            <v>#N/A</v>
          </cell>
        </row>
        <row r="507">
          <cell r="A507" t="str">
            <v>K00567</v>
          </cell>
          <cell r="B507" t="str">
            <v>ogt, MGMT; methylated-DNA-[protein]-cysteine S-methyltransferase [EC:2.1.1.63]</v>
          </cell>
          <cell r="C507" t="e">
            <v>#N/A</v>
          </cell>
        </row>
        <row r="508">
          <cell r="A508" t="str">
            <v>K00568</v>
          </cell>
          <cell r="B508" t="str">
            <v>ubiG; 2-polyprenyl-6-hydroxyphenyl methylase / 3-demethylubiquinone-9 3-methyltransferase [EC:2.1.1.222 2.1.1.64]</v>
          </cell>
          <cell r="C508" t="str">
            <v>map00130</v>
          </cell>
        </row>
        <row r="509">
          <cell r="A509" t="str">
            <v>K00569</v>
          </cell>
          <cell r="B509" t="str">
            <v>TPMT, tpmT; thiopurine S-methyltransferase [EC:2.1.1.67]</v>
          </cell>
          <cell r="C509" t="str">
            <v>map00983</v>
          </cell>
        </row>
        <row r="510">
          <cell r="A510" t="str">
            <v>K00570</v>
          </cell>
          <cell r="B510" t="str">
            <v>pmtA; phosphatidylethanolamine/phosphatidyl-N-methylethanolamine N-methyltransferase [EC:2.1.1.17 2.1.1.71]</v>
          </cell>
          <cell r="C510" t="str">
            <v>map00564</v>
          </cell>
        </row>
        <row r="511">
          <cell r="A511" t="str">
            <v>K00571</v>
          </cell>
          <cell r="B511" t="str">
            <v>E2.1.1.72; site-specific DNA-methyltransferase (adenine-specific) [EC:2.1.1.72]</v>
          </cell>
          <cell r="C511" t="e">
            <v>#N/A</v>
          </cell>
        </row>
        <row r="512">
          <cell r="A512" t="str">
            <v>K00572</v>
          </cell>
          <cell r="B512" t="str">
            <v>WNT7; wingless-type MMTV integration site family, member 7</v>
          </cell>
          <cell r="C512" t="e">
            <v>#N/A</v>
          </cell>
        </row>
        <row r="513">
          <cell r="A513" t="str">
            <v>K00573</v>
          </cell>
          <cell r="B513" t="str">
            <v>E2.1.1.77, pcm; protein-L-isoaspartate(D-aspartate) O-methyltransferase [EC:2.1.1.77]</v>
          </cell>
          <cell r="C513" t="e">
            <v>#N/A</v>
          </cell>
        </row>
        <row r="514">
          <cell r="A514" t="str">
            <v>K00574</v>
          </cell>
          <cell r="B514" t="str">
            <v>cfa; cyclopropane-fatty-acyl-phospholipid synthase [EC:2.1.1.79]</v>
          </cell>
          <cell r="C514" t="e">
            <v>#N/A</v>
          </cell>
        </row>
        <row r="515">
          <cell r="A515" t="str">
            <v>K00575</v>
          </cell>
          <cell r="B515" t="str">
            <v>cheR; chemotaxis protein methyltransferase CheR [EC:2.1.1.80]</v>
          </cell>
          <cell r="C515" t="e">
            <v>#N/A</v>
          </cell>
        </row>
        <row r="516">
          <cell r="A516" t="str">
            <v>K00577</v>
          </cell>
          <cell r="B516" t="str">
            <v>mtrA; tetrahydromethanopterin S-methyltransferase subunit A [EC:2.1.1.86]</v>
          </cell>
          <cell r="C516" t="str">
            <v>map00680</v>
          </cell>
        </row>
        <row r="517">
          <cell r="A517" t="str">
            <v>K00578</v>
          </cell>
          <cell r="B517" t="str">
            <v>mtrB; tetrahydromethanopterin S-methyltransferase subunit B [EC:2.1.1.86]</v>
          </cell>
          <cell r="C517" t="str">
            <v>map00680</v>
          </cell>
        </row>
        <row r="518">
          <cell r="A518" t="str">
            <v>K00579</v>
          </cell>
          <cell r="B518" t="str">
            <v>mtrC; tetrahydromethanopterin S-methyltransferase subunit C [EC:2.1.1.86]</v>
          </cell>
          <cell r="C518" t="str">
            <v>map00680</v>
          </cell>
        </row>
        <row r="519">
          <cell r="A519" t="str">
            <v>K00580</v>
          </cell>
          <cell r="B519" t="str">
            <v>mtrD; tetrahydromethanopterin S-methyltransferase subunit D [EC:2.1.1.86]</v>
          </cell>
          <cell r="C519" t="str">
            <v>map00680</v>
          </cell>
        </row>
        <row r="520">
          <cell r="A520" t="str">
            <v>K00581</v>
          </cell>
          <cell r="B520" t="str">
            <v>mtrE; tetrahydromethanopterin S-methyltransferase subunit E [EC:2.1.1.86]</v>
          </cell>
          <cell r="C520" t="str">
            <v>map00680</v>
          </cell>
        </row>
        <row r="521">
          <cell r="A521" t="str">
            <v>K00582</v>
          </cell>
          <cell r="B521" t="str">
            <v>mtrF; tetrahydromethanopterin S-methyltransferase subunit F [EC:2.1.1.86]</v>
          </cell>
          <cell r="C521" t="str">
            <v>map00680</v>
          </cell>
        </row>
        <row r="522">
          <cell r="A522" t="str">
            <v>K00583</v>
          </cell>
          <cell r="B522" t="str">
            <v>mtrG; tetrahydromethanopterin S-methyltransferase subunit G [EC:2.1.1.86]</v>
          </cell>
          <cell r="C522" t="str">
            <v>map00680</v>
          </cell>
        </row>
        <row r="523">
          <cell r="A523" t="str">
            <v>K00584</v>
          </cell>
          <cell r="B523" t="str">
            <v>mtrH; tetrahydromethanopterin S-methyltransferase subunit H [EC:2.1.1.86]</v>
          </cell>
          <cell r="C523" t="str">
            <v>map00680</v>
          </cell>
        </row>
        <row r="524">
          <cell r="A524" t="str">
            <v>K00586</v>
          </cell>
          <cell r="B524" t="str">
            <v>DPH5; diphthine methyl ester synthase [EC:2.1.1.314]</v>
          </cell>
          <cell r="C524" t="e">
            <v>#N/A</v>
          </cell>
        </row>
        <row r="525">
          <cell r="A525" t="str">
            <v>K00587</v>
          </cell>
          <cell r="B525" t="str">
            <v>ICMT, STE14; protein-S-isoprenylcysteine O-methyltransferase [EC:2.1.1.100]</v>
          </cell>
          <cell r="C525" t="str">
            <v>map00900</v>
          </cell>
        </row>
        <row r="526">
          <cell r="A526" t="str">
            <v>K00588</v>
          </cell>
          <cell r="B526" t="str">
            <v>E2.1.1.104; caffeoyl-CoA O-methyltransferase [EC:2.1.1.104]</v>
          </cell>
          <cell r="C526" t="str">
            <v>map00940</v>
          </cell>
        </row>
        <row r="527">
          <cell r="A527" t="str">
            <v>K00589</v>
          </cell>
          <cell r="B527" t="str">
            <v>MET1; uroporphyrin-III C-methyltransferase [EC:2.1.1.107]</v>
          </cell>
          <cell r="C527" t="str">
            <v>map00860</v>
          </cell>
        </row>
        <row r="528">
          <cell r="A528" t="str">
            <v>K00590</v>
          </cell>
          <cell r="B528" t="str">
            <v>E2.1.1.113; site-specific DNA-methyltransferase (cytosine-N4-specific) [EC:2.1.1.113]</v>
          </cell>
          <cell r="C528" t="e">
            <v>#N/A</v>
          </cell>
        </row>
        <row r="529">
          <cell r="A529" t="str">
            <v>K00591</v>
          </cell>
          <cell r="B529" t="str">
            <v>COQ3; polyprenyldihydroxybenzoate methyltransferase / 3-demethylubiquinol 3-O-methyltransferase [EC:2.1.1.114 2.1.1.64]</v>
          </cell>
          <cell r="C529" t="str">
            <v>map00130</v>
          </cell>
        </row>
        <row r="530">
          <cell r="A530" t="str">
            <v>K00592</v>
          </cell>
          <cell r="B530" t="str">
            <v>RBCMT; [ribulose-bisphosphate carboxylase]/[fructose-bisphosphate aldolase]-lysine N-methyltransferase [EC:2.1.1.127 2.1.1.259]</v>
          </cell>
          <cell r="C530" t="e">
            <v>#N/A</v>
          </cell>
        </row>
        <row r="531">
          <cell r="A531" t="str">
            <v>K00594</v>
          </cell>
          <cell r="B531" t="str">
            <v>xyoA, aldO; alditol oxidase [EC:1.1.3.41]</v>
          </cell>
          <cell r="C531" t="str">
            <v>map00040</v>
          </cell>
        </row>
        <row r="532">
          <cell r="A532" t="str">
            <v>K00595</v>
          </cell>
          <cell r="B532" t="str">
            <v>cobL-cbiET; precorrin-6B C5,15-methyltransferase / cobalt-precorrin-6B C5,C15-methyltransferase [EC:2.1.1.132 2.1.1.289 2.1.1.196]</v>
          </cell>
          <cell r="C532" t="str">
            <v>map00860</v>
          </cell>
        </row>
        <row r="533">
          <cell r="A533" t="str">
            <v>K00596</v>
          </cell>
          <cell r="B533" t="str">
            <v>E4.1.1.64; 2,2-dialkylglycine decarboxylase (pyruvate) [EC:4.1.1.64]</v>
          </cell>
          <cell r="C533" t="e">
            <v>#N/A</v>
          </cell>
        </row>
        <row r="534">
          <cell r="A534" t="str">
            <v>K00597</v>
          </cell>
          <cell r="B534" t="str">
            <v>MTRR; methionine synthase reductase [EC:1.16.1.8]</v>
          </cell>
          <cell r="C534" t="e">
            <v>#N/A</v>
          </cell>
        </row>
        <row r="535">
          <cell r="A535" t="str">
            <v>K00598</v>
          </cell>
          <cell r="B535" t="str">
            <v>tam; trans-aconitate 2-methyltransferase [EC:2.1.1.144]</v>
          </cell>
          <cell r="C535" t="e">
            <v>#N/A</v>
          </cell>
        </row>
        <row r="536">
          <cell r="A536" t="str">
            <v>K00599</v>
          </cell>
          <cell r="B536" t="str">
            <v>METTL6; methyltransferase-like protein 6 [EC:2.1.1.-]</v>
          </cell>
          <cell r="C536" t="e">
            <v>#N/A</v>
          </cell>
        </row>
        <row r="537">
          <cell r="A537" t="str">
            <v>K00600</v>
          </cell>
          <cell r="B537" t="str">
            <v>glyA, SHMT; glycine hydroxymethyltransferase [EC:2.1.2.1]</v>
          </cell>
          <cell r="C537" t="str">
            <v>map00260</v>
          </cell>
        </row>
        <row r="538">
          <cell r="A538" t="str">
            <v>K00601</v>
          </cell>
          <cell r="B538" t="str">
            <v>E2.1.2.2; phosphoribosylglycinamide formyltransferase [EC:2.1.2.2]</v>
          </cell>
          <cell r="C538" t="str">
            <v>map00230</v>
          </cell>
        </row>
        <row r="539">
          <cell r="A539" t="str">
            <v>K00602</v>
          </cell>
          <cell r="B539" t="str">
            <v>purH; phosphoribosylaminoimidazolecarboxamide formyltransferase / IMP cyclohydrolase [EC:2.1.2.3 3.5.4.10]</v>
          </cell>
          <cell r="C539" t="str">
            <v>map00230</v>
          </cell>
        </row>
        <row r="540">
          <cell r="A540" t="str">
            <v>K00603</v>
          </cell>
          <cell r="B540" t="str">
            <v>fctD; glutamate formiminotransferase / 5-formyltetrahydrofolate cyclo-ligase [EC:2.1.2.5 6.3.3.2]</v>
          </cell>
          <cell r="C540" t="str">
            <v>map00340</v>
          </cell>
        </row>
        <row r="541">
          <cell r="A541" t="str">
            <v>K00604</v>
          </cell>
          <cell r="B541" t="str">
            <v>MTFMT, fmt; methionyl-tRNA formyltransferase [EC:2.1.2.9]</v>
          </cell>
          <cell r="C541" t="str">
            <v>map00670</v>
          </cell>
        </row>
        <row r="542">
          <cell r="A542" t="str">
            <v>K00605</v>
          </cell>
          <cell r="B542" t="str">
            <v>gcvT, AMT; aminomethyltransferase [EC:2.1.2.10]</v>
          </cell>
          <cell r="C542" t="str">
            <v>map00260</v>
          </cell>
        </row>
        <row r="543">
          <cell r="A543" t="str">
            <v>K00606</v>
          </cell>
          <cell r="B543" t="str">
            <v>panB; 3-methyl-2-oxobutanoate hydroxymethyltransferase [EC:2.1.2.11]</v>
          </cell>
          <cell r="C543" t="str">
            <v>map00770</v>
          </cell>
        </row>
        <row r="544">
          <cell r="A544" t="str">
            <v>K00608</v>
          </cell>
          <cell r="B544" t="str">
            <v>pyrBI; aspartate carbamoyltransferase [EC:2.1.3.2]</v>
          </cell>
          <cell r="C544" t="str">
            <v>map00240</v>
          </cell>
        </row>
        <row r="545">
          <cell r="A545" t="str">
            <v>K00609</v>
          </cell>
          <cell r="B545" t="str">
            <v>pyrB, PYR2; aspartate carbamoyltransferase catalytic subunit [EC:2.1.3.2]</v>
          </cell>
          <cell r="C545" t="str">
            <v>map00240</v>
          </cell>
        </row>
        <row r="546">
          <cell r="A546" t="str">
            <v>K00610</v>
          </cell>
          <cell r="B546" t="str">
            <v>pyrI; aspartate carbamoyltransferase regulatory subunit</v>
          </cell>
          <cell r="C546" t="str">
            <v>map00240</v>
          </cell>
        </row>
        <row r="547">
          <cell r="A547" t="str">
            <v>K00611</v>
          </cell>
          <cell r="B547" t="str">
            <v>OTC, argF, argI; ornithine carbamoyltransferase [EC:2.1.3.3]</v>
          </cell>
          <cell r="C547" t="str">
            <v>map00220</v>
          </cell>
        </row>
        <row r="548">
          <cell r="A548" t="str">
            <v>K00612</v>
          </cell>
          <cell r="B548" t="str">
            <v>nodU; carbamoyltransferase [EC:2.1.3.-]</v>
          </cell>
          <cell r="C548" t="e">
            <v>#N/A</v>
          </cell>
        </row>
        <row r="549">
          <cell r="A549" t="str">
            <v>K00613</v>
          </cell>
          <cell r="B549" t="str">
            <v>GATM; glycine amidinotransferase [EC:2.1.4.1]</v>
          </cell>
          <cell r="C549" t="str">
            <v>map00260</v>
          </cell>
        </row>
        <row r="550">
          <cell r="A550" t="str">
            <v>K00614</v>
          </cell>
          <cell r="B550" t="str">
            <v>CSKMT, METTL12; citrate synthase lysine N-methyltransferase [EC:2.1.1.-]</v>
          </cell>
          <cell r="C550" t="e">
            <v>#N/A</v>
          </cell>
        </row>
        <row r="551">
          <cell r="A551" t="str">
            <v>K00615</v>
          </cell>
          <cell r="B551" t="str">
            <v>E2.2.1.1, tktA, tktB; transketolase [EC:2.2.1.1]</v>
          </cell>
          <cell r="C551" t="str">
            <v>map00030</v>
          </cell>
        </row>
        <row r="552">
          <cell r="A552" t="str">
            <v>K00616</v>
          </cell>
          <cell r="B552" t="str">
            <v>E2.2.1.2, talA, talB; transaldolase [EC:2.2.1.2]</v>
          </cell>
          <cell r="C552" t="str">
            <v>map00030</v>
          </cell>
        </row>
        <row r="553">
          <cell r="A553" t="str">
            <v>K00618</v>
          </cell>
          <cell r="B553" t="str">
            <v>ARG2; amino-acid N-acetyltransferase [EC:2.3.1.1]</v>
          </cell>
          <cell r="C553" t="str">
            <v>map00220</v>
          </cell>
        </row>
        <row r="554">
          <cell r="A554" t="str">
            <v>K00619</v>
          </cell>
          <cell r="B554" t="str">
            <v>argA; amino-acid N-acetyltransferase [EC:2.3.1.1]</v>
          </cell>
          <cell r="C554" t="str">
            <v>map00220</v>
          </cell>
        </row>
        <row r="555">
          <cell r="A555" t="str">
            <v>K00620</v>
          </cell>
          <cell r="B555" t="str">
            <v>argJ; glutamate N-acetyltransferase / amino-acid N-acetyltransferase [EC:2.3.1.35 2.3.1.1]</v>
          </cell>
          <cell r="C555" t="str">
            <v>map00220</v>
          </cell>
        </row>
        <row r="556">
          <cell r="A556" t="str">
            <v>K00621</v>
          </cell>
          <cell r="B556" t="str">
            <v>GNPNAT1, GNA1; glucosamine-phosphate N-acetyltransferase [EC:2.3.1.4]</v>
          </cell>
          <cell r="C556" t="str">
            <v>map00520</v>
          </cell>
        </row>
        <row r="557">
          <cell r="A557" t="str">
            <v>K00622</v>
          </cell>
          <cell r="B557" t="str">
            <v>nat; arylamine N-acetyltransferase [EC:2.3.1.5]</v>
          </cell>
          <cell r="C557" t="str">
            <v>map00232</v>
          </cell>
        </row>
        <row r="558">
          <cell r="A558" t="str">
            <v>K00623</v>
          </cell>
          <cell r="B558" t="str">
            <v>CHAT; choline O-acetyltransferase [EC:2.3.1.6]</v>
          </cell>
          <cell r="C558" t="str">
            <v>map00564</v>
          </cell>
        </row>
        <row r="559">
          <cell r="A559" t="str">
            <v>K00624</v>
          </cell>
          <cell r="B559" t="str">
            <v>E2.3.1.7; carnitine O-acetyltransferase [EC:2.3.1.7]</v>
          </cell>
          <cell r="C559" t="e">
            <v>#N/A</v>
          </cell>
        </row>
        <row r="560">
          <cell r="A560" t="str">
            <v>K00625</v>
          </cell>
          <cell r="B560" t="str">
            <v>E2.3.1.8, pta; phosphate acetyltransferase [EC:2.3.1.8]</v>
          </cell>
          <cell r="C560" t="str">
            <v>map00430</v>
          </cell>
        </row>
        <row r="561">
          <cell r="A561" t="str">
            <v>K00626</v>
          </cell>
          <cell r="B561" t="str">
            <v>ACAT, atoB; acetyl-CoA C-acetyltransferase [EC:2.3.1.9]</v>
          </cell>
          <cell r="C561" t="str">
            <v>map00071</v>
          </cell>
        </row>
        <row r="562">
          <cell r="A562" t="str">
            <v>K00627</v>
          </cell>
          <cell r="B562" t="str">
            <v>DLAT, aceF, pdhC; pyruvate dehydrogenase E2 component (dihydrolipoamide acetyltransferase) [EC:2.3.1.12]</v>
          </cell>
          <cell r="C562" t="str">
            <v>map00010</v>
          </cell>
        </row>
        <row r="563">
          <cell r="A563" t="str">
            <v>K00628</v>
          </cell>
          <cell r="B563" t="str">
            <v>GLYAT; glycine N-acyltransferase / glycine N-benzoyltransferase [EC:2.3.1.13 2.3.1.71]</v>
          </cell>
          <cell r="C563" t="str">
            <v>map00360</v>
          </cell>
        </row>
        <row r="564">
          <cell r="A564" t="str">
            <v>K00629</v>
          </cell>
          <cell r="B564" t="str">
            <v>GPAT1_2; glycerol-3-phosphate O-acyltransferase 1/2 [EC:2.3.1.15]</v>
          </cell>
          <cell r="C564" t="str">
            <v>map00561</v>
          </cell>
        </row>
        <row r="565">
          <cell r="A565" t="str">
            <v>K00630</v>
          </cell>
          <cell r="B565" t="str">
            <v>ATS1; glycerol-3-phosphate O-acyltransferase [EC:2.3.1.15]</v>
          </cell>
          <cell r="C565" t="str">
            <v>map00561</v>
          </cell>
        </row>
        <row r="566">
          <cell r="A566" t="str">
            <v>K00631</v>
          </cell>
          <cell r="B566" t="str">
            <v>plsB; glycerol-3-phosphate O-acyltransferase [EC:2.3.1.15]</v>
          </cell>
          <cell r="C566" t="str">
            <v>map00561</v>
          </cell>
        </row>
        <row r="567">
          <cell r="A567" t="str">
            <v>K00632</v>
          </cell>
          <cell r="B567" t="str">
            <v>fadA, fadI; acetyl-CoA acyltransferase [EC:2.3.1.16]</v>
          </cell>
          <cell r="C567" t="str">
            <v>map00071</v>
          </cell>
        </row>
        <row r="568">
          <cell r="A568" t="str">
            <v>K00633</v>
          </cell>
          <cell r="B568" t="str">
            <v>lacA; galactoside O-acetyltransferase [EC:2.3.1.18]</v>
          </cell>
          <cell r="C568" t="e">
            <v>#N/A</v>
          </cell>
        </row>
        <row r="569">
          <cell r="A569" t="str">
            <v>K00634</v>
          </cell>
          <cell r="B569" t="str">
            <v>ptb; phosphate butyryltransferase [EC:2.3.1.19]</v>
          </cell>
          <cell r="C569" t="str">
            <v>map00650</v>
          </cell>
        </row>
        <row r="570">
          <cell r="A570" t="str">
            <v>K00635</v>
          </cell>
          <cell r="B570" t="str">
            <v>tgs, wax-dgat; diacylglycerol O-acyltransferase / wax synthase [EC:2.3.1.20 2.3.1.75]</v>
          </cell>
          <cell r="C570" t="str">
            <v>map00561</v>
          </cell>
        </row>
        <row r="571">
          <cell r="A571" t="str">
            <v>K00637</v>
          </cell>
          <cell r="B571" t="str">
            <v>SOAT; sterol O-acyltransferase [EC:2.3.1.26]</v>
          </cell>
          <cell r="C571" t="str">
            <v>map00100</v>
          </cell>
        </row>
        <row r="572">
          <cell r="A572" t="str">
            <v>K00638</v>
          </cell>
          <cell r="B572" t="str">
            <v>catB; chloramphenicol O-acetyltransferase type B [EC:2.3.1.28]</v>
          </cell>
          <cell r="C572" t="e">
            <v>#N/A</v>
          </cell>
        </row>
        <row r="573">
          <cell r="A573" t="str">
            <v>K00639</v>
          </cell>
          <cell r="B573" t="str">
            <v>kbl, GCAT; glycine C-acetyltransferase [EC:2.3.1.29]</v>
          </cell>
          <cell r="C573" t="str">
            <v>map00260</v>
          </cell>
        </row>
        <row r="574">
          <cell r="A574" t="str">
            <v>K00640</v>
          </cell>
          <cell r="B574" t="str">
            <v>cysE; serine O-acetyltransferase [EC:2.3.1.30]</v>
          </cell>
          <cell r="C574" t="str">
            <v>map00270</v>
          </cell>
        </row>
        <row r="575">
          <cell r="A575" t="str">
            <v>K00641</v>
          </cell>
          <cell r="B575" t="str">
            <v>metX; homoserine O-acetyltransferase/O-succinyltransferase [EC:2.3.1.31 2.3.1.46]</v>
          </cell>
          <cell r="C575" t="str">
            <v>map00270</v>
          </cell>
        </row>
        <row r="576">
          <cell r="A576" t="str">
            <v>K00643</v>
          </cell>
          <cell r="B576" t="str">
            <v>E2.3.1.37, ALAS; 5-aminolevulinate synthase [EC:2.3.1.37]</v>
          </cell>
          <cell r="C576" t="str">
            <v>map00260</v>
          </cell>
        </row>
        <row r="577">
          <cell r="A577" t="str">
            <v>K00645</v>
          </cell>
          <cell r="B577" t="str">
            <v>fabD, MCAT, MCT1; [acyl-carrier-protein] S-malonyltransferase [EC:2.3.1.39]</v>
          </cell>
          <cell r="C577" t="str">
            <v>map00061</v>
          </cell>
        </row>
        <row r="578">
          <cell r="A578" t="str">
            <v>K00646</v>
          </cell>
          <cell r="B578" t="str">
            <v>pksF; malonyl-ACP decarboxylase</v>
          </cell>
          <cell r="C578" t="e">
            <v>#N/A</v>
          </cell>
        </row>
        <row r="579">
          <cell r="A579" t="str">
            <v>K00647</v>
          </cell>
          <cell r="B579" t="str">
            <v>fabB; 3-oxoacyl-[acyl-carrier-protein] synthase I [EC:2.3.1.41]</v>
          </cell>
          <cell r="C579" t="str">
            <v>map00061</v>
          </cell>
        </row>
        <row r="580">
          <cell r="A580" t="str">
            <v>K00648</v>
          </cell>
          <cell r="B580" t="str">
            <v>fabH; 3-oxoacyl-[acyl-carrier-protein] synthase III [EC:2.3.1.180]</v>
          </cell>
          <cell r="C580" t="str">
            <v>map00061</v>
          </cell>
        </row>
        <row r="581">
          <cell r="A581" t="str">
            <v>K00649</v>
          </cell>
          <cell r="B581" t="str">
            <v>GNPAT; glyceronephosphate O-acyltransferase [EC:2.3.1.42]</v>
          </cell>
          <cell r="C581" t="str">
            <v>map00564</v>
          </cell>
        </row>
        <row r="582">
          <cell r="A582" t="str">
            <v>K00650</v>
          </cell>
          <cell r="B582" t="str">
            <v>LCAT; lecithin-cholesterol acyltransferase [EC:2.3.1.43]</v>
          </cell>
          <cell r="C582" t="str">
            <v>map00564</v>
          </cell>
        </row>
        <row r="583">
          <cell r="A583" t="str">
            <v>K00651</v>
          </cell>
          <cell r="B583" t="str">
            <v>metA; homoserine O-succinyltransferase/O-acetyltransferase [EC:2.3.1.46 2.3.1.31]</v>
          </cell>
          <cell r="C583" t="str">
            <v>map00270</v>
          </cell>
        </row>
        <row r="584">
          <cell r="A584" t="str">
            <v>K00652</v>
          </cell>
          <cell r="B584" t="str">
            <v>bioF; 8-amino-7-oxononanoate synthase [EC:2.3.1.47]</v>
          </cell>
          <cell r="C584" t="str">
            <v>map00780</v>
          </cell>
        </row>
        <row r="585">
          <cell r="A585" t="str">
            <v>K00653</v>
          </cell>
          <cell r="B585" t="str">
            <v>CDY; chromodomain protein Y [EC:2.3.1.48]</v>
          </cell>
          <cell r="C585" t="e">
            <v>#N/A</v>
          </cell>
        </row>
        <row r="586">
          <cell r="A586" t="str">
            <v>K00654</v>
          </cell>
          <cell r="B586" t="str">
            <v>SPT; serine palmitoyltransferase [EC:2.3.1.50]</v>
          </cell>
          <cell r="C586" t="str">
            <v>map00600</v>
          </cell>
        </row>
        <row r="587">
          <cell r="A587" t="str">
            <v>K00655</v>
          </cell>
          <cell r="B587" t="str">
            <v>plsC; 1-acyl-sn-glycerol-3-phosphate acyltransferase [EC:2.3.1.51]</v>
          </cell>
          <cell r="C587" t="str">
            <v>map00561</v>
          </cell>
        </row>
        <row r="588">
          <cell r="A588" t="str">
            <v>K00656</v>
          </cell>
          <cell r="B588" t="str">
            <v>E2.3.1.54, pflD; formate C-acetyltransferase [EC:2.3.1.54]</v>
          </cell>
          <cell r="C588" t="str">
            <v>map00620</v>
          </cell>
        </row>
        <row r="589">
          <cell r="A589" t="str">
            <v>K00657</v>
          </cell>
          <cell r="B589" t="str">
            <v>speG, SAT; diamine N-acetyltransferase [EC:2.3.1.57]</v>
          </cell>
          <cell r="C589" t="str">
            <v>map00330</v>
          </cell>
        </row>
        <row r="590">
          <cell r="A590" t="str">
            <v>K00658</v>
          </cell>
          <cell r="B590" t="str">
            <v>DLST, sucB; 2-oxoglutarate dehydrogenase E2 component (dihydrolipoamide succinyltransferase) [EC:2.3.1.61]</v>
          </cell>
          <cell r="C590" t="str">
            <v>map00020</v>
          </cell>
        </row>
        <row r="591">
          <cell r="A591" t="str">
            <v>K00659</v>
          </cell>
          <cell r="B591" t="str">
            <v>BAAT; bile acid-CoA:amino acid N-acyltransferase [EC:2.3.1.65 3.1.2.2]</v>
          </cell>
          <cell r="C591" t="str">
            <v>map00120</v>
          </cell>
        </row>
        <row r="592">
          <cell r="A592" t="str">
            <v>K00660</v>
          </cell>
          <cell r="B592" t="str">
            <v>CHS; chalcone synthase [EC:2.3.1.74]</v>
          </cell>
          <cell r="C592" t="str">
            <v>map00941</v>
          </cell>
        </row>
        <row r="593">
          <cell r="A593" t="str">
            <v>K00661</v>
          </cell>
          <cell r="B593" t="str">
            <v>maa; maltose O-acetyltransferase [EC:2.3.1.79]</v>
          </cell>
          <cell r="C593" t="e">
            <v>#N/A</v>
          </cell>
        </row>
        <row r="594">
          <cell r="A594" t="str">
            <v>K00662</v>
          </cell>
          <cell r="B594" t="str">
            <v>aacC; aminoglycoside 3-N-acetyltransferase [EC:2.3.1.81]</v>
          </cell>
          <cell r="C594" t="e">
            <v>#N/A</v>
          </cell>
        </row>
        <row r="595">
          <cell r="A595" t="str">
            <v>K00663</v>
          </cell>
          <cell r="B595" t="str">
            <v>aacA; aminoglycoside 6'-N-acetyltransferase [EC:2.3.1.82]</v>
          </cell>
          <cell r="C595" t="e">
            <v>#N/A</v>
          </cell>
        </row>
        <row r="596">
          <cell r="A596" t="str">
            <v>K00664</v>
          </cell>
          <cell r="B596" t="str">
            <v>ATF; alcohol O-acetyltransferase [EC:2.3.1.84]</v>
          </cell>
          <cell r="C596" t="e">
            <v>#N/A</v>
          </cell>
        </row>
        <row r="597">
          <cell r="A597" t="str">
            <v>K00665</v>
          </cell>
          <cell r="B597" t="str">
            <v>FASN; fatty acid synthase, animal type [EC:2.3.1.85]</v>
          </cell>
          <cell r="C597" t="str">
            <v>map00061</v>
          </cell>
        </row>
        <row r="598">
          <cell r="A598" t="str">
            <v>K00666</v>
          </cell>
          <cell r="B598" t="str">
            <v>K00666; fatty-acyl-CoA synthase [EC:6.2.1.-]</v>
          </cell>
          <cell r="C598" t="e">
            <v>#N/A</v>
          </cell>
        </row>
        <row r="599">
          <cell r="A599" t="str">
            <v>K00667</v>
          </cell>
          <cell r="B599" t="str">
            <v>FAS2; fatty acid synthase subunit alpha, fungi type [EC:2.3.1.86]</v>
          </cell>
          <cell r="C599" t="str">
            <v>map00061</v>
          </cell>
        </row>
        <row r="600">
          <cell r="A600" t="str">
            <v>K00668</v>
          </cell>
          <cell r="B600" t="str">
            <v>FAS1; fatty acid synthase subunit beta, fungi type [EC:2.3.1.86]</v>
          </cell>
          <cell r="C600" t="str">
            <v>map00061</v>
          </cell>
        </row>
        <row r="601">
          <cell r="A601" t="str">
            <v>K00669</v>
          </cell>
          <cell r="B601" t="str">
            <v>AANAT; arylalkylamine N-acetyltransferase [EC:2.3.1.87]</v>
          </cell>
          <cell r="C601" t="str">
            <v>map00380</v>
          </cell>
        </row>
        <row r="602">
          <cell r="A602" t="str">
            <v>K00670</v>
          </cell>
          <cell r="B602" t="str">
            <v>NAA30, MAK3; N-alpha-acetyltransferase 30 [EC:2.3.1.256]</v>
          </cell>
          <cell r="C602" t="e">
            <v>#N/A</v>
          </cell>
        </row>
        <row r="603">
          <cell r="A603" t="str">
            <v>K00671</v>
          </cell>
          <cell r="B603" t="str">
            <v>NMT; glycylpeptide N-tetradecanoyltransferase [EC:2.3.1.97]</v>
          </cell>
          <cell r="C603" t="e">
            <v>#N/A</v>
          </cell>
        </row>
        <row r="604">
          <cell r="A604" t="str">
            <v>K00672</v>
          </cell>
          <cell r="B604" t="str">
            <v>ftr; formylmethanofuran--tetrahydromethanopterin N-formyltransferase [EC:2.3.1.101]</v>
          </cell>
          <cell r="C604" t="str">
            <v>map00680</v>
          </cell>
        </row>
        <row r="605">
          <cell r="A605" t="str">
            <v>K00673</v>
          </cell>
          <cell r="B605" t="str">
            <v>astA; arginine N-succinyltransferase [EC:2.3.1.109]</v>
          </cell>
          <cell r="C605" t="str">
            <v>map00330</v>
          </cell>
        </row>
        <row r="606">
          <cell r="A606" t="str">
            <v>K00674</v>
          </cell>
          <cell r="B606" t="str">
            <v>dapD; 2,3,4,5-tetrahydropyridine-2,6-dicarboxylate N-succinyltransferase [EC:2.3.1.117]</v>
          </cell>
          <cell r="C606" t="str">
            <v>map00300</v>
          </cell>
        </row>
        <row r="607">
          <cell r="A607" t="str">
            <v>K00675</v>
          </cell>
          <cell r="B607" t="str">
            <v>nhoA; N-hydroxyarylamine O-acetyltransferase [EC:2.3.1.118]</v>
          </cell>
          <cell r="C607" t="e">
            <v>#N/A</v>
          </cell>
        </row>
        <row r="608">
          <cell r="A608" t="str">
            <v>K00677</v>
          </cell>
          <cell r="B608" t="str">
            <v>lpxA; UDP-N-acetylglucosamine acyltransferase [EC:2.3.1.129]</v>
          </cell>
          <cell r="C608" t="str">
            <v>map00540</v>
          </cell>
        </row>
        <row r="609">
          <cell r="A609" t="str">
            <v>K00678</v>
          </cell>
          <cell r="B609" t="str">
            <v>LRAT; phosphatidylcholine-retinol O-acyltransferase [EC:2.3.1.135]</v>
          </cell>
          <cell r="C609" t="str">
            <v>map00830</v>
          </cell>
        </row>
        <row r="610">
          <cell r="A610" t="str">
            <v>K00679</v>
          </cell>
          <cell r="B610" t="str">
            <v>E2.3.1.158; phospholipid:diacylglycerol acyltransferase [EC:2.3.1.158]</v>
          </cell>
          <cell r="C610" t="str">
            <v>map00561</v>
          </cell>
        </row>
        <row r="611">
          <cell r="A611" t="str">
            <v>K00680</v>
          </cell>
          <cell r="B611" t="str">
            <v>ytmI; uncharacterized N-acetyltransferase [EC:2.3.1.-]</v>
          </cell>
          <cell r="C611" t="e">
            <v>#N/A</v>
          </cell>
        </row>
        <row r="612">
          <cell r="A612" t="str">
            <v>K00681</v>
          </cell>
          <cell r="B612" t="str">
            <v>ggt; gamma-glutamyltranspeptidase / glutathione hydrolase [EC:2.3.2.2 3.4.19.13]</v>
          </cell>
          <cell r="C612" t="str">
            <v>map00430</v>
          </cell>
        </row>
        <row r="613">
          <cell r="A613" t="str">
            <v>K00682</v>
          </cell>
          <cell r="B613" t="str">
            <v>GGCT; gamma-glutamylcyclotransferase [EC:4.3.2.9]</v>
          </cell>
          <cell r="C613" t="str">
            <v>map00480</v>
          </cell>
        </row>
        <row r="614">
          <cell r="A614" t="str">
            <v>K00683</v>
          </cell>
          <cell r="B614" t="str">
            <v>QPCT; glutaminyl-peptide cyclotransferase [EC:2.3.2.5]</v>
          </cell>
          <cell r="C614" t="e">
            <v>#N/A</v>
          </cell>
        </row>
        <row r="615">
          <cell r="A615" t="str">
            <v>K00684</v>
          </cell>
          <cell r="B615" t="str">
            <v>aat; leucyl/phenylalanyl-tRNA---protein transferase [EC:2.3.2.6]</v>
          </cell>
          <cell r="C615" t="e">
            <v>#N/A</v>
          </cell>
        </row>
        <row r="616">
          <cell r="A616" t="str">
            <v>K00685</v>
          </cell>
          <cell r="B616" t="str">
            <v>ATE1; arginyl-tRNA---protein transferase [EC:2.3.2.8]</v>
          </cell>
          <cell r="C616" t="e">
            <v>#N/A</v>
          </cell>
        </row>
        <row r="617">
          <cell r="A617" t="str">
            <v>K00686</v>
          </cell>
          <cell r="B617" t="str">
            <v>tgl; protein-glutamine gamma-glutamyltransferase [EC:2.3.2.13]</v>
          </cell>
          <cell r="C617" t="e">
            <v>#N/A</v>
          </cell>
        </row>
        <row r="618">
          <cell r="A618" t="str">
            <v>K00687</v>
          </cell>
          <cell r="B618" t="str">
            <v>pbp2B, penA; penicillin-binding protein 2B</v>
          </cell>
          <cell r="C618" t="str">
            <v>map00550</v>
          </cell>
        </row>
        <row r="619">
          <cell r="A619" t="str">
            <v>K00688</v>
          </cell>
          <cell r="B619" t="str">
            <v>PYG, glgP; glycogen phosphorylase [EC:2.4.1.1]</v>
          </cell>
          <cell r="C619" t="str">
            <v>map00500</v>
          </cell>
        </row>
        <row r="620">
          <cell r="A620" t="str">
            <v>K00689</v>
          </cell>
          <cell r="B620" t="str">
            <v>E2.4.1.5; dextransucrase [EC:2.4.1.5]</v>
          </cell>
          <cell r="C620" t="str">
            <v>map00500</v>
          </cell>
        </row>
        <row r="621">
          <cell r="A621" t="str">
            <v>K00690</v>
          </cell>
          <cell r="B621" t="str">
            <v>E2.4.1.7; sucrose phosphorylase [EC:2.4.1.7]</v>
          </cell>
          <cell r="C621" t="str">
            <v>map00500</v>
          </cell>
        </row>
        <row r="622">
          <cell r="A622" t="str">
            <v>K00691</v>
          </cell>
          <cell r="B622" t="str">
            <v>mapA; maltose phosphorylase [EC:2.4.1.8]</v>
          </cell>
          <cell r="C622" t="str">
            <v>map00500</v>
          </cell>
        </row>
        <row r="623">
          <cell r="A623" t="str">
            <v>K00692</v>
          </cell>
          <cell r="B623" t="str">
            <v>sacB; levansucrase [EC:2.4.1.10]</v>
          </cell>
          <cell r="C623" t="str">
            <v>map00500</v>
          </cell>
        </row>
        <row r="624">
          <cell r="A624" t="str">
            <v>K00693</v>
          </cell>
          <cell r="B624" t="str">
            <v>GYS; glycogen synthase [EC:2.4.1.11]</v>
          </cell>
          <cell r="C624" t="str">
            <v>map00500</v>
          </cell>
        </row>
        <row r="625">
          <cell r="A625" t="str">
            <v>K00694</v>
          </cell>
          <cell r="B625" t="str">
            <v>bcsA; cellulose synthase (UDP-forming) [EC:2.4.1.12]</v>
          </cell>
          <cell r="C625" t="str">
            <v>map00500</v>
          </cell>
        </row>
        <row r="626">
          <cell r="A626" t="str">
            <v>K00695</v>
          </cell>
          <cell r="B626" t="str">
            <v>SUS; sucrose synthase [EC:2.4.1.13]</v>
          </cell>
          <cell r="C626" t="str">
            <v>map00500</v>
          </cell>
        </row>
        <row r="627">
          <cell r="A627" t="str">
            <v>K00696</v>
          </cell>
          <cell r="B627" t="str">
            <v>E2.4.1.14; sucrose-phosphate synthase [EC:2.4.1.14]</v>
          </cell>
          <cell r="C627" t="str">
            <v>map00500</v>
          </cell>
        </row>
        <row r="628">
          <cell r="A628" t="str">
            <v>K00697</v>
          </cell>
          <cell r="B628" t="str">
            <v>otsA; trehalose 6-phosphate synthase [EC:2.4.1.15 2.4.1.347]</v>
          </cell>
          <cell r="C628" t="str">
            <v>map00500</v>
          </cell>
        </row>
        <row r="629">
          <cell r="A629" t="str">
            <v>K00698</v>
          </cell>
          <cell r="B629" t="str">
            <v>CHS1; chitin synthase [EC:2.4.1.16]</v>
          </cell>
          <cell r="C629" t="str">
            <v>map00520</v>
          </cell>
        </row>
        <row r="630">
          <cell r="A630" t="str">
            <v>K00699</v>
          </cell>
          <cell r="B630" t="str">
            <v>UGT; glucuronosyltransferase [EC:2.4.1.17]</v>
          </cell>
          <cell r="C630" t="str">
            <v>map00040</v>
          </cell>
        </row>
        <row r="631">
          <cell r="A631" t="str">
            <v>K00700</v>
          </cell>
          <cell r="B631" t="str">
            <v>GBE1, glgB; 1,4-alpha-glucan branching enzyme [EC:2.4.1.18]</v>
          </cell>
          <cell r="C631" t="str">
            <v>map00500</v>
          </cell>
        </row>
        <row r="632">
          <cell r="A632" t="str">
            <v>K00701</v>
          </cell>
          <cell r="B632" t="str">
            <v>cgt; cyclomaltodextrin glucanotransferase [EC:2.4.1.19]</v>
          </cell>
          <cell r="C632" t="str">
            <v>map00500</v>
          </cell>
        </row>
        <row r="633">
          <cell r="A633" t="str">
            <v>K00702</v>
          </cell>
          <cell r="B633" t="str">
            <v>E2.4.1.20; cellobiose phosphorylase [EC:2.4.1.20]</v>
          </cell>
          <cell r="C633" t="str">
            <v>map00500</v>
          </cell>
        </row>
        <row r="634">
          <cell r="A634" t="str">
            <v>K00703</v>
          </cell>
          <cell r="B634" t="str">
            <v>glgA; starch synthase [EC:2.4.1.21]</v>
          </cell>
          <cell r="C634" t="str">
            <v>map00500</v>
          </cell>
        </row>
        <row r="635">
          <cell r="A635" t="str">
            <v>K00704</v>
          </cell>
          <cell r="B635" t="str">
            <v>LALBA; alpha-lactalbumin [EC:2.4.1.22]</v>
          </cell>
          <cell r="C635" t="str">
            <v>map00052</v>
          </cell>
        </row>
        <row r="636">
          <cell r="A636" t="str">
            <v>K00705</v>
          </cell>
          <cell r="B636" t="str">
            <v>malQ; 4-alpha-glucanotransferase [EC:2.4.1.25]</v>
          </cell>
          <cell r="C636" t="str">
            <v>map00500</v>
          </cell>
        </row>
        <row r="637">
          <cell r="A637" t="str">
            <v>K00706</v>
          </cell>
          <cell r="B637" t="str">
            <v>E2.4.1.34; 1,3-beta-glucan synthase [EC:2.4.1.34]</v>
          </cell>
          <cell r="C637" t="str">
            <v>map00500</v>
          </cell>
        </row>
        <row r="638">
          <cell r="A638" t="str">
            <v>K00709</v>
          </cell>
          <cell r="B638" t="str">
            <v>ABO; histo-blood group ABO system transferase [EC:2.4.1.40 2.4.1.37]</v>
          </cell>
          <cell r="C638" t="str">
            <v>map00601</v>
          </cell>
        </row>
        <row r="639">
          <cell r="A639" t="str">
            <v>K00710</v>
          </cell>
          <cell r="B639" t="str">
            <v>GALNT; polypeptide N-acetylgalactosaminyltransferase [EC:2.4.1.41]</v>
          </cell>
          <cell r="C639" t="str">
            <v>map00512</v>
          </cell>
        </row>
        <row r="640">
          <cell r="A640" t="str">
            <v>K00712</v>
          </cell>
          <cell r="B640" t="str">
            <v>tagE; poly(glycerol-phosphate) alpha-glucosyltransferase [EC:2.4.1.52]</v>
          </cell>
          <cell r="C640" t="e">
            <v>#N/A</v>
          </cell>
        </row>
        <row r="641">
          <cell r="A641" t="str">
            <v>K00713</v>
          </cell>
          <cell r="B641" t="str">
            <v>waaD; UDP-glucose:(glucosyl)LPS alpha-1,2-glucosyltransferase [EC:2.4.1.-]</v>
          </cell>
          <cell r="C641" t="str">
            <v>map00540</v>
          </cell>
        </row>
        <row r="642">
          <cell r="A642" t="str">
            <v>K00714</v>
          </cell>
          <cell r="B642" t="str">
            <v>WNT8; wingless-type MMTV integration site family, member 8</v>
          </cell>
          <cell r="C642" t="e">
            <v>#N/A</v>
          </cell>
        </row>
        <row r="643">
          <cell r="A643" t="str">
            <v>K00715</v>
          </cell>
          <cell r="B643" t="str">
            <v>B3GALT4; ganglioside galactosyltransferase [EC:2.4.1.62]</v>
          </cell>
          <cell r="C643" t="str">
            <v>map00604</v>
          </cell>
        </row>
        <row r="644">
          <cell r="A644" t="str">
            <v>K00716</v>
          </cell>
          <cell r="B644" t="str">
            <v>FUT3; galactoside 3(4)-fucosyltransferase 3 [EC:2.4.1.65]</v>
          </cell>
          <cell r="C644" t="str">
            <v>map00601</v>
          </cell>
        </row>
        <row r="645">
          <cell r="A645" t="str">
            <v>K00717</v>
          </cell>
          <cell r="B645" t="str">
            <v>FUT8; glycoprotein 6-alpha-L-fucosyltransferase [EC:2.4.1.68]</v>
          </cell>
          <cell r="C645" t="str">
            <v>map00510</v>
          </cell>
        </row>
        <row r="646">
          <cell r="A646" t="str">
            <v>K00718</v>
          </cell>
          <cell r="B646" t="str">
            <v>FUT1_2; galactoside 2-L-fucosyltransferase 1/2 [EC:2.4.1.69]</v>
          </cell>
          <cell r="C646" t="str">
            <v>map00601</v>
          </cell>
        </row>
        <row r="647">
          <cell r="A647" t="str">
            <v>K00719</v>
          </cell>
          <cell r="B647" t="str">
            <v>B3GALNT1, B3GALT3; galactosylgalactosylglucosylceramide beta-D-acetylgalactosaminyltransferase [EC:2.4.1.79]</v>
          </cell>
          <cell r="C647" t="str">
            <v>map00601</v>
          </cell>
        </row>
        <row r="648">
          <cell r="A648" t="str">
            <v>K00720</v>
          </cell>
          <cell r="B648" t="str">
            <v>UGCG; ceramide glucosyltransferase [EC:2.4.1.80]</v>
          </cell>
          <cell r="C648" t="str">
            <v>map00600</v>
          </cell>
        </row>
        <row r="649">
          <cell r="A649" t="str">
            <v>K00721</v>
          </cell>
          <cell r="B649" t="str">
            <v>DPM1; dolichol-phosphate mannosyltransferase [EC:2.4.1.83]</v>
          </cell>
          <cell r="C649" t="str">
            <v>map00510</v>
          </cell>
        </row>
        <row r="650">
          <cell r="A650" t="str">
            <v>K00722</v>
          </cell>
          <cell r="B650" t="str">
            <v>GBGT1; globoside alpha-N-acetylgalactosaminyltransferase [EC:2.4.1.88]</v>
          </cell>
          <cell r="C650" t="str">
            <v>map00603</v>
          </cell>
        </row>
        <row r="651">
          <cell r="A651" t="str">
            <v>K00725</v>
          </cell>
          <cell r="B651" t="str">
            <v>B4GALNT1, GALGT; (N-Acetylneuraminyl)-galactosylglucosylceramide N-acetylgalactosaminyltransferase [EC:2.4.1.92]</v>
          </cell>
          <cell r="C651" t="str">
            <v>map00604</v>
          </cell>
        </row>
        <row r="652">
          <cell r="A652" t="str">
            <v>K00726</v>
          </cell>
          <cell r="B652" t="str">
            <v>MGAT1; alpha-1,3-mannosyl-glycoprotein beta-1,2-N-acetylglucosaminyltransferase [EC:2.4.1.101]</v>
          </cell>
          <cell r="C652" t="str">
            <v>map00510</v>
          </cell>
        </row>
        <row r="653">
          <cell r="A653" t="str">
            <v>K00727</v>
          </cell>
          <cell r="B653" t="str">
            <v>GCNT1; beta-1,3-galactosyl-O-glycosyl-glycoprotein beta-1,6-N-acetylglucosaminyltransferase [EC:2.4.1.102]</v>
          </cell>
          <cell r="C653" t="str">
            <v>map00512</v>
          </cell>
        </row>
        <row r="654">
          <cell r="A654" t="str">
            <v>K00728</v>
          </cell>
          <cell r="B654" t="str">
            <v>POMT, pmt; dolichyl-phosphate-mannose-protein mannosyltransferase [EC:2.4.1.109]</v>
          </cell>
          <cell r="C654" t="str">
            <v>map00514</v>
          </cell>
        </row>
        <row r="655">
          <cell r="A655" t="str">
            <v>K00729</v>
          </cell>
          <cell r="B655" t="str">
            <v>ALG5; dolichyl-phosphate beta-glucosyltransferase [EC:2.4.1.117]</v>
          </cell>
          <cell r="C655" t="str">
            <v>map00510</v>
          </cell>
        </row>
        <row r="656">
          <cell r="A656" t="str">
            <v>K00730</v>
          </cell>
          <cell r="B656" t="str">
            <v>OST4; oligosaccharyl transferase complex subunit OST4</v>
          </cell>
          <cell r="C656" t="str">
            <v>map00510</v>
          </cell>
        </row>
        <row r="657">
          <cell r="A657" t="str">
            <v>K00731</v>
          </cell>
          <cell r="B657" t="str">
            <v>C1GALT1; glycoprotein-N-acetylgalactosamine 3-beta-galactosyltransferase [EC:2.4.1.122]</v>
          </cell>
          <cell r="C657" t="str">
            <v>map00512</v>
          </cell>
        </row>
        <row r="658">
          <cell r="A658" t="str">
            <v>K00733</v>
          </cell>
          <cell r="B658" t="str">
            <v>B4GALT7; xylosylprotein 4-beta-galactosyltransferase [EC:2.4.1.133]</v>
          </cell>
          <cell r="C658" t="str">
            <v>map00532</v>
          </cell>
        </row>
        <row r="659">
          <cell r="A659" t="str">
            <v>K00734</v>
          </cell>
          <cell r="B659" t="str">
            <v>B3GALT6; galactosylxylosylprotein 3-beta-galactosyltransferase [EC:2.4.1.134]</v>
          </cell>
          <cell r="C659" t="str">
            <v>map00532</v>
          </cell>
        </row>
        <row r="660">
          <cell r="A660" t="str">
            <v>K00735</v>
          </cell>
          <cell r="B660" t="str">
            <v>B3GAT1; galactosylgalactosylxylosylprotein 3-beta-glucuronosyltransferase 1 [EC:2.4.1.135]</v>
          </cell>
          <cell r="C660" t="str">
            <v>map00515</v>
          </cell>
        </row>
        <row r="661">
          <cell r="A661" t="str">
            <v>K00736</v>
          </cell>
          <cell r="B661" t="str">
            <v>MGAT2; alpha-1,6-mannosyl-glycoprotein beta-1,2-N-acetylglucosaminyltransferase [EC:2.4.1.143]</v>
          </cell>
          <cell r="C661" t="str">
            <v>map00510</v>
          </cell>
        </row>
        <row r="662">
          <cell r="A662" t="str">
            <v>K00737</v>
          </cell>
          <cell r="B662" t="str">
            <v>MGAT3; beta-1,4-mannosyl-glycoprotein beta-1,4-N-acetylglucosaminyltransferase [EC:2.4.1.144]</v>
          </cell>
          <cell r="C662" t="str">
            <v>map00510</v>
          </cell>
        </row>
        <row r="663">
          <cell r="A663" t="str">
            <v>K00738</v>
          </cell>
          <cell r="B663" t="str">
            <v>MGAT4A_B; alpha-1,3-mannosylglycoprotein beta-1,4-N-acetylglucosaminyltransferase A/B [EC:2.4.1.145]</v>
          </cell>
          <cell r="C663" t="str">
            <v>map00510</v>
          </cell>
        </row>
        <row r="664">
          <cell r="A664" t="str">
            <v>K00739</v>
          </cell>
          <cell r="B664" t="str">
            <v>B3GNT6; acetylgalactosaminyl-O-glycosyl-glycoprotein beta-1,3-N-acetylglucosaminyltransferase [EC:2.4.1.147]</v>
          </cell>
          <cell r="C664" t="str">
            <v>map00512</v>
          </cell>
        </row>
        <row r="665">
          <cell r="A665" t="str">
            <v>K00741</v>
          </cell>
          <cell r="B665" t="str">
            <v>B3GNT2; N-acetyllactosaminide beta-1,3-N-acetylglucosaminyltransferase [EC:2.4.1.149]</v>
          </cell>
          <cell r="C665" t="str">
            <v>map00533</v>
          </cell>
        </row>
        <row r="666">
          <cell r="A666" t="str">
            <v>K00742</v>
          </cell>
          <cell r="B666" t="str">
            <v>GCNT2; N-acetyllactosaminide beta-1,6-N-acetylglucosaminyltransferase [EC:2.4.1.150]</v>
          </cell>
          <cell r="C666" t="str">
            <v>map00601</v>
          </cell>
        </row>
        <row r="667">
          <cell r="A667" t="str">
            <v>K00743</v>
          </cell>
          <cell r="B667" t="str">
            <v>GGTA1; N-acetyllactosaminide 3-alpha-galactosyltransferase [EC:2.4.1.87]</v>
          </cell>
          <cell r="C667" t="str">
            <v>map00601</v>
          </cell>
        </row>
        <row r="668">
          <cell r="A668" t="str">
            <v>K00744</v>
          </cell>
          <cell r="B668" t="str">
            <v>MGAT5; alpha-1,3(6)-mannosylglycoprotein beta-1,6-N-acetyl-glucosaminyltransferase [EC:2.4.1.155]</v>
          </cell>
          <cell r="C668" t="str">
            <v>map00510</v>
          </cell>
        </row>
        <row r="669">
          <cell r="A669" t="str">
            <v>K00746</v>
          </cell>
          <cell r="B669" t="str">
            <v>CSGALNACT1_2; chondroitin sulfate N-acetylgalactosaminyltransferase 1/2 [EC:2.4.1.174 2.4.1.175]</v>
          </cell>
          <cell r="C669" t="str">
            <v>map00532</v>
          </cell>
        </row>
        <row r="670">
          <cell r="A670" t="str">
            <v>K00747</v>
          </cell>
          <cell r="B670" t="str">
            <v>CHPF; chondroitin polymerizing factor [EC:2.4.1.175 2.4.1.226]</v>
          </cell>
          <cell r="C670" t="str">
            <v>map00532</v>
          </cell>
        </row>
        <row r="671">
          <cell r="A671" t="str">
            <v>K00748</v>
          </cell>
          <cell r="B671" t="str">
            <v>lpxB; lipid-A-disaccharide synthase [EC:2.4.1.182]</v>
          </cell>
          <cell r="C671" t="str">
            <v>map00540</v>
          </cell>
        </row>
        <row r="672">
          <cell r="A672" t="str">
            <v>K00749</v>
          </cell>
          <cell r="B672" t="str">
            <v>E2.4.1.183; alpha-1,3-glucan synthase [EC:2.4.1.183]</v>
          </cell>
          <cell r="C672" t="e">
            <v>#N/A</v>
          </cell>
        </row>
        <row r="673">
          <cell r="A673" t="str">
            <v>K00750</v>
          </cell>
          <cell r="B673" t="str">
            <v>GYG1, GYG2; glycogenin [EC:2.4.1.186]</v>
          </cell>
          <cell r="C673" t="str">
            <v>map00500</v>
          </cell>
        </row>
        <row r="674">
          <cell r="A674" t="str">
            <v>K00752</v>
          </cell>
          <cell r="B674" t="str">
            <v>hasA; hyaluronan synthase [EC:2.4.1.212]</v>
          </cell>
          <cell r="C674" t="e">
            <v>#N/A</v>
          </cell>
        </row>
        <row r="675">
          <cell r="A675" t="str">
            <v>K00753</v>
          </cell>
          <cell r="B675" t="str">
            <v>E2.4.1.214; glycoprotein 3-alpha-L-fucosyltransferase [EC:2.4.1.214]</v>
          </cell>
          <cell r="C675" t="str">
            <v>map00513</v>
          </cell>
        </row>
        <row r="676">
          <cell r="A676" t="str">
            <v>K00754</v>
          </cell>
          <cell r="B676" t="str">
            <v>bshA; L-malate glycosyltransferase [EC:2.4.1.-]</v>
          </cell>
          <cell r="C676" t="e">
            <v>#N/A</v>
          </cell>
        </row>
        <row r="677">
          <cell r="A677" t="str">
            <v>K00756</v>
          </cell>
          <cell r="B677" t="str">
            <v>pdp; pyrimidine-nucleoside phosphorylase [EC:2.4.2.2]</v>
          </cell>
          <cell r="C677" t="str">
            <v>map00240</v>
          </cell>
        </row>
        <row r="678">
          <cell r="A678" t="str">
            <v>K00757</v>
          </cell>
          <cell r="B678" t="str">
            <v>udp, UPP; uridine phosphorylase [EC:2.4.2.3]</v>
          </cell>
          <cell r="C678" t="str">
            <v>map00240</v>
          </cell>
        </row>
        <row r="679">
          <cell r="A679" t="str">
            <v>K00758</v>
          </cell>
          <cell r="B679" t="str">
            <v>deoA, TYMP; thymidine phosphorylase [EC:2.4.2.4]</v>
          </cell>
          <cell r="C679" t="str">
            <v>map00240</v>
          </cell>
        </row>
        <row r="680">
          <cell r="A680" t="str">
            <v>K00759</v>
          </cell>
          <cell r="B680" t="str">
            <v>APRT, apt; adenine phosphoribosyltransferase [EC:2.4.2.7]</v>
          </cell>
          <cell r="C680" t="str">
            <v>map00230</v>
          </cell>
        </row>
        <row r="681">
          <cell r="A681" t="str">
            <v>K00760</v>
          </cell>
          <cell r="B681" t="str">
            <v>hprT, hpt, HPRT1; hypoxanthine phosphoribosyltransferase [EC:2.4.2.8]</v>
          </cell>
          <cell r="C681" t="str">
            <v>map00230</v>
          </cell>
        </row>
        <row r="682">
          <cell r="A682" t="str">
            <v>K00761</v>
          </cell>
          <cell r="B682" t="str">
            <v>upp, UPRT; uracil phosphoribosyltransferase [EC:2.4.2.9]</v>
          </cell>
          <cell r="C682" t="str">
            <v>map00240</v>
          </cell>
        </row>
        <row r="683">
          <cell r="A683" t="str">
            <v>K00762</v>
          </cell>
          <cell r="B683" t="str">
            <v>pyrE; orotate phosphoribosyltransferase [EC:2.4.2.10]</v>
          </cell>
          <cell r="C683" t="str">
            <v>map00240</v>
          </cell>
        </row>
        <row r="684">
          <cell r="A684" t="str">
            <v>K00763</v>
          </cell>
          <cell r="B684" t="str">
            <v>pncB, NAPRT1; nicotinate phosphoribosyltransferase [EC:6.3.4.21]</v>
          </cell>
          <cell r="C684" t="str">
            <v>map00760</v>
          </cell>
        </row>
        <row r="685">
          <cell r="A685" t="str">
            <v>K00764</v>
          </cell>
          <cell r="B685" t="str">
            <v>purF, PPAT; amidophosphoribosyltransferase [EC:2.4.2.14]</v>
          </cell>
          <cell r="C685" t="str">
            <v>map00230</v>
          </cell>
        </row>
        <row r="686">
          <cell r="A686" t="str">
            <v>K00765</v>
          </cell>
          <cell r="B686" t="str">
            <v>hisG; ATP phosphoribosyltransferase [EC:2.4.2.17]</v>
          </cell>
          <cell r="C686" t="str">
            <v>map00340</v>
          </cell>
        </row>
        <row r="687">
          <cell r="A687" t="str">
            <v>K00766</v>
          </cell>
          <cell r="B687" t="str">
            <v>trpD; anthranilate phosphoribosyltransferase [EC:2.4.2.18]</v>
          </cell>
          <cell r="C687" t="str">
            <v>map00400</v>
          </cell>
        </row>
        <row r="688">
          <cell r="A688" t="str">
            <v>K00767</v>
          </cell>
          <cell r="B688" t="str">
            <v>nadC, QPRT; nicotinate-nucleotide pyrophosphorylase (carboxylating) [EC:2.4.2.19]</v>
          </cell>
          <cell r="C688" t="str">
            <v>map00760</v>
          </cell>
        </row>
        <row r="689">
          <cell r="A689" t="str">
            <v>K00768</v>
          </cell>
          <cell r="B689" t="str">
            <v>E2.4.2.21, cobU, cobT; nicotinate-nucleotide--dimethylbenzimidazole phosphoribosyltransferase [EC:2.4.2.21]</v>
          </cell>
          <cell r="C689" t="str">
            <v>map00860</v>
          </cell>
        </row>
        <row r="690">
          <cell r="A690" t="str">
            <v>K00769</v>
          </cell>
          <cell r="B690" t="str">
            <v>gpt; xanthine phosphoribosyltransferase [EC:2.4.2.22]</v>
          </cell>
          <cell r="C690" t="str">
            <v>map00230</v>
          </cell>
        </row>
        <row r="691">
          <cell r="A691" t="str">
            <v>K00770</v>
          </cell>
          <cell r="B691" t="str">
            <v>E2.4.2.24; 1,4-beta-D-xylan synthase [EC:2.4.2.24]</v>
          </cell>
          <cell r="C691" t="str">
            <v>map00520</v>
          </cell>
        </row>
        <row r="692">
          <cell r="A692" t="str">
            <v>K00771</v>
          </cell>
          <cell r="B692" t="str">
            <v>XYLT; protein xylosyltransferase [EC:2.4.2.26]</v>
          </cell>
          <cell r="C692" t="str">
            <v>map00532</v>
          </cell>
        </row>
        <row r="693">
          <cell r="A693" t="str">
            <v>K00772</v>
          </cell>
          <cell r="B693" t="str">
            <v>mtaP, MTAP; 5'-methylthioadenosine phosphorylase [EC:2.4.2.28]</v>
          </cell>
          <cell r="C693" t="str">
            <v>map00270</v>
          </cell>
        </row>
        <row r="694">
          <cell r="A694" t="str">
            <v>K00773</v>
          </cell>
          <cell r="B694" t="str">
            <v>tgt, QTRT1; queuine tRNA-ribosyltransferase [EC:2.4.2.29]</v>
          </cell>
          <cell r="C694" t="e">
            <v>#N/A</v>
          </cell>
        </row>
        <row r="695">
          <cell r="A695" t="str">
            <v>K00774</v>
          </cell>
          <cell r="B695" t="str">
            <v>PARP16; poly [ADP-ribose] polymerase 16 [EC:2.4.2.30]</v>
          </cell>
          <cell r="C695" t="e">
            <v>#N/A</v>
          </cell>
        </row>
        <row r="696">
          <cell r="A696" t="str">
            <v>K00775</v>
          </cell>
          <cell r="B696" t="str">
            <v>ART3; ADP-ribosyltransferase 3 [EC:2.4.2.31]</v>
          </cell>
          <cell r="C696" t="e">
            <v>#N/A</v>
          </cell>
        </row>
        <row r="697">
          <cell r="A697" t="str">
            <v>K00776</v>
          </cell>
          <cell r="B697" t="str">
            <v>tox; NAD-diphthamide ADP-ribosyltransferase [EC:2.4.2.36]</v>
          </cell>
          <cell r="C697" t="e">
            <v>#N/A</v>
          </cell>
        </row>
        <row r="698">
          <cell r="A698" t="str">
            <v>K00778</v>
          </cell>
          <cell r="B698" t="str">
            <v>SIAT1, ST6GAL1; beta-galactoside alpha-2,6-sialyltransferase (sialyltransferase 1) [EC:2.4.99.1]</v>
          </cell>
          <cell r="C698" t="str">
            <v>map00510</v>
          </cell>
        </row>
        <row r="699">
          <cell r="A699" t="str">
            <v>K00779</v>
          </cell>
          <cell r="B699" t="str">
            <v>SIAT2, ST6GAL2; beta-galactoside alpha-2,6-sialyltransferase (sialyltransferase 2) [EC:2.4.99.1]</v>
          </cell>
          <cell r="C699" t="str">
            <v>map00510</v>
          </cell>
        </row>
        <row r="700">
          <cell r="A700" t="str">
            <v>K00780</v>
          </cell>
          <cell r="B700" t="str">
            <v>SIAT4A; beta-galactoside alpha-2,3-sialyltransferase (sialyltransferase 4A) [EC:2.4.99.4]</v>
          </cell>
          <cell r="C700" t="str">
            <v>map00512</v>
          </cell>
        </row>
        <row r="701">
          <cell r="A701" t="str">
            <v>K00781</v>
          </cell>
          <cell r="B701" t="str">
            <v>SIAT6; neolactotetraosylceramide alpha-2,3-sialyltransferase (sialyltransferase 6) [EC:2.4.99.6]</v>
          </cell>
          <cell r="C701" t="str">
            <v>map00513</v>
          </cell>
        </row>
        <row r="702">
          <cell r="A702" t="str">
            <v>K00782</v>
          </cell>
          <cell r="B702" t="str">
            <v>lldG; L-lactate dehydrogenase complex protein LldG</v>
          </cell>
          <cell r="C702" t="e">
            <v>#N/A</v>
          </cell>
        </row>
        <row r="703">
          <cell r="A703" t="str">
            <v>K00783</v>
          </cell>
          <cell r="B703" t="str">
            <v>rlmH; 23S rRNA (pseudouridine1915-N3)-methyltransferase [EC:2.1.1.177]</v>
          </cell>
          <cell r="C703" t="e">
            <v>#N/A</v>
          </cell>
        </row>
        <row r="704">
          <cell r="A704" t="str">
            <v>K00784</v>
          </cell>
          <cell r="B704" t="str">
            <v>rnz; ribonuclease Z [EC:3.1.26.11]</v>
          </cell>
          <cell r="C704" t="e">
            <v>#N/A</v>
          </cell>
        </row>
        <row r="705">
          <cell r="A705" t="str">
            <v>K00785</v>
          </cell>
          <cell r="B705" t="str">
            <v>lst; N-acetyllactosaminide alpha-2,3-sialyltransferase [EC:2.4.99.6]</v>
          </cell>
          <cell r="C705" t="e">
            <v>#N/A</v>
          </cell>
        </row>
        <row r="706">
          <cell r="A706" t="str">
            <v>K00786</v>
          </cell>
          <cell r="B706" t="str">
            <v>GALT29A; beta-1,6-galactosyltransferase [EC:2.4.1.-]</v>
          </cell>
          <cell r="C706" t="e">
            <v>#N/A</v>
          </cell>
        </row>
        <row r="707">
          <cell r="A707" t="str">
            <v>K00787</v>
          </cell>
          <cell r="B707" t="str">
            <v>FDPS; farnesyl diphosphate synthase [EC:2.5.1.1 2.5.1.10]</v>
          </cell>
          <cell r="C707" t="str">
            <v>map00900</v>
          </cell>
        </row>
        <row r="708">
          <cell r="A708" t="str">
            <v>K00788</v>
          </cell>
          <cell r="B708" t="str">
            <v>thiE; thiamine-phosphate pyrophosphorylase [EC:2.5.1.3]</v>
          </cell>
          <cell r="C708" t="str">
            <v>map00730</v>
          </cell>
        </row>
        <row r="709">
          <cell r="A709" t="str">
            <v>K00789</v>
          </cell>
          <cell r="B709" t="str">
            <v>metK; S-adenosylmethionine synthetase [EC:2.5.1.6]</v>
          </cell>
          <cell r="C709" t="str">
            <v>map00270</v>
          </cell>
        </row>
        <row r="710">
          <cell r="A710" t="str">
            <v>K00790</v>
          </cell>
          <cell r="B710" t="str">
            <v>murA; UDP-N-acetylglucosamine 1-carboxyvinyltransferase [EC:2.5.1.7]</v>
          </cell>
          <cell r="C710" t="str">
            <v>map00520</v>
          </cell>
        </row>
        <row r="711">
          <cell r="A711" t="str">
            <v>K00791</v>
          </cell>
          <cell r="B711" t="str">
            <v>miaA, TRIT1; tRNA dimethylallyltransferase [EC:2.5.1.75]</v>
          </cell>
          <cell r="C711" t="str">
            <v>map00908</v>
          </cell>
        </row>
        <row r="712">
          <cell r="A712" t="str">
            <v>K00793</v>
          </cell>
          <cell r="B712" t="str">
            <v>ribE, RIB5; riboflavin synthase [EC:2.5.1.9]</v>
          </cell>
          <cell r="C712" t="str">
            <v>map00740</v>
          </cell>
        </row>
        <row r="713">
          <cell r="A713" t="str">
            <v>K00794</v>
          </cell>
          <cell r="B713" t="str">
            <v>ribH, RIB4; 6,7-dimethyl-8-ribityllumazine synthase [EC:2.5.1.78]</v>
          </cell>
          <cell r="C713" t="str">
            <v>map00740</v>
          </cell>
        </row>
        <row r="714">
          <cell r="A714" t="str">
            <v>K00795</v>
          </cell>
          <cell r="B714" t="str">
            <v>ispA; farnesyl diphosphate synthase [EC:2.5.1.1 2.5.1.10]</v>
          </cell>
          <cell r="C714" t="str">
            <v>map00900</v>
          </cell>
        </row>
        <row r="715">
          <cell r="A715" t="str">
            <v>K00796</v>
          </cell>
          <cell r="B715" t="str">
            <v>folP; dihydropteroate synthase [EC:2.5.1.15]</v>
          </cell>
          <cell r="C715" t="str">
            <v>map00790</v>
          </cell>
        </row>
        <row r="716">
          <cell r="A716" t="str">
            <v>K00797</v>
          </cell>
          <cell r="B716" t="str">
            <v>speE, SRM, SPE3; spermidine synthase [EC:2.5.1.16]</v>
          </cell>
          <cell r="C716" t="str">
            <v>map00270</v>
          </cell>
        </row>
        <row r="717">
          <cell r="A717" t="str">
            <v>K00798</v>
          </cell>
          <cell r="B717" t="str">
            <v>MMAB, pduO; cob(I)alamin adenosyltransferase [EC:2.5.1.17]</v>
          </cell>
          <cell r="C717" t="str">
            <v>map00860</v>
          </cell>
        </row>
        <row r="718">
          <cell r="A718" t="str">
            <v>K00799</v>
          </cell>
          <cell r="B718" t="str">
            <v>GST, gst; glutathione S-transferase [EC:2.5.1.18]</v>
          </cell>
          <cell r="C718" t="str">
            <v>map00480</v>
          </cell>
        </row>
        <row r="719">
          <cell r="A719" t="str">
            <v>K00800</v>
          </cell>
          <cell r="B719" t="str">
            <v>aroA; 3-phosphoshikimate 1-carboxyvinyltransferase [EC:2.5.1.19]</v>
          </cell>
          <cell r="C719" t="str">
            <v>map00400</v>
          </cell>
        </row>
        <row r="720">
          <cell r="A720" t="str">
            <v>K00801</v>
          </cell>
          <cell r="B720" t="str">
            <v>FDFT1; farnesyl-diphosphate farnesyltransferase [EC:2.5.1.21]</v>
          </cell>
          <cell r="C720" t="str">
            <v>map00100</v>
          </cell>
        </row>
        <row r="721">
          <cell r="A721" t="str">
            <v>K00802</v>
          </cell>
          <cell r="B721" t="str">
            <v>SMS; spermine synthase [EC:2.5.1.22]</v>
          </cell>
          <cell r="C721" t="str">
            <v>map00270</v>
          </cell>
        </row>
        <row r="722">
          <cell r="A722" t="str">
            <v>K00803</v>
          </cell>
          <cell r="B722" t="str">
            <v>AGPS, agpS; alkyldihydroxyacetonephosphate synthase [EC:2.5.1.26]</v>
          </cell>
          <cell r="C722" t="str">
            <v>map00565</v>
          </cell>
        </row>
        <row r="723">
          <cell r="A723" t="str">
            <v>K00804</v>
          </cell>
          <cell r="B723" t="str">
            <v>GGPS1; geranylgeranyl diphosphate synthase, type III [EC:2.5.1.1 2.5.1.10 2.5.1.29]</v>
          </cell>
          <cell r="C723" t="str">
            <v>map00900</v>
          </cell>
        </row>
        <row r="724">
          <cell r="A724" t="str">
            <v>K00805</v>
          </cell>
          <cell r="B724" t="str">
            <v>hepST; heptaprenyl diphosphate synthase [EC:2.5.1.30]</v>
          </cell>
          <cell r="C724" t="str">
            <v>map00900</v>
          </cell>
        </row>
        <row r="725">
          <cell r="A725" t="str">
            <v>K00806</v>
          </cell>
          <cell r="B725" t="str">
            <v>uppS; undecaprenyl diphosphate synthase [EC:2.5.1.31]</v>
          </cell>
          <cell r="C725" t="str">
            <v>map00550</v>
          </cell>
        </row>
        <row r="726">
          <cell r="A726" t="str">
            <v>K00807</v>
          </cell>
          <cell r="B726" t="str">
            <v>LTC4S; leukotriene-C4 synthase [EC:4.4.1.20]</v>
          </cell>
          <cell r="C726" t="str">
            <v>map00590</v>
          </cell>
        </row>
        <row r="727">
          <cell r="A727" t="str">
            <v>K00808</v>
          </cell>
          <cell r="B727" t="str">
            <v>hss; homospermidine synthase [EC:2.5.1.44]</v>
          </cell>
          <cell r="C727" t="str">
            <v>map00960</v>
          </cell>
        </row>
        <row r="728">
          <cell r="A728" t="str">
            <v>K00809</v>
          </cell>
          <cell r="B728" t="str">
            <v>DHPS, dys; deoxyhypusine synthase [EC:2.5.1.46]</v>
          </cell>
          <cell r="C728" t="e">
            <v>#N/A</v>
          </cell>
        </row>
        <row r="729">
          <cell r="A729" t="str">
            <v>K00810</v>
          </cell>
          <cell r="B729" t="str">
            <v>UBIAD1; menadiol prenyltransferase [EC:2.5.1.-]</v>
          </cell>
          <cell r="C729" t="e">
            <v>#N/A</v>
          </cell>
        </row>
        <row r="730">
          <cell r="A730" t="str">
            <v>K00811</v>
          </cell>
          <cell r="B730" t="str">
            <v>ASP5; aspartate aminotransferase, chloroplastic [EC:2.6.1.1]</v>
          </cell>
          <cell r="C730" t="str">
            <v>map00220</v>
          </cell>
        </row>
        <row r="731">
          <cell r="A731" t="str">
            <v>K00812</v>
          </cell>
          <cell r="B731" t="str">
            <v>aspB; aspartate aminotransferase [EC:2.6.1.1]</v>
          </cell>
          <cell r="C731" t="str">
            <v>map00220</v>
          </cell>
        </row>
        <row r="732">
          <cell r="A732" t="str">
            <v>K00813</v>
          </cell>
          <cell r="B732" t="str">
            <v>aspC; aspartate aminotransferase [EC:2.6.1.1]</v>
          </cell>
          <cell r="C732" t="str">
            <v>map00220</v>
          </cell>
        </row>
        <row r="733">
          <cell r="A733" t="str">
            <v>K00814</v>
          </cell>
          <cell r="B733" t="str">
            <v>GPT, ALT; alanine transaminase [EC:2.6.1.2]</v>
          </cell>
          <cell r="C733" t="str">
            <v>map00220</v>
          </cell>
        </row>
        <row r="734">
          <cell r="A734" t="str">
            <v>K00815</v>
          </cell>
          <cell r="B734" t="str">
            <v>TAT; tyrosine aminotransferase [EC:2.6.1.5]</v>
          </cell>
          <cell r="C734" t="str">
            <v>map00130</v>
          </cell>
        </row>
        <row r="735">
          <cell r="A735" t="str">
            <v>K00816</v>
          </cell>
          <cell r="B735" t="str">
            <v>CCBL; kynurenine---oxoglutarate transaminase / cysteine-S-conjugate beta-lyase / glutamine---phenylpyruvate transaminase [EC:2.6.1.7 4.4.1.13 2.6.1.64]</v>
          </cell>
          <cell r="C735" t="str">
            <v>map00270</v>
          </cell>
        </row>
        <row r="736">
          <cell r="A736" t="str">
            <v>K00817</v>
          </cell>
          <cell r="B736" t="str">
            <v>hisC; histidinol-phosphate aminotransferase [EC:2.6.1.9]</v>
          </cell>
          <cell r="C736" t="str">
            <v>map00340</v>
          </cell>
        </row>
        <row r="737">
          <cell r="A737" t="str">
            <v>K00818</v>
          </cell>
          <cell r="B737" t="str">
            <v>E2.6.1.11, argD; acetylornithine aminotransferase [EC:2.6.1.11]</v>
          </cell>
          <cell r="C737" t="str">
            <v>map00220</v>
          </cell>
        </row>
        <row r="738">
          <cell r="A738" t="str">
            <v>K00819</v>
          </cell>
          <cell r="B738" t="str">
            <v>rocD, OAT; ornithine--oxo-acid transaminase [EC:2.6.1.13]</v>
          </cell>
          <cell r="C738" t="str">
            <v>map00330</v>
          </cell>
        </row>
        <row r="739">
          <cell r="A739" t="str">
            <v>K00820</v>
          </cell>
          <cell r="B739" t="str">
            <v>glmS, GFPT; glutamine---fructose-6-phosphate transaminase (isomerizing) [EC:2.6.1.16]</v>
          </cell>
          <cell r="C739" t="str">
            <v>map00250</v>
          </cell>
        </row>
        <row r="740">
          <cell r="A740" t="str">
            <v>K00821</v>
          </cell>
          <cell r="B740" t="str">
            <v>argD; acetylornithine/N-succinyldiaminopimelate aminotransferase [EC:2.6.1.11 2.6.1.17]</v>
          </cell>
          <cell r="C740" t="str">
            <v>map00220</v>
          </cell>
        </row>
        <row r="741">
          <cell r="A741" t="str">
            <v>K00822</v>
          </cell>
          <cell r="B741" t="str">
            <v>E2.6.1.18; beta-alanine--pyruvate transaminase [EC:2.6.1.18]</v>
          </cell>
          <cell r="C741" t="str">
            <v>map00280</v>
          </cell>
        </row>
        <row r="742">
          <cell r="A742" t="str">
            <v>K00823</v>
          </cell>
          <cell r="B742" t="str">
            <v>puuE; 4-aminobutyrate aminotransferase [EC:2.6.1.19]</v>
          </cell>
          <cell r="C742" t="str">
            <v>map00250</v>
          </cell>
        </row>
        <row r="743">
          <cell r="A743" t="str">
            <v>K00824</v>
          </cell>
          <cell r="B743" t="str">
            <v>dat; D-alanine transaminase [EC:2.6.1.21]</v>
          </cell>
          <cell r="C743" t="str">
            <v>map00310</v>
          </cell>
        </row>
        <row r="744">
          <cell r="A744" t="str">
            <v>K00825</v>
          </cell>
          <cell r="B744" t="str">
            <v>AADAT, KAT2; kynurenine/2-aminoadipate aminotransferase [EC:2.6.1.7 2.6.1.39]</v>
          </cell>
          <cell r="C744" t="str">
            <v>map00300</v>
          </cell>
        </row>
        <row r="745">
          <cell r="A745" t="str">
            <v>K00826</v>
          </cell>
          <cell r="B745" t="str">
            <v>E2.6.1.42, ilvE; branched-chain amino acid aminotransferase [EC:2.6.1.42]</v>
          </cell>
          <cell r="C745" t="str">
            <v>map00270</v>
          </cell>
        </row>
        <row r="746">
          <cell r="A746" t="str">
            <v>K00827</v>
          </cell>
          <cell r="B746" t="str">
            <v>AGXT2; alanine-glyoxylate transaminase / (R)-3-amino-2-methylpropionate-pyruvate transaminase [EC:2.6.1.44 2.6.1.40]</v>
          </cell>
          <cell r="C746" t="str">
            <v>map00250</v>
          </cell>
        </row>
        <row r="747">
          <cell r="A747" t="str">
            <v>K00830</v>
          </cell>
          <cell r="B747" t="str">
            <v>AGXT; alanine-glyoxylate transaminase / serine-glyoxylate transaminase / serine-pyruvate transaminase [EC:2.6.1.44 2.6.1.45 2.6.1.51]</v>
          </cell>
          <cell r="C747" t="str">
            <v>map00250</v>
          </cell>
        </row>
        <row r="748">
          <cell r="A748" t="str">
            <v>K00831</v>
          </cell>
          <cell r="B748" t="str">
            <v>serC, PSAT1; phosphoserine aminotransferase [EC:2.6.1.52]</v>
          </cell>
          <cell r="C748" t="str">
            <v>map00260</v>
          </cell>
        </row>
        <row r="749">
          <cell r="A749" t="str">
            <v>K00832</v>
          </cell>
          <cell r="B749" t="str">
            <v>tyrB; aromatic-amino-acid transaminase [EC:2.6.1.57]</v>
          </cell>
          <cell r="C749" t="str">
            <v>map00270</v>
          </cell>
        </row>
        <row r="750">
          <cell r="A750" t="str">
            <v>K00833</v>
          </cell>
          <cell r="B750" t="str">
            <v>bioA; adenosylmethionine---8-amino-7-oxononanoate aminotransferase [EC:2.6.1.62]</v>
          </cell>
          <cell r="C750" t="str">
            <v>map00780</v>
          </cell>
        </row>
        <row r="751">
          <cell r="A751" t="str">
            <v>K00835</v>
          </cell>
          <cell r="B751" t="str">
            <v>avtA; valine--pyruvate aminotransferase [EC:2.6.1.66]</v>
          </cell>
          <cell r="C751" t="str">
            <v>map00290</v>
          </cell>
        </row>
        <row r="752">
          <cell r="A752" t="str">
            <v>K00836</v>
          </cell>
          <cell r="B752" t="str">
            <v>ectB, dat; diaminobutyrate-2-oxoglutarate transaminase [EC:2.6.1.76]</v>
          </cell>
          <cell r="C752" t="str">
            <v>map00260</v>
          </cell>
        </row>
        <row r="753">
          <cell r="A753" t="str">
            <v>K00837</v>
          </cell>
          <cell r="B753" t="str">
            <v>ISS1, VAS1; aromatic aminotransferase [EC:2.6.1.-]</v>
          </cell>
          <cell r="C753" t="str">
            <v>map00270</v>
          </cell>
        </row>
        <row r="754">
          <cell r="A754" t="str">
            <v>K00838</v>
          </cell>
          <cell r="B754" t="str">
            <v>ARO8; aromatic amino acid aminotransferase I / 2-aminoadipate transaminase [EC:2.6.1.57 2.6.1.39 2.6.1.27 2.6.1.5]</v>
          </cell>
          <cell r="C754" t="str">
            <v>map00130</v>
          </cell>
        </row>
        <row r="755">
          <cell r="A755" t="str">
            <v>K00839</v>
          </cell>
          <cell r="B755" t="str">
            <v>pucG; (S)-ureidoglycine---glyoxylate transaminase [EC:2.6.1.112]</v>
          </cell>
          <cell r="C755" t="str">
            <v>map00230</v>
          </cell>
        </row>
        <row r="756">
          <cell r="A756" t="str">
            <v>K00840</v>
          </cell>
          <cell r="B756" t="str">
            <v>astC; succinylornithine aminotransferase [EC:2.6.1.81]</v>
          </cell>
          <cell r="C756" t="str">
            <v>map00330</v>
          </cell>
        </row>
        <row r="757">
          <cell r="A757" t="str">
            <v>K00841</v>
          </cell>
          <cell r="B757" t="str">
            <v>patA; aminotransferase [EC:2.6.1.-]</v>
          </cell>
          <cell r="C757" t="str">
            <v>map00300</v>
          </cell>
        </row>
        <row r="758">
          <cell r="A758" t="str">
            <v>K00843</v>
          </cell>
          <cell r="B758" t="str">
            <v>SWNA; swainsonine biosynthesis aminotransferase SwnA [EC:2.6.1.-]</v>
          </cell>
          <cell r="C758" t="e">
            <v>#N/A</v>
          </cell>
        </row>
        <row r="759">
          <cell r="A759" t="str">
            <v>K00844</v>
          </cell>
          <cell r="B759" t="str">
            <v>HK; hexokinase [EC:2.7.1.1]</v>
          </cell>
          <cell r="C759" t="str">
            <v>map00010</v>
          </cell>
        </row>
        <row r="760">
          <cell r="A760" t="str">
            <v>K00845</v>
          </cell>
          <cell r="B760" t="str">
            <v>glk; glucokinase [EC:2.7.1.2]</v>
          </cell>
          <cell r="C760" t="str">
            <v>map00010</v>
          </cell>
        </row>
        <row r="761">
          <cell r="A761" t="str">
            <v>K00846</v>
          </cell>
          <cell r="B761" t="str">
            <v>KHK; ketohexokinase [EC:2.7.1.3]</v>
          </cell>
          <cell r="C761" t="str">
            <v>map00051</v>
          </cell>
        </row>
        <row r="762">
          <cell r="A762" t="str">
            <v>K00847</v>
          </cell>
          <cell r="B762" t="str">
            <v>E2.7.1.4, scrK; fructokinase [EC:2.7.1.4]</v>
          </cell>
          <cell r="C762" t="str">
            <v>map00051</v>
          </cell>
        </row>
        <row r="763">
          <cell r="A763" t="str">
            <v>K00848</v>
          </cell>
          <cell r="B763" t="str">
            <v>rhaB; rhamnulokinase [EC:2.7.1.5]</v>
          </cell>
          <cell r="C763" t="str">
            <v>map00040</v>
          </cell>
        </row>
        <row r="764">
          <cell r="A764" t="str">
            <v>K00849</v>
          </cell>
          <cell r="B764" t="str">
            <v>galK; galactokinase [EC:2.7.1.6]</v>
          </cell>
          <cell r="C764" t="str">
            <v>map00052</v>
          </cell>
        </row>
        <row r="765">
          <cell r="A765" t="str">
            <v>K00850</v>
          </cell>
          <cell r="B765" t="str">
            <v>pfkA, PFK; 6-phosphofructokinase 1 [EC:2.7.1.11]</v>
          </cell>
          <cell r="C765" t="str">
            <v>map00010</v>
          </cell>
        </row>
        <row r="766">
          <cell r="A766" t="str">
            <v>K00851</v>
          </cell>
          <cell r="B766" t="str">
            <v>E2.7.1.12, gntK, idnK; gluconokinase [EC:2.7.1.12]</v>
          </cell>
          <cell r="C766" t="str">
            <v>map00030</v>
          </cell>
        </row>
        <row r="767">
          <cell r="A767" t="str">
            <v>K00852</v>
          </cell>
          <cell r="B767" t="str">
            <v>rbsK, RBKS; ribokinase [EC:2.7.1.15]</v>
          </cell>
          <cell r="C767" t="str">
            <v>map00030</v>
          </cell>
        </row>
        <row r="768">
          <cell r="A768" t="str">
            <v>K00853</v>
          </cell>
          <cell r="B768" t="str">
            <v>araB; L-ribulokinase [EC:2.7.1.16]</v>
          </cell>
          <cell r="C768" t="str">
            <v>map00040</v>
          </cell>
        </row>
        <row r="769">
          <cell r="A769" t="str">
            <v>K00854</v>
          </cell>
          <cell r="B769" t="str">
            <v>xylB, XYLB; xylulokinase [EC:2.7.1.17]</v>
          </cell>
          <cell r="C769" t="str">
            <v>map00040</v>
          </cell>
        </row>
        <row r="770">
          <cell r="A770" t="str">
            <v>K00855</v>
          </cell>
          <cell r="B770" t="str">
            <v>PRK, prkB; phosphoribulokinase [EC:2.7.1.19]</v>
          </cell>
          <cell r="C770" t="str">
            <v>map00710</v>
          </cell>
        </row>
        <row r="771">
          <cell r="A771" t="str">
            <v>K00856</v>
          </cell>
          <cell r="B771" t="str">
            <v>E2.7.1.20, ADK; adenosine kinase [EC:2.7.1.20]</v>
          </cell>
          <cell r="C771" t="str">
            <v>map00230</v>
          </cell>
        </row>
        <row r="772">
          <cell r="A772" t="str">
            <v>K00857</v>
          </cell>
          <cell r="B772" t="str">
            <v>tdk, TK; thymidine kinase [EC:2.7.1.21]</v>
          </cell>
          <cell r="C772" t="str">
            <v>map00240</v>
          </cell>
        </row>
        <row r="773">
          <cell r="A773" t="str">
            <v>K00858</v>
          </cell>
          <cell r="B773" t="str">
            <v>ppnK, NADK; NAD+ kinase [EC:2.7.1.23]</v>
          </cell>
          <cell r="C773" t="str">
            <v>map00760</v>
          </cell>
        </row>
        <row r="774">
          <cell r="A774" t="str">
            <v>K00859</v>
          </cell>
          <cell r="B774" t="str">
            <v>coaE; dephospho-CoA kinase [EC:2.7.1.24]</v>
          </cell>
          <cell r="C774" t="str">
            <v>map00770</v>
          </cell>
        </row>
        <row r="775">
          <cell r="A775" t="str">
            <v>K00860</v>
          </cell>
          <cell r="B775" t="str">
            <v>cysC; adenylylsulfate kinase [EC:2.7.1.25]</v>
          </cell>
          <cell r="C775" t="str">
            <v>map00230</v>
          </cell>
        </row>
        <row r="776">
          <cell r="A776" t="str">
            <v>K00861</v>
          </cell>
          <cell r="B776" t="str">
            <v>RFK, FMN1; riboflavin kinase [EC:2.7.1.26]</v>
          </cell>
          <cell r="C776" t="str">
            <v>map00740</v>
          </cell>
        </row>
        <row r="777">
          <cell r="A777" t="str">
            <v>K00862</v>
          </cell>
          <cell r="B777" t="str">
            <v>eryA; erythritol kinase (D-erythritol 1-phosphate-forming) [EC:2.7.1.215]</v>
          </cell>
          <cell r="C777" t="e">
            <v>#N/A</v>
          </cell>
        </row>
        <row r="778">
          <cell r="A778" t="str">
            <v>K00863</v>
          </cell>
          <cell r="B778" t="str">
            <v>DAK, TKFC; triose/dihydroxyacetone kinase / FAD-AMP lyase (cyclizing) [EC:2.7.1.28 2.7.1.29 4.6.1.15]</v>
          </cell>
          <cell r="C778" t="str">
            <v>map00051</v>
          </cell>
        </row>
        <row r="779">
          <cell r="A779" t="str">
            <v>K00864</v>
          </cell>
          <cell r="B779" t="str">
            <v>glpK, GK; glycerol kinase [EC:2.7.1.30]</v>
          </cell>
          <cell r="C779" t="str">
            <v>map00561</v>
          </cell>
        </row>
        <row r="780">
          <cell r="A780" t="str">
            <v>K00865</v>
          </cell>
          <cell r="B780" t="str">
            <v>glxK, garK; glycerate 2-kinase [EC:2.7.1.165]</v>
          </cell>
          <cell r="C780" t="str">
            <v>map00260</v>
          </cell>
        </row>
        <row r="781">
          <cell r="A781" t="str">
            <v>K00866</v>
          </cell>
          <cell r="B781" t="str">
            <v>CKI1; choline kinase [EC:2.7.1.32]</v>
          </cell>
          <cell r="C781" t="str">
            <v>map00564</v>
          </cell>
        </row>
        <row r="782">
          <cell r="A782" t="str">
            <v>K00867</v>
          </cell>
          <cell r="B782" t="str">
            <v>coaA; type I pantothenate kinase [EC:2.7.1.33]</v>
          </cell>
          <cell r="C782" t="str">
            <v>map00770</v>
          </cell>
        </row>
        <row r="783">
          <cell r="A783" t="str">
            <v>K00868</v>
          </cell>
          <cell r="B783" t="str">
            <v>pdxK, pdxY; pyridoxine kinase [EC:2.7.1.35]</v>
          </cell>
          <cell r="C783" t="str">
            <v>map00750</v>
          </cell>
        </row>
        <row r="784">
          <cell r="A784" t="str">
            <v>K00869</v>
          </cell>
          <cell r="B784" t="str">
            <v>E2.7.1.36, MVK, mvaK1; mevalonate kinase [EC:2.7.1.36]</v>
          </cell>
          <cell r="C784" t="str">
            <v>map00900</v>
          </cell>
        </row>
        <row r="785">
          <cell r="A785" t="str">
            <v>K00871</v>
          </cell>
          <cell r="B785" t="str">
            <v>PHKG; phosphorylase kinase gamma subunit [EC:2.7.11.19]</v>
          </cell>
          <cell r="C785" t="e">
            <v>#N/A</v>
          </cell>
        </row>
        <row r="786">
          <cell r="A786" t="str">
            <v>K00872</v>
          </cell>
          <cell r="B786" t="str">
            <v>thrB; homoserine kinase [EC:2.7.1.39]</v>
          </cell>
          <cell r="C786" t="str">
            <v>map00260</v>
          </cell>
        </row>
        <row r="787">
          <cell r="A787" t="str">
            <v>K00873</v>
          </cell>
          <cell r="B787" t="str">
            <v>PK, pyk; pyruvate kinase [EC:2.7.1.40]</v>
          </cell>
          <cell r="C787" t="str">
            <v>map00010</v>
          </cell>
        </row>
        <row r="788">
          <cell r="A788" t="str">
            <v>K00874</v>
          </cell>
          <cell r="B788" t="str">
            <v>kdgK; 2-dehydro-3-deoxygluconokinase [EC:2.7.1.45]</v>
          </cell>
          <cell r="C788" t="str">
            <v>map00030</v>
          </cell>
        </row>
        <row r="789">
          <cell r="A789" t="str">
            <v>K00875</v>
          </cell>
          <cell r="B789" t="str">
            <v>rbtK; D-ribulokinase [EC:2.7.1.47]</v>
          </cell>
          <cell r="C789" t="str">
            <v>map00040</v>
          </cell>
        </row>
        <row r="790">
          <cell r="A790" t="str">
            <v>K00876</v>
          </cell>
          <cell r="B790" t="str">
            <v>udk, UCK; uridine kinase [EC:2.7.1.48]</v>
          </cell>
          <cell r="C790" t="str">
            <v>map00240</v>
          </cell>
        </row>
        <row r="791">
          <cell r="A791" t="str">
            <v>K00877</v>
          </cell>
          <cell r="B791" t="str">
            <v>THI20; hydroxymethylpyrimidine/phosphomethylpyrimidine kinase / thiaminase [EC:2.7.1.49 2.7.4.7 3.5.99.2]</v>
          </cell>
          <cell r="C791" t="str">
            <v>map00730</v>
          </cell>
        </row>
        <row r="792">
          <cell r="A792" t="str">
            <v>K00878</v>
          </cell>
          <cell r="B792" t="str">
            <v>thiM; hydroxyethylthiazole kinase [EC:2.7.1.50]</v>
          </cell>
          <cell r="C792" t="str">
            <v>map00730</v>
          </cell>
        </row>
        <row r="793">
          <cell r="A793" t="str">
            <v>K00879</v>
          </cell>
          <cell r="B793" t="str">
            <v>fucK; L-fuculokinase [EC:2.7.1.51]</v>
          </cell>
          <cell r="C793" t="str">
            <v>map00051</v>
          </cell>
        </row>
        <row r="794">
          <cell r="A794" t="str">
            <v>K00880</v>
          </cell>
          <cell r="B794" t="str">
            <v>lyxK; L-xylulokinase [EC:2.7.1.53]</v>
          </cell>
          <cell r="C794" t="str">
            <v>map00040</v>
          </cell>
        </row>
        <row r="795">
          <cell r="A795" t="str">
            <v>K00881</v>
          </cell>
          <cell r="B795" t="str">
            <v>alsK; allose kinase [EC:2.7.1.55]</v>
          </cell>
          <cell r="C795" t="str">
            <v>map00051</v>
          </cell>
        </row>
        <row r="796">
          <cell r="A796" t="str">
            <v>K00882</v>
          </cell>
          <cell r="B796" t="str">
            <v>fruK; 1-phosphofructokinase [EC:2.7.1.56]</v>
          </cell>
          <cell r="C796" t="str">
            <v>map00051</v>
          </cell>
        </row>
        <row r="797">
          <cell r="A797" t="str">
            <v>K00883</v>
          </cell>
          <cell r="B797" t="str">
            <v>dgoK; 2-dehydro-3-deoxygalactonokinase [EC:2.7.1.58]</v>
          </cell>
          <cell r="C797" t="str">
            <v>map00052</v>
          </cell>
        </row>
        <row r="798">
          <cell r="A798" t="str">
            <v>K00884</v>
          </cell>
          <cell r="B798" t="str">
            <v>NAGK, nagK; N-acetylglucosamine kinase [EC:2.7.1.59]</v>
          </cell>
          <cell r="C798" t="str">
            <v>map00520</v>
          </cell>
        </row>
        <row r="799">
          <cell r="A799" t="str">
            <v>K00885</v>
          </cell>
          <cell r="B799" t="str">
            <v>nanK; N-acylmannosamine kinase [EC:2.7.1.60]</v>
          </cell>
          <cell r="C799" t="str">
            <v>map00520</v>
          </cell>
        </row>
        <row r="800">
          <cell r="A800" t="str">
            <v>K00886</v>
          </cell>
          <cell r="B800" t="str">
            <v>ppgK; polyphosphate glucokinase [EC:2.7.1.63]</v>
          </cell>
          <cell r="C800" t="str">
            <v>map00010</v>
          </cell>
        </row>
        <row r="801">
          <cell r="A801" t="str">
            <v>K00887</v>
          </cell>
          <cell r="B801" t="str">
            <v>dgkA; undecaprenol kinase [EC:2.7.1.66]</v>
          </cell>
          <cell r="C801" t="str">
            <v>map00550</v>
          </cell>
        </row>
        <row r="802">
          <cell r="A802" t="str">
            <v>K00888</v>
          </cell>
          <cell r="B802" t="str">
            <v>PI4KA; phosphatidylinositol 4-kinase A [EC:2.7.1.67]</v>
          </cell>
          <cell r="C802" t="str">
            <v>map00562</v>
          </cell>
        </row>
        <row r="803">
          <cell r="A803" t="str">
            <v>K00889</v>
          </cell>
          <cell r="B803" t="str">
            <v>PIP5K; 1-phosphatidylinositol-4-phosphate 5-kinase [EC:2.7.1.68]</v>
          </cell>
          <cell r="C803" t="str">
            <v>map00562</v>
          </cell>
        </row>
        <row r="804">
          <cell r="A804" t="str">
            <v>K00891</v>
          </cell>
          <cell r="B804" t="str">
            <v>aroK, aroL; shikimate kinase [EC:2.7.1.71]</v>
          </cell>
          <cell r="C804" t="str">
            <v>map00400</v>
          </cell>
        </row>
        <row r="805">
          <cell r="A805" t="str">
            <v>K00892</v>
          </cell>
          <cell r="B805" t="str">
            <v>gsk; inosine kinase [EC:2.7.1.73]</v>
          </cell>
          <cell r="C805" t="str">
            <v>map00230</v>
          </cell>
        </row>
        <row r="806">
          <cell r="A806" t="str">
            <v>K00893</v>
          </cell>
          <cell r="B806" t="str">
            <v>DCK; deoxycitidine kinase [EC:2.7.1.74]</v>
          </cell>
          <cell r="C806" t="str">
            <v>map00230</v>
          </cell>
        </row>
        <row r="807">
          <cell r="A807" t="str">
            <v>K00894</v>
          </cell>
          <cell r="B807" t="str">
            <v>ETNK, EKI; ethanolamine kinase [EC:2.7.1.82]</v>
          </cell>
          <cell r="C807" t="str">
            <v>map00564</v>
          </cell>
        </row>
        <row r="808">
          <cell r="A808" t="str">
            <v>K00895</v>
          </cell>
          <cell r="B808" t="str">
            <v>pfp, PFP; diphosphate-dependent phosphofructokinase [EC:2.7.1.90]</v>
          </cell>
          <cell r="C808" t="str">
            <v>map00010</v>
          </cell>
        </row>
        <row r="809">
          <cell r="A809" t="str">
            <v>K00897</v>
          </cell>
          <cell r="B809" t="str">
            <v>aphA; kanamycin kinase [EC:2.7.1.95]</v>
          </cell>
          <cell r="C809" t="e">
            <v>#N/A</v>
          </cell>
        </row>
        <row r="810">
          <cell r="A810" t="str">
            <v>K00898</v>
          </cell>
          <cell r="B810" t="str">
            <v>PDK2_3_4; pyruvate dehydrogenase kinase 2/3/4 [EC:2.7.11.2]</v>
          </cell>
          <cell r="C810" t="e">
            <v>#N/A</v>
          </cell>
        </row>
        <row r="811">
          <cell r="A811" t="str">
            <v>K00899</v>
          </cell>
          <cell r="B811" t="str">
            <v>mtnK; 5-methylthioribose kinase [EC:2.7.1.100]</v>
          </cell>
          <cell r="C811" t="str">
            <v>map00270</v>
          </cell>
        </row>
        <row r="812">
          <cell r="A812" t="str">
            <v>K00900</v>
          </cell>
          <cell r="B812" t="str">
            <v>E2.7.1.105, PFK; 6-phosphofructo-2-kinase [EC:2.7.1.105]</v>
          </cell>
          <cell r="C812" t="str">
            <v>map00051</v>
          </cell>
        </row>
        <row r="813">
          <cell r="A813" t="str">
            <v>K00901</v>
          </cell>
          <cell r="B813" t="str">
            <v>dgkA, DGK; diacylglycerol kinase (ATP) [EC:2.7.1.107]</v>
          </cell>
          <cell r="C813" t="str">
            <v>map00561</v>
          </cell>
        </row>
        <row r="814">
          <cell r="A814" t="str">
            <v>K00902</v>
          </cell>
          <cell r="B814" t="str">
            <v>DOLK; dolichol kinase [EC:2.7.1.108]</v>
          </cell>
          <cell r="C814" t="str">
            <v>map00510</v>
          </cell>
        </row>
        <row r="815">
          <cell r="A815" t="str">
            <v>K00903</v>
          </cell>
          <cell r="B815" t="str">
            <v>epsB; protein-tyrosine kinase [EC:2.7.10.2]</v>
          </cell>
          <cell r="C815" t="e">
            <v>#N/A</v>
          </cell>
        </row>
        <row r="816">
          <cell r="A816" t="str">
            <v>K00904</v>
          </cell>
          <cell r="B816" t="str">
            <v>DGUOK; deoxyguanosine kinase [EC:2.7.1.113]</v>
          </cell>
          <cell r="C816" t="str">
            <v>map00230</v>
          </cell>
        </row>
        <row r="817">
          <cell r="A817" t="str">
            <v>K00905</v>
          </cell>
          <cell r="B817" t="str">
            <v>BCKDK; [3-methyl-2-oxobutanoate dehydrogenase (acetyl-transferring)] kinase [EC:2.7.11.4]</v>
          </cell>
          <cell r="C817" t="e">
            <v>#N/A</v>
          </cell>
        </row>
        <row r="818">
          <cell r="A818" t="str">
            <v>K00906</v>
          </cell>
          <cell r="B818" t="str">
            <v>aceK; isocitrate dehydrogenase kinase/phosphatase [EC:2.7.11.5 3.1.3.-]</v>
          </cell>
          <cell r="C818" t="e">
            <v>#N/A</v>
          </cell>
        </row>
        <row r="819">
          <cell r="A819" t="str">
            <v>K00907</v>
          </cell>
          <cell r="B819" t="str">
            <v>MYLK; myosin-light-chain kinase [EC:2.7.11.18]</v>
          </cell>
          <cell r="C819" t="e">
            <v>#N/A</v>
          </cell>
        </row>
        <row r="820">
          <cell r="A820" t="str">
            <v>K00908</v>
          </cell>
          <cell r="B820" t="str">
            <v>CAMKK1; calcium/calmodulin-dependent protein kinase kinase 1 [EC:2.7.11.17]</v>
          </cell>
          <cell r="C820" t="e">
            <v>#N/A</v>
          </cell>
        </row>
        <row r="821">
          <cell r="A821" t="str">
            <v>K00909</v>
          </cell>
          <cell r="B821" t="str">
            <v>GRK1_7; rhodopsin kinase [EC:2.7.11.14]</v>
          </cell>
          <cell r="C821" t="e">
            <v>#N/A</v>
          </cell>
        </row>
        <row r="822">
          <cell r="A822" t="str">
            <v>K00910</v>
          </cell>
          <cell r="B822" t="str">
            <v>ADRBK, GRK; beta-adrenergic-receptor kinase [EC:2.7.11.15]</v>
          </cell>
          <cell r="C822" t="e">
            <v>#N/A</v>
          </cell>
        </row>
        <row r="823">
          <cell r="A823" t="str">
            <v>K00911</v>
          </cell>
          <cell r="B823" t="str">
            <v>ITPK; 1D-myo-inositol-triphosphate 3-kinase [EC:2.7.1.127]</v>
          </cell>
          <cell r="C823" t="str">
            <v>map00562</v>
          </cell>
        </row>
        <row r="824">
          <cell r="A824" t="str">
            <v>K00912</v>
          </cell>
          <cell r="B824" t="str">
            <v>lpxK; tetraacyldisaccharide 4'-kinase [EC:2.7.1.130]</v>
          </cell>
          <cell r="C824" t="str">
            <v>map00540</v>
          </cell>
        </row>
        <row r="825">
          <cell r="A825" t="str">
            <v>K00913</v>
          </cell>
          <cell r="B825" t="str">
            <v>ITPK1; inositol-1,3,4-trisphosphate 5/6-kinase / inositol-tetrakisphosphate 1-kinase [EC:2.7.1.159 2.7.1.134]</v>
          </cell>
          <cell r="C825" t="str">
            <v>map00562</v>
          </cell>
        </row>
        <row r="826">
          <cell r="A826" t="str">
            <v>K00914</v>
          </cell>
          <cell r="B826" t="str">
            <v>PIK3C3, VPS34; phosphatidylinositol 3-kinase [EC:2.7.1.137]</v>
          </cell>
          <cell r="C826" t="str">
            <v>map00562</v>
          </cell>
        </row>
        <row r="827">
          <cell r="A827" t="str">
            <v>K00915</v>
          </cell>
          <cell r="B827" t="str">
            <v>IPMK, IPK2; inositol-polyphosphate multikinase [EC:2.7.1.140 2.7.1.151]</v>
          </cell>
          <cell r="C827" t="str">
            <v>map00562</v>
          </cell>
        </row>
        <row r="828">
          <cell r="A828" t="str">
            <v>K00916</v>
          </cell>
          <cell r="B828" t="str">
            <v>CTK1; CTD kinase subunit alpha [EC:2.7.11.22 2.7.11.23]</v>
          </cell>
          <cell r="C828" t="e">
            <v>#N/A</v>
          </cell>
        </row>
        <row r="829">
          <cell r="A829" t="str">
            <v>K00917</v>
          </cell>
          <cell r="B829" t="str">
            <v>lacC; tagatose 6-phosphate kinase [EC:2.7.1.144]</v>
          </cell>
          <cell r="C829" t="str">
            <v>map00052</v>
          </cell>
        </row>
        <row r="830">
          <cell r="A830" t="str">
            <v>K00918</v>
          </cell>
          <cell r="B830" t="str">
            <v>pfkC; ADP-dependent phosphofructokinase/glucokinase [EC:2.7.1.146 2.7.1.147]</v>
          </cell>
          <cell r="C830" t="str">
            <v>map00010</v>
          </cell>
        </row>
        <row r="831">
          <cell r="A831" t="str">
            <v>K00919</v>
          </cell>
          <cell r="B831" t="str">
            <v>ispE; 4-diphosphocytidyl-2-C-methyl-D-erythritol kinase [EC:2.7.1.148]</v>
          </cell>
          <cell r="C831" t="str">
            <v>map00900</v>
          </cell>
        </row>
        <row r="832">
          <cell r="A832" t="str">
            <v>K00920</v>
          </cell>
          <cell r="B832" t="str">
            <v>PIP4K2; 1-phosphatidylinositol-5-phosphate 4-kinase [EC:2.7.1.149]</v>
          </cell>
          <cell r="C832" t="str">
            <v>map00562</v>
          </cell>
        </row>
        <row r="833">
          <cell r="A833" t="str">
            <v>K00921</v>
          </cell>
          <cell r="B833" t="str">
            <v>PIKFYVE, FAB1; 1-phosphatidylinositol-3-phosphate 5-kinase [EC:2.7.1.150]</v>
          </cell>
          <cell r="C833" t="str">
            <v>map00562</v>
          </cell>
        </row>
        <row r="834">
          <cell r="A834" t="str">
            <v>K00922</v>
          </cell>
          <cell r="B834" t="str">
            <v>PIK3CA_B_D; phosphatidylinositol-4,5-bisphosphate 3-kinase catalytic subunit alpha/beta/delta [EC:2.7.1.153]</v>
          </cell>
          <cell r="C834" t="str">
            <v>map00562</v>
          </cell>
        </row>
        <row r="835">
          <cell r="A835" t="str">
            <v>K00923</v>
          </cell>
          <cell r="B835" t="str">
            <v>PIK3C2; phosphatidylinositol-4-phosphate 3-kinase [EC:2.7.1.154]</v>
          </cell>
          <cell r="C835" t="str">
            <v>map00562</v>
          </cell>
        </row>
        <row r="836">
          <cell r="A836" t="str">
            <v>K00924</v>
          </cell>
          <cell r="B836" t="str">
            <v>E2.7.1.-; kinase [EC:2.7.1.-]</v>
          </cell>
          <cell r="C836" t="e">
            <v>#N/A</v>
          </cell>
        </row>
        <row r="837">
          <cell r="A837" t="str">
            <v>K00925</v>
          </cell>
          <cell r="B837" t="str">
            <v>ackA; acetate kinase [EC:2.7.2.1]</v>
          </cell>
          <cell r="C837" t="str">
            <v>map00430</v>
          </cell>
        </row>
        <row r="838">
          <cell r="A838" t="str">
            <v>K00926</v>
          </cell>
          <cell r="B838" t="str">
            <v>arcC; carbamate kinase [EC:2.7.2.2]</v>
          </cell>
          <cell r="C838" t="str">
            <v>map00220</v>
          </cell>
        </row>
        <row r="839">
          <cell r="A839" t="str">
            <v>K00927</v>
          </cell>
          <cell r="B839" t="str">
            <v>PGK, pgk; phosphoglycerate kinase [EC:2.7.2.3]</v>
          </cell>
          <cell r="C839" t="str">
            <v>map00010</v>
          </cell>
        </row>
        <row r="840">
          <cell r="A840" t="str">
            <v>K00928</v>
          </cell>
          <cell r="B840" t="str">
            <v>lysC; aspartate kinase [EC:2.7.2.4]</v>
          </cell>
          <cell r="C840" t="str">
            <v>map00260</v>
          </cell>
        </row>
        <row r="841">
          <cell r="A841" t="str">
            <v>K00929</v>
          </cell>
          <cell r="B841" t="str">
            <v>buk; butyrate kinase [EC:2.7.2.7]</v>
          </cell>
          <cell r="C841" t="str">
            <v>map00650</v>
          </cell>
        </row>
        <row r="842">
          <cell r="A842" t="str">
            <v>K00930</v>
          </cell>
          <cell r="B842" t="str">
            <v>argB; acetylglutamate kinase [EC:2.7.2.8]</v>
          </cell>
          <cell r="C842" t="str">
            <v>map00220</v>
          </cell>
        </row>
        <row r="843">
          <cell r="A843" t="str">
            <v>K00931</v>
          </cell>
          <cell r="B843" t="str">
            <v>proB; glutamate 5-kinase [EC:2.7.2.11]</v>
          </cell>
          <cell r="C843" t="str">
            <v>map00330</v>
          </cell>
        </row>
        <row r="844">
          <cell r="A844" t="str">
            <v>K00932</v>
          </cell>
          <cell r="B844" t="str">
            <v>tdcD; propionate kinase [EC:2.7.2.15]</v>
          </cell>
          <cell r="C844" t="str">
            <v>map00640</v>
          </cell>
        </row>
        <row r="845">
          <cell r="A845" t="str">
            <v>K00933</v>
          </cell>
          <cell r="B845" t="str">
            <v>E2.7.3.2; creatine kinase [EC:2.7.3.2]</v>
          </cell>
          <cell r="C845" t="str">
            <v>map00330</v>
          </cell>
        </row>
        <row r="846">
          <cell r="A846" t="str">
            <v>K00934</v>
          </cell>
          <cell r="B846" t="str">
            <v>E2.7.3.3; arginine kinase [EC:2.7.3.3]</v>
          </cell>
          <cell r="C846" t="str">
            <v>map00330</v>
          </cell>
        </row>
        <row r="847">
          <cell r="A847" t="str">
            <v>K00936</v>
          </cell>
          <cell r="B847" t="str">
            <v>pdtaS; two-component system, sensor histidine kinase PdtaS [EC:2.7.13.3]</v>
          </cell>
          <cell r="C847" t="e">
            <v>#N/A</v>
          </cell>
        </row>
        <row r="848">
          <cell r="A848" t="str">
            <v>K00937</v>
          </cell>
          <cell r="B848" t="str">
            <v>ppk; polyphosphate kinase [EC:2.7.4.1]</v>
          </cell>
          <cell r="C848" t="str">
            <v>map00190</v>
          </cell>
        </row>
        <row r="849">
          <cell r="A849" t="str">
            <v>K00938</v>
          </cell>
          <cell r="B849" t="str">
            <v>E2.7.4.2, mvaK2; phosphomevalonate kinase [EC:2.7.4.2]</v>
          </cell>
          <cell r="C849" t="str">
            <v>map00900</v>
          </cell>
        </row>
        <row r="850">
          <cell r="A850" t="str">
            <v>K00939</v>
          </cell>
          <cell r="B850" t="str">
            <v>adk, AK; adenylate kinase [EC:2.7.4.3]</v>
          </cell>
          <cell r="C850" t="str">
            <v>map00230</v>
          </cell>
        </row>
        <row r="851">
          <cell r="A851" t="str">
            <v>K00940</v>
          </cell>
          <cell r="B851" t="str">
            <v>ndk, NME; nucleoside-diphosphate kinase [EC:2.7.4.6]</v>
          </cell>
          <cell r="C851" t="str">
            <v>map00230</v>
          </cell>
        </row>
        <row r="852">
          <cell r="A852" t="str">
            <v>K00941</v>
          </cell>
          <cell r="B852" t="str">
            <v>thiD; hydroxymethylpyrimidine/phosphomethylpyrimidine kinase [EC:2.7.1.49 2.7.4.7]</v>
          </cell>
          <cell r="C852" t="str">
            <v>map00730</v>
          </cell>
        </row>
        <row r="853">
          <cell r="A853" t="str">
            <v>K00942</v>
          </cell>
          <cell r="B853" t="str">
            <v>E2.7.4.8, gmk; guanylate kinase [EC:2.7.4.8]</v>
          </cell>
          <cell r="C853" t="str">
            <v>map00230</v>
          </cell>
        </row>
        <row r="854">
          <cell r="A854" t="str">
            <v>K00943</v>
          </cell>
          <cell r="B854" t="str">
            <v>tmk, DTYMK; dTMP kinase [EC:2.7.4.9]</v>
          </cell>
          <cell r="C854" t="str">
            <v>map00240</v>
          </cell>
        </row>
        <row r="855">
          <cell r="A855" t="str">
            <v>K00944</v>
          </cell>
          <cell r="B855" t="str">
            <v>AK3; nucleoside-triphosphate--adenylate kinase [EC:2.7.4.10]</v>
          </cell>
          <cell r="C855" t="str">
            <v>map00230</v>
          </cell>
        </row>
        <row r="856">
          <cell r="A856" t="str">
            <v>K00945</v>
          </cell>
          <cell r="B856" t="str">
            <v>cmk; CMP/dCMP kinase [EC:2.7.4.25]</v>
          </cell>
          <cell r="C856" t="str">
            <v>map00240</v>
          </cell>
        </row>
        <row r="857">
          <cell r="A857" t="str">
            <v>K00946</v>
          </cell>
          <cell r="B857" t="str">
            <v>thiL; thiamine-monophosphate kinase [EC:2.7.4.16]</v>
          </cell>
          <cell r="C857" t="str">
            <v>map00730</v>
          </cell>
        </row>
        <row r="858">
          <cell r="A858" t="str">
            <v>K00947</v>
          </cell>
          <cell r="B858" t="str">
            <v>mosAB; molybdenum storage protein</v>
          </cell>
          <cell r="C858" t="e">
            <v>#N/A</v>
          </cell>
        </row>
        <row r="859">
          <cell r="A859" t="str">
            <v>K00948</v>
          </cell>
          <cell r="B859" t="str">
            <v>PRPS, prsA; ribose-phosphate pyrophosphokinase [EC:2.7.6.1]</v>
          </cell>
          <cell r="C859" t="str">
            <v>map00030</v>
          </cell>
        </row>
        <row r="860">
          <cell r="A860" t="str">
            <v>K00949</v>
          </cell>
          <cell r="B860" t="str">
            <v>thiN, TPK1, THI80; thiamine pyrophosphokinase [EC:2.7.6.2]</v>
          </cell>
          <cell r="C860" t="str">
            <v>map00730</v>
          </cell>
        </row>
        <row r="861">
          <cell r="A861" t="str">
            <v>K00950</v>
          </cell>
          <cell r="B861" t="str">
            <v>folK; 2-amino-4-hydroxy-6-hydroxymethyldihydropteridine diphosphokinase [EC:2.7.6.3]</v>
          </cell>
          <cell r="C861" t="str">
            <v>map00790</v>
          </cell>
        </row>
        <row r="862">
          <cell r="A862" t="str">
            <v>K00951</v>
          </cell>
          <cell r="B862" t="str">
            <v>relA; GTP pyrophosphokinase [EC:2.7.6.5]</v>
          </cell>
          <cell r="C862" t="str">
            <v>map00230</v>
          </cell>
        </row>
        <row r="863">
          <cell r="A863" t="str">
            <v>K00952</v>
          </cell>
          <cell r="B863" t="str">
            <v>nadM; nicotinamide-nucleotide adenylyltransferase [EC:2.7.7.1]</v>
          </cell>
          <cell r="C863" t="str">
            <v>map00760</v>
          </cell>
        </row>
        <row r="864">
          <cell r="A864" t="str">
            <v>K00953</v>
          </cell>
          <cell r="B864" t="str">
            <v>FLAD1; FAD synthetase [EC:2.7.7.2]</v>
          </cell>
          <cell r="C864" t="str">
            <v>map00740</v>
          </cell>
        </row>
        <row r="865">
          <cell r="A865" t="str">
            <v>K00954</v>
          </cell>
          <cell r="B865" t="str">
            <v>E2.7.7.3A, coaD, kdtB; pantetheine-phosphate adenylyltransferase [EC:2.7.7.3]</v>
          </cell>
          <cell r="C865" t="str">
            <v>map00770</v>
          </cell>
        </row>
        <row r="866">
          <cell r="A866" t="str">
            <v>K00955</v>
          </cell>
          <cell r="B866" t="str">
            <v>cysNC; bifunctional enzyme CysN/CysC [EC:2.7.7.4 2.7.1.25]</v>
          </cell>
          <cell r="C866" t="str">
            <v>map00230</v>
          </cell>
        </row>
        <row r="867">
          <cell r="A867" t="str">
            <v>K00956</v>
          </cell>
          <cell r="B867" t="str">
            <v>cysN; sulfate adenylyltransferase subunit 1 [EC:2.7.7.4]</v>
          </cell>
          <cell r="C867" t="str">
            <v>map00230</v>
          </cell>
        </row>
        <row r="868">
          <cell r="A868" t="str">
            <v>K00957</v>
          </cell>
          <cell r="B868" t="str">
            <v>cysD; sulfate adenylyltransferase subunit 2 [EC:2.7.7.4]</v>
          </cell>
          <cell r="C868" t="str">
            <v>map00230</v>
          </cell>
        </row>
        <row r="869">
          <cell r="A869" t="str">
            <v>K00958</v>
          </cell>
          <cell r="B869" t="str">
            <v>sat, met3; sulfate adenylyltransferase [EC:2.7.7.4]</v>
          </cell>
          <cell r="C869" t="str">
            <v>map00230</v>
          </cell>
        </row>
        <row r="870">
          <cell r="A870" t="str">
            <v>K00960</v>
          </cell>
          <cell r="B870" t="str">
            <v>E2.7.7.6; DNA-directed RNA polymerase [EC:2.7.7.6]</v>
          </cell>
          <cell r="C870" t="e">
            <v>#N/A</v>
          </cell>
        </row>
        <row r="871">
          <cell r="A871" t="str">
            <v>K00962</v>
          </cell>
          <cell r="B871" t="str">
            <v>pnp, PNPT1; polyribonucleotide nucleotidyltransferase [EC:2.7.7.8]</v>
          </cell>
          <cell r="C871" t="e">
            <v>#N/A</v>
          </cell>
        </row>
        <row r="872">
          <cell r="A872" t="str">
            <v>K00963</v>
          </cell>
          <cell r="B872" t="str">
            <v>UGP2, galU, galF; UTP--glucose-1-phosphate uridylyltransferase [EC:2.7.7.9]</v>
          </cell>
          <cell r="C872" t="str">
            <v>map00040</v>
          </cell>
        </row>
        <row r="873">
          <cell r="A873" t="str">
            <v>K00965</v>
          </cell>
          <cell r="B873" t="str">
            <v>galT, GALT; UDPglucose--hexose-1-phosphate uridylyltransferase [EC:2.7.7.12]</v>
          </cell>
          <cell r="C873" t="str">
            <v>map00052</v>
          </cell>
        </row>
        <row r="874">
          <cell r="A874" t="str">
            <v>K00966</v>
          </cell>
          <cell r="B874" t="str">
            <v>GMPP; mannose-1-phosphate guanylyltransferase [EC:2.7.7.13]</v>
          </cell>
          <cell r="C874" t="str">
            <v>map00051</v>
          </cell>
        </row>
        <row r="875">
          <cell r="A875" t="str">
            <v>K00967</v>
          </cell>
          <cell r="B875" t="str">
            <v>PCYT2; ethanolamine-phosphate cytidylyltransferase [EC:2.7.7.14]</v>
          </cell>
          <cell r="C875" t="str">
            <v>map00440</v>
          </cell>
        </row>
        <row r="876">
          <cell r="A876" t="str">
            <v>K00968</v>
          </cell>
          <cell r="B876" t="str">
            <v>PCYT1; choline-phosphate cytidylyltransferase [EC:2.7.7.15]</v>
          </cell>
          <cell r="C876" t="str">
            <v>map00440</v>
          </cell>
        </row>
        <row r="877">
          <cell r="A877" t="str">
            <v>K00969</v>
          </cell>
          <cell r="B877" t="str">
            <v>nadD; nicotinate-nucleotide adenylyltransferase [EC:2.7.7.18]</v>
          </cell>
          <cell r="C877" t="str">
            <v>map00760</v>
          </cell>
        </row>
        <row r="878">
          <cell r="A878" t="str">
            <v>K00970</v>
          </cell>
          <cell r="B878" t="str">
            <v>pcnB; poly(A) polymerase [EC:2.7.7.19]</v>
          </cell>
          <cell r="C878" t="e">
            <v>#N/A</v>
          </cell>
        </row>
        <row r="879">
          <cell r="A879" t="str">
            <v>K00971</v>
          </cell>
          <cell r="B879" t="str">
            <v>manC, cpsB; mannose-1-phosphate guanylyltransferase [EC:2.7.7.13]</v>
          </cell>
          <cell r="C879" t="str">
            <v>map00051</v>
          </cell>
        </row>
        <row r="880">
          <cell r="A880" t="str">
            <v>K00972</v>
          </cell>
          <cell r="B880" t="str">
            <v>UAP1; UDP-N-acetylglucosamine/UDP-N-acetylgalactosamine diphosphorylase [EC:2.7.7.23 2.7.7.83]</v>
          </cell>
          <cell r="C880" t="str">
            <v>map00520</v>
          </cell>
        </row>
        <row r="881">
          <cell r="A881" t="str">
            <v>K00973</v>
          </cell>
          <cell r="B881" t="str">
            <v>rfbA, rmlA, rffH; glucose-1-phosphate thymidylyltransferase [EC:2.7.7.24]</v>
          </cell>
          <cell r="C881" t="str">
            <v>map00521</v>
          </cell>
        </row>
        <row r="882">
          <cell r="A882" t="str">
            <v>K00974</v>
          </cell>
          <cell r="B882" t="str">
            <v>cca; tRNA nucleotidyltransferase (CCA-adding enzyme) [EC:2.7.7.72 3.1.3.- 3.1.4.-]</v>
          </cell>
          <cell r="C882" t="e">
            <v>#N/A</v>
          </cell>
        </row>
        <row r="883">
          <cell r="A883" t="str">
            <v>K00975</v>
          </cell>
          <cell r="B883" t="str">
            <v>glgC; glucose-1-phosphate adenylyltransferase [EC:2.7.7.27]</v>
          </cell>
          <cell r="C883" t="str">
            <v>map00500</v>
          </cell>
        </row>
        <row r="884">
          <cell r="A884" t="str">
            <v>K00976</v>
          </cell>
          <cell r="B884" t="str">
            <v>FPGT; fucose-1-phosphate guanylyltransferase [EC:2.7.7.30]</v>
          </cell>
          <cell r="C884" t="str">
            <v>map00051</v>
          </cell>
        </row>
        <row r="885">
          <cell r="A885" t="str">
            <v>K00977</v>
          </cell>
          <cell r="B885" t="str">
            <v>DNTT; DNA nucleotidylexotransferase [EC:2.7.7.31]</v>
          </cell>
          <cell r="C885" t="e">
            <v>#N/A</v>
          </cell>
        </row>
        <row r="886">
          <cell r="A886" t="str">
            <v>K00978</v>
          </cell>
          <cell r="B886" t="str">
            <v>rfbF; glucose-1-phosphate cytidylyltransferase [EC:2.7.7.33]</v>
          </cell>
          <cell r="C886" t="str">
            <v>map00500</v>
          </cell>
        </row>
        <row r="887">
          <cell r="A887" t="str">
            <v>K00979</v>
          </cell>
          <cell r="B887" t="str">
            <v>kdsB; 3-deoxy-manno-octulosonate cytidylyltransferase (CMP-KDO synthetase) [EC:2.7.7.38]</v>
          </cell>
          <cell r="C887" t="str">
            <v>map00540</v>
          </cell>
        </row>
        <row r="888">
          <cell r="A888" t="str">
            <v>K00980</v>
          </cell>
          <cell r="B888" t="str">
            <v>tagD; glycerol-3-phosphate cytidylyltransferase [EC:2.7.7.39]</v>
          </cell>
          <cell r="C888" t="str">
            <v>map00564</v>
          </cell>
        </row>
        <row r="889">
          <cell r="A889" t="str">
            <v>K00981</v>
          </cell>
          <cell r="B889" t="str">
            <v>E2.7.7.41, CDS1, CDS2, cdsA; phosphatidate cytidylyltransferase [EC:2.7.7.41]</v>
          </cell>
          <cell r="C889" t="str">
            <v>map00564</v>
          </cell>
        </row>
        <row r="890">
          <cell r="A890" t="str">
            <v>K00982</v>
          </cell>
          <cell r="B890" t="str">
            <v>glnE; [glutamine synthetase] adenylyltransferase / [glutamine synthetase]-adenylyl-L-tyrosine phosphorylase [EC:2.7.7.42 2.7.7.89]</v>
          </cell>
          <cell r="C890" t="e">
            <v>#N/A</v>
          </cell>
        </row>
        <row r="891">
          <cell r="A891" t="str">
            <v>K00983</v>
          </cell>
          <cell r="B891" t="str">
            <v>neuA, nnaC; N-acylneuraminate cytidylyltransferase [EC:2.7.7.43]</v>
          </cell>
          <cell r="C891" t="str">
            <v>map00520</v>
          </cell>
        </row>
        <row r="892">
          <cell r="A892" t="str">
            <v>K00984</v>
          </cell>
          <cell r="B892" t="str">
            <v>aadA; streptomycin 3"-adenylyltransferase [EC:2.7.7.47]</v>
          </cell>
          <cell r="C892" t="e">
            <v>#N/A</v>
          </cell>
        </row>
        <row r="893">
          <cell r="A893" t="str">
            <v>K00986</v>
          </cell>
          <cell r="B893" t="str">
            <v>ltrA; RNA-directed DNA polymerase [EC:2.7.7.49]</v>
          </cell>
          <cell r="C893" t="e">
            <v>#N/A</v>
          </cell>
        </row>
        <row r="894">
          <cell r="A894" t="str">
            <v>K00987</v>
          </cell>
          <cell r="B894" t="str">
            <v>CEG1; mRNA guanylyltransferase [EC:2.7.7.50]</v>
          </cell>
          <cell r="C894" t="e">
            <v>#N/A</v>
          </cell>
        </row>
        <row r="895">
          <cell r="A895" t="str">
            <v>K00988</v>
          </cell>
          <cell r="B895" t="str">
            <v>APA1_2; sulfate adenylyltransferase (ADP) / ATP adenylyltransferase [EC:2.7.7.5 2.7.7.53]</v>
          </cell>
          <cell r="C895" t="str">
            <v>map00230</v>
          </cell>
        </row>
        <row r="896">
          <cell r="A896" t="str">
            <v>K00989</v>
          </cell>
          <cell r="B896" t="str">
            <v>rph; ribonuclease PH [EC:2.7.7.56]</v>
          </cell>
          <cell r="C896" t="e">
            <v>#N/A</v>
          </cell>
        </row>
        <row r="897">
          <cell r="A897" t="str">
            <v>K00990</v>
          </cell>
          <cell r="B897" t="str">
            <v>glnD; [protein-PII] uridylyltransferase [EC:2.7.7.59]</v>
          </cell>
          <cell r="C897" t="e">
            <v>#N/A</v>
          </cell>
        </row>
        <row r="898">
          <cell r="A898" t="str">
            <v>K00991</v>
          </cell>
          <cell r="B898" t="str">
            <v>ispD; 2-C-methyl-D-erythritol 4-phosphate cytidylyltransferase [EC:2.7.7.60]</v>
          </cell>
          <cell r="C898" t="str">
            <v>map00900</v>
          </cell>
        </row>
        <row r="899">
          <cell r="A899" t="str">
            <v>K00992</v>
          </cell>
          <cell r="B899" t="str">
            <v>murU; N-acetyl-alpha-D-muramate 1-phosphate uridylyltransferase [EC:2.7.7.99]</v>
          </cell>
          <cell r="C899" t="str">
            <v>map00520</v>
          </cell>
        </row>
        <row r="900">
          <cell r="A900" t="str">
            <v>K00993</v>
          </cell>
          <cell r="B900" t="str">
            <v>EPT1; ethanolaminephosphotransferase [EC:2.7.8.1]</v>
          </cell>
          <cell r="C900" t="str">
            <v>map00440</v>
          </cell>
        </row>
        <row r="901">
          <cell r="A901" t="str">
            <v>K00994</v>
          </cell>
          <cell r="B901" t="str">
            <v>CHPT1, CPT1; diacylglycerol cholinephosphotransferase [EC:2.7.8.2]</v>
          </cell>
          <cell r="C901" t="str">
            <v>map00440</v>
          </cell>
        </row>
        <row r="902">
          <cell r="A902" t="str">
            <v>K00995</v>
          </cell>
          <cell r="B902" t="str">
            <v>pgsA, PGS1; CDP-diacylglycerol---glycerol-3-phosphate 3-phosphatidyltransferase [EC:2.7.8.5]</v>
          </cell>
          <cell r="C902" t="str">
            <v>map00564</v>
          </cell>
        </row>
        <row r="903">
          <cell r="A903" t="str">
            <v>K00996</v>
          </cell>
          <cell r="B903" t="str">
            <v>rfbP; undecaprenyl-phosphate galactose phosphotransferase [EC:2.7.8.6]</v>
          </cell>
          <cell r="C903" t="e">
            <v>#N/A</v>
          </cell>
        </row>
        <row r="904">
          <cell r="A904" t="str">
            <v>K00997</v>
          </cell>
          <cell r="B904" t="str">
            <v>acpS; holo-[acyl-carrier protein] synthase [EC:2.7.8.7]</v>
          </cell>
          <cell r="C904" t="str">
            <v>map00770</v>
          </cell>
        </row>
        <row r="905">
          <cell r="A905" t="str">
            <v>K00998</v>
          </cell>
          <cell r="B905" t="str">
            <v>pssA; CDP-diacylglycerol---serine O-phosphatidyltransferase [EC:2.7.8.8]</v>
          </cell>
          <cell r="C905" t="str">
            <v>map00260</v>
          </cell>
        </row>
        <row r="906">
          <cell r="A906" t="str">
            <v>K00999</v>
          </cell>
          <cell r="B906" t="str">
            <v>CDIPT; CDP-diacylglycerol--inositol 3-phosphatidyltransferase [EC:2.7.8.11]</v>
          </cell>
          <cell r="C906" t="str">
            <v>map00562</v>
          </cell>
        </row>
        <row r="907">
          <cell r="A907" t="str">
            <v>K01000</v>
          </cell>
          <cell r="B907" t="str">
            <v>mraY; phospho-N-acetylmuramoyl-pentapeptide-transferase [EC:2.7.8.13]</v>
          </cell>
          <cell r="C907" t="str">
            <v>map00550</v>
          </cell>
        </row>
        <row r="908">
          <cell r="A908" t="str">
            <v>K01001</v>
          </cell>
          <cell r="B908" t="str">
            <v>ALG7; UDP-N-acetylglucosamine--dolichyl-phosphate N-acetylglucosaminephosphotransferase [EC:2.7.8.15]</v>
          </cell>
          <cell r="C908" t="str">
            <v>map00510</v>
          </cell>
        </row>
        <row r="909">
          <cell r="A909" t="str">
            <v>K01002</v>
          </cell>
          <cell r="B909" t="str">
            <v>mdoB; phosphoglycerol transferase [EC:2.7.8.20]</v>
          </cell>
          <cell r="C909" t="e">
            <v>#N/A</v>
          </cell>
        </row>
        <row r="910">
          <cell r="A910" t="str">
            <v>K01003</v>
          </cell>
          <cell r="B910" t="str">
            <v>bcpA; oxaloacetate decarboxylase [EC:4.1.1.112]</v>
          </cell>
          <cell r="C910" t="str">
            <v>map00620</v>
          </cell>
        </row>
        <row r="911">
          <cell r="A911" t="str">
            <v>K01004</v>
          </cell>
          <cell r="B911" t="str">
            <v>pcs; phosphatidylcholine synthase [EC:2.7.8.24]</v>
          </cell>
          <cell r="C911" t="str">
            <v>map00564</v>
          </cell>
        </row>
        <row r="912">
          <cell r="A912" t="str">
            <v>K01005</v>
          </cell>
          <cell r="B912" t="str">
            <v>tagT_U_V; polyisoprenyl-teichoic acid--peptidoglycan teichoic acid transferase [EC:2.7.8.-]</v>
          </cell>
          <cell r="C912" t="e">
            <v>#N/A</v>
          </cell>
        </row>
        <row r="913">
          <cell r="A913" t="str">
            <v>K01006</v>
          </cell>
          <cell r="B913" t="str">
            <v>ppdK; pyruvate, orthophosphate dikinase [EC:2.7.9.1]</v>
          </cell>
          <cell r="C913" t="str">
            <v>map00010</v>
          </cell>
        </row>
        <row r="914">
          <cell r="A914" t="str">
            <v>K01007</v>
          </cell>
          <cell r="B914" t="str">
            <v>pps, ppsA; pyruvate, water dikinase [EC:2.7.9.2]</v>
          </cell>
          <cell r="C914" t="str">
            <v>map00010</v>
          </cell>
        </row>
        <row r="915">
          <cell r="A915" t="str">
            <v>K01008</v>
          </cell>
          <cell r="B915" t="str">
            <v>selD, SEPHS; selenide, water dikinase [EC:2.7.9.3]</v>
          </cell>
          <cell r="C915" t="str">
            <v>map00450</v>
          </cell>
        </row>
        <row r="916">
          <cell r="A916" t="str">
            <v>K01009</v>
          </cell>
          <cell r="B916" t="str">
            <v>E2.7.7.103; L-glutamine-phosphate cytidylyltransferase [EC:2.7.7.103]</v>
          </cell>
          <cell r="C916" t="e">
            <v>#N/A</v>
          </cell>
        </row>
        <row r="917">
          <cell r="A917" t="str">
            <v>K01011</v>
          </cell>
          <cell r="B917" t="str">
            <v>TST, MPST, sseA; thiosulfate/3-mercaptopyruvate sulfurtransferase [EC:2.8.1.1 2.8.1.2]</v>
          </cell>
          <cell r="C917" t="str">
            <v>map00270</v>
          </cell>
        </row>
        <row r="918">
          <cell r="A918" t="str">
            <v>K01012</v>
          </cell>
          <cell r="B918" t="str">
            <v>bioB; biotin synthase [EC:2.8.1.6]</v>
          </cell>
          <cell r="C918" t="str">
            <v>map00780</v>
          </cell>
        </row>
        <row r="919">
          <cell r="A919" t="str">
            <v>K01013</v>
          </cell>
          <cell r="B919" t="str">
            <v>TSTD1; thiosulfate:glutathione sulfurtransferase [EC:2.8.1.-]</v>
          </cell>
          <cell r="C919" t="e">
            <v>#N/A</v>
          </cell>
        </row>
        <row r="920">
          <cell r="A920" t="str">
            <v>K01014</v>
          </cell>
          <cell r="B920" t="str">
            <v>SULT1A; aryl sulfotransferase [EC:2.8.2.1]</v>
          </cell>
          <cell r="C920" t="e">
            <v>#N/A</v>
          </cell>
        </row>
        <row r="921">
          <cell r="A921" t="str">
            <v>K01015</v>
          </cell>
          <cell r="B921" t="str">
            <v>SULT2B; alcohol sulfotransferase [EC:2.8.2.2]</v>
          </cell>
          <cell r="C921" t="str">
            <v>map00140</v>
          </cell>
        </row>
        <row r="922">
          <cell r="A922" t="str">
            <v>K01016</v>
          </cell>
          <cell r="B922" t="str">
            <v>SULT1E1, STE; estrone sulfotransferase [EC:2.8.2.4]</v>
          </cell>
          <cell r="C922" t="str">
            <v>map00140</v>
          </cell>
        </row>
        <row r="923">
          <cell r="A923" t="str">
            <v>K01017</v>
          </cell>
          <cell r="B923" t="str">
            <v>CHST11; chondroitin 4-sulfotransferase 11 [EC:2.8.2.5]</v>
          </cell>
          <cell r="C923" t="str">
            <v>map00532</v>
          </cell>
        </row>
        <row r="924">
          <cell r="A924" t="str">
            <v>K01019</v>
          </cell>
          <cell r="B924" t="str">
            <v>GAL3ST1; galactosylceramide sulfotransferase [EC:2.8.2.11]</v>
          </cell>
          <cell r="C924" t="str">
            <v>map00565</v>
          </cell>
        </row>
        <row r="925">
          <cell r="A925" t="str">
            <v>K01020</v>
          </cell>
          <cell r="B925" t="str">
            <v>CHST3; chondroitin 6-sulfotransferase 3 [EC:2.8.2.17]</v>
          </cell>
          <cell r="C925" t="str">
            <v>map00532</v>
          </cell>
        </row>
        <row r="926">
          <cell r="A926" t="str">
            <v>K01021</v>
          </cell>
          <cell r="B926" t="str">
            <v>TPST; protein-tyrosine sulfotransferase [EC:2.8.2.20]</v>
          </cell>
          <cell r="C926" t="e">
            <v>#N/A</v>
          </cell>
        </row>
        <row r="927">
          <cell r="A927" t="str">
            <v>K01022</v>
          </cell>
          <cell r="B927" t="str">
            <v>CHST1; keratan sulfate 6-sulfotransferase 1 [EC:2.8.2.21]</v>
          </cell>
          <cell r="C927" t="str">
            <v>map00533</v>
          </cell>
        </row>
        <row r="928">
          <cell r="A928" t="str">
            <v>K01023</v>
          </cell>
          <cell r="B928" t="str">
            <v>assT; arylsulfate sulfotransferase [EC:2.8.2.22]</v>
          </cell>
          <cell r="C928" t="e">
            <v>#N/A</v>
          </cell>
        </row>
        <row r="929">
          <cell r="A929" t="str">
            <v>K01024</v>
          </cell>
          <cell r="B929" t="str">
            <v>HS3ST1; [heparan sulfate]-glucosamine 3-sulfotransferase 1 [EC:2.8.2.23]</v>
          </cell>
          <cell r="C929" t="str">
            <v>map00534</v>
          </cell>
        </row>
        <row r="930">
          <cell r="A930" t="str">
            <v>K01025</v>
          </cell>
          <cell r="B930" t="str">
            <v>SULT1; sulfotransferase [EC:2.8.2.-]</v>
          </cell>
          <cell r="C930" t="e">
            <v>#N/A</v>
          </cell>
        </row>
        <row r="931">
          <cell r="A931" t="str">
            <v>K01026</v>
          </cell>
          <cell r="B931" t="str">
            <v>pct; propionate CoA-transferase [EC:2.8.3.1]</v>
          </cell>
          <cell r="C931" t="str">
            <v>map00620</v>
          </cell>
        </row>
        <row r="932">
          <cell r="A932" t="str">
            <v>K01027</v>
          </cell>
          <cell r="B932" t="str">
            <v>OXCT; 3-oxoacid CoA-transferase [EC:2.8.3.5]</v>
          </cell>
          <cell r="C932" t="str">
            <v>map00072</v>
          </cell>
        </row>
        <row r="933">
          <cell r="A933" t="str">
            <v>K01028</v>
          </cell>
          <cell r="B933" t="str">
            <v>E2.8.3.5A, scoA; 3-oxoacid CoA-transferase subunit A [EC:2.8.3.5]</v>
          </cell>
          <cell r="C933" t="str">
            <v>map00072</v>
          </cell>
        </row>
        <row r="934">
          <cell r="A934" t="str">
            <v>K01029</v>
          </cell>
          <cell r="B934" t="str">
            <v>E2.8.3.5B, scoB; 3-oxoacid CoA-transferase subunit B [EC:2.8.3.5]</v>
          </cell>
          <cell r="C934" t="str">
            <v>map00072</v>
          </cell>
        </row>
        <row r="935">
          <cell r="A935" t="str">
            <v>K01031</v>
          </cell>
          <cell r="B935" t="str">
            <v>pcaI; 3-oxoadipate CoA-transferase, alpha subunit [EC:2.8.3.6]</v>
          </cell>
          <cell r="C935" t="str">
            <v>map00362</v>
          </cell>
        </row>
        <row r="936">
          <cell r="A936" t="str">
            <v>K01032</v>
          </cell>
          <cell r="B936" t="str">
            <v>pcaJ; 3-oxoadipate CoA-transferase, beta subunit [EC:2.8.3.6]</v>
          </cell>
          <cell r="C936" t="str">
            <v>map00362</v>
          </cell>
        </row>
        <row r="937">
          <cell r="A937" t="str">
            <v>K01034</v>
          </cell>
          <cell r="B937" t="str">
            <v>atoD; acetate CoA/acetoacetate CoA-transferase alpha subunit [EC:2.8.3.8 2.8.3.9]</v>
          </cell>
          <cell r="C937" t="str">
            <v>map00310</v>
          </cell>
        </row>
        <row r="938">
          <cell r="A938" t="str">
            <v>K01035</v>
          </cell>
          <cell r="B938" t="str">
            <v>atoA; acetate CoA/acetoacetate CoA-transferase beta subunit [EC:2.8.3.8 2.8.3.9]</v>
          </cell>
          <cell r="C938" t="str">
            <v>map00310</v>
          </cell>
        </row>
        <row r="939">
          <cell r="A939" t="str">
            <v>K01039</v>
          </cell>
          <cell r="B939" t="str">
            <v>gctA; glutaconate CoA-transferase, subunit A [EC:2.8.3.12]</v>
          </cell>
          <cell r="C939" t="str">
            <v>map00643</v>
          </cell>
        </row>
        <row r="940">
          <cell r="A940" t="str">
            <v>K01040</v>
          </cell>
          <cell r="B940" t="str">
            <v>gctB; glutaconate CoA-transferase, subunit B [EC:2.8.3.12]</v>
          </cell>
          <cell r="C940" t="str">
            <v>map00643</v>
          </cell>
        </row>
        <row r="941">
          <cell r="A941" t="str">
            <v>K01042</v>
          </cell>
          <cell r="B941" t="str">
            <v>selA; L-seryl-tRNA(Ser) seleniumtransferase [EC:2.9.1.1]</v>
          </cell>
          <cell r="C941" t="str">
            <v>map00450</v>
          </cell>
        </row>
        <row r="942">
          <cell r="A942" t="str">
            <v>K01043</v>
          </cell>
          <cell r="B942" t="str">
            <v>SWNK; reducing polyketide synthase SwnK [EC:2.3.1.-]</v>
          </cell>
          <cell r="C942" t="e">
            <v>#N/A</v>
          </cell>
        </row>
        <row r="943">
          <cell r="A943" t="str">
            <v>K01044</v>
          </cell>
          <cell r="B943" t="str">
            <v>CES1; carboxylesterase 1 [EC:3.1.1.1]</v>
          </cell>
          <cell r="C943" t="str">
            <v>map00983</v>
          </cell>
        </row>
        <row r="944">
          <cell r="A944" t="str">
            <v>K01045</v>
          </cell>
          <cell r="B944" t="str">
            <v>PON; arylesterase / paraoxonase [EC:3.1.1.2 3.1.8.1]</v>
          </cell>
          <cell r="C944" t="e">
            <v>#N/A</v>
          </cell>
        </row>
        <row r="945">
          <cell r="A945" t="str">
            <v>K01046</v>
          </cell>
          <cell r="B945" t="str">
            <v>lip, TGL2; triacylglycerol lipase [EC:3.1.1.3]</v>
          </cell>
          <cell r="C945" t="str">
            <v>map00561</v>
          </cell>
        </row>
        <row r="946">
          <cell r="A946" t="str">
            <v>K01047</v>
          </cell>
          <cell r="B946" t="str">
            <v>PLA2G, SPLA2; secretory phospholipase A2 [EC:3.1.1.4]</v>
          </cell>
          <cell r="C946" t="str">
            <v>map00564</v>
          </cell>
        </row>
        <row r="947">
          <cell r="A947" t="str">
            <v>K01048</v>
          </cell>
          <cell r="B947" t="str">
            <v>pldB; lysophospholipase [EC:3.1.1.5]</v>
          </cell>
          <cell r="C947" t="str">
            <v>map00564</v>
          </cell>
        </row>
        <row r="948">
          <cell r="A948" t="str">
            <v>K01049</v>
          </cell>
          <cell r="B948" t="str">
            <v>ACHE; acetylcholinesterase [EC:3.1.1.7]</v>
          </cell>
          <cell r="C948" t="str">
            <v>map00564</v>
          </cell>
        </row>
        <row r="949">
          <cell r="A949" t="str">
            <v>K01050</v>
          </cell>
          <cell r="B949" t="str">
            <v>BCHE; cholinesterase [EC:3.1.1.8]</v>
          </cell>
          <cell r="C949" t="e">
            <v>#N/A</v>
          </cell>
        </row>
        <row r="950">
          <cell r="A950" t="str">
            <v>K01051</v>
          </cell>
          <cell r="B950" t="str">
            <v>E3.1.1.11; pectinesterase [EC:3.1.1.11]</v>
          </cell>
          <cell r="C950" t="str">
            <v>map00040</v>
          </cell>
        </row>
        <row r="951">
          <cell r="A951" t="str">
            <v>K01052</v>
          </cell>
          <cell r="B951" t="str">
            <v>LIPA; lysosomal acid lipase/cholesteryl ester hydrolase [EC:3.1.1.13]</v>
          </cell>
          <cell r="C951" t="str">
            <v>map00100</v>
          </cell>
        </row>
        <row r="952">
          <cell r="A952" t="str">
            <v>K01053</v>
          </cell>
          <cell r="B952" t="str">
            <v>gnl, RGN; gluconolactonase [EC:3.1.1.17]</v>
          </cell>
          <cell r="C952" t="str">
            <v>map00030</v>
          </cell>
        </row>
        <row r="953">
          <cell r="A953" t="str">
            <v>K01054</v>
          </cell>
          <cell r="B953" t="str">
            <v>MGLL; acylglycerol lipase [EC:3.1.1.23]</v>
          </cell>
          <cell r="C953" t="str">
            <v>map00561</v>
          </cell>
        </row>
        <row r="954">
          <cell r="A954" t="str">
            <v>K01055</v>
          </cell>
          <cell r="B954" t="str">
            <v>pcaD; 3-oxoadipate enol-lactonase [EC:3.1.1.24]</v>
          </cell>
          <cell r="C954" t="str">
            <v>map00362</v>
          </cell>
        </row>
        <row r="955">
          <cell r="A955" t="str">
            <v>K01056</v>
          </cell>
          <cell r="B955" t="str">
            <v>PTH1, pth, spoVC; peptidyl-tRNA hydrolase, PTH1 family [EC:3.1.1.29]</v>
          </cell>
          <cell r="C955" t="e">
            <v>#N/A</v>
          </cell>
        </row>
        <row r="956">
          <cell r="A956" t="str">
            <v>K01057</v>
          </cell>
          <cell r="B956" t="str">
            <v>PGLS, pgl, devB; 6-phosphogluconolactonase [EC:3.1.1.31]</v>
          </cell>
          <cell r="C956" t="str">
            <v>map00030</v>
          </cell>
        </row>
        <row r="957">
          <cell r="A957" t="str">
            <v>K01058</v>
          </cell>
          <cell r="B957" t="str">
            <v>pldA; phospholipase A1/A2 [EC:3.1.1.32 3.1.1.4]</v>
          </cell>
          <cell r="C957" t="str">
            <v>map00564</v>
          </cell>
        </row>
        <row r="958">
          <cell r="A958" t="str">
            <v>K01059</v>
          </cell>
          <cell r="B958" t="str">
            <v>LPL; lipoprotein lipase [EC:3.1.1.34]</v>
          </cell>
          <cell r="C958" t="str">
            <v>map00561</v>
          </cell>
        </row>
        <row r="959">
          <cell r="A959" t="str">
            <v>K01060</v>
          </cell>
          <cell r="B959" t="str">
            <v>cah; cephalosporin-C deacetylase [EC:3.1.1.41]</v>
          </cell>
          <cell r="C959" t="str">
            <v>map00311</v>
          </cell>
        </row>
        <row r="960">
          <cell r="A960" t="str">
            <v>K01061</v>
          </cell>
          <cell r="B960" t="str">
            <v>E3.1.1.45; carboxymethylenebutenolidase [EC:3.1.1.45]</v>
          </cell>
          <cell r="C960" t="str">
            <v>map00361</v>
          </cell>
        </row>
        <row r="961">
          <cell r="A961" t="str">
            <v>K01062</v>
          </cell>
          <cell r="B961" t="str">
            <v>PLA2G7, PAFAH; platelet-activating factor acetylhydrolase [EC:3.1.1.47]</v>
          </cell>
          <cell r="C961" t="str">
            <v>map00565</v>
          </cell>
        </row>
        <row r="962">
          <cell r="A962" t="str">
            <v>K01063</v>
          </cell>
          <cell r="B962" t="str">
            <v>JHE; juvenile-hormone esterase [EC:3.1.1.59]</v>
          </cell>
          <cell r="C962" t="str">
            <v>map00981</v>
          </cell>
        </row>
        <row r="963">
          <cell r="A963" t="str">
            <v>K01064</v>
          </cell>
          <cell r="B963" t="str">
            <v>WNT9; wingless-type MMTV integration site family, member 9</v>
          </cell>
          <cell r="C963" t="e">
            <v>#N/A</v>
          </cell>
        </row>
        <row r="964">
          <cell r="A964" t="str">
            <v>K01065</v>
          </cell>
          <cell r="B964" t="str">
            <v>AOAH; acyloxyacyl hydrolase [EC:3.1.1.77]</v>
          </cell>
          <cell r="C964" t="e">
            <v>#N/A</v>
          </cell>
        </row>
        <row r="965">
          <cell r="A965" t="str">
            <v>K01066</v>
          </cell>
          <cell r="B965" t="str">
            <v>aes; acetyl esterase [EC:3.1.1.-]</v>
          </cell>
          <cell r="C965" t="e">
            <v>#N/A</v>
          </cell>
        </row>
        <row r="966">
          <cell r="A966" t="str">
            <v>K01067</v>
          </cell>
          <cell r="B966" t="str">
            <v>E3.1.2.1, ACH1; acetyl-CoA hydrolase [EC:3.1.2.1]</v>
          </cell>
          <cell r="C966" t="str">
            <v>map00620</v>
          </cell>
        </row>
        <row r="967">
          <cell r="A967" t="str">
            <v>K01068</v>
          </cell>
          <cell r="B967" t="str">
            <v>ACOT1_2_4; acyl-coenzyme A thioesterase 1/2/4 [EC:3.1.2.2]</v>
          </cell>
          <cell r="C967" t="str">
            <v>map00062</v>
          </cell>
        </row>
        <row r="968">
          <cell r="A968" t="str">
            <v>K01069</v>
          </cell>
          <cell r="B968" t="str">
            <v>gloB, gloC, HAGH; hydroxyacylglutathione hydrolase [EC:3.1.2.6]</v>
          </cell>
          <cell r="C968" t="str">
            <v>map00620</v>
          </cell>
        </row>
        <row r="969">
          <cell r="A969" t="str">
            <v>K01070</v>
          </cell>
          <cell r="B969" t="str">
            <v>frmB, ESD, fghA; S-formylglutathione hydrolase [EC:3.1.2.12]</v>
          </cell>
          <cell r="C969" t="str">
            <v>map00680</v>
          </cell>
        </row>
        <row r="970">
          <cell r="A970" t="str">
            <v>K01071</v>
          </cell>
          <cell r="B970" t="str">
            <v>MCH; medium-chain acyl-[acyl-carrier-protein] hydrolase [EC:3.1.2.21]</v>
          </cell>
          <cell r="C970" t="str">
            <v>map00061</v>
          </cell>
        </row>
        <row r="971">
          <cell r="A971" t="str">
            <v>K01073</v>
          </cell>
          <cell r="B971" t="str">
            <v>E3.1.2.20; acyl-CoA hydrolase [EC:3.1.2.20]</v>
          </cell>
          <cell r="C971" t="e">
            <v>#N/A</v>
          </cell>
        </row>
        <row r="972">
          <cell r="A972" t="str">
            <v>K01074</v>
          </cell>
          <cell r="B972" t="str">
            <v>PPT; palmitoyl-protein thioesterase [EC:3.1.2.22]</v>
          </cell>
          <cell r="C972" t="str">
            <v>map00062</v>
          </cell>
        </row>
        <row r="973">
          <cell r="A973" t="str">
            <v>K01075</v>
          </cell>
          <cell r="B973" t="str">
            <v>E3.1.2.23; 4-hydroxybenzoyl-CoA thioesterase [EC:3.1.2.23]</v>
          </cell>
          <cell r="C973" t="str">
            <v>map00130</v>
          </cell>
        </row>
        <row r="974">
          <cell r="A974" t="str">
            <v>K01076</v>
          </cell>
          <cell r="B974" t="str">
            <v>ABHD17; abhydrolase domain-containing protein 17 [EC:3.1.2.22]</v>
          </cell>
          <cell r="C974" t="e">
            <v>#N/A</v>
          </cell>
        </row>
        <row r="975">
          <cell r="A975" t="str">
            <v>K01077</v>
          </cell>
          <cell r="B975" t="str">
            <v>E3.1.3.1, phoA, phoB; alkaline phosphatase [EC:3.1.3.1]</v>
          </cell>
          <cell r="C975" t="str">
            <v>map00730</v>
          </cell>
        </row>
        <row r="976">
          <cell r="A976" t="str">
            <v>K01078</v>
          </cell>
          <cell r="B976" t="str">
            <v>PHO; acid phosphatase [EC:3.1.3.2]</v>
          </cell>
          <cell r="C976" t="str">
            <v>map00730</v>
          </cell>
        </row>
        <row r="977">
          <cell r="A977" t="str">
            <v>K01079</v>
          </cell>
          <cell r="B977" t="str">
            <v>serB, PSPH; phosphoserine phosphatase [EC:3.1.3.3]</v>
          </cell>
          <cell r="C977" t="str">
            <v>map00260</v>
          </cell>
        </row>
        <row r="978">
          <cell r="A978" t="str">
            <v>K01080</v>
          </cell>
          <cell r="B978" t="str">
            <v>PLPP1_2_3; phosphatidate phosphatase [EC:3.1.3.4]</v>
          </cell>
          <cell r="C978" t="str">
            <v>map00561</v>
          </cell>
        </row>
        <row r="979">
          <cell r="A979" t="str">
            <v>K01081</v>
          </cell>
          <cell r="B979" t="str">
            <v>E3.1.3.5; 5'-nucleotidase [EC:3.1.3.5]</v>
          </cell>
          <cell r="C979" t="str">
            <v>map00230</v>
          </cell>
        </row>
        <row r="980">
          <cell r="A980" t="str">
            <v>K01082</v>
          </cell>
          <cell r="B980" t="str">
            <v>cysQ, MET22, BPNT1; 3'(2'), 5'-bisphosphate nucleotidase [EC:3.1.3.7]</v>
          </cell>
          <cell r="C980" t="str">
            <v>map00920</v>
          </cell>
        </row>
        <row r="981">
          <cell r="A981" t="str">
            <v>K01083</v>
          </cell>
          <cell r="B981" t="str">
            <v>E3.1.3.8; 3-phytase [EC:3.1.3.8]</v>
          </cell>
          <cell r="C981" t="str">
            <v>map00562</v>
          </cell>
        </row>
        <row r="982">
          <cell r="A982" t="str">
            <v>K01084</v>
          </cell>
          <cell r="B982" t="str">
            <v>G6PC; glucose-6-phosphatase [EC:3.1.3.9]</v>
          </cell>
          <cell r="C982" t="str">
            <v>map00010</v>
          </cell>
        </row>
        <row r="983">
          <cell r="A983" t="str">
            <v>K01085</v>
          </cell>
          <cell r="B983" t="str">
            <v>agp; glucose-1-phosphatase [EC:3.1.3.10]</v>
          </cell>
          <cell r="C983" t="str">
            <v>map00010</v>
          </cell>
        </row>
        <row r="984">
          <cell r="A984" t="str">
            <v>K01086</v>
          </cell>
          <cell r="B984" t="str">
            <v>fbp-SEBP; fructose-1,6-bisphosphatase I / sedoheptulose-1,7-bisphosphatase [EC:3.1.3.11 3.1.3.37]</v>
          </cell>
          <cell r="C984" t="str">
            <v>map00010</v>
          </cell>
        </row>
        <row r="985">
          <cell r="A985" t="str">
            <v>K01087</v>
          </cell>
          <cell r="B985" t="str">
            <v>otsB; trehalose 6-phosphate phosphatase [EC:3.1.3.12]</v>
          </cell>
          <cell r="C985" t="str">
            <v>map00500</v>
          </cell>
        </row>
        <row r="986">
          <cell r="A986" t="str">
            <v>K01089</v>
          </cell>
          <cell r="B986" t="str">
            <v>hisB; imidazoleglycerol-phosphate dehydratase / histidinol-phosphatase [EC:4.2.1.19 3.1.3.15]</v>
          </cell>
          <cell r="C986" t="str">
            <v>map00340</v>
          </cell>
        </row>
        <row r="987">
          <cell r="A987" t="str">
            <v>K01090</v>
          </cell>
          <cell r="B987" t="str">
            <v>E3.1.3.16; protein phosphatase [EC:3.1.3.16]</v>
          </cell>
          <cell r="C987" t="e">
            <v>#N/A</v>
          </cell>
        </row>
        <row r="988">
          <cell r="A988" t="str">
            <v>K01091</v>
          </cell>
          <cell r="B988" t="str">
            <v>gph; phosphoglycolate phosphatase [EC:3.1.3.18]</v>
          </cell>
          <cell r="C988" t="str">
            <v>map00630</v>
          </cell>
        </row>
        <row r="989">
          <cell r="A989" t="str">
            <v>K01092</v>
          </cell>
          <cell r="B989" t="str">
            <v>E3.1.3.25, IMPA, suhB; myo-inositol-1(or 4)-monophosphatase [EC:3.1.3.25]</v>
          </cell>
          <cell r="C989" t="str">
            <v>map00521</v>
          </cell>
        </row>
        <row r="990">
          <cell r="A990" t="str">
            <v>K01093</v>
          </cell>
          <cell r="B990" t="str">
            <v>appA; 4-phytase / acid phosphatase [EC:3.1.3.26 3.1.3.2]</v>
          </cell>
          <cell r="C990" t="str">
            <v>map00562</v>
          </cell>
        </row>
        <row r="991">
          <cell r="A991" t="str">
            <v>K01094</v>
          </cell>
          <cell r="B991" t="str">
            <v>GEP4; phosphatidylglycerophosphatase GEP4 [EC:3.1.3.27]</v>
          </cell>
          <cell r="C991" t="str">
            <v>map00564</v>
          </cell>
        </row>
        <row r="992">
          <cell r="A992" t="str">
            <v>K01095</v>
          </cell>
          <cell r="B992" t="str">
            <v>pgpA; phosphatidylglycerophosphatase A [EC:3.1.3.27]</v>
          </cell>
          <cell r="C992" t="str">
            <v>map00564</v>
          </cell>
        </row>
        <row r="993">
          <cell r="A993" t="str">
            <v>K01096</v>
          </cell>
          <cell r="B993" t="str">
            <v>pgpB; phosphatidylglycerophosphatase B [EC:3.1.3.27 3.1.3.81 3.1.3.4 3.6.1.27]</v>
          </cell>
          <cell r="C993" t="str">
            <v>map00564</v>
          </cell>
        </row>
        <row r="994">
          <cell r="A994" t="str">
            <v>K01097</v>
          </cell>
          <cell r="B994" t="str">
            <v>NANP; N-acylneuraminate-9-phosphatase [EC:3.1.3.29]</v>
          </cell>
          <cell r="C994" t="str">
            <v>map00520</v>
          </cell>
        </row>
        <row r="995">
          <cell r="A995" t="str">
            <v>K01098</v>
          </cell>
          <cell r="B995" t="str">
            <v>CET1; polynucleotide 5'-triphosphatase [EC:3.6.1.-]</v>
          </cell>
          <cell r="C995" t="e">
            <v>#N/A</v>
          </cell>
        </row>
        <row r="996">
          <cell r="A996" t="str">
            <v>K01099</v>
          </cell>
          <cell r="B996" t="str">
            <v>INPP5B_F; inositol polyphosphate 5-phosphatase INPP5B/F [EC:3.1.3.36]</v>
          </cell>
          <cell r="C996" t="str">
            <v>map00562</v>
          </cell>
        </row>
        <row r="997">
          <cell r="A997" t="str">
            <v>K01100</v>
          </cell>
          <cell r="B997" t="str">
            <v>E3.1.3.37; sedoheptulose-bisphosphatase [EC:3.1.3.37]</v>
          </cell>
          <cell r="C997" t="str">
            <v>map00710</v>
          </cell>
        </row>
        <row r="998">
          <cell r="A998" t="str">
            <v>K01101</v>
          </cell>
          <cell r="B998" t="str">
            <v>E3.1.3.41; 4-nitrophenyl phosphatase [EC:3.1.3.41]</v>
          </cell>
          <cell r="C998" t="str">
            <v>map00627</v>
          </cell>
        </row>
        <row r="999">
          <cell r="A999" t="str">
            <v>K01102</v>
          </cell>
          <cell r="B999" t="str">
            <v>PDP; pyruvate dehydrogenase phosphatase [EC:3.1.3.43]</v>
          </cell>
          <cell r="C999" t="e">
            <v>#N/A</v>
          </cell>
        </row>
        <row r="1000">
          <cell r="A1000" t="str">
            <v>K01103</v>
          </cell>
          <cell r="B1000" t="str">
            <v>PFKFB3; 6-phosphofructo-2-kinase / fructose-2,6-biphosphatase 3 [EC:2.7.1.105 3.1.3.46]</v>
          </cell>
          <cell r="C1000" t="str">
            <v>map00051</v>
          </cell>
        </row>
        <row r="1001">
          <cell r="A1001" t="str">
            <v>K01104</v>
          </cell>
          <cell r="B1001" t="str">
            <v>E3.1.3.48; protein-tyrosine phosphatase [EC:3.1.3.48]</v>
          </cell>
          <cell r="C1001" t="e">
            <v>#N/A</v>
          </cell>
        </row>
        <row r="1002">
          <cell r="A1002" t="str">
            <v>K01106</v>
          </cell>
          <cell r="B1002" t="str">
            <v>INPP5A; inositol polyphosphate 5-phosphatase INPP5A [EC:3.1.3.56]</v>
          </cell>
          <cell r="C1002" t="str">
            <v>map00562</v>
          </cell>
        </row>
        <row r="1003">
          <cell r="A1003" t="str">
            <v>K01107</v>
          </cell>
          <cell r="B1003" t="str">
            <v>INPP1; inositol polyphosphate 1-phosphatase [EC:3.1.3.57]</v>
          </cell>
          <cell r="C1003" t="str">
            <v>map00562</v>
          </cell>
        </row>
        <row r="1004">
          <cell r="A1004" t="str">
            <v>K01108</v>
          </cell>
          <cell r="B1004" t="str">
            <v>MTM1; myotubularin [EC:3.1.3.64 3.1.3.95]</v>
          </cell>
          <cell r="C1004" t="str">
            <v>map00562</v>
          </cell>
        </row>
        <row r="1005">
          <cell r="A1005" t="str">
            <v>K01109</v>
          </cell>
          <cell r="B1005" t="str">
            <v>INPP4; inositol polyphosphate-4-phosphatase [EC:3.1.3.66]</v>
          </cell>
          <cell r="C1005" t="str">
            <v>map00562</v>
          </cell>
        </row>
        <row r="1006">
          <cell r="A1006" t="str">
            <v>K01110</v>
          </cell>
          <cell r="B1006" t="str">
            <v>PTEN; phosphatidylinositol-3,4,5-trisphosphate 3-phosphatase and dual-specificity protein phosphatase PTEN [EC:3.1.3.16 3.1.3.48 3.1.3.67]</v>
          </cell>
          <cell r="C1006" t="str">
            <v>map00562</v>
          </cell>
        </row>
        <row r="1007">
          <cell r="A1007" t="str">
            <v>K01111</v>
          </cell>
          <cell r="B1007" t="str">
            <v>E3.1.3.68; 2-deoxyglucose-6-phosphatase [EC:3.1.3.68]</v>
          </cell>
          <cell r="C1007" t="e">
            <v>#N/A</v>
          </cell>
        </row>
        <row r="1008">
          <cell r="A1008" t="str">
            <v>K01112</v>
          </cell>
          <cell r="B1008" t="str">
            <v>PHPT1; phosphohistidine phosphatase [EC:3.9.1.3]</v>
          </cell>
          <cell r="C1008" t="e">
            <v>#N/A</v>
          </cell>
        </row>
        <row r="1009">
          <cell r="A1009" t="str">
            <v>K01113</v>
          </cell>
          <cell r="B1009" t="str">
            <v>phoD; alkaline phosphatase D [EC:3.1.3.1]</v>
          </cell>
          <cell r="C1009" t="str">
            <v>map00790</v>
          </cell>
        </row>
        <row r="1010">
          <cell r="A1010" t="str">
            <v>K01114</v>
          </cell>
          <cell r="B1010" t="str">
            <v>plc; phospholipase C [EC:3.1.4.3]</v>
          </cell>
          <cell r="C1010" t="str">
            <v>map00562</v>
          </cell>
        </row>
        <row r="1011">
          <cell r="A1011" t="str">
            <v>K01115</v>
          </cell>
          <cell r="B1011" t="str">
            <v>PLD1_2; phospholipase D1/2 [EC:3.1.4.4]</v>
          </cell>
          <cell r="C1011" t="str">
            <v>map00564</v>
          </cell>
        </row>
        <row r="1012">
          <cell r="A1012" t="str">
            <v>K01116</v>
          </cell>
          <cell r="B1012" t="str">
            <v>PLCG1; phosphatidylinositol phospholipase C, gamma-1 [EC:3.1.4.11]</v>
          </cell>
          <cell r="C1012" t="str">
            <v>map00562</v>
          </cell>
        </row>
        <row r="1013">
          <cell r="A1013" t="str">
            <v>K01117</v>
          </cell>
          <cell r="B1013" t="str">
            <v>sph; sphingomyelin phosphodiesterase [EC:3.1.4.12]</v>
          </cell>
          <cell r="C1013" t="str">
            <v>map00600</v>
          </cell>
        </row>
        <row r="1014">
          <cell r="A1014" t="str">
            <v>K01118</v>
          </cell>
          <cell r="B1014" t="str">
            <v>acpD, azoR; FMN-dependent NADH-azoreductase [EC:1.7.1.17]</v>
          </cell>
          <cell r="C1014" t="e">
            <v>#N/A</v>
          </cell>
        </row>
        <row r="1015">
          <cell r="A1015" t="str">
            <v>K01119</v>
          </cell>
          <cell r="B1015" t="str">
            <v>cpdB; 2',3'-cyclic-nucleotide 2'-phosphodiesterase / 3'-nucleotidase [EC:3.1.4.16 3.1.3.6]</v>
          </cell>
          <cell r="C1015" t="str">
            <v>map00230</v>
          </cell>
        </row>
        <row r="1016">
          <cell r="A1016" t="str">
            <v>K01120</v>
          </cell>
          <cell r="B1016" t="str">
            <v>cpdP; 3',5'-cyclic-nucleotide phosphodiesterase [EC:3.1.4.17]</v>
          </cell>
          <cell r="C1016" t="str">
            <v>map00230</v>
          </cell>
        </row>
        <row r="1017">
          <cell r="A1017" t="str">
            <v>K01121</v>
          </cell>
          <cell r="B1017" t="str">
            <v>CNP; 2',3'-cyclic-nucleotide 3'-phosphodiesterase [EC:3.1.4.37]</v>
          </cell>
          <cell r="C1017" t="e">
            <v>#N/A</v>
          </cell>
        </row>
        <row r="1018">
          <cell r="A1018" t="str">
            <v>K01122</v>
          </cell>
          <cell r="B1018" t="str">
            <v>ENPP2; ectonucleotide pyrophosphatase/phosphodiesterase family member 2 [EC:3.1.4.39]</v>
          </cell>
          <cell r="C1018" t="str">
            <v>map00565</v>
          </cell>
        </row>
        <row r="1019">
          <cell r="A1019" t="str">
            <v>K01123</v>
          </cell>
          <cell r="B1019" t="str">
            <v>E3.1.4.41; sphingomyelin phosphodiesterase D [EC:3.1.4.41]</v>
          </cell>
          <cell r="C1019" t="str">
            <v>map00600</v>
          </cell>
        </row>
        <row r="1020">
          <cell r="A1020" t="str">
            <v>K01124</v>
          </cell>
          <cell r="B1020" t="str">
            <v>GDPD2; glycerophosphoinositol inositolphosphodiesterase [EC:3.1.4.43]</v>
          </cell>
          <cell r="C1020" t="e">
            <v>#N/A</v>
          </cell>
        </row>
        <row r="1021">
          <cell r="A1021" t="str">
            <v>K01125</v>
          </cell>
          <cell r="B1021" t="str">
            <v>NAGPA; N-acetylglucosamine-1-phosphodiester alpha-N-acetylglucosaminidase [EC:3.1.4.45]</v>
          </cell>
          <cell r="C1021" t="e">
            <v>#N/A</v>
          </cell>
        </row>
        <row r="1022">
          <cell r="A1022" t="str">
            <v>K01126</v>
          </cell>
          <cell r="B1022" t="str">
            <v>E3.1.4.46, glpQ, ugpQ; glycerophosphoryl diester phosphodiesterase [EC:3.1.4.46]</v>
          </cell>
          <cell r="C1022" t="str">
            <v>map00564</v>
          </cell>
        </row>
        <row r="1023">
          <cell r="A1023" t="str">
            <v>K01127</v>
          </cell>
          <cell r="B1023" t="str">
            <v>GPLD1; glycosylphosphatidylinositol phospholipase D [EC:3.1.4.50]</v>
          </cell>
          <cell r="C1023" t="str">
            <v>map00563</v>
          </cell>
        </row>
        <row r="1024">
          <cell r="A1024" t="str">
            <v>K01128</v>
          </cell>
          <cell r="B1024" t="str">
            <v>SMPDL3; sphingomyelin phosphodiesterase acid-like 3 [EC:3.1.4.-]</v>
          </cell>
          <cell r="C1024" t="e">
            <v>#N/A</v>
          </cell>
        </row>
        <row r="1025">
          <cell r="A1025" t="str">
            <v>K01129</v>
          </cell>
          <cell r="B1025" t="str">
            <v>dgt; dGTPase [EC:3.1.5.1]</v>
          </cell>
          <cell r="C1025" t="str">
            <v>map00230</v>
          </cell>
        </row>
        <row r="1026">
          <cell r="A1026" t="str">
            <v>K01130</v>
          </cell>
          <cell r="B1026" t="str">
            <v>E3.1.6.1; arylsulfatase [EC:3.1.6.1]</v>
          </cell>
          <cell r="C1026" t="str">
            <v>map00600</v>
          </cell>
        </row>
        <row r="1027">
          <cell r="A1027" t="str">
            <v>K01131</v>
          </cell>
          <cell r="B1027" t="str">
            <v>STS; steryl-sulfatase [EC:3.1.6.2]</v>
          </cell>
          <cell r="C1027" t="str">
            <v>map00140</v>
          </cell>
        </row>
        <row r="1028">
          <cell r="A1028" t="str">
            <v>K01132</v>
          </cell>
          <cell r="B1028" t="str">
            <v>GALNS; N-acetylgalactosamine-6-sulfatase [EC:3.1.6.4]</v>
          </cell>
          <cell r="C1028" t="str">
            <v>map00531</v>
          </cell>
        </row>
        <row r="1029">
          <cell r="A1029" t="str">
            <v>K01133</v>
          </cell>
          <cell r="B1029" t="str">
            <v>betC; choline-sulfatase [EC:3.1.6.6]</v>
          </cell>
          <cell r="C1029" t="e">
            <v>#N/A</v>
          </cell>
        </row>
        <row r="1030">
          <cell r="A1030" t="str">
            <v>K01134</v>
          </cell>
          <cell r="B1030" t="str">
            <v>ARSA; arylsulfatase A [EC:3.1.6.8]</v>
          </cell>
          <cell r="C1030" t="str">
            <v>map00600</v>
          </cell>
        </row>
        <row r="1031">
          <cell r="A1031" t="str">
            <v>K01135</v>
          </cell>
          <cell r="B1031" t="str">
            <v>ARSB; arylsulfatase B [EC:3.1.6.12]</v>
          </cell>
          <cell r="C1031" t="str">
            <v>map00531</v>
          </cell>
        </row>
        <row r="1032">
          <cell r="A1032" t="str">
            <v>K01136</v>
          </cell>
          <cell r="B1032" t="str">
            <v>IDS; iduronate 2-sulfatase [EC:3.1.6.13]</v>
          </cell>
          <cell r="C1032" t="str">
            <v>map00531</v>
          </cell>
        </row>
        <row r="1033">
          <cell r="A1033" t="str">
            <v>K01137</v>
          </cell>
          <cell r="B1033" t="str">
            <v>GNS; N-acetylglucosamine-6-sulfatase [EC:3.1.6.14]</v>
          </cell>
          <cell r="C1033" t="str">
            <v>map00531</v>
          </cell>
        </row>
        <row r="1034">
          <cell r="A1034" t="str">
            <v>K01138</v>
          </cell>
          <cell r="B1034" t="str">
            <v>K01138; uncharacterized sulfatase [EC:3.1.6.-]</v>
          </cell>
          <cell r="C1034" t="e">
            <v>#N/A</v>
          </cell>
        </row>
        <row r="1035">
          <cell r="A1035" t="str">
            <v>K01139</v>
          </cell>
          <cell r="B1035" t="str">
            <v>spoT; GTP diphosphokinase / guanosine-3',5'-bis(diphosphate) 3'-diphosphatase [EC:2.7.6.5 3.1.7.2]</v>
          </cell>
          <cell r="C1035" t="str">
            <v>map00230</v>
          </cell>
        </row>
        <row r="1036">
          <cell r="A1036" t="str">
            <v>K01141</v>
          </cell>
          <cell r="B1036" t="str">
            <v>sbcB, exoI; exodeoxyribonuclease I [EC:3.1.11.1]</v>
          </cell>
          <cell r="C1036" t="e">
            <v>#N/A</v>
          </cell>
        </row>
        <row r="1037">
          <cell r="A1037" t="str">
            <v>K01142</v>
          </cell>
          <cell r="B1037" t="str">
            <v>E3.1.11.2, xthA; exodeoxyribonuclease III [EC:3.1.11.2]</v>
          </cell>
          <cell r="C1037" t="e">
            <v>#N/A</v>
          </cell>
        </row>
        <row r="1038">
          <cell r="A1038" t="str">
            <v>K01143</v>
          </cell>
          <cell r="B1038" t="str">
            <v>E3.1.11.3; exodeoxyribonuclease (lambda-induced) [EC:3.1.11.3]</v>
          </cell>
          <cell r="C1038" t="e">
            <v>#N/A</v>
          </cell>
        </row>
        <row r="1039">
          <cell r="A1039" t="str">
            <v>K01144</v>
          </cell>
          <cell r="B1039" t="str">
            <v>E3.1.11.5; exodeoxyribonuclease V [EC:3.1.11.5]</v>
          </cell>
          <cell r="C1039" t="e">
            <v>#N/A</v>
          </cell>
        </row>
        <row r="1040">
          <cell r="A1040" t="str">
            <v>K01146</v>
          </cell>
          <cell r="B1040" t="str">
            <v>xni; protein Xni</v>
          </cell>
          <cell r="C1040" t="e">
            <v>#N/A</v>
          </cell>
        </row>
        <row r="1041">
          <cell r="A1041" t="str">
            <v>K01147</v>
          </cell>
          <cell r="B1041" t="str">
            <v>rnb; exoribonuclease II [EC:3.1.13.1]</v>
          </cell>
          <cell r="C1041" t="e">
            <v>#N/A</v>
          </cell>
        </row>
        <row r="1042">
          <cell r="A1042" t="str">
            <v>K01148</v>
          </cell>
          <cell r="B1042" t="str">
            <v>PARN, PNLDC1; poly(A)-specific ribonuclease [EC:3.1.13.4]</v>
          </cell>
          <cell r="C1042" t="e">
            <v>#N/A</v>
          </cell>
        </row>
        <row r="1043">
          <cell r="A1043" t="str">
            <v>K01149</v>
          </cell>
          <cell r="B1043" t="str">
            <v>TRIR; telomerase RNA component interacting RNase [EC:3.1.13.-]</v>
          </cell>
          <cell r="C1043" t="e">
            <v>#N/A</v>
          </cell>
        </row>
        <row r="1044">
          <cell r="A1044" t="str">
            <v>K01150</v>
          </cell>
          <cell r="B1044" t="str">
            <v>endA; deoxyribonuclease I [EC:3.1.21.1]</v>
          </cell>
          <cell r="C1044" t="e">
            <v>#N/A</v>
          </cell>
        </row>
        <row r="1045">
          <cell r="A1045" t="str">
            <v>K01151</v>
          </cell>
          <cell r="B1045" t="str">
            <v>nfo; deoxyribonuclease IV [EC:3.1.21.2]</v>
          </cell>
          <cell r="C1045" t="e">
            <v>#N/A</v>
          </cell>
        </row>
        <row r="1046">
          <cell r="A1046" t="str">
            <v>K01152</v>
          </cell>
          <cell r="B1046" t="str">
            <v>isftu1; isftu1 transposase</v>
          </cell>
          <cell r="C1046" t="e">
            <v>#N/A</v>
          </cell>
        </row>
        <row r="1047">
          <cell r="A1047" t="str">
            <v>K01153</v>
          </cell>
          <cell r="B1047" t="str">
            <v>hsdR; type I restriction enzyme, R subunit [EC:3.1.21.3]</v>
          </cell>
          <cell r="C1047" t="e">
            <v>#N/A</v>
          </cell>
        </row>
        <row r="1048">
          <cell r="A1048" t="str">
            <v>K01154</v>
          </cell>
          <cell r="B1048" t="str">
            <v>hsdS; type I restriction enzyme, S subunit [EC:3.1.21.3]</v>
          </cell>
          <cell r="C1048" t="e">
            <v>#N/A</v>
          </cell>
        </row>
        <row r="1049">
          <cell r="A1049" t="str">
            <v>K01155</v>
          </cell>
          <cell r="B1049" t="str">
            <v>E3.1.21.4; type II restriction enzyme [EC:3.1.21.4]</v>
          </cell>
          <cell r="C1049" t="e">
            <v>#N/A</v>
          </cell>
        </row>
        <row r="1050">
          <cell r="A1050" t="str">
            <v>K01156</v>
          </cell>
          <cell r="B1050" t="str">
            <v>res; type III restriction enzyme [EC:3.1.21.5]</v>
          </cell>
          <cell r="C1050" t="e">
            <v>#N/A</v>
          </cell>
        </row>
        <row r="1051">
          <cell r="A1051" t="str">
            <v>K01157</v>
          </cell>
          <cell r="B1051" t="str">
            <v>rpnA; recombination-promoting nuclease RpnA [EC:3.1.21.-]</v>
          </cell>
          <cell r="C1051" t="e">
            <v>#N/A</v>
          </cell>
        </row>
        <row r="1052">
          <cell r="A1052" t="str">
            <v>K01158</v>
          </cell>
          <cell r="B1052" t="str">
            <v>DNASE2; deoxyribonuclease II [EC:3.1.22.1]</v>
          </cell>
          <cell r="C1052" t="e">
            <v>#N/A</v>
          </cell>
        </row>
        <row r="1053">
          <cell r="A1053" t="str">
            <v>K01159</v>
          </cell>
          <cell r="B1053" t="str">
            <v>ruvC; crossover junction endodeoxyribonuclease RuvC [EC:3.1.22.4]</v>
          </cell>
          <cell r="C1053" t="e">
            <v>#N/A</v>
          </cell>
        </row>
        <row r="1054">
          <cell r="A1054" t="str">
            <v>K01160</v>
          </cell>
          <cell r="B1054" t="str">
            <v>rusA; crossover junction endodeoxyribonuclease RusA [EC:3.1.22.4]</v>
          </cell>
          <cell r="C1054" t="e">
            <v>#N/A</v>
          </cell>
        </row>
        <row r="1055">
          <cell r="A1055" t="str">
            <v>K01161</v>
          </cell>
          <cell r="B1055" t="str">
            <v>E3.1.25.1; deoxyribonuclease (pyrimidine dimer) [EC:3.1.25.1]</v>
          </cell>
          <cell r="C1055" t="e">
            <v>#N/A</v>
          </cell>
        </row>
        <row r="1056">
          <cell r="A1056" t="str">
            <v>K01163</v>
          </cell>
          <cell r="B1056" t="str">
            <v>K01163; uncharacterized protein</v>
          </cell>
          <cell r="C1056" t="e">
            <v>#N/A</v>
          </cell>
        </row>
        <row r="1057">
          <cell r="A1057" t="str">
            <v>K01164</v>
          </cell>
          <cell r="B1057" t="str">
            <v>POP1; ribonuclease P/MRP protein subunit POP1 [EC:3.1.26.5]</v>
          </cell>
          <cell r="C1057" t="e">
            <v>#N/A</v>
          </cell>
        </row>
        <row r="1058">
          <cell r="A1058" t="str">
            <v>K01165</v>
          </cell>
          <cell r="B1058" t="str">
            <v>RNASEL; ribonuclease L</v>
          </cell>
          <cell r="C1058" t="e">
            <v>#N/A</v>
          </cell>
        </row>
        <row r="1059">
          <cell r="A1059" t="str">
            <v>K01166</v>
          </cell>
          <cell r="B1059" t="str">
            <v>RNASET2; ribonuclease T2 [EC:4.6.1.19]</v>
          </cell>
          <cell r="C1059" t="e">
            <v>#N/A</v>
          </cell>
        </row>
        <row r="1060">
          <cell r="A1060" t="str">
            <v>K01167</v>
          </cell>
          <cell r="B1060" t="str">
            <v>rnaSA; ribonuclease T1 [EC:4.6.1.24]</v>
          </cell>
          <cell r="C1060" t="e">
            <v>#N/A</v>
          </cell>
        </row>
        <row r="1061">
          <cell r="A1061" t="str">
            <v>K01168</v>
          </cell>
          <cell r="B1061" t="str">
            <v>RNASE1_2; pancreatic ribonuclease [EC:4.6.1.18]</v>
          </cell>
          <cell r="C1061" t="e">
            <v>#N/A</v>
          </cell>
        </row>
        <row r="1062">
          <cell r="A1062" t="str">
            <v>K01169</v>
          </cell>
          <cell r="B1062" t="str">
            <v>rna; ribonuclease I (enterobacter ribonuclease) [EC:4.6.1.21]</v>
          </cell>
          <cell r="C1062" t="e">
            <v>#N/A</v>
          </cell>
        </row>
        <row r="1063">
          <cell r="A1063" t="str">
            <v>K01170</v>
          </cell>
          <cell r="B1063" t="str">
            <v>endA; tRNA-intron endonuclease, archaea type [EC:4.6.1.16]</v>
          </cell>
          <cell r="C1063" t="e">
            <v>#N/A</v>
          </cell>
        </row>
        <row r="1064">
          <cell r="A1064" t="str">
            <v>K01171</v>
          </cell>
          <cell r="B1064" t="str">
            <v>sar; rRNA endonuclease [EC:4.6.1.23]</v>
          </cell>
          <cell r="C1064" t="e">
            <v>#N/A</v>
          </cell>
        </row>
        <row r="1065">
          <cell r="A1065" t="str">
            <v>K01172</v>
          </cell>
          <cell r="B1065" t="str">
            <v>RNASE6_7_8; ribonuclease 6/7/8 [EC:3.1.27.-]</v>
          </cell>
          <cell r="C1065" t="e">
            <v>#N/A</v>
          </cell>
        </row>
        <row r="1066">
          <cell r="A1066" t="str">
            <v>K01173</v>
          </cell>
          <cell r="B1066" t="str">
            <v>ENDOG; endonuclease G, mitochondrial</v>
          </cell>
          <cell r="C1066" t="e">
            <v>#N/A</v>
          </cell>
        </row>
        <row r="1067">
          <cell r="A1067" t="str">
            <v>K01174</v>
          </cell>
          <cell r="B1067" t="str">
            <v>nuc; micrococcal nuclease [EC:3.1.31.1]</v>
          </cell>
          <cell r="C1067" t="e">
            <v>#N/A</v>
          </cell>
        </row>
        <row r="1068">
          <cell r="A1068" t="str">
            <v>K01175</v>
          </cell>
          <cell r="B1068" t="str">
            <v>ybfF; esterase [EC:3.1.-.-]</v>
          </cell>
          <cell r="C1068" t="e">
            <v>#N/A</v>
          </cell>
        </row>
        <row r="1069">
          <cell r="A1069" t="str">
            <v>K01176</v>
          </cell>
          <cell r="B1069" t="str">
            <v>AMY, amyA, malS; alpha-amylase [EC:3.2.1.1]</v>
          </cell>
          <cell r="C1069" t="str">
            <v>map00500</v>
          </cell>
        </row>
        <row r="1070">
          <cell r="A1070" t="str">
            <v>K01177</v>
          </cell>
          <cell r="B1070" t="str">
            <v>E3.2.1.2; beta-amylase [EC:3.2.1.2]</v>
          </cell>
          <cell r="C1070" t="str">
            <v>map00500</v>
          </cell>
        </row>
        <row r="1071">
          <cell r="A1071" t="str">
            <v>K01178</v>
          </cell>
          <cell r="B1071" t="str">
            <v>SGA1; glucoamylase [EC:3.2.1.3]</v>
          </cell>
          <cell r="C1071" t="str">
            <v>map00500</v>
          </cell>
        </row>
        <row r="1072">
          <cell r="A1072" t="str">
            <v>K01179</v>
          </cell>
          <cell r="B1072" t="str">
            <v>E3.2.1.4; endoglucanase [EC:3.2.1.4]</v>
          </cell>
          <cell r="C1072" t="str">
            <v>map00500</v>
          </cell>
        </row>
        <row r="1073">
          <cell r="A1073" t="str">
            <v>K01180</v>
          </cell>
          <cell r="B1073" t="str">
            <v>E3.2.1.6; endo-1,3(4)-beta-glucanase [EC:3.2.1.6]</v>
          </cell>
          <cell r="C1073" t="e">
            <v>#N/A</v>
          </cell>
        </row>
        <row r="1074">
          <cell r="A1074" t="str">
            <v>K01181</v>
          </cell>
          <cell r="B1074" t="str">
            <v>E3.2.1.8, xynA; endo-1,4-beta-xylanase [EC:3.2.1.8]</v>
          </cell>
          <cell r="C1074" t="e">
            <v>#N/A</v>
          </cell>
        </row>
        <row r="1075">
          <cell r="A1075" t="str">
            <v>K01182</v>
          </cell>
          <cell r="B1075" t="str">
            <v>IMA, malL; oligo-1,6-glucosidase [EC:3.2.1.10]</v>
          </cell>
          <cell r="C1075" t="str">
            <v>map00052</v>
          </cell>
        </row>
        <row r="1076">
          <cell r="A1076" t="str">
            <v>K01183</v>
          </cell>
          <cell r="B1076" t="str">
            <v>E3.2.1.14; chitinase [EC:3.2.1.14]</v>
          </cell>
          <cell r="C1076" t="str">
            <v>map00520</v>
          </cell>
        </row>
        <row r="1077">
          <cell r="A1077" t="str">
            <v>K01184</v>
          </cell>
          <cell r="B1077" t="str">
            <v>E3.2.1.15; polygalacturonase [EC:3.2.1.15]</v>
          </cell>
          <cell r="C1077" t="str">
            <v>map00040</v>
          </cell>
        </row>
        <row r="1078">
          <cell r="A1078" t="str">
            <v>K01185</v>
          </cell>
          <cell r="B1078" t="str">
            <v>E3.2.1.17; lysozyme [EC:3.2.1.17]</v>
          </cell>
          <cell r="C1078" t="e">
            <v>#N/A</v>
          </cell>
        </row>
        <row r="1079">
          <cell r="A1079" t="str">
            <v>K01186</v>
          </cell>
          <cell r="B1079" t="str">
            <v>NEU1; sialidase-1 [EC:3.2.1.18]</v>
          </cell>
          <cell r="C1079" t="str">
            <v>map00511</v>
          </cell>
        </row>
        <row r="1080">
          <cell r="A1080" t="str">
            <v>K01187</v>
          </cell>
          <cell r="B1080" t="str">
            <v>malZ; alpha-glucosidase [EC:3.2.1.20]</v>
          </cell>
          <cell r="C1080" t="str">
            <v>map00052</v>
          </cell>
        </row>
        <row r="1081">
          <cell r="A1081" t="str">
            <v>K01188</v>
          </cell>
          <cell r="B1081" t="str">
            <v>E3.2.1.21; beta-glucosidase [EC:3.2.1.21]</v>
          </cell>
          <cell r="C1081" t="str">
            <v>map00460</v>
          </cell>
        </row>
        <row r="1082">
          <cell r="A1082" t="str">
            <v>K01189</v>
          </cell>
          <cell r="B1082" t="str">
            <v>GLA; alpha-galactosidase [EC:3.2.1.22]</v>
          </cell>
          <cell r="C1082" t="str">
            <v>map00052</v>
          </cell>
        </row>
        <row r="1083">
          <cell r="A1083" t="str">
            <v>K01190</v>
          </cell>
          <cell r="B1083" t="str">
            <v>lacZ; beta-galactosidase [EC:3.2.1.23]</v>
          </cell>
          <cell r="C1083" t="str">
            <v>map00052</v>
          </cell>
        </row>
        <row r="1084">
          <cell r="A1084" t="str">
            <v>K01191</v>
          </cell>
          <cell r="B1084" t="str">
            <v>MAN2C1; alpha-mannosidase [EC:3.2.1.24]</v>
          </cell>
          <cell r="C1084" t="str">
            <v>map00511</v>
          </cell>
        </row>
        <row r="1085">
          <cell r="A1085" t="str">
            <v>K01192</v>
          </cell>
          <cell r="B1085" t="str">
            <v>E3.2.1.25, MANBA, manB; beta-mannosidase [EC:3.2.1.25]</v>
          </cell>
          <cell r="C1085" t="str">
            <v>map00511</v>
          </cell>
        </row>
        <row r="1086">
          <cell r="A1086" t="str">
            <v>K01193</v>
          </cell>
          <cell r="B1086" t="str">
            <v>INV, sacA; beta-fructofuranosidase [EC:3.2.1.26]</v>
          </cell>
          <cell r="C1086" t="str">
            <v>map00052</v>
          </cell>
        </row>
        <row r="1087">
          <cell r="A1087" t="str">
            <v>K01194</v>
          </cell>
          <cell r="B1087" t="str">
            <v>TREH, treA, treF; alpha,alpha-trehalase [EC:3.2.1.28]</v>
          </cell>
          <cell r="C1087" t="str">
            <v>map00500</v>
          </cell>
        </row>
        <row r="1088">
          <cell r="A1088" t="str">
            <v>K01195</v>
          </cell>
          <cell r="B1088" t="str">
            <v>uidA, GUSB; beta-glucuronidase [EC:3.2.1.31]</v>
          </cell>
          <cell r="C1088" t="str">
            <v>map00040</v>
          </cell>
        </row>
        <row r="1089">
          <cell r="A1089" t="str">
            <v>K01196</v>
          </cell>
          <cell r="B1089" t="str">
            <v>AGL; glycogen debranching enzyme [EC:2.4.1.25 3.2.1.33]</v>
          </cell>
          <cell r="C1089" t="str">
            <v>map00500</v>
          </cell>
        </row>
        <row r="1090">
          <cell r="A1090" t="str">
            <v>K01197</v>
          </cell>
          <cell r="B1090" t="str">
            <v>hya; hyaluronoglucosaminidase [EC:3.2.1.35]</v>
          </cell>
          <cell r="C1090" t="str">
            <v>map00531</v>
          </cell>
        </row>
        <row r="1091">
          <cell r="A1091" t="str">
            <v>K01198</v>
          </cell>
          <cell r="B1091" t="str">
            <v>xynB; xylan 1,4-beta-xylosidase [EC:3.2.1.37]</v>
          </cell>
          <cell r="C1091" t="str">
            <v>map00520</v>
          </cell>
        </row>
        <row r="1092">
          <cell r="A1092" t="str">
            <v>K01199</v>
          </cell>
          <cell r="B1092" t="str">
            <v>EGLC; glucan endo-1,3-beta-D-glucosidase [EC:3.2.1.39]</v>
          </cell>
          <cell r="C1092" t="str">
            <v>map00500</v>
          </cell>
        </row>
        <row r="1093">
          <cell r="A1093" t="str">
            <v>K01200</v>
          </cell>
          <cell r="B1093" t="str">
            <v>pulA; pullulanase [EC:3.2.1.41]</v>
          </cell>
          <cell r="C1093" t="str">
            <v>map00500</v>
          </cell>
        </row>
        <row r="1094">
          <cell r="A1094" t="str">
            <v>K01201</v>
          </cell>
          <cell r="B1094" t="str">
            <v>GBA, srfJ; glucosylceramidase [EC:3.2.1.45]</v>
          </cell>
          <cell r="C1094" t="str">
            <v>map00511</v>
          </cell>
        </row>
        <row r="1095">
          <cell r="A1095" t="str">
            <v>K01202</v>
          </cell>
          <cell r="B1095" t="str">
            <v>GALC; galactosylceramidase [EC:3.2.1.46]</v>
          </cell>
          <cell r="C1095" t="str">
            <v>map00600</v>
          </cell>
        </row>
        <row r="1096">
          <cell r="A1096" t="str">
            <v>K01203</v>
          </cell>
          <cell r="B1096" t="str">
            <v>SI; sucrase-isomaltase [EC:3.2.1.48 3.2.1.10]</v>
          </cell>
          <cell r="C1096" t="str">
            <v>map00052</v>
          </cell>
        </row>
        <row r="1097">
          <cell r="A1097" t="str">
            <v>K01204</v>
          </cell>
          <cell r="B1097" t="str">
            <v>NAGA; alpha-N-acetylgalactosaminidase [EC:3.2.1.49]</v>
          </cell>
          <cell r="C1097" t="str">
            <v>map00603</v>
          </cell>
        </row>
        <row r="1098">
          <cell r="A1098" t="str">
            <v>K01205</v>
          </cell>
          <cell r="B1098" t="str">
            <v>NAGLU; alpha-N-acetylglucosaminidase [EC:3.2.1.50]</v>
          </cell>
          <cell r="C1098" t="str">
            <v>map00531</v>
          </cell>
        </row>
        <row r="1099">
          <cell r="A1099" t="str">
            <v>K01206</v>
          </cell>
          <cell r="B1099" t="str">
            <v>FUCA; alpha-L-fucosidase [EC:3.2.1.51]</v>
          </cell>
          <cell r="C1099" t="str">
            <v>map00511</v>
          </cell>
        </row>
        <row r="1100">
          <cell r="A1100" t="str">
            <v>K01207</v>
          </cell>
          <cell r="B1100" t="str">
            <v>nagZ; beta-N-acetylhexosaminidase [EC:3.2.1.52]</v>
          </cell>
          <cell r="C1100" t="str">
            <v>map00520</v>
          </cell>
        </row>
        <row r="1101">
          <cell r="A1101" t="str">
            <v>K01208</v>
          </cell>
          <cell r="B1101" t="str">
            <v>cd, ma, nplT; cyclomaltodextrinase / maltogenic alpha-amylase / neopullulanase [EC:3.2.1.54 3.2.1.133 3.2.1.135]</v>
          </cell>
          <cell r="C1101" t="str">
            <v>map00500</v>
          </cell>
        </row>
        <row r="1102">
          <cell r="A1102" t="str">
            <v>K01209</v>
          </cell>
          <cell r="B1102" t="str">
            <v>abfA; alpha-L-arabinofuranosidase [EC:3.2.1.55]</v>
          </cell>
          <cell r="C1102" t="str">
            <v>map00520</v>
          </cell>
        </row>
        <row r="1103">
          <cell r="A1103" t="str">
            <v>K01210</v>
          </cell>
          <cell r="B1103" t="str">
            <v>E3.2.1.58; glucan 1,3-beta-glucosidase [EC:3.2.1.58]</v>
          </cell>
          <cell r="C1103" t="str">
            <v>map00500</v>
          </cell>
        </row>
        <row r="1104">
          <cell r="A1104" t="str">
            <v>K01212</v>
          </cell>
          <cell r="B1104" t="str">
            <v>sacC, levB; levanase [EC:3.2.1.65]</v>
          </cell>
          <cell r="C1104" t="str">
            <v>map00500</v>
          </cell>
        </row>
        <row r="1105">
          <cell r="A1105" t="str">
            <v>K01213</v>
          </cell>
          <cell r="B1105" t="str">
            <v>E3.2.1.67; galacturan 1,4-alpha-galacturonidase [EC:3.2.1.67]</v>
          </cell>
          <cell r="C1105" t="str">
            <v>map00040</v>
          </cell>
        </row>
        <row r="1106">
          <cell r="A1106" t="str">
            <v>K01214</v>
          </cell>
          <cell r="B1106" t="str">
            <v>ISA, treX; isoamylase [EC:3.2.1.68]</v>
          </cell>
          <cell r="C1106" t="str">
            <v>map00500</v>
          </cell>
        </row>
        <row r="1107">
          <cell r="A1107" t="str">
            <v>K01215</v>
          </cell>
          <cell r="B1107" t="str">
            <v>dexB; glucan 1,6-alpha-glucosidase [EC:3.2.1.70]</v>
          </cell>
          <cell r="C1107" t="e">
            <v>#N/A</v>
          </cell>
        </row>
        <row r="1108">
          <cell r="A1108" t="str">
            <v>K01216</v>
          </cell>
          <cell r="B1108" t="str">
            <v>E3.2.1.73; licheninase [EC:3.2.1.73]</v>
          </cell>
          <cell r="C1108" t="e">
            <v>#N/A</v>
          </cell>
        </row>
        <row r="1109">
          <cell r="A1109" t="str">
            <v>K01217</v>
          </cell>
          <cell r="B1109" t="str">
            <v>IDUA; L-iduronidase [EC:3.2.1.76]</v>
          </cell>
          <cell r="C1109" t="str">
            <v>map00531</v>
          </cell>
        </row>
        <row r="1110">
          <cell r="A1110" t="str">
            <v>K01218</v>
          </cell>
          <cell r="B1110" t="str">
            <v>gmuG; mannan endo-1,4-beta-mannosidase [EC:3.2.1.78]</v>
          </cell>
          <cell r="C1110" t="str">
            <v>map00051</v>
          </cell>
        </row>
        <row r="1111">
          <cell r="A1111" t="str">
            <v>K01219</v>
          </cell>
          <cell r="B1111" t="str">
            <v>E3.2.1.81; beta-agarase [EC:3.2.1.81]</v>
          </cell>
          <cell r="C1111" t="e">
            <v>#N/A</v>
          </cell>
        </row>
        <row r="1112">
          <cell r="A1112" t="str">
            <v>K01220</v>
          </cell>
          <cell r="B1112" t="str">
            <v>E3.2.1.85, lacG; 6-phospho-beta-galactosidase [EC:3.2.1.85]</v>
          </cell>
          <cell r="C1112" t="str">
            <v>map00052</v>
          </cell>
        </row>
        <row r="1113">
          <cell r="A1113" t="str">
            <v>K01222</v>
          </cell>
          <cell r="B1113" t="str">
            <v>E3.2.1.86A, celF; 6-phospho-beta-glucosidase [EC:3.2.1.86]</v>
          </cell>
          <cell r="C1113" t="str">
            <v>map00010</v>
          </cell>
        </row>
        <row r="1114">
          <cell r="A1114" t="str">
            <v>K01223</v>
          </cell>
          <cell r="B1114" t="str">
            <v>E3.2.1.86B, bglA; 6-phospho-beta-glucosidase [EC:3.2.1.86]</v>
          </cell>
          <cell r="C1114" t="str">
            <v>map00010</v>
          </cell>
        </row>
        <row r="1115">
          <cell r="A1115" t="str">
            <v>K01224</v>
          </cell>
          <cell r="B1115" t="str">
            <v>E3.2.1.89; arabinogalactan endo-1,4-beta-galactosidase [EC:3.2.1.89]</v>
          </cell>
          <cell r="C1115" t="e">
            <v>#N/A</v>
          </cell>
        </row>
        <row r="1116">
          <cell r="A1116" t="str">
            <v>K01225</v>
          </cell>
          <cell r="B1116" t="str">
            <v>CBH1; cellulose 1,4-beta-cellobiosidase [EC:3.2.1.91]</v>
          </cell>
          <cell r="C1116" t="str">
            <v>map00500</v>
          </cell>
        </row>
        <row r="1117">
          <cell r="A1117" t="str">
            <v>K01226</v>
          </cell>
          <cell r="B1117" t="str">
            <v>treC; trehalose-6-phosphate hydrolase [EC:3.2.1.93]</v>
          </cell>
          <cell r="C1117" t="str">
            <v>map00500</v>
          </cell>
        </row>
        <row r="1118">
          <cell r="A1118" t="str">
            <v>K01227</v>
          </cell>
          <cell r="B1118" t="str">
            <v>ENGASE; mannosyl-glycoprotein endo-beta-N-acetylglucosaminidase [EC:3.2.1.96]</v>
          </cell>
          <cell r="C1118" t="str">
            <v>map00511</v>
          </cell>
        </row>
        <row r="1119">
          <cell r="A1119" t="str">
            <v>K01228</v>
          </cell>
          <cell r="B1119" t="str">
            <v>MOGS; mannosyl-oligosaccharide glucosidase [EC:3.2.1.106]</v>
          </cell>
          <cell r="C1119" t="str">
            <v>map00510</v>
          </cell>
        </row>
        <row r="1120">
          <cell r="A1120" t="str">
            <v>K01229</v>
          </cell>
          <cell r="B1120" t="str">
            <v>LCT; lactase-phlorizin hydrolase [EC:3.2.1.108 3.2.1.62]</v>
          </cell>
          <cell r="C1120" t="str">
            <v>map00052</v>
          </cell>
        </row>
        <row r="1121">
          <cell r="A1121" t="str">
            <v>K01230</v>
          </cell>
          <cell r="B1121" t="str">
            <v>MAN1A_C, MNS1_2; mannosyl-oligosaccharide alpha-1,2-mannosidase [EC:3.2.1.113]</v>
          </cell>
          <cell r="C1121" t="str">
            <v>map00510</v>
          </cell>
        </row>
        <row r="1122">
          <cell r="A1122" t="str">
            <v>K01231</v>
          </cell>
          <cell r="B1122" t="str">
            <v>MAN2; alpha-mannosidase II [EC:3.2.1.114]</v>
          </cell>
          <cell r="C1122" t="str">
            <v>map00510</v>
          </cell>
        </row>
        <row r="1123">
          <cell r="A1123" t="str">
            <v>K01232</v>
          </cell>
          <cell r="B1123" t="str">
            <v>glvA; maltose-6'-phosphate glucosidase [EC:3.2.1.122]</v>
          </cell>
          <cell r="C1123" t="str">
            <v>map00500</v>
          </cell>
        </row>
        <row r="1124">
          <cell r="A1124" t="str">
            <v>K01233</v>
          </cell>
          <cell r="B1124" t="str">
            <v>csn; chitosanase [EC:3.2.1.132]</v>
          </cell>
          <cell r="C1124" t="str">
            <v>map00520</v>
          </cell>
        </row>
        <row r="1125">
          <cell r="A1125" t="str">
            <v>K01235</v>
          </cell>
          <cell r="B1125" t="str">
            <v>aguA; alpha-glucuronidase [EC:3.2.1.139]</v>
          </cell>
          <cell r="C1125" t="e">
            <v>#N/A</v>
          </cell>
        </row>
        <row r="1126">
          <cell r="A1126" t="str">
            <v>K01236</v>
          </cell>
          <cell r="B1126" t="str">
            <v>treZ, glgZ; maltooligosyltrehalose trehalohydrolase [EC:3.2.1.141]</v>
          </cell>
          <cell r="C1126" t="str">
            <v>map00500</v>
          </cell>
        </row>
        <row r="1127">
          <cell r="A1127" t="str">
            <v>K01237</v>
          </cell>
          <cell r="B1127" t="str">
            <v>E3.2.1.147; myrosinase [EC:3.2.1.147]</v>
          </cell>
          <cell r="C1127" t="str">
            <v>map00380</v>
          </cell>
        </row>
        <row r="1128">
          <cell r="A1128" t="str">
            <v>K01238</v>
          </cell>
          <cell r="B1128" t="str">
            <v>SUN; SUN family beta-glucosidase [EC:3.2.1.-]</v>
          </cell>
          <cell r="C1128" t="e">
            <v>#N/A</v>
          </cell>
        </row>
        <row r="1129">
          <cell r="A1129" t="str">
            <v>K01239</v>
          </cell>
          <cell r="B1129" t="str">
            <v>iunH; purine nucleosidase [EC:3.2.2.1]</v>
          </cell>
          <cell r="C1129" t="str">
            <v>map00230</v>
          </cell>
        </row>
        <row r="1130">
          <cell r="A1130" t="str">
            <v>K01240</v>
          </cell>
          <cell r="B1130" t="str">
            <v>URH1; uridine nucleosidase [EC:3.2.2.3]</v>
          </cell>
          <cell r="C1130" t="str">
            <v>map00240</v>
          </cell>
        </row>
        <row r="1131">
          <cell r="A1131" t="str">
            <v>K01241</v>
          </cell>
          <cell r="B1131" t="str">
            <v>amn; AMP nucleosidase [EC:3.2.2.4]</v>
          </cell>
          <cell r="C1131" t="str">
            <v>map00230</v>
          </cell>
        </row>
        <row r="1132">
          <cell r="A1132" t="str">
            <v>K01242</v>
          </cell>
          <cell r="B1132" t="str">
            <v>CD38; ADP-ribosyl cyclase 1 [EC:3.2.2.6 2.4.99.20]</v>
          </cell>
          <cell r="C1132" t="str">
            <v>map00760</v>
          </cell>
        </row>
        <row r="1133">
          <cell r="A1133" t="str">
            <v>K01243</v>
          </cell>
          <cell r="B1133" t="str">
            <v>mtnN, mtn, pfs; adenosylhomocysteine nucleosidase [EC:3.2.2.9]</v>
          </cell>
          <cell r="C1133" t="str">
            <v>map00270</v>
          </cell>
        </row>
        <row r="1134">
          <cell r="A1134" t="str">
            <v>K01244</v>
          </cell>
          <cell r="B1134" t="str">
            <v>MTN; 5'-methylthioadenosine nucleosidase [EC:3.2.2.16]</v>
          </cell>
          <cell r="C1134" t="str">
            <v>map00270</v>
          </cell>
        </row>
        <row r="1135">
          <cell r="A1135" t="str">
            <v>K01245</v>
          </cell>
          <cell r="B1135" t="str">
            <v>ADPRH; ADP-ribosylarginine hydrolase [EC:3.2.2.19]</v>
          </cell>
          <cell r="C1135" t="e">
            <v>#N/A</v>
          </cell>
        </row>
        <row r="1136">
          <cell r="A1136" t="str">
            <v>K01246</v>
          </cell>
          <cell r="B1136" t="str">
            <v>tag; DNA-3-methyladenine glycosylase I [EC:3.2.2.20]</v>
          </cell>
          <cell r="C1136" t="e">
            <v>#N/A</v>
          </cell>
        </row>
        <row r="1137">
          <cell r="A1137" t="str">
            <v>K01247</v>
          </cell>
          <cell r="B1137" t="str">
            <v>alkA; DNA-3-methyladenine glycosylase II [EC:3.2.2.21]</v>
          </cell>
          <cell r="C1137" t="e">
            <v>#N/A</v>
          </cell>
        </row>
        <row r="1138">
          <cell r="A1138" t="str">
            <v>K01250</v>
          </cell>
          <cell r="B1138" t="str">
            <v>rihA; pyrimidine-specific ribonucleoside hydrolase [EC:3.2.-.-]</v>
          </cell>
          <cell r="C1138" t="e">
            <v>#N/A</v>
          </cell>
        </row>
        <row r="1139">
          <cell r="A1139" t="str">
            <v>K01251</v>
          </cell>
          <cell r="B1139" t="str">
            <v>E3.3.1.1, ahcY; adenosylhomocysteinase [EC:3.3.1.1]</v>
          </cell>
          <cell r="C1139" t="str">
            <v>map00270</v>
          </cell>
        </row>
        <row r="1140">
          <cell r="A1140" t="str">
            <v>K01252</v>
          </cell>
          <cell r="B1140" t="str">
            <v>entB, dhbB, vibB, mxcF; bifunctional isochorismate lyase / aryl carrier protein [EC:3.3.2.1 6.3.2.14]</v>
          </cell>
          <cell r="C1140" t="str">
            <v>map01053</v>
          </cell>
        </row>
        <row r="1141">
          <cell r="A1141" t="str">
            <v>K01253</v>
          </cell>
          <cell r="B1141" t="str">
            <v>EPHX1; microsomal epoxide hydrolase [EC:3.3.2.9]</v>
          </cell>
          <cell r="C1141" t="str">
            <v>map00980</v>
          </cell>
        </row>
        <row r="1142">
          <cell r="A1142" t="str">
            <v>K01254</v>
          </cell>
          <cell r="B1142" t="str">
            <v>LTA4H; leukotriene-A4 hydrolase [EC:3.3.2.6]</v>
          </cell>
          <cell r="C1142" t="str">
            <v>map00590</v>
          </cell>
        </row>
        <row r="1143">
          <cell r="A1143" t="str">
            <v>K01255</v>
          </cell>
          <cell r="B1143" t="str">
            <v>CARP, pepA; leucyl aminopeptidase [EC:3.4.11.1]</v>
          </cell>
          <cell r="C1143" t="str">
            <v>map00480</v>
          </cell>
        </row>
        <row r="1144">
          <cell r="A1144" t="str">
            <v>K01256</v>
          </cell>
          <cell r="B1144" t="str">
            <v>pepN; aminopeptidase N [EC:3.4.11.2]</v>
          </cell>
          <cell r="C1144" t="str">
            <v>map00480</v>
          </cell>
        </row>
        <row r="1145">
          <cell r="A1145" t="str">
            <v>K01257</v>
          </cell>
          <cell r="B1145" t="str">
            <v>LNPEP; cystinyl aminopeptidase [EC:3.4.11.3]</v>
          </cell>
          <cell r="C1145" t="e">
            <v>#N/A</v>
          </cell>
        </row>
        <row r="1146">
          <cell r="A1146" t="str">
            <v>K01258</v>
          </cell>
          <cell r="B1146" t="str">
            <v>pepT; tripeptide aminopeptidase [EC:3.4.11.4]</v>
          </cell>
          <cell r="C1146" t="e">
            <v>#N/A</v>
          </cell>
        </row>
        <row r="1147">
          <cell r="A1147" t="str">
            <v>K01259</v>
          </cell>
          <cell r="B1147" t="str">
            <v>pip; proline iminopeptidase [EC:3.4.11.5]</v>
          </cell>
          <cell r="C1147" t="str">
            <v>map00330</v>
          </cell>
        </row>
        <row r="1148">
          <cell r="A1148" t="str">
            <v>K01260</v>
          </cell>
          <cell r="B1148" t="str">
            <v>RNPEP; aminopeptidase B [EC:3.4.11.6]</v>
          </cell>
          <cell r="C1148" t="e">
            <v>#N/A</v>
          </cell>
        </row>
        <row r="1149">
          <cell r="A1149" t="str">
            <v>K01261</v>
          </cell>
          <cell r="B1149" t="str">
            <v>pepA; glutamyl aminopeptidase [EC:3.4.11.7]</v>
          </cell>
          <cell r="C1149" t="e">
            <v>#N/A</v>
          </cell>
        </row>
        <row r="1150">
          <cell r="A1150" t="str">
            <v>K01262</v>
          </cell>
          <cell r="B1150" t="str">
            <v>pepP; Xaa-Pro aminopeptidase [EC:3.4.11.9]</v>
          </cell>
          <cell r="C1150" t="e">
            <v>#N/A</v>
          </cell>
        </row>
        <row r="1151">
          <cell r="A1151" t="str">
            <v>K01263</v>
          </cell>
          <cell r="B1151" t="str">
            <v>E3.4.11.14; cytosol alanyl aminopeptidase [EC:3.4.11.14]</v>
          </cell>
          <cell r="C1151" t="e">
            <v>#N/A</v>
          </cell>
        </row>
        <row r="1152">
          <cell r="A1152" t="str">
            <v>K01264</v>
          </cell>
          <cell r="B1152" t="str">
            <v>APE3; aminopeptidase Y [EC:3.4.11.15]</v>
          </cell>
          <cell r="C1152" t="e">
            <v>#N/A</v>
          </cell>
        </row>
        <row r="1153">
          <cell r="A1153" t="str">
            <v>K01265</v>
          </cell>
          <cell r="B1153" t="str">
            <v>map; methionyl aminopeptidase [EC:3.4.11.18]</v>
          </cell>
          <cell r="C1153" t="e">
            <v>#N/A</v>
          </cell>
        </row>
        <row r="1154">
          <cell r="A1154" t="str">
            <v>K01266</v>
          </cell>
          <cell r="B1154" t="str">
            <v>dmpA, dap; D-aminopeptidase [EC:3.4.11.19]</v>
          </cell>
          <cell r="C1154" t="e">
            <v>#N/A</v>
          </cell>
        </row>
        <row r="1155">
          <cell r="A1155" t="str">
            <v>K01267</v>
          </cell>
          <cell r="B1155" t="str">
            <v>DNPEP; aspartyl aminopeptidase [EC:3.4.11.21]</v>
          </cell>
          <cell r="C1155" t="e">
            <v>#N/A</v>
          </cell>
        </row>
        <row r="1156">
          <cell r="A1156" t="str">
            <v>K01268</v>
          </cell>
          <cell r="B1156" t="str">
            <v>LAP4; aminopeptidase I [EC:3.4.11.22]</v>
          </cell>
          <cell r="C1156" t="e">
            <v>#N/A</v>
          </cell>
        </row>
        <row r="1157">
          <cell r="A1157" t="str">
            <v>K01269</v>
          </cell>
          <cell r="B1157" t="str">
            <v>E3.4.11.-; aminopeptidase [EC:3.4.11.-]</v>
          </cell>
          <cell r="C1157" t="e">
            <v>#N/A</v>
          </cell>
        </row>
        <row r="1158">
          <cell r="A1158" t="str">
            <v>K01270</v>
          </cell>
          <cell r="B1158" t="str">
            <v>pepD; dipeptidase D [EC:3.4.13.-]</v>
          </cell>
          <cell r="C1158" t="str">
            <v>map00480</v>
          </cell>
        </row>
        <row r="1159">
          <cell r="A1159" t="str">
            <v>K01271</v>
          </cell>
          <cell r="B1159" t="str">
            <v>pepQ; Xaa-Pro dipeptidase [EC:3.4.13.9]</v>
          </cell>
          <cell r="C1159" t="e">
            <v>#N/A</v>
          </cell>
        </row>
        <row r="1160">
          <cell r="A1160" t="str">
            <v>K01273</v>
          </cell>
          <cell r="B1160" t="str">
            <v>DPEP; membrane dipeptidase [EC:3.4.13.19]</v>
          </cell>
          <cell r="C1160" t="e">
            <v>#N/A</v>
          </cell>
        </row>
        <row r="1161">
          <cell r="A1161" t="str">
            <v>K01274</v>
          </cell>
          <cell r="B1161" t="str">
            <v>E3.4.13.-; D-alanyl-D-alanine dipeptidase [EC:3.4.13.-]</v>
          </cell>
          <cell r="C1161" t="e">
            <v>#N/A</v>
          </cell>
        </row>
        <row r="1162">
          <cell r="A1162" t="str">
            <v>K01275</v>
          </cell>
          <cell r="B1162" t="str">
            <v>CTSC; cathepsin C [EC:3.4.14.1]</v>
          </cell>
          <cell r="C1162" t="e">
            <v>#N/A</v>
          </cell>
        </row>
        <row r="1163">
          <cell r="A1163" t="str">
            <v>K01276</v>
          </cell>
          <cell r="B1163" t="str">
            <v>DPP7; dipeptidyl-peptidase II [EC:3.4.14.2]</v>
          </cell>
          <cell r="C1163" t="e">
            <v>#N/A</v>
          </cell>
        </row>
        <row r="1164">
          <cell r="A1164" t="str">
            <v>K01277</v>
          </cell>
          <cell r="B1164" t="str">
            <v>DPP3; dipeptidyl-peptidase III [EC:3.4.14.4]</v>
          </cell>
          <cell r="C1164" t="e">
            <v>#N/A</v>
          </cell>
        </row>
        <row r="1165">
          <cell r="A1165" t="str">
            <v>K01278</v>
          </cell>
          <cell r="B1165" t="str">
            <v>DPP4, CD26; dipeptidyl-peptidase 4 [EC:3.4.14.5]</v>
          </cell>
          <cell r="C1165" t="e">
            <v>#N/A</v>
          </cell>
        </row>
        <row r="1166">
          <cell r="A1166" t="str">
            <v>K01279</v>
          </cell>
          <cell r="B1166" t="str">
            <v>TPP1, CLN2; tripeptidyl-peptidase I [EC:3.4.14.9]</v>
          </cell>
          <cell r="C1166" t="e">
            <v>#N/A</v>
          </cell>
        </row>
        <row r="1167">
          <cell r="A1167" t="str">
            <v>K01280</v>
          </cell>
          <cell r="B1167" t="str">
            <v>TPP2; tripeptidyl-peptidase II [EC:3.4.14.10]</v>
          </cell>
          <cell r="C1167" t="e">
            <v>#N/A</v>
          </cell>
        </row>
        <row r="1168">
          <cell r="A1168" t="str">
            <v>K01281</v>
          </cell>
          <cell r="B1168" t="str">
            <v>pepX; X-Pro dipeptidyl-peptidase [EC:3.4.14.11]</v>
          </cell>
          <cell r="C1168" t="e">
            <v>#N/A</v>
          </cell>
        </row>
        <row r="1169">
          <cell r="A1169" t="str">
            <v>K01282</v>
          </cell>
          <cell r="B1169" t="str">
            <v>DAP2; dipeptidyl aminopeptidase B [EC:3.4.14.-]</v>
          </cell>
          <cell r="C1169" t="e">
            <v>#N/A</v>
          </cell>
        </row>
        <row r="1170">
          <cell r="A1170" t="str">
            <v>K01283</v>
          </cell>
          <cell r="B1170" t="str">
            <v>ACE, CD143; peptidyl-dipeptidase A [EC:3.4.15.1]</v>
          </cell>
          <cell r="C1170" t="e">
            <v>#N/A</v>
          </cell>
        </row>
        <row r="1171">
          <cell r="A1171" t="str">
            <v>K01284</v>
          </cell>
          <cell r="B1171" t="str">
            <v>dcp; peptidyl-dipeptidase Dcp [EC:3.4.15.5]</v>
          </cell>
          <cell r="C1171" t="e">
            <v>#N/A</v>
          </cell>
        </row>
        <row r="1172">
          <cell r="A1172" t="str">
            <v>K01285</v>
          </cell>
          <cell r="B1172" t="str">
            <v>PRCP; lysosomal Pro-X carboxypeptidase [EC:3.4.16.2]</v>
          </cell>
          <cell r="C1172" t="e">
            <v>#N/A</v>
          </cell>
        </row>
        <row r="1173">
          <cell r="A1173" t="str">
            <v>K01286</v>
          </cell>
          <cell r="B1173" t="str">
            <v>E3.4.16.4; D-alanyl-D-alanine carboxypeptidase [EC:3.4.16.4]</v>
          </cell>
          <cell r="C1173" t="e">
            <v>#N/A</v>
          </cell>
        </row>
        <row r="1174">
          <cell r="A1174" t="str">
            <v>K01288</v>
          </cell>
          <cell r="B1174" t="str">
            <v>KEX1; carboxypeptidase D [EC:3.4.16.6]</v>
          </cell>
          <cell r="C1174" t="e">
            <v>#N/A</v>
          </cell>
        </row>
        <row r="1175">
          <cell r="A1175" t="str">
            <v>K01290</v>
          </cell>
          <cell r="B1175" t="str">
            <v>CPAN; carboxypeptidase A, invertebrate [EC:3.4.17.-]</v>
          </cell>
          <cell r="C1175" t="e">
            <v>#N/A</v>
          </cell>
        </row>
        <row r="1176">
          <cell r="A1176" t="str">
            <v>K01291</v>
          </cell>
          <cell r="B1176" t="str">
            <v>CPB1; carboxypeptidase B [EC:3.4.17.2]</v>
          </cell>
          <cell r="C1176" t="e">
            <v>#N/A</v>
          </cell>
        </row>
        <row r="1177">
          <cell r="A1177" t="str">
            <v>K01292</v>
          </cell>
          <cell r="B1177" t="str">
            <v>CPN1; carboxypeptidase N catalytic subunit [EC:3.4.17.3]</v>
          </cell>
          <cell r="C1177" t="e">
            <v>#N/A</v>
          </cell>
        </row>
        <row r="1178">
          <cell r="A1178" t="str">
            <v>K01293</v>
          </cell>
          <cell r="B1178" t="str">
            <v>E3.4.17.4; Gly-Xaa carboxypeptidase [EC:3.4.17.4]</v>
          </cell>
          <cell r="C1178" t="e">
            <v>#N/A</v>
          </cell>
        </row>
        <row r="1179">
          <cell r="A1179" t="str">
            <v>K01294</v>
          </cell>
          <cell r="B1179" t="str">
            <v>CPE; carboxypeptidase E [EC:3.4.17.10]</v>
          </cell>
          <cell r="C1179" t="e">
            <v>#N/A</v>
          </cell>
        </row>
        <row r="1180">
          <cell r="A1180" t="str">
            <v>K01295</v>
          </cell>
          <cell r="B1180" t="str">
            <v>cpg; glutamate carboxypeptidase [EC:3.4.17.11]</v>
          </cell>
          <cell r="C1180" t="e">
            <v>#N/A</v>
          </cell>
        </row>
        <row r="1181">
          <cell r="A1181" t="str">
            <v>K01296</v>
          </cell>
          <cell r="B1181" t="str">
            <v>CPM; carboxypeptidase M [EC:3.4.17.12]</v>
          </cell>
          <cell r="C1181" t="e">
            <v>#N/A</v>
          </cell>
        </row>
        <row r="1182">
          <cell r="A1182" t="str">
            <v>K01297</v>
          </cell>
          <cell r="B1182" t="str">
            <v>ldcA; muramoyltetrapeptide carboxypeptidase [EC:3.4.17.13]</v>
          </cell>
          <cell r="C1182" t="e">
            <v>#N/A</v>
          </cell>
        </row>
        <row r="1183">
          <cell r="A1183" t="str">
            <v>K01298</v>
          </cell>
          <cell r="B1183" t="str">
            <v>CPA2; carboxypeptidase A2 [EC:3.4.17.15]</v>
          </cell>
          <cell r="C1183" t="e">
            <v>#N/A</v>
          </cell>
        </row>
        <row r="1184">
          <cell r="A1184" t="str">
            <v>K01299</v>
          </cell>
          <cell r="B1184" t="str">
            <v>E3.4.17.19; carboxypeptidase Taq [EC:3.4.17.19]</v>
          </cell>
          <cell r="C1184" t="e">
            <v>#N/A</v>
          </cell>
        </row>
        <row r="1185">
          <cell r="A1185" t="str">
            <v>K01300</v>
          </cell>
          <cell r="B1185" t="str">
            <v>CPB2; carboxypeptidase B2 [EC:3.4.17.20]</v>
          </cell>
          <cell r="C1185" t="e">
            <v>#N/A</v>
          </cell>
        </row>
        <row r="1186">
          <cell r="A1186" t="str">
            <v>K01301</v>
          </cell>
          <cell r="B1186" t="str">
            <v>NAALAD; N-acetylated-alpha-linked acidic dipeptidase [EC:3.4.17.21]</v>
          </cell>
          <cell r="C1186" t="e">
            <v>#N/A</v>
          </cell>
        </row>
        <row r="1187">
          <cell r="A1187" t="str">
            <v>K01302</v>
          </cell>
          <cell r="B1187" t="str">
            <v>CPQ; carboxypeptidase Q [EC:3.4.17.-]</v>
          </cell>
          <cell r="C1187" t="e">
            <v>#N/A</v>
          </cell>
        </row>
        <row r="1188">
          <cell r="A1188" t="str">
            <v>K01303</v>
          </cell>
          <cell r="B1188" t="str">
            <v>APEH; acylaminoacyl-peptidase [EC:3.4.19.1]</v>
          </cell>
          <cell r="C1188" t="e">
            <v>#N/A</v>
          </cell>
        </row>
        <row r="1189">
          <cell r="A1189" t="str">
            <v>K01304</v>
          </cell>
          <cell r="B1189" t="str">
            <v>pcp; pyroglutamyl-peptidase [EC:3.4.19.3]</v>
          </cell>
          <cell r="C1189" t="e">
            <v>#N/A</v>
          </cell>
        </row>
        <row r="1190">
          <cell r="A1190" t="str">
            <v>K01305</v>
          </cell>
          <cell r="B1190" t="str">
            <v>iadA; beta-aspartyl-dipeptidase (metallo-type) [EC:3.4.19.-]</v>
          </cell>
          <cell r="C1190" t="e">
            <v>#N/A</v>
          </cell>
        </row>
        <row r="1191">
          <cell r="A1191" t="str">
            <v>K01306</v>
          </cell>
          <cell r="B1191" t="str">
            <v>TRHDE; pyroglutamyl-peptidase II [EC:3.4.19.6]</v>
          </cell>
          <cell r="C1191" t="e">
            <v>#N/A</v>
          </cell>
        </row>
        <row r="1192">
          <cell r="A1192" t="str">
            <v>K01307</v>
          </cell>
          <cell r="B1192" t="str">
            <v>GGH; gamma-glutamyl hydrolase [EC:3.4.19.9]</v>
          </cell>
          <cell r="C1192" t="str">
            <v>map00790</v>
          </cell>
        </row>
        <row r="1193">
          <cell r="A1193" t="str">
            <v>K01308</v>
          </cell>
          <cell r="B1193" t="str">
            <v>yqgT; g-D-glutamyl-meso-diaminopimelate peptidase [EC:3.4.19.11]</v>
          </cell>
          <cell r="C1193" t="e">
            <v>#N/A</v>
          </cell>
        </row>
        <row r="1194">
          <cell r="A1194" t="str">
            <v>K01309</v>
          </cell>
          <cell r="B1194" t="str">
            <v>MINDY1_2; ubiquitin carboxyl-terminal hydrolase MINDY-1/2 [EC:3.4.19.12]</v>
          </cell>
          <cell r="C1194" t="e">
            <v>#N/A</v>
          </cell>
        </row>
        <row r="1195">
          <cell r="A1195" t="str">
            <v>K01310</v>
          </cell>
          <cell r="B1195" t="str">
            <v>CTRB; chymotrypsin [EC:3.4.21.1]</v>
          </cell>
          <cell r="C1195" t="e">
            <v>#N/A</v>
          </cell>
        </row>
        <row r="1196">
          <cell r="A1196" t="str">
            <v>K01311</v>
          </cell>
          <cell r="B1196" t="str">
            <v>CTRC; chymotrypsin C [EC:3.4.21.2]</v>
          </cell>
          <cell r="C1196" t="e">
            <v>#N/A</v>
          </cell>
        </row>
        <row r="1197">
          <cell r="A1197" t="str">
            <v>K01312</v>
          </cell>
          <cell r="B1197" t="str">
            <v>PRSS1_2_3; trypsin [EC:3.4.21.4]</v>
          </cell>
          <cell r="C1197" t="e">
            <v>#N/A</v>
          </cell>
        </row>
        <row r="1198">
          <cell r="A1198" t="str">
            <v>K01313</v>
          </cell>
          <cell r="B1198" t="str">
            <v>F2; coagulation factor II (thrombin) [EC:3.4.21.5]</v>
          </cell>
          <cell r="C1198" t="e">
            <v>#N/A</v>
          </cell>
        </row>
        <row r="1199">
          <cell r="A1199" t="str">
            <v>K01314</v>
          </cell>
          <cell r="B1199" t="str">
            <v>F10; coagulation factor X [EC:3.4.21.6]</v>
          </cell>
          <cell r="C1199" t="e">
            <v>#N/A</v>
          </cell>
        </row>
        <row r="1200">
          <cell r="A1200" t="str">
            <v>K01315</v>
          </cell>
          <cell r="B1200" t="str">
            <v>PLG; plasminogen [EC:3.4.21.7]</v>
          </cell>
          <cell r="C1200" t="e">
            <v>#N/A</v>
          </cell>
        </row>
        <row r="1201">
          <cell r="A1201" t="str">
            <v>K01316</v>
          </cell>
          <cell r="B1201" t="str">
            <v>TMPRSS15, PRSS7; enterokinase [EC:3.4.21.9]</v>
          </cell>
          <cell r="C1201" t="e">
            <v>#N/A</v>
          </cell>
        </row>
        <row r="1202">
          <cell r="A1202" t="str">
            <v>K01317</v>
          </cell>
          <cell r="B1202" t="str">
            <v>ACR; acrosin [EC:3.4.21.10]</v>
          </cell>
          <cell r="C1202" t="e">
            <v>#N/A</v>
          </cell>
        </row>
        <row r="1203">
          <cell r="A1203" t="str">
            <v>K01318</v>
          </cell>
          <cell r="B1203" t="str">
            <v>sspA; glutamyl endopeptidase [EC:3.4.21.19]</v>
          </cell>
          <cell r="C1203" t="e">
            <v>#N/A</v>
          </cell>
        </row>
        <row r="1204">
          <cell r="A1204" t="str">
            <v>K01319</v>
          </cell>
          <cell r="B1204" t="str">
            <v>CTSG; cathepsin G [EC:3.4.21.20]</v>
          </cell>
          <cell r="C1204" t="e">
            <v>#N/A</v>
          </cell>
        </row>
        <row r="1205">
          <cell r="A1205" t="str">
            <v>K01320</v>
          </cell>
          <cell r="B1205" t="str">
            <v>F7; coagulation factor VII [EC:3.4.21.21]</v>
          </cell>
          <cell r="C1205" t="e">
            <v>#N/A</v>
          </cell>
        </row>
        <row r="1206">
          <cell r="A1206" t="str">
            <v>K01321</v>
          </cell>
          <cell r="B1206" t="str">
            <v>F9; coagulation factor IX (Christmas factor) [EC:3.4.21.22]</v>
          </cell>
          <cell r="C1206" t="e">
            <v>#N/A</v>
          </cell>
        </row>
        <row r="1207">
          <cell r="A1207" t="str">
            <v>K01322</v>
          </cell>
          <cell r="B1207" t="str">
            <v>PREP; prolyl oligopeptidase [EC:3.4.21.26]</v>
          </cell>
          <cell r="C1207" t="e">
            <v>#N/A</v>
          </cell>
        </row>
        <row r="1208">
          <cell r="A1208" t="str">
            <v>K01323</v>
          </cell>
          <cell r="B1208" t="str">
            <v>F11; coagulation factor XI [EC:3.4.21.27]</v>
          </cell>
          <cell r="C1208" t="e">
            <v>#N/A</v>
          </cell>
        </row>
        <row r="1209">
          <cell r="A1209" t="str">
            <v>K01324</v>
          </cell>
          <cell r="B1209" t="str">
            <v>KLKB1; plasma kallikrein [EC:3.4.21.34]</v>
          </cell>
          <cell r="C1209" t="e">
            <v>#N/A</v>
          </cell>
        </row>
        <row r="1210">
          <cell r="A1210" t="str">
            <v>K01325</v>
          </cell>
          <cell r="B1210" t="str">
            <v>KLK1_2; tissue kallikrein [EC:3.4.21.35]</v>
          </cell>
          <cell r="C1210" t="e">
            <v>#N/A</v>
          </cell>
        </row>
        <row r="1211">
          <cell r="A1211" t="str">
            <v>K01326</v>
          </cell>
          <cell r="B1211" t="str">
            <v>CELA1; pancreatic elastase I [EC:3.4.21.36]</v>
          </cell>
          <cell r="C1211" t="e">
            <v>#N/A</v>
          </cell>
        </row>
        <row r="1212">
          <cell r="A1212" t="str">
            <v>K01327</v>
          </cell>
          <cell r="B1212" t="str">
            <v>ELANE; leukocyte elastase [EC:3.4.21.37]</v>
          </cell>
          <cell r="C1212" t="e">
            <v>#N/A</v>
          </cell>
        </row>
        <row r="1213">
          <cell r="A1213" t="str">
            <v>K01328</v>
          </cell>
          <cell r="B1213" t="str">
            <v>F12; coagulation factor XII (Hageman factor) [EC:3.4.21.38]</v>
          </cell>
          <cell r="C1213" t="e">
            <v>#N/A</v>
          </cell>
        </row>
        <row r="1214">
          <cell r="A1214" t="str">
            <v>K01329</v>
          </cell>
          <cell r="B1214" t="str">
            <v>CMA1; chymase [EC:3.4.21.39]</v>
          </cell>
          <cell r="C1214" t="e">
            <v>#N/A</v>
          </cell>
        </row>
        <row r="1215">
          <cell r="A1215" t="str">
            <v>K01330</v>
          </cell>
          <cell r="B1215" t="str">
            <v>C1R; complement component 1, r subcomponent [EC:3.4.21.41]</v>
          </cell>
          <cell r="C1215" t="e">
            <v>#N/A</v>
          </cell>
        </row>
        <row r="1216">
          <cell r="A1216" t="str">
            <v>K01331</v>
          </cell>
          <cell r="B1216" t="str">
            <v>C1S; complement component 1, s subcomponent [EC:3.4.21.42]</v>
          </cell>
          <cell r="C1216" t="e">
            <v>#N/A</v>
          </cell>
        </row>
        <row r="1217">
          <cell r="A1217" t="str">
            <v>K01332</v>
          </cell>
          <cell r="B1217" t="str">
            <v>C2; complement component 2 [EC:3.4.21.43]</v>
          </cell>
          <cell r="C1217" t="e">
            <v>#N/A</v>
          </cell>
        </row>
        <row r="1218">
          <cell r="A1218" t="str">
            <v>K01333</v>
          </cell>
          <cell r="B1218" t="str">
            <v>CFI; complement factor I [EC:3.4.21.45]</v>
          </cell>
          <cell r="C1218" t="e">
            <v>#N/A</v>
          </cell>
        </row>
        <row r="1219">
          <cell r="A1219" t="str">
            <v>K01334</v>
          </cell>
          <cell r="B1219" t="str">
            <v>CFD; complement factor D [EC:3.4.21.46]</v>
          </cell>
          <cell r="C1219" t="e">
            <v>#N/A</v>
          </cell>
        </row>
        <row r="1220">
          <cell r="A1220" t="str">
            <v>K01335</v>
          </cell>
          <cell r="B1220" t="str">
            <v>CFB; complement factor B [EC:3.4.21.47]</v>
          </cell>
          <cell r="C1220" t="e">
            <v>#N/A</v>
          </cell>
        </row>
        <row r="1221">
          <cell r="A1221" t="str">
            <v>K01336</v>
          </cell>
          <cell r="B1221" t="str">
            <v>E3.4.21.48; cerevisin [EC:3.4.21.48]</v>
          </cell>
          <cell r="C1221" t="e">
            <v>#N/A</v>
          </cell>
        </row>
        <row r="1222">
          <cell r="A1222" t="str">
            <v>K01337</v>
          </cell>
          <cell r="B1222" t="str">
            <v>E3.4.21.50; lysyl endopeptidase [EC:3.4.21.50]</v>
          </cell>
          <cell r="C1222" t="e">
            <v>#N/A</v>
          </cell>
        </row>
        <row r="1223">
          <cell r="A1223" t="str">
            <v>K01338</v>
          </cell>
          <cell r="B1223" t="str">
            <v>lon; ATP-dependent Lon protease [EC:3.4.21.53]</v>
          </cell>
          <cell r="C1223" t="e">
            <v>#N/A</v>
          </cell>
        </row>
        <row r="1224">
          <cell r="A1224" t="str">
            <v>K01339</v>
          </cell>
          <cell r="B1224" t="str">
            <v>KLK16; g-renin [EC:3.4.21.54]</v>
          </cell>
          <cell r="C1224" t="e">
            <v>#N/A</v>
          </cell>
        </row>
        <row r="1225">
          <cell r="A1225" t="str">
            <v>K01340</v>
          </cell>
          <cell r="B1225" t="str">
            <v>E3.4.21.59; tryptase [EC:3.4.21.59]</v>
          </cell>
          <cell r="C1225" t="e">
            <v>#N/A</v>
          </cell>
        </row>
        <row r="1226">
          <cell r="A1226" t="str">
            <v>K01341</v>
          </cell>
          <cell r="B1226" t="str">
            <v>KEX2; kexin [EC:3.4.21.61]</v>
          </cell>
          <cell r="C1226" t="e">
            <v>#N/A</v>
          </cell>
        </row>
        <row r="1227">
          <cell r="A1227" t="str">
            <v>K01342</v>
          </cell>
          <cell r="B1227" t="str">
            <v>aprE; subtilisin [EC:3.4.21.62]</v>
          </cell>
          <cell r="C1227" t="e">
            <v>#N/A</v>
          </cell>
        </row>
        <row r="1228">
          <cell r="A1228" t="str">
            <v>K01343</v>
          </cell>
          <cell r="B1228" t="str">
            <v>PLAT; tissue plasminogen activator [EC:3.4.21.68]</v>
          </cell>
          <cell r="C1228" t="e">
            <v>#N/A</v>
          </cell>
        </row>
        <row r="1229">
          <cell r="A1229" t="str">
            <v>K01344</v>
          </cell>
          <cell r="B1229" t="str">
            <v>PROC; protein C (activated) [EC:3.4.21.69]</v>
          </cell>
          <cell r="C1229" t="e">
            <v>#N/A</v>
          </cell>
        </row>
        <row r="1230">
          <cell r="A1230" t="str">
            <v>K01345</v>
          </cell>
          <cell r="B1230" t="str">
            <v>CELA3; pancreatic endopeptidase E [EC:3.4.21.70]</v>
          </cell>
          <cell r="C1230" t="e">
            <v>#N/A</v>
          </cell>
        </row>
        <row r="1231">
          <cell r="A1231" t="str">
            <v>K01346</v>
          </cell>
          <cell r="B1231" t="str">
            <v>CELA2; pancreatic elastase II [EC:3.4.21.71]</v>
          </cell>
          <cell r="C1231" t="e">
            <v>#N/A</v>
          </cell>
        </row>
        <row r="1232">
          <cell r="A1232" t="str">
            <v>K01347</v>
          </cell>
          <cell r="B1232" t="str">
            <v>iga; IgA-specific serine endopeptidase [EC:3.4.21.72]</v>
          </cell>
          <cell r="C1232" t="e">
            <v>#N/A</v>
          </cell>
        </row>
        <row r="1233">
          <cell r="A1233" t="str">
            <v>K01348</v>
          </cell>
          <cell r="B1233" t="str">
            <v>PLAU; urokinase plasminogen activator [EC:3.4.21.73]</v>
          </cell>
          <cell r="C1233" t="e">
            <v>#N/A</v>
          </cell>
        </row>
        <row r="1234">
          <cell r="A1234" t="str">
            <v>K01349</v>
          </cell>
          <cell r="B1234" t="str">
            <v>FURIN, PCSK3; furin [EC:3.4.21.75]</v>
          </cell>
          <cell r="C1234" t="e">
            <v>#N/A</v>
          </cell>
        </row>
        <row r="1235">
          <cell r="A1235" t="str">
            <v>K01350</v>
          </cell>
          <cell r="B1235" t="str">
            <v>PRTN3; myeloblastin [EC:3.4.21.76]</v>
          </cell>
          <cell r="C1235" t="e">
            <v>#N/A</v>
          </cell>
        </row>
        <row r="1236">
          <cell r="A1236" t="str">
            <v>K01351</v>
          </cell>
          <cell r="B1236" t="str">
            <v>KLK3; semenogelase [EC:3.4.21.77]</v>
          </cell>
          <cell r="C1236" t="e">
            <v>#N/A</v>
          </cell>
        </row>
        <row r="1237">
          <cell r="A1237" t="str">
            <v>K01352</v>
          </cell>
          <cell r="B1237" t="str">
            <v>GZMA; granzyme A [EC:3.4.21.78]</v>
          </cell>
          <cell r="C1237" t="e">
            <v>#N/A</v>
          </cell>
        </row>
        <row r="1238">
          <cell r="A1238" t="str">
            <v>K01353</v>
          </cell>
          <cell r="B1238" t="str">
            <v>GZMB; granzyme B [EC:3.4.21.79]</v>
          </cell>
          <cell r="C1238" t="e">
            <v>#N/A</v>
          </cell>
        </row>
        <row r="1239">
          <cell r="A1239" t="str">
            <v>K01354</v>
          </cell>
          <cell r="B1239" t="str">
            <v>ptrB; oligopeptidase B [EC:3.4.21.83]</v>
          </cell>
          <cell r="C1239" t="e">
            <v>#N/A</v>
          </cell>
        </row>
        <row r="1240">
          <cell r="A1240" t="str">
            <v>K01355</v>
          </cell>
          <cell r="B1240" t="str">
            <v>ompT; omptin [EC:3.4.23.49]</v>
          </cell>
          <cell r="C1240" t="e">
            <v>#N/A</v>
          </cell>
        </row>
        <row r="1241">
          <cell r="A1241" t="str">
            <v>K01356</v>
          </cell>
          <cell r="B1241" t="str">
            <v>lexA; repressor LexA [EC:3.4.21.88]</v>
          </cell>
          <cell r="C1241" t="e">
            <v>#N/A</v>
          </cell>
        </row>
        <row r="1242">
          <cell r="A1242" t="str">
            <v>K01357</v>
          </cell>
          <cell r="B1242" t="str">
            <v>WNT10; wingless-type MMTV integration site family, member 10</v>
          </cell>
          <cell r="C1242" t="e">
            <v>#N/A</v>
          </cell>
        </row>
        <row r="1243">
          <cell r="A1243" t="str">
            <v>K01358</v>
          </cell>
          <cell r="B1243" t="str">
            <v>clpP, CLPP; ATP-dependent Clp protease, protease subunit [EC:3.4.21.92]</v>
          </cell>
          <cell r="C1243" t="e">
            <v>#N/A</v>
          </cell>
        </row>
        <row r="1244">
          <cell r="A1244" t="str">
            <v>K01359</v>
          </cell>
          <cell r="B1244" t="str">
            <v>PCSK1; proprotein convertase subtilisin/kexin type 1 [EC:3.4.21.93]</v>
          </cell>
          <cell r="C1244" t="e">
            <v>#N/A</v>
          </cell>
        </row>
        <row r="1245">
          <cell r="A1245" t="str">
            <v>K01360</v>
          </cell>
          <cell r="B1245" t="str">
            <v>PCSK2; proprotein convertase subtilisin/kexin type 2 [EC:3.4.21.94]</v>
          </cell>
          <cell r="C1245" t="e">
            <v>#N/A</v>
          </cell>
        </row>
        <row r="1246">
          <cell r="A1246" t="str">
            <v>K01361</v>
          </cell>
          <cell r="B1246" t="str">
            <v>E3.4.21.96; lactocepin [EC:3.4.21.96]</v>
          </cell>
          <cell r="C1246" t="e">
            <v>#N/A</v>
          </cell>
        </row>
        <row r="1247">
          <cell r="A1247" t="str">
            <v>K01362</v>
          </cell>
          <cell r="B1247" t="str">
            <v>OVCH; ovochymase [EC:3.4.21.-]</v>
          </cell>
          <cell r="C1247" t="e">
            <v>#N/A</v>
          </cell>
        </row>
        <row r="1248">
          <cell r="A1248" t="str">
            <v>K01363</v>
          </cell>
          <cell r="B1248" t="str">
            <v>CTSB; cathepsin B [EC:3.4.22.1]</v>
          </cell>
          <cell r="C1248" t="e">
            <v>#N/A</v>
          </cell>
        </row>
        <row r="1249">
          <cell r="A1249" t="str">
            <v>K01364</v>
          </cell>
          <cell r="B1249" t="str">
            <v>speB; streptopain [EC:3.4.22.10]</v>
          </cell>
          <cell r="C1249" t="e">
            <v>#N/A</v>
          </cell>
        </row>
        <row r="1250">
          <cell r="A1250" t="str">
            <v>K01365</v>
          </cell>
          <cell r="B1250" t="str">
            <v>CTSL; cathepsin L [EC:3.4.22.15]</v>
          </cell>
          <cell r="C1250" t="e">
            <v>#N/A</v>
          </cell>
        </row>
        <row r="1251">
          <cell r="A1251" t="str">
            <v>K01366</v>
          </cell>
          <cell r="B1251" t="str">
            <v>CTSH; cathepsin H [EC:3.4.22.16]</v>
          </cell>
          <cell r="C1251" t="e">
            <v>#N/A</v>
          </cell>
        </row>
        <row r="1252">
          <cell r="A1252" t="str">
            <v>K01367</v>
          </cell>
          <cell r="B1252" t="str">
            <v>CAPN1; calpain-1 [EC:3.4.22.52]</v>
          </cell>
          <cell r="C1252" t="e">
            <v>#N/A</v>
          </cell>
        </row>
        <row r="1253">
          <cell r="A1253" t="str">
            <v>K01368</v>
          </cell>
          <cell r="B1253" t="str">
            <v>CTSS; cathepsin S [EC:3.4.22.27]</v>
          </cell>
          <cell r="C1253" t="e">
            <v>#N/A</v>
          </cell>
        </row>
        <row r="1254">
          <cell r="A1254" t="str">
            <v>K01369</v>
          </cell>
          <cell r="B1254" t="str">
            <v>LGMN; legumain [EC:3.4.22.34]</v>
          </cell>
          <cell r="C1254" t="e">
            <v>#N/A</v>
          </cell>
        </row>
        <row r="1255">
          <cell r="A1255" t="str">
            <v>K01370</v>
          </cell>
          <cell r="B1255" t="str">
            <v>CASP1; caspase 1 [EC:3.4.22.36]</v>
          </cell>
          <cell r="C1255" t="e">
            <v>#N/A</v>
          </cell>
        </row>
        <row r="1256">
          <cell r="A1256" t="str">
            <v>K01371</v>
          </cell>
          <cell r="B1256" t="str">
            <v>CTSK; cathepsin K [EC:3.4.22.38]</v>
          </cell>
          <cell r="C1256" t="e">
            <v>#N/A</v>
          </cell>
        </row>
        <row r="1257">
          <cell r="A1257" t="str">
            <v>K01372</v>
          </cell>
          <cell r="B1257" t="str">
            <v>BLMH, pepC; bleomycin hydrolase [EC:3.4.22.40]</v>
          </cell>
          <cell r="C1257" t="e">
            <v>#N/A</v>
          </cell>
        </row>
        <row r="1258">
          <cell r="A1258" t="str">
            <v>K01373</v>
          </cell>
          <cell r="B1258" t="str">
            <v>CTSF; cathepsin F [EC:3.4.22.41]</v>
          </cell>
          <cell r="C1258" t="e">
            <v>#N/A</v>
          </cell>
        </row>
        <row r="1259">
          <cell r="A1259" t="str">
            <v>K01374</v>
          </cell>
          <cell r="B1259" t="str">
            <v>CTSO; cathepsin O [EC:3.4.22.42]</v>
          </cell>
          <cell r="C1259" t="e">
            <v>#N/A</v>
          </cell>
        </row>
        <row r="1260">
          <cell r="A1260" t="str">
            <v>K01375</v>
          </cell>
          <cell r="B1260" t="str">
            <v>CTSL2, CTSV; cathepsin V [EC:3.4.22.43]</v>
          </cell>
          <cell r="C1260" t="e">
            <v>#N/A</v>
          </cell>
        </row>
        <row r="1261">
          <cell r="A1261" t="str">
            <v>K01376</v>
          </cell>
          <cell r="B1261" t="str">
            <v>UFSP2; Ufm1-specific protease 2 [EC:3.4.22.-]</v>
          </cell>
          <cell r="C1261" t="e">
            <v>#N/A</v>
          </cell>
        </row>
        <row r="1262">
          <cell r="A1262" t="str">
            <v>K01377</v>
          </cell>
          <cell r="B1262" t="str">
            <v>PGC; gastricsin [EC:3.4.23.3]</v>
          </cell>
          <cell r="C1262" t="e">
            <v>#N/A</v>
          </cell>
        </row>
        <row r="1263">
          <cell r="A1263" t="str">
            <v>K01378</v>
          </cell>
          <cell r="B1263" t="str">
            <v>CYM; chymosin [EC:3.4.23.4]</v>
          </cell>
          <cell r="C1263" t="e">
            <v>#N/A</v>
          </cell>
        </row>
        <row r="1264">
          <cell r="A1264" t="str">
            <v>K01379</v>
          </cell>
          <cell r="B1264" t="str">
            <v>CTSD; cathepsin D [EC:3.4.23.5]</v>
          </cell>
          <cell r="C1264" t="e">
            <v>#N/A</v>
          </cell>
        </row>
        <row r="1265">
          <cell r="A1265" t="str">
            <v>K01380</v>
          </cell>
          <cell r="B1265" t="str">
            <v>REN; renin [EC:3.4.23.15]</v>
          </cell>
          <cell r="C1265" t="e">
            <v>#N/A</v>
          </cell>
        </row>
        <row r="1266">
          <cell r="A1266" t="str">
            <v>K01381</v>
          </cell>
          <cell r="B1266" t="str">
            <v>PEP4; saccharopepsin [EC:3.4.23.25]</v>
          </cell>
          <cell r="C1266" t="e">
            <v>#N/A</v>
          </cell>
        </row>
        <row r="1267">
          <cell r="A1267" t="str">
            <v>K01382</v>
          </cell>
          <cell r="B1267" t="str">
            <v>CTSE; cathepsin E [EC:3.4.23.34]</v>
          </cell>
          <cell r="C1267" t="e">
            <v>#N/A</v>
          </cell>
        </row>
        <row r="1268">
          <cell r="A1268" t="str">
            <v>K01383</v>
          </cell>
          <cell r="B1268" t="str">
            <v>BAR1; barrierpepsin [EC:3.4.23.35]</v>
          </cell>
          <cell r="C1268" t="e">
            <v>#N/A</v>
          </cell>
        </row>
        <row r="1269">
          <cell r="A1269" t="str">
            <v>K01384</v>
          </cell>
          <cell r="B1269" t="str">
            <v>WNT11; wingless-type MMTV integration site family, member 11</v>
          </cell>
          <cell r="C1269" t="e">
            <v>#N/A</v>
          </cell>
        </row>
        <row r="1270">
          <cell r="A1270" t="str">
            <v>K01385</v>
          </cell>
          <cell r="B1270" t="str">
            <v>E3.4.23.42; thermopsin [EC:3.4.23.42]</v>
          </cell>
          <cell r="C1270" t="e">
            <v>#N/A</v>
          </cell>
        </row>
        <row r="1271">
          <cell r="A1271" t="str">
            <v>K01386</v>
          </cell>
          <cell r="B1271" t="str">
            <v>E3.4.23.23; mucorpepsin [EC:3.4.23.23]</v>
          </cell>
          <cell r="C1271" t="e">
            <v>#N/A</v>
          </cell>
        </row>
        <row r="1272">
          <cell r="A1272" t="str">
            <v>K01387</v>
          </cell>
          <cell r="B1272" t="str">
            <v>colA; microbial collagenase [EC:3.4.24.3]</v>
          </cell>
          <cell r="C1272" t="e">
            <v>#N/A</v>
          </cell>
        </row>
        <row r="1273">
          <cell r="A1273" t="str">
            <v>K01388</v>
          </cell>
          <cell r="B1273" t="str">
            <v>MMP1; matrix metalloproteinase-1 (interstitial collagenase) [EC:3.4.24.7]</v>
          </cell>
          <cell r="C1273" t="e">
            <v>#N/A</v>
          </cell>
        </row>
        <row r="1274">
          <cell r="A1274" t="str">
            <v>K01389</v>
          </cell>
          <cell r="B1274" t="str">
            <v>MME, CD10; neprilysin [EC:3.4.24.11]</v>
          </cell>
          <cell r="C1274" t="e">
            <v>#N/A</v>
          </cell>
        </row>
        <row r="1275">
          <cell r="A1275" t="str">
            <v>K01390</v>
          </cell>
          <cell r="B1275" t="str">
            <v>iga; IgA-specific metalloendopeptidase [EC:3.4.24.13]</v>
          </cell>
          <cell r="C1275" t="e">
            <v>#N/A</v>
          </cell>
        </row>
        <row r="1276">
          <cell r="A1276" t="str">
            <v>K01392</v>
          </cell>
          <cell r="B1276" t="str">
            <v>THOP1; thimet oligopeptidase [EC:3.4.24.15]</v>
          </cell>
          <cell r="C1276" t="e">
            <v>#N/A</v>
          </cell>
        </row>
        <row r="1277">
          <cell r="A1277" t="str">
            <v>K01393</v>
          </cell>
          <cell r="B1277" t="str">
            <v>NLN; neurolysin [EC:3.4.24.16]</v>
          </cell>
          <cell r="C1277" t="e">
            <v>#N/A</v>
          </cell>
        </row>
        <row r="1278">
          <cell r="A1278" t="str">
            <v>K01394</v>
          </cell>
          <cell r="B1278" t="str">
            <v>MMP3; matrix metalloproteinase-3 (stromelysin 1, progelatinase) [EC:3.4.24.17]</v>
          </cell>
          <cell r="C1278" t="e">
            <v>#N/A</v>
          </cell>
        </row>
        <row r="1279">
          <cell r="A1279" t="str">
            <v>K01395</v>
          </cell>
          <cell r="B1279" t="str">
            <v>MEP1A; meprin A [EC:3.4.24.18]</v>
          </cell>
          <cell r="C1279" t="e">
            <v>#N/A</v>
          </cell>
        </row>
        <row r="1280">
          <cell r="A1280" t="str">
            <v>K01396</v>
          </cell>
          <cell r="B1280" t="str">
            <v>MMP10; matrix metalloproteinase-10 (stromelysin 2) [EC:3.4.24.22]</v>
          </cell>
          <cell r="C1280" t="e">
            <v>#N/A</v>
          </cell>
        </row>
        <row r="1281">
          <cell r="A1281" t="str">
            <v>K01397</v>
          </cell>
          <cell r="B1281" t="str">
            <v>MMP7; matrix metalloproteinase-7 (matrilysin, uterine) [EC:3.4.24.23]</v>
          </cell>
          <cell r="C1281" t="e">
            <v>#N/A</v>
          </cell>
        </row>
        <row r="1282">
          <cell r="A1282" t="str">
            <v>K01398</v>
          </cell>
          <cell r="B1282" t="str">
            <v>MMP2; matrix metalloproteinase-2 (gelatinase A) [EC:3.4.24.24]</v>
          </cell>
          <cell r="C1282" t="e">
            <v>#N/A</v>
          </cell>
        </row>
        <row r="1283">
          <cell r="A1283" t="str">
            <v>K01399</v>
          </cell>
          <cell r="B1283" t="str">
            <v>lasB; pseudolysin [EC:3.4.24.26]</v>
          </cell>
          <cell r="C1283" t="e">
            <v>#N/A</v>
          </cell>
        </row>
        <row r="1284">
          <cell r="A1284" t="str">
            <v>K01400</v>
          </cell>
          <cell r="B1284" t="str">
            <v>nprE; bacillolysin [EC:3.4.24.28]</v>
          </cell>
          <cell r="C1284" t="e">
            <v>#N/A</v>
          </cell>
        </row>
        <row r="1285">
          <cell r="A1285" t="str">
            <v>K01401</v>
          </cell>
          <cell r="B1285" t="str">
            <v>aur; aureolysin [EC:3.4.24.29]</v>
          </cell>
          <cell r="C1285" t="e">
            <v>#N/A</v>
          </cell>
        </row>
        <row r="1286">
          <cell r="A1286" t="str">
            <v>K01402</v>
          </cell>
          <cell r="B1286" t="str">
            <v>MMP8; matrix metalloproteinase-8 (neutrophil collagenase) [EC:3.4.24.34]</v>
          </cell>
          <cell r="C1286" t="e">
            <v>#N/A</v>
          </cell>
        </row>
        <row r="1287">
          <cell r="A1287" t="str">
            <v>K01403</v>
          </cell>
          <cell r="B1287" t="str">
            <v>MMP9; matrix metalloproteinase-9 (gelatinase B) [EC:3.4.24.35]</v>
          </cell>
          <cell r="C1287" t="e">
            <v>#N/A</v>
          </cell>
        </row>
        <row r="1288">
          <cell r="A1288" t="str">
            <v>K01404</v>
          </cell>
          <cell r="B1288" t="str">
            <v>GP63; leishmanolysin [EC:3.4.24.36]</v>
          </cell>
          <cell r="C1288" t="e">
            <v>#N/A</v>
          </cell>
        </row>
        <row r="1289">
          <cell r="A1289" t="str">
            <v>K01405</v>
          </cell>
          <cell r="B1289" t="str">
            <v>PRD1; saccharolysin [EC:3.4.24.37]</v>
          </cell>
          <cell r="C1289" t="e">
            <v>#N/A</v>
          </cell>
        </row>
        <row r="1290">
          <cell r="A1290" t="str">
            <v>K01406</v>
          </cell>
          <cell r="B1290" t="str">
            <v>prtC; serralysin [EC:3.4.24.40]</v>
          </cell>
          <cell r="C1290" t="e">
            <v>#N/A</v>
          </cell>
        </row>
        <row r="1291">
          <cell r="A1291" t="str">
            <v>K01407</v>
          </cell>
          <cell r="B1291" t="str">
            <v>ptrA; protease III [EC:3.4.24.55]</v>
          </cell>
          <cell r="C1291" t="e">
            <v>#N/A</v>
          </cell>
        </row>
        <row r="1292">
          <cell r="A1292" t="str">
            <v>K01408</v>
          </cell>
          <cell r="B1292" t="str">
            <v>IDE, ide; insulysin [EC:3.4.24.56]</v>
          </cell>
          <cell r="C1292" t="e">
            <v>#N/A</v>
          </cell>
        </row>
        <row r="1293">
          <cell r="A1293" t="str">
            <v>K01409</v>
          </cell>
          <cell r="B1293" t="str">
            <v>KAE1, tsaD, QRI7; N6-L-threonylcarbamoyladenine synthase [EC:2.3.1.234]</v>
          </cell>
          <cell r="C1293" t="e">
            <v>#N/A</v>
          </cell>
        </row>
        <row r="1294">
          <cell r="A1294" t="str">
            <v>K01410</v>
          </cell>
          <cell r="B1294" t="str">
            <v>MIPEP; mitochondrial intermediate peptidase [EC:3.4.24.59]</v>
          </cell>
          <cell r="C1294" t="e">
            <v>#N/A</v>
          </cell>
        </row>
        <row r="1295">
          <cell r="A1295" t="str">
            <v>K01411</v>
          </cell>
          <cell r="B1295" t="str">
            <v>NRD1; nardilysin [EC:3.4.24.61]</v>
          </cell>
          <cell r="C1295" t="e">
            <v>#N/A</v>
          </cell>
        </row>
        <row r="1296">
          <cell r="A1296" t="str">
            <v>K01412</v>
          </cell>
          <cell r="B1296" t="str">
            <v>PMPCA, MAS2; mitochondrial-processing peptidase subunit alpha [EC:3.4.24.64]</v>
          </cell>
          <cell r="C1296" t="e">
            <v>#N/A</v>
          </cell>
        </row>
        <row r="1297">
          <cell r="A1297" t="str">
            <v>K01413</v>
          </cell>
          <cell r="B1297" t="str">
            <v>MMP12; matrix metalloproteinase-12 (macrophage elastase) [EC:3.4.24.65]</v>
          </cell>
          <cell r="C1297" t="e">
            <v>#N/A</v>
          </cell>
        </row>
        <row r="1298">
          <cell r="A1298" t="str">
            <v>K01414</v>
          </cell>
          <cell r="B1298" t="str">
            <v>prlC; oligopeptidase A [EC:3.4.24.70]</v>
          </cell>
          <cell r="C1298" t="e">
            <v>#N/A</v>
          </cell>
        </row>
        <row r="1299">
          <cell r="A1299" t="str">
            <v>K01415</v>
          </cell>
          <cell r="B1299" t="str">
            <v>ECE; endothelin-converting enzyme [EC:3.4.24.71]</v>
          </cell>
          <cell r="C1299" t="e">
            <v>#N/A</v>
          </cell>
        </row>
        <row r="1300">
          <cell r="A1300" t="str">
            <v>K01416</v>
          </cell>
          <cell r="B1300" t="str">
            <v>snpA; snapalysin [EC:3.4.24.77]</v>
          </cell>
          <cell r="C1300" t="e">
            <v>#N/A</v>
          </cell>
        </row>
        <row r="1301">
          <cell r="A1301" t="str">
            <v>K01417</v>
          </cell>
          <cell r="B1301" t="str">
            <v>MEP; extracellular elastinolytic metalloproteinase [EC:3.4.24.-]</v>
          </cell>
          <cell r="C1301" t="e">
            <v>#N/A</v>
          </cell>
        </row>
        <row r="1302">
          <cell r="A1302" t="str">
            <v>K01419</v>
          </cell>
          <cell r="B1302" t="str">
            <v>hslV, clpQ; ATP-dependent HslUV protease, peptidase subunit HslV [EC:3.4.25.2]</v>
          </cell>
          <cell r="C1302" t="e">
            <v>#N/A</v>
          </cell>
        </row>
        <row r="1303">
          <cell r="A1303" t="str">
            <v>K01420</v>
          </cell>
          <cell r="B1303" t="str">
            <v>fnr; CRP/FNR family transcriptional regulator, anaerobic regulatory protein</v>
          </cell>
          <cell r="C1303" t="e">
            <v>#N/A</v>
          </cell>
        </row>
        <row r="1304">
          <cell r="A1304" t="str">
            <v>K01421</v>
          </cell>
          <cell r="B1304" t="str">
            <v>yhgE; putative membrane protein</v>
          </cell>
          <cell r="C1304" t="e">
            <v>#N/A</v>
          </cell>
        </row>
        <row r="1305">
          <cell r="A1305" t="str">
            <v>K01422</v>
          </cell>
          <cell r="B1305" t="str">
            <v>AXL1; protease AXL1 [EC:3.4.24.-]</v>
          </cell>
          <cell r="C1305" t="e">
            <v>#N/A</v>
          </cell>
        </row>
        <row r="1306">
          <cell r="A1306" t="str">
            <v>K01423</v>
          </cell>
          <cell r="B1306" t="str">
            <v>bepA; beta-barrel assembly-enhancing protease [EC:3.4.-.-]</v>
          </cell>
          <cell r="C1306" t="e">
            <v>#N/A</v>
          </cell>
        </row>
        <row r="1307">
          <cell r="A1307" t="str">
            <v>K01424</v>
          </cell>
          <cell r="B1307" t="str">
            <v>E3.5.1.1, ansA, ansB; L-asparaginase [EC:3.5.1.1]</v>
          </cell>
          <cell r="C1307" t="str">
            <v>map00250</v>
          </cell>
        </row>
        <row r="1308">
          <cell r="A1308" t="str">
            <v>K01425</v>
          </cell>
          <cell r="B1308" t="str">
            <v>glsA, GLS; glutaminase [EC:3.5.1.2]</v>
          </cell>
          <cell r="C1308" t="str">
            <v>map00220</v>
          </cell>
        </row>
        <row r="1309">
          <cell r="A1309" t="str">
            <v>K01426</v>
          </cell>
          <cell r="B1309" t="str">
            <v>E3.5.1.4, amiE; amidase [EC:3.5.1.4]</v>
          </cell>
          <cell r="C1309" t="str">
            <v>map00330</v>
          </cell>
        </row>
        <row r="1310">
          <cell r="A1310" t="str">
            <v>K01427</v>
          </cell>
          <cell r="B1310" t="str">
            <v>URE; urease [EC:3.5.1.5]</v>
          </cell>
          <cell r="C1310" t="str">
            <v>map00220</v>
          </cell>
        </row>
        <row r="1311">
          <cell r="A1311" t="str">
            <v>K01428</v>
          </cell>
          <cell r="B1311" t="str">
            <v>ureC; urease subunit alpha [EC:3.5.1.5]</v>
          </cell>
          <cell r="C1311" t="str">
            <v>map00220</v>
          </cell>
        </row>
        <row r="1312">
          <cell r="A1312" t="str">
            <v>K01429</v>
          </cell>
          <cell r="B1312" t="str">
            <v>ureB; urease subunit beta [EC:3.5.1.5]</v>
          </cell>
          <cell r="C1312" t="str">
            <v>map00220</v>
          </cell>
        </row>
        <row r="1313">
          <cell r="A1313" t="str">
            <v>K01430</v>
          </cell>
          <cell r="B1313" t="str">
            <v>ureA; urease subunit gamma [EC:3.5.1.5]</v>
          </cell>
          <cell r="C1313" t="str">
            <v>map00220</v>
          </cell>
        </row>
        <row r="1314">
          <cell r="A1314" t="str">
            <v>K01431</v>
          </cell>
          <cell r="B1314" t="str">
            <v>UPB1, pydC; beta-ureidopropionase [EC:3.5.1.6]</v>
          </cell>
          <cell r="C1314" t="str">
            <v>map00240</v>
          </cell>
        </row>
        <row r="1315">
          <cell r="A1315" t="str">
            <v>K01432</v>
          </cell>
          <cell r="B1315" t="str">
            <v>AFMID; arylformamidase [EC:3.5.1.9]</v>
          </cell>
          <cell r="C1315" t="str">
            <v>map00380</v>
          </cell>
        </row>
        <row r="1316">
          <cell r="A1316" t="str">
            <v>K01433</v>
          </cell>
          <cell r="B1316" t="str">
            <v>purU; formyltetrahydrofolate deformylase [EC:3.5.1.10]</v>
          </cell>
          <cell r="C1316" t="str">
            <v>map00630</v>
          </cell>
        </row>
        <row r="1317">
          <cell r="A1317" t="str">
            <v>K01434</v>
          </cell>
          <cell r="B1317" t="str">
            <v>pac; penicillin G amidase [EC:3.5.1.11]</v>
          </cell>
          <cell r="C1317" t="str">
            <v>map00311</v>
          </cell>
        </row>
        <row r="1318">
          <cell r="A1318" t="str">
            <v>K01435</v>
          </cell>
          <cell r="B1318" t="str">
            <v>BTD; biotinidase [EC:3.5.1.12]</v>
          </cell>
          <cell r="C1318" t="str">
            <v>map00780</v>
          </cell>
        </row>
        <row r="1319">
          <cell r="A1319" t="str">
            <v>K01436</v>
          </cell>
          <cell r="B1319" t="str">
            <v>yhaA; amidohydrolase [EC:3.5.1.-]</v>
          </cell>
          <cell r="C1319" t="e">
            <v>#N/A</v>
          </cell>
        </row>
        <row r="1320">
          <cell r="A1320" t="str">
            <v>K01437</v>
          </cell>
          <cell r="B1320" t="str">
            <v>ASPA, aspA; aspartoacylase [EC:3.5.1.15]</v>
          </cell>
          <cell r="C1320" t="str">
            <v>map00250</v>
          </cell>
        </row>
        <row r="1321">
          <cell r="A1321" t="str">
            <v>K01438</v>
          </cell>
          <cell r="B1321" t="str">
            <v>argE; acetylornithine deacetylase [EC:3.5.1.16]</v>
          </cell>
          <cell r="C1321" t="str">
            <v>map00220</v>
          </cell>
        </row>
        <row r="1322">
          <cell r="A1322" t="str">
            <v>K01439</v>
          </cell>
          <cell r="B1322" t="str">
            <v>dapE; succinyl-diaminopimelate desuccinylase [EC:3.5.1.18]</v>
          </cell>
          <cell r="C1322" t="str">
            <v>map00300</v>
          </cell>
        </row>
        <row r="1323">
          <cell r="A1323" t="str">
            <v>K01440</v>
          </cell>
          <cell r="B1323" t="str">
            <v>PNC1; nicotinamidase [EC:3.5.1.19]</v>
          </cell>
          <cell r="C1323" t="str">
            <v>map00760</v>
          </cell>
        </row>
        <row r="1324">
          <cell r="A1324" t="str">
            <v>K01441</v>
          </cell>
          <cell r="B1324" t="str">
            <v>ACER1_2, ASAH3; alkaline ceramidase [EC:3.5.1.23]</v>
          </cell>
          <cell r="C1324" t="str">
            <v>map00600</v>
          </cell>
        </row>
        <row r="1325">
          <cell r="A1325" t="str">
            <v>K01442</v>
          </cell>
          <cell r="B1325" t="str">
            <v>cbh; choloylglycine hydrolase [EC:3.5.1.24]</v>
          </cell>
          <cell r="C1325" t="str">
            <v>map00120</v>
          </cell>
        </row>
        <row r="1326">
          <cell r="A1326" t="str">
            <v>K01443</v>
          </cell>
          <cell r="B1326" t="str">
            <v>nagA, AMDHD2; N-acetylglucosamine-6-phosphate deacetylase [EC:3.5.1.25]</v>
          </cell>
          <cell r="C1326" t="str">
            <v>map00520</v>
          </cell>
        </row>
        <row r="1327">
          <cell r="A1327" t="str">
            <v>K01444</v>
          </cell>
          <cell r="B1327" t="str">
            <v>AGA, aspG; N4-(beta-N-acetylglucosaminyl)-L-asparaginase [EC:3.5.1.26]</v>
          </cell>
          <cell r="C1327" t="str">
            <v>map00511</v>
          </cell>
        </row>
        <row r="1328">
          <cell r="A1328" t="str">
            <v>K01446</v>
          </cell>
          <cell r="B1328" t="str">
            <v>PGRP; peptidoglycan recognition protein</v>
          </cell>
          <cell r="C1328" t="e">
            <v>#N/A</v>
          </cell>
        </row>
        <row r="1329">
          <cell r="A1329" t="str">
            <v>K01447</v>
          </cell>
          <cell r="B1329" t="str">
            <v>xlyAB; N-acetylmuramoyl-L-alanine amidase [EC:3.5.1.28]</v>
          </cell>
          <cell r="C1329" t="e">
            <v>#N/A</v>
          </cell>
        </row>
        <row r="1330">
          <cell r="A1330" t="str">
            <v>K01448</v>
          </cell>
          <cell r="B1330" t="str">
            <v>amiABC; N-acetylmuramoyl-L-alanine amidase [EC:3.5.1.28]</v>
          </cell>
          <cell r="C1330" t="e">
            <v>#N/A</v>
          </cell>
        </row>
        <row r="1331">
          <cell r="A1331" t="str">
            <v>K01449</v>
          </cell>
          <cell r="B1331" t="str">
            <v>cwlJ, sleB; N-acetylmuramoyl-L-alanine amidase [EC:3.5.1.28]</v>
          </cell>
          <cell r="C1331" t="e">
            <v>#N/A</v>
          </cell>
        </row>
        <row r="1332">
          <cell r="A1332" t="str">
            <v>K01451</v>
          </cell>
          <cell r="B1332" t="str">
            <v>hipO; hippurate hydrolase [EC:3.5.1.32]</v>
          </cell>
          <cell r="C1332" t="str">
            <v>map00360</v>
          </cell>
        </row>
        <row r="1333">
          <cell r="A1333" t="str">
            <v>K01452</v>
          </cell>
          <cell r="B1333" t="str">
            <v>E3.5.1.41; chitin deacetylase [EC:3.5.1.41]</v>
          </cell>
          <cell r="C1333" t="str">
            <v>map00520</v>
          </cell>
        </row>
        <row r="1334">
          <cell r="A1334" t="str">
            <v>K01453</v>
          </cell>
          <cell r="B1334" t="str">
            <v>nylB; 6-aminohexanoate-oligomer exohydrolase [EC:3.5.1.46]</v>
          </cell>
          <cell r="C1334" t="str">
            <v>map00930</v>
          </cell>
        </row>
        <row r="1335">
          <cell r="A1335" t="str">
            <v>K01455</v>
          </cell>
          <cell r="B1335" t="str">
            <v>E3.5.1.49; formamidase [EC:3.5.1.49]</v>
          </cell>
          <cell r="C1335" t="str">
            <v>map00460</v>
          </cell>
        </row>
        <row r="1336">
          <cell r="A1336" t="str">
            <v>K01456</v>
          </cell>
          <cell r="B1336" t="str">
            <v>E3.5.1.52, NGLY1, PNG1; peptide-N4-(N-acetyl-beta-glucosaminyl)asparagine amidase [EC:3.5.1.52]</v>
          </cell>
          <cell r="C1336" t="e">
            <v>#N/A</v>
          </cell>
        </row>
        <row r="1337">
          <cell r="A1337" t="str">
            <v>K01457</v>
          </cell>
          <cell r="B1337" t="str">
            <v>atzF; allophanate hydrolase [EC:3.5.1.54]</v>
          </cell>
          <cell r="C1337" t="str">
            <v>map00220</v>
          </cell>
        </row>
        <row r="1338">
          <cell r="A1338" t="str">
            <v>K01458</v>
          </cell>
          <cell r="B1338" t="str">
            <v>hutG; N-formylglutamate deformylase [EC:3.5.1.68]</v>
          </cell>
          <cell r="C1338" t="str">
            <v>map00340</v>
          </cell>
        </row>
        <row r="1339">
          <cell r="A1339" t="str">
            <v>K01459</v>
          </cell>
          <cell r="B1339" t="str">
            <v>E3.5.1.77; N-carbamoyl-D-amino-acid hydrolase [EC:3.5.1.77]</v>
          </cell>
          <cell r="C1339" t="e">
            <v>#N/A</v>
          </cell>
        </row>
        <row r="1340">
          <cell r="A1340" t="str">
            <v>K01460</v>
          </cell>
          <cell r="B1340" t="str">
            <v>gsp; glutathionylspermidine amidase/synthetase [EC:3.5.1.78 6.3.1.8]</v>
          </cell>
          <cell r="C1340" t="str">
            <v>map00480</v>
          </cell>
        </row>
        <row r="1341">
          <cell r="A1341" t="str">
            <v>K01461</v>
          </cell>
          <cell r="B1341" t="str">
            <v>E3.5.1.82; N-acyl-D-glutamate deacylase [EC:3.5.1.82]</v>
          </cell>
          <cell r="C1341" t="e">
            <v>#N/A</v>
          </cell>
        </row>
        <row r="1342">
          <cell r="A1342" t="str">
            <v>K01462</v>
          </cell>
          <cell r="B1342" t="str">
            <v>PDF, def; peptide deformylase [EC:3.5.1.88]</v>
          </cell>
          <cell r="C1342" t="e">
            <v>#N/A</v>
          </cell>
        </row>
        <row r="1343">
          <cell r="A1343" t="str">
            <v>K01463</v>
          </cell>
          <cell r="B1343" t="str">
            <v>bshB1; N-acetylglucosamine malate deacetylase 1 [EC:3.5.1.-]</v>
          </cell>
          <cell r="C1343" t="e">
            <v>#N/A</v>
          </cell>
        </row>
        <row r="1344">
          <cell r="A1344" t="str">
            <v>K01464</v>
          </cell>
          <cell r="B1344" t="str">
            <v>DPYS, dht, hydA; dihydropyrimidinase [EC:3.5.2.2]</v>
          </cell>
          <cell r="C1344" t="str">
            <v>map00240</v>
          </cell>
        </row>
        <row r="1345">
          <cell r="A1345" t="str">
            <v>K01465</v>
          </cell>
          <cell r="B1345" t="str">
            <v>URA4, pyrC; dihydroorotase [EC:3.5.2.3]</v>
          </cell>
          <cell r="C1345" t="str">
            <v>map00240</v>
          </cell>
        </row>
        <row r="1346">
          <cell r="A1346" t="str">
            <v>K01466</v>
          </cell>
          <cell r="B1346" t="str">
            <v>allB; allantoinase [EC:3.5.2.5]</v>
          </cell>
          <cell r="C1346" t="str">
            <v>map00230</v>
          </cell>
        </row>
        <row r="1347">
          <cell r="A1347" t="str">
            <v>K01467</v>
          </cell>
          <cell r="B1347" t="str">
            <v>ampC; beta-lactamase class C [EC:3.5.2.6]</v>
          </cell>
          <cell r="C1347" t="e">
            <v>#N/A</v>
          </cell>
        </row>
        <row r="1348">
          <cell r="A1348" t="str">
            <v>K01468</v>
          </cell>
          <cell r="B1348" t="str">
            <v>hutI, AMDHD1; imidazolonepropionase [EC:3.5.2.7]</v>
          </cell>
          <cell r="C1348" t="str">
            <v>map00340</v>
          </cell>
        </row>
        <row r="1349">
          <cell r="A1349" t="str">
            <v>K01469</v>
          </cell>
          <cell r="B1349" t="str">
            <v>OPLAH, OXP1, oplAH; 5-oxoprolinase (ATP-hydrolysing) [EC:3.5.2.9]</v>
          </cell>
          <cell r="C1349" t="str">
            <v>map00480</v>
          </cell>
        </row>
        <row r="1350">
          <cell r="A1350" t="str">
            <v>K01470</v>
          </cell>
          <cell r="B1350" t="str">
            <v>E3.5.2.10; creatinine amidohydrolase [EC:3.5.2.10]</v>
          </cell>
          <cell r="C1350" t="str">
            <v>map00330</v>
          </cell>
        </row>
        <row r="1351">
          <cell r="A1351" t="str">
            <v>K01471</v>
          </cell>
          <cell r="B1351" t="str">
            <v>nylA; 6-aminohexanoate-cyclic-dimer hydrolase [EC:3.5.2.12]</v>
          </cell>
          <cell r="C1351" t="str">
            <v>map00930</v>
          </cell>
        </row>
        <row r="1352">
          <cell r="A1352" t="str">
            <v>K01473</v>
          </cell>
          <cell r="B1352" t="str">
            <v>hyuA; N-methylhydantoinase A [EC:3.5.2.14]</v>
          </cell>
          <cell r="C1352" t="str">
            <v>map00330</v>
          </cell>
        </row>
        <row r="1353">
          <cell r="A1353" t="str">
            <v>K01474</v>
          </cell>
          <cell r="B1353" t="str">
            <v>hyuB; N-methylhydantoinase B [EC:3.5.2.14]</v>
          </cell>
          <cell r="C1353" t="str">
            <v>map00330</v>
          </cell>
        </row>
        <row r="1354">
          <cell r="A1354" t="str">
            <v>K01475</v>
          </cell>
          <cell r="B1354" t="str">
            <v>E3.5.2.20; isatin hydrolase [EC:3.5.2.20]</v>
          </cell>
          <cell r="C1354" t="e">
            <v>#N/A</v>
          </cell>
        </row>
        <row r="1355">
          <cell r="A1355" t="str">
            <v>K01476</v>
          </cell>
          <cell r="B1355" t="str">
            <v>E3.5.3.1, rocF, arg; arginase [EC:3.5.3.1]</v>
          </cell>
          <cell r="C1355" t="str">
            <v>map00220</v>
          </cell>
        </row>
        <row r="1356">
          <cell r="A1356" t="str">
            <v>K01477</v>
          </cell>
          <cell r="B1356" t="str">
            <v>alc, ALLC; allantoicase [EC:3.5.3.4]</v>
          </cell>
          <cell r="C1356" t="str">
            <v>map00230</v>
          </cell>
        </row>
        <row r="1357">
          <cell r="A1357" t="str">
            <v>K01478</v>
          </cell>
          <cell r="B1357" t="str">
            <v>arcA; arginine deiminase [EC:3.5.3.6]</v>
          </cell>
          <cell r="C1357" t="str">
            <v>map00220</v>
          </cell>
        </row>
        <row r="1358">
          <cell r="A1358" t="str">
            <v>K01479</v>
          </cell>
          <cell r="B1358" t="str">
            <v>hutG; formiminoglutamase [EC:3.5.3.8]</v>
          </cell>
          <cell r="C1358" t="str">
            <v>map00340</v>
          </cell>
        </row>
        <row r="1359">
          <cell r="A1359" t="str">
            <v>K01480</v>
          </cell>
          <cell r="B1359" t="str">
            <v>speB; agmatinase [EC:3.5.3.11]</v>
          </cell>
          <cell r="C1359" t="str">
            <v>map00330</v>
          </cell>
        </row>
        <row r="1360">
          <cell r="A1360" t="str">
            <v>K01481</v>
          </cell>
          <cell r="B1360" t="str">
            <v>E3.5.3.15; protein-arginine deiminase [EC:3.5.3.15]</v>
          </cell>
          <cell r="C1360" t="e">
            <v>#N/A</v>
          </cell>
        </row>
        <row r="1361">
          <cell r="A1361" t="str">
            <v>K01482</v>
          </cell>
          <cell r="B1361" t="str">
            <v>DDAH, ddaH; dimethylargininase [EC:3.5.3.18]</v>
          </cell>
          <cell r="C1361" t="e">
            <v>#N/A</v>
          </cell>
        </row>
        <row r="1362">
          <cell r="A1362" t="str">
            <v>K01483</v>
          </cell>
          <cell r="B1362" t="str">
            <v>allA; ureidoglycolate lyase [EC:4.3.2.3]</v>
          </cell>
          <cell r="C1362" t="str">
            <v>map00230</v>
          </cell>
        </row>
        <row r="1363">
          <cell r="A1363" t="str">
            <v>K01484</v>
          </cell>
          <cell r="B1363" t="str">
            <v>astB; succinylarginine dihydrolase [EC:3.5.3.23]</v>
          </cell>
          <cell r="C1363" t="str">
            <v>map00330</v>
          </cell>
        </row>
        <row r="1364">
          <cell r="A1364" t="str">
            <v>K01485</v>
          </cell>
          <cell r="B1364" t="str">
            <v>codA; cytosine/creatinine deaminase [EC:3.5.4.1 3.5.4.21]</v>
          </cell>
          <cell r="C1364" t="str">
            <v>map00240</v>
          </cell>
        </row>
        <row r="1365">
          <cell r="A1365" t="str">
            <v>K01486</v>
          </cell>
          <cell r="B1365" t="str">
            <v>ade; adenine deaminase [EC:3.5.4.2]</v>
          </cell>
          <cell r="C1365" t="str">
            <v>map00230</v>
          </cell>
        </row>
        <row r="1366">
          <cell r="A1366" t="str">
            <v>K01487</v>
          </cell>
          <cell r="B1366" t="str">
            <v>E3.5.4.3, guaD; guanine deaminase [EC:3.5.4.3]</v>
          </cell>
          <cell r="C1366" t="str">
            <v>map00230</v>
          </cell>
        </row>
        <row r="1367">
          <cell r="A1367" t="str">
            <v>K01488</v>
          </cell>
          <cell r="B1367" t="str">
            <v>add, ADA; adenosine deaminase [EC:3.5.4.4]</v>
          </cell>
          <cell r="C1367" t="str">
            <v>map00230</v>
          </cell>
        </row>
        <row r="1368">
          <cell r="A1368" t="str">
            <v>K01489</v>
          </cell>
          <cell r="B1368" t="str">
            <v>cdd, CDA; cytidine deaminase [EC:3.5.4.5]</v>
          </cell>
          <cell r="C1368" t="str">
            <v>map00240</v>
          </cell>
        </row>
        <row r="1369">
          <cell r="A1369" t="str">
            <v>K01490</v>
          </cell>
          <cell r="B1369" t="str">
            <v>AMPD; AMP deaminase [EC:3.5.4.6]</v>
          </cell>
          <cell r="C1369" t="str">
            <v>map00230</v>
          </cell>
        </row>
        <row r="1370">
          <cell r="A1370" t="str">
            <v>K01491</v>
          </cell>
          <cell r="B1370" t="str">
            <v>folD; methylenetetrahydrofolate dehydrogenase (NADP+) / methenyltetrahydrofolate cyclohydrolase [EC:1.5.1.5 3.5.4.9]</v>
          </cell>
          <cell r="C1370" t="str">
            <v>map00670</v>
          </cell>
        </row>
        <row r="1371">
          <cell r="A1371" t="str">
            <v>K01492</v>
          </cell>
          <cell r="B1371" t="str">
            <v>purNH; phosphoribosylglycinamide/phosphoribosylaminoimidazolecarboxamide formyltransferase [EC:2.1.2.2 2.1.2.3]</v>
          </cell>
          <cell r="C1371" t="str">
            <v>map00230</v>
          </cell>
        </row>
        <row r="1372">
          <cell r="A1372" t="str">
            <v>K01493</v>
          </cell>
          <cell r="B1372" t="str">
            <v>comEB; dCMP deaminase [EC:3.5.4.12]</v>
          </cell>
          <cell r="C1372" t="str">
            <v>map00240</v>
          </cell>
        </row>
        <row r="1373">
          <cell r="A1373" t="str">
            <v>K01494</v>
          </cell>
          <cell r="B1373" t="str">
            <v>dcd; dCTP deaminase [EC:3.5.4.13]</v>
          </cell>
          <cell r="C1373" t="str">
            <v>map00240</v>
          </cell>
        </row>
        <row r="1374">
          <cell r="A1374" t="str">
            <v>K01495</v>
          </cell>
          <cell r="B1374" t="str">
            <v>GCH1, folE; GTP cyclohydrolase IA [EC:3.5.4.16]</v>
          </cell>
          <cell r="C1374" t="str">
            <v>map00790</v>
          </cell>
        </row>
        <row r="1375">
          <cell r="A1375" t="str">
            <v>K01496</v>
          </cell>
          <cell r="B1375" t="str">
            <v>hisI; phosphoribosyl-AMP cyclohydrolase [EC:3.5.4.19]</v>
          </cell>
          <cell r="C1375" t="str">
            <v>map00340</v>
          </cell>
        </row>
        <row r="1376">
          <cell r="A1376" t="str">
            <v>K01497</v>
          </cell>
          <cell r="B1376" t="str">
            <v>ribA, RIB1; GTP cyclohydrolase II [EC:3.5.4.25]</v>
          </cell>
          <cell r="C1376" t="str">
            <v>map00740</v>
          </cell>
        </row>
        <row r="1377">
          <cell r="A1377" t="str">
            <v>K01498</v>
          </cell>
          <cell r="B1377" t="str">
            <v>ribD1; diaminohydroxyphosphoribosylaminopyrimidine deaminase [EC:3.5.4.26]</v>
          </cell>
          <cell r="C1377" t="str">
            <v>map00740</v>
          </cell>
        </row>
        <row r="1378">
          <cell r="A1378" t="str">
            <v>K01499</v>
          </cell>
          <cell r="B1378" t="str">
            <v>mch; methenyltetrahydromethanopterin cyclohydrolase [EC:3.5.4.27]</v>
          </cell>
          <cell r="C1378" t="str">
            <v>map00680</v>
          </cell>
        </row>
        <row r="1379">
          <cell r="A1379" t="str">
            <v>K01500</v>
          </cell>
          <cell r="B1379" t="str">
            <v>fchA; methenyltetrahydrofolate cyclohydrolase [EC:3.5.4.9]</v>
          </cell>
          <cell r="C1379" t="str">
            <v>map00670</v>
          </cell>
        </row>
        <row r="1380">
          <cell r="A1380" t="str">
            <v>K01501</v>
          </cell>
          <cell r="B1380" t="str">
            <v>E3.5.5.1; nitrilase [EC:3.5.5.1]</v>
          </cell>
          <cell r="C1380" t="str">
            <v>map00380</v>
          </cell>
        </row>
        <row r="1381">
          <cell r="A1381" t="str">
            <v>K01502</v>
          </cell>
          <cell r="B1381" t="str">
            <v>E3.5.5.7; aliphatic nitrilase [EC:3.5.5.7]</v>
          </cell>
          <cell r="C1381" t="str">
            <v>map00643</v>
          </cell>
        </row>
        <row r="1382">
          <cell r="A1382" t="str">
            <v>K01505</v>
          </cell>
          <cell r="B1382" t="str">
            <v>E3.5.99.7; 1-aminocyclopropane-1-carboxylate deaminase [EC:3.5.99.7]</v>
          </cell>
          <cell r="C1382" t="str">
            <v>map00270</v>
          </cell>
        </row>
        <row r="1383">
          <cell r="A1383" t="str">
            <v>K01506</v>
          </cell>
          <cell r="B1383" t="str">
            <v>davA; 5-aminopentanamidase [EC:3.5.1.30]</v>
          </cell>
          <cell r="C1383" t="str">
            <v>map00310</v>
          </cell>
        </row>
        <row r="1384">
          <cell r="A1384" t="str">
            <v>K01507</v>
          </cell>
          <cell r="B1384" t="str">
            <v>ppa; inorganic pyrophosphatase [EC:3.6.1.1]</v>
          </cell>
          <cell r="C1384" t="str">
            <v>map00190</v>
          </cell>
        </row>
        <row r="1385">
          <cell r="A1385" t="str">
            <v>K01509</v>
          </cell>
          <cell r="B1385" t="str">
            <v>ENTPD2; adenosinetriphosphatase [EC:3.6.1.-]</v>
          </cell>
          <cell r="C1385" t="str">
            <v>map00230</v>
          </cell>
        </row>
        <row r="1386">
          <cell r="A1386" t="str">
            <v>K01510</v>
          </cell>
          <cell r="B1386" t="str">
            <v>ENTPD1_3_8, CD39; apyrase [EC:3.6.1.5]</v>
          </cell>
          <cell r="C1386" t="str">
            <v>map00230</v>
          </cell>
        </row>
        <row r="1387">
          <cell r="A1387" t="str">
            <v>K01511</v>
          </cell>
          <cell r="B1387" t="str">
            <v>ENTPD5_6; ectonucleoside triphosphate diphosphohydrolase 5/6 [EC:3.6.1.6]</v>
          </cell>
          <cell r="C1387" t="str">
            <v>map00230</v>
          </cell>
        </row>
        <row r="1388">
          <cell r="A1388" t="str">
            <v>K01512</v>
          </cell>
          <cell r="B1388" t="str">
            <v>acyP; acylphosphatase [EC:3.6.1.7]</v>
          </cell>
          <cell r="C1388" t="str">
            <v>map00620</v>
          </cell>
        </row>
        <row r="1389">
          <cell r="A1389" t="str">
            <v>K01513</v>
          </cell>
          <cell r="B1389" t="str">
            <v>ENPP1_3, CD203; ectonucleotide pyrophosphatase/phosphodiesterase family member 1/3 [EC:3.1.4.1 3.6.1.9]</v>
          </cell>
          <cell r="C1389" t="str">
            <v>map00230</v>
          </cell>
        </row>
        <row r="1390">
          <cell r="A1390" t="str">
            <v>K01514</v>
          </cell>
          <cell r="B1390" t="str">
            <v>PRUNE, PPX1; exopolyphosphatase [EC:3.6.1.11]</v>
          </cell>
          <cell r="C1390" t="str">
            <v>map00230</v>
          </cell>
        </row>
        <row r="1391">
          <cell r="A1391" t="str">
            <v>K01515</v>
          </cell>
          <cell r="B1391" t="str">
            <v>nudF; ADP-ribose pyrophosphatase [EC:3.6.1.13]</v>
          </cell>
          <cell r="C1391" t="str">
            <v>map00230</v>
          </cell>
        </row>
        <row r="1392">
          <cell r="A1392" t="str">
            <v>K01517</v>
          </cell>
          <cell r="B1392" t="str">
            <v>ADPRM; manganese-dependent ADP-ribose/CDP-alcohol diphosphatase [EC:3.6.1.13 3.6.1.16 3.6.1.53]</v>
          </cell>
          <cell r="C1392" t="str">
            <v>map00230</v>
          </cell>
        </row>
        <row r="1393">
          <cell r="A1393" t="str">
            <v>K01518</v>
          </cell>
          <cell r="B1393" t="str">
            <v>NUDT2; bis(5'-nucleosidyl)-tetraphosphatase [EC:3.6.1.17]</v>
          </cell>
          <cell r="C1393" t="str">
            <v>map00230</v>
          </cell>
        </row>
        <row r="1394">
          <cell r="A1394" t="str">
            <v>K01519</v>
          </cell>
          <cell r="B1394" t="str">
            <v>ITPA; inosine triphosphate pyrophosphatase [EC:3.6.1.-]</v>
          </cell>
          <cell r="C1394" t="str">
            <v>map00230</v>
          </cell>
        </row>
        <row r="1395">
          <cell r="A1395" t="str">
            <v>K01520</v>
          </cell>
          <cell r="B1395" t="str">
            <v>dut, DUT; dUTP pyrophosphatase [EC:3.6.1.23]</v>
          </cell>
          <cell r="C1395" t="str">
            <v>map00240</v>
          </cell>
        </row>
        <row r="1396">
          <cell r="A1396" t="str">
            <v>K01521</v>
          </cell>
          <cell r="B1396" t="str">
            <v>cdh; CDP-diacylglycerol pyrophosphatase [EC:3.6.1.26]</v>
          </cell>
          <cell r="C1396" t="str">
            <v>map00564</v>
          </cell>
        </row>
        <row r="1397">
          <cell r="A1397" t="str">
            <v>K01522</v>
          </cell>
          <cell r="B1397" t="str">
            <v>FHIT; bis(5'-adenosyl)-triphosphatase [EC:3.6.1.29]</v>
          </cell>
          <cell r="C1397" t="str">
            <v>map00230</v>
          </cell>
        </row>
        <row r="1398">
          <cell r="A1398" t="str">
            <v>K01523</v>
          </cell>
          <cell r="B1398" t="str">
            <v>hisE; phosphoribosyl-ATP pyrophosphohydrolase [EC:3.6.1.31]</v>
          </cell>
          <cell r="C1398" t="str">
            <v>map00340</v>
          </cell>
        </row>
        <row r="1399">
          <cell r="A1399" t="str">
            <v>K01524</v>
          </cell>
          <cell r="B1399" t="str">
            <v>ppx-gppA; exopolyphosphatase / guanosine-5'-triphosphate,3'-diphosphate pyrophosphatase [EC:3.6.1.11 3.6.1.40]</v>
          </cell>
          <cell r="C1399" t="str">
            <v>map00230</v>
          </cell>
        </row>
        <row r="1400">
          <cell r="A1400" t="str">
            <v>K01525</v>
          </cell>
          <cell r="B1400" t="str">
            <v>apaH; bis(5'-nucleosyl)-tetraphosphatase (symmetrical) [EC:3.6.1.41]</v>
          </cell>
          <cell r="C1400" t="str">
            <v>map00230</v>
          </cell>
        </row>
        <row r="1401">
          <cell r="A1401" t="str">
            <v>K01526</v>
          </cell>
          <cell r="B1401" t="str">
            <v>E3.6.1.42; guanosine-diphosphatase [EC:3.6.1.42]</v>
          </cell>
          <cell r="C1401" t="e">
            <v>#N/A</v>
          </cell>
        </row>
        <row r="1402">
          <cell r="A1402" t="str">
            <v>K01527</v>
          </cell>
          <cell r="B1402" t="str">
            <v>EGD1, BTF3; nascent polypeptide-associated complex subunit beta</v>
          </cell>
          <cell r="C1402" t="e">
            <v>#N/A</v>
          </cell>
        </row>
        <row r="1403">
          <cell r="A1403" t="str">
            <v>K01528</v>
          </cell>
          <cell r="B1403" t="str">
            <v>DNM1_3; dynamin 1/3 [EC:3.6.5.5]</v>
          </cell>
          <cell r="C1403" t="e">
            <v>#N/A</v>
          </cell>
        </row>
        <row r="1404">
          <cell r="A1404" t="str">
            <v>K01529</v>
          </cell>
          <cell r="B1404" t="str">
            <v>yjjX; inosine/xanthosine triphosphatase [EC:3.6.1.73]</v>
          </cell>
          <cell r="C1404" t="str">
            <v>map00230</v>
          </cell>
        </row>
        <row r="1405">
          <cell r="A1405" t="str">
            <v>K01530</v>
          </cell>
          <cell r="B1405" t="str">
            <v>E7.6.2.1; phospholipid-translocating ATPase [EC:7.6.2.1]</v>
          </cell>
          <cell r="C1405" t="e">
            <v>#N/A</v>
          </cell>
        </row>
        <row r="1406">
          <cell r="A1406" t="str">
            <v>K01531</v>
          </cell>
          <cell r="B1406" t="str">
            <v>mgtA, mgtB; P-type Mg2+ transporter [EC:7.2.2.14]</v>
          </cell>
          <cell r="C1406" t="e">
            <v>#N/A</v>
          </cell>
        </row>
        <row r="1407">
          <cell r="A1407" t="str">
            <v>K01532</v>
          </cell>
          <cell r="B1407" t="str">
            <v>PCA1, CAD2; Cd2+-exporting ATPase [EC:7.2.2.21]</v>
          </cell>
          <cell r="C1407" t="e">
            <v>#N/A</v>
          </cell>
        </row>
        <row r="1408">
          <cell r="A1408" t="str">
            <v>K01533</v>
          </cell>
          <cell r="B1408" t="str">
            <v>copB; P-type Cu2+ transporter [EC:7.2.2.9]</v>
          </cell>
          <cell r="C1408" t="e">
            <v>#N/A</v>
          </cell>
        </row>
        <row r="1409">
          <cell r="A1409" t="str">
            <v>K01534</v>
          </cell>
          <cell r="B1409" t="str">
            <v>zntA; Zn2+/Cd2+-exporting ATPase [EC:7.2.2.12 7.2.2.21]</v>
          </cell>
          <cell r="C1409" t="e">
            <v>#N/A</v>
          </cell>
        </row>
        <row r="1410">
          <cell r="A1410" t="str">
            <v>K01535</v>
          </cell>
          <cell r="B1410" t="str">
            <v>PMA1, PMA2; H+-transporting ATPase [EC:7.1.2.1]</v>
          </cell>
          <cell r="C1410" t="str">
            <v>map00190</v>
          </cell>
        </row>
        <row r="1411">
          <cell r="A1411" t="str">
            <v>K01536</v>
          </cell>
          <cell r="B1411" t="str">
            <v>ENA; P-type Na+/K+ transporter [EC:7.2.2.3 7.2.2.-]</v>
          </cell>
          <cell r="C1411" t="e">
            <v>#N/A</v>
          </cell>
        </row>
        <row r="1412">
          <cell r="A1412" t="str">
            <v>K01537</v>
          </cell>
          <cell r="B1412" t="str">
            <v>ATP2C; P-type Ca2+ transporter type 2C [EC:7.2.2.10]</v>
          </cell>
          <cell r="C1412" t="e">
            <v>#N/A</v>
          </cell>
        </row>
        <row r="1413">
          <cell r="A1413" t="str">
            <v>K01538</v>
          </cell>
          <cell r="B1413" t="str">
            <v>FXYD2, ATP1G1; sodium/potassium-transporting ATPase subunit gamma (FXYD domain-containing ion transport regulator 2)</v>
          </cell>
          <cell r="C1413" t="e">
            <v>#N/A</v>
          </cell>
        </row>
        <row r="1414">
          <cell r="A1414" t="str">
            <v>K01539</v>
          </cell>
          <cell r="B1414" t="str">
            <v>ATP1A; sodium/potassium-transporting ATPase subunit alpha [EC:7.2.2.13]</v>
          </cell>
          <cell r="C1414" t="e">
            <v>#N/A</v>
          </cell>
        </row>
        <row r="1415">
          <cell r="A1415" t="str">
            <v>K01540</v>
          </cell>
          <cell r="B1415" t="str">
            <v>ATP1B, CD298; sodium/potassium-transporting ATPase subunit beta</v>
          </cell>
          <cell r="C1415" t="e">
            <v>#N/A</v>
          </cell>
        </row>
        <row r="1416">
          <cell r="A1416" t="str">
            <v>K01542</v>
          </cell>
          <cell r="B1416" t="str">
            <v>ATP4A; H+/K+-exchanging ATPase subunit alpha [EC:7.2.2.19]</v>
          </cell>
          <cell r="C1416" t="str">
            <v>map00190</v>
          </cell>
        </row>
        <row r="1417">
          <cell r="A1417" t="str">
            <v>K01543</v>
          </cell>
          <cell r="B1417" t="str">
            <v>ATP4B; H+/K+-exchanging ATPase subunit beta [EC:7.2.2.19]</v>
          </cell>
          <cell r="C1417" t="str">
            <v>map00190</v>
          </cell>
        </row>
        <row r="1418">
          <cell r="A1418" t="str">
            <v>K01544</v>
          </cell>
          <cell r="B1418" t="str">
            <v>ATP12A; non-gastric H+/K+-exchanging ATPase [EC:7.2.2.19]</v>
          </cell>
          <cell r="C1418" t="str">
            <v>map00190</v>
          </cell>
        </row>
        <row r="1419">
          <cell r="A1419" t="str">
            <v>K01545</v>
          </cell>
          <cell r="B1419" t="str">
            <v>kdpF; potassium-transporting ATPase KdpF subunit</v>
          </cell>
          <cell r="C1419" t="e">
            <v>#N/A</v>
          </cell>
        </row>
        <row r="1420">
          <cell r="A1420" t="str">
            <v>K01546</v>
          </cell>
          <cell r="B1420" t="str">
            <v>kdpA; potassium-transporting ATPase potassium-binding subunit</v>
          </cell>
          <cell r="C1420" t="e">
            <v>#N/A</v>
          </cell>
        </row>
        <row r="1421">
          <cell r="A1421" t="str">
            <v>K01547</v>
          </cell>
          <cell r="B1421" t="str">
            <v>kdpB; potassium-transporting ATPase ATP-binding subunit [EC:7.2.2.6]</v>
          </cell>
          <cell r="C1421" t="e">
            <v>#N/A</v>
          </cell>
        </row>
        <row r="1422">
          <cell r="A1422" t="str">
            <v>K01548</v>
          </cell>
          <cell r="B1422" t="str">
            <v>kdpC; potassium-transporting ATPase KdpC subunit</v>
          </cell>
          <cell r="C1422" t="e">
            <v>#N/A</v>
          </cell>
        </row>
        <row r="1423">
          <cell r="A1423" t="str">
            <v>K01549</v>
          </cell>
          <cell r="B1423" t="str">
            <v>TIM11, ATP21; F-type H+-transporting ATP synthase subunit e</v>
          </cell>
          <cell r="C1423" t="str">
            <v>map00190</v>
          </cell>
        </row>
        <row r="1424">
          <cell r="A1424" t="str">
            <v>K01551</v>
          </cell>
          <cell r="B1424" t="str">
            <v>arsA, ASNA1, GET3; arsenite/tail-anchored protein-transporting ATPase [EC:7.3.2.7 7.3.-.-]</v>
          </cell>
          <cell r="C1424" t="e">
            <v>#N/A</v>
          </cell>
        </row>
        <row r="1425">
          <cell r="A1425" t="str">
            <v>K01552</v>
          </cell>
          <cell r="B1425" t="str">
            <v>ecfA; energy-coupling factor transport system ATP-binding protein [EC:7.-.-.-]</v>
          </cell>
          <cell r="C1425" t="e">
            <v>#N/A</v>
          </cell>
        </row>
        <row r="1426">
          <cell r="A1426" t="str">
            <v>K01554</v>
          </cell>
          <cell r="B1426" t="str">
            <v>K01554; 8-oxo-dGDP phosphatase [EC:3.6.1.58]</v>
          </cell>
          <cell r="C1426" t="e">
            <v>#N/A</v>
          </cell>
        </row>
        <row r="1427">
          <cell r="A1427" t="str">
            <v>K01555</v>
          </cell>
          <cell r="B1427" t="str">
            <v>FAH, fahA; fumarylacetoacetase [EC:3.7.1.2]</v>
          </cell>
          <cell r="C1427" t="str">
            <v>map00350</v>
          </cell>
        </row>
        <row r="1428">
          <cell r="A1428" t="str">
            <v>K01556</v>
          </cell>
          <cell r="B1428" t="str">
            <v>KYNU, kynU; kynureninase [EC:3.7.1.3]</v>
          </cell>
          <cell r="C1428" t="str">
            <v>map00380</v>
          </cell>
        </row>
        <row r="1429">
          <cell r="A1429" t="str">
            <v>K01557</v>
          </cell>
          <cell r="B1429" t="str">
            <v>FAHD1; acylpyruvate hydrolase [EC:3.7.1.5]</v>
          </cell>
          <cell r="C1429" t="str">
            <v>map00350</v>
          </cell>
        </row>
        <row r="1430">
          <cell r="A1430" t="str">
            <v>K01558</v>
          </cell>
          <cell r="B1430" t="str">
            <v>WNT16; wingless-type MMTV integration site family, member 16</v>
          </cell>
          <cell r="C1430" t="e">
            <v>#N/A</v>
          </cell>
        </row>
        <row r="1431">
          <cell r="A1431" t="str">
            <v>K01560</v>
          </cell>
          <cell r="B1431" t="str">
            <v>E3.8.1.2; 2-haloacid dehalogenase [EC:3.8.1.2]</v>
          </cell>
          <cell r="C1431" t="str">
            <v>map00361</v>
          </cell>
        </row>
        <row r="1432">
          <cell r="A1432" t="str">
            <v>K01561</v>
          </cell>
          <cell r="B1432" t="str">
            <v>dehH; haloacetate dehalogenase [EC:3.8.1.3]</v>
          </cell>
          <cell r="C1432" t="str">
            <v>map00361</v>
          </cell>
        </row>
        <row r="1433">
          <cell r="A1433" t="str">
            <v>K01562</v>
          </cell>
          <cell r="B1433" t="str">
            <v>DIO1; type I thyroxine 5'-deiodinase [EC:1.21.99.4]</v>
          </cell>
          <cell r="C1433" t="e">
            <v>#N/A</v>
          </cell>
        </row>
        <row r="1434">
          <cell r="A1434" t="str">
            <v>K01563</v>
          </cell>
          <cell r="B1434" t="str">
            <v>dhaA; haloalkane dehalogenase [EC:3.8.1.5]</v>
          </cell>
          <cell r="C1434" t="str">
            <v>map00361</v>
          </cell>
        </row>
        <row r="1435">
          <cell r="A1435" t="str">
            <v>K01565</v>
          </cell>
          <cell r="B1435" t="str">
            <v>SGSH; N-sulfoglucosamine sulfohydrolase [EC:3.10.1.1]</v>
          </cell>
          <cell r="C1435" t="str">
            <v>map00531</v>
          </cell>
        </row>
        <row r="1436">
          <cell r="A1436" t="str">
            <v>K01567</v>
          </cell>
          <cell r="B1436" t="str">
            <v>pdaA; peptidoglycan-N-acetylmuramic acid deacetylase [EC:3.5.1.-]</v>
          </cell>
          <cell r="C1436" t="e">
            <v>#N/A</v>
          </cell>
        </row>
        <row r="1437">
          <cell r="A1437" t="str">
            <v>K01568</v>
          </cell>
          <cell r="B1437" t="str">
            <v>PDC, pdc; pyruvate decarboxylase [EC:4.1.1.1]</v>
          </cell>
          <cell r="C1437" t="str">
            <v>map00010</v>
          </cell>
        </row>
        <row r="1438">
          <cell r="A1438" t="str">
            <v>K01569</v>
          </cell>
          <cell r="B1438" t="str">
            <v>oxdD; oxalate decarboxylase [EC:4.1.1.2]</v>
          </cell>
          <cell r="C1438" t="str">
            <v>map00630</v>
          </cell>
        </row>
        <row r="1439">
          <cell r="A1439" t="str">
            <v>K01571</v>
          </cell>
          <cell r="B1439" t="str">
            <v>oadA; oxaloacetate decarboxylase (Na+ extruding) subunit alpha [EC:7.2.4.2]</v>
          </cell>
          <cell r="C1439" t="str">
            <v>map00620</v>
          </cell>
        </row>
        <row r="1440">
          <cell r="A1440" t="str">
            <v>K01573</v>
          </cell>
          <cell r="B1440" t="str">
            <v>oadG; oxaloacetate decarboxylase (Na+ extruding) subunit gamma</v>
          </cell>
          <cell r="C1440" t="str">
            <v>map00620</v>
          </cell>
        </row>
        <row r="1441">
          <cell r="A1441" t="str">
            <v>K01574</v>
          </cell>
          <cell r="B1441" t="str">
            <v>adc; acetoacetate decarboxylase [EC:4.1.1.4]</v>
          </cell>
          <cell r="C1441" t="str">
            <v>map00072</v>
          </cell>
        </row>
        <row r="1442">
          <cell r="A1442" t="str">
            <v>K01575</v>
          </cell>
          <cell r="B1442" t="str">
            <v>alsD, budA, aldC; acetolactate decarboxylase [EC:4.1.1.5]</v>
          </cell>
          <cell r="C1442" t="str">
            <v>map00650</v>
          </cell>
        </row>
        <row r="1443">
          <cell r="A1443" t="str">
            <v>K01576</v>
          </cell>
          <cell r="B1443" t="str">
            <v>mdlC; benzoylformate decarboxylase [EC:4.1.1.7]</v>
          </cell>
          <cell r="C1443" t="str">
            <v>map00627</v>
          </cell>
        </row>
        <row r="1444">
          <cell r="A1444" t="str">
            <v>K01577</v>
          </cell>
          <cell r="B1444" t="str">
            <v>oxc; oxalyl-CoA decarboxylase [EC:4.1.1.8]</v>
          </cell>
          <cell r="C1444" t="str">
            <v>map00630</v>
          </cell>
        </row>
        <row r="1445">
          <cell r="A1445" t="str">
            <v>K01578</v>
          </cell>
          <cell r="B1445" t="str">
            <v>MLYCD; malonyl-CoA decarboxylase [EC:4.1.1.9]</v>
          </cell>
          <cell r="C1445" t="str">
            <v>map00410</v>
          </cell>
        </row>
        <row r="1446">
          <cell r="A1446" t="str">
            <v>K01579</v>
          </cell>
          <cell r="B1446" t="str">
            <v>panD; aspartate 1-decarboxylase [EC:4.1.1.11]</v>
          </cell>
          <cell r="C1446" t="str">
            <v>map00410</v>
          </cell>
        </row>
        <row r="1447">
          <cell r="A1447" t="str">
            <v>K01580</v>
          </cell>
          <cell r="B1447" t="str">
            <v>E4.1.1.15, gadB, gadA, GAD; glutamate decarboxylase [EC:4.1.1.15]</v>
          </cell>
          <cell r="C1447" t="str">
            <v>map00250</v>
          </cell>
        </row>
        <row r="1448">
          <cell r="A1448" t="str">
            <v>K01581</v>
          </cell>
          <cell r="B1448" t="str">
            <v>E4.1.1.17, ODC1, speC, speF; ornithine decarboxylase [EC:4.1.1.17]</v>
          </cell>
          <cell r="C1448" t="str">
            <v>map00330</v>
          </cell>
        </row>
        <row r="1449">
          <cell r="A1449" t="str">
            <v>K01582</v>
          </cell>
          <cell r="B1449" t="str">
            <v>E4.1.1.18, ldcC, cadA; lysine decarboxylase [EC:4.1.1.18]</v>
          </cell>
          <cell r="C1449" t="str">
            <v>map00310</v>
          </cell>
        </row>
        <row r="1450">
          <cell r="A1450" t="str">
            <v>K01583</v>
          </cell>
          <cell r="B1450" t="str">
            <v>E4.1.1.19; arginine decarboxylase [EC:4.1.1.19]</v>
          </cell>
          <cell r="C1450" t="str">
            <v>map00330</v>
          </cell>
        </row>
        <row r="1451">
          <cell r="A1451" t="str">
            <v>K01584</v>
          </cell>
          <cell r="B1451" t="str">
            <v>adiA; arginine decarboxylase [EC:4.1.1.19]</v>
          </cell>
          <cell r="C1451" t="str">
            <v>map00330</v>
          </cell>
        </row>
        <row r="1452">
          <cell r="A1452" t="str">
            <v>K01585</v>
          </cell>
          <cell r="B1452" t="str">
            <v>speA; arginine decarboxylase [EC:4.1.1.19]</v>
          </cell>
          <cell r="C1452" t="str">
            <v>map00330</v>
          </cell>
        </row>
        <row r="1453">
          <cell r="A1453" t="str">
            <v>K01586</v>
          </cell>
          <cell r="B1453" t="str">
            <v>lysA; diaminopimelate decarboxylase [EC:4.1.1.20]</v>
          </cell>
          <cell r="C1453" t="str">
            <v>map00300</v>
          </cell>
        </row>
        <row r="1454">
          <cell r="A1454" t="str">
            <v>K01587</v>
          </cell>
          <cell r="B1454" t="str">
            <v>PAICS; phosphoribosylaminoimidazole carboxylase / phosphoribosylaminoimidazole-succinocarboxamide synthase [EC:4.1.1.21 6.3.2.6]</v>
          </cell>
          <cell r="C1454" t="str">
            <v>map00230</v>
          </cell>
        </row>
        <row r="1455">
          <cell r="A1455" t="str">
            <v>K01588</v>
          </cell>
          <cell r="B1455" t="str">
            <v>purE; 5-(carboxyamino)imidazole ribonucleotide mutase [EC:5.4.99.18]</v>
          </cell>
          <cell r="C1455" t="str">
            <v>map00230</v>
          </cell>
        </row>
        <row r="1456">
          <cell r="A1456" t="str">
            <v>K01589</v>
          </cell>
          <cell r="B1456" t="str">
            <v>purK; 5-(carboxyamino)imidazole ribonucleotide synthase [EC:6.3.4.18]</v>
          </cell>
          <cell r="C1456" t="str">
            <v>map00230</v>
          </cell>
        </row>
        <row r="1457">
          <cell r="A1457" t="str">
            <v>K01590</v>
          </cell>
          <cell r="B1457" t="str">
            <v>hdc, HDC; histidine decarboxylase [EC:4.1.1.22]</v>
          </cell>
          <cell r="C1457" t="str">
            <v>map00340</v>
          </cell>
        </row>
        <row r="1458">
          <cell r="A1458" t="str">
            <v>K01591</v>
          </cell>
          <cell r="B1458" t="str">
            <v>pyrF; orotidine-5'-phosphate decarboxylase [EC:4.1.1.23]</v>
          </cell>
          <cell r="C1458" t="str">
            <v>map00240</v>
          </cell>
        </row>
        <row r="1459">
          <cell r="A1459" t="str">
            <v>K01592</v>
          </cell>
          <cell r="B1459" t="str">
            <v>TYDC; tyrosine decarboxylase [EC:4.1.1.25]</v>
          </cell>
          <cell r="C1459" t="str">
            <v>map00350</v>
          </cell>
        </row>
        <row r="1460">
          <cell r="A1460" t="str">
            <v>K01593</v>
          </cell>
          <cell r="B1460" t="str">
            <v>DDC, TDC; aromatic-L-amino-acid/L-tryptophan decarboxylase [EC:4.1.1.28 4.1.1.105]</v>
          </cell>
          <cell r="C1460" t="str">
            <v>map00350</v>
          </cell>
        </row>
        <row r="1461">
          <cell r="A1461" t="str">
            <v>K01594</v>
          </cell>
          <cell r="B1461" t="str">
            <v>CSAD; sulfinoalanine decarboxylase [EC:4.1.1.29]</v>
          </cell>
          <cell r="C1461" t="str">
            <v>map00430</v>
          </cell>
        </row>
        <row r="1462">
          <cell r="A1462" t="str">
            <v>K01595</v>
          </cell>
          <cell r="B1462" t="str">
            <v>ppc; phosphoenolpyruvate carboxylase [EC:4.1.1.31]</v>
          </cell>
          <cell r="C1462" t="str">
            <v>map00620</v>
          </cell>
        </row>
        <row r="1463">
          <cell r="A1463" t="str">
            <v>K01596</v>
          </cell>
          <cell r="B1463" t="str">
            <v>E4.1.1.32, pckA, PCK; phosphoenolpyruvate carboxykinase (GTP) [EC:4.1.1.32]</v>
          </cell>
          <cell r="C1463" t="str">
            <v>map00010</v>
          </cell>
        </row>
        <row r="1464">
          <cell r="A1464" t="str">
            <v>K01597</v>
          </cell>
          <cell r="B1464" t="str">
            <v>MVD, mvaD; diphosphomevalonate decarboxylase [EC:4.1.1.33]</v>
          </cell>
          <cell r="C1464" t="str">
            <v>map00900</v>
          </cell>
        </row>
        <row r="1465">
          <cell r="A1465" t="str">
            <v>K01598</v>
          </cell>
          <cell r="B1465" t="str">
            <v>PPCDC, coaC; phosphopantothenoylcysteine decarboxylase [EC:4.1.1.36]</v>
          </cell>
          <cell r="C1465" t="str">
            <v>map00770</v>
          </cell>
        </row>
        <row r="1466">
          <cell r="A1466" t="str">
            <v>K01599</v>
          </cell>
          <cell r="B1466" t="str">
            <v>hemE, UROD; uroporphyrinogen decarboxylase [EC:4.1.1.37]</v>
          </cell>
          <cell r="C1466" t="str">
            <v>map00860</v>
          </cell>
        </row>
        <row r="1467">
          <cell r="A1467" t="str">
            <v>K01601</v>
          </cell>
          <cell r="B1467" t="str">
            <v>rbcL, cbbL; ribulose-bisphosphate carboxylase large chain [EC:4.1.1.39]</v>
          </cell>
          <cell r="C1467" t="str">
            <v>map00630</v>
          </cell>
        </row>
        <row r="1468">
          <cell r="A1468" t="str">
            <v>K01602</v>
          </cell>
          <cell r="B1468" t="str">
            <v>rbcS, cbbS; ribulose-bisphosphate carboxylase small chain [EC:4.1.1.39]</v>
          </cell>
          <cell r="C1468" t="str">
            <v>map00630</v>
          </cell>
        </row>
        <row r="1469">
          <cell r="A1469" t="str">
            <v>K01604</v>
          </cell>
          <cell r="B1469" t="str">
            <v>mmdA; methylmalonyl-CoA decarboxylase subunit alpha [EC:7.2.4.3]</v>
          </cell>
          <cell r="C1469" t="e">
            <v>#N/A</v>
          </cell>
        </row>
        <row r="1470">
          <cell r="A1470" t="str">
            <v>K01607</v>
          </cell>
          <cell r="B1470" t="str">
            <v>pcaC; 4-carboxymuconolactone decarboxylase [EC:4.1.1.44]</v>
          </cell>
          <cell r="C1470" t="str">
            <v>map00362</v>
          </cell>
        </row>
        <row r="1471">
          <cell r="A1471" t="str">
            <v>K01608</v>
          </cell>
          <cell r="B1471" t="str">
            <v>gcl; tartronate-semialdehyde synthase [EC:4.1.1.47]</v>
          </cell>
          <cell r="C1471" t="str">
            <v>map00630</v>
          </cell>
        </row>
        <row r="1472">
          <cell r="A1472" t="str">
            <v>K01609</v>
          </cell>
          <cell r="B1472" t="str">
            <v>trpC; indole-3-glycerol phosphate synthase [EC:4.1.1.48]</v>
          </cell>
          <cell r="C1472" t="str">
            <v>map00400</v>
          </cell>
        </row>
        <row r="1473">
          <cell r="A1473" t="str">
            <v>K01610</v>
          </cell>
          <cell r="B1473" t="str">
            <v>E4.1.1.49, pckA; phosphoenolpyruvate carboxykinase (ATP) [EC:4.1.1.49]</v>
          </cell>
          <cell r="C1473" t="str">
            <v>map00010</v>
          </cell>
        </row>
        <row r="1474">
          <cell r="A1474" t="str">
            <v>K01611</v>
          </cell>
          <cell r="B1474" t="str">
            <v>speD, AMD1; S-adenosylmethionine decarboxylase [EC:4.1.1.50]</v>
          </cell>
          <cell r="C1474" t="str">
            <v>map00270</v>
          </cell>
        </row>
        <row r="1475">
          <cell r="A1475" t="str">
            <v>K01612</v>
          </cell>
          <cell r="B1475" t="str">
            <v>bsdC; vanillate/4-hydroxybenzoate decarboxylase subunit C [EC:4.1.1.- 4.1.1.61]</v>
          </cell>
          <cell r="C1475" t="str">
            <v>map00627</v>
          </cell>
        </row>
        <row r="1476">
          <cell r="A1476" t="str">
            <v>K01613</v>
          </cell>
          <cell r="B1476" t="str">
            <v>psd, PISD; phosphatidylserine decarboxylase [EC:4.1.1.65]</v>
          </cell>
          <cell r="C1476" t="str">
            <v>map00564</v>
          </cell>
        </row>
        <row r="1477">
          <cell r="A1477" t="str">
            <v>K01615</v>
          </cell>
          <cell r="B1477" t="str">
            <v>gcdA; glutaconyl-CoA decarboxylase subunit alpha [EC:7.2.4.5]</v>
          </cell>
          <cell r="C1477" t="str">
            <v>map00362</v>
          </cell>
        </row>
        <row r="1478">
          <cell r="A1478" t="str">
            <v>K01616</v>
          </cell>
          <cell r="B1478" t="str">
            <v>kgd; 2-oxoglutarate decarboxylase [EC:4.1.1.71]</v>
          </cell>
          <cell r="C1478" t="e">
            <v>#N/A</v>
          </cell>
        </row>
        <row r="1479">
          <cell r="A1479" t="str">
            <v>K01617</v>
          </cell>
          <cell r="B1479" t="str">
            <v>dmpH, xylI, nahK; 2-oxo-3-hexenedioate decarboxylase [EC:4.1.1.77]</v>
          </cell>
          <cell r="C1479" t="str">
            <v>map00362</v>
          </cell>
        </row>
        <row r="1480">
          <cell r="A1480" t="str">
            <v>K01618</v>
          </cell>
          <cell r="B1480" t="str">
            <v>E4.1.1.107; 3,4-dihydroxyphenylacetaldehyde synthase [EC:4.1.1.107]</v>
          </cell>
          <cell r="C1480" t="str">
            <v>map00350</v>
          </cell>
        </row>
        <row r="1481">
          <cell r="A1481" t="str">
            <v>K01619</v>
          </cell>
          <cell r="B1481" t="str">
            <v>deoC, DERA; deoxyribose-phosphate aldolase [EC:4.1.2.4]</v>
          </cell>
          <cell r="C1481" t="str">
            <v>map00030</v>
          </cell>
        </row>
        <row r="1482">
          <cell r="A1482" t="str">
            <v>K01620</v>
          </cell>
          <cell r="B1482" t="str">
            <v>ltaE; threonine aldolase [EC:4.1.2.48]</v>
          </cell>
          <cell r="C1482" t="str">
            <v>map00260</v>
          </cell>
        </row>
        <row r="1483">
          <cell r="A1483" t="str">
            <v>K01621</v>
          </cell>
          <cell r="B1483" t="str">
            <v>xfp, xpk; xylulose-5-phosphate/fructose-6-phosphate phosphoketolase [EC:4.1.2.9 4.1.2.22]</v>
          </cell>
          <cell r="C1483" t="str">
            <v>map00030</v>
          </cell>
        </row>
        <row r="1484">
          <cell r="A1484" t="str">
            <v>K01622</v>
          </cell>
          <cell r="B1484" t="str">
            <v>K01622; fructose 1,6-bisphosphate aldolase/phosphatase [EC:4.1.2.13 3.1.3.11]</v>
          </cell>
          <cell r="C1484" t="str">
            <v>map00010</v>
          </cell>
        </row>
        <row r="1485">
          <cell r="A1485" t="str">
            <v>K01623</v>
          </cell>
          <cell r="B1485" t="str">
            <v>ALDO; fructose-bisphosphate aldolase, class I [EC:4.1.2.13]</v>
          </cell>
          <cell r="C1485" t="str">
            <v>map00010</v>
          </cell>
        </row>
        <row r="1486">
          <cell r="A1486" t="str">
            <v>K01624</v>
          </cell>
          <cell r="B1486" t="str">
            <v>FBA, fbaA; fructose-bisphosphate aldolase, class II [EC:4.1.2.13]</v>
          </cell>
          <cell r="C1486" t="str">
            <v>map00010</v>
          </cell>
        </row>
        <row r="1487">
          <cell r="A1487" t="str">
            <v>K01625</v>
          </cell>
          <cell r="B1487" t="str">
            <v>eda; 2-dehydro-3-deoxyphosphogluconate aldolase / (4S)-4-hydroxy-2-oxoglutarate aldolase [EC:4.1.2.14 4.1.3.42]</v>
          </cell>
          <cell r="C1487" t="str">
            <v>map00030</v>
          </cell>
        </row>
        <row r="1488">
          <cell r="A1488" t="str">
            <v>K01626</v>
          </cell>
          <cell r="B1488" t="str">
            <v>E2.5.1.54, aroF, aroG, aroH; 3-deoxy-7-phosphoheptulonate synthase [EC:2.5.1.54]</v>
          </cell>
          <cell r="C1488" t="str">
            <v>map00400</v>
          </cell>
        </row>
        <row r="1489">
          <cell r="A1489" t="str">
            <v>K01627</v>
          </cell>
          <cell r="B1489" t="str">
            <v>kdsA; 2-dehydro-3-deoxyphosphooctonate aldolase (KDO 8-P synthase) [EC:2.5.1.55]</v>
          </cell>
          <cell r="C1489" t="str">
            <v>map00540</v>
          </cell>
        </row>
        <row r="1490">
          <cell r="A1490" t="str">
            <v>K01628</v>
          </cell>
          <cell r="B1490" t="str">
            <v>fucA; L-fuculose-phosphate aldolase [EC:4.1.2.17]</v>
          </cell>
          <cell r="C1490" t="str">
            <v>map00051</v>
          </cell>
        </row>
        <row r="1491">
          <cell r="A1491" t="str">
            <v>K01629</v>
          </cell>
          <cell r="B1491" t="str">
            <v>rhaD; rhamnulose-1-phosphate aldolase [EC:4.1.2.19]</v>
          </cell>
          <cell r="C1491" t="str">
            <v>map00040</v>
          </cell>
        </row>
        <row r="1492">
          <cell r="A1492" t="str">
            <v>K01630</v>
          </cell>
          <cell r="B1492" t="str">
            <v>garL; 2-dehydro-3-deoxyglucarate aldolase [EC:4.1.2.20]</v>
          </cell>
          <cell r="C1492" t="str">
            <v>map00053</v>
          </cell>
        </row>
        <row r="1493">
          <cell r="A1493" t="str">
            <v>K01631</v>
          </cell>
          <cell r="B1493" t="str">
            <v>dgoA; 2-dehydro-3-deoxyphosphogalactonate aldolase [EC:4.1.2.21]</v>
          </cell>
          <cell r="C1493" t="str">
            <v>map00052</v>
          </cell>
        </row>
        <row r="1494">
          <cell r="A1494" t="str">
            <v>K01633</v>
          </cell>
          <cell r="B1494" t="str">
            <v>folB; 7,8-dihydroneopterin aldolase/epimerase/oxygenase [EC:4.1.2.25 5.1.99.8 1.13.11.81]</v>
          </cell>
          <cell r="C1494" t="str">
            <v>map00790</v>
          </cell>
        </row>
        <row r="1495">
          <cell r="A1495" t="str">
            <v>K01634</v>
          </cell>
          <cell r="B1495" t="str">
            <v>SGPL1, DPL1; sphinganine-1-phosphate aldolase [EC:4.1.2.27]</v>
          </cell>
          <cell r="C1495" t="str">
            <v>map00600</v>
          </cell>
        </row>
        <row r="1496">
          <cell r="A1496" t="str">
            <v>K01635</v>
          </cell>
          <cell r="B1496" t="str">
            <v>lacD; tagatose 1,6-diphosphate aldolase [EC:4.1.2.40]</v>
          </cell>
          <cell r="C1496" t="str">
            <v>map00052</v>
          </cell>
        </row>
        <row r="1497">
          <cell r="A1497" t="str">
            <v>K01637</v>
          </cell>
          <cell r="B1497" t="str">
            <v>E4.1.3.1, aceA; isocitrate lyase [EC:4.1.3.1]</v>
          </cell>
          <cell r="C1497" t="str">
            <v>map00630</v>
          </cell>
        </row>
        <row r="1498">
          <cell r="A1498" t="str">
            <v>K01638</v>
          </cell>
          <cell r="B1498" t="str">
            <v>aceB, glcB; malate synthase [EC:2.3.3.9]</v>
          </cell>
          <cell r="C1498" t="str">
            <v>map00620</v>
          </cell>
        </row>
        <row r="1499">
          <cell r="A1499" t="str">
            <v>K01639</v>
          </cell>
          <cell r="B1499" t="str">
            <v>E4.1.3.3, nanA, NPL; N-acetylneuraminate lyase [EC:4.1.3.3]</v>
          </cell>
          <cell r="C1499" t="str">
            <v>map00520</v>
          </cell>
        </row>
        <row r="1500">
          <cell r="A1500" t="str">
            <v>K01640</v>
          </cell>
          <cell r="B1500" t="str">
            <v>E4.1.3.4, HMGCL, hmgL; hydroxymethylglutaryl-CoA lyase [EC:4.1.3.4]</v>
          </cell>
          <cell r="C1500" t="str">
            <v>map00072</v>
          </cell>
        </row>
        <row r="1501">
          <cell r="A1501" t="str">
            <v>K01641</v>
          </cell>
          <cell r="B1501" t="str">
            <v>E2.3.3.10; hydroxymethylglutaryl-CoA synthase [EC:2.3.3.10]</v>
          </cell>
          <cell r="C1501" t="str">
            <v>map00072</v>
          </cell>
        </row>
        <row r="1502">
          <cell r="A1502" t="str">
            <v>K01643</v>
          </cell>
          <cell r="B1502" t="str">
            <v>citF; citrate lyase subunit alpha / citrate CoA-transferase [EC:2.8.3.10]</v>
          </cell>
          <cell r="C1502" t="e">
            <v>#N/A</v>
          </cell>
        </row>
        <row r="1503">
          <cell r="A1503" t="str">
            <v>K01644</v>
          </cell>
          <cell r="B1503" t="str">
            <v>citE; citrate lyase subunit beta / citryl-CoA lyase [EC:4.1.3.34]</v>
          </cell>
          <cell r="C1503" t="e">
            <v>#N/A</v>
          </cell>
        </row>
        <row r="1504">
          <cell r="A1504" t="str">
            <v>K01645</v>
          </cell>
          <cell r="B1504" t="str">
            <v>CER1; cerberus 1</v>
          </cell>
          <cell r="C1504" t="e">
            <v>#N/A</v>
          </cell>
        </row>
        <row r="1505">
          <cell r="A1505" t="str">
            <v>K01646</v>
          </cell>
          <cell r="B1505" t="str">
            <v>citD; citrate lyase subunit gamma (acyl carrier protein)</v>
          </cell>
          <cell r="C1505" t="e">
            <v>#N/A</v>
          </cell>
        </row>
        <row r="1506">
          <cell r="A1506" t="str">
            <v>K01647</v>
          </cell>
          <cell r="B1506" t="str">
            <v>CS, gltA; citrate synthase [EC:2.3.3.1]</v>
          </cell>
          <cell r="C1506" t="str">
            <v>map00020</v>
          </cell>
        </row>
        <row r="1507">
          <cell r="A1507" t="str">
            <v>K01648</v>
          </cell>
          <cell r="B1507" t="str">
            <v>ACLY; ATP citrate (pro-S)-lyase [EC:2.3.3.8]</v>
          </cell>
          <cell r="C1507" t="str">
            <v>map00020</v>
          </cell>
        </row>
        <row r="1508">
          <cell r="A1508" t="str">
            <v>K01649</v>
          </cell>
          <cell r="B1508" t="str">
            <v>leuA, IMS; 2-isopropylmalate synthase [EC:2.3.3.13]</v>
          </cell>
          <cell r="C1508" t="str">
            <v>map00290</v>
          </cell>
        </row>
        <row r="1509">
          <cell r="A1509" t="str">
            <v>K01652</v>
          </cell>
          <cell r="B1509" t="str">
            <v>E2.2.1.6L, ilvB, ilvG, ilvI; acetolactate synthase I/II/III large subunit [EC:2.2.1.6]</v>
          </cell>
          <cell r="C1509" t="str">
            <v>map00290</v>
          </cell>
        </row>
        <row r="1510">
          <cell r="A1510" t="str">
            <v>K01653</v>
          </cell>
          <cell r="B1510" t="str">
            <v>E2.2.1.6S, ilvH, ilvN; acetolactate synthase I/III small subunit [EC:2.2.1.6]</v>
          </cell>
          <cell r="C1510" t="str">
            <v>map00290</v>
          </cell>
        </row>
        <row r="1511">
          <cell r="A1511" t="str">
            <v>K01654</v>
          </cell>
          <cell r="B1511" t="str">
            <v>neuB, nnaB; N-acetylneuraminate synthase [EC:2.5.1.56]</v>
          </cell>
          <cell r="C1511" t="str">
            <v>map00520</v>
          </cell>
        </row>
        <row r="1512">
          <cell r="A1512" t="str">
            <v>K01655</v>
          </cell>
          <cell r="B1512" t="str">
            <v>LYS21, LYS20; homocitrate synthase [EC:2.3.3.14]</v>
          </cell>
          <cell r="C1512" t="str">
            <v>map00300</v>
          </cell>
        </row>
        <row r="1513">
          <cell r="A1513" t="str">
            <v>K01656</v>
          </cell>
          <cell r="B1513" t="str">
            <v>TRP3; anthranilate synthase / indole-3-glycerol phosphate synthase [EC:4.1.3.27 4.1.1.48]</v>
          </cell>
          <cell r="C1513" t="str">
            <v>map00400</v>
          </cell>
        </row>
        <row r="1514">
          <cell r="A1514" t="str">
            <v>K01657</v>
          </cell>
          <cell r="B1514" t="str">
            <v>trpE; anthranilate synthase component I [EC:4.1.3.27]</v>
          </cell>
          <cell r="C1514" t="str">
            <v>map00400</v>
          </cell>
        </row>
        <row r="1515">
          <cell r="A1515" t="str">
            <v>K01658</v>
          </cell>
          <cell r="B1515" t="str">
            <v>trpG; anthranilate synthase component II [EC:4.1.3.27]</v>
          </cell>
          <cell r="C1515" t="str">
            <v>map00400</v>
          </cell>
        </row>
        <row r="1516">
          <cell r="A1516" t="str">
            <v>K01659</v>
          </cell>
          <cell r="B1516" t="str">
            <v>prpC; 2-methylcitrate synthase [EC:2.3.3.5]</v>
          </cell>
          <cell r="C1516" t="str">
            <v>map00640</v>
          </cell>
        </row>
        <row r="1517">
          <cell r="A1517" t="str">
            <v>K01661</v>
          </cell>
          <cell r="B1517" t="str">
            <v>menB; naphthoate synthase [EC:4.1.3.36]</v>
          </cell>
          <cell r="C1517" t="str">
            <v>map00130</v>
          </cell>
        </row>
        <row r="1518">
          <cell r="A1518" t="str">
            <v>K01662</v>
          </cell>
          <cell r="B1518" t="str">
            <v>dxs; 1-deoxy-D-xylulose-5-phosphate synthase [EC:2.2.1.7]</v>
          </cell>
          <cell r="C1518" t="str">
            <v>map00730</v>
          </cell>
        </row>
        <row r="1519">
          <cell r="A1519" t="str">
            <v>K01663</v>
          </cell>
          <cell r="B1519" t="str">
            <v>HIS7; imidazole glycerol-phosphate synthase [EC:4.3.2.10]</v>
          </cell>
          <cell r="C1519" t="str">
            <v>map00340</v>
          </cell>
        </row>
        <row r="1520">
          <cell r="A1520" t="str">
            <v>K01664</v>
          </cell>
          <cell r="B1520" t="str">
            <v>pabA; para-aminobenzoate synthetase component II [EC:2.6.1.85]</v>
          </cell>
          <cell r="C1520" t="str">
            <v>map00790</v>
          </cell>
        </row>
        <row r="1521">
          <cell r="A1521" t="str">
            <v>K01665</v>
          </cell>
          <cell r="B1521" t="str">
            <v>pabB; para-aminobenzoate synthetase component I [EC:2.6.1.85]</v>
          </cell>
          <cell r="C1521" t="str">
            <v>map00790</v>
          </cell>
        </row>
        <row r="1522">
          <cell r="A1522" t="str">
            <v>K01666</v>
          </cell>
          <cell r="B1522" t="str">
            <v>mhpE; 4-hydroxy 2-oxovalerate aldolase [EC:4.1.3.39]</v>
          </cell>
          <cell r="C1522" t="str">
            <v>map00360</v>
          </cell>
        </row>
        <row r="1523">
          <cell r="A1523" t="str">
            <v>K01667</v>
          </cell>
          <cell r="B1523" t="str">
            <v>tnaA; tryptophanase [EC:4.1.99.1]</v>
          </cell>
          <cell r="C1523" t="str">
            <v>map00380</v>
          </cell>
        </row>
        <row r="1524">
          <cell r="A1524" t="str">
            <v>K01668</v>
          </cell>
          <cell r="B1524" t="str">
            <v>E4.1.99.2; tyrosine phenol-lyase [EC:4.1.99.2]</v>
          </cell>
          <cell r="C1524" t="str">
            <v>map00350</v>
          </cell>
        </row>
        <row r="1525">
          <cell r="A1525" t="str">
            <v>K01669</v>
          </cell>
          <cell r="B1525" t="str">
            <v>phrB; deoxyribodipyrimidine photo-lyase [EC:4.1.99.3]</v>
          </cell>
          <cell r="C1525" t="e">
            <v>#N/A</v>
          </cell>
        </row>
        <row r="1526">
          <cell r="A1526" t="str">
            <v>K01670</v>
          </cell>
          <cell r="B1526" t="str">
            <v>nmsA; naphthyl-2-methylsuccinate synthase alpha subunit [EC:4.1.99.-]</v>
          </cell>
          <cell r="C1526" t="str">
            <v>map00626</v>
          </cell>
        </row>
        <row r="1527">
          <cell r="A1527" t="str">
            <v>K01671</v>
          </cell>
          <cell r="B1527" t="str">
            <v>yihT; sulfofructosephosphate aldolase [EC:4.1.2.57]</v>
          </cell>
          <cell r="C1527" t="e">
            <v>#N/A</v>
          </cell>
        </row>
        <row r="1528">
          <cell r="A1528" t="str">
            <v>K01672</v>
          </cell>
          <cell r="B1528" t="str">
            <v>CA; carbonic anhydrase [EC:4.2.1.1]</v>
          </cell>
          <cell r="C1528" t="str">
            <v>map00910</v>
          </cell>
        </row>
        <row r="1529">
          <cell r="A1529" t="str">
            <v>K01673</v>
          </cell>
          <cell r="B1529" t="str">
            <v>cynT, can; carbonic anhydrase [EC:4.2.1.1]</v>
          </cell>
          <cell r="C1529" t="str">
            <v>map00910</v>
          </cell>
        </row>
        <row r="1530">
          <cell r="A1530" t="str">
            <v>K01674</v>
          </cell>
          <cell r="B1530" t="str">
            <v>cah; carbonic anhydrase [EC:4.2.1.1]</v>
          </cell>
          <cell r="C1530" t="str">
            <v>map00910</v>
          </cell>
        </row>
        <row r="1531">
          <cell r="A1531" t="str">
            <v>K01675</v>
          </cell>
          <cell r="B1531" t="str">
            <v>fumD; fumarate hydratase D [EC:4.2.1.2]</v>
          </cell>
          <cell r="C1531" t="str">
            <v>map00020</v>
          </cell>
        </row>
        <row r="1532">
          <cell r="A1532" t="str">
            <v>K01676</v>
          </cell>
          <cell r="B1532" t="str">
            <v>E4.2.1.2A, fumA, fumB; fumarate hydratase, class I [EC:4.2.1.2]</v>
          </cell>
          <cell r="C1532" t="str">
            <v>map00020</v>
          </cell>
        </row>
        <row r="1533">
          <cell r="A1533" t="str">
            <v>K01677</v>
          </cell>
          <cell r="B1533" t="str">
            <v>E4.2.1.2AA, fumA; fumarate hydratase subunit alpha [EC:4.2.1.2]</v>
          </cell>
          <cell r="C1533" t="str">
            <v>map00020</v>
          </cell>
        </row>
        <row r="1534">
          <cell r="A1534" t="str">
            <v>K01678</v>
          </cell>
          <cell r="B1534" t="str">
            <v>E4.2.1.2AB, fumB; fumarate hydratase subunit beta [EC:4.2.1.2]</v>
          </cell>
          <cell r="C1534" t="str">
            <v>map00020</v>
          </cell>
        </row>
        <row r="1535">
          <cell r="A1535" t="str">
            <v>K01679</v>
          </cell>
          <cell r="B1535" t="str">
            <v>E4.2.1.2B, fumC, FH; fumarate hydratase, class II [EC:4.2.1.2]</v>
          </cell>
          <cell r="C1535" t="str">
            <v>map00020</v>
          </cell>
        </row>
        <row r="1536">
          <cell r="A1536" t="str">
            <v>K01681</v>
          </cell>
          <cell r="B1536" t="str">
            <v>ACO, acnA; aconitate hydratase [EC:4.2.1.3]</v>
          </cell>
          <cell r="C1536" t="str">
            <v>map00020</v>
          </cell>
        </row>
        <row r="1537">
          <cell r="A1537" t="str">
            <v>K01682</v>
          </cell>
          <cell r="B1537" t="str">
            <v>acnB; aconitate hydratase 2 / 2-methylisocitrate dehydratase [EC:4.2.1.3 4.2.1.99]</v>
          </cell>
          <cell r="C1537" t="str">
            <v>map00020</v>
          </cell>
        </row>
        <row r="1538">
          <cell r="A1538" t="str">
            <v>K01683</v>
          </cell>
          <cell r="B1538" t="str">
            <v>araD; D-arabinonate dehydratase [EC:4.2.1.5]</v>
          </cell>
          <cell r="C1538" t="e">
            <v>#N/A</v>
          </cell>
        </row>
        <row r="1539">
          <cell r="A1539" t="str">
            <v>K01684</v>
          </cell>
          <cell r="B1539" t="str">
            <v>dgoD; galactonate dehydratase [EC:4.2.1.6]</v>
          </cell>
          <cell r="C1539" t="str">
            <v>map00052</v>
          </cell>
        </row>
        <row r="1540">
          <cell r="A1540" t="str">
            <v>K01685</v>
          </cell>
          <cell r="B1540" t="str">
            <v>uxaA; altronate hydrolase [EC:4.2.1.7]</v>
          </cell>
          <cell r="C1540" t="str">
            <v>map00040</v>
          </cell>
        </row>
        <row r="1541">
          <cell r="A1541" t="str">
            <v>K01686</v>
          </cell>
          <cell r="B1541" t="str">
            <v>uxuA; mannonate dehydratase [EC:4.2.1.8]</v>
          </cell>
          <cell r="C1541" t="str">
            <v>map00040</v>
          </cell>
        </row>
        <row r="1542">
          <cell r="A1542" t="str">
            <v>K01687</v>
          </cell>
          <cell r="B1542" t="str">
            <v>ilvD; dihydroxy-acid dehydratase [EC:4.2.1.9]</v>
          </cell>
          <cell r="C1542" t="str">
            <v>map00290</v>
          </cell>
        </row>
        <row r="1543">
          <cell r="A1543" t="str">
            <v>K01689</v>
          </cell>
          <cell r="B1543" t="str">
            <v>ENO, eno; enolase [EC:4.2.1.11]</v>
          </cell>
          <cell r="C1543" t="str">
            <v>map00010</v>
          </cell>
        </row>
        <row r="1544">
          <cell r="A1544" t="str">
            <v>K01690</v>
          </cell>
          <cell r="B1544" t="str">
            <v>edd; phosphogluconate dehydratase [EC:4.2.1.12]</v>
          </cell>
          <cell r="C1544" t="str">
            <v>map00030</v>
          </cell>
        </row>
        <row r="1545">
          <cell r="A1545" t="str">
            <v>K01691</v>
          </cell>
          <cell r="B1545" t="str">
            <v>WIF1; WNT inhibitory factor 1</v>
          </cell>
          <cell r="C1545" t="e">
            <v>#N/A</v>
          </cell>
        </row>
        <row r="1546">
          <cell r="A1546" t="str">
            <v>K01692</v>
          </cell>
          <cell r="B1546" t="str">
            <v>paaF, echA; enoyl-CoA hydratase [EC:4.2.1.17]</v>
          </cell>
          <cell r="C1546" t="str">
            <v>map00071</v>
          </cell>
        </row>
        <row r="1547">
          <cell r="A1547" t="str">
            <v>K01693</v>
          </cell>
          <cell r="B1547" t="str">
            <v>hisB; imidazoleglycerol-phosphate dehydratase [EC:4.2.1.19]</v>
          </cell>
          <cell r="C1547" t="str">
            <v>map00340</v>
          </cell>
        </row>
        <row r="1548">
          <cell r="A1548" t="str">
            <v>K01694</v>
          </cell>
          <cell r="B1548" t="str">
            <v>TRP; tryptophan synthase [EC:4.2.1.20]</v>
          </cell>
          <cell r="C1548" t="str">
            <v>map00260</v>
          </cell>
        </row>
        <row r="1549">
          <cell r="A1549" t="str">
            <v>K01695</v>
          </cell>
          <cell r="B1549" t="str">
            <v>trpA; tryptophan synthase alpha chain [EC:4.2.1.20]</v>
          </cell>
          <cell r="C1549" t="str">
            <v>map00260</v>
          </cell>
        </row>
        <row r="1550">
          <cell r="A1550" t="str">
            <v>K01696</v>
          </cell>
          <cell r="B1550" t="str">
            <v>trpB; tryptophan synthase beta chain [EC:4.2.1.20]</v>
          </cell>
          <cell r="C1550" t="str">
            <v>map00260</v>
          </cell>
        </row>
        <row r="1551">
          <cell r="A1551" t="str">
            <v>K01697</v>
          </cell>
          <cell r="B1551" t="str">
            <v>CBS; cystathionine beta-synthase [EC:4.2.1.22]</v>
          </cell>
          <cell r="C1551" t="str">
            <v>map00260</v>
          </cell>
        </row>
        <row r="1552">
          <cell r="A1552" t="str">
            <v>K01698</v>
          </cell>
          <cell r="B1552" t="str">
            <v>hemB, ALAD; porphobilinogen synthase [EC:4.2.1.24]</v>
          </cell>
          <cell r="C1552" t="str">
            <v>map00860</v>
          </cell>
        </row>
        <row r="1553">
          <cell r="A1553" t="str">
            <v>K01699</v>
          </cell>
          <cell r="B1553" t="str">
            <v>pduC; propanediol dehydratase large subunit [EC:4.2.1.28]</v>
          </cell>
          <cell r="C1553" t="str">
            <v>map00640</v>
          </cell>
        </row>
        <row r="1554">
          <cell r="A1554" t="str">
            <v>K01702</v>
          </cell>
          <cell r="B1554" t="str">
            <v>LEU1; 3-isopropylmalate dehydratase [EC:4.2.1.33]</v>
          </cell>
          <cell r="C1554" t="str">
            <v>map00290</v>
          </cell>
        </row>
        <row r="1555">
          <cell r="A1555" t="str">
            <v>K01703</v>
          </cell>
          <cell r="B1555" t="str">
            <v>leuC, IPMI-L; 3-isopropylmalate/(R)-2-methylmalate dehydratase large subunit [EC:4.2.1.33 4.2.1.35]</v>
          </cell>
          <cell r="C1555" t="str">
            <v>map00290</v>
          </cell>
        </row>
        <row r="1556">
          <cell r="A1556" t="str">
            <v>K01704</v>
          </cell>
          <cell r="B1556" t="str">
            <v>leuD, IPMI-S; 3-isopropylmalate/(R)-2-methylmalate dehydratase small subunit [EC:4.2.1.33 4.2.1.35]</v>
          </cell>
          <cell r="C1556" t="str">
            <v>map00290</v>
          </cell>
        </row>
        <row r="1557">
          <cell r="A1557" t="str">
            <v>K01705</v>
          </cell>
          <cell r="B1557" t="str">
            <v>LYS4; homoaconitate hydratase [EC:4.2.1.36]</v>
          </cell>
          <cell r="C1557" t="str">
            <v>map00300</v>
          </cell>
        </row>
        <row r="1558">
          <cell r="A1558" t="str">
            <v>K01706</v>
          </cell>
          <cell r="B1558" t="str">
            <v>gudD; glucarate dehydratase [EC:4.2.1.40]</v>
          </cell>
          <cell r="C1558" t="str">
            <v>map00053</v>
          </cell>
        </row>
        <row r="1559">
          <cell r="A1559" t="str">
            <v>K01707</v>
          </cell>
          <cell r="B1559" t="str">
            <v>kdgD; 5-dehydro-4-deoxyglucarate dehydratase [EC:4.2.1.41]</v>
          </cell>
          <cell r="C1559" t="str">
            <v>map00053</v>
          </cell>
        </row>
        <row r="1560">
          <cell r="A1560" t="str">
            <v>K01708</v>
          </cell>
          <cell r="B1560" t="str">
            <v>garD; galactarate dehydratase [EC:4.2.1.42]</v>
          </cell>
          <cell r="C1560" t="str">
            <v>map00053</v>
          </cell>
        </row>
        <row r="1561">
          <cell r="A1561" t="str">
            <v>K01709</v>
          </cell>
          <cell r="B1561" t="str">
            <v>rfbG; CDP-glucose 4,6-dehydratase [EC:4.2.1.45]</v>
          </cell>
          <cell r="C1561" t="str">
            <v>map00520</v>
          </cell>
        </row>
        <row r="1562">
          <cell r="A1562" t="str">
            <v>K01710</v>
          </cell>
          <cell r="B1562" t="str">
            <v>rfbB, rmlB, rffG; dTDP-glucose 4,6-dehydratase [EC:4.2.1.46]</v>
          </cell>
          <cell r="C1562" t="str">
            <v>map00521</v>
          </cell>
        </row>
        <row r="1563">
          <cell r="A1563" t="str">
            <v>K01711</v>
          </cell>
          <cell r="B1563" t="str">
            <v>gmd, GMDS; GDPmannose 4,6-dehydratase [EC:4.2.1.47]</v>
          </cell>
          <cell r="C1563" t="str">
            <v>map00051</v>
          </cell>
        </row>
        <row r="1564">
          <cell r="A1564" t="str">
            <v>K01712</v>
          </cell>
          <cell r="B1564" t="str">
            <v>hutU, UROC1; urocanate hydratase [EC:4.2.1.49]</v>
          </cell>
          <cell r="C1564" t="str">
            <v>map00340</v>
          </cell>
        </row>
        <row r="1565">
          <cell r="A1565" t="str">
            <v>K01713</v>
          </cell>
          <cell r="B1565" t="str">
            <v>pheC; cyclohexadienyl dehydratase [EC:4.2.1.51 4.2.1.91]</v>
          </cell>
          <cell r="C1565" t="str">
            <v>map00400</v>
          </cell>
        </row>
        <row r="1566">
          <cell r="A1566" t="str">
            <v>K01714</v>
          </cell>
          <cell r="B1566" t="str">
            <v>dapA; 4-hydroxy-tetrahydrodipicolinate synthase [EC:4.3.3.7]</v>
          </cell>
          <cell r="C1566" t="str">
            <v>map00261</v>
          </cell>
        </row>
        <row r="1567">
          <cell r="A1567" t="str">
            <v>K01715</v>
          </cell>
          <cell r="B1567" t="str">
            <v>crt; enoyl-CoA hydratase [EC:4.2.1.17]</v>
          </cell>
          <cell r="C1567" t="str">
            <v>map00650</v>
          </cell>
        </row>
        <row r="1568">
          <cell r="A1568" t="str">
            <v>K01716</v>
          </cell>
          <cell r="B1568" t="str">
            <v>fabA; 3-hydroxyacyl-[acyl-carrier protein] dehydratase / trans-2-decenoyl-[acyl-carrier protein] isomerase [EC:4.2.1.59 5.3.3.14]</v>
          </cell>
          <cell r="C1568" t="str">
            <v>map00061</v>
          </cell>
        </row>
        <row r="1569">
          <cell r="A1569" t="str">
            <v>K01719</v>
          </cell>
          <cell r="B1569" t="str">
            <v>hemD, UROS; uroporphyrinogen-III synthase [EC:4.2.1.75]</v>
          </cell>
          <cell r="C1569" t="str">
            <v>map00860</v>
          </cell>
        </row>
        <row r="1570">
          <cell r="A1570" t="str">
            <v>K01720</v>
          </cell>
          <cell r="B1570" t="str">
            <v>prpD; 2-methylcitrate dehydratase [EC:4.2.1.79]</v>
          </cell>
          <cell r="C1570" t="str">
            <v>map00640</v>
          </cell>
        </row>
        <row r="1571">
          <cell r="A1571" t="str">
            <v>K01721</v>
          </cell>
          <cell r="B1571" t="str">
            <v>nthA; nitrile hydratase subunit alpha [EC:4.2.1.84]</v>
          </cell>
          <cell r="C1571" t="str">
            <v>map00364</v>
          </cell>
        </row>
        <row r="1572">
          <cell r="A1572" t="str">
            <v>K01723</v>
          </cell>
          <cell r="B1572" t="str">
            <v>AOS; hydroperoxide dehydratase [EC:4.2.1.92]</v>
          </cell>
          <cell r="C1572" t="str">
            <v>map00592</v>
          </cell>
        </row>
        <row r="1573">
          <cell r="A1573" t="str">
            <v>K01724</v>
          </cell>
          <cell r="B1573" t="str">
            <v>PCBD, phhB; 4a-hydroxytetrahydrobiopterin dehydratase [EC:4.2.1.96]</v>
          </cell>
          <cell r="C1573" t="str">
            <v>map00790</v>
          </cell>
        </row>
        <row r="1574">
          <cell r="A1574" t="str">
            <v>K01725</v>
          </cell>
          <cell r="B1574" t="str">
            <v>cynS; cyanate lyase [EC:4.2.1.104]</v>
          </cell>
          <cell r="C1574" t="str">
            <v>map00910</v>
          </cell>
        </row>
        <row r="1575">
          <cell r="A1575" t="str">
            <v>K01726</v>
          </cell>
          <cell r="B1575" t="str">
            <v>GAMMACA; gamma-carbonic anhydrase [EC:4.2.1.-]</v>
          </cell>
          <cell r="C1575" t="e">
            <v>#N/A</v>
          </cell>
        </row>
        <row r="1576">
          <cell r="A1576" t="str">
            <v>K01727</v>
          </cell>
          <cell r="B1576" t="str">
            <v>hysA, hylA, hylB; hyaluronate lyase [EC:4.2.2.1]</v>
          </cell>
          <cell r="C1576" t="e">
            <v>#N/A</v>
          </cell>
        </row>
        <row r="1577">
          <cell r="A1577" t="str">
            <v>K01728</v>
          </cell>
          <cell r="B1577" t="str">
            <v>pel; pectate lyase [EC:4.2.2.2]</v>
          </cell>
          <cell r="C1577" t="str">
            <v>map00040</v>
          </cell>
        </row>
        <row r="1578">
          <cell r="A1578" t="str">
            <v>K01729</v>
          </cell>
          <cell r="B1578" t="str">
            <v>algL; poly(beta-D-mannuronate) lyase [EC:4.2.2.3]</v>
          </cell>
          <cell r="C1578" t="str">
            <v>map00051</v>
          </cell>
        </row>
        <row r="1579">
          <cell r="A1579" t="str">
            <v>K01730</v>
          </cell>
          <cell r="B1579" t="str">
            <v>ogl; oligogalacturonide lyase [EC:4.2.2.6]</v>
          </cell>
          <cell r="C1579" t="str">
            <v>map00040</v>
          </cell>
        </row>
        <row r="1580">
          <cell r="A1580" t="str">
            <v>K01731</v>
          </cell>
          <cell r="B1580" t="str">
            <v>pelW; pectate disaccharide-lyase [EC:4.2.2.9]</v>
          </cell>
          <cell r="C1580" t="str">
            <v>map00040</v>
          </cell>
        </row>
        <row r="1581">
          <cell r="A1581" t="str">
            <v>K01732</v>
          </cell>
          <cell r="B1581" t="str">
            <v>E4.2.2.10; pectin lyase [EC:4.2.2.10]</v>
          </cell>
          <cell r="C1581" t="e">
            <v>#N/A</v>
          </cell>
        </row>
        <row r="1582">
          <cell r="A1582" t="str">
            <v>K01733</v>
          </cell>
          <cell r="B1582" t="str">
            <v>thrC; threonine synthase [EC:4.2.3.1]</v>
          </cell>
          <cell r="C1582" t="str">
            <v>map00260</v>
          </cell>
        </row>
        <row r="1583">
          <cell r="A1583" t="str">
            <v>K01734</v>
          </cell>
          <cell r="B1583" t="str">
            <v>mgsA; methylglyoxal synthase [EC:4.2.3.3]</v>
          </cell>
          <cell r="C1583" t="str">
            <v>map00640</v>
          </cell>
        </row>
        <row r="1584">
          <cell r="A1584" t="str">
            <v>K01735</v>
          </cell>
          <cell r="B1584" t="str">
            <v>aroB; 3-dehydroquinate synthase [EC:4.2.3.4]</v>
          </cell>
          <cell r="C1584" t="str">
            <v>map00400</v>
          </cell>
        </row>
        <row r="1585">
          <cell r="A1585" t="str">
            <v>K01736</v>
          </cell>
          <cell r="B1585" t="str">
            <v>aroC; chorismate synthase [EC:4.2.3.5]</v>
          </cell>
          <cell r="C1585" t="str">
            <v>map00400</v>
          </cell>
        </row>
        <row r="1586">
          <cell r="A1586" t="str">
            <v>K01737</v>
          </cell>
          <cell r="B1586" t="str">
            <v>queD, ptpS, PTS; 6-pyruvoyltetrahydropterin/6-carboxytetrahydropterin synthase [EC:4.2.3.12 4.1.2.50]</v>
          </cell>
          <cell r="C1586" t="str">
            <v>map00790</v>
          </cell>
        </row>
        <row r="1587">
          <cell r="A1587" t="str">
            <v>K01738</v>
          </cell>
          <cell r="B1587" t="str">
            <v>cysK; cysteine synthase [EC:2.5.1.47]</v>
          </cell>
          <cell r="C1587" t="str">
            <v>map00270</v>
          </cell>
        </row>
        <row r="1588">
          <cell r="A1588" t="str">
            <v>K01739</v>
          </cell>
          <cell r="B1588" t="str">
            <v>metB; cystathionine gamma-synthase [EC:2.5.1.48]</v>
          </cell>
          <cell r="C1588" t="str">
            <v>map00270</v>
          </cell>
        </row>
        <row r="1589">
          <cell r="A1589" t="str">
            <v>K01740</v>
          </cell>
          <cell r="B1589" t="str">
            <v>metY; O-acetylhomoserine (thiol)-lyase [EC:2.5.1.49]</v>
          </cell>
          <cell r="C1589" t="str">
            <v>map00270</v>
          </cell>
        </row>
        <row r="1590">
          <cell r="A1590" t="str">
            <v>K01741</v>
          </cell>
          <cell r="B1590" t="str">
            <v>E4.2.99.18; DNA-(apurinic or apyrimidinic site) lyase [EC:4.2.99.18]</v>
          </cell>
          <cell r="C1590" t="e">
            <v>#N/A</v>
          </cell>
        </row>
        <row r="1591">
          <cell r="A1591" t="str">
            <v>K01742</v>
          </cell>
          <cell r="B1591" t="str">
            <v>THS; thebaine synthase [EC:4.2.99.24]</v>
          </cell>
          <cell r="C1591" t="str">
            <v>map00950</v>
          </cell>
        </row>
        <row r="1592">
          <cell r="A1592" t="str">
            <v>K01743</v>
          </cell>
          <cell r="B1592" t="str">
            <v>E4.2.1.1; carbonic anhydrase [EC:4.2.1.1]</v>
          </cell>
          <cell r="C1592" t="str">
            <v>map00910</v>
          </cell>
        </row>
        <row r="1593">
          <cell r="A1593" t="str">
            <v>K01744</v>
          </cell>
          <cell r="B1593" t="str">
            <v>aspA; aspartate ammonia-lyase [EC:4.3.1.1]</v>
          </cell>
          <cell r="C1593" t="str">
            <v>map00250</v>
          </cell>
        </row>
        <row r="1594">
          <cell r="A1594" t="str">
            <v>K01745</v>
          </cell>
          <cell r="B1594" t="str">
            <v>hutH, HAL; histidine ammonia-lyase [EC:4.3.1.3]</v>
          </cell>
          <cell r="C1594" t="str">
            <v>map00340</v>
          </cell>
        </row>
        <row r="1595">
          <cell r="A1595" t="str">
            <v>K01746</v>
          </cell>
          <cell r="B1595" t="str">
            <v>E4.3.1.4; formiminotetrahydrofolate cyclodeaminase [EC:4.3.1.4]</v>
          </cell>
          <cell r="C1595" t="str">
            <v>map00670</v>
          </cell>
        </row>
        <row r="1596">
          <cell r="A1596" t="str">
            <v>K01749</v>
          </cell>
          <cell r="B1596" t="str">
            <v>hemC, HMBS; hydroxymethylbilane synthase [EC:2.5.1.61]</v>
          </cell>
          <cell r="C1596" t="str">
            <v>map00860</v>
          </cell>
        </row>
        <row r="1597">
          <cell r="A1597" t="str">
            <v>K01750</v>
          </cell>
          <cell r="B1597" t="str">
            <v>E4.3.1.12, ocd; ornithine cyclodeaminase [EC:4.3.1.12]</v>
          </cell>
          <cell r="C1597" t="str">
            <v>map00330</v>
          </cell>
        </row>
        <row r="1598">
          <cell r="A1598" t="str">
            <v>K01751</v>
          </cell>
          <cell r="B1598" t="str">
            <v>E4.3.1.15; diaminopropionate ammonia-lyase [EC:4.3.1.15]</v>
          </cell>
          <cell r="C1598" t="e">
            <v>#N/A</v>
          </cell>
        </row>
        <row r="1599">
          <cell r="A1599" t="str">
            <v>K01752</v>
          </cell>
          <cell r="B1599" t="str">
            <v>E4.3.1.17, sdaA, sdaB, tdcG; L-serine dehydratase [EC:4.3.1.17]</v>
          </cell>
          <cell r="C1599" t="str">
            <v>map00260</v>
          </cell>
        </row>
        <row r="1600">
          <cell r="A1600" t="str">
            <v>K01753</v>
          </cell>
          <cell r="B1600" t="str">
            <v>dsdA; D-serine dehydratase [EC:4.3.1.18]</v>
          </cell>
          <cell r="C1600" t="str">
            <v>map00260</v>
          </cell>
        </row>
        <row r="1601">
          <cell r="A1601" t="str">
            <v>K01754</v>
          </cell>
          <cell r="B1601" t="str">
            <v>E4.3.1.19, ilvA, tdcB; threonine dehydratase [EC:4.3.1.19]</v>
          </cell>
          <cell r="C1601" t="str">
            <v>map00260</v>
          </cell>
        </row>
        <row r="1602">
          <cell r="A1602" t="str">
            <v>K01755</v>
          </cell>
          <cell r="B1602" t="str">
            <v>argH, ASL; argininosuccinate lyase [EC:4.3.2.1]</v>
          </cell>
          <cell r="C1602" t="str">
            <v>map00220</v>
          </cell>
        </row>
        <row r="1603">
          <cell r="A1603" t="str">
            <v>K01756</v>
          </cell>
          <cell r="B1603" t="str">
            <v>purB, ADSL; adenylosuccinate lyase [EC:4.3.2.2]</v>
          </cell>
          <cell r="C1603" t="str">
            <v>map00230</v>
          </cell>
        </row>
        <row r="1604">
          <cell r="A1604" t="str">
            <v>K01757</v>
          </cell>
          <cell r="B1604" t="str">
            <v>STR1; strictosidine synthase [EC:4.3.3.2]</v>
          </cell>
          <cell r="C1604" t="str">
            <v>map00901</v>
          </cell>
        </row>
        <row r="1605">
          <cell r="A1605" t="str">
            <v>K01758</v>
          </cell>
          <cell r="B1605" t="str">
            <v>CTH; cystathionine gamma-lyase [EC:4.4.1.1]</v>
          </cell>
          <cell r="C1605" t="str">
            <v>map00260</v>
          </cell>
        </row>
        <row r="1606">
          <cell r="A1606" t="str">
            <v>K01759</v>
          </cell>
          <cell r="B1606" t="str">
            <v>GLO1, gloA; lactoylglutathione lyase [EC:4.4.1.5]</v>
          </cell>
          <cell r="C1606" t="str">
            <v>map00620</v>
          </cell>
        </row>
        <row r="1607">
          <cell r="A1607" t="str">
            <v>K01760</v>
          </cell>
          <cell r="B1607" t="str">
            <v>metC; cysteine-S-conjugate beta-lyase [EC:4.4.1.13]</v>
          </cell>
          <cell r="C1607" t="str">
            <v>map00270</v>
          </cell>
        </row>
        <row r="1608">
          <cell r="A1608" t="str">
            <v>K01761</v>
          </cell>
          <cell r="B1608" t="str">
            <v>E4.4.1.11; methionine-gamma-lyase [EC:4.4.1.11]</v>
          </cell>
          <cell r="C1608" t="str">
            <v>map00270</v>
          </cell>
        </row>
        <row r="1609">
          <cell r="A1609" t="str">
            <v>K01762</v>
          </cell>
          <cell r="B1609" t="str">
            <v>ACS; 1-aminocyclopropane-1-carboxylate synthase [EC:4.4.1.14]</v>
          </cell>
          <cell r="C1609" t="str">
            <v>map00270</v>
          </cell>
        </row>
        <row r="1610">
          <cell r="A1610" t="str">
            <v>K01763</v>
          </cell>
          <cell r="B1610" t="str">
            <v>SCLY; selenocysteine lyase [EC:4.4.1.16]</v>
          </cell>
          <cell r="C1610" t="str">
            <v>map00450</v>
          </cell>
        </row>
        <row r="1611">
          <cell r="A1611" t="str">
            <v>K01764</v>
          </cell>
          <cell r="B1611" t="str">
            <v>HCCS; cytochrome c heme-lyase [EC:4.4.1.17]</v>
          </cell>
          <cell r="C1611" t="str">
            <v>map00860</v>
          </cell>
        </row>
        <row r="1612">
          <cell r="A1612" t="str">
            <v>K01765</v>
          </cell>
          <cell r="B1612" t="str">
            <v>ITPK4; inositol-1,3,4-trisphosphate 5/6-kinase [EC:2.7.1.159]</v>
          </cell>
          <cell r="C1612" t="str">
            <v>map00562</v>
          </cell>
        </row>
        <row r="1613">
          <cell r="A1613" t="str">
            <v>K01766</v>
          </cell>
          <cell r="B1613" t="str">
            <v>csdA; cysteine sulfinate desulfinase [EC:4.4.1.-]</v>
          </cell>
          <cell r="C1613" t="e">
            <v>#N/A</v>
          </cell>
        </row>
        <row r="1614">
          <cell r="A1614" t="str">
            <v>K01768</v>
          </cell>
          <cell r="B1614" t="str">
            <v>E4.6.1.1; adenylate cyclase [EC:4.6.1.1]</v>
          </cell>
          <cell r="C1614" t="str">
            <v>map00230</v>
          </cell>
        </row>
        <row r="1615">
          <cell r="A1615" t="str">
            <v>K01769</v>
          </cell>
          <cell r="B1615" t="str">
            <v>E4.6.1.2; guanylate cyclase, other [EC:4.6.1.2]</v>
          </cell>
          <cell r="C1615" t="str">
            <v>map00230</v>
          </cell>
        </row>
        <row r="1616">
          <cell r="A1616" t="str">
            <v>K01770</v>
          </cell>
          <cell r="B1616" t="str">
            <v>ispF; 2-C-methyl-D-erythritol 2,4-cyclodiphosphate synthase [EC:4.6.1.12]</v>
          </cell>
          <cell r="C1616" t="str">
            <v>map00900</v>
          </cell>
        </row>
        <row r="1617">
          <cell r="A1617" t="str">
            <v>K01771</v>
          </cell>
          <cell r="B1617" t="str">
            <v>plc; 1-phosphatidylinositol phosphodiesterase [EC:4.6.1.13]</v>
          </cell>
          <cell r="C1617" t="str">
            <v>map00562</v>
          </cell>
        </row>
        <row r="1618">
          <cell r="A1618" t="str">
            <v>K01772</v>
          </cell>
          <cell r="B1618" t="str">
            <v>hemH, FECH; protoporphyrin/coproporphyrin ferrochelatase [EC:4.99.1.1 4.99.1.9]</v>
          </cell>
          <cell r="C1618" t="str">
            <v>map00860</v>
          </cell>
        </row>
        <row r="1619">
          <cell r="A1619" t="str">
            <v>K01773</v>
          </cell>
          <cell r="B1619" t="str">
            <v>CYP71B40_41; aldoxime dehydratase [EC:4.99.1.-]</v>
          </cell>
          <cell r="C1619" t="e">
            <v>#N/A</v>
          </cell>
        </row>
        <row r="1620">
          <cell r="A1620" t="str">
            <v>K01774</v>
          </cell>
          <cell r="B1620" t="str">
            <v>fumE; fumarate hydratase E [EC:4.2.1.2]</v>
          </cell>
          <cell r="C1620" t="str">
            <v>map00020</v>
          </cell>
        </row>
        <row r="1621">
          <cell r="A1621" t="str">
            <v>K01775</v>
          </cell>
          <cell r="B1621" t="str">
            <v>alr; alanine racemase [EC:5.1.1.1]</v>
          </cell>
          <cell r="C1621" t="str">
            <v>map00473</v>
          </cell>
        </row>
        <row r="1622">
          <cell r="A1622" t="str">
            <v>K01776</v>
          </cell>
          <cell r="B1622" t="str">
            <v>murI; glutamate racemase [EC:5.1.1.3]</v>
          </cell>
          <cell r="C1622" t="str">
            <v>map00471</v>
          </cell>
        </row>
        <row r="1623">
          <cell r="A1623" t="str">
            <v>K01777</v>
          </cell>
          <cell r="B1623" t="str">
            <v>prdF; proline racemase [EC:5.1.1.4]</v>
          </cell>
          <cell r="C1623" t="str">
            <v>map00330</v>
          </cell>
        </row>
        <row r="1624">
          <cell r="A1624" t="str">
            <v>K01778</v>
          </cell>
          <cell r="B1624" t="str">
            <v>dapF; diaminopimelate epimerase [EC:5.1.1.7]</v>
          </cell>
          <cell r="C1624" t="str">
            <v>map00300</v>
          </cell>
        </row>
        <row r="1625">
          <cell r="A1625" t="str">
            <v>K01779</v>
          </cell>
          <cell r="B1625" t="str">
            <v>racD; aspartate racemase [EC:5.1.1.13]</v>
          </cell>
          <cell r="C1625" t="str">
            <v>map00250</v>
          </cell>
        </row>
        <row r="1626">
          <cell r="A1626" t="str">
            <v>K01780</v>
          </cell>
          <cell r="B1626" t="str">
            <v>cntK; histidine racemase [EC:5.1.1.24]</v>
          </cell>
          <cell r="C1626" t="e">
            <v>#N/A</v>
          </cell>
        </row>
        <row r="1627">
          <cell r="A1627" t="str">
            <v>K01781</v>
          </cell>
          <cell r="B1627" t="str">
            <v>mdlA; mandelate racemase [EC:5.1.2.2]</v>
          </cell>
          <cell r="C1627" t="str">
            <v>map00627</v>
          </cell>
        </row>
        <row r="1628">
          <cell r="A1628" t="str">
            <v>K01782</v>
          </cell>
          <cell r="B1628" t="str">
            <v>fadJ; 3-hydroxyacyl-CoA dehydrogenase / enoyl-CoA hydratase / 3-hydroxybutyryl-CoA epimerase [EC:1.1.1.35 4.2.1.17 5.1.2.3]</v>
          </cell>
          <cell r="C1628" t="str">
            <v>map00071</v>
          </cell>
        </row>
        <row r="1629">
          <cell r="A1629" t="str">
            <v>K01783</v>
          </cell>
          <cell r="B1629" t="str">
            <v>rpe, RPE; ribulose-phosphate 3-epimerase [EC:5.1.3.1]</v>
          </cell>
          <cell r="C1629" t="str">
            <v>map00030</v>
          </cell>
        </row>
        <row r="1630">
          <cell r="A1630" t="str">
            <v>K01784</v>
          </cell>
          <cell r="B1630" t="str">
            <v>galE, GALE; UDP-glucose 4-epimerase [EC:5.1.3.2]</v>
          </cell>
          <cell r="C1630" t="str">
            <v>map00052</v>
          </cell>
        </row>
        <row r="1631">
          <cell r="A1631" t="str">
            <v>K01785</v>
          </cell>
          <cell r="B1631" t="str">
            <v>galM, GALM; aldose 1-epimerase [EC:5.1.3.3]</v>
          </cell>
          <cell r="C1631" t="str">
            <v>map00010</v>
          </cell>
        </row>
        <row r="1632">
          <cell r="A1632" t="str">
            <v>K01787</v>
          </cell>
          <cell r="B1632" t="str">
            <v>RENBP; N-acylglucosamine 2-epimerase [EC:5.1.3.8]</v>
          </cell>
          <cell r="C1632" t="str">
            <v>map00520</v>
          </cell>
        </row>
        <row r="1633">
          <cell r="A1633" t="str">
            <v>K01788</v>
          </cell>
          <cell r="B1633" t="str">
            <v>nanE; N-acylglucosamine-6-phosphate 2-epimerase [EC:5.1.3.9]</v>
          </cell>
          <cell r="C1633" t="str">
            <v>map00520</v>
          </cell>
        </row>
        <row r="1634">
          <cell r="A1634" t="str">
            <v>K01790</v>
          </cell>
          <cell r="B1634" t="str">
            <v>rfbC, rmlC; dTDP-4-dehydrorhamnose 3,5-epimerase [EC:5.1.3.13]</v>
          </cell>
          <cell r="C1634" t="str">
            <v>map00521</v>
          </cell>
        </row>
        <row r="1635">
          <cell r="A1635" t="str">
            <v>K01791</v>
          </cell>
          <cell r="B1635" t="str">
            <v>wecB; UDP-N-acetylglucosamine 2-epimerase (non-hydrolysing) [EC:5.1.3.14]</v>
          </cell>
          <cell r="C1635" t="str">
            <v>map00520</v>
          </cell>
        </row>
        <row r="1636">
          <cell r="A1636" t="str">
            <v>K01792</v>
          </cell>
          <cell r="B1636" t="str">
            <v>E5.1.3.15; glucose-6-phosphate 1-epimerase [EC:5.1.3.15]</v>
          </cell>
          <cell r="C1636" t="str">
            <v>map00010</v>
          </cell>
        </row>
        <row r="1637">
          <cell r="A1637" t="str">
            <v>K01793</v>
          </cell>
          <cell r="B1637" t="str">
            <v>GLCE; heparosan-N-sulfate-glucuronate 5-epimerase [EC:5.1.3.17]</v>
          </cell>
          <cell r="C1637" t="str">
            <v>map00534</v>
          </cell>
        </row>
        <row r="1638">
          <cell r="A1638" t="str">
            <v>K01794</v>
          </cell>
          <cell r="B1638" t="str">
            <v>DSE; chondroitin-glucuronate 5-epimerase [EC:5.1.3.19]</v>
          </cell>
          <cell r="C1638" t="str">
            <v>map00532</v>
          </cell>
        </row>
        <row r="1639">
          <cell r="A1639" t="str">
            <v>K01795</v>
          </cell>
          <cell r="B1639" t="str">
            <v>algG; mannuronan 5-epimerase [EC:5.1.3.37]</v>
          </cell>
          <cell r="C1639" t="str">
            <v>map00051</v>
          </cell>
        </row>
        <row r="1640">
          <cell r="A1640" t="str">
            <v>K01796</v>
          </cell>
          <cell r="B1640" t="str">
            <v>E5.1.99.4, AMACR, mcr; alpha-methylacyl-CoA racemase [EC:5.1.99.4]</v>
          </cell>
          <cell r="C1640" t="str">
            <v>map00120</v>
          </cell>
        </row>
        <row r="1641">
          <cell r="A1641" t="str">
            <v>K01798</v>
          </cell>
          <cell r="B1641" t="str">
            <v>alr-murF; Alr-MurF fusion protein [EC:5.1.1.1 6.3.2.10]</v>
          </cell>
          <cell r="C1641" t="str">
            <v>map00300</v>
          </cell>
        </row>
        <row r="1642">
          <cell r="A1642" t="str">
            <v>K01799</v>
          </cell>
          <cell r="B1642" t="str">
            <v>nicE, maiA; maleate isomerase [EC:5.2.1.1]</v>
          </cell>
          <cell r="C1642" t="str">
            <v>map00650</v>
          </cell>
        </row>
        <row r="1643">
          <cell r="A1643" t="str">
            <v>K01800</v>
          </cell>
          <cell r="B1643" t="str">
            <v>maiA, GSTZ1; maleylacetoacetate isomerase [EC:5.2.1.2]</v>
          </cell>
          <cell r="C1643" t="str">
            <v>map00350</v>
          </cell>
        </row>
        <row r="1644">
          <cell r="A1644" t="str">
            <v>K01801</v>
          </cell>
          <cell r="B1644" t="str">
            <v>nagL; maleylpyruvate isomerase [EC:5.2.1.4]</v>
          </cell>
          <cell r="C1644" t="str">
            <v>map00350</v>
          </cell>
        </row>
        <row r="1645">
          <cell r="A1645" t="str">
            <v>K01802</v>
          </cell>
          <cell r="B1645" t="str">
            <v>E5.2.1.8; peptidylprolyl isomerase [EC:5.2.1.8]</v>
          </cell>
          <cell r="C1645" t="e">
            <v>#N/A</v>
          </cell>
        </row>
        <row r="1646">
          <cell r="A1646" t="str">
            <v>K01803</v>
          </cell>
          <cell r="B1646" t="str">
            <v>TPI, tpiA; triosephosphate isomerase (TIM) [EC:5.3.1.1]</v>
          </cell>
          <cell r="C1646" t="str">
            <v>map00010</v>
          </cell>
        </row>
        <row r="1647">
          <cell r="A1647" t="str">
            <v>K01804</v>
          </cell>
          <cell r="B1647" t="str">
            <v>araA; L-arabinose isomerase [EC:5.3.1.4]</v>
          </cell>
          <cell r="C1647" t="str">
            <v>map00040</v>
          </cell>
        </row>
        <row r="1648">
          <cell r="A1648" t="str">
            <v>K01805</v>
          </cell>
          <cell r="B1648" t="str">
            <v>xylA; xylose isomerase [EC:5.3.1.5]</v>
          </cell>
          <cell r="C1648" t="str">
            <v>map00040</v>
          </cell>
        </row>
        <row r="1649">
          <cell r="A1649" t="str">
            <v>K01807</v>
          </cell>
          <cell r="B1649" t="str">
            <v>rpiA; ribose 5-phosphate isomerase A [EC:5.3.1.6]</v>
          </cell>
          <cell r="C1649" t="str">
            <v>map00030</v>
          </cell>
        </row>
        <row r="1650">
          <cell r="A1650" t="str">
            <v>K01808</v>
          </cell>
          <cell r="B1650" t="str">
            <v>rpiB; ribose 5-phosphate isomerase B [EC:5.3.1.6]</v>
          </cell>
          <cell r="C1650" t="str">
            <v>map00030</v>
          </cell>
        </row>
        <row r="1651">
          <cell r="A1651" t="str">
            <v>K01809</v>
          </cell>
          <cell r="B1651" t="str">
            <v>manA, MPI; mannose-6-phosphate isomerase [EC:5.3.1.8]</v>
          </cell>
          <cell r="C1651" t="str">
            <v>map00051</v>
          </cell>
        </row>
        <row r="1652">
          <cell r="A1652" t="str">
            <v>K01810</v>
          </cell>
          <cell r="B1652" t="str">
            <v>GPI, pgi; glucose-6-phosphate isomerase [EC:5.3.1.9]</v>
          </cell>
          <cell r="C1652" t="str">
            <v>map00010</v>
          </cell>
        </row>
        <row r="1653">
          <cell r="A1653" t="str">
            <v>K01811</v>
          </cell>
          <cell r="B1653" t="str">
            <v>xylS, yicI; alpha-D-xyloside xylohydrolase [EC:3.2.1.177]</v>
          </cell>
          <cell r="C1653" t="e">
            <v>#N/A</v>
          </cell>
        </row>
        <row r="1654">
          <cell r="A1654" t="str">
            <v>K01812</v>
          </cell>
          <cell r="B1654" t="str">
            <v>uxaC; glucuronate isomerase [EC:5.3.1.12]</v>
          </cell>
          <cell r="C1654" t="str">
            <v>map00040</v>
          </cell>
        </row>
        <row r="1655">
          <cell r="A1655" t="str">
            <v>K01813</v>
          </cell>
          <cell r="B1655" t="str">
            <v>rhaA; L-rhamnose isomerase [EC:5.3.1.14]</v>
          </cell>
          <cell r="C1655" t="str">
            <v>map00051</v>
          </cell>
        </row>
        <row r="1656">
          <cell r="A1656" t="str">
            <v>K01814</v>
          </cell>
          <cell r="B1656" t="str">
            <v>hisA; phosphoribosylformimino-5-aminoimidazole carboxamide ribotide isomerase [EC:5.3.1.16]</v>
          </cell>
          <cell r="C1656" t="str">
            <v>map00340</v>
          </cell>
        </row>
        <row r="1657">
          <cell r="A1657" t="str">
            <v>K01815</v>
          </cell>
          <cell r="B1657" t="str">
            <v>kduI; 4-deoxy-L-threo-5-hexosulose-uronate ketol-isomerase [EC:5.3.1.17]</v>
          </cell>
          <cell r="C1657" t="str">
            <v>map00040</v>
          </cell>
        </row>
        <row r="1658">
          <cell r="A1658" t="str">
            <v>K01816</v>
          </cell>
          <cell r="B1658" t="str">
            <v>hyi, gip; hydroxypyruvate isomerase [EC:5.3.1.22]</v>
          </cell>
          <cell r="C1658" t="str">
            <v>map00630</v>
          </cell>
        </row>
        <row r="1659">
          <cell r="A1659" t="str">
            <v>K01817</v>
          </cell>
          <cell r="B1659" t="str">
            <v>trpF; phosphoribosylanthranilate isomerase [EC:5.3.1.24]</v>
          </cell>
          <cell r="C1659" t="str">
            <v>map00400</v>
          </cell>
        </row>
        <row r="1660">
          <cell r="A1660" t="str">
            <v>K01818</v>
          </cell>
          <cell r="B1660" t="str">
            <v>fucI; L-fucose/D-arabinose isomerase [EC:5.3.1.25 5.3.1.3]</v>
          </cell>
          <cell r="C1660" t="str">
            <v>map00051</v>
          </cell>
        </row>
        <row r="1661">
          <cell r="A1661" t="str">
            <v>K01819</v>
          </cell>
          <cell r="B1661" t="str">
            <v>E5.3.1.26, lacA, lacB; galactose-6-phosphate isomerase [EC:5.3.1.26]</v>
          </cell>
          <cell r="C1661" t="str">
            <v>map00052</v>
          </cell>
        </row>
        <row r="1662">
          <cell r="A1662" t="str">
            <v>K01820</v>
          </cell>
          <cell r="B1662" t="str">
            <v>rhaA; L-rhamnose isomerase / sugar isomerase [EC:5.3.1.14 5.3.1.-]</v>
          </cell>
          <cell r="C1662" t="str">
            <v>map00040</v>
          </cell>
        </row>
        <row r="1663">
          <cell r="A1663" t="str">
            <v>K01821</v>
          </cell>
          <cell r="B1663" t="str">
            <v>praC, xylH; 4-oxalocrotonate tautomerase [EC:5.3.2.6]</v>
          </cell>
          <cell r="C1663" t="str">
            <v>map00362</v>
          </cell>
        </row>
        <row r="1664">
          <cell r="A1664" t="str">
            <v>K01822</v>
          </cell>
          <cell r="B1664" t="str">
            <v>E5.3.3.1; steroid Delta-isomerase [EC:5.3.3.1]</v>
          </cell>
          <cell r="C1664" t="str">
            <v>map00984</v>
          </cell>
        </row>
        <row r="1665">
          <cell r="A1665" t="str">
            <v>K01823</v>
          </cell>
          <cell r="B1665" t="str">
            <v>idi, IDI; isopentenyl-diphosphate Delta-isomerase [EC:5.3.3.2]</v>
          </cell>
          <cell r="C1665" t="str">
            <v>map00900</v>
          </cell>
        </row>
        <row r="1666">
          <cell r="A1666" t="str">
            <v>K01824</v>
          </cell>
          <cell r="B1666" t="str">
            <v>EBP; cholestenol Delta-isomerase [EC:5.3.3.5]</v>
          </cell>
          <cell r="C1666" t="str">
            <v>map00100</v>
          </cell>
        </row>
        <row r="1667">
          <cell r="A1667" t="str">
            <v>K01825</v>
          </cell>
          <cell r="B1667" t="str">
            <v>fadB; 3-hydroxyacyl-CoA dehydrogenase / enoyl-CoA hydratase / 3-hydroxybutyryl-CoA epimerase / enoyl-CoA isomerase [EC:1.1.1.35 4.2.1.17 5.1.2.3 5.3.3.8]</v>
          </cell>
          <cell r="C1667" t="str">
            <v>map00071</v>
          </cell>
        </row>
        <row r="1668">
          <cell r="A1668" t="str">
            <v>K01826</v>
          </cell>
          <cell r="B1668" t="str">
            <v>hpaF, hpcD; 5-carboxymethyl-2-hydroxymuconate isomerase [EC:5.3.3.10]</v>
          </cell>
          <cell r="C1668" t="str">
            <v>map00350</v>
          </cell>
        </row>
        <row r="1669">
          <cell r="A1669" t="str">
            <v>K01827</v>
          </cell>
          <cell r="B1669" t="str">
            <v>DCT; dopachrome tautomerase [EC:5.3.3.12]</v>
          </cell>
          <cell r="C1669" t="str">
            <v>map00350</v>
          </cell>
        </row>
        <row r="1670">
          <cell r="A1670" t="str">
            <v>K01829</v>
          </cell>
          <cell r="B1670" t="str">
            <v>E5.3.4.1; protein disulfide-isomerase [EC:5.3.4.1]</v>
          </cell>
          <cell r="C1670" t="e">
            <v>#N/A</v>
          </cell>
        </row>
        <row r="1671">
          <cell r="A1671" t="str">
            <v>K01830</v>
          </cell>
          <cell r="B1671" t="str">
            <v>PTGDS; prostaglandin-H2 D-isomerase [EC:5.3.99.2]</v>
          </cell>
          <cell r="C1671" t="str">
            <v>map00590</v>
          </cell>
        </row>
        <row r="1672">
          <cell r="A1672" t="str">
            <v>K01831</v>
          </cell>
          <cell r="B1672" t="str">
            <v>PTGIS, CYP8A; prostacyclin synthase [EC:5.3.99.4]</v>
          </cell>
          <cell r="C1672" t="str">
            <v>map00590</v>
          </cell>
        </row>
        <row r="1673">
          <cell r="A1673" t="str">
            <v>K01832</v>
          </cell>
          <cell r="B1673" t="str">
            <v>TBXAS1, CYP5A; thromboxane-A synthase [EC:5.3.99.5]</v>
          </cell>
          <cell r="C1673" t="str">
            <v>map00590</v>
          </cell>
        </row>
        <row r="1674">
          <cell r="A1674" t="str">
            <v>K01833</v>
          </cell>
          <cell r="B1674" t="str">
            <v>TRYS; trypanothione synthetase/amidase [EC:6.3.1.9 3.5.1.-]</v>
          </cell>
          <cell r="C1674" t="str">
            <v>map00480</v>
          </cell>
        </row>
        <row r="1675">
          <cell r="A1675" t="str">
            <v>K01834</v>
          </cell>
          <cell r="B1675" t="str">
            <v>PGAM, gpmA; 2,3-bisphosphoglycerate-dependent phosphoglycerate mutase [EC:5.4.2.11]</v>
          </cell>
          <cell r="C1675" t="str">
            <v>map00010</v>
          </cell>
        </row>
        <row r="1676">
          <cell r="A1676" t="str">
            <v>K01835</v>
          </cell>
          <cell r="B1676" t="str">
            <v>pgm; phosphoglucomutase [EC:5.4.2.2]</v>
          </cell>
          <cell r="C1676" t="str">
            <v>map00010</v>
          </cell>
        </row>
        <row r="1677">
          <cell r="A1677" t="str">
            <v>K01836</v>
          </cell>
          <cell r="B1677" t="str">
            <v>PGM3; phosphoacetylglucosamine mutase [EC:5.4.2.3]</v>
          </cell>
          <cell r="C1677" t="str">
            <v>map00520</v>
          </cell>
        </row>
        <row r="1678">
          <cell r="A1678" t="str">
            <v>K01837</v>
          </cell>
          <cell r="B1678" t="str">
            <v>BPGM; bisphosphoglycerate/phosphoglycerate mutase [EC:5.4.2.4 5.4.2.11]</v>
          </cell>
          <cell r="C1678" t="str">
            <v>map00010</v>
          </cell>
        </row>
        <row r="1679">
          <cell r="A1679" t="str">
            <v>K01838</v>
          </cell>
          <cell r="B1679" t="str">
            <v>pgmB; beta-phosphoglucomutase [EC:5.4.2.6]</v>
          </cell>
          <cell r="C1679" t="str">
            <v>map00500</v>
          </cell>
        </row>
        <row r="1680">
          <cell r="A1680" t="str">
            <v>K01839</v>
          </cell>
          <cell r="B1680" t="str">
            <v>deoB; phosphopentomutase [EC:5.4.2.7]</v>
          </cell>
          <cell r="C1680" t="str">
            <v>map00030</v>
          </cell>
        </row>
        <row r="1681">
          <cell r="A1681" t="str">
            <v>K01840</v>
          </cell>
          <cell r="B1681" t="str">
            <v>manB; phosphomannomutase [EC:5.4.2.8]</v>
          </cell>
          <cell r="C1681" t="str">
            <v>map00051</v>
          </cell>
        </row>
        <row r="1682">
          <cell r="A1682" t="str">
            <v>K01841</v>
          </cell>
          <cell r="B1682" t="str">
            <v>pepM; phosphoenolpyruvate phosphomutase [EC:5.4.2.9]</v>
          </cell>
          <cell r="C1682" t="str">
            <v>map00440</v>
          </cell>
        </row>
        <row r="1683">
          <cell r="A1683" t="str">
            <v>K01843</v>
          </cell>
          <cell r="B1683" t="str">
            <v>kamA; lysine 2,3-aminomutase [EC:5.4.3.2]</v>
          </cell>
          <cell r="C1683" t="str">
            <v>map00310</v>
          </cell>
        </row>
        <row r="1684">
          <cell r="A1684" t="str">
            <v>K01844</v>
          </cell>
          <cell r="B1684" t="str">
            <v>kamD; beta-lysine 5,6-aminomutase alpha subunit [EC:5.4.3.3]</v>
          </cell>
          <cell r="C1684" t="str">
            <v>map00310</v>
          </cell>
        </row>
        <row r="1685">
          <cell r="A1685" t="str">
            <v>K01845</v>
          </cell>
          <cell r="B1685" t="str">
            <v>hemL; glutamate-1-semialdehyde 2,1-aminomutase [EC:5.4.3.8]</v>
          </cell>
          <cell r="C1685" t="str">
            <v>map00860</v>
          </cell>
        </row>
        <row r="1686">
          <cell r="A1686" t="str">
            <v>K01846</v>
          </cell>
          <cell r="B1686" t="str">
            <v>glmS, mutS, mamA; methylaspartate mutase sigma subunit [EC:5.4.99.1]</v>
          </cell>
          <cell r="C1686" t="str">
            <v>map00630</v>
          </cell>
        </row>
        <row r="1687">
          <cell r="A1687" t="str">
            <v>K01847</v>
          </cell>
          <cell r="B1687" t="str">
            <v>MUT; methylmalonyl-CoA mutase [EC:5.4.99.2]</v>
          </cell>
          <cell r="C1687" t="str">
            <v>map00280</v>
          </cell>
        </row>
        <row r="1688">
          <cell r="A1688" t="str">
            <v>K01848</v>
          </cell>
          <cell r="B1688" t="str">
            <v>E5.4.99.2A, mcmA1; methylmalonyl-CoA mutase, N-terminal domain [EC:5.4.99.2]</v>
          </cell>
          <cell r="C1688" t="str">
            <v>map00280</v>
          </cell>
        </row>
        <row r="1689">
          <cell r="A1689" t="str">
            <v>K01849</v>
          </cell>
          <cell r="B1689" t="str">
            <v>E5.4.99.2B, mcmA2; methylmalonyl-CoA mutase, C-terminal domain [EC:5.4.99.2]</v>
          </cell>
          <cell r="C1689" t="str">
            <v>map00280</v>
          </cell>
        </row>
        <row r="1690">
          <cell r="A1690" t="str">
            <v>K01850</v>
          </cell>
          <cell r="B1690" t="str">
            <v>E5.4.99.5; chorismate mutase [EC:5.4.99.5]</v>
          </cell>
          <cell r="C1690" t="str">
            <v>map00400</v>
          </cell>
        </row>
        <row r="1691">
          <cell r="A1691" t="str">
            <v>K01851</v>
          </cell>
          <cell r="B1691" t="str">
            <v>pchA; salicylate biosynthesis isochorismate synthase [EC:5.4.4.2]</v>
          </cell>
          <cell r="C1691" t="str">
            <v>map00130</v>
          </cell>
        </row>
        <row r="1692">
          <cell r="A1692" t="str">
            <v>K01852</v>
          </cell>
          <cell r="B1692" t="str">
            <v>LSS, ERG7; lanosterol synthase [EC:5.4.99.7]</v>
          </cell>
          <cell r="C1692" t="str">
            <v>map00100</v>
          </cell>
        </row>
        <row r="1693">
          <cell r="A1693" t="str">
            <v>K01853</v>
          </cell>
          <cell r="B1693" t="str">
            <v>CAS1; cycloartenol synthase [EC:5.4.99.8]</v>
          </cell>
          <cell r="C1693" t="str">
            <v>map00100</v>
          </cell>
        </row>
        <row r="1694">
          <cell r="A1694" t="str">
            <v>K01854</v>
          </cell>
          <cell r="B1694" t="str">
            <v>glf; UDP-galactopyranose mutase [EC:5.4.99.9]</v>
          </cell>
          <cell r="C1694" t="str">
            <v>map00052</v>
          </cell>
        </row>
        <row r="1695">
          <cell r="A1695" t="str">
            <v>K01855</v>
          </cell>
          <cell r="B1695" t="str">
            <v>PUS3, DEG1; tRNA pseudouridine38/39 synthase [EC:5.4.99.45]</v>
          </cell>
          <cell r="C1695" t="e">
            <v>#N/A</v>
          </cell>
        </row>
        <row r="1696">
          <cell r="A1696" t="str">
            <v>K01856</v>
          </cell>
          <cell r="B1696" t="str">
            <v>catB; muconate cycloisomerase [EC:5.5.1.1]</v>
          </cell>
          <cell r="C1696" t="str">
            <v>map00361</v>
          </cell>
        </row>
        <row r="1697">
          <cell r="A1697" t="str">
            <v>K01857</v>
          </cell>
          <cell r="B1697" t="str">
            <v>pcaB; 3-carboxy-cis,cis-muconate cycloisomerase [EC:5.5.1.2]</v>
          </cell>
          <cell r="C1697" t="str">
            <v>map00362</v>
          </cell>
        </row>
        <row r="1698">
          <cell r="A1698" t="str">
            <v>K01858</v>
          </cell>
          <cell r="B1698" t="str">
            <v>INO1, ISYNA1; myo-inositol-1-phosphate synthase [EC:5.5.1.4]</v>
          </cell>
          <cell r="C1698" t="str">
            <v>map00521</v>
          </cell>
        </row>
        <row r="1699">
          <cell r="A1699" t="str">
            <v>K01859</v>
          </cell>
          <cell r="B1699" t="str">
            <v>E5.5.1.6; chalcone isomerase [EC:5.5.1.6]</v>
          </cell>
          <cell r="C1699" t="str">
            <v>map00941</v>
          </cell>
        </row>
        <row r="1700">
          <cell r="A1700" t="str">
            <v>K01860</v>
          </cell>
          <cell r="B1700" t="str">
            <v>E5.5.1.7; chloromuconate cycloisomerase [EC:5.5.1.7]</v>
          </cell>
          <cell r="C1700" t="str">
            <v>map00361</v>
          </cell>
        </row>
        <row r="1701">
          <cell r="A1701" t="str">
            <v>K01861</v>
          </cell>
          <cell r="B1701" t="str">
            <v>NEPS3; (+)-cis,cis-nepetalactol synthase [EC:5.5.1.35]</v>
          </cell>
          <cell r="C1701" t="e">
            <v>#N/A</v>
          </cell>
        </row>
        <row r="1702">
          <cell r="A1702" t="str">
            <v>K01865</v>
          </cell>
          <cell r="B1702" t="str">
            <v>hab; (hydroxyamino)benzene mutase [EC:5.4.4.1]</v>
          </cell>
          <cell r="C1702" t="str">
            <v>map00627</v>
          </cell>
        </row>
        <row r="1703">
          <cell r="A1703" t="str">
            <v>K01866</v>
          </cell>
          <cell r="B1703" t="str">
            <v>YARS, tyrS; tyrosyl-tRNA synthetase [EC:6.1.1.1]</v>
          </cell>
          <cell r="C1703" t="str">
            <v>map00970</v>
          </cell>
        </row>
        <row r="1704">
          <cell r="A1704" t="str">
            <v>K01867</v>
          </cell>
          <cell r="B1704" t="str">
            <v>WARS, trpS; tryptophanyl-tRNA synthetase [EC:6.1.1.2]</v>
          </cell>
          <cell r="C1704" t="str">
            <v>map00970</v>
          </cell>
        </row>
        <row r="1705">
          <cell r="A1705" t="str">
            <v>K01868</v>
          </cell>
          <cell r="B1705" t="str">
            <v>TARS, thrS; threonyl-tRNA synthetase [EC:6.1.1.3]</v>
          </cell>
          <cell r="C1705" t="str">
            <v>map00970</v>
          </cell>
        </row>
        <row r="1706">
          <cell r="A1706" t="str">
            <v>K01869</v>
          </cell>
          <cell r="B1706" t="str">
            <v>LARS, leuS; leucyl-tRNA synthetase [EC:6.1.1.4]</v>
          </cell>
          <cell r="C1706" t="str">
            <v>map00970</v>
          </cell>
        </row>
        <row r="1707">
          <cell r="A1707" t="str">
            <v>K01870</v>
          </cell>
          <cell r="B1707" t="str">
            <v>IARS, ileS; isoleucyl-tRNA synthetase [EC:6.1.1.5]</v>
          </cell>
          <cell r="C1707" t="str">
            <v>map00970</v>
          </cell>
        </row>
        <row r="1708">
          <cell r="A1708" t="str">
            <v>K01872</v>
          </cell>
          <cell r="B1708" t="str">
            <v>AARS, alaS; alanyl-tRNA synthetase [EC:6.1.1.7]</v>
          </cell>
          <cell r="C1708" t="str">
            <v>map00970</v>
          </cell>
        </row>
        <row r="1709">
          <cell r="A1709" t="str">
            <v>K01873</v>
          </cell>
          <cell r="B1709" t="str">
            <v>VARS, valS; valyl-tRNA synthetase [EC:6.1.1.9]</v>
          </cell>
          <cell r="C1709" t="str">
            <v>map00970</v>
          </cell>
        </row>
        <row r="1710">
          <cell r="A1710" t="str">
            <v>K01874</v>
          </cell>
          <cell r="B1710" t="str">
            <v>MARS, metG; methionyl-tRNA synthetase [EC:6.1.1.10]</v>
          </cell>
          <cell r="C1710" t="str">
            <v>map00450</v>
          </cell>
        </row>
        <row r="1711">
          <cell r="A1711" t="str">
            <v>K01875</v>
          </cell>
          <cell r="B1711" t="str">
            <v>SARS, serS; seryl-tRNA synthetase [EC:6.1.1.11]</v>
          </cell>
          <cell r="C1711" t="str">
            <v>map00970</v>
          </cell>
        </row>
        <row r="1712">
          <cell r="A1712" t="str">
            <v>K01876</v>
          </cell>
          <cell r="B1712" t="str">
            <v>DARS2, aspS; aspartyl-tRNA synthetase [EC:6.1.1.12]</v>
          </cell>
          <cell r="C1712" t="str">
            <v>map00970</v>
          </cell>
        </row>
        <row r="1713">
          <cell r="A1713" t="str">
            <v>K01878</v>
          </cell>
          <cell r="B1713" t="str">
            <v>glyQ; glycyl-tRNA synthetase alpha chain [EC:6.1.1.14]</v>
          </cell>
          <cell r="C1713" t="str">
            <v>map00970</v>
          </cell>
        </row>
        <row r="1714">
          <cell r="A1714" t="str">
            <v>K01879</v>
          </cell>
          <cell r="B1714" t="str">
            <v>glyS; glycyl-tRNA synthetase beta chain [EC:6.1.1.14]</v>
          </cell>
          <cell r="C1714" t="str">
            <v>map00970</v>
          </cell>
        </row>
        <row r="1715">
          <cell r="A1715" t="str">
            <v>K01880</v>
          </cell>
          <cell r="B1715" t="str">
            <v>GARS, glyS1; glycyl-tRNA synthetase [EC:6.1.1.14]</v>
          </cell>
          <cell r="C1715" t="str">
            <v>map00970</v>
          </cell>
        </row>
        <row r="1716">
          <cell r="A1716" t="str">
            <v>K01881</v>
          </cell>
          <cell r="B1716" t="str">
            <v>PARS, proS; prolyl-tRNA synthetase [EC:6.1.1.15]</v>
          </cell>
          <cell r="C1716" t="str">
            <v>map00970</v>
          </cell>
        </row>
        <row r="1717">
          <cell r="A1717" t="str">
            <v>K01883</v>
          </cell>
          <cell r="B1717" t="str">
            <v>CARS, cysS; cysteinyl-tRNA synthetase [EC:6.1.1.16]</v>
          </cell>
          <cell r="C1717" t="str">
            <v>map00970</v>
          </cell>
        </row>
        <row r="1718">
          <cell r="A1718" t="str">
            <v>K01884</v>
          </cell>
          <cell r="B1718" t="str">
            <v>cysS1; cysteinyl-tRNA synthetase, unknown class [EC:6.1.1.16]</v>
          </cell>
          <cell r="C1718" t="str">
            <v>map00970</v>
          </cell>
        </row>
        <row r="1719">
          <cell r="A1719" t="str">
            <v>K01885</v>
          </cell>
          <cell r="B1719" t="str">
            <v>EARS, gltX; glutamyl-tRNA synthetase [EC:6.1.1.17]</v>
          </cell>
          <cell r="C1719" t="str">
            <v>map00860</v>
          </cell>
        </row>
        <row r="1720">
          <cell r="A1720" t="str">
            <v>K01886</v>
          </cell>
          <cell r="B1720" t="str">
            <v>QARS, glnS; glutaminyl-tRNA synthetase [EC:6.1.1.18]</v>
          </cell>
          <cell r="C1720" t="str">
            <v>map00970</v>
          </cell>
        </row>
        <row r="1721">
          <cell r="A1721" t="str">
            <v>K01887</v>
          </cell>
          <cell r="B1721" t="str">
            <v>RARS, argS; arginyl-tRNA synthetase [EC:6.1.1.19]</v>
          </cell>
          <cell r="C1721" t="str">
            <v>map00970</v>
          </cell>
        </row>
        <row r="1722">
          <cell r="A1722" t="str">
            <v>K01889</v>
          </cell>
          <cell r="B1722" t="str">
            <v>FARSA, pheS; phenylalanyl-tRNA synthetase alpha chain [EC:6.1.1.20]</v>
          </cell>
          <cell r="C1722" t="str">
            <v>map00970</v>
          </cell>
        </row>
        <row r="1723">
          <cell r="A1723" t="str">
            <v>K01890</v>
          </cell>
          <cell r="B1723" t="str">
            <v>FARSB, pheT; phenylalanyl-tRNA synthetase beta chain [EC:6.1.1.20]</v>
          </cell>
          <cell r="C1723" t="str">
            <v>map00970</v>
          </cell>
        </row>
        <row r="1724">
          <cell r="A1724" t="str">
            <v>K01892</v>
          </cell>
          <cell r="B1724" t="str">
            <v>HARS, hisS; histidyl-tRNA synthetase [EC:6.1.1.21]</v>
          </cell>
          <cell r="C1724" t="str">
            <v>map00970</v>
          </cell>
        </row>
        <row r="1725">
          <cell r="A1725" t="str">
            <v>K01893</v>
          </cell>
          <cell r="B1725" t="str">
            <v>NARS, asnS; asparaginyl-tRNA synthetase [EC:6.1.1.22]</v>
          </cell>
          <cell r="C1725" t="str">
            <v>map00970</v>
          </cell>
        </row>
        <row r="1726">
          <cell r="A1726" t="str">
            <v>K01894</v>
          </cell>
          <cell r="B1726" t="str">
            <v>gluQ; glutamyl-Q tRNA(Asp) synthetase [EC:6.1.1.-]</v>
          </cell>
          <cell r="C1726" t="e">
            <v>#N/A</v>
          </cell>
        </row>
        <row r="1727">
          <cell r="A1727" t="str">
            <v>K01895</v>
          </cell>
          <cell r="B1727" t="str">
            <v>ACSS1_2, acs; acetyl-CoA synthetase [EC:6.2.1.1]</v>
          </cell>
          <cell r="C1727" t="str">
            <v>map00010</v>
          </cell>
        </row>
        <row r="1728">
          <cell r="A1728" t="str">
            <v>K01896</v>
          </cell>
          <cell r="B1728" t="str">
            <v>ACSM; medium-chain acyl-CoA synthetase [EC:6.2.1.2]</v>
          </cell>
          <cell r="C1728" t="str">
            <v>map00650</v>
          </cell>
        </row>
        <row r="1729">
          <cell r="A1729" t="str">
            <v>K01897</v>
          </cell>
          <cell r="B1729" t="str">
            <v>ACSL, fadD; long-chain acyl-CoA synthetase [EC:6.2.1.3]</v>
          </cell>
          <cell r="C1729" t="str">
            <v>map00061</v>
          </cell>
        </row>
        <row r="1730">
          <cell r="A1730" t="str">
            <v>K01899</v>
          </cell>
          <cell r="B1730" t="str">
            <v>LSC1; succinyl-CoA synthetase alpha subunit [EC:6.2.1.4 6.2.1.5]</v>
          </cell>
          <cell r="C1730" t="str">
            <v>map00020</v>
          </cell>
        </row>
        <row r="1731">
          <cell r="A1731" t="str">
            <v>K01900</v>
          </cell>
          <cell r="B1731" t="str">
            <v>LSC2; succinyl-CoA synthetase beta subunit [EC:6.2.1.4 6.2.1.5]</v>
          </cell>
          <cell r="C1731" t="str">
            <v>map00020</v>
          </cell>
        </row>
        <row r="1732">
          <cell r="A1732" t="str">
            <v>K01902</v>
          </cell>
          <cell r="B1732" t="str">
            <v>sucD; succinyl-CoA synthetase alpha subunit [EC:6.2.1.5]</v>
          </cell>
          <cell r="C1732" t="str">
            <v>map00020</v>
          </cell>
        </row>
        <row r="1733">
          <cell r="A1733" t="str">
            <v>K01903</v>
          </cell>
          <cell r="B1733" t="str">
            <v>sucC; succinyl-CoA synthetase beta subunit [EC:6.2.1.5]</v>
          </cell>
          <cell r="C1733" t="str">
            <v>map00020</v>
          </cell>
        </row>
        <row r="1734">
          <cell r="A1734" t="str">
            <v>K01904</v>
          </cell>
          <cell r="B1734" t="str">
            <v>4CL; 4-coumarate--CoA ligase [EC:6.2.1.12]</v>
          </cell>
          <cell r="C1734" t="str">
            <v>map00130</v>
          </cell>
        </row>
        <row r="1735">
          <cell r="A1735" t="str">
            <v>K01905</v>
          </cell>
          <cell r="B1735" t="str">
            <v>acdA; acetate---CoA ligase (ADP-forming) subunit alpha [EC:6.2.1.13]</v>
          </cell>
          <cell r="C1735" t="str">
            <v>map00010</v>
          </cell>
        </row>
        <row r="1736">
          <cell r="A1736" t="str">
            <v>K01906</v>
          </cell>
          <cell r="B1736" t="str">
            <v>bioW; 6-carboxyhexanoate--CoA ligase [EC:6.2.1.14]</v>
          </cell>
          <cell r="C1736" t="str">
            <v>map00780</v>
          </cell>
        </row>
        <row r="1737">
          <cell r="A1737" t="str">
            <v>K01907</v>
          </cell>
          <cell r="B1737" t="str">
            <v>AACS, acsA; acetoacetyl-CoA synthetase [EC:6.2.1.16]</v>
          </cell>
          <cell r="C1737" t="str">
            <v>map00280</v>
          </cell>
        </row>
        <row r="1738">
          <cell r="A1738" t="str">
            <v>K01908</v>
          </cell>
          <cell r="B1738" t="str">
            <v>ACSS3, prpE; propionyl-CoA synthetase [EC:6.2.1.17]</v>
          </cell>
          <cell r="C1738" t="str">
            <v>map00640</v>
          </cell>
        </row>
        <row r="1739">
          <cell r="A1739" t="str">
            <v>K01909</v>
          </cell>
          <cell r="B1739" t="str">
            <v>mbtM; long-chain-fatty-acid--[acyl-carrier-protein] ligase [EC:6.2.1.20]</v>
          </cell>
          <cell r="C1739" t="str">
            <v>map00071</v>
          </cell>
        </row>
        <row r="1740">
          <cell r="A1740" t="str">
            <v>K01910</v>
          </cell>
          <cell r="B1740" t="str">
            <v>citC; [citrate (pro-3S)-lyase] ligase [EC:6.2.1.22]</v>
          </cell>
          <cell r="C1740" t="e">
            <v>#N/A</v>
          </cell>
        </row>
        <row r="1741">
          <cell r="A1741" t="str">
            <v>K01911</v>
          </cell>
          <cell r="B1741" t="str">
            <v>menE; o-succinylbenzoate---CoA ligase [EC:6.2.1.26]</v>
          </cell>
          <cell r="C1741" t="str">
            <v>map00130</v>
          </cell>
        </row>
        <row r="1742">
          <cell r="A1742" t="str">
            <v>K01912</v>
          </cell>
          <cell r="B1742" t="str">
            <v>paaK; phenylacetate-CoA ligase [EC:6.2.1.30]</v>
          </cell>
          <cell r="C1742" t="str">
            <v>map00360</v>
          </cell>
        </row>
        <row r="1743">
          <cell r="A1743" t="str">
            <v>K01913</v>
          </cell>
          <cell r="B1743" t="str">
            <v>AAE7, ACN1; acetate/butyrate---CoA ligase [EC:6.2.1.1 6.2.1.2]</v>
          </cell>
          <cell r="C1743" t="str">
            <v>map00010</v>
          </cell>
        </row>
        <row r="1744">
          <cell r="A1744" t="str">
            <v>K01914</v>
          </cell>
          <cell r="B1744" t="str">
            <v>asnA; aspartate--ammonia ligase [EC:6.3.1.1]</v>
          </cell>
          <cell r="C1744" t="str">
            <v>map00250</v>
          </cell>
        </row>
        <row r="1745">
          <cell r="A1745" t="str">
            <v>K01915</v>
          </cell>
          <cell r="B1745" t="str">
            <v>glnA, GLUL; glutamine synthetase [EC:6.3.1.2]</v>
          </cell>
          <cell r="C1745" t="str">
            <v>map00220</v>
          </cell>
        </row>
        <row r="1746">
          <cell r="A1746" t="str">
            <v>K01916</v>
          </cell>
          <cell r="B1746" t="str">
            <v>nadE; NAD+ synthase [EC:6.3.1.5]</v>
          </cell>
          <cell r="C1746" t="str">
            <v>map00760</v>
          </cell>
        </row>
        <row r="1747">
          <cell r="A1747" t="str">
            <v>K01917</v>
          </cell>
          <cell r="B1747" t="str">
            <v>E6.3.1.8; glutathionylspermidine synthase [EC:6.3.1.8]</v>
          </cell>
          <cell r="C1747" t="str">
            <v>map00480</v>
          </cell>
        </row>
        <row r="1748">
          <cell r="A1748" t="str">
            <v>K01918</v>
          </cell>
          <cell r="B1748" t="str">
            <v>panC; pantoate--beta-alanine ligase [EC:6.3.2.1]</v>
          </cell>
          <cell r="C1748" t="str">
            <v>map00410</v>
          </cell>
        </row>
        <row r="1749">
          <cell r="A1749" t="str">
            <v>K01919</v>
          </cell>
          <cell r="B1749" t="str">
            <v>gshA; glutamate--cysteine ligase [EC:6.3.2.2]</v>
          </cell>
          <cell r="C1749" t="str">
            <v>map00270</v>
          </cell>
        </row>
        <row r="1750">
          <cell r="A1750" t="str">
            <v>K01920</v>
          </cell>
          <cell r="B1750" t="str">
            <v>gshB; glutathione synthase [EC:6.3.2.3]</v>
          </cell>
          <cell r="C1750" t="str">
            <v>map00270</v>
          </cell>
        </row>
        <row r="1751">
          <cell r="A1751" t="str">
            <v>K01921</v>
          </cell>
          <cell r="B1751" t="str">
            <v>ddl; D-alanine-D-alanine ligase [EC:6.3.2.4]</v>
          </cell>
          <cell r="C1751" t="str">
            <v>map00473</v>
          </cell>
        </row>
        <row r="1752">
          <cell r="A1752" t="str">
            <v>K01922</v>
          </cell>
          <cell r="B1752" t="str">
            <v>PPCS, COAB; phosphopantothenate---cysteine ligase (ATP) [EC:6.3.2.51]</v>
          </cell>
          <cell r="C1752" t="str">
            <v>map00770</v>
          </cell>
        </row>
        <row r="1753">
          <cell r="A1753" t="str">
            <v>K01923</v>
          </cell>
          <cell r="B1753" t="str">
            <v>purC; phosphoribosylaminoimidazole-succinocarboxamide synthase [EC:6.3.2.6]</v>
          </cell>
          <cell r="C1753" t="str">
            <v>map00230</v>
          </cell>
        </row>
        <row r="1754">
          <cell r="A1754" t="str">
            <v>K01924</v>
          </cell>
          <cell r="B1754" t="str">
            <v>murC; UDP-N-acetylmuramate--alanine ligase [EC:6.3.2.8]</v>
          </cell>
          <cell r="C1754" t="str">
            <v>map00471</v>
          </cell>
        </row>
        <row r="1755">
          <cell r="A1755" t="str">
            <v>K01925</v>
          </cell>
          <cell r="B1755" t="str">
            <v>murD; UDP-N-acetylmuramoylalanine--D-glutamate ligase [EC:6.3.2.9]</v>
          </cell>
          <cell r="C1755" t="str">
            <v>map00471</v>
          </cell>
        </row>
        <row r="1756">
          <cell r="A1756" t="str">
            <v>K01926</v>
          </cell>
          <cell r="B1756" t="str">
            <v>rex; redox-sensing transcriptional repressor</v>
          </cell>
          <cell r="C1756" t="e">
            <v>#N/A</v>
          </cell>
        </row>
        <row r="1757">
          <cell r="A1757" t="str">
            <v>K01928</v>
          </cell>
          <cell r="B1757" t="str">
            <v>murE; UDP-N-acetylmuramoyl-L-alanyl-D-glutamate--2,6-diaminopimelate ligase [EC:6.3.2.13]</v>
          </cell>
          <cell r="C1757" t="str">
            <v>map00300</v>
          </cell>
        </row>
        <row r="1758">
          <cell r="A1758" t="str">
            <v>K01929</v>
          </cell>
          <cell r="B1758" t="str">
            <v>murF; UDP-N-acetylmuramoyl-tripeptide--D-alanyl-D-alanine ligase [EC:6.3.2.10]</v>
          </cell>
          <cell r="C1758" t="str">
            <v>map00300</v>
          </cell>
        </row>
        <row r="1759">
          <cell r="A1759" t="str">
            <v>K01930</v>
          </cell>
          <cell r="B1759" t="str">
            <v>FPGS; folylpolyglutamate synthase [EC:6.3.2.17]</v>
          </cell>
          <cell r="C1759" t="str">
            <v>map00790</v>
          </cell>
        </row>
        <row r="1760">
          <cell r="A1760" t="str">
            <v>K01931</v>
          </cell>
          <cell r="B1760" t="str">
            <v>NEUR; protein neuralized [EC:2.3.2.27]</v>
          </cell>
          <cell r="C1760" t="e">
            <v>#N/A</v>
          </cell>
        </row>
        <row r="1761">
          <cell r="A1761" t="str">
            <v>K01932</v>
          </cell>
          <cell r="B1761" t="str">
            <v>capB, pgsB; gamma-polyglutamate synthase [EC:6.3.2.-]</v>
          </cell>
          <cell r="C1761" t="e">
            <v>#N/A</v>
          </cell>
        </row>
        <row r="1762">
          <cell r="A1762" t="str">
            <v>K01933</v>
          </cell>
          <cell r="B1762" t="str">
            <v>purM; phosphoribosylformylglycinamidine cyclo-ligase [EC:6.3.3.1]</v>
          </cell>
          <cell r="C1762" t="str">
            <v>map00230</v>
          </cell>
        </row>
        <row r="1763">
          <cell r="A1763" t="str">
            <v>K01934</v>
          </cell>
          <cell r="B1763" t="str">
            <v>MTHFS; 5-formyltetrahydrofolate cyclo-ligase [EC:6.3.3.2]</v>
          </cell>
          <cell r="C1763" t="str">
            <v>map00670</v>
          </cell>
        </row>
        <row r="1764">
          <cell r="A1764" t="str">
            <v>K01935</v>
          </cell>
          <cell r="B1764" t="str">
            <v>bioD; dethiobiotin synthetase [EC:6.3.3.3]</v>
          </cell>
          <cell r="C1764" t="str">
            <v>map00780</v>
          </cell>
        </row>
        <row r="1765">
          <cell r="A1765" t="str">
            <v>K01937</v>
          </cell>
          <cell r="B1765" t="str">
            <v>pyrG, CTPS; CTP synthase [EC:6.3.4.2]</v>
          </cell>
          <cell r="C1765" t="str">
            <v>map00240</v>
          </cell>
        </row>
        <row r="1766">
          <cell r="A1766" t="str">
            <v>K01938</v>
          </cell>
          <cell r="B1766" t="str">
            <v>fhs; formate--tetrahydrofolate ligase [EC:6.3.4.3]</v>
          </cell>
          <cell r="C1766" t="str">
            <v>map00670</v>
          </cell>
        </row>
        <row r="1767">
          <cell r="A1767" t="str">
            <v>K01939</v>
          </cell>
          <cell r="B1767" t="str">
            <v>purA, ADSS; adenylosuccinate synthase [EC:6.3.4.4]</v>
          </cell>
          <cell r="C1767" t="str">
            <v>map00230</v>
          </cell>
        </row>
        <row r="1768">
          <cell r="A1768" t="str">
            <v>K01940</v>
          </cell>
          <cell r="B1768" t="str">
            <v>argG, ASS1; argininosuccinate synthase [EC:6.3.4.5]</v>
          </cell>
          <cell r="C1768" t="str">
            <v>map00220</v>
          </cell>
        </row>
        <row r="1769">
          <cell r="A1769" t="str">
            <v>K01941</v>
          </cell>
          <cell r="B1769" t="str">
            <v>E6.3.4.6; urea carboxylase [EC:6.3.4.6]</v>
          </cell>
          <cell r="C1769" t="str">
            <v>map00220</v>
          </cell>
        </row>
        <row r="1770">
          <cell r="A1770" t="str">
            <v>K01942</v>
          </cell>
          <cell r="B1770" t="str">
            <v>HLCS; biotin---protein ligase [EC:6.3.4.9 6.3.4.10 6.3.4.11 6.3.4.15]</v>
          </cell>
          <cell r="C1770" t="str">
            <v>map00780</v>
          </cell>
        </row>
        <row r="1771">
          <cell r="A1771" t="str">
            <v>K01945</v>
          </cell>
          <cell r="B1771" t="str">
            <v>purD; phosphoribosylamine---glycine ligase [EC:6.3.4.13]</v>
          </cell>
          <cell r="C1771" t="str">
            <v>map00230</v>
          </cell>
        </row>
        <row r="1772">
          <cell r="A1772" t="str">
            <v>K01946</v>
          </cell>
          <cell r="B1772" t="str">
            <v>ACACB; acetyl-CoA carboxylase / biotin carboxylase 2 [EC:6.4.1.2 6.3.4.14 2.1.3.15]</v>
          </cell>
          <cell r="C1772" t="str">
            <v>map00061</v>
          </cell>
        </row>
        <row r="1773">
          <cell r="A1773" t="str">
            <v>K01947</v>
          </cell>
          <cell r="B1773" t="str">
            <v>birA-coaX; biotin---[acetyl-CoA-carboxylase] ligase / type III pantothenate kinase [EC:6.3.4.15 2.7.1.33]</v>
          </cell>
          <cell r="C1773" t="str">
            <v>map00770</v>
          </cell>
        </row>
        <row r="1774">
          <cell r="A1774" t="str">
            <v>K01948</v>
          </cell>
          <cell r="B1774" t="str">
            <v>CPS1; carbamoyl-phosphate synthase (ammonia) [EC:6.3.4.16]</v>
          </cell>
          <cell r="C1774" t="str">
            <v>map00220</v>
          </cell>
        </row>
        <row r="1775">
          <cell r="A1775" t="str">
            <v>K01949</v>
          </cell>
          <cell r="B1775" t="str">
            <v>gmaS; glutamate---methylamine ligase [EC:6.3.4.12]</v>
          </cell>
          <cell r="C1775" t="e">
            <v>#N/A</v>
          </cell>
        </row>
        <row r="1776">
          <cell r="A1776" t="str">
            <v>K01950</v>
          </cell>
          <cell r="B1776" t="str">
            <v>E6.3.5.1, NADSYN1, QNS1, nadE; NAD+ synthase (glutamine-hydrolysing) [EC:6.3.5.1]</v>
          </cell>
          <cell r="C1776" t="str">
            <v>map00760</v>
          </cell>
        </row>
        <row r="1777">
          <cell r="A1777" t="str">
            <v>K01951</v>
          </cell>
          <cell r="B1777" t="str">
            <v>guaA, GMPS; GMP synthase (glutamine-hydrolysing) [EC:6.3.5.2]</v>
          </cell>
          <cell r="C1777" t="str">
            <v>map00230</v>
          </cell>
        </row>
        <row r="1778">
          <cell r="A1778" t="str">
            <v>K01952</v>
          </cell>
          <cell r="B1778" t="str">
            <v>PFAS, purL; phosphoribosylformylglycinamidine synthase [EC:6.3.5.3]</v>
          </cell>
          <cell r="C1778" t="str">
            <v>map00230</v>
          </cell>
        </row>
        <row r="1779">
          <cell r="A1779" t="str">
            <v>K01953</v>
          </cell>
          <cell r="B1779" t="str">
            <v>asnB, ASNS; asparagine synthase (glutamine-hydrolysing) [EC:6.3.5.4]</v>
          </cell>
          <cell r="C1779" t="str">
            <v>map00250</v>
          </cell>
        </row>
        <row r="1780">
          <cell r="A1780" t="str">
            <v>K01954</v>
          </cell>
          <cell r="B1780" t="str">
            <v>K01954; carbamoyl-phosphate synthase [EC:6.3.5.5]</v>
          </cell>
          <cell r="C1780" t="str">
            <v>map00240</v>
          </cell>
        </row>
        <row r="1781">
          <cell r="A1781" t="str">
            <v>K01955</v>
          </cell>
          <cell r="B1781" t="str">
            <v>carB, CPA2; carbamoyl-phosphate synthase large subunit [EC:6.3.5.5]</v>
          </cell>
          <cell r="C1781" t="str">
            <v>map00240</v>
          </cell>
        </row>
        <row r="1782">
          <cell r="A1782" t="str">
            <v>K01956</v>
          </cell>
          <cell r="B1782" t="str">
            <v>carA, CPA1; carbamoyl-phosphate synthase small subunit [EC:6.3.5.5]</v>
          </cell>
          <cell r="C1782" t="str">
            <v>map00240</v>
          </cell>
        </row>
        <row r="1783">
          <cell r="A1783" t="str">
            <v>K01957</v>
          </cell>
          <cell r="B1783" t="str">
            <v>ddaH; N-3-fumaroyl-(S)-2,3-diaminopropanoate amidotransferase [EC:6.3.5.-]</v>
          </cell>
          <cell r="C1783" t="str">
            <v>map00997</v>
          </cell>
        </row>
        <row r="1784">
          <cell r="A1784" t="str">
            <v>K01958</v>
          </cell>
          <cell r="B1784" t="str">
            <v>PC, pyc; pyruvate carboxylase [EC:6.4.1.1]</v>
          </cell>
          <cell r="C1784" t="str">
            <v>map00020</v>
          </cell>
        </row>
        <row r="1785">
          <cell r="A1785" t="str">
            <v>K01959</v>
          </cell>
          <cell r="B1785" t="str">
            <v>pycA; pyruvate carboxylase subunit A [EC:6.4.1.1]</v>
          </cell>
          <cell r="C1785" t="str">
            <v>map00020</v>
          </cell>
        </row>
        <row r="1786">
          <cell r="A1786" t="str">
            <v>K01960</v>
          </cell>
          <cell r="B1786" t="str">
            <v>pycB; pyruvate carboxylase subunit B [EC:6.4.1.1]</v>
          </cell>
          <cell r="C1786" t="str">
            <v>map00020</v>
          </cell>
        </row>
        <row r="1787">
          <cell r="A1787" t="str">
            <v>K01961</v>
          </cell>
          <cell r="B1787" t="str">
            <v>accC; acetyl-CoA carboxylase, biotin carboxylase subunit [EC:6.4.1.2 6.3.4.14]</v>
          </cell>
          <cell r="C1787" t="str">
            <v>map00061</v>
          </cell>
        </row>
        <row r="1788">
          <cell r="A1788" t="str">
            <v>K01962</v>
          </cell>
          <cell r="B1788" t="str">
            <v>accA; acetyl-CoA carboxylase carboxyl transferase subunit alpha [EC:6.4.1.2 2.1.3.15]</v>
          </cell>
          <cell r="C1788" t="str">
            <v>map00061</v>
          </cell>
        </row>
        <row r="1789">
          <cell r="A1789" t="str">
            <v>K01963</v>
          </cell>
          <cell r="B1789" t="str">
            <v>accD; acetyl-CoA carboxylase carboxyl transferase subunit beta [EC:6.4.1.2 2.1.3.15]</v>
          </cell>
          <cell r="C1789" t="str">
            <v>map00061</v>
          </cell>
        </row>
        <row r="1790">
          <cell r="A1790" t="str">
            <v>K01964</v>
          </cell>
          <cell r="B1790" t="str">
            <v>K01964; acetyl-CoA/propionyl-CoA carboxylase [EC:6.4.1.2 6.4.1.3]</v>
          </cell>
          <cell r="C1790" t="str">
            <v>map00280</v>
          </cell>
        </row>
        <row r="1791">
          <cell r="A1791" t="str">
            <v>K01965</v>
          </cell>
          <cell r="B1791" t="str">
            <v>PCCA, pccA; propionyl-CoA carboxylase alpha chain [EC:6.4.1.3]</v>
          </cell>
          <cell r="C1791" t="str">
            <v>map00280</v>
          </cell>
        </row>
        <row r="1792">
          <cell r="A1792" t="str">
            <v>K01966</v>
          </cell>
          <cell r="B1792" t="str">
            <v>PCCB, pccB; propionyl-CoA carboxylase beta chain [EC:6.4.1.3 2.1.3.15]</v>
          </cell>
          <cell r="C1792" t="str">
            <v>map00280</v>
          </cell>
        </row>
        <row r="1793">
          <cell r="A1793" t="str">
            <v>K01968</v>
          </cell>
          <cell r="B1793" t="str">
            <v>E6.4.1.4A; 3-methylcrotonyl-CoA carboxylase alpha subunit [EC:6.4.1.4]</v>
          </cell>
          <cell r="C1793" t="str">
            <v>map00280</v>
          </cell>
        </row>
        <row r="1794">
          <cell r="A1794" t="str">
            <v>K01969</v>
          </cell>
          <cell r="B1794" t="str">
            <v>E6.4.1.4B; 3-methylcrotonyl-CoA carboxylase beta subunit [EC:6.4.1.4]</v>
          </cell>
          <cell r="C1794" t="str">
            <v>map00280</v>
          </cell>
        </row>
        <row r="1795">
          <cell r="A1795" t="str">
            <v>K01970</v>
          </cell>
          <cell r="B1795" t="str">
            <v>accD2; acyl-CoA carboxylase subunit beta [EC:6.4.1.-]</v>
          </cell>
          <cell r="C1795" t="e">
            <v>#N/A</v>
          </cell>
        </row>
        <row r="1796">
          <cell r="A1796" t="str">
            <v>K01971</v>
          </cell>
          <cell r="B1796" t="str">
            <v>ligD; bifunctional non-homologous end joining protein LigD [EC:6.5.1.1]</v>
          </cell>
          <cell r="C1796" t="e">
            <v>#N/A</v>
          </cell>
        </row>
        <row r="1797">
          <cell r="A1797" t="str">
            <v>K01972</v>
          </cell>
          <cell r="B1797" t="str">
            <v>E6.5.1.2, ligA, ligB; DNA ligase (NAD+) [EC:6.5.1.2]</v>
          </cell>
          <cell r="C1797" t="e">
            <v>#N/A</v>
          </cell>
        </row>
        <row r="1798">
          <cell r="A1798" t="str">
            <v>K01973</v>
          </cell>
          <cell r="B1798" t="str">
            <v>REL1_2; RNA-editing ligase [EC:6.5.1.3]</v>
          </cell>
          <cell r="C1798" t="e">
            <v>#N/A</v>
          </cell>
        </row>
        <row r="1799">
          <cell r="A1799" t="str">
            <v>K01974</v>
          </cell>
          <cell r="B1799" t="str">
            <v>RTCA, rtcA; RNA 3'-terminal phosphate cyclase (ATP) [EC:6.5.1.4]</v>
          </cell>
          <cell r="C1799" t="e">
            <v>#N/A</v>
          </cell>
        </row>
        <row r="1800">
          <cell r="A1800" t="str">
            <v>K01975</v>
          </cell>
          <cell r="B1800" t="str">
            <v>thpR; RNA 2',3'-cyclic 3'-phosphodiesterase [EC:3.1.4.58]</v>
          </cell>
          <cell r="C1800" t="e">
            <v>#N/A</v>
          </cell>
        </row>
        <row r="1801">
          <cell r="A1801" t="str">
            <v>K01977</v>
          </cell>
          <cell r="B1801" t="str">
            <v>16SrRNA, rrs; 16S ribosomal RNA</v>
          </cell>
          <cell r="C1801" t="e">
            <v>#N/A</v>
          </cell>
        </row>
        <row r="1802">
          <cell r="A1802" t="str">
            <v>K01978</v>
          </cell>
          <cell r="B1802" t="str">
            <v>rnpB; M1 RNA</v>
          </cell>
          <cell r="C1802" t="e">
            <v>#N/A</v>
          </cell>
        </row>
        <row r="1803">
          <cell r="A1803" t="str">
            <v>K01979</v>
          </cell>
          <cell r="B1803" t="str">
            <v>SSUrRNA; small subunit ribosomal RNA</v>
          </cell>
          <cell r="C1803" t="e">
            <v>#N/A</v>
          </cell>
        </row>
        <row r="1804">
          <cell r="A1804" t="str">
            <v>K01980</v>
          </cell>
          <cell r="B1804" t="str">
            <v>23SrRNA, rrl; 23S ribosomal RNA</v>
          </cell>
          <cell r="C1804" t="e">
            <v>#N/A</v>
          </cell>
        </row>
        <row r="1805">
          <cell r="A1805" t="str">
            <v>K01981</v>
          </cell>
          <cell r="B1805" t="str">
            <v>LSU5S; large subunit ribosomal RNA, 5S</v>
          </cell>
          <cell r="C1805" t="e">
            <v>#N/A</v>
          </cell>
        </row>
        <row r="1806">
          <cell r="A1806" t="str">
            <v>K01982</v>
          </cell>
          <cell r="B1806" t="str">
            <v>LSUrRNA; large subunit ribosomal RNA</v>
          </cell>
          <cell r="C1806" t="e">
            <v>#N/A</v>
          </cell>
        </row>
        <row r="1807">
          <cell r="A1807" t="str">
            <v>K01983</v>
          </cell>
          <cell r="B1807" t="str">
            <v>ffs; SRP RNA</v>
          </cell>
          <cell r="C1807" t="e">
            <v>#N/A</v>
          </cell>
        </row>
        <row r="1808">
          <cell r="A1808" t="str">
            <v>K01984</v>
          </cell>
          <cell r="B1808" t="str">
            <v>LSU4.5S; large subunit ribosomal RNA, 4.5S</v>
          </cell>
          <cell r="C1808" t="e">
            <v>#N/A</v>
          </cell>
        </row>
        <row r="1809">
          <cell r="A1809" t="str">
            <v>K01985</v>
          </cell>
          <cell r="B1809" t="str">
            <v>5SrRNA, rrf; 5S ribosomal RNA</v>
          </cell>
          <cell r="C1809" t="e">
            <v>#N/A</v>
          </cell>
        </row>
        <row r="1810">
          <cell r="A1810" t="str">
            <v>K01986</v>
          </cell>
          <cell r="B1810" t="str">
            <v>LSU5.8S; large subunit ribosomal RNA, 5.8S</v>
          </cell>
          <cell r="C1810" t="e">
            <v>#N/A</v>
          </cell>
        </row>
        <row r="1811">
          <cell r="A1811" t="str">
            <v>K01988</v>
          </cell>
          <cell r="B1811" t="str">
            <v>A4GALT; lactosylceramide 4-alpha-galactosyltransferase [EC:2.4.1.228]</v>
          </cell>
          <cell r="C1811" t="str">
            <v>map00601</v>
          </cell>
        </row>
        <row r="1812">
          <cell r="A1812" t="str">
            <v>K01989</v>
          </cell>
          <cell r="B1812" t="str">
            <v>K01989; putative tryptophan/tyrosine transport system substrate-binding protein</v>
          </cell>
          <cell r="C1812" t="e">
            <v>#N/A</v>
          </cell>
        </row>
        <row r="1813">
          <cell r="A1813" t="str">
            <v>K01990</v>
          </cell>
          <cell r="B1813" t="str">
            <v>ABC-2.A; ABC-2 type transport system ATP-binding protein</v>
          </cell>
          <cell r="C1813" t="e">
            <v>#N/A</v>
          </cell>
        </row>
        <row r="1814">
          <cell r="A1814" t="str">
            <v>K01991</v>
          </cell>
          <cell r="B1814" t="str">
            <v>wza, gfcE; polysaccharide biosynthesis/export protein</v>
          </cell>
          <cell r="C1814" t="e">
            <v>#N/A</v>
          </cell>
        </row>
        <row r="1815">
          <cell r="A1815" t="str">
            <v>K01992</v>
          </cell>
          <cell r="B1815" t="str">
            <v>ABC-2.P; ABC-2 type transport system permease protein</v>
          </cell>
          <cell r="C1815" t="e">
            <v>#N/A</v>
          </cell>
        </row>
        <row r="1816">
          <cell r="A1816" t="str">
            <v>K01993</v>
          </cell>
          <cell r="B1816" t="str">
            <v>ABC-2.TX; HlyD family secretion protein</v>
          </cell>
          <cell r="C1816" t="e">
            <v>#N/A</v>
          </cell>
        </row>
        <row r="1817">
          <cell r="A1817" t="str">
            <v>K01994</v>
          </cell>
          <cell r="B1817" t="str">
            <v>gerE; LuxR family transcriptional regulator, transcriptional regulator of spore coat protein</v>
          </cell>
          <cell r="C1817" t="e">
            <v>#N/A</v>
          </cell>
        </row>
        <row r="1818">
          <cell r="A1818" t="str">
            <v>K01995</v>
          </cell>
          <cell r="B1818" t="str">
            <v>livG; branched-chain amino acid transport system ATP-binding protein</v>
          </cell>
          <cell r="C1818" t="e">
            <v>#N/A</v>
          </cell>
        </row>
        <row r="1819">
          <cell r="A1819" t="str">
            <v>K01996</v>
          </cell>
          <cell r="B1819" t="str">
            <v>livF; branched-chain amino acid transport system ATP-binding protein</v>
          </cell>
          <cell r="C1819" t="e">
            <v>#N/A</v>
          </cell>
        </row>
        <row r="1820">
          <cell r="A1820" t="str">
            <v>K01997</v>
          </cell>
          <cell r="B1820" t="str">
            <v>livH; branched-chain amino acid transport system permease protein</v>
          </cell>
          <cell r="C1820" t="e">
            <v>#N/A</v>
          </cell>
        </row>
        <row r="1821">
          <cell r="A1821" t="str">
            <v>K01998</v>
          </cell>
          <cell r="B1821" t="str">
            <v>livM; branched-chain amino acid transport system permease protein</v>
          </cell>
          <cell r="C1821" t="e">
            <v>#N/A</v>
          </cell>
        </row>
        <row r="1822">
          <cell r="A1822" t="str">
            <v>K01999</v>
          </cell>
          <cell r="B1822" t="str">
            <v>livK; branched-chain amino acid transport system substrate-binding protein</v>
          </cell>
          <cell r="C1822" t="e">
            <v>#N/A</v>
          </cell>
        </row>
        <row r="1823">
          <cell r="A1823" t="str">
            <v>K02000</v>
          </cell>
          <cell r="B1823" t="str">
            <v>proV; glycine betaine/proline transport system ATP-binding protein [EC:7.6.2.9]</v>
          </cell>
          <cell r="C1823" t="e">
            <v>#N/A</v>
          </cell>
        </row>
        <row r="1824">
          <cell r="A1824" t="str">
            <v>K02001</v>
          </cell>
          <cell r="B1824" t="str">
            <v>proW; glycine betaine/proline transport system permease protein</v>
          </cell>
          <cell r="C1824" t="e">
            <v>#N/A</v>
          </cell>
        </row>
        <row r="1825">
          <cell r="A1825" t="str">
            <v>K02002</v>
          </cell>
          <cell r="B1825" t="str">
            <v>proX; glycine betaine/proline transport system substrate-binding protein</v>
          </cell>
          <cell r="C1825" t="e">
            <v>#N/A</v>
          </cell>
        </row>
        <row r="1826">
          <cell r="A1826" t="str">
            <v>K02003</v>
          </cell>
          <cell r="B1826" t="str">
            <v>ABC.CD.A; putative ABC transport system ATP-binding protein</v>
          </cell>
          <cell r="C1826" t="e">
            <v>#N/A</v>
          </cell>
        </row>
        <row r="1827">
          <cell r="A1827" t="str">
            <v>K02004</v>
          </cell>
          <cell r="B1827" t="str">
            <v>ABC.CD.P; putative ABC transport system permease protein</v>
          </cell>
          <cell r="C1827" t="e">
            <v>#N/A</v>
          </cell>
        </row>
        <row r="1828">
          <cell r="A1828" t="str">
            <v>K02005</v>
          </cell>
          <cell r="B1828" t="str">
            <v>ABC.CD.TX; HlyD family secretion protein</v>
          </cell>
          <cell r="C1828" t="e">
            <v>#N/A</v>
          </cell>
        </row>
        <row r="1829">
          <cell r="A1829" t="str">
            <v>K02006</v>
          </cell>
          <cell r="B1829" t="str">
            <v>cbiO; cobalt/nickel transport system ATP-binding protein</v>
          </cell>
          <cell r="C1829" t="e">
            <v>#N/A</v>
          </cell>
        </row>
        <row r="1830">
          <cell r="A1830" t="str">
            <v>K02007</v>
          </cell>
          <cell r="B1830" t="str">
            <v>cbiM; cobalt/nickel transport system permease protein</v>
          </cell>
          <cell r="C1830" t="e">
            <v>#N/A</v>
          </cell>
        </row>
        <row r="1831">
          <cell r="A1831" t="str">
            <v>K02008</v>
          </cell>
          <cell r="B1831" t="str">
            <v>cbiQ; cobalt/nickel transport system permease protein</v>
          </cell>
          <cell r="C1831" t="e">
            <v>#N/A</v>
          </cell>
        </row>
        <row r="1832">
          <cell r="A1832" t="str">
            <v>K02009</v>
          </cell>
          <cell r="B1832" t="str">
            <v>cbiN; cobalt/nickel transport protein</v>
          </cell>
          <cell r="C1832" t="e">
            <v>#N/A</v>
          </cell>
        </row>
        <row r="1833">
          <cell r="A1833" t="str">
            <v>K02010</v>
          </cell>
          <cell r="B1833" t="str">
            <v>afuC, fbpC; iron(III) transport system ATP-binding protein [EC:7.2.2.7]</v>
          </cell>
          <cell r="C1833" t="e">
            <v>#N/A</v>
          </cell>
        </row>
        <row r="1834">
          <cell r="A1834" t="str">
            <v>K02011</v>
          </cell>
          <cell r="B1834" t="str">
            <v>afuB, fbpB; iron(III) transport system permease protein</v>
          </cell>
          <cell r="C1834" t="e">
            <v>#N/A</v>
          </cell>
        </row>
        <row r="1835">
          <cell r="A1835" t="str">
            <v>K02012</v>
          </cell>
          <cell r="B1835" t="str">
            <v>afuA, fbpA; iron(III) transport system substrate-binding protein</v>
          </cell>
          <cell r="C1835" t="e">
            <v>#N/A</v>
          </cell>
        </row>
        <row r="1836">
          <cell r="A1836" t="str">
            <v>K02013</v>
          </cell>
          <cell r="B1836" t="str">
            <v>ABC.FEV.A; iron complex transport system ATP-binding protein [EC:7.2.2.-]</v>
          </cell>
          <cell r="C1836" t="e">
            <v>#N/A</v>
          </cell>
        </row>
        <row r="1837">
          <cell r="A1837" t="str">
            <v>K02014</v>
          </cell>
          <cell r="B1837" t="str">
            <v>TC.FEV.OM; iron complex outermembrane recepter protein</v>
          </cell>
          <cell r="C1837" t="e">
            <v>#N/A</v>
          </cell>
        </row>
        <row r="1838">
          <cell r="A1838" t="str">
            <v>K02015</v>
          </cell>
          <cell r="B1838" t="str">
            <v>ABC.FEV.P; iron complex transport system permease protein</v>
          </cell>
          <cell r="C1838" t="e">
            <v>#N/A</v>
          </cell>
        </row>
        <row r="1839">
          <cell r="A1839" t="str">
            <v>K02016</v>
          </cell>
          <cell r="B1839" t="str">
            <v>ABC.FEV.S; iron complex transport system substrate-binding protein</v>
          </cell>
          <cell r="C1839" t="e">
            <v>#N/A</v>
          </cell>
        </row>
        <row r="1840">
          <cell r="A1840" t="str">
            <v>K02017</v>
          </cell>
          <cell r="B1840" t="str">
            <v>modC; molybdate transport system ATP-binding protein [EC:7.3.2.5]</v>
          </cell>
          <cell r="C1840" t="e">
            <v>#N/A</v>
          </cell>
        </row>
        <row r="1841">
          <cell r="A1841" t="str">
            <v>K02018</v>
          </cell>
          <cell r="B1841" t="str">
            <v>modB; molybdate transport system permease protein</v>
          </cell>
          <cell r="C1841" t="e">
            <v>#N/A</v>
          </cell>
        </row>
        <row r="1842">
          <cell r="A1842" t="str">
            <v>K02019</v>
          </cell>
          <cell r="B1842" t="str">
            <v>modE; molybdate transport system regulatory protein</v>
          </cell>
          <cell r="C1842" t="e">
            <v>#N/A</v>
          </cell>
        </row>
        <row r="1843">
          <cell r="A1843" t="str">
            <v>K02020</v>
          </cell>
          <cell r="B1843" t="str">
            <v>modA; molybdate transport system substrate-binding protein</v>
          </cell>
          <cell r="C1843" t="e">
            <v>#N/A</v>
          </cell>
        </row>
        <row r="1844">
          <cell r="A1844" t="str">
            <v>K02021</v>
          </cell>
          <cell r="B1844" t="str">
            <v>ABC.MR; putative ABC transport system ATP-binding protein</v>
          </cell>
          <cell r="C1844" t="e">
            <v>#N/A</v>
          </cell>
        </row>
        <row r="1845">
          <cell r="A1845" t="str">
            <v>K02022</v>
          </cell>
          <cell r="B1845" t="str">
            <v>ABC.MR.TX; HlyD family secretion protein</v>
          </cell>
          <cell r="C1845" t="e">
            <v>#N/A</v>
          </cell>
        </row>
        <row r="1846">
          <cell r="A1846" t="str">
            <v>K02024</v>
          </cell>
          <cell r="B1846" t="str">
            <v>lamB; maltoporin</v>
          </cell>
          <cell r="C1846" t="e">
            <v>#N/A</v>
          </cell>
        </row>
        <row r="1847">
          <cell r="A1847" t="str">
            <v>K02025</v>
          </cell>
          <cell r="B1847" t="str">
            <v>ABC.MS.P; multiple sugar transport system permease protein</v>
          </cell>
          <cell r="C1847" t="e">
            <v>#N/A</v>
          </cell>
        </row>
        <row r="1848">
          <cell r="A1848" t="str">
            <v>K02026</v>
          </cell>
          <cell r="B1848" t="str">
            <v>ABC.MS.P1; multiple sugar transport system permease protein</v>
          </cell>
          <cell r="C1848" t="e">
            <v>#N/A</v>
          </cell>
        </row>
        <row r="1849">
          <cell r="A1849" t="str">
            <v>K02027</v>
          </cell>
          <cell r="B1849" t="str">
            <v>ABC.MS.S; multiple sugar transport system substrate-binding protein</v>
          </cell>
          <cell r="C1849" t="e">
            <v>#N/A</v>
          </cell>
        </row>
        <row r="1850">
          <cell r="A1850" t="str">
            <v>K02028</v>
          </cell>
          <cell r="B1850" t="str">
            <v>ABC.PA.A; polar amino acid transport system ATP-binding protein [EC:7.4.2.1]</v>
          </cell>
          <cell r="C1850" t="e">
            <v>#N/A</v>
          </cell>
        </row>
        <row r="1851">
          <cell r="A1851" t="str">
            <v>K02029</v>
          </cell>
          <cell r="B1851" t="str">
            <v>ABC.PA.P; polar amino acid transport system permease protein</v>
          </cell>
          <cell r="C1851" t="e">
            <v>#N/A</v>
          </cell>
        </row>
        <row r="1852">
          <cell r="A1852" t="str">
            <v>K02030</v>
          </cell>
          <cell r="B1852" t="str">
            <v>ABC.PA.S; polar amino acid transport system substrate-binding protein</v>
          </cell>
          <cell r="C1852" t="e">
            <v>#N/A</v>
          </cell>
        </row>
        <row r="1853">
          <cell r="A1853" t="str">
            <v>K02031</v>
          </cell>
          <cell r="B1853" t="str">
            <v>ddpD; peptide/nickel transport system ATP-binding protein</v>
          </cell>
          <cell r="C1853" t="e">
            <v>#N/A</v>
          </cell>
        </row>
        <row r="1854">
          <cell r="A1854" t="str">
            <v>K02032</v>
          </cell>
          <cell r="B1854" t="str">
            <v>ddpF; peptide/nickel transport system ATP-binding protein</v>
          </cell>
          <cell r="C1854" t="e">
            <v>#N/A</v>
          </cell>
        </row>
        <row r="1855">
          <cell r="A1855" t="str">
            <v>K02033</v>
          </cell>
          <cell r="B1855" t="str">
            <v>ABC.PE.P; peptide/nickel transport system permease protein</v>
          </cell>
          <cell r="C1855" t="e">
            <v>#N/A</v>
          </cell>
        </row>
        <row r="1856">
          <cell r="A1856" t="str">
            <v>K02034</v>
          </cell>
          <cell r="B1856" t="str">
            <v>ABC.PE.P1; peptide/nickel transport system permease protein</v>
          </cell>
          <cell r="C1856" t="e">
            <v>#N/A</v>
          </cell>
        </row>
        <row r="1857">
          <cell r="A1857" t="str">
            <v>K02035</v>
          </cell>
          <cell r="B1857" t="str">
            <v>ABC.PE.S; peptide/nickel transport system substrate-binding protein</v>
          </cell>
          <cell r="C1857" t="e">
            <v>#N/A</v>
          </cell>
        </row>
        <row r="1858">
          <cell r="A1858" t="str">
            <v>K02036</v>
          </cell>
          <cell r="B1858" t="str">
            <v>pstB; phosphate transport system ATP-binding protein [EC:7.3.2.1]</v>
          </cell>
          <cell r="C1858" t="e">
            <v>#N/A</v>
          </cell>
        </row>
        <row r="1859">
          <cell r="A1859" t="str">
            <v>K02037</v>
          </cell>
          <cell r="B1859" t="str">
            <v>pstC; phosphate transport system permease protein</v>
          </cell>
          <cell r="C1859" t="e">
            <v>#N/A</v>
          </cell>
        </row>
        <row r="1860">
          <cell r="A1860" t="str">
            <v>K02038</v>
          </cell>
          <cell r="B1860" t="str">
            <v>pstA; phosphate transport system permease protein</v>
          </cell>
          <cell r="C1860" t="e">
            <v>#N/A</v>
          </cell>
        </row>
        <row r="1861">
          <cell r="A1861" t="str">
            <v>K02039</v>
          </cell>
          <cell r="B1861" t="str">
            <v>phoU; phosphate transport system protein</v>
          </cell>
          <cell r="C1861" t="e">
            <v>#N/A</v>
          </cell>
        </row>
        <row r="1862">
          <cell r="A1862" t="str">
            <v>K02040</v>
          </cell>
          <cell r="B1862" t="str">
            <v>pstS; phosphate transport system substrate-binding protein</v>
          </cell>
          <cell r="C1862" t="e">
            <v>#N/A</v>
          </cell>
        </row>
        <row r="1863">
          <cell r="A1863" t="str">
            <v>K02041</v>
          </cell>
          <cell r="B1863" t="str">
            <v>phnC; phosphonate transport system ATP-binding protein [EC:7.3.2.2]</v>
          </cell>
          <cell r="C1863" t="e">
            <v>#N/A</v>
          </cell>
        </row>
        <row r="1864">
          <cell r="A1864" t="str">
            <v>K02042</v>
          </cell>
          <cell r="B1864" t="str">
            <v>phnE; phosphonate transport system permease protein</v>
          </cell>
          <cell r="C1864" t="e">
            <v>#N/A</v>
          </cell>
        </row>
        <row r="1865">
          <cell r="A1865" t="str">
            <v>K02043</v>
          </cell>
          <cell r="B1865" t="str">
            <v>phnF; GntR family transcriptional regulator, phosphonate transport system regulatory protein</v>
          </cell>
          <cell r="C1865" t="e">
            <v>#N/A</v>
          </cell>
        </row>
        <row r="1866">
          <cell r="A1866" t="str">
            <v>K02044</v>
          </cell>
          <cell r="B1866" t="str">
            <v>phnD; phosphonate transport system substrate-binding protein</v>
          </cell>
          <cell r="C1866" t="e">
            <v>#N/A</v>
          </cell>
        </row>
        <row r="1867">
          <cell r="A1867" t="str">
            <v>K02045</v>
          </cell>
          <cell r="B1867" t="str">
            <v>cysA; sulfate/thiosulfate transport system ATP-binding protein [EC:7.3.2.3]</v>
          </cell>
          <cell r="C1867" t="str">
            <v>map00920</v>
          </cell>
        </row>
        <row r="1868">
          <cell r="A1868" t="str">
            <v>K02046</v>
          </cell>
          <cell r="B1868" t="str">
            <v>cysU; sulfate/thiosulfate transport system permease protein</v>
          </cell>
          <cell r="C1868" t="str">
            <v>map00920</v>
          </cell>
        </row>
        <row r="1869">
          <cell r="A1869" t="str">
            <v>K02047</v>
          </cell>
          <cell r="B1869" t="str">
            <v>cysW; sulfate/thiosulfate transport system permease protein</v>
          </cell>
          <cell r="C1869" t="str">
            <v>map00920</v>
          </cell>
        </row>
        <row r="1870">
          <cell r="A1870" t="str">
            <v>K02048</v>
          </cell>
          <cell r="B1870" t="str">
            <v>cysP; sulfate/thiosulfate transport system substrate-binding protein</v>
          </cell>
          <cell r="C1870" t="str">
            <v>map00920</v>
          </cell>
        </row>
        <row r="1871">
          <cell r="A1871" t="str">
            <v>K02049</v>
          </cell>
          <cell r="B1871" t="str">
            <v>ABC.SN.A; NitT/TauT family transport system ATP-binding protein</v>
          </cell>
          <cell r="C1871" t="e">
            <v>#N/A</v>
          </cell>
        </row>
        <row r="1872">
          <cell r="A1872" t="str">
            <v>K02050</v>
          </cell>
          <cell r="B1872" t="str">
            <v>ABC.SN.P; NitT/TauT family transport system permease protein</v>
          </cell>
          <cell r="C1872" t="e">
            <v>#N/A</v>
          </cell>
        </row>
        <row r="1873">
          <cell r="A1873" t="str">
            <v>K02051</v>
          </cell>
          <cell r="B1873" t="str">
            <v>ABC.SN.S; NitT/TauT family transport system substrate-binding protein</v>
          </cell>
          <cell r="C1873" t="e">
            <v>#N/A</v>
          </cell>
        </row>
        <row r="1874">
          <cell r="A1874" t="str">
            <v>K02052</v>
          </cell>
          <cell r="B1874" t="str">
            <v>ABC.SP.A; putative spermidine/putrescine transport system ATP-binding protein</v>
          </cell>
          <cell r="C1874" t="e">
            <v>#N/A</v>
          </cell>
        </row>
        <row r="1875">
          <cell r="A1875" t="str">
            <v>K02053</v>
          </cell>
          <cell r="B1875" t="str">
            <v>ABC.SP.P; putative spermidine/putrescine transport system permease protein</v>
          </cell>
          <cell r="C1875" t="e">
            <v>#N/A</v>
          </cell>
        </row>
        <row r="1876">
          <cell r="A1876" t="str">
            <v>K02054</v>
          </cell>
          <cell r="B1876" t="str">
            <v>ABC.SP.P1; putative spermidine/putrescine transport system permease protein</v>
          </cell>
          <cell r="C1876" t="e">
            <v>#N/A</v>
          </cell>
        </row>
        <row r="1877">
          <cell r="A1877" t="str">
            <v>K02055</v>
          </cell>
          <cell r="B1877" t="str">
            <v>ABC.SP.S; putative spermidine/putrescine transport system substrate-binding protein</v>
          </cell>
          <cell r="C1877" t="e">
            <v>#N/A</v>
          </cell>
        </row>
        <row r="1878">
          <cell r="A1878" t="str">
            <v>K02056</v>
          </cell>
          <cell r="B1878" t="str">
            <v>ABC.SS.A; simple sugar transport system ATP-binding protein [EC:7.5.2.-]</v>
          </cell>
          <cell r="C1878" t="e">
            <v>#N/A</v>
          </cell>
        </row>
        <row r="1879">
          <cell r="A1879" t="str">
            <v>K02057</v>
          </cell>
          <cell r="B1879" t="str">
            <v>ABC.SS.P; simple sugar transport system permease protein</v>
          </cell>
          <cell r="C1879" t="e">
            <v>#N/A</v>
          </cell>
        </row>
        <row r="1880">
          <cell r="A1880" t="str">
            <v>K02058</v>
          </cell>
          <cell r="B1880" t="str">
            <v>ABC.SS.S; simple sugar transport system substrate-binding protein</v>
          </cell>
          <cell r="C1880" t="e">
            <v>#N/A</v>
          </cell>
        </row>
        <row r="1881">
          <cell r="A1881" t="str">
            <v>K02062</v>
          </cell>
          <cell r="B1881" t="str">
            <v>thiQ; thiamine transport system ATP-binding protein [EC:7.6.2.15]</v>
          </cell>
          <cell r="C1881" t="e">
            <v>#N/A</v>
          </cell>
        </row>
        <row r="1882">
          <cell r="A1882" t="str">
            <v>K02063</v>
          </cell>
          <cell r="B1882" t="str">
            <v>thiP; thiamine transport system permease protein</v>
          </cell>
          <cell r="C1882" t="e">
            <v>#N/A</v>
          </cell>
        </row>
        <row r="1883">
          <cell r="A1883" t="str">
            <v>K02064</v>
          </cell>
          <cell r="B1883" t="str">
            <v>thiB, tbpA; thiamine transport system substrate-binding protein</v>
          </cell>
          <cell r="C1883" t="e">
            <v>#N/A</v>
          </cell>
        </row>
        <row r="1884">
          <cell r="A1884" t="str">
            <v>K02065</v>
          </cell>
          <cell r="B1884" t="str">
            <v>mlaF, linL, mkl; phospholipid/cholesterol/gamma-HCH transport system ATP-binding protein</v>
          </cell>
          <cell r="C1884" t="e">
            <v>#N/A</v>
          </cell>
        </row>
        <row r="1885">
          <cell r="A1885" t="str">
            <v>K02066</v>
          </cell>
          <cell r="B1885" t="str">
            <v>mlaE, linK; phospholipid/cholesterol/gamma-HCH transport system permease protein</v>
          </cell>
          <cell r="C1885" t="e">
            <v>#N/A</v>
          </cell>
        </row>
        <row r="1886">
          <cell r="A1886" t="str">
            <v>K02067</v>
          </cell>
          <cell r="B1886" t="str">
            <v>mlaD, linM; phospholipid/cholesterol/gamma-HCH transport system substrate-binding protein</v>
          </cell>
          <cell r="C1886" t="e">
            <v>#N/A</v>
          </cell>
        </row>
        <row r="1887">
          <cell r="A1887" t="str">
            <v>K02068</v>
          </cell>
          <cell r="B1887" t="str">
            <v>ABC.X2.A; putative ABC transport system ATP-binding protein</v>
          </cell>
          <cell r="C1887" t="e">
            <v>#N/A</v>
          </cell>
        </row>
        <row r="1888">
          <cell r="A1888" t="str">
            <v>K02069</v>
          </cell>
          <cell r="B1888" t="str">
            <v>ABC.X2.P; putative ABC transport system permease protein</v>
          </cell>
          <cell r="C1888" t="e">
            <v>#N/A</v>
          </cell>
        </row>
        <row r="1889">
          <cell r="A1889" t="str">
            <v>K02071</v>
          </cell>
          <cell r="B1889" t="str">
            <v>metN; D-methionine transport system ATP-binding protein</v>
          </cell>
          <cell r="C1889" t="e">
            <v>#N/A</v>
          </cell>
        </row>
        <row r="1890">
          <cell r="A1890" t="str">
            <v>K02072</v>
          </cell>
          <cell r="B1890" t="str">
            <v>metI; D-methionine transport system permease protein</v>
          </cell>
          <cell r="C1890" t="e">
            <v>#N/A</v>
          </cell>
        </row>
        <row r="1891">
          <cell r="A1891" t="str">
            <v>K02073</v>
          </cell>
          <cell r="B1891" t="str">
            <v>metQ; D-methionine transport system substrate-binding protein</v>
          </cell>
          <cell r="C1891" t="e">
            <v>#N/A</v>
          </cell>
        </row>
        <row r="1892">
          <cell r="A1892" t="str">
            <v>K02074</v>
          </cell>
          <cell r="B1892" t="str">
            <v>ABC.ZM.A; zinc/manganese transport system ATP-binding protein</v>
          </cell>
          <cell r="C1892" t="e">
            <v>#N/A</v>
          </cell>
        </row>
        <row r="1893">
          <cell r="A1893" t="str">
            <v>K02075</v>
          </cell>
          <cell r="B1893" t="str">
            <v>ABC.ZM.P; zinc/manganese transport system permease protein</v>
          </cell>
          <cell r="C1893" t="e">
            <v>#N/A</v>
          </cell>
        </row>
        <row r="1894">
          <cell r="A1894" t="str">
            <v>K02076</v>
          </cell>
          <cell r="B1894" t="str">
            <v>zurR, zur; Fur family transcriptional regulator, zinc uptake regulator</v>
          </cell>
          <cell r="C1894" t="e">
            <v>#N/A</v>
          </cell>
        </row>
        <row r="1895">
          <cell r="A1895" t="str">
            <v>K02077</v>
          </cell>
          <cell r="B1895" t="str">
            <v>ABC.ZM.S; zinc/manganese transport system substrate-binding protein</v>
          </cell>
          <cell r="C1895" t="e">
            <v>#N/A</v>
          </cell>
        </row>
        <row r="1896">
          <cell r="A1896" t="str">
            <v>K02078</v>
          </cell>
          <cell r="B1896" t="str">
            <v>acpP; acyl carrier protein</v>
          </cell>
          <cell r="C1896" t="str">
            <v>map00998</v>
          </cell>
        </row>
        <row r="1897">
          <cell r="A1897" t="str">
            <v>K02079</v>
          </cell>
          <cell r="B1897" t="str">
            <v>agaA; N-acetylgalactosamine-6-phosphate deacetylase [EC:3.5.1.25]</v>
          </cell>
          <cell r="C1897" t="str">
            <v>map00052</v>
          </cell>
        </row>
        <row r="1898">
          <cell r="A1898" t="str">
            <v>K02080</v>
          </cell>
          <cell r="B1898" t="str">
            <v>agaI; galactosamine-6-phosphate isomerase [EC:5.3.1.-]</v>
          </cell>
          <cell r="C1898" t="str">
            <v>map00052</v>
          </cell>
        </row>
        <row r="1899">
          <cell r="A1899" t="str">
            <v>K02081</v>
          </cell>
          <cell r="B1899" t="str">
            <v>agaR; DeoR family transcriptional regulator, aga operon transcriptional repressor</v>
          </cell>
          <cell r="C1899" t="e">
            <v>#N/A</v>
          </cell>
        </row>
        <row r="1900">
          <cell r="A1900" t="str">
            <v>K02082</v>
          </cell>
          <cell r="B1900" t="str">
            <v>agaS; tagatose-6-phosphate ketose/aldose isomerase [EC:5.-.-.-]</v>
          </cell>
          <cell r="C1900" t="e">
            <v>#N/A</v>
          </cell>
        </row>
        <row r="1901">
          <cell r="A1901" t="str">
            <v>K02083</v>
          </cell>
          <cell r="B1901" t="str">
            <v>allC; allantoate deiminase [EC:3.5.3.9]</v>
          </cell>
          <cell r="C1901" t="str">
            <v>map00230</v>
          </cell>
        </row>
        <row r="1902">
          <cell r="A1902" t="str">
            <v>K02084</v>
          </cell>
          <cell r="B1902" t="str">
            <v>APAF1; apoptotic protease-activating factor</v>
          </cell>
          <cell r="C1902" t="e">
            <v>#N/A</v>
          </cell>
        </row>
        <row r="1903">
          <cell r="A1903" t="str">
            <v>K02085</v>
          </cell>
          <cell r="B1903" t="str">
            <v>APC; adenomatosis polyposis coli protein</v>
          </cell>
          <cell r="C1903" t="e">
            <v>#N/A</v>
          </cell>
        </row>
        <row r="1904">
          <cell r="A1904" t="str">
            <v>K02086</v>
          </cell>
          <cell r="B1904" t="str">
            <v>dnaD; DNA replication protein</v>
          </cell>
          <cell r="C1904" t="e">
            <v>#N/A</v>
          </cell>
        </row>
        <row r="1905">
          <cell r="A1905" t="str">
            <v>K02087</v>
          </cell>
          <cell r="B1905" t="str">
            <v>CDK1, CDC2; cyclin-dependent kinase 1 [EC:2.7.11.22 2.7.11.23]</v>
          </cell>
          <cell r="C1905" t="e">
            <v>#N/A</v>
          </cell>
        </row>
        <row r="1906">
          <cell r="A1906" t="str">
            <v>K02088</v>
          </cell>
          <cell r="B1906" t="str">
            <v>CDK3; cyclin-dependent kinase 3 [EC:2.7.11.22]</v>
          </cell>
          <cell r="C1906" t="e">
            <v>#N/A</v>
          </cell>
        </row>
        <row r="1907">
          <cell r="A1907" t="str">
            <v>K02089</v>
          </cell>
          <cell r="B1907" t="str">
            <v>CDK4; cyclin-dependent kinase 4 [EC:2.7.11.22]</v>
          </cell>
          <cell r="C1907" t="e">
            <v>#N/A</v>
          </cell>
        </row>
        <row r="1908">
          <cell r="A1908" t="str">
            <v>K02090</v>
          </cell>
          <cell r="B1908" t="str">
            <v>CDK5; cyclin-dependent kinase 5 [EC:2.7.11.22]</v>
          </cell>
          <cell r="C1908" t="e">
            <v>#N/A</v>
          </cell>
        </row>
        <row r="1909">
          <cell r="A1909" t="str">
            <v>K02091</v>
          </cell>
          <cell r="B1909" t="str">
            <v>CDK6; cyclin-dependent kinase 6 [EC:2.7.11.22]</v>
          </cell>
          <cell r="C1909" t="e">
            <v>#N/A</v>
          </cell>
        </row>
        <row r="1910">
          <cell r="A1910" t="str">
            <v>K02092</v>
          </cell>
          <cell r="B1910" t="str">
            <v>apcA; allophycocyanin alpha subunit</v>
          </cell>
          <cell r="C1910" t="str">
            <v>map00196</v>
          </cell>
        </row>
        <row r="1911">
          <cell r="A1911" t="str">
            <v>K02093</v>
          </cell>
          <cell r="B1911" t="str">
            <v>apcB; allophycocyanin beta subunit</v>
          </cell>
          <cell r="C1911" t="str">
            <v>map00196</v>
          </cell>
        </row>
        <row r="1912">
          <cell r="A1912" t="str">
            <v>K02094</v>
          </cell>
          <cell r="B1912" t="str">
            <v>apcC; phycobilisome core linker protein</v>
          </cell>
          <cell r="C1912" t="str">
            <v>map00196</v>
          </cell>
        </row>
        <row r="1913">
          <cell r="A1913" t="str">
            <v>K02095</v>
          </cell>
          <cell r="B1913" t="str">
            <v>apcD; allophycocyanin-B</v>
          </cell>
          <cell r="C1913" t="str">
            <v>map00196</v>
          </cell>
        </row>
        <row r="1914">
          <cell r="A1914" t="str">
            <v>K02096</v>
          </cell>
          <cell r="B1914" t="str">
            <v>apcE; phycobilisome core-membrane linker protein</v>
          </cell>
          <cell r="C1914" t="str">
            <v>map00196</v>
          </cell>
        </row>
        <row r="1915">
          <cell r="A1915" t="str">
            <v>K02097</v>
          </cell>
          <cell r="B1915" t="str">
            <v>apcF; phycobilisome core component</v>
          </cell>
          <cell r="C1915" t="str">
            <v>map00196</v>
          </cell>
        </row>
        <row r="1916">
          <cell r="A1916" t="str">
            <v>K02098</v>
          </cell>
          <cell r="B1916" t="str">
            <v>SPIR; spire</v>
          </cell>
          <cell r="C1916" t="e">
            <v>#N/A</v>
          </cell>
        </row>
        <row r="1917">
          <cell r="A1917" t="str">
            <v>K02099</v>
          </cell>
          <cell r="B1917" t="str">
            <v>araC; AraC family transcriptional regulator, arabinose operon regulatory protein</v>
          </cell>
          <cell r="C1917" t="e">
            <v>#N/A</v>
          </cell>
        </row>
        <row r="1918">
          <cell r="A1918" t="str">
            <v>K02100</v>
          </cell>
          <cell r="B1918" t="str">
            <v>araE; MFS transporter, SP family, arabinose:H+ symporter</v>
          </cell>
          <cell r="C1918" t="e">
            <v>#N/A</v>
          </cell>
        </row>
        <row r="1919">
          <cell r="A1919" t="str">
            <v>K02101</v>
          </cell>
          <cell r="B1919" t="str">
            <v>araL; arabinose operon protein AraL</v>
          </cell>
          <cell r="C1919" t="e">
            <v>#N/A</v>
          </cell>
        </row>
        <row r="1920">
          <cell r="A1920" t="str">
            <v>K02103</v>
          </cell>
          <cell r="B1920" t="str">
            <v>araR; GntR family transcriptional regulator, arabinose operon transcriptional repressor</v>
          </cell>
          <cell r="C1920" t="e">
            <v>#N/A</v>
          </cell>
        </row>
        <row r="1921">
          <cell r="A1921" t="str">
            <v>K02104</v>
          </cell>
          <cell r="B1921" t="str">
            <v>AOS; protein giant-lens (argos)</v>
          </cell>
          <cell r="C1921" t="e">
            <v>#N/A</v>
          </cell>
        </row>
        <row r="1922">
          <cell r="A1922" t="str">
            <v>K02105</v>
          </cell>
          <cell r="B1922" t="str">
            <v>CTNNB1; catenin beta 1</v>
          </cell>
          <cell r="C1922" t="e">
            <v>#N/A</v>
          </cell>
        </row>
        <row r="1923">
          <cell r="A1923" t="str">
            <v>K02106</v>
          </cell>
          <cell r="B1923" t="str">
            <v>atoE; short-chain fatty acids transporter</v>
          </cell>
          <cell r="C1923" t="e">
            <v>#N/A</v>
          </cell>
        </row>
        <row r="1924">
          <cell r="A1924" t="str">
            <v>K02107</v>
          </cell>
          <cell r="B1924" t="str">
            <v>ATPVG, ahaH, atpH; V/A-type H+/Na+-transporting ATPase subunit G/H</v>
          </cell>
          <cell r="C1924" t="str">
            <v>map00190</v>
          </cell>
        </row>
        <row r="1925">
          <cell r="A1925" t="str">
            <v>K02108</v>
          </cell>
          <cell r="B1925" t="str">
            <v>ATPF0A, atpB; F-type H+-transporting ATPase subunit a</v>
          </cell>
          <cell r="C1925" t="str">
            <v>map00190</v>
          </cell>
        </row>
        <row r="1926">
          <cell r="A1926" t="str">
            <v>K02109</v>
          </cell>
          <cell r="B1926" t="str">
            <v>ATPF0B, atpF; F-type H+-transporting ATPase subunit b</v>
          </cell>
          <cell r="C1926" t="str">
            <v>map00190</v>
          </cell>
        </row>
        <row r="1927">
          <cell r="A1927" t="str">
            <v>K02110</v>
          </cell>
          <cell r="B1927" t="str">
            <v>ATPF0C, atpE; F-type H+-transporting ATPase subunit c</v>
          </cell>
          <cell r="C1927" t="str">
            <v>map00190</v>
          </cell>
        </row>
        <row r="1928">
          <cell r="A1928" t="str">
            <v>K02111</v>
          </cell>
          <cell r="B1928" t="str">
            <v>ATPF1A, atpA; F-type H+/Na+-transporting ATPase subunit alpha [EC:7.1.2.2 7.2.2.1]</v>
          </cell>
          <cell r="C1928" t="str">
            <v>map00190</v>
          </cell>
        </row>
        <row r="1929">
          <cell r="A1929" t="str">
            <v>K02112</v>
          </cell>
          <cell r="B1929" t="str">
            <v>ATPF1B, atpD; F-type H+/Na+-transporting ATPase subunit beta [EC:7.1.2.2 7.2.2.1]</v>
          </cell>
          <cell r="C1929" t="str">
            <v>map00190</v>
          </cell>
        </row>
        <row r="1930">
          <cell r="A1930" t="str">
            <v>K02113</v>
          </cell>
          <cell r="B1930" t="str">
            <v>ATPF1D, atpH; F-type H+-transporting ATPase subunit delta</v>
          </cell>
          <cell r="C1930" t="str">
            <v>map00190</v>
          </cell>
        </row>
        <row r="1931">
          <cell r="A1931" t="str">
            <v>K02114</v>
          </cell>
          <cell r="B1931" t="str">
            <v>ATPF1E, atpC; F-type H+-transporting ATPase subunit epsilon</v>
          </cell>
          <cell r="C1931" t="str">
            <v>map00190</v>
          </cell>
        </row>
        <row r="1932">
          <cell r="A1932" t="str">
            <v>K02115</v>
          </cell>
          <cell r="B1932" t="str">
            <v>ATPF1G, atpG; F-type H+-transporting ATPase subunit gamma</v>
          </cell>
          <cell r="C1932" t="str">
            <v>map00190</v>
          </cell>
        </row>
        <row r="1933">
          <cell r="A1933" t="str">
            <v>K02116</v>
          </cell>
          <cell r="B1933" t="str">
            <v>atpI; ATP synthase protein I</v>
          </cell>
          <cell r="C1933" t="e">
            <v>#N/A</v>
          </cell>
        </row>
        <row r="1934">
          <cell r="A1934" t="str">
            <v>K02117</v>
          </cell>
          <cell r="B1934" t="str">
            <v>ATPVA, ntpA, atpA; V/A-type H+/Na+-transporting ATPase subunit A [EC:7.1.2.2 7.2.2.1]</v>
          </cell>
          <cell r="C1934" t="str">
            <v>map00190</v>
          </cell>
        </row>
        <row r="1935">
          <cell r="A1935" t="str">
            <v>K02118</v>
          </cell>
          <cell r="B1935" t="str">
            <v>ATPVB, ntpB, atpB; V/A-type H+/Na+-transporting ATPase subunit B</v>
          </cell>
          <cell r="C1935" t="str">
            <v>map00190</v>
          </cell>
        </row>
        <row r="1936">
          <cell r="A1936" t="str">
            <v>K02119</v>
          </cell>
          <cell r="B1936" t="str">
            <v>ATPVC, ntpC, atpC; V/A-type H+/Na+-transporting ATPase subunit C</v>
          </cell>
          <cell r="C1936" t="str">
            <v>map00190</v>
          </cell>
        </row>
        <row r="1937">
          <cell r="A1937" t="str">
            <v>K02120</v>
          </cell>
          <cell r="B1937" t="str">
            <v>ATPVD, ntpD, atpD; V/A-type H+/Na+-transporting ATPase subunit D</v>
          </cell>
          <cell r="C1937" t="str">
            <v>map00190</v>
          </cell>
        </row>
        <row r="1938">
          <cell r="A1938" t="str">
            <v>K02121</v>
          </cell>
          <cell r="B1938" t="str">
            <v>ATPVE, ntpE, atpE; V/A-type H+/Na+-transporting ATPase subunit E</v>
          </cell>
          <cell r="C1938" t="str">
            <v>map00190</v>
          </cell>
        </row>
        <row r="1939">
          <cell r="A1939" t="str">
            <v>K02122</v>
          </cell>
          <cell r="B1939" t="str">
            <v>ATPVF, ntpF, atpF; V/A-type H+/Na+-transporting ATPase subunit F</v>
          </cell>
          <cell r="C1939" t="str">
            <v>map00190</v>
          </cell>
        </row>
        <row r="1940">
          <cell r="A1940" t="str">
            <v>K02123</v>
          </cell>
          <cell r="B1940" t="str">
            <v>ATPVI, ntpI, atpI; V/A-type H+/Na+-transporting ATPase subunit I</v>
          </cell>
          <cell r="C1940" t="str">
            <v>map00190</v>
          </cell>
        </row>
        <row r="1941">
          <cell r="A1941" t="str">
            <v>K02124</v>
          </cell>
          <cell r="B1941" t="str">
            <v>ATPVK, ntpK, atpK; V/A-type H+/Na+-transporting ATPase subunit K</v>
          </cell>
          <cell r="C1941" t="str">
            <v>map00190</v>
          </cell>
        </row>
        <row r="1942">
          <cell r="A1942" t="str">
            <v>K02125</v>
          </cell>
          <cell r="B1942" t="str">
            <v>ATPeF08, MTATP8, ATP8; F-type H+-transporting ATPase subunit 8</v>
          </cell>
          <cell r="C1942" t="str">
            <v>map00190</v>
          </cell>
        </row>
        <row r="1943">
          <cell r="A1943" t="str">
            <v>K02126</v>
          </cell>
          <cell r="B1943" t="str">
            <v>ATPeF0A, MTATP6, ATP6; F-type H+-transporting ATPase subunit a</v>
          </cell>
          <cell r="C1943" t="str">
            <v>map00190</v>
          </cell>
        </row>
        <row r="1944">
          <cell r="A1944" t="str">
            <v>K02127</v>
          </cell>
          <cell r="B1944" t="str">
            <v>ATPeF0B, ATP5F1, ATP4; F-type H+-transporting ATPase subunit b</v>
          </cell>
          <cell r="C1944" t="str">
            <v>map00190</v>
          </cell>
        </row>
        <row r="1945">
          <cell r="A1945" t="str">
            <v>K02128</v>
          </cell>
          <cell r="B1945" t="str">
            <v>ATPeF0C, ATP5G, ATP9; F-type H+-transporting ATPase subunit c</v>
          </cell>
          <cell r="C1945" t="str">
            <v>map00190</v>
          </cell>
        </row>
        <row r="1946">
          <cell r="A1946" t="str">
            <v>K02129</v>
          </cell>
          <cell r="B1946" t="str">
            <v>ATPeF0E, ATP5I; F-type H+-transporting ATPase subunit e</v>
          </cell>
          <cell r="C1946" t="str">
            <v>map00190</v>
          </cell>
        </row>
        <row r="1947">
          <cell r="A1947" t="str">
            <v>K02130</v>
          </cell>
          <cell r="B1947" t="str">
            <v>ATPeF0F, ATP5J2; F-type H+-transporting ATPase subunit f</v>
          </cell>
          <cell r="C1947" t="str">
            <v>map00190</v>
          </cell>
        </row>
        <row r="1948">
          <cell r="A1948" t="str">
            <v>K02131</v>
          </cell>
          <cell r="B1948" t="str">
            <v>ATPeF0F6, ATP5J; F-type H+-transporting ATPase subunit 6</v>
          </cell>
          <cell r="C1948" t="str">
            <v>map00190</v>
          </cell>
        </row>
        <row r="1949">
          <cell r="A1949" t="str">
            <v>K02132</v>
          </cell>
          <cell r="B1949" t="str">
            <v>ATPeF1A, ATP5A1, ATP1; F-type H+-transporting ATPase subunit alpha</v>
          </cell>
          <cell r="C1949" t="str">
            <v>map00190</v>
          </cell>
        </row>
        <row r="1950">
          <cell r="A1950" t="str">
            <v>K02133</v>
          </cell>
          <cell r="B1950" t="str">
            <v>ATPeF1B, ATP5B, ATP2; F-type H+-transporting ATPase subunit beta [EC:7.1.2.2]</v>
          </cell>
          <cell r="C1950" t="str">
            <v>map00190</v>
          </cell>
        </row>
        <row r="1951">
          <cell r="A1951" t="str">
            <v>K02134</v>
          </cell>
          <cell r="B1951" t="str">
            <v>ATPeF1D, ATP5D, ATP16; F-type H+-transporting ATPase subunit delta</v>
          </cell>
          <cell r="C1951" t="str">
            <v>map00190</v>
          </cell>
        </row>
        <row r="1952">
          <cell r="A1952" t="str">
            <v>K02135</v>
          </cell>
          <cell r="B1952" t="str">
            <v>ATPeF1E, ATP5E, ATP15; F-type H+-transporting ATPase subunit epsilon</v>
          </cell>
          <cell r="C1952" t="str">
            <v>map00190</v>
          </cell>
        </row>
        <row r="1953">
          <cell r="A1953" t="str">
            <v>K02136</v>
          </cell>
          <cell r="B1953" t="str">
            <v>ATPeF1G, ATP5C1, ATP3; F-type H+-transporting ATPase subunit gamma</v>
          </cell>
          <cell r="C1953" t="str">
            <v>map00190</v>
          </cell>
        </row>
        <row r="1954">
          <cell r="A1954" t="str">
            <v>K02137</v>
          </cell>
          <cell r="B1954" t="str">
            <v>ATPeF0O, ATP5O, ATP5; F-type H+-transporting ATPase subunit O</v>
          </cell>
          <cell r="C1954" t="str">
            <v>map00190</v>
          </cell>
        </row>
        <row r="1955">
          <cell r="A1955" t="str">
            <v>K02138</v>
          </cell>
          <cell r="B1955" t="str">
            <v>ATPeF0D, ATP5H, ATP7; F-type H+-transporting ATPase subunit d</v>
          </cell>
          <cell r="C1955" t="str">
            <v>map00190</v>
          </cell>
        </row>
        <row r="1956">
          <cell r="A1956" t="str">
            <v>K02139</v>
          </cell>
          <cell r="B1956" t="str">
            <v>ATPeFF, ATP17; F-type H+-transporting ATPase subunit f</v>
          </cell>
          <cell r="C1956" t="str">
            <v>map00190</v>
          </cell>
        </row>
        <row r="1957">
          <cell r="A1957" t="str">
            <v>K02140</v>
          </cell>
          <cell r="B1957" t="str">
            <v>ATPeFG, ATP5L, ATP20; F-type H+-transporting ATPase subunit g</v>
          </cell>
          <cell r="C1957" t="str">
            <v>map00190</v>
          </cell>
        </row>
        <row r="1958">
          <cell r="A1958" t="str">
            <v>K02141</v>
          </cell>
          <cell r="B1958" t="str">
            <v>ATPeFH, ATP14; F-type H+-transporting ATPase subunit h</v>
          </cell>
          <cell r="C1958" t="str">
            <v>map00190</v>
          </cell>
        </row>
        <row r="1959">
          <cell r="A1959" t="str">
            <v>K02142</v>
          </cell>
          <cell r="B1959" t="str">
            <v>ATPeFJ, ATP18; F-type H+-transporting ATPase subunit j</v>
          </cell>
          <cell r="C1959" t="str">
            <v>map00190</v>
          </cell>
        </row>
        <row r="1960">
          <cell r="A1960" t="str">
            <v>K02143</v>
          </cell>
          <cell r="B1960" t="str">
            <v>ATPeFK, ATP19; F-type H+-transporting ATPase subunit k</v>
          </cell>
          <cell r="C1960" t="str">
            <v>map00190</v>
          </cell>
        </row>
        <row r="1961">
          <cell r="A1961" t="str">
            <v>K02144</v>
          </cell>
          <cell r="B1961" t="str">
            <v>ATPeV1H; V-type H+-transporting ATPase subunit H</v>
          </cell>
          <cell r="C1961" t="str">
            <v>map00190</v>
          </cell>
        </row>
        <row r="1962">
          <cell r="A1962" t="str">
            <v>K02145</v>
          </cell>
          <cell r="B1962" t="str">
            <v>ATPeV1A, ATP6A; V-type H+-transporting ATPase subunit A [EC:7.1.2.2]</v>
          </cell>
          <cell r="C1962" t="str">
            <v>map00190</v>
          </cell>
        </row>
        <row r="1963">
          <cell r="A1963" t="str">
            <v>K02146</v>
          </cell>
          <cell r="B1963" t="str">
            <v>ATPeV0D, ATP6D; V-type H+-transporting ATPase subunit d</v>
          </cell>
          <cell r="C1963" t="str">
            <v>map00190</v>
          </cell>
        </row>
        <row r="1964">
          <cell r="A1964" t="str">
            <v>K02147</v>
          </cell>
          <cell r="B1964" t="str">
            <v>ATPeV1B, ATP6B; V-type H+-transporting ATPase subunit B</v>
          </cell>
          <cell r="C1964" t="str">
            <v>map00190</v>
          </cell>
        </row>
        <row r="1965">
          <cell r="A1965" t="str">
            <v>K02148</v>
          </cell>
          <cell r="B1965" t="str">
            <v>ATPeV1C, ATP6C; V-type H+-transporting ATPase subunit C</v>
          </cell>
          <cell r="C1965" t="str">
            <v>map00190</v>
          </cell>
        </row>
        <row r="1966">
          <cell r="A1966" t="str">
            <v>K02149</v>
          </cell>
          <cell r="B1966" t="str">
            <v>ATPeV1D, ATP6M; V-type H+-transporting ATPase subunit D</v>
          </cell>
          <cell r="C1966" t="str">
            <v>map00190</v>
          </cell>
        </row>
        <row r="1967">
          <cell r="A1967" t="str">
            <v>K02150</v>
          </cell>
          <cell r="B1967" t="str">
            <v>ATPeV1E, ATP6E; V-type H+-transporting ATPase subunit E</v>
          </cell>
          <cell r="C1967" t="str">
            <v>map00190</v>
          </cell>
        </row>
        <row r="1968">
          <cell r="A1968" t="str">
            <v>K02151</v>
          </cell>
          <cell r="B1968" t="str">
            <v>ATPeV1F, ATP6S14; V-type H+-transporting ATPase subunit F</v>
          </cell>
          <cell r="C1968" t="str">
            <v>map00190</v>
          </cell>
        </row>
        <row r="1969">
          <cell r="A1969" t="str">
            <v>K02152</v>
          </cell>
          <cell r="B1969" t="str">
            <v>ATPeV1G, ATP6G; V-type H+-transporting ATPase subunit G</v>
          </cell>
          <cell r="C1969" t="str">
            <v>map00190</v>
          </cell>
        </row>
        <row r="1970">
          <cell r="A1970" t="str">
            <v>K02153</v>
          </cell>
          <cell r="B1970" t="str">
            <v>ATPeV0E, ATP6H; V-type H+-transporting ATPase subunit e</v>
          </cell>
          <cell r="C1970" t="str">
            <v>map00190</v>
          </cell>
        </row>
        <row r="1971">
          <cell r="A1971" t="str">
            <v>K02154</v>
          </cell>
          <cell r="B1971" t="str">
            <v>ATPeV0A, ATP6N; V-type H+-transporting ATPase subunit a</v>
          </cell>
          <cell r="C1971" t="str">
            <v>map00190</v>
          </cell>
        </row>
        <row r="1972">
          <cell r="A1972" t="str">
            <v>K02155</v>
          </cell>
          <cell r="B1972" t="str">
            <v>ATPeV0C, ATP6L; V-type H+-transporting ATPase 16kDa proteolipid subunit</v>
          </cell>
          <cell r="C1972" t="str">
            <v>map00190</v>
          </cell>
        </row>
        <row r="1973">
          <cell r="A1973" t="str">
            <v>K02156</v>
          </cell>
          <cell r="B1973" t="str">
            <v>AUB, PIWI; aubergine</v>
          </cell>
          <cell r="C1973" t="e">
            <v>#N/A</v>
          </cell>
        </row>
        <row r="1974">
          <cell r="A1974" t="str">
            <v>K02157</v>
          </cell>
          <cell r="B1974" t="str">
            <v>AXIN1; axin 1</v>
          </cell>
          <cell r="C1974" t="e">
            <v>#N/A</v>
          </cell>
        </row>
        <row r="1975">
          <cell r="A1975" t="str">
            <v>K02158</v>
          </cell>
          <cell r="B1975" t="str">
            <v>BAD; Bcl-2-antagonist of cell death</v>
          </cell>
          <cell r="C1975" t="e">
            <v>#N/A</v>
          </cell>
        </row>
        <row r="1976">
          <cell r="A1976" t="str">
            <v>K02159</v>
          </cell>
          <cell r="B1976" t="str">
            <v>BAX; apoptosis regulator BAX</v>
          </cell>
          <cell r="C1976" t="e">
            <v>#N/A</v>
          </cell>
        </row>
        <row r="1977">
          <cell r="A1977" t="str">
            <v>K02160</v>
          </cell>
          <cell r="B1977" t="str">
            <v>accB, bccP; acetyl-CoA carboxylase biotin carboxyl carrier protein</v>
          </cell>
          <cell r="C1977" t="str">
            <v>map00061</v>
          </cell>
        </row>
        <row r="1978">
          <cell r="A1978" t="str">
            <v>K02161</v>
          </cell>
          <cell r="B1978" t="str">
            <v>BCL2; apoptosis regulator Bcl-2</v>
          </cell>
          <cell r="C1978" t="e">
            <v>#N/A</v>
          </cell>
        </row>
        <row r="1979">
          <cell r="A1979" t="str">
            <v>K02162</v>
          </cell>
          <cell r="B1979" t="str">
            <v>BCL2A1; hematopoietic Bcl-2-related protein A1</v>
          </cell>
          <cell r="C1979" t="e">
            <v>#N/A</v>
          </cell>
        </row>
        <row r="1980">
          <cell r="A1980" t="str">
            <v>K02163</v>
          </cell>
          <cell r="B1980" t="str">
            <v>BCLW; apoptosis regulator BCL-W</v>
          </cell>
          <cell r="C1980" t="e">
            <v>#N/A</v>
          </cell>
        </row>
        <row r="1981">
          <cell r="A1981" t="str">
            <v>K02164</v>
          </cell>
          <cell r="B1981" t="str">
            <v>norE; nitric oxide reductase NorE protein</v>
          </cell>
          <cell r="C1981" t="e">
            <v>#N/A</v>
          </cell>
        </row>
        <row r="1982">
          <cell r="A1982" t="str">
            <v>K02165</v>
          </cell>
          <cell r="B1982" t="str">
            <v>DKK; dickkopf</v>
          </cell>
          <cell r="C1982" t="e">
            <v>#N/A</v>
          </cell>
        </row>
        <row r="1983">
          <cell r="A1983" t="str">
            <v>K02166</v>
          </cell>
          <cell r="B1983" t="str">
            <v>SFRP1; secreted frizzled-related protein 1</v>
          </cell>
          <cell r="C1983" t="e">
            <v>#N/A</v>
          </cell>
        </row>
        <row r="1984">
          <cell r="A1984" t="str">
            <v>K02167</v>
          </cell>
          <cell r="B1984" t="str">
            <v>betI; TetR/AcrR family transcriptional regulator, transcriptional repressor of bet genes</v>
          </cell>
          <cell r="C1984" t="e">
            <v>#N/A</v>
          </cell>
        </row>
        <row r="1985">
          <cell r="A1985" t="str">
            <v>K02168</v>
          </cell>
          <cell r="B1985" t="str">
            <v>betT, betS; choline/glycine/proline betaine transport protein</v>
          </cell>
          <cell r="C1985" t="e">
            <v>#N/A</v>
          </cell>
        </row>
        <row r="1986">
          <cell r="A1986" t="str">
            <v>K02169</v>
          </cell>
          <cell r="B1986" t="str">
            <v>bioC; malonyl-CoA O-methyltransferase [EC:2.1.1.197]</v>
          </cell>
          <cell r="C1986" t="str">
            <v>map00780</v>
          </cell>
        </row>
        <row r="1987">
          <cell r="A1987" t="str">
            <v>K02170</v>
          </cell>
          <cell r="B1987" t="str">
            <v>bioH; pimeloyl-[acyl-carrier protein] methyl ester esterase [EC:3.1.1.85]</v>
          </cell>
          <cell r="C1987" t="str">
            <v>map00780</v>
          </cell>
        </row>
        <row r="1988">
          <cell r="A1988" t="str">
            <v>K02171</v>
          </cell>
          <cell r="B1988" t="str">
            <v>blaI; BlaI family transcriptional regulator, penicillinase repressor</v>
          </cell>
          <cell r="C1988" t="e">
            <v>#N/A</v>
          </cell>
        </row>
        <row r="1989">
          <cell r="A1989" t="str">
            <v>K02172</v>
          </cell>
          <cell r="B1989" t="str">
            <v>blaR1; bla regulator protein blaR1</v>
          </cell>
          <cell r="C1989" t="e">
            <v>#N/A</v>
          </cell>
        </row>
        <row r="1990">
          <cell r="A1990" t="str">
            <v>K02173</v>
          </cell>
          <cell r="B1990" t="str">
            <v>yggC; putative kinase</v>
          </cell>
          <cell r="C1990" t="e">
            <v>#N/A</v>
          </cell>
        </row>
        <row r="1991">
          <cell r="A1991" t="str">
            <v>K02174</v>
          </cell>
          <cell r="B1991" t="str">
            <v>BR-C; broad-complex core protein</v>
          </cell>
          <cell r="C1991" t="e">
            <v>#N/A</v>
          </cell>
        </row>
        <row r="1992">
          <cell r="A1992" t="str">
            <v>K02175</v>
          </cell>
          <cell r="B1992" t="str">
            <v>BRN; beta-1,3-galactosyltransferase / beta-1,3-N-acetylglucosaminyltransferase [EC:2.4.1.62 2.4.1.-]</v>
          </cell>
          <cell r="C1992" t="e">
            <v>#N/A</v>
          </cell>
        </row>
        <row r="1993">
          <cell r="A1993" t="str">
            <v>K02176</v>
          </cell>
          <cell r="B1993" t="str">
            <v>SFRP2; secreted frizzled-related protein 2</v>
          </cell>
          <cell r="C1993" t="e">
            <v>#N/A</v>
          </cell>
        </row>
        <row r="1994">
          <cell r="A1994" t="str">
            <v>K02177</v>
          </cell>
          <cell r="B1994" t="str">
            <v>BRU; bruno</v>
          </cell>
          <cell r="C1994" t="e">
            <v>#N/A</v>
          </cell>
        </row>
        <row r="1995">
          <cell r="A1995" t="str">
            <v>K02178</v>
          </cell>
          <cell r="B1995" t="str">
            <v>BUB1; checkpoint serine/threonine-protein kinase [EC:2.7.11.1]</v>
          </cell>
          <cell r="C1995" t="e">
            <v>#N/A</v>
          </cell>
        </row>
        <row r="1996">
          <cell r="A1996" t="str">
            <v>K02179</v>
          </cell>
          <cell r="B1996" t="str">
            <v>BUB2; cell cycle arrest protein BUB2</v>
          </cell>
          <cell r="C1996" t="e">
            <v>#N/A</v>
          </cell>
        </row>
        <row r="1997">
          <cell r="A1997" t="str">
            <v>K02180</v>
          </cell>
          <cell r="B1997" t="str">
            <v>BUB3; cell cycle arrest protein BUB3</v>
          </cell>
          <cell r="C1997" t="e">
            <v>#N/A</v>
          </cell>
        </row>
        <row r="1998">
          <cell r="A1998" t="str">
            <v>K02181</v>
          </cell>
          <cell r="B1998" t="str">
            <v>BFA1; cell cycle arrest protein BFA1</v>
          </cell>
          <cell r="C1998" t="e">
            <v>#N/A</v>
          </cell>
        </row>
        <row r="1999">
          <cell r="A1999" t="str">
            <v>K02182</v>
          </cell>
          <cell r="B1999" t="str">
            <v>caiC; carnitine-CoA ligase [EC:6.2.1.48]</v>
          </cell>
          <cell r="C1999" t="e">
            <v>#N/A</v>
          </cell>
        </row>
        <row r="2000">
          <cell r="A2000" t="str">
            <v>K02183</v>
          </cell>
          <cell r="B2000" t="str">
            <v>CALM; calmodulin</v>
          </cell>
          <cell r="C2000" t="e">
            <v>#N/A</v>
          </cell>
        </row>
        <row r="2001">
          <cell r="A2001" t="str">
            <v>K02184</v>
          </cell>
          <cell r="B2001" t="str">
            <v>FMN2; formin 2</v>
          </cell>
          <cell r="C2001" t="e">
            <v>#N/A</v>
          </cell>
        </row>
        <row r="2002">
          <cell r="A2002" t="str">
            <v>K02185</v>
          </cell>
          <cell r="B2002" t="str">
            <v>SFRP4; secreted frizzled-related protein 4</v>
          </cell>
          <cell r="C2002" t="e">
            <v>#N/A</v>
          </cell>
        </row>
        <row r="2003">
          <cell r="A2003" t="str">
            <v>K02186</v>
          </cell>
          <cell r="B2003" t="str">
            <v>CASP2; caspase 2 [EC:3.4.22.55]</v>
          </cell>
          <cell r="C2003" t="e">
            <v>#N/A</v>
          </cell>
        </row>
        <row r="2004">
          <cell r="A2004" t="str">
            <v>K02187</v>
          </cell>
          <cell r="B2004" t="str">
            <v>CASP3; caspase 3 [EC:3.4.22.56]</v>
          </cell>
          <cell r="C2004" t="e">
            <v>#N/A</v>
          </cell>
        </row>
        <row r="2005">
          <cell r="A2005" t="str">
            <v>K02188</v>
          </cell>
          <cell r="B2005" t="str">
            <v>cbiD; cobalt-precorrin-5B (C1)-methyltransferase [EC:2.1.1.195]</v>
          </cell>
          <cell r="C2005" t="str">
            <v>map00860</v>
          </cell>
        </row>
        <row r="2006">
          <cell r="A2006" t="str">
            <v>K02189</v>
          </cell>
          <cell r="B2006" t="str">
            <v>cbiG; cobalt-precorrin 5A hydrolase [EC:3.7.1.12]</v>
          </cell>
          <cell r="C2006" t="str">
            <v>map00860</v>
          </cell>
        </row>
        <row r="2007">
          <cell r="A2007" t="str">
            <v>K02190</v>
          </cell>
          <cell r="B2007" t="str">
            <v>cbiK; sirohydrochlorin cobaltochelatase [EC:4.99.1.3]</v>
          </cell>
          <cell r="C2007" t="str">
            <v>map00860</v>
          </cell>
        </row>
        <row r="2008">
          <cell r="A2008" t="str">
            <v>K02191</v>
          </cell>
          <cell r="B2008" t="str">
            <v>cbiT; cobalt-precorrin-6B (C15)-methyltransferase [EC:2.1.1.196]</v>
          </cell>
          <cell r="C2008" t="str">
            <v>map00860</v>
          </cell>
        </row>
        <row r="2009">
          <cell r="A2009" t="str">
            <v>K02192</v>
          </cell>
          <cell r="B2009" t="str">
            <v>bfd; bacterioferritin-associated ferredoxin</v>
          </cell>
          <cell r="C2009" t="e">
            <v>#N/A</v>
          </cell>
        </row>
        <row r="2010">
          <cell r="A2010" t="str">
            <v>K02193</v>
          </cell>
          <cell r="B2010" t="str">
            <v>ccmA; heme exporter protein A [EC:7.6.2.5]</v>
          </cell>
          <cell r="C2010" t="e">
            <v>#N/A</v>
          </cell>
        </row>
        <row r="2011">
          <cell r="A2011" t="str">
            <v>K02194</v>
          </cell>
          <cell r="B2011" t="str">
            <v>ccmB; heme exporter protein B</v>
          </cell>
          <cell r="C2011" t="e">
            <v>#N/A</v>
          </cell>
        </row>
        <row r="2012">
          <cell r="A2012" t="str">
            <v>K02195</v>
          </cell>
          <cell r="B2012" t="str">
            <v>ccmC; heme exporter protein C</v>
          </cell>
          <cell r="C2012" t="e">
            <v>#N/A</v>
          </cell>
        </row>
        <row r="2013">
          <cell r="A2013" t="str">
            <v>K02196</v>
          </cell>
          <cell r="B2013" t="str">
            <v>ccmD; heme exporter protein D</v>
          </cell>
          <cell r="C2013" t="e">
            <v>#N/A</v>
          </cell>
        </row>
        <row r="2014">
          <cell r="A2014" t="str">
            <v>K02197</v>
          </cell>
          <cell r="B2014" t="str">
            <v>ccmE; cytochrome c-type biogenesis protein CcmE</v>
          </cell>
          <cell r="C2014" t="e">
            <v>#N/A</v>
          </cell>
        </row>
        <row r="2015">
          <cell r="A2015" t="str">
            <v>K02198</v>
          </cell>
          <cell r="B2015" t="str">
            <v>ccmF; cytochrome c-type biogenesis protein CcmF</v>
          </cell>
          <cell r="C2015" t="e">
            <v>#N/A</v>
          </cell>
        </row>
        <row r="2016">
          <cell r="A2016" t="str">
            <v>K02199</v>
          </cell>
          <cell r="B2016" t="str">
            <v>ccmG, dsbE; cytochrome c biogenesis protein CcmG, thiol:disulfide interchange protein DsbE</v>
          </cell>
          <cell r="C2016" t="e">
            <v>#N/A</v>
          </cell>
        </row>
        <row r="2017">
          <cell r="A2017" t="str">
            <v>K02200</v>
          </cell>
          <cell r="B2017" t="str">
            <v>ccmH; cytochrome c-type biogenesis protein CcmH</v>
          </cell>
          <cell r="C2017" t="e">
            <v>#N/A</v>
          </cell>
        </row>
        <row r="2018">
          <cell r="A2018" t="str">
            <v>K02201</v>
          </cell>
          <cell r="B2018" t="str">
            <v>E2.7.7.3B; pantetheine-phosphate adenylyltransferase [EC:2.7.7.3]</v>
          </cell>
          <cell r="C2018" t="str">
            <v>map00770</v>
          </cell>
        </row>
        <row r="2019">
          <cell r="A2019" t="str">
            <v>K02202</v>
          </cell>
          <cell r="B2019" t="str">
            <v>CDK7; cyclin-dependent kinase 7 [EC:2.7.11.22 2.7.11.23]</v>
          </cell>
          <cell r="C2019" t="e">
            <v>#N/A</v>
          </cell>
        </row>
        <row r="2020">
          <cell r="A2020" t="str">
            <v>K02203</v>
          </cell>
          <cell r="B2020" t="str">
            <v>thrH; phosphoserine / homoserine phosphotransferase [EC:3.1.3.3 2.7.1.39]</v>
          </cell>
          <cell r="C2020" t="str">
            <v>map00260</v>
          </cell>
        </row>
        <row r="2021">
          <cell r="A2021" t="str">
            <v>K02204</v>
          </cell>
          <cell r="B2021" t="str">
            <v>thrB2; homoserine kinase type II [EC:2.7.1.39]</v>
          </cell>
          <cell r="C2021" t="str">
            <v>map00260</v>
          </cell>
        </row>
        <row r="2022">
          <cell r="A2022" t="str">
            <v>K02205</v>
          </cell>
          <cell r="B2022" t="str">
            <v>rocE, rocC; arginine/ornithine permease</v>
          </cell>
          <cell r="C2022" t="e">
            <v>#N/A</v>
          </cell>
        </row>
        <row r="2023">
          <cell r="A2023" t="str">
            <v>K02206</v>
          </cell>
          <cell r="B2023" t="str">
            <v>CDK2; cyclin-dependent kinase 2 [EC:2.7.11.22]</v>
          </cell>
          <cell r="C2023" t="e">
            <v>#N/A</v>
          </cell>
        </row>
        <row r="2024">
          <cell r="A2024" t="str">
            <v>K02207</v>
          </cell>
          <cell r="B2024" t="str">
            <v>UBE2R, UBC3, CDC34; ubiquitin-conjugating enzyme E2 R [EC:2.3.2.23]</v>
          </cell>
          <cell r="C2024" t="e">
            <v>#N/A</v>
          </cell>
        </row>
        <row r="2025">
          <cell r="A2025" t="str">
            <v>K02208</v>
          </cell>
          <cell r="B2025" t="str">
            <v>CDK8_11; cyclin-dependent kinase 8/11 [EC:2.7.11.22 2.7.11.23]</v>
          </cell>
          <cell r="C2025" t="e">
            <v>#N/A</v>
          </cell>
        </row>
        <row r="2026">
          <cell r="A2026" t="str">
            <v>K02209</v>
          </cell>
          <cell r="B2026" t="str">
            <v>MCM5, CDC46; DNA replication licensing factor MCM5 [EC:3.6.4.12]</v>
          </cell>
          <cell r="C2026" t="e">
            <v>#N/A</v>
          </cell>
        </row>
        <row r="2027">
          <cell r="A2027" t="str">
            <v>K02210</v>
          </cell>
          <cell r="B2027" t="str">
            <v>MCM7, CDC47; DNA replication licensing factor MCM7 [EC:3.6.4.12]</v>
          </cell>
          <cell r="C2027" t="e">
            <v>#N/A</v>
          </cell>
        </row>
        <row r="2028">
          <cell r="A2028" t="str">
            <v>K02211</v>
          </cell>
          <cell r="B2028" t="str">
            <v>CDK9; cyclin-dependent kinase 9 [EC:2.7.11.22 2.7.11.23]</v>
          </cell>
          <cell r="C2028" t="e">
            <v>#N/A</v>
          </cell>
        </row>
        <row r="2029">
          <cell r="A2029" t="str">
            <v>K02212</v>
          </cell>
          <cell r="B2029" t="str">
            <v>MCM4, CDC54; DNA replication licensing factor MCM4 [EC:3.6.4.12]</v>
          </cell>
          <cell r="C2029" t="e">
            <v>#N/A</v>
          </cell>
        </row>
        <row r="2030">
          <cell r="A2030" t="str">
            <v>K02213</v>
          </cell>
          <cell r="B2030" t="str">
            <v>CDC6; cell division control protein 6</v>
          </cell>
          <cell r="C2030" t="e">
            <v>#N/A</v>
          </cell>
        </row>
        <row r="2031">
          <cell r="A2031" t="str">
            <v>K02214</v>
          </cell>
          <cell r="B2031" t="str">
            <v>CDC7; cell division control protein 7 [EC:2.7.11.1]</v>
          </cell>
          <cell r="C2031" t="e">
            <v>#N/A</v>
          </cell>
        </row>
        <row r="2032">
          <cell r="A2032" t="str">
            <v>K02215</v>
          </cell>
          <cell r="B2032" t="str">
            <v>CF2; chorion factor 2</v>
          </cell>
          <cell r="C2032" t="e">
            <v>#N/A</v>
          </cell>
        </row>
        <row r="2033">
          <cell r="A2033" t="str">
            <v>K02216</v>
          </cell>
          <cell r="B2033" t="str">
            <v>CHEK1; serine/threonine-protein kinase CHEK1 [EC:2.7.11.1]</v>
          </cell>
          <cell r="C2033" t="e">
            <v>#N/A</v>
          </cell>
        </row>
        <row r="2034">
          <cell r="A2034" t="str">
            <v>K02217</v>
          </cell>
          <cell r="B2034" t="str">
            <v>ftnA, ftn; ferritin [EC:1.16.3.2]</v>
          </cell>
          <cell r="C2034" t="e">
            <v>#N/A</v>
          </cell>
        </row>
        <row r="2035">
          <cell r="A2035" t="str">
            <v>K02218</v>
          </cell>
          <cell r="B2035" t="str">
            <v>CSNK1, CKI; casein kinase 1 [EC:2.7.11.1]</v>
          </cell>
          <cell r="C2035" t="e">
            <v>#N/A</v>
          </cell>
        </row>
        <row r="2036">
          <cell r="A2036" t="str">
            <v>K02219</v>
          </cell>
          <cell r="B2036" t="str">
            <v>CKS1; cyclin-dependent kinase regulatory subunit CKS1</v>
          </cell>
          <cell r="C2036" t="e">
            <v>#N/A</v>
          </cell>
        </row>
        <row r="2037">
          <cell r="A2037" t="str">
            <v>K02220</v>
          </cell>
          <cell r="B2037" t="str">
            <v>CLB1; G2/mitotic-specific cyclin 1</v>
          </cell>
          <cell r="C2037" t="e">
            <v>#N/A</v>
          </cell>
        </row>
        <row r="2038">
          <cell r="A2038" t="str">
            <v>K02221</v>
          </cell>
          <cell r="B2038" t="str">
            <v>yggT; YggT family protein</v>
          </cell>
          <cell r="C2038" t="e">
            <v>#N/A</v>
          </cell>
        </row>
        <row r="2039">
          <cell r="A2039" t="str">
            <v>K02222</v>
          </cell>
          <cell r="B2039" t="str">
            <v>SFRP5; secreted frizzled-related protein 5</v>
          </cell>
          <cell r="C2039" t="e">
            <v>#N/A</v>
          </cell>
        </row>
        <row r="2040">
          <cell r="A2040" t="str">
            <v>K02223</v>
          </cell>
          <cell r="B2040" t="str">
            <v>CLOCK, KAT13D; circadian locomoter output cycles kaput protein [EC:2.3.1.48]</v>
          </cell>
          <cell r="C2040" t="e">
            <v>#N/A</v>
          </cell>
        </row>
        <row r="2041">
          <cell r="A2041" t="str">
            <v>K02224</v>
          </cell>
          <cell r="B2041" t="str">
            <v>cobB-cbiA; cobyrinic acid a,c-diamide synthase [EC:6.3.5.9 6.3.5.11]</v>
          </cell>
          <cell r="C2041" t="str">
            <v>map00860</v>
          </cell>
        </row>
        <row r="2042">
          <cell r="A2042" t="str">
            <v>K02225</v>
          </cell>
          <cell r="B2042" t="str">
            <v>cobC1, cobC; cobalamin biosynthesis protein CobC</v>
          </cell>
          <cell r="C2042" t="str">
            <v>map00860</v>
          </cell>
        </row>
        <row r="2043">
          <cell r="A2043" t="str">
            <v>K02226</v>
          </cell>
          <cell r="B2043" t="str">
            <v>cobC, phpB; alpha-ribazole phosphatase [EC:3.1.3.73]</v>
          </cell>
          <cell r="C2043" t="str">
            <v>map00860</v>
          </cell>
        </row>
        <row r="2044">
          <cell r="A2044" t="str">
            <v>K02227</v>
          </cell>
          <cell r="B2044" t="str">
            <v>cbiB, cobD; adenosylcobinamide-phosphate synthase [EC:6.3.1.10]</v>
          </cell>
          <cell r="C2044" t="str">
            <v>map00860</v>
          </cell>
        </row>
        <row r="2045">
          <cell r="A2045" t="str">
            <v>K02228</v>
          </cell>
          <cell r="B2045" t="str">
            <v>cobF; precorrin-6A synthase [EC:2.1.1.152]</v>
          </cell>
          <cell r="C2045" t="str">
            <v>map00860</v>
          </cell>
        </row>
        <row r="2046">
          <cell r="A2046" t="str">
            <v>K02229</v>
          </cell>
          <cell r="B2046" t="str">
            <v>cobG; precorrin-3B synthase [EC:1.14.13.83]</v>
          </cell>
          <cell r="C2046" t="str">
            <v>map00860</v>
          </cell>
        </row>
        <row r="2047">
          <cell r="A2047" t="str">
            <v>K02230</v>
          </cell>
          <cell r="B2047" t="str">
            <v>cobN; cobaltochelatase CobN [EC:6.6.1.2]</v>
          </cell>
          <cell r="C2047" t="str">
            <v>map00860</v>
          </cell>
        </row>
        <row r="2048">
          <cell r="A2048" t="str">
            <v>K02231</v>
          </cell>
          <cell r="B2048" t="str">
            <v>cobP, cobU; adenosylcobinamide kinase / adenosylcobinamide-phosphate guanylyltransferase [EC:2.7.1.156 2.7.7.62]</v>
          </cell>
          <cell r="C2048" t="str">
            <v>map00860</v>
          </cell>
        </row>
        <row r="2049">
          <cell r="A2049" t="str">
            <v>K02232</v>
          </cell>
          <cell r="B2049" t="str">
            <v>cobQ, cbiP; adenosylcobyric acid synthase [EC:6.3.5.10]</v>
          </cell>
          <cell r="C2049" t="str">
            <v>map00860</v>
          </cell>
        </row>
        <row r="2050">
          <cell r="A2050" t="str">
            <v>K02233</v>
          </cell>
          <cell r="B2050" t="str">
            <v>E2.7.8.26, cobS, cobV; adenosylcobinamide-GDP ribazoletransferase [EC:2.7.8.26]</v>
          </cell>
          <cell r="C2050" t="str">
            <v>map00860</v>
          </cell>
        </row>
        <row r="2051">
          <cell r="A2051" t="str">
            <v>K02234</v>
          </cell>
          <cell r="B2051" t="str">
            <v>cobW; cobalamin biosynthesis protein CobW</v>
          </cell>
          <cell r="C2051" t="e">
            <v>#N/A</v>
          </cell>
        </row>
        <row r="2052">
          <cell r="A2052" t="str">
            <v>K02235</v>
          </cell>
          <cell r="B2052" t="str">
            <v>FZD2; frizzled 2</v>
          </cell>
          <cell r="C2052" t="e">
            <v>#N/A</v>
          </cell>
        </row>
        <row r="2053">
          <cell r="A2053" t="str">
            <v>K02236</v>
          </cell>
          <cell r="B2053" t="str">
            <v>comC; leader peptidase (prepilin peptidase) / N-methyltransferase [EC:3.4.23.43 2.1.1.-]</v>
          </cell>
          <cell r="C2053" t="e">
            <v>#N/A</v>
          </cell>
        </row>
        <row r="2054">
          <cell r="A2054" t="str">
            <v>K02237</v>
          </cell>
          <cell r="B2054" t="str">
            <v>comEA; competence protein ComEA</v>
          </cell>
          <cell r="C2054" t="e">
            <v>#N/A</v>
          </cell>
        </row>
        <row r="2055">
          <cell r="A2055" t="str">
            <v>K02238</v>
          </cell>
          <cell r="B2055" t="str">
            <v>comEC; competence protein ComEC</v>
          </cell>
          <cell r="C2055" t="e">
            <v>#N/A</v>
          </cell>
        </row>
        <row r="2056">
          <cell r="A2056" t="str">
            <v>K02239</v>
          </cell>
          <cell r="B2056" t="str">
            <v>comER; competence protein ComER</v>
          </cell>
          <cell r="C2056" t="e">
            <v>#N/A</v>
          </cell>
        </row>
        <row r="2057">
          <cell r="A2057" t="str">
            <v>K02240</v>
          </cell>
          <cell r="B2057" t="str">
            <v>comFA; competence protein ComFA</v>
          </cell>
          <cell r="C2057" t="e">
            <v>#N/A</v>
          </cell>
        </row>
        <row r="2058">
          <cell r="A2058" t="str">
            <v>K02241</v>
          </cell>
          <cell r="B2058" t="str">
            <v>comFB; competence protein ComFB</v>
          </cell>
          <cell r="C2058" t="e">
            <v>#N/A</v>
          </cell>
        </row>
        <row r="2059">
          <cell r="A2059" t="str">
            <v>K02242</v>
          </cell>
          <cell r="B2059" t="str">
            <v>comFC; competence protein ComFC</v>
          </cell>
          <cell r="C2059" t="e">
            <v>#N/A</v>
          </cell>
        </row>
        <row r="2060">
          <cell r="A2060" t="str">
            <v>K02243</v>
          </cell>
          <cell r="B2060" t="str">
            <v>comGA; competence protein ComGA</v>
          </cell>
          <cell r="C2060" t="e">
            <v>#N/A</v>
          </cell>
        </row>
        <row r="2061">
          <cell r="A2061" t="str">
            <v>K02244</v>
          </cell>
          <cell r="B2061" t="str">
            <v>comGB; competence protein ComGB</v>
          </cell>
          <cell r="C2061" t="e">
            <v>#N/A</v>
          </cell>
        </row>
        <row r="2062">
          <cell r="A2062" t="str">
            <v>K02245</v>
          </cell>
          <cell r="B2062" t="str">
            <v>comGC; competence protein ComGC</v>
          </cell>
          <cell r="C2062" t="e">
            <v>#N/A</v>
          </cell>
        </row>
        <row r="2063">
          <cell r="A2063" t="str">
            <v>K02246</v>
          </cell>
          <cell r="B2063" t="str">
            <v>comGD; competence protein ComGD</v>
          </cell>
          <cell r="C2063" t="e">
            <v>#N/A</v>
          </cell>
        </row>
        <row r="2064">
          <cell r="A2064" t="str">
            <v>K02247</v>
          </cell>
          <cell r="B2064" t="str">
            <v>comGE; competence protein ComGE</v>
          </cell>
          <cell r="C2064" t="e">
            <v>#N/A</v>
          </cell>
        </row>
        <row r="2065">
          <cell r="A2065" t="str">
            <v>K02248</v>
          </cell>
          <cell r="B2065" t="str">
            <v>comGF; competence protein ComGF</v>
          </cell>
          <cell r="C2065" t="e">
            <v>#N/A</v>
          </cell>
        </row>
        <row r="2066">
          <cell r="A2066" t="str">
            <v>K02249</v>
          </cell>
          <cell r="B2066" t="str">
            <v>comGG; competence protein ComGG</v>
          </cell>
          <cell r="C2066" t="e">
            <v>#N/A</v>
          </cell>
        </row>
        <row r="2067">
          <cell r="A2067" t="str">
            <v>K02250</v>
          </cell>
          <cell r="B2067" t="str">
            <v>comK; competence protein ComK</v>
          </cell>
          <cell r="C2067" t="e">
            <v>#N/A</v>
          </cell>
        </row>
        <row r="2068">
          <cell r="A2068" t="str">
            <v>K02251</v>
          </cell>
          <cell r="B2068" t="str">
            <v>comQ; competence protein ComQ</v>
          </cell>
          <cell r="C2068" t="e">
            <v>#N/A</v>
          </cell>
        </row>
        <row r="2069">
          <cell r="A2069" t="str">
            <v>K02252</v>
          </cell>
          <cell r="B2069" t="str">
            <v>comS; competence protein ComS</v>
          </cell>
          <cell r="C2069" t="e">
            <v>#N/A</v>
          </cell>
        </row>
        <row r="2070">
          <cell r="A2070" t="str">
            <v>K02253</v>
          </cell>
          <cell r="B2070" t="str">
            <v>comX; competence protein ComX</v>
          </cell>
          <cell r="C2070" t="e">
            <v>#N/A</v>
          </cell>
        </row>
        <row r="2071">
          <cell r="A2071" t="str">
            <v>K02254</v>
          </cell>
          <cell r="B2071" t="str">
            <v>comZ; competence protein ComZ</v>
          </cell>
          <cell r="C2071" t="e">
            <v>#N/A</v>
          </cell>
        </row>
        <row r="2072">
          <cell r="A2072" t="str">
            <v>K02255</v>
          </cell>
          <cell r="B2072" t="str">
            <v>ftnB; ferritin-like protein 2</v>
          </cell>
          <cell r="C2072" t="e">
            <v>#N/A</v>
          </cell>
        </row>
        <row r="2073">
          <cell r="A2073" t="str">
            <v>K02256</v>
          </cell>
          <cell r="B2073" t="str">
            <v>COX1; cytochrome c oxidase subunit 1 [EC:7.1.1.9]</v>
          </cell>
          <cell r="C2073" t="str">
            <v>map00190</v>
          </cell>
        </row>
        <row r="2074">
          <cell r="A2074" t="str">
            <v>K02257</v>
          </cell>
          <cell r="B2074" t="str">
            <v>COX10, ctaB, cyoE; heme o synthase [EC:2.5.1.141]</v>
          </cell>
          <cell r="C2074" t="str">
            <v>map00190</v>
          </cell>
        </row>
        <row r="2075">
          <cell r="A2075" t="str">
            <v>K02258</v>
          </cell>
          <cell r="B2075" t="str">
            <v>COX11, ctaG; cytochrome c oxidase assembly protein subunit 11</v>
          </cell>
          <cell r="C2075" t="str">
            <v>map00190</v>
          </cell>
        </row>
        <row r="2076">
          <cell r="A2076" t="str">
            <v>K02259</v>
          </cell>
          <cell r="B2076" t="str">
            <v>COX15, ctaA; cytochrome c oxidase assembly protein subunit 15</v>
          </cell>
          <cell r="C2076" t="str">
            <v>map00190</v>
          </cell>
        </row>
        <row r="2077">
          <cell r="A2077" t="str">
            <v>K02260</v>
          </cell>
          <cell r="B2077" t="str">
            <v>COX17; cytochrome c oxidase assembly protein subunit 17</v>
          </cell>
          <cell r="C2077" t="str">
            <v>map00190</v>
          </cell>
        </row>
        <row r="2078">
          <cell r="A2078" t="str">
            <v>K02261</v>
          </cell>
          <cell r="B2078" t="str">
            <v>COX2; cytochrome c oxidase subunit 2</v>
          </cell>
          <cell r="C2078" t="str">
            <v>map00190</v>
          </cell>
        </row>
        <row r="2079">
          <cell r="A2079" t="str">
            <v>K02262</v>
          </cell>
          <cell r="B2079" t="str">
            <v>COX3; cytochrome c oxidase subunit 3</v>
          </cell>
          <cell r="C2079" t="str">
            <v>map00190</v>
          </cell>
        </row>
        <row r="2080">
          <cell r="A2080" t="str">
            <v>K02263</v>
          </cell>
          <cell r="B2080" t="str">
            <v>COX4; cytochrome c oxidase subunit 4</v>
          </cell>
          <cell r="C2080" t="str">
            <v>map00190</v>
          </cell>
        </row>
        <row r="2081">
          <cell r="A2081" t="str">
            <v>K02264</v>
          </cell>
          <cell r="B2081" t="str">
            <v>COX5A; cytochrome c oxidase subunit 5a</v>
          </cell>
          <cell r="C2081" t="str">
            <v>map00190</v>
          </cell>
        </row>
        <row r="2082">
          <cell r="A2082" t="str">
            <v>K02265</v>
          </cell>
          <cell r="B2082" t="str">
            <v>COX5B; cytochrome c oxidase subunit 5b</v>
          </cell>
          <cell r="C2082" t="str">
            <v>map00190</v>
          </cell>
        </row>
        <row r="2083">
          <cell r="A2083" t="str">
            <v>K02266</v>
          </cell>
          <cell r="B2083" t="str">
            <v>COX6A; cytochrome c oxidase subunit 6a</v>
          </cell>
          <cell r="C2083" t="str">
            <v>map00190</v>
          </cell>
        </row>
        <row r="2084">
          <cell r="A2084" t="str">
            <v>K02267</v>
          </cell>
          <cell r="B2084" t="str">
            <v>COX6B; cytochrome c oxidase subunit 6b</v>
          </cell>
          <cell r="C2084" t="str">
            <v>map00190</v>
          </cell>
        </row>
        <row r="2085">
          <cell r="A2085" t="str">
            <v>K02268</v>
          </cell>
          <cell r="B2085" t="str">
            <v>COX6C; cytochrome c oxidase subunit 6c</v>
          </cell>
          <cell r="C2085" t="str">
            <v>map00190</v>
          </cell>
        </row>
        <row r="2086">
          <cell r="A2086" t="str">
            <v>K02269</v>
          </cell>
          <cell r="B2086" t="str">
            <v>COX7; cytochrome c oxidase subunit 7</v>
          </cell>
          <cell r="C2086" t="str">
            <v>map00190</v>
          </cell>
        </row>
        <row r="2087">
          <cell r="A2087" t="str">
            <v>K02270</v>
          </cell>
          <cell r="B2087" t="str">
            <v>COX7A; cytochrome c oxidase subunit 7a</v>
          </cell>
          <cell r="C2087" t="str">
            <v>map00190</v>
          </cell>
        </row>
        <row r="2088">
          <cell r="A2088" t="str">
            <v>K02271</v>
          </cell>
          <cell r="B2088" t="str">
            <v>COX7B; cytochrome c oxidase subunit 7b</v>
          </cell>
          <cell r="C2088" t="str">
            <v>map00190</v>
          </cell>
        </row>
        <row r="2089">
          <cell r="A2089" t="str">
            <v>K02272</v>
          </cell>
          <cell r="B2089" t="str">
            <v>COX7C; cytochrome c oxidase subunit 7c</v>
          </cell>
          <cell r="C2089" t="str">
            <v>map00190</v>
          </cell>
        </row>
        <row r="2090">
          <cell r="A2090" t="str">
            <v>K02273</v>
          </cell>
          <cell r="B2090" t="str">
            <v>COX8; cytochrome c oxidase subunit 8</v>
          </cell>
          <cell r="C2090" t="str">
            <v>map00190</v>
          </cell>
        </row>
        <row r="2091">
          <cell r="A2091" t="str">
            <v>K02274</v>
          </cell>
          <cell r="B2091" t="str">
            <v>coxA, ctaD; cytochrome c oxidase subunit I [EC:7.1.1.9]</v>
          </cell>
          <cell r="C2091" t="str">
            <v>map00190</v>
          </cell>
        </row>
        <row r="2092">
          <cell r="A2092" t="str">
            <v>K02275</v>
          </cell>
          <cell r="B2092" t="str">
            <v>coxB, ctaC; cytochrome c oxidase subunit II [EC:7.1.1.9]</v>
          </cell>
          <cell r="C2092" t="str">
            <v>map00190</v>
          </cell>
        </row>
        <row r="2093">
          <cell r="A2093" t="str">
            <v>K02276</v>
          </cell>
          <cell r="B2093" t="str">
            <v>coxC, ctaE; cytochrome c oxidase subunit III [EC:7.1.1.9]</v>
          </cell>
          <cell r="C2093" t="str">
            <v>map00190</v>
          </cell>
        </row>
        <row r="2094">
          <cell r="A2094" t="str">
            <v>K02277</v>
          </cell>
          <cell r="B2094" t="str">
            <v>coxD, ctaF; cytochrome c oxidase subunit IV [EC:7.1.1.9]</v>
          </cell>
          <cell r="C2094" t="str">
            <v>map00190</v>
          </cell>
        </row>
        <row r="2095">
          <cell r="A2095" t="str">
            <v>K02278</v>
          </cell>
          <cell r="B2095" t="str">
            <v>cpaA, tadV; prepilin peptidase CpaA [EC:3.4.23.43]</v>
          </cell>
          <cell r="C2095" t="e">
            <v>#N/A</v>
          </cell>
        </row>
        <row r="2096">
          <cell r="A2096" t="str">
            <v>K02279</v>
          </cell>
          <cell r="B2096" t="str">
            <v>cpaB, rcpC; pilus assembly protein CpaB</v>
          </cell>
          <cell r="C2096" t="e">
            <v>#N/A</v>
          </cell>
        </row>
        <row r="2097">
          <cell r="A2097" t="str">
            <v>K02280</v>
          </cell>
          <cell r="B2097" t="str">
            <v>cpaC, rcpA; pilus assembly protein CpaC</v>
          </cell>
          <cell r="C2097" t="e">
            <v>#N/A</v>
          </cell>
        </row>
        <row r="2098">
          <cell r="A2098" t="str">
            <v>K02281</v>
          </cell>
          <cell r="B2098" t="str">
            <v>cpaD; pilus assembly protein CpaD</v>
          </cell>
          <cell r="C2098" t="e">
            <v>#N/A</v>
          </cell>
        </row>
        <row r="2099">
          <cell r="A2099" t="str">
            <v>K02282</v>
          </cell>
          <cell r="B2099" t="str">
            <v>cpaE, tadZ; pilus assembly protein CpaE</v>
          </cell>
          <cell r="C2099" t="e">
            <v>#N/A</v>
          </cell>
        </row>
        <row r="2100">
          <cell r="A2100" t="str">
            <v>K02283</v>
          </cell>
          <cell r="B2100" t="str">
            <v>cpaF, tadA; pilus assembly protein CpaF [EC:7.4.2.8]</v>
          </cell>
          <cell r="C2100" t="e">
            <v>#N/A</v>
          </cell>
        </row>
        <row r="2101">
          <cell r="A2101" t="str">
            <v>K02284</v>
          </cell>
          <cell r="B2101" t="str">
            <v>cpcA; phycocyanin alpha chain</v>
          </cell>
          <cell r="C2101" t="str">
            <v>map00196</v>
          </cell>
        </row>
        <row r="2102">
          <cell r="A2102" t="str">
            <v>K02285</v>
          </cell>
          <cell r="B2102" t="str">
            <v>cpcB; phycocyanin beta chain</v>
          </cell>
          <cell r="C2102" t="str">
            <v>map00196</v>
          </cell>
        </row>
        <row r="2103">
          <cell r="A2103" t="str">
            <v>K02286</v>
          </cell>
          <cell r="B2103" t="str">
            <v>cpcC; phycocyanin-associated rod linker protein</v>
          </cell>
          <cell r="C2103" t="str">
            <v>map00196</v>
          </cell>
        </row>
        <row r="2104">
          <cell r="A2104" t="str">
            <v>K02287</v>
          </cell>
          <cell r="B2104" t="str">
            <v>cpcD; phycocyanin-associated, rod</v>
          </cell>
          <cell r="C2104" t="str">
            <v>map00196</v>
          </cell>
        </row>
        <row r="2105">
          <cell r="A2105" t="str">
            <v>K02288</v>
          </cell>
          <cell r="B2105" t="str">
            <v>cpcE; phycocyanobilin lyase subunit alpha [EC:4.4.1.32]</v>
          </cell>
          <cell r="C2105" t="str">
            <v>map00196</v>
          </cell>
        </row>
        <row r="2106">
          <cell r="A2106" t="str">
            <v>K02289</v>
          </cell>
          <cell r="B2106" t="str">
            <v>cpcF; phycocyanobilin lyase subunit beta [EC:4.4.1.32]</v>
          </cell>
          <cell r="C2106" t="str">
            <v>map00196</v>
          </cell>
        </row>
        <row r="2107">
          <cell r="A2107" t="str">
            <v>K02290</v>
          </cell>
          <cell r="B2107" t="str">
            <v>cpcG; phycobilisome rod-core linker protein</v>
          </cell>
          <cell r="C2107" t="str">
            <v>map00196</v>
          </cell>
        </row>
        <row r="2108">
          <cell r="A2108" t="str">
            <v>K02291</v>
          </cell>
          <cell r="B2108" t="str">
            <v>crtB; 15-cis-phytoene synthase [EC:2.5.1.32]</v>
          </cell>
          <cell r="C2108" t="str">
            <v>map00906</v>
          </cell>
        </row>
        <row r="2109">
          <cell r="A2109" t="str">
            <v>K02292</v>
          </cell>
          <cell r="B2109" t="str">
            <v>crtO; beta-carotene ketolase (CrtO type)</v>
          </cell>
          <cell r="C2109" t="str">
            <v>map00906</v>
          </cell>
        </row>
        <row r="2110">
          <cell r="A2110" t="str">
            <v>K02293</v>
          </cell>
          <cell r="B2110" t="str">
            <v>PDS, crtP; 15-cis-phytoene desaturase [EC:1.3.5.5]</v>
          </cell>
          <cell r="C2110" t="str">
            <v>map00906</v>
          </cell>
        </row>
        <row r="2111">
          <cell r="A2111" t="str">
            <v>K02294</v>
          </cell>
          <cell r="B2111" t="str">
            <v>crtR; beta-carotene hydroxylase [EC:1.14.13.-]</v>
          </cell>
          <cell r="C2111" t="str">
            <v>map00906</v>
          </cell>
        </row>
        <row r="2112">
          <cell r="A2112" t="str">
            <v>K02295</v>
          </cell>
          <cell r="B2112" t="str">
            <v>CRY; cryptochrome</v>
          </cell>
          <cell r="C2112" t="e">
            <v>#N/A</v>
          </cell>
        </row>
        <row r="2113">
          <cell r="A2113" t="str">
            <v>K02296</v>
          </cell>
          <cell r="B2113" t="str">
            <v>ARNTL, BMAL1, CYC; aryl hydrocarbon receptor nuclear translocator-like protein 1</v>
          </cell>
          <cell r="C2113" t="e">
            <v>#N/A</v>
          </cell>
        </row>
        <row r="2114">
          <cell r="A2114" t="str">
            <v>K02297</v>
          </cell>
          <cell r="B2114" t="str">
            <v>cyoA; cytochrome o ubiquinol oxidase subunit II [EC:7.1.1.3]</v>
          </cell>
          <cell r="C2114" t="str">
            <v>map00190</v>
          </cell>
        </row>
        <row r="2115">
          <cell r="A2115" t="str">
            <v>K02298</v>
          </cell>
          <cell r="B2115" t="str">
            <v>cyoB; cytochrome o ubiquinol oxidase subunit I [EC:7.1.1.3]</v>
          </cell>
          <cell r="C2115" t="str">
            <v>map00190</v>
          </cell>
        </row>
        <row r="2116">
          <cell r="A2116" t="str">
            <v>K02299</v>
          </cell>
          <cell r="B2116" t="str">
            <v>cyoC; cytochrome o ubiquinol oxidase subunit III</v>
          </cell>
          <cell r="C2116" t="str">
            <v>map00190</v>
          </cell>
        </row>
        <row r="2117">
          <cell r="A2117" t="str">
            <v>K02300</v>
          </cell>
          <cell r="B2117" t="str">
            <v>cyoD; cytochrome o ubiquinol oxidase subunit IV</v>
          </cell>
          <cell r="C2117" t="str">
            <v>map00190</v>
          </cell>
        </row>
        <row r="2118">
          <cell r="A2118" t="str">
            <v>K02302</v>
          </cell>
          <cell r="B2118" t="str">
            <v>cysG; uroporphyrin-III C-methyltransferase / precorrin-2 dehydrogenase / sirohydrochlorin ferrochelatase [EC:2.1.1.107 1.3.1.76 4.99.1.4]</v>
          </cell>
          <cell r="C2118" t="str">
            <v>map00860</v>
          </cell>
        </row>
        <row r="2119">
          <cell r="A2119" t="str">
            <v>K02303</v>
          </cell>
          <cell r="B2119" t="str">
            <v>cobA; uroporphyrin-III C-methyltransferase [EC:2.1.1.107]</v>
          </cell>
          <cell r="C2119" t="str">
            <v>map00860</v>
          </cell>
        </row>
        <row r="2120">
          <cell r="A2120" t="str">
            <v>K02304</v>
          </cell>
          <cell r="B2120" t="str">
            <v>MET8; precorrin-2 dehydrogenase / sirohydrochlorin ferrochelatase [EC:1.3.1.76 4.99.1.4]</v>
          </cell>
          <cell r="C2120" t="str">
            <v>map00860</v>
          </cell>
        </row>
        <row r="2121">
          <cell r="A2121" t="str">
            <v>K02305</v>
          </cell>
          <cell r="B2121" t="str">
            <v>norC; nitric oxide reductase subunit C</v>
          </cell>
          <cell r="C2121" t="str">
            <v>map00910</v>
          </cell>
        </row>
        <row r="2122">
          <cell r="A2122" t="str">
            <v>K02306</v>
          </cell>
          <cell r="B2122" t="str">
            <v>DALLY; dally</v>
          </cell>
          <cell r="C2122" t="e">
            <v>#N/A</v>
          </cell>
        </row>
        <row r="2123">
          <cell r="A2123" t="str">
            <v>K02307</v>
          </cell>
          <cell r="B2123" t="str">
            <v>DAM1; DASH complex subunit DAM1</v>
          </cell>
          <cell r="C2123" t="e">
            <v>#N/A</v>
          </cell>
        </row>
        <row r="2124">
          <cell r="A2124" t="str">
            <v>K02308</v>
          </cell>
          <cell r="B2124" t="str">
            <v>DAXX; death-associated protein 6</v>
          </cell>
          <cell r="C2124" t="e">
            <v>#N/A</v>
          </cell>
        </row>
        <row r="2125">
          <cell r="A2125" t="str">
            <v>K02309</v>
          </cell>
          <cell r="B2125" t="str">
            <v>DBF4; regulatory subunit for Cdc7p protein kinase</v>
          </cell>
          <cell r="C2125" t="e">
            <v>#N/A</v>
          </cell>
        </row>
        <row r="2126">
          <cell r="A2126" t="str">
            <v>K02310</v>
          </cell>
          <cell r="B2126" t="str">
            <v>DFFA, DFF45; DNA fragmentation factor, 45 kD, alpha subunit</v>
          </cell>
          <cell r="C2126" t="e">
            <v>#N/A</v>
          </cell>
        </row>
        <row r="2127">
          <cell r="A2127" t="str">
            <v>K02311</v>
          </cell>
          <cell r="B2127" t="str">
            <v>DFFB, DFF40; DNA fragmentation factor, 40 kD, beta subunit [EC:3.-.-.-]</v>
          </cell>
          <cell r="C2127" t="e">
            <v>#N/A</v>
          </cell>
        </row>
        <row r="2128">
          <cell r="A2128" t="str">
            <v>K02313</v>
          </cell>
          <cell r="B2128" t="str">
            <v>dnaA; chromosomal replication initiator protein</v>
          </cell>
          <cell r="C2128" t="e">
            <v>#N/A</v>
          </cell>
        </row>
        <row r="2129">
          <cell r="A2129" t="str">
            <v>K02314</v>
          </cell>
          <cell r="B2129" t="str">
            <v>dnaB; replicative DNA helicase [EC:3.6.4.12]</v>
          </cell>
          <cell r="C2129" t="e">
            <v>#N/A</v>
          </cell>
        </row>
        <row r="2130">
          <cell r="A2130" t="str">
            <v>K02315</v>
          </cell>
          <cell r="B2130" t="str">
            <v>dnaC; DNA replication protein DnaC</v>
          </cell>
          <cell r="C2130" t="e">
            <v>#N/A</v>
          </cell>
        </row>
        <row r="2131">
          <cell r="A2131" t="str">
            <v>K02316</v>
          </cell>
          <cell r="B2131" t="str">
            <v>dnaG; DNA primase [EC:2.7.7.101]</v>
          </cell>
          <cell r="C2131" t="e">
            <v>#N/A</v>
          </cell>
        </row>
        <row r="2132">
          <cell r="A2132" t="str">
            <v>K02317</v>
          </cell>
          <cell r="B2132" t="str">
            <v>dnaT; DNA replication protein DnaT</v>
          </cell>
          <cell r="C2132" t="e">
            <v>#N/A</v>
          </cell>
        </row>
        <row r="2133">
          <cell r="A2133" t="str">
            <v>K02318</v>
          </cell>
          <cell r="B2133" t="str">
            <v>COASY; phosphopantetheine adenylyltransferase / dephospho-CoA kinase [EC:2.7.7.3 2.7.1.24]</v>
          </cell>
          <cell r="C2133" t="str">
            <v>map00770</v>
          </cell>
        </row>
        <row r="2134">
          <cell r="A2134" t="str">
            <v>K02319</v>
          </cell>
          <cell r="B2134" t="str">
            <v>pol; DNA polymerase, archaea type [EC:2.7.7.7]</v>
          </cell>
          <cell r="C2134" t="e">
            <v>#N/A</v>
          </cell>
        </row>
        <row r="2135">
          <cell r="A2135" t="str">
            <v>K02320</v>
          </cell>
          <cell r="B2135" t="str">
            <v>POLA1; DNA polymerase alpha subunit A [EC:2.7.7.7]</v>
          </cell>
          <cell r="C2135" t="e">
            <v>#N/A</v>
          </cell>
        </row>
        <row r="2136">
          <cell r="A2136" t="str">
            <v>K02321</v>
          </cell>
          <cell r="B2136" t="str">
            <v>POLA2; DNA polymerase alpha subunit B</v>
          </cell>
          <cell r="C2136" t="e">
            <v>#N/A</v>
          </cell>
        </row>
        <row r="2137">
          <cell r="A2137" t="str">
            <v>K02322</v>
          </cell>
          <cell r="B2137" t="str">
            <v>polC; DNA polymerase II large subunit [EC:2.7.7.7]</v>
          </cell>
          <cell r="C2137" t="e">
            <v>#N/A</v>
          </cell>
        </row>
        <row r="2138">
          <cell r="A2138" t="str">
            <v>K02323</v>
          </cell>
          <cell r="B2138" t="str">
            <v>polB; DNA polymerase II small subunit [EC:2.7.7.7]</v>
          </cell>
          <cell r="C2138" t="e">
            <v>#N/A</v>
          </cell>
        </row>
        <row r="2139">
          <cell r="A2139" t="str">
            <v>K02324</v>
          </cell>
          <cell r="B2139" t="str">
            <v>POLE; DNA polymerase epsilon subunit 1 [EC:2.7.7.7]</v>
          </cell>
          <cell r="C2139" t="e">
            <v>#N/A</v>
          </cell>
        </row>
        <row r="2140">
          <cell r="A2140" t="str">
            <v>K02325</v>
          </cell>
          <cell r="B2140" t="str">
            <v>POLE2; DNA polymerase epsilon subunit 2 [EC:2.7.7.7]</v>
          </cell>
          <cell r="C2140" t="e">
            <v>#N/A</v>
          </cell>
        </row>
        <row r="2141">
          <cell r="A2141" t="str">
            <v>K02326</v>
          </cell>
          <cell r="B2141" t="str">
            <v>POLE3; DNA polymerase epsilon subunit 3 [EC:2.7.7.7]</v>
          </cell>
          <cell r="C2141" t="e">
            <v>#N/A</v>
          </cell>
        </row>
        <row r="2142">
          <cell r="A2142" t="str">
            <v>K02327</v>
          </cell>
          <cell r="B2142" t="str">
            <v>POLD1; DNA polymerase delta subunit 1 [EC:2.7.7.7]</v>
          </cell>
          <cell r="C2142" t="e">
            <v>#N/A</v>
          </cell>
        </row>
        <row r="2143">
          <cell r="A2143" t="str">
            <v>K02328</v>
          </cell>
          <cell r="B2143" t="str">
            <v>POLD2; DNA polymerase delta subunit 2</v>
          </cell>
          <cell r="C2143" t="e">
            <v>#N/A</v>
          </cell>
        </row>
        <row r="2144">
          <cell r="A2144" t="str">
            <v>K02329</v>
          </cell>
          <cell r="B2144" t="str">
            <v>FZD3; frizzled 3</v>
          </cell>
          <cell r="C2144" t="e">
            <v>#N/A</v>
          </cell>
        </row>
        <row r="2145">
          <cell r="A2145" t="str">
            <v>K02330</v>
          </cell>
          <cell r="B2145" t="str">
            <v>POLB; DNA polymerase beta [EC:2.7.7.7 4.2.99.-]</v>
          </cell>
          <cell r="C2145" t="e">
            <v>#N/A</v>
          </cell>
        </row>
        <row r="2146">
          <cell r="A2146" t="str">
            <v>K02331</v>
          </cell>
          <cell r="B2146" t="str">
            <v>POL5, MYBBP1A; DNA polymerase phi [EC:2.7.7.7]</v>
          </cell>
          <cell r="C2146" t="e">
            <v>#N/A</v>
          </cell>
        </row>
        <row r="2147">
          <cell r="A2147" t="str">
            <v>K02332</v>
          </cell>
          <cell r="B2147" t="str">
            <v>POLG; DNA polymerase gamma 1 [EC:2.7.7.7]</v>
          </cell>
          <cell r="C2147" t="e">
            <v>#N/A</v>
          </cell>
        </row>
        <row r="2148">
          <cell r="A2148" t="str">
            <v>K02333</v>
          </cell>
          <cell r="B2148" t="str">
            <v>POLG2; DNA polymerase gamma 2</v>
          </cell>
          <cell r="C2148" t="e">
            <v>#N/A</v>
          </cell>
        </row>
        <row r="2149">
          <cell r="A2149" t="str">
            <v>K02334</v>
          </cell>
          <cell r="B2149" t="str">
            <v>dpo; DNA polymerase bacteriophage-type [EC:2.7.7.7]</v>
          </cell>
          <cell r="C2149" t="e">
            <v>#N/A</v>
          </cell>
        </row>
        <row r="2150">
          <cell r="A2150" t="str">
            <v>K02335</v>
          </cell>
          <cell r="B2150" t="str">
            <v>polA; DNA polymerase I [EC:2.7.7.7]</v>
          </cell>
          <cell r="C2150" t="e">
            <v>#N/A</v>
          </cell>
        </row>
        <row r="2151">
          <cell r="A2151" t="str">
            <v>K02336</v>
          </cell>
          <cell r="B2151" t="str">
            <v>polB; DNA polymerase II [EC:2.7.7.7]</v>
          </cell>
          <cell r="C2151" t="e">
            <v>#N/A</v>
          </cell>
        </row>
        <row r="2152">
          <cell r="A2152" t="str">
            <v>K02337</v>
          </cell>
          <cell r="B2152" t="str">
            <v>dnaE; DNA polymerase III subunit alpha [EC:2.7.7.7]</v>
          </cell>
          <cell r="C2152" t="e">
            <v>#N/A</v>
          </cell>
        </row>
        <row r="2153">
          <cell r="A2153" t="str">
            <v>K02338</v>
          </cell>
          <cell r="B2153" t="str">
            <v>dnaN; DNA polymerase III subunit beta [EC:2.7.7.7]</v>
          </cell>
          <cell r="C2153" t="e">
            <v>#N/A</v>
          </cell>
        </row>
        <row r="2154">
          <cell r="A2154" t="str">
            <v>K02339</v>
          </cell>
          <cell r="B2154" t="str">
            <v>holC; DNA polymerase III subunit chi [EC:2.7.7.7]</v>
          </cell>
          <cell r="C2154" t="e">
            <v>#N/A</v>
          </cell>
        </row>
        <row r="2155">
          <cell r="A2155" t="str">
            <v>K02340</v>
          </cell>
          <cell r="B2155" t="str">
            <v>holA; DNA polymerase III subunit delta [EC:2.7.7.7]</v>
          </cell>
          <cell r="C2155" t="e">
            <v>#N/A</v>
          </cell>
        </row>
        <row r="2156">
          <cell r="A2156" t="str">
            <v>K02341</v>
          </cell>
          <cell r="B2156" t="str">
            <v>holB; DNA polymerase III subunit delta' [EC:2.7.7.7]</v>
          </cell>
          <cell r="C2156" t="e">
            <v>#N/A</v>
          </cell>
        </row>
        <row r="2157">
          <cell r="A2157" t="str">
            <v>K02342</v>
          </cell>
          <cell r="B2157" t="str">
            <v>dnaQ; DNA polymerase III subunit epsilon [EC:2.7.7.7]</v>
          </cell>
          <cell r="C2157" t="e">
            <v>#N/A</v>
          </cell>
        </row>
        <row r="2158">
          <cell r="A2158" t="str">
            <v>K02343</v>
          </cell>
          <cell r="B2158" t="str">
            <v>dnaX; DNA polymerase III subunit gamma/tau [EC:2.7.7.7]</v>
          </cell>
          <cell r="C2158" t="e">
            <v>#N/A</v>
          </cell>
        </row>
        <row r="2159">
          <cell r="A2159" t="str">
            <v>K02344</v>
          </cell>
          <cell r="B2159" t="str">
            <v>holD; DNA polymerase III subunit psi [EC:2.7.7.7]</v>
          </cell>
          <cell r="C2159" t="e">
            <v>#N/A</v>
          </cell>
        </row>
        <row r="2160">
          <cell r="A2160" t="str">
            <v>K02345</v>
          </cell>
          <cell r="B2160" t="str">
            <v>holE; DNA polymerase III subunit theta [EC:2.7.7.7]</v>
          </cell>
          <cell r="C2160" t="e">
            <v>#N/A</v>
          </cell>
        </row>
        <row r="2161">
          <cell r="A2161" t="str">
            <v>K02346</v>
          </cell>
          <cell r="B2161" t="str">
            <v>dinB; DNA polymerase IV [EC:2.7.7.7]</v>
          </cell>
          <cell r="C2161" t="e">
            <v>#N/A</v>
          </cell>
        </row>
        <row r="2162">
          <cell r="A2162" t="str">
            <v>K02347</v>
          </cell>
          <cell r="B2162" t="str">
            <v>polX, dpx; DNA polymerase (family X)</v>
          </cell>
          <cell r="C2162" t="e">
            <v>#N/A</v>
          </cell>
        </row>
        <row r="2163">
          <cell r="A2163" t="str">
            <v>K02348</v>
          </cell>
          <cell r="B2163" t="str">
            <v>elaA; ElaA protein</v>
          </cell>
          <cell r="C2163" t="e">
            <v>#N/A</v>
          </cell>
        </row>
        <row r="2164">
          <cell r="A2164" t="str">
            <v>K02349</v>
          </cell>
          <cell r="B2164" t="str">
            <v>POLQ; DNA polymerase theta [EC:2.7.7.7]</v>
          </cell>
          <cell r="C2164" t="e">
            <v>#N/A</v>
          </cell>
        </row>
        <row r="2165">
          <cell r="A2165" t="str">
            <v>K02350</v>
          </cell>
          <cell r="B2165" t="str">
            <v>REV3L, POLZ; DNA polymerase zeta [EC:2.7.7.7]</v>
          </cell>
          <cell r="C2165" t="e">
            <v>#N/A</v>
          </cell>
        </row>
        <row r="2166">
          <cell r="A2166" t="str">
            <v>K02351</v>
          </cell>
          <cell r="B2166" t="str">
            <v>K02351; putative membrane protein</v>
          </cell>
          <cell r="C2166" t="e">
            <v>#N/A</v>
          </cell>
        </row>
        <row r="2167">
          <cell r="A2167" t="str">
            <v>K02352</v>
          </cell>
          <cell r="B2167" t="str">
            <v>drp35; lactonase [EC:3.1.1.-]</v>
          </cell>
          <cell r="C2167" t="e">
            <v>#N/A</v>
          </cell>
        </row>
        <row r="2168">
          <cell r="A2168" t="str">
            <v>K02353</v>
          </cell>
          <cell r="B2168" t="str">
            <v>DVL; segment polarity protein dishevelled</v>
          </cell>
          <cell r="C2168" t="e">
            <v>#N/A</v>
          </cell>
        </row>
        <row r="2169">
          <cell r="A2169" t="str">
            <v>K02354</v>
          </cell>
          <cell r="B2169" t="str">
            <v>FZD4, fz4, CD344; frizzled 4</v>
          </cell>
          <cell r="C2169" t="e">
            <v>#N/A</v>
          </cell>
        </row>
        <row r="2170">
          <cell r="A2170" t="str">
            <v>K02355</v>
          </cell>
          <cell r="B2170" t="str">
            <v>fusA, GFM, EFG; elongation factor G</v>
          </cell>
          <cell r="C2170" t="e">
            <v>#N/A</v>
          </cell>
        </row>
        <row r="2171">
          <cell r="A2171" t="str">
            <v>K02356</v>
          </cell>
          <cell r="B2171" t="str">
            <v>efp; elongation factor P</v>
          </cell>
          <cell r="C2171" t="e">
            <v>#N/A</v>
          </cell>
        </row>
        <row r="2172">
          <cell r="A2172" t="str">
            <v>K02357</v>
          </cell>
          <cell r="B2172" t="str">
            <v>tsf, TSFM; elongation factor Ts</v>
          </cell>
          <cell r="C2172" t="e">
            <v>#N/A</v>
          </cell>
        </row>
        <row r="2173">
          <cell r="A2173" t="str">
            <v>K02358</v>
          </cell>
          <cell r="B2173" t="str">
            <v>tuf, TUFM; elongation factor Tu</v>
          </cell>
          <cell r="C2173" t="e">
            <v>#N/A</v>
          </cell>
        </row>
        <row r="2174">
          <cell r="A2174" t="str">
            <v>K02359</v>
          </cell>
          <cell r="B2174" t="str">
            <v>EGH; beta-1,4-mannosyltransferase [EC:2.4.1.-]</v>
          </cell>
          <cell r="C2174" t="e">
            <v>#N/A</v>
          </cell>
        </row>
        <row r="2175">
          <cell r="A2175" t="str">
            <v>K02360</v>
          </cell>
          <cell r="B2175" t="str">
            <v>ENC; a component of the cytoplasm (encore)</v>
          </cell>
          <cell r="C2175" t="e">
            <v>#N/A</v>
          </cell>
        </row>
        <row r="2176">
          <cell r="A2176" t="str">
            <v>K02361</v>
          </cell>
          <cell r="B2176" t="str">
            <v>entC; isochorismate synthase [EC:5.4.4.2]</v>
          </cell>
          <cell r="C2176" t="str">
            <v>map00130</v>
          </cell>
        </row>
        <row r="2177">
          <cell r="A2177" t="str">
            <v>K02362</v>
          </cell>
          <cell r="B2177" t="str">
            <v>entD; enterobactin synthetase component D [EC:6.3.2.14 2.7.8.-]</v>
          </cell>
          <cell r="C2177" t="str">
            <v>map01053</v>
          </cell>
        </row>
        <row r="2178">
          <cell r="A2178" t="str">
            <v>K02363</v>
          </cell>
          <cell r="B2178" t="str">
            <v>entE, dhbE, vibE, mxcE; 2,3-dihydroxybenzoate-AMP ligase [EC:6.3.2.14 2.7.7.58]</v>
          </cell>
          <cell r="C2178" t="str">
            <v>map01053</v>
          </cell>
        </row>
        <row r="2179">
          <cell r="A2179" t="str">
            <v>K02364</v>
          </cell>
          <cell r="B2179" t="str">
            <v>entF; enterobactin synthetase component F [EC:6.3.2.14]</v>
          </cell>
          <cell r="C2179" t="str">
            <v>map01053</v>
          </cell>
        </row>
        <row r="2180">
          <cell r="A2180" t="str">
            <v>K02365</v>
          </cell>
          <cell r="B2180" t="str">
            <v>ESP1; separase [EC:3.4.22.49]</v>
          </cell>
          <cell r="C2180" t="e">
            <v>#N/A</v>
          </cell>
        </row>
        <row r="2181">
          <cell r="A2181" t="str">
            <v>K02366</v>
          </cell>
          <cell r="B2181" t="str">
            <v>EXT1; glucuronyl/N-acetylglucosaminyl transferase EXT1 [EC:2.4.1.224 2.4.1.225]</v>
          </cell>
          <cell r="C2181" t="str">
            <v>map00534</v>
          </cell>
        </row>
        <row r="2182">
          <cell r="A2182" t="str">
            <v>K02367</v>
          </cell>
          <cell r="B2182" t="str">
            <v>EXT2; glucuronyl/N-acetylglucosaminyl transferase EXT2 [EC:2.4.1.224 2.4.1.225]</v>
          </cell>
          <cell r="C2182" t="str">
            <v>map00534</v>
          </cell>
        </row>
        <row r="2183">
          <cell r="A2183" t="str">
            <v>K02368</v>
          </cell>
          <cell r="B2183" t="str">
            <v>EXTL1; alpha-1,4-N-acetylglucosaminyltransferase EXTL1 [EC:2.4.1.224]</v>
          </cell>
          <cell r="C2183" t="str">
            <v>map00534</v>
          </cell>
        </row>
        <row r="2184">
          <cell r="A2184" t="str">
            <v>K02369</v>
          </cell>
          <cell r="B2184" t="str">
            <v>EXTL2; alpha-1,4-N-acetylglucosaminyltransferase EXTL2 [EC:2.4.1.223]</v>
          </cell>
          <cell r="C2184" t="str">
            <v>map00534</v>
          </cell>
        </row>
        <row r="2185">
          <cell r="A2185" t="str">
            <v>K02370</v>
          </cell>
          <cell r="B2185" t="str">
            <v>EXTL3; alpha-1,4-N-acetylglucosaminyltransferase EXTL3 [EC:2.4.1.223 2.4.1.224]</v>
          </cell>
          <cell r="C2185" t="str">
            <v>map00534</v>
          </cell>
        </row>
        <row r="2186">
          <cell r="A2186" t="str">
            <v>K02371</v>
          </cell>
          <cell r="B2186" t="str">
            <v>fabK; enoyl-[acyl-carrier protein] reductase II [EC:1.3.1.9]</v>
          </cell>
          <cell r="C2186" t="str">
            <v>map00061</v>
          </cell>
        </row>
        <row r="2187">
          <cell r="A2187" t="str">
            <v>K02372</v>
          </cell>
          <cell r="B2187" t="str">
            <v>fabZ; 3-hydroxyacyl-[acyl-carrier-protein] dehydratase [EC:4.2.1.59]</v>
          </cell>
          <cell r="C2187" t="str">
            <v>map00061</v>
          </cell>
        </row>
        <row r="2188">
          <cell r="A2188" t="str">
            <v>K02373</v>
          </cell>
          <cell r="B2188" t="str">
            <v>FADD; FAS-associated death domain protein</v>
          </cell>
          <cell r="C2188" t="e">
            <v>#N/A</v>
          </cell>
        </row>
        <row r="2189">
          <cell r="A2189" t="str">
            <v>K02374</v>
          </cell>
          <cell r="B2189" t="str">
            <v>PTPN13, FAP-1; tyrosine-protein phosphatase non-receptor type 13</v>
          </cell>
          <cell r="C2189" t="e">
            <v>#N/A</v>
          </cell>
        </row>
        <row r="2190">
          <cell r="A2190" t="str">
            <v>K02375</v>
          </cell>
          <cell r="B2190" t="str">
            <v>FZD5_8, fz2; frizzled 5/8</v>
          </cell>
          <cell r="C2190" t="e">
            <v>#N/A</v>
          </cell>
        </row>
        <row r="2191">
          <cell r="A2191" t="str">
            <v>K02376</v>
          </cell>
          <cell r="B2191" t="str">
            <v>FZD6; frizzled 6</v>
          </cell>
          <cell r="C2191" t="e">
            <v>#N/A</v>
          </cell>
        </row>
        <row r="2192">
          <cell r="A2192" t="str">
            <v>K02377</v>
          </cell>
          <cell r="B2192" t="str">
            <v>TSTA3, fcl; GDP-L-fucose synthase [EC:1.1.1.271]</v>
          </cell>
          <cell r="C2192" t="str">
            <v>map00051</v>
          </cell>
        </row>
        <row r="2193">
          <cell r="A2193" t="str">
            <v>K02379</v>
          </cell>
          <cell r="B2193" t="str">
            <v>fdhD; FdhD protein</v>
          </cell>
          <cell r="C2193" t="e">
            <v>#N/A</v>
          </cell>
        </row>
        <row r="2194">
          <cell r="A2194" t="str">
            <v>K02380</v>
          </cell>
          <cell r="B2194" t="str">
            <v>fdhE; FdhE protein</v>
          </cell>
          <cell r="C2194" t="e">
            <v>#N/A</v>
          </cell>
        </row>
        <row r="2195">
          <cell r="A2195" t="str">
            <v>K02381</v>
          </cell>
          <cell r="B2195" t="str">
            <v>fdrA; FdrA protein</v>
          </cell>
          <cell r="C2195" t="e">
            <v>#N/A</v>
          </cell>
        </row>
        <row r="2196">
          <cell r="A2196" t="str">
            <v>K02382</v>
          </cell>
          <cell r="B2196" t="str">
            <v>flbA; flagellar protein FlbA</v>
          </cell>
          <cell r="C2196" t="e">
            <v>#N/A</v>
          </cell>
        </row>
        <row r="2197">
          <cell r="A2197" t="str">
            <v>K02383</v>
          </cell>
          <cell r="B2197" t="str">
            <v>flbB; flagellar protein FlbB</v>
          </cell>
          <cell r="C2197" t="e">
            <v>#N/A</v>
          </cell>
        </row>
        <row r="2198">
          <cell r="A2198" t="str">
            <v>K02384</v>
          </cell>
          <cell r="B2198" t="str">
            <v>flbC; flagellar protein FlbC</v>
          </cell>
          <cell r="C2198" t="e">
            <v>#N/A</v>
          </cell>
        </row>
        <row r="2199">
          <cell r="A2199" t="str">
            <v>K02385</v>
          </cell>
          <cell r="B2199" t="str">
            <v>flbD; flagellar protein FlbD</v>
          </cell>
          <cell r="C2199" t="e">
            <v>#N/A</v>
          </cell>
        </row>
        <row r="2200">
          <cell r="A2200" t="str">
            <v>K02386</v>
          </cell>
          <cell r="B2200" t="str">
            <v>flgA; flagellar basal body P-ring formation protein FlgA</v>
          </cell>
          <cell r="C2200" t="e">
            <v>#N/A</v>
          </cell>
        </row>
        <row r="2201">
          <cell r="A2201" t="str">
            <v>K02387</v>
          </cell>
          <cell r="B2201" t="str">
            <v>flgB; flagellar basal-body rod protein FlgB</v>
          </cell>
          <cell r="C2201" t="e">
            <v>#N/A</v>
          </cell>
        </row>
        <row r="2202">
          <cell r="A2202" t="str">
            <v>K02388</v>
          </cell>
          <cell r="B2202" t="str">
            <v>flgC; flagellar basal-body rod protein FlgC</v>
          </cell>
          <cell r="C2202" t="e">
            <v>#N/A</v>
          </cell>
        </row>
        <row r="2203">
          <cell r="A2203" t="str">
            <v>K02389</v>
          </cell>
          <cell r="B2203" t="str">
            <v>flgD; flagellar basal-body rod modification protein FlgD</v>
          </cell>
          <cell r="C2203" t="e">
            <v>#N/A</v>
          </cell>
        </row>
        <row r="2204">
          <cell r="A2204" t="str">
            <v>K02390</v>
          </cell>
          <cell r="B2204" t="str">
            <v>flgE; flagellar hook protein FlgE</v>
          </cell>
          <cell r="C2204" t="e">
            <v>#N/A</v>
          </cell>
        </row>
        <row r="2205">
          <cell r="A2205" t="str">
            <v>K02391</v>
          </cell>
          <cell r="B2205" t="str">
            <v>flgF; flagellar basal-body rod protein FlgF</v>
          </cell>
          <cell r="C2205" t="e">
            <v>#N/A</v>
          </cell>
        </row>
        <row r="2206">
          <cell r="A2206" t="str">
            <v>K02392</v>
          </cell>
          <cell r="B2206" t="str">
            <v>flgG; flagellar basal-body rod protein FlgG</v>
          </cell>
          <cell r="C2206" t="e">
            <v>#N/A</v>
          </cell>
        </row>
        <row r="2207">
          <cell r="A2207" t="str">
            <v>K02393</v>
          </cell>
          <cell r="B2207" t="str">
            <v>flgH; flagellar L-ring protein FlgH</v>
          </cell>
          <cell r="C2207" t="e">
            <v>#N/A</v>
          </cell>
        </row>
        <row r="2208">
          <cell r="A2208" t="str">
            <v>K02394</v>
          </cell>
          <cell r="B2208" t="str">
            <v>flgI; flagellar P-ring protein FlgI</v>
          </cell>
          <cell r="C2208" t="e">
            <v>#N/A</v>
          </cell>
        </row>
        <row r="2209">
          <cell r="A2209" t="str">
            <v>K02395</v>
          </cell>
          <cell r="B2209" t="str">
            <v>flgJ; peptidoglycan hydrolase FlgJ</v>
          </cell>
          <cell r="C2209" t="e">
            <v>#N/A</v>
          </cell>
        </row>
        <row r="2210">
          <cell r="A2210" t="str">
            <v>K02396</v>
          </cell>
          <cell r="B2210" t="str">
            <v>flgK; flagellar hook-associated protein 1</v>
          </cell>
          <cell r="C2210" t="e">
            <v>#N/A</v>
          </cell>
        </row>
        <row r="2211">
          <cell r="A2211" t="str">
            <v>K02397</v>
          </cell>
          <cell r="B2211" t="str">
            <v>flgL; flagellar hook-associated protein 3 FlgL</v>
          </cell>
          <cell r="C2211" t="e">
            <v>#N/A</v>
          </cell>
        </row>
        <row r="2212">
          <cell r="A2212" t="str">
            <v>K02398</v>
          </cell>
          <cell r="B2212" t="str">
            <v>flgM; negative regulator of flagellin synthesis FlgM</v>
          </cell>
          <cell r="C2212" t="e">
            <v>#N/A</v>
          </cell>
        </row>
        <row r="2213">
          <cell r="A2213" t="str">
            <v>K02399</v>
          </cell>
          <cell r="B2213" t="str">
            <v>flgN; flagellar biosynthesis protein FlgN</v>
          </cell>
          <cell r="C2213" t="e">
            <v>#N/A</v>
          </cell>
        </row>
        <row r="2214">
          <cell r="A2214" t="str">
            <v>K02400</v>
          </cell>
          <cell r="B2214" t="str">
            <v>flhA; flagellar biosynthesis protein FlhA</v>
          </cell>
          <cell r="C2214" t="e">
            <v>#N/A</v>
          </cell>
        </row>
        <row r="2215">
          <cell r="A2215" t="str">
            <v>K02401</v>
          </cell>
          <cell r="B2215" t="str">
            <v>flhB; flagellar biosynthesis protein FlhB</v>
          </cell>
          <cell r="C2215" t="e">
            <v>#N/A</v>
          </cell>
        </row>
        <row r="2216">
          <cell r="A2216" t="str">
            <v>K02402</v>
          </cell>
          <cell r="B2216" t="str">
            <v>flhC; flagellar transcriptional activator FlhC</v>
          </cell>
          <cell r="C2216" t="e">
            <v>#N/A</v>
          </cell>
        </row>
        <row r="2217">
          <cell r="A2217" t="str">
            <v>K02403</v>
          </cell>
          <cell r="B2217" t="str">
            <v>flhD; flagellar transcriptional activator FlhD</v>
          </cell>
          <cell r="C2217" t="e">
            <v>#N/A</v>
          </cell>
        </row>
        <row r="2218">
          <cell r="A2218" t="str">
            <v>K02404</v>
          </cell>
          <cell r="B2218" t="str">
            <v>flhF; flagellar biosynthesis protein FlhF</v>
          </cell>
          <cell r="C2218" t="e">
            <v>#N/A</v>
          </cell>
        </row>
        <row r="2219">
          <cell r="A2219" t="str">
            <v>K02405</v>
          </cell>
          <cell r="B2219" t="str">
            <v>fliA, whiG; RNA polymerase sigma factor FliA</v>
          </cell>
          <cell r="C2219" t="e">
            <v>#N/A</v>
          </cell>
        </row>
        <row r="2220">
          <cell r="A2220" t="str">
            <v>K02406</v>
          </cell>
          <cell r="B2220" t="str">
            <v>fliC, hag; flagellin</v>
          </cell>
          <cell r="C2220" t="e">
            <v>#N/A</v>
          </cell>
        </row>
        <row r="2221">
          <cell r="A2221" t="str">
            <v>K02407</v>
          </cell>
          <cell r="B2221" t="str">
            <v>fliD; flagellar hook-associated protein 2</v>
          </cell>
          <cell r="C2221" t="e">
            <v>#N/A</v>
          </cell>
        </row>
        <row r="2222">
          <cell r="A2222" t="str">
            <v>K02408</v>
          </cell>
          <cell r="B2222" t="str">
            <v>fliE; flagellar hook-basal body complex protein FliE</v>
          </cell>
          <cell r="C2222" t="e">
            <v>#N/A</v>
          </cell>
        </row>
        <row r="2223">
          <cell r="A2223" t="str">
            <v>K02409</v>
          </cell>
          <cell r="B2223" t="str">
            <v>fliF; flagellar M-ring protein FliF</v>
          </cell>
          <cell r="C2223" t="e">
            <v>#N/A</v>
          </cell>
        </row>
        <row r="2224">
          <cell r="A2224" t="str">
            <v>K02410</v>
          </cell>
          <cell r="B2224" t="str">
            <v>fliG; flagellar motor switch protein FliG</v>
          </cell>
          <cell r="C2224" t="e">
            <v>#N/A</v>
          </cell>
        </row>
        <row r="2225">
          <cell r="A2225" t="str">
            <v>K02411</v>
          </cell>
          <cell r="B2225" t="str">
            <v>fliH; flagellar assembly protein FliH</v>
          </cell>
          <cell r="C2225" t="e">
            <v>#N/A</v>
          </cell>
        </row>
        <row r="2226">
          <cell r="A2226" t="str">
            <v>K02412</v>
          </cell>
          <cell r="B2226" t="str">
            <v>fliI; flagellum-specific ATP synthase [EC:7.4.2.8]</v>
          </cell>
          <cell r="C2226" t="e">
            <v>#N/A</v>
          </cell>
        </row>
        <row r="2227">
          <cell r="A2227" t="str">
            <v>K02413</v>
          </cell>
          <cell r="B2227" t="str">
            <v>fliJ; flagellar protein FliJ</v>
          </cell>
          <cell r="C2227" t="e">
            <v>#N/A</v>
          </cell>
        </row>
        <row r="2228">
          <cell r="A2228" t="str">
            <v>K02414</v>
          </cell>
          <cell r="B2228" t="str">
            <v>fliK; flagellar hook-length control protein FliK</v>
          </cell>
          <cell r="C2228" t="e">
            <v>#N/A</v>
          </cell>
        </row>
        <row r="2229">
          <cell r="A2229" t="str">
            <v>K02415</v>
          </cell>
          <cell r="B2229" t="str">
            <v>fliL; flagellar protein FliL</v>
          </cell>
          <cell r="C2229" t="e">
            <v>#N/A</v>
          </cell>
        </row>
        <row r="2230">
          <cell r="A2230" t="str">
            <v>K02416</v>
          </cell>
          <cell r="B2230" t="str">
            <v>fliM; flagellar motor switch protein FliM</v>
          </cell>
          <cell r="C2230" t="e">
            <v>#N/A</v>
          </cell>
        </row>
        <row r="2231">
          <cell r="A2231" t="str">
            <v>K02417</v>
          </cell>
          <cell r="B2231" t="str">
            <v>fliN; flagellar motor switch protein FliN</v>
          </cell>
          <cell r="C2231" t="e">
            <v>#N/A</v>
          </cell>
        </row>
        <row r="2232">
          <cell r="A2232" t="str">
            <v>K02418</v>
          </cell>
          <cell r="B2232" t="str">
            <v>fliO, fliZ; flagellar protein FliO/FliZ</v>
          </cell>
          <cell r="C2232" t="e">
            <v>#N/A</v>
          </cell>
        </row>
        <row r="2233">
          <cell r="A2233" t="str">
            <v>K02419</v>
          </cell>
          <cell r="B2233" t="str">
            <v>fliP; flagellar biosynthesis protein FliP</v>
          </cell>
          <cell r="C2233" t="e">
            <v>#N/A</v>
          </cell>
        </row>
        <row r="2234">
          <cell r="A2234" t="str">
            <v>K02420</v>
          </cell>
          <cell r="B2234" t="str">
            <v>fliQ; flagellar biosynthesis protein FliQ</v>
          </cell>
          <cell r="C2234" t="e">
            <v>#N/A</v>
          </cell>
        </row>
        <row r="2235">
          <cell r="A2235" t="str">
            <v>K02421</v>
          </cell>
          <cell r="B2235" t="str">
            <v>fliR; flagellar biosynthesis protein FliR</v>
          </cell>
          <cell r="C2235" t="e">
            <v>#N/A</v>
          </cell>
        </row>
        <row r="2236">
          <cell r="A2236" t="str">
            <v>K02422</v>
          </cell>
          <cell r="B2236" t="str">
            <v>fliS; flagellar secretion chaperone FliS</v>
          </cell>
          <cell r="C2236" t="e">
            <v>#N/A</v>
          </cell>
        </row>
        <row r="2237">
          <cell r="A2237" t="str">
            <v>K02423</v>
          </cell>
          <cell r="B2237" t="str">
            <v>fliT; flagellar protein FliT</v>
          </cell>
          <cell r="C2237" t="e">
            <v>#N/A</v>
          </cell>
        </row>
        <row r="2238">
          <cell r="A2238" t="str">
            <v>K02424</v>
          </cell>
          <cell r="B2238" t="str">
            <v>fliY, tcyA; L-cystine transport system substrate-binding protein</v>
          </cell>
          <cell r="C2238" t="e">
            <v>#N/A</v>
          </cell>
        </row>
        <row r="2239">
          <cell r="A2239" t="str">
            <v>K02425</v>
          </cell>
          <cell r="B2239" t="str">
            <v>fliZ; regulator of sigma S factor FliZ</v>
          </cell>
          <cell r="C2239" t="e">
            <v>#N/A</v>
          </cell>
        </row>
        <row r="2240">
          <cell r="A2240" t="str">
            <v>K02426</v>
          </cell>
          <cell r="B2240" t="str">
            <v>sufE; cysteine desulfuration protein SufE</v>
          </cell>
          <cell r="C2240" t="e">
            <v>#N/A</v>
          </cell>
        </row>
        <row r="2241">
          <cell r="A2241" t="str">
            <v>K02427</v>
          </cell>
          <cell r="B2241" t="str">
            <v>rlmE, rrmJ, ftsJ; 23S rRNA (uridine2552-2'-O)-methyltransferase [EC:2.1.1.166]</v>
          </cell>
          <cell r="C2241" t="e">
            <v>#N/A</v>
          </cell>
        </row>
        <row r="2242">
          <cell r="A2242" t="str">
            <v>K02428</v>
          </cell>
          <cell r="B2242" t="str">
            <v>rdgB; XTP/dITP diphosphohydrolase [EC:3.6.1.66]</v>
          </cell>
          <cell r="C2242" t="str">
            <v>map00230</v>
          </cell>
        </row>
        <row r="2243">
          <cell r="A2243" t="str">
            <v>K02429</v>
          </cell>
          <cell r="B2243" t="str">
            <v>fucP; MFS transporter, FHS family, L-fucose permease</v>
          </cell>
          <cell r="C2243" t="e">
            <v>#N/A</v>
          </cell>
        </row>
        <row r="2244">
          <cell r="A2244" t="str">
            <v>K02430</v>
          </cell>
          <cell r="B2244" t="str">
            <v>fucR; DeoR family transcriptional regulator, L-fucose operon activator</v>
          </cell>
          <cell r="C2244" t="e">
            <v>#N/A</v>
          </cell>
        </row>
        <row r="2245">
          <cell r="A2245" t="str">
            <v>K02431</v>
          </cell>
          <cell r="B2245" t="str">
            <v>fucU, FUOM; L-fucose mutarotase [EC:5.1.3.29]</v>
          </cell>
          <cell r="C2245" t="e">
            <v>#N/A</v>
          </cell>
        </row>
        <row r="2246">
          <cell r="A2246" t="str">
            <v>K02432</v>
          </cell>
          <cell r="B2246" t="str">
            <v>FZD1_7, fz; frizzled 1/7</v>
          </cell>
          <cell r="C2246" t="e">
            <v>#N/A</v>
          </cell>
        </row>
        <row r="2247">
          <cell r="A2247" t="str">
            <v>K02433</v>
          </cell>
          <cell r="B2247" t="str">
            <v>gatA, QRSL1; aspartyl-tRNA(Asn)/glutamyl-tRNA(Gln) amidotransferase subunit A [EC:6.3.5.6 6.3.5.7]</v>
          </cell>
          <cell r="C2247" t="str">
            <v>map00970</v>
          </cell>
        </row>
        <row r="2248">
          <cell r="A2248" t="str">
            <v>K02434</v>
          </cell>
          <cell r="B2248" t="str">
            <v>gatB, PET112; aspartyl-tRNA(Asn)/glutamyl-tRNA(Gln) amidotransferase subunit B [EC:6.3.5.6 6.3.5.7]</v>
          </cell>
          <cell r="C2248" t="str">
            <v>map00970</v>
          </cell>
        </row>
        <row r="2249">
          <cell r="A2249" t="str">
            <v>K02435</v>
          </cell>
          <cell r="B2249" t="str">
            <v>gatC, GATC; aspartyl-tRNA(Asn)/glutamyl-tRNA(Gln) amidotransferase subunit C [EC:6.3.5.6 6.3.5.7]</v>
          </cell>
          <cell r="C2249" t="str">
            <v>map00970</v>
          </cell>
        </row>
        <row r="2250">
          <cell r="A2250" t="str">
            <v>K02436</v>
          </cell>
          <cell r="B2250" t="str">
            <v>gatR; DeoR family transcriptional regulator, galactitol utilization operon repressor</v>
          </cell>
          <cell r="C2250" t="e">
            <v>#N/A</v>
          </cell>
        </row>
        <row r="2251">
          <cell r="A2251" t="str">
            <v>K02437</v>
          </cell>
          <cell r="B2251" t="str">
            <v>gcvH, GCSH; glycine cleavage system H protein</v>
          </cell>
          <cell r="C2251" t="str">
            <v>map00260</v>
          </cell>
        </row>
        <row r="2252">
          <cell r="A2252" t="str">
            <v>K02438</v>
          </cell>
          <cell r="B2252" t="str">
            <v>glgX; glycogen debranching enzyme [EC:3.2.1.196]</v>
          </cell>
          <cell r="C2252" t="str">
            <v>map00500</v>
          </cell>
        </row>
        <row r="2253">
          <cell r="A2253" t="str">
            <v>K02439</v>
          </cell>
          <cell r="B2253" t="str">
            <v>glpE; thiosulfate sulfurtransferase [EC:2.8.1.1]</v>
          </cell>
          <cell r="C2253" t="str">
            <v>map00920</v>
          </cell>
        </row>
        <row r="2254">
          <cell r="A2254" t="str">
            <v>K02440</v>
          </cell>
          <cell r="B2254" t="str">
            <v>GLPF; glycerol uptake facilitator protein</v>
          </cell>
          <cell r="C2254" t="e">
            <v>#N/A</v>
          </cell>
        </row>
        <row r="2255">
          <cell r="A2255" t="str">
            <v>K02441</v>
          </cell>
          <cell r="B2255" t="str">
            <v>glpG; GlpG protein</v>
          </cell>
          <cell r="C2255" t="e">
            <v>#N/A</v>
          </cell>
        </row>
        <row r="2256">
          <cell r="A2256" t="str">
            <v>K02442</v>
          </cell>
          <cell r="B2256" t="str">
            <v>glpM; membrane protein GlpM</v>
          </cell>
          <cell r="C2256" t="e">
            <v>#N/A</v>
          </cell>
        </row>
        <row r="2257">
          <cell r="A2257" t="str">
            <v>K02443</v>
          </cell>
          <cell r="B2257" t="str">
            <v>glpP; glycerol uptake operon antiterminator</v>
          </cell>
          <cell r="C2257" t="e">
            <v>#N/A</v>
          </cell>
        </row>
        <row r="2258">
          <cell r="A2258" t="str">
            <v>K02444</v>
          </cell>
          <cell r="B2258" t="str">
            <v>glpR; DeoR family transcriptional regulator, glycerol-3-phosphate regulon repressor</v>
          </cell>
          <cell r="C2258" t="e">
            <v>#N/A</v>
          </cell>
        </row>
        <row r="2259">
          <cell r="A2259" t="str">
            <v>K02445</v>
          </cell>
          <cell r="B2259" t="str">
            <v>glpT; MFS transporter, OPA family, glycerol-3-phosphate transporter</v>
          </cell>
          <cell r="C2259" t="e">
            <v>#N/A</v>
          </cell>
        </row>
        <row r="2260">
          <cell r="A2260" t="str">
            <v>K02446</v>
          </cell>
          <cell r="B2260" t="str">
            <v>glpX; fructose-1,6-bisphosphatase II [EC:3.1.3.11]</v>
          </cell>
          <cell r="C2260" t="str">
            <v>map00010</v>
          </cell>
        </row>
        <row r="2261">
          <cell r="A2261" t="str">
            <v>K02447</v>
          </cell>
          <cell r="B2261" t="str">
            <v>GRK; protein gruken</v>
          </cell>
          <cell r="C2261" t="e">
            <v>#N/A</v>
          </cell>
        </row>
        <row r="2262">
          <cell r="A2262" t="str">
            <v>K02448</v>
          </cell>
          <cell r="B2262" t="str">
            <v>norD; nitric oxide reductase NorD protein</v>
          </cell>
          <cell r="C2262" t="e">
            <v>#N/A</v>
          </cell>
        </row>
        <row r="2263">
          <cell r="A2263" t="str">
            <v>K02449</v>
          </cell>
          <cell r="B2263" t="str">
            <v>CDK10; cyclin-dependent kinase 10 [EC:2.7.11.22]</v>
          </cell>
          <cell r="C2263" t="e">
            <v>#N/A</v>
          </cell>
        </row>
        <row r="2264">
          <cell r="A2264" t="str">
            <v>K02450</v>
          </cell>
          <cell r="B2264" t="str">
            <v>gspA; general secretion pathway protein A</v>
          </cell>
          <cell r="C2264" t="e">
            <v>#N/A</v>
          </cell>
        </row>
        <row r="2265">
          <cell r="A2265" t="str">
            <v>K02451</v>
          </cell>
          <cell r="B2265" t="str">
            <v>gspB; general secretion pathway protein B</v>
          </cell>
          <cell r="C2265" t="e">
            <v>#N/A</v>
          </cell>
        </row>
        <row r="2266">
          <cell r="A2266" t="str">
            <v>K02452</v>
          </cell>
          <cell r="B2266" t="str">
            <v>gspC; general secretion pathway protein C</v>
          </cell>
          <cell r="C2266" t="e">
            <v>#N/A</v>
          </cell>
        </row>
        <row r="2267">
          <cell r="A2267" t="str">
            <v>K02453</v>
          </cell>
          <cell r="B2267" t="str">
            <v>gspD; general secretion pathway protein D</v>
          </cell>
          <cell r="C2267" t="e">
            <v>#N/A</v>
          </cell>
        </row>
        <row r="2268">
          <cell r="A2268" t="str">
            <v>K02454</v>
          </cell>
          <cell r="B2268" t="str">
            <v>gspE; general secretion pathway protein E [EC:7.4.2.8]</v>
          </cell>
          <cell r="C2268" t="e">
            <v>#N/A</v>
          </cell>
        </row>
        <row r="2269">
          <cell r="A2269" t="str">
            <v>K02455</v>
          </cell>
          <cell r="B2269" t="str">
            <v>gspF; general secretion pathway protein F</v>
          </cell>
          <cell r="C2269" t="e">
            <v>#N/A</v>
          </cell>
        </row>
        <row r="2270">
          <cell r="A2270" t="str">
            <v>K02456</v>
          </cell>
          <cell r="B2270" t="str">
            <v>gspG; general secretion pathway protein G</v>
          </cell>
          <cell r="C2270" t="e">
            <v>#N/A</v>
          </cell>
        </row>
        <row r="2271">
          <cell r="A2271" t="str">
            <v>K02457</v>
          </cell>
          <cell r="B2271" t="str">
            <v>gspH; general secretion pathway protein H</v>
          </cell>
          <cell r="C2271" t="e">
            <v>#N/A</v>
          </cell>
        </row>
        <row r="2272">
          <cell r="A2272" t="str">
            <v>K02458</v>
          </cell>
          <cell r="B2272" t="str">
            <v>gspI; general secretion pathway protein I</v>
          </cell>
          <cell r="C2272" t="e">
            <v>#N/A</v>
          </cell>
        </row>
        <row r="2273">
          <cell r="A2273" t="str">
            <v>K02459</v>
          </cell>
          <cell r="B2273" t="str">
            <v>gspJ; general secretion pathway protein J</v>
          </cell>
          <cell r="C2273" t="e">
            <v>#N/A</v>
          </cell>
        </row>
        <row r="2274">
          <cell r="A2274" t="str">
            <v>K02460</v>
          </cell>
          <cell r="B2274" t="str">
            <v>gspK; general secretion pathway protein K</v>
          </cell>
          <cell r="C2274" t="e">
            <v>#N/A</v>
          </cell>
        </row>
        <row r="2275">
          <cell r="A2275" t="str">
            <v>K02461</v>
          </cell>
          <cell r="B2275" t="str">
            <v>gspL; general secretion pathway protein L</v>
          </cell>
          <cell r="C2275" t="e">
            <v>#N/A</v>
          </cell>
        </row>
        <row r="2276">
          <cell r="A2276" t="str">
            <v>K02462</v>
          </cell>
          <cell r="B2276" t="str">
            <v>gspM; general secretion pathway protein M</v>
          </cell>
          <cell r="C2276" t="e">
            <v>#N/A</v>
          </cell>
        </row>
        <row r="2277">
          <cell r="A2277" t="str">
            <v>K02463</v>
          </cell>
          <cell r="B2277" t="str">
            <v>gspN; general secretion pathway protein N</v>
          </cell>
          <cell r="C2277" t="e">
            <v>#N/A</v>
          </cell>
        </row>
        <row r="2278">
          <cell r="A2278" t="str">
            <v>K02464</v>
          </cell>
          <cell r="B2278" t="str">
            <v>gspO; general secretion pathway protein O [EC:3.4.23.43 2.1.1.-]</v>
          </cell>
          <cell r="C2278" t="e">
            <v>#N/A</v>
          </cell>
        </row>
        <row r="2279">
          <cell r="A2279" t="str">
            <v>K02465</v>
          </cell>
          <cell r="B2279" t="str">
            <v>gspS; general secretion pathway protein S</v>
          </cell>
          <cell r="C2279" t="e">
            <v>#N/A</v>
          </cell>
        </row>
        <row r="2280">
          <cell r="A2280" t="str">
            <v>K02466</v>
          </cell>
          <cell r="B2280" t="str">
            <v>gutM; glucitol operon activator protein</v>
          </cell>
          <cell r="C2280" t="e">
            <v>#N/A</v>
          </cell>
        </row>
        <row r="2281">
          <cell r="A2281" t="str">
            <v>K02467</v>
          </cell>
          <cell r="B2281" t="str">
            <v>gutQ; arabinose 5-phosphate isomerase [EC:5.3.1.13]</v>
          </cell>
          <cell r="C2281" t="e">
            <v>#N/A</v>
          </cell>
        </row>
        <row r="2282">
          <cell r="A2282" t="str">
            <v>K02468</v>
          </cell>
          <cell r="B2282" t="str">
            <v>srlR, gutR; DeoR family transcriptional regulator, glucitol operon repressor</v>
          </cell>
          <cell r="C2282" t="e">
            <v>#N/A</v>
          </cell>
        </row>
        <row r="2283">
          <cell r="A2283" t="str">
            <v>K02469</v>
          </cell>
          <cell r="B2283" t="str">
            <v>gyrA; DNA gyrase subunit A [EC:5.6.2.2]</v>
          </cell>
          <cell r="C2283" t="e">
            <v>#N/A</v>
          </cell>
        </row>
        <row r="2284">
          <cell r="A2284" t="str">
            <v>K02470</v>
          </cell>
          <cell r="B2284" t="str">
            <v>gyrB; DNA gyrase subunit B [EC:5.6.2.2]</v>
          </cell>
          <cell r="C2284" t="e">
            <v>#N/A</v>
          </cell>
        </row>
        <row r="2285">
          <cell r="A2285" t="str">
            <v>K02471</v>
          </cell>
          <cell r="B2285" t="str">
            <v>bacA; vitamin B12/bleomycin/antimicrobial peptide transport system ATP-binding/permease protein</v>
          </cell>
          <cell r="C2285" t="e">
            <v>#N/A</v>
          </cell>
        </row>
        <row r="2286">
          <cell r="A2286" t="str">
            <v>K02472</v>
          </cell>
          <cell r="B2286" t="str">
            <v>wecC; UDP-N-acetyl-D-mannosaminuronic acid dehydrogenase [EC:1.1.1.336]</v>
          </cell>
          <cell r="C2286" t="str">
            <v>map00520</v>
          </cell>
        </row>
        <row r="2287">
          <cell r="A2287" t="str">
            <v>K02473</v>
          </cell>
          <cell r="B2287" t="str">
            <v>wbpP; UDP-N-acetylglucosamine/UDP-N-acetylgalactosamine 4-epimerase [EC:5.1.3.7 5.1.3.-]</v>
          </cell>
          <cell r="C2287" t="str">
            <v>map00520</v>
          </cell>
        </row>
        <row r="2288">
          <cell r="A2288" t="str">
            <v>K02474</v>
          </cell>
          <cell r="B2288" t="str">
            <v>wbpO; UDP-N-acetyl-D-glucosamine/UDP-N-acetyl-D-galactosamine dehydrogenase [EC:1.1.1.136 1.1.1.-]</v>
          </cell>
          <cell r="C2288" t="str">
            <v>map00520</v>
          </cell>
        </row>
        <row r="2289">
          <cell r="A2289" t="str">
            <v>K02475</v>
          </cell>
          <cell r="B2289" t="str">
            <v>K02475; two-component system, CitB family, response regulator</v>
          </cell>
          <cell r="C2289" t="e">
            <v>#N/A</v>
          </cell>
        </row>
        <row r="2290">
          <cell r="A2290" t="str">
            <v>K02476</v>
          </cell>
          <cell r="B2290" t="str">
            <v>K02476; two-component system, CitB family, sensor kinase [EC:2.7.13.3]</v>
          </cell>
          <cell r="C2290" t="e">
            <v>#N/A</v>
          </cell>
        </row>
        <row r="2291">
          <cell r="A2291" t="str">
            <v>K02477</v>
          </cell>
          <cell r="B2291" t="str">
            <v>K02477; two-component system, LytTR family, response regulator</v>
          </cell>
          <cell r="C2291" t="e">
            <v>#N/A</v>
          </cell>
        </row>
        <row r="2292">
          <cell r="A2292" t="str">
            <v>K02478</v>
          </cell>
          <cell r="B2292" t="str">
            <v>K02478; two-component system, LytTR family, sensor kinase [EC:2.7.13.3]</v>
          </cell>
          <cell r="C2292" t="e">
            <v>#N/A</v>
          </cell>
        </row>
        <row r="2293">
          <cell r="A2293" t="str">
            <v>K02479</v>
          </cell>
          <cell r="B2293" t="str">
            <v>K02479; two-component system, NarL family, response regulator</v>
          </cell>
          <cell r="C2293" t="e">
            <v>#N/A</v>
          </cell>
        </row>
        <row r="2294">
          <cell r="A2294" t="str">
            <v>K02480</v>
          </cell>
          <cell r="B2294" t="str">
            <v>K02480; two-component system, NarL family, sensor kinase [EC:2.7.13.3]</v>
          </cell>
          <cell r="C2294" t="e">
            <v>#N/A</v>
          </cell>
        </row>
        <row r="2295">
          <cell r="A2295" t="str">
            <v>K02481</v>
          </cell>
          <cell r="B2295" t="str">
            <v>flgR; two-component system, NtrC family, response regulator</v>
          </cell>
          <cell r="C2295" t="e">
            <v>#N/A</v>
          </cell>
        </row>
        <row r="2296">
          <cell r="A2296" t="str">
            <v>K02482</v>
          </cell>
          <cell r="B2296" t="str">
            <v>flgS; two-component system, NtrC family, sensor kinase [EC:2.7.13.3]</v>
          </cell>
          <cell r="C2296" t="e">
            <v>#N/A</v>
          </cell>
        </row>
        <row r="2297">
          <cell r="A2297" t="str">
            <v>K02483</v>
          </cell>
          <cell r="B2297" t="str">
            <v>K02483; two-component system, OmpR family, response regulator</v>
          </cell>
          <cell r="C2297" t="e">
            <v>#N/A</v>
          </cell>
        </row>
        <row r="2298">
          <cell r="A2298" t="str">
            <v>K02484</v>
          </cell>
          <cell r="B2298" t="str">
            <v>K02484; two-component system, OmpR family, sensor kinase [EC:2.7.13.3]</v>
          </cell>
          <cell r="C2298" t="e">
            <v>#N/A</v>
          </cell>
        </row>
        <row r="2299">
          <cell r="A2299" t="str">
            <v>K02485</v>
          </cell>
          <cell r="B2299" t="str">
            <v>rssB, hnr; two-component system, response regulator</v>
          </cell>
          <cell r="C2299" t="e">
            <v>#N/A</v>
          </cell>
        </row>
        <row r="2300">
          <cell r="A2300" t="str">
            <v>K02486</v>
          </cell>
          <cell r="B2300" t="str">
            <v>K02486; two-component system, sensor kinase [EC:2.7.13.3]</v>
          </cell>
          <cell r="C2300" t="e">
            <v>#N/A</v>
          </cell>
        </row>
        <row r="2301">
          <cell r="A2301" t="str">
            <v>K02488</v>
          </cell>
          <cell r="B2301" t="str">
            <v>pleD; two-component system, cell cycle response regulator [EC:2.7.7.65]</v>
          </cell>
          <cell r="C2301" t="e">
            <v>#N/A</v>
          </cell>
        </row>
        <row r="2302">
          <cell r="A2302" t="str">
            <v>K02489</v>
          </cell>
          <cell r="B2302" t="str">
            <v>hk1; two-component system, glycerol uptake and utilization sensor kinase [EC:2.7.13.3]</v>
          </cell>
          <cell r="C2302" t="e">
            <v>#N/A</v>
          </cell>
        </row>
        <row r="2303">
          <cell r="A2303" t="str">
            <v>K02490</v>
          </cell>
          <cell r="B2303" t="str">
            <v>spo0F; two-component system, response regulator, stage 0 sporulation protein F</v>
          </cell>
          <cell r="C2303" t="e">
            <v>#N/A</v>
          </cell>
        </row>
        <row r="2304">
          <cell r="A2304" t="str">
            <v>K02491</v>
          </cell>
          <cell r="B2304" t="str">
            <v>kinA; two-component system, sporulation sensor kinase A [EC:2.7.13.3]</v>
          </cell>
          <cell r="C2304" t="e">
            <v>#N/A</v>
          </cell>
        </row>
        <row r="2305">
          <cell r="A2305" t="str">
            <v>K02492</v>
          </cell>
          <cell r="B2305" t="str">
            <v>hemA; glutamyl-tRNA reductase [EC:1.2.1.70]</v>
          </cell>
          <cell r="C2305" t="str">
            <v>map00860</v>
          </cell>
        </row>
        <row r="2306">
          <cell r="A2306" t="str">
            <v>K02493</v>
          </cell>
          <cell r="B2306" t="str">
            <v>hemK, prmC, HEMK; release factor glutamine methyltransferase [EC:2.1.1.297]</v>
          </cell>
          <cell r="C2306" t="e">
            <v>#N/A</v>
          </cell>
        </row>
        <row r="2307">
          <cell r="A2307" t="str">
            <v>K02494</v>
          </cell>
          <cell r="B2307" t="str">
            <v>lolB; outer membrane lipoprotein LolB</v>
          </cell>
          <cell r="C2307" t="e">
            <v>#N/A</v>
          </cell>
        </row>
        <row r="2308">
          <cell r="A2308" t="str">
            <v>K02495</v>
          </cell>
          <cell r="B2308" t="str">
            <v>hemN, hemZ; oxygen-independent coproporphyrinogen III oxidase [EC:1.3.98.3]</v>
          </cell>
          <cell r="C2308" t="str">
            <v>map00860</v>
          </cell>
        </row>
        <row r="2309">
          <cell r="A2309" t="str">
            <v>K02496</v>
          </cell>
          <cell r="B2309" t="str">
            <v>hemX; uroporphyrin-III C-methyltransferase [EC:2.1.1.107]</v>
          </cell>
          <cell r="C2309" t="str">
            <v>map00860</v>
          </cell>
        </row>
        <row r="2310">
          <cell r="A2310" t="str">
            <v>K02497</v>
          </cell>
          <cell r="B2310" t="str">
            <v>hemX; HemX protein</v>
          </cell>
          <cell r="C2310" t="e">
            <v>#N/A</v>
          </cell>
        </row>
        <row r="2311">
          <cell r="A2311" t="str">
            <v>K02498</v>
          </cell>
          <cell r="B2311" t="str">
            <v>hemY; HemY protein</v>
          </cell>
          <cell r="C2311" t="e">
            <v>#N/A</v>
          </cell>
        </row>
        <row r="2312">
          <cell r="A2312" t="str">
            <v>K02499</v>
          </cell>
          <cell r="B2312" t="str">
            <v>yabN; tetrapyrrole methylase family protein / MazG family protein</v>
          </cell>
          <cell r="C2312" t="e">
            <v>#N/A</v>
          </cell>
        </row>
        <row r="2313">
          <cell r="A2313" t="str">
            <v>K02500</v>
          </cell>
          <cell r="B2313" t="str">
            <v>hisF; imidazole glycerol-phosphate synthase subunit HisF [EC:4.3.2.10]</v>
          </cell>
          <cell r="C2313" t="str">
            <v>map00340</v>
          </cell>
        </row>
        <row r="2314">
          <cell r="A2314" t="str">
            <v>K02501</v>
          </cell>
          <cell r="B2314" t="str">
            <v>hisH; imidazole glycerol-phosphate synthase subunit HisH [EC:4.3.2.10]</v>
          </cell>
          <cell r="C2314" t="str">
            <v>map00340</v>
          </cell>
        </row>
        <row r="2315">
          <cell r="A2315" t="str">
            <v>K02502</v>
          </cell>
          <cell r="B2315" t="str">
            <v>hisZ; ATP phosphoribosyltransferase regulatory subunit</v>
          </cell>
          <cell r="C2315" t="str">
            <v>map00340</v>
          </cell>
        </row>
        <row r="2316">
          <cell r="A2316" t="str">
            <v>K02503</v>
          </cell>
          <cell r="B2316" t="str">
            <v>HINT1, hinT, hit; histidine triad (HIT) family protein</v>
          </cell>
          <cell r="C2316" t="e">
            <v>#N/A</v>
          </cell>
        </row>
        <row r="2317">
          <cell r="A2317" t="str">
            <v>K02504</v>
          </cell>
          <cell r="B2317" t="str">
            <v>hofB; protein transport protein HofB</v>
          </cell>
          <cell r="C2317" t="e">
            <v>#N/A</v>
          </cell>
        </row>
        <row r="2318">
          <cell r="A2318" t="str">
            <v>K02505</v>
          </cell>
          <cell r="B2318" t="str">
            <v>hofC; protein transport protein HofC</v>
          </cell>
          <cell r="C2318" t="e">
            <v>#N/A</v>
          </cell>
        </row>
        <row r="2319">
          <cell r="A2319" t="str">
            <v>K02506</v>
          </cell>
          <cell r="B2319" t="str">
            <v>hofD, hopD; leader peptidase HopD [EC:3.4.23.43]</v>
          </cell>
          <cell r="C2319" t="e">
            <v>#N/A</v>
          </cell>
        </row>
        <row r="2320">
          <cell r="A2320" t="str">
            <v>K02507</v>
          </cell>
          <cell r="B2320" t="str">
            <v>hofQ; protein transport protein HofQ</v>
          </cell>
          <cell r="C2320" t="e">
            <v>#N/A</v>
          </cell>
        </row>
        <row r="2321">
          <cell r="A2321" t="str">
            <v>K02508</v>
          </cell>
          <cell r="B2321" t="str">
            <v>hpaA; AraC family transcriptional regulator, 4-hydroxyphenylacetate 3-monooxygenase operon regulatory protein</v>
          </cell>
          <cell r="C2321" t="e">
            <v>#N/A</v>
          </cell>
        </row>
        <row r="2322">
          <cell r="A2322" t="str">
            <v>K02509</v>
          </cell>
          <cell r="B2322" t="str">
            <v>hpaH; 2-oxo-hept-3-ene-1,7-dioate hydratase [EC:4.2.1.-]</v>
          </cell>
          <cell r="C2322" t="str">
            <v>map00350</v>
          </cell>
        </row>
        <row r="2323">
          <cell r="A2323" t="str">
            <v>K02510</v>
          </cell>
          <cell r="B2323" t="str">
            <v>hpaI, hpcH; 4-hydroxy-2-oxoheptanedioate aldolase [EC:4.1.2.52]</v>
          </cell>
          <cell r="C2323" t="str">
            <v>map00350</v>
          </cell>
        </row>
        <row r="2324">
          <cell r="A2324" t="str">
            <v>K02511</v>
          </cell>
          <cell r="B2324" t="str">
            <v>hpaX; MFS transporter, ACS family, 4-hydroxyphenylacetate permease</v>
          </cell>
          <cell r="C2324" t="e">
            <v>#N/A</v>
          </cell>
        </row>
        <row r="2325">
          <cell r="A2325" t="str">
            <v>K02512</v>
          </cell>
          <cell r="B2325" t="str">
            <v>HRK; activator of apoptosis harakiri</v>
          </cell>
          <cell r="C2325" t="e">
            <v>#N/A</v>
          </cell>
        </row>
        <row r="2326">
          <cell r="A2326" t="str">
            <v>K02513</v>
          </cell>
          <cell r="B2326" t="str">
            <v>HS2ST1; heparan sulfate 2-O-sulfotransferase HS2ST1 [EC:2.8.2.-]</v>
          </cell>
          <cell r="C2326" t="str">
            <v>map00534</v>
          </cell>
        </row>
        <row r="2327">
          <cell r="A2327" t="str">
            <v>K02514</v>
          </cell>
          <cell r="B2327" t="str">
            <v>HS6ST1; heparan sulfate 6-O-sulfotransferase HS6ST1 [EC:2.8.2.-]</v>
          </cell>
          <cell r="C2327" t="str">
            <v>map00534</v>
          </cell>
        </row>
        <row r="2328">
          <cell r="A2328" t="str">
            <v>K02515</v>
          </cell>
          <cell r="B2328" t="str">
            <v>HSL1; serine/threonine-protein kinase HSL1, negative regulator of Swe1 kinase [EC:2.7.11.-]</v>
          </cell>
          <cell r="C2328" t="e">
            <v>#N/A</v>
          </cell>
        </row>
        <row r="2329">
          <cell r="A2329" t="str">
            <v>K02516</v>
          </cell>
          <cell r="B2329" t="str">
            <v>PRMT5, HSL7; type II protein arginine methyltransferase [EC:2.1.1.320]</v>
          </cell>
          <cell r="C2329" t="e">
            <v>#N/A</v>
          </cell>
        </row>
        <row r="2330">
          <cell r="A2330" t="str">
            <v>K02517</v>
          </cell>
          <cell r="B2330" t="str">
            <v>lpxL, htrB; Kdo2-lipid IVA lauroyltransferase/acyltransferase [EC:2.3.1.241 2.3.1.-]</v>
          </cell>
          <cell r="C2330" t="str">
            <v>map00540</v>
          </cell>
        </row>
        <row r="2331">
          <cell r="A2331" t="str">
            <v>K02518</v>
          </cell>
          <cell r="B2331" t="str">
            <v>infA; translation initiation factor IF-1</v>
          </cell>
          <cell r="C2331" t="e">
            <v>#N/A</v>
          </cell>
        </row>
        <row r="2332">
          <cell r="A2332" t="str">
            <v>K02519</v>
          </cell>
          <cell r="B2332" t="str">
            <v>infB, MTIF2; translation initiation factor IF-2</v>
          </cell>
          <cell r="C2332" t="e">
            <v>#N/A</v>
          </cell>
        </row>
        <row r="2333">
          <cell r="A2333" t="str">
            <v>K02520</v>
          </cell>
          <cell r="B2333" t="str">
            <v>infC, MTIF3; translation initiation factor IF-3</v>
          </cell>
          <cell r="C2333" t="e">
            <v>#N/A</v>
          </cell>
        </row>
        <row r="2334">
          <cell r="A2334" t="str">
            <v>K02521</v>
          </cell>
          <cell r="B2334" t="str">
            <v>ilvY; LysR family transcriptional regulator, positive regulator for ilvC</v>
          </cell>
          <cell r="C2334" t="e">
            <v>#N/A</v>
          </cell>
        </row>
        <row r="2335">
          <cell r="A2335" t="str">
            <v>K02523</v>
          </cell>
          <cell r="B2335" t="str">
            <v>ispB; octaprenyl-diphosphate synthase [EC:2.5.1.90]</v>
          </cell>
          <cell r="C2335" t="str">
            <v>map00900</v>
          </cell>
        </row>
        <row r="2336">
          <cell r="A2336" t="str">
            <v>K02524</v>
          </cell>
          <cell r="B2336" t="str">
            <v>K10; DNA binding protein (fs(1)K10, female sterile(1)K10)</v>
          </cell>
          <cell r="C2336" t="e">
            <v>#N/A</v>
          </cell>
        </row>
        <row r="2337">
          <cell r="A2337" t="str">
            <v>K02525</v>
          </cell>
          <cell r="B2337" t="str">
            <v>kdgR; LacI family transcriptional regulator, kdg operon repressor</v>
          </cell>
          <cell r="C2337" t="e">
            <v>#N/A</v>
          </cell>
        </row>
        <row r="2338">
          <cell r="A2338" t="str">
            <v>K02526</v>
          </cell>
          <cell r="B2338" t="str">
            <v>kdgT; 2-keto-3-deoxygluconate permease</v>
          </cell>
          <cell r="C2338" t="e">
            <v>#N/A</v>
          </cell>
        </row>
        <row r="2339">
          <cell r="A2339" t="str">
            <v>K02527</v>
          </cell>
          <cell r="B2339" t="str">
            <v>kdtA, waaA; 3-deoxy-D-manno-octulosonic-acid transferase [EC:2.4.99.12 2.4.99.13 2.4.99.14 2.4.99.15]</v>
          </cell>
          <cell r="C2339" t="str">
            <v>map00540</v>
          </cell>
        </row>
        <row r="2340">
          <cell r="A2340" t="str">
            <v>K02528</v>
          </cell>
          <cell r="B2340" t="str">
            <v>ksgA; 16S rRNA (adenine1518-N6/adenine1519-N6)-dimethyltransferase [EC:2.1.1.182]</v>
          </cell>
          <cell r="C2340" t="e">
            <v>#N/A</v>
          </cell>
        </row>
        <row r="2341">
          <cell r="A2341" t="str">
            <v>K02529</v>
          </cell>
          <cell r="B2341" t="str">
            <v>lacI, galR; LacI family transcriptional regulator</v>
          </cell>
          <cell r="C2341" t="e">
            <v>#N/A</v>
          </cell>
        </row>
        <row r="2342">
          <cell r="A2342" t="str">
            <v>K02530</v>
          </cell>
          <cell r="B2342" t="str">
            <v>lacR; DeoR family transcriptional regulator, lactose phosphotransferase system repressor</v>
          </cell>
          <cell r="C2342" t="e">
            <v>#N/A</v>
          </cell>
        </row>
        <row r="2343">
          <cell r="A2343" t="str">
            <v>K02531</v>
          </cell>
          <cell r="B2343" t="str">
            <v>lacT; transcriptional antiterminator</v>
          </cell>
          <cell r="C2343" t="e">
            <v>#N/A</v>
          </cell>
        </row>
        <row r="2344">
          <cell r="A2344" t="str">
            <v>K02532</v>
          </cell>
          <cell r="B2344" t="str">
            <v>lacY; MFS transporter, OHS family, lactose permease</v>
          </cell>
          <cell r="C2344" t="e">
            <v>#N/A</v>
          </cell>
        </row>
        <row r="2345">
          <cell r="A2345" t="str">
            <v>K02533</v>
          </cell>
          <cell r="B2345" t="str">
            <v>lasT; tRNA/rRNA methyltransferase [EC:2.1.1.-]</v>
          </cell>
          <cell r="C2345" t="e">
            <v>#N/A</v>
          </cell>
        </row>
        <row r="2346">
          <cell r="A2346" t="str">
            <v>K02535</v>
          </cell>
          <cell r="B2346" t="str">
            <v>lpxC; UDP-3-O-[3-hydroxymyristoyl] N-acetylglucosamine deacetylase [EC:3.5.1.108]</v>
          </cell>
          <cell r="C2346" t="str">
            <v>map00540</v>
          </cell>
        </row>
        <row r="2347">
          <cell r="A2347" t="str">
            <v>K02536</v>
          </cell>
          <cell r="B2347" t="str">
            <v>lpxD; UDP-3-O-[3-hydroxymyristoyl] glucosamine N-acyltransferase [EC:2.3.1.191]</v>
          </cell>
          <cell r="C2347" t="str">
            <v>map00540</v>
          </cell>
        </row>
        <row r="2348">
          <cell r="A2348" t="str">
            <v>K02537</v>
          </cell>
          <cell r="B2348" t="str">
            <v>MAD2; mitotic spindle assembly checkpoint protein MAD2</v>
          </cell>
          <cell r="C2348" t="e">
            <v>#N/A</v>
          </cell>
        </row>
        <row r="2349">
          <cell r="A2349" t="str">
            <v>K02538</v>
          </cell>
          <cell r="B2349" t="str">
            <v>manR; activator of the mannose operon, transcriptional antiterminator</v>
          </cell>
          <cell r="C2349" t="e">
            <v>#N/A</v>
          </cell>
        </row>
        <row r="2350">
          <cell r="A2350" t="str">
            <v>K02539</v>
          </cell>
          <cell r="B2350" t="str">
            <v>MCL1; myeloid leukemia cell differntiation protein MCL-1</v>
          </cell>
          <cell r="C2350" t="e">
            <v>#N/A</v>
          </cell>
        </row>
        <row r="2351">
          <cell r="A2351" t="str">
            <v>K02540</v>
          </cell>
          <cell r="B2351" t="str">
            <v>MCM2; DNA replication licensing factor MCM2 [EC:3.6.4.12]</v>
          </cell>
          <cell r="C2351" t="e">
            <v>#N/A</v>
          </cell>
        </row>
        <row r="2352">
          <cell r="A2352" t="str">
            <v>K02541</v>
          </cell>
          <cell r="B2352" t="str">
            <v>MCM3; DNA replication licensing factor MCM3 [EC:3.6.4.12]</v>
          </cell>
          <cell r="C2352" t="e">
            <v>#N/A</v>
          </cell>
        </row>
        <row r="2353">
          <cell r="A2353" t="str">
            <v>K02542</v>
          </cell>
          <cell r="B2353" t="str">
            <v>MCM6; DNA replication licensing factor MCM6 [EC:3.6.4.12]</v>
          </cell>
          <cell r="C2353" t="e">
            <v>#N/A</v>
          </cell>
        </row>
        <row r="2354">
          <cell r="A2354" t="str">
            <v>K02543</v>
          </cell>
          <cell r="B2354" t="str">
            <v>MEC1; cell cycle checkpoint protein MEC1</v>
          </cell>
          <cell r="C2354" t="e">
            <v>#N/A</v>
          </cell>
        </row>
        <row r="2355">
          <cell r="A2355" t="str">
            <v>K02544</v>
          </cell>
          <cell r="B2355" t="str">
            <v>MEC3; G2-specific checkpoint protein</v>
          </cell>
          <cell r="C2355" t="e">
            <v>#N/A</v>
          </cell>
        </row>
        <row r="2356">
          <cell r="A2356" t="str">
            <v>K02545</v>
          </cell>
          <cell r="B2356" t="str">
            <v>mecA; penicillin-binding protein 2 prime [EC:3.4.16.4]</v>
          </cell>
          <cell r="C2356" t="str">
            <v>map00550</v>
          </cell>
        </row>
        <row r="2357">
          <cell r="A2357" t="str">
            <v>K02546</v>
          </cell>
          <cell r="B2357" t="str">
            <v>mecI; BlaI family transcriptional regulator, methicillin resistance regulatory protein</v>
          </cell>
          <cell r="C2357" t="e">
            <v>#N/A</v>
          </cell>
        </row>
        <row r="2358">
          <cell r="A2358" t="str">
            <v>K02547</v>
          </cell>
          <cell r="B2358" t="str">
            <v>mecR1; methicillin resistance protein</v>
          </cell>
          <cell r="C2358" t="e">
            <v>#N/A</v>
          </cell>
        </row>
        <row r="2359">
          <cell r="A2359" t="str">
            <v>K02548</v>
          </cell>
          <cell r="B2359" t="str">
            <v>menA; 1,4-dihydroxy-2-naphthoate polyprenyltransferase [EC:2.5.1.74]</v>
          </cell>
          <cell r="C2359" t="str">
            <v>map00130</v>
          </cell>
        </row>
        <row r="2360">
          <cell r="A2360" t="str">
            <v>K02549</v>
          </cell>
          <cell r="B2360" t="str">
            <v>menC; o-succinylbenzoate synthase [EC:4.2.1.113]</v>
          </cell>
          <cell r="C2360" t="str">
            <v>map00130</v>
          </cell>
        </row>
        <row r="2361">
          <cell r="A2361" t="str">
            <v>K02550</v>
          </cell>
          <cell r="B2361" t="str">
            <v>glcA; glycolate permease</v>
          </cell>
          <cell r="C2361" t="e">
            <v>#N/A</v>
          </cell>
        </row>
        <row r="2362">
          <cell r="A2362" t="str">
            <v>K02551</v>
          </cell>
          <cell r="B2362" t="str">
            <v>menD; 2-succinyl-5-enolpyruvyl-6-hydroxy-3-cyclohexene-1-carboxylate synthase [EC:2.2.1.9]</v>
          </cell>
          <cell r="C2362" t="str">
            <v>map00130</v>
          </cell>
        </row>
        <row r="2363">
          <cell r="A2363" t="str">
            <v>K02552</v>
          </cell>
          <cell r="B2363" t="str">
            <v>menF; menaquinone-specific isochorismate synthase [EC:5.4.4.2]</v>
          </cell>
          <cell r="C2363" t="str">
            <v>map00130</v>
          </cell>
        </row>
        <row r="2364">
          <cell r="A2364" t="str">
            <v>K02553</v>
          </cell>
          <cell r="B2364" t="str">
            <v>rraA, menG; regulator of ribonuclease activity A</v>
          </cell>
          <cell r="C2364" t="e">
            <v>#N/A</v>
          </cell>
        </row>
        <row r="2365">
          <cell r="A2365" t="str">
            <v>K02554</v>
          </cell>
          <cell r="B2365" t="str">
            <v>mhpD; 2-keto-4-pentenoate hydratase [EC:4.2.1.80]</v>
          </cell>
          <cell r="C2365" t="str">
            <v>map00360</v>
          </cell>
        </row>
        <row r="2366">
          <cell r="A2366" t="str">
            <v>K02555</v>
          </cell>
          <cell r="B2366" t="str">
            <v>MIH1; M-phase inducer tyrosine phosphatase [EC:3.1.3.48]</v>
          </cell>
          <cell r="C2366" t="e">
            <v>#N/A</v>
          </cell>
        </row>
        <row r="2367">
          <cell r="A2367" t="str">
            <v>K02556</v>
          </cell>
          <cell r="B2367" t="str">
            <v>motA; chemotaxis protein MotA</v>
          </cell>
          <cell r="C2367" t="e">
            <v>#N/A</v>
          </cell>
        </row>
        <row r="2368">
          <cell r="A2368" t="str">
            <v>K02557</v>
          </cell>
          <cell r="B2368" t="str">
            <v>motB; chemotaxis protein MotB</v>
          </cell>
          <cell r="C2368" t="e">
            <v>#N/A</v>
          </cell>
        </row>
        <row r="2369">
          <cell r="A2369" t="str">
            <v>K02558</v>
          </cell>
          <cell r="B2369" t="str">
            <v>mpl; UDP-N-acetylmuramate: L-alanyl-gamma-D-glutamyl-meso-diaminopimelate ligase [EC:6.3.2.45]</v>
          </cell>
          <cell r="C2369" t="e">
            <v>#N/A</v>
          </cell>
        </row>
        <row r="2370">
          <cell r="A2370" t="str">
            <v>K02560</v>
          </cell>
          <cell r="B2370" t="str">
            <v>lpxM, msbB; lauroyl-Kdo2-lipid IVA myristoyltransferase [EC:2.3.1.243]</v>
          </cell>
          <cell r="C2370" t="str">
            <v>map00540</v>
          </cell>
        </row>
        <row r="2371">
          <cell r="A2371" t="str">
            <v>K02561</v>
          </cell>
          <cell r="B2371" t="str">
            <v>BOK; Bcl-2-related ovarian killer protein</v>
          </cell>
          <cell r="C2371" t="e">
            <v>#N/A</v>
          </cell>
        </row>
        <row r="2372">
          <cell r="A2372" t="str">
            <v>K02562</v>
          </cell>
          <cell r="B2372" t="str">
            <v>mtlR; mannitol operon repressor</v>
          </cell>
          <cell r="C2372" t="e">
            <v>#N/A</v>
          </cell>
        </row>
        <row r="2373">
          <cell r="A2373" t="str">
            <v>K02563</v>
          </cell>
          <cell r="B2373" t="str">
            <v>murG; UDP-N-acetylglucosamine--N-acetylmuramyl-(pentapeptide) pyrophosphoryl-undecaprenol N-acetylglucosamine transferase [EC:2.4.1.227]</v>
          </cell>
          <cell r="C2373" t="str">
            <v>map00550</v>
          </cell>
        </row>
        <row r="2374">
          <cell r="A2374" t="str">
            <v>K02564</v>
          </cell>
          <cell r="B2374" t="str">
            <v>nagB, GNPDA; glucosamine-6-phosphate deaminase [EC:3.5.99.6]</v>
          </cell>
          <cell r="C2374" t="str">
            <v>map00520</v>
          </cell>
        </row>
        <row r="2375">
          <cell r="A2375" t="str">
            <v>K02565</v>
          </cell>
          <cell r="B2375" t="str">
            <v>nagC; N-acetylglucosamine repressor</v>
          </cell>
          <cell r="C2375" t="e">
            <v>#N/A</v>
          </cell>
        </row>
        <row r="2376">
          <cell r="A2376" t="str">
            <v>K02566</v>
          </cell>
          <cell r="B2376" t="str">
            <v>nagD; NagD protein</v>
          </cell>
          <cell r="C2376" t="e">
            <v>#N/A</v>
          </cell>
        </row>
        <row r="2377">
          <cell r="A2377" t="str">
            <v>K02567</v>
          </cell>
          <cell r="B2377" t="str">
            <v>napA; nitrate reductase (cytochrome) [EC:1.9.6.1]</v>
          </cell>
          <cell r="C2377" t="str">
            <v>map00910</v>
          </cell>
        </row>
        <row r="2378">
          <cell r="A2378" t="str">
            <v>K02568</v>
          </cell>
          <cell r="B2378" t="str">
            <v>napB; nitrate reductase (cytochrome), electron transfer subunit</v>
          </cell>
          <cell r="C2378" t="str">
            <v>map00910</v>
          </cell>
        </row>
        <row r="2379">
          <cell r="A2379" t="str">
            <v>K02569</v>
          </cell>
          <cell r="B2379" t="str">
            <v>napC; cytochrome c-type protein NapC</v>
          </cell>
          <cell r="C2379" t="e">
            <v>#N/A</v>
          </cell>
        </row>
        <row r="2380">
          <cell r="A2380" t="str">
            <v>K02570</v>
          </cell>
          <cell r="B2380" t="str">
            <v>napD; periplasmic nitrate reductase NapD</v>
          </cell>
          <cell r="C2380" t="e">
            <v>#N/A</v>
          </cell>
        </row>
        <row r="2381">
          <cell r="A2381" t="str">
            <v>K02571</v>
          </cell>
          <cell r="B2381" t="str">
            <v>napE; periplasmic nitrate reductase NapE</v>
          </cell>
          <cell r="C2381" t="e">
            <v>#N/A</v>
          </cell>
        </row>
        <row r="2382">
          <cell r="A2382" t="str">
            <v>K02572</v>
          </cell>
          <cell r="B2382" t="str">
            <v>napF; ferredoxin-type protein NapF</v>
          </cell>
          <cell r="C2382" t="e">
            <v>#N/A</v>
          </cell>
        </row>
        <row r="2383">
          <cell r="A2383" t="str">
            <v>K02573</v>
          </cell>
          <cell r="B2383" t="str">
            <v>napG; ferredoxin-type protein NapG</v>
          </cell>
          <cell r="C2383" t="e">
            <v>#N/A</v>
          </cell>
        </row>
        <row r="2384">
          <cell r="A2384" t="str">
            <v>K02574</v>
          </cell>
          <cell r="B2384" t="str">
            <v>napH; ferredoxin-type protein NapH</v>
          </cell>
          <cell r="C2384" t="e">
            <v>#N/A</v>
          </cell>
        </row>
        <row r="2385">
          <cell r="A2385" t="str">
            <v>K02575</v>
          </cell>
          <cell r="B2385" t="str">
            <v>NRT, narK, nrtP, nasA; MFS transporter, NNP family, nitrate/nitrite transporter</v>
          </cell>
          <cell r="C2385" t="str">
            <v>map00910</v>
          </cell>
        </row>
        <row r="2386">
          <cell r="A2386" t="str">
            <v>K02576</v>
          </cell>
          <cell r="B2386" t="str">
            <v>NDST1; heparan sulfate N-deacetylase/N-sulfotransferase NDST1 [EC:3.1.1.- 2.8.2.-]</v>
          </cell>
          <cell r="C2386" t="str">
            <v>map00534</v>
          </cell>
        </row>
        <row r="2387">
          <cell r="A2387" t="str">
            <v>K02577</v>
          </cell>
          <cell r="B2387" t="str">
            <v>NDST2; heparan sulfate N-deacetylase/N-sulfotransferase NDST2 [EC:3.1.1.- 2.8.2.-]</v>
          </cell>
          <cell r="C2387" t="str">
            <v>map00534</v>
          </cell>
        </row>
        <row r="2388">
          <cell r="A2388" t="str">
            <v>K02578</v>
          </cell>
          <cell r="B2388" t="str">
            <v>NDST3; heparan sulfate N-deacetylase/N-sulfotransferase NDST3 [EC:3.1.1.- 2.8.2.-]</v>
          </cell>
          <cell r="C2388" t="str">
            <v>map00534</v>
          </cell>
        </row>
        <row r="2389">
          <cell r="A2389" t="str">
            <v>K02579</v>
          </cell>
          <cell r="B2389" t="str">
            <v>NDST4; heparan sulfate N-deacetylase/N-sulfotransferase NDST4 [EC:3.1.1.- 2.8.2.-]</v>
          </cell>
          <cell r="C2389" t="str">
            <v>map00534</v>
          </cell>
        </row>
        <row r="2390">
          <cell r="A2390" t="str">
            <v>K02580</v>
          </cell>
          <cell r="B2390" t="str">
            <v>NFKB1; nuclear factor NF-kappa-B p105 subunit</v>
          </cell>
          <cell r="C2390" t="e">
            <v>#N/A</v>
          </cell>
        </row>
        <row r="2391">
          <cell r="A2391" t="str">
            <v>K02581</v>
          </cell>
          <cell r="B2391" t="str">
            <v>NFKBIB; NF-kappa-B inhibitor beta</v>
          </cell>
          <cell r="C2391" t="e">
            <v>#N/A</v>
          </cell>
        </row>
        <row r="2392">
          <cell r="A2392" t="str">
            <v>K02582</v>
          </cell>
          <cell r="B2392" t="str">
            <v>NGFB; nerve growth factor, beta</v>
          </cell>
          <cell r="C2392" t="e">
            <v>#N/A</v>
          </cell>
        </row>
        <row r="2393">
          <cell r="A2393" t="str">
            <v>K02583</v>
          </cell>
          <cell r="B2393" t="str">
            <v>NGFR, TNFRSF16, CD271; tumor necrosis factor receptor superfamily member 16</v>
          </cell>
          <cell r="C2393" t="e">
            <v>#N/A</v>
          </cell>
        </row>
        <row r="2394">
          <cell r="A2394" t="str">
            <v>K02584</v>
          </cell>
          <cell r="B2394" t="str">
            <v>nifA; Nif-specific regulatory protein</v>
          </cell>
          <cell r="C2394" t="e">
            <v>#N/A</v>
          </cell>
        </row>
        <row r="2395">
          <cell r="A2395" t="str">
            <v>K02585</v>
          </cell>
          <cell r="B2395" t="str">
            <v>nifB; nitrogen fixation protein NifB</v>
          </cell>
          <cell r="C2395" t="e">
            <v>#N/A</v>
          </cell>
        </row>
        <row r="2396">
          <cell r="A2396" t="str">
            <v>K02586</v>
          </cell>
          <cell r="B2396" t="str">
            <v>nifD; nitrogenase molybdenum-iron protein alpha chain [EC:1.18.6.1]</v>
          </cell>
          <cell r="C2396" t="str">
            <v>map00625</v>
          </cell>
        </row>
        <row r="2397">
          <cell r="A2397" t="str">
            <v>K02587</v>
          </cell>
          <cell r="B2397" t="str">
            <v>nifE; nitrogenase molybdenum-cofactor synthesis protein NifE</v>
          </cell>
          <cell r="C2397" t="e">
            <v>#N/A</v>
          </cell>
        </row>
        <row r="2398">
          <cell r="A2398" t="str">
            <v>K02588</v>
          </cell>
          <cell r="B2398" t="str">
            <v>nifH; nitrogenase iron protein NifH</v>
          </cell>
          <cell r="C2398" t="str">
            <v>map00625</v>
          </cell>
        </row>
        <row r="2399">
          <cell r="A2399" t="str">
            <v>K02589</v>
          </cell>
          <cell r="B2399" t="str">
            <v>nifHD1, nifI1; nitrogen regulatory protein PII 1</v>
          </cell>
          <cell r="C2399" t="e">
            <v>#N/A</v>
          </cell>
        </row>
        <row r="2400">
          <cell r="A2400" t="str">
            <v>K02590</v>
          </cell>
          <cell r="B2400" t="str">
            <v>nifHD2, nifI2; nitrogen regulatory protein PII 2</v>
          </cell>
          <cell r="C2400" t="e">
            <v>#N/A</v>
          </cell>
        </row>
        <row r="2401">
          <cell r="A2401" t="str">
            <v>K02591</v>
          </cell>
          <cell r="B2401" t="str">
            <v>nifK; nitrogenase molybdenum-iron protein beta chain [EC:1.18.6.1]</v>
          </cell>
          <cell r="C2401" t="str">
            <v>map00625</v>
          </cell>
        </row>
        <row r="2402">
          <cell r="A2402" t="str">
            <v>K02592</v>
          </cell>
          <cell r="B2402" t="str">
            <v>nifN; nitrogenase molybdenum-iron protein NifN</v>
          </cell>
          <cell r="C2402" t="e">
            <v>#N/A</v>
          </cell>
        </row>
        <row r="2403">
          <cell r="A2403" t="str">
            <v>K02593</v>
          </cell>
          <cell r="B2403" t="str">
            <v>nifT; nitrogen fixation protein NifT</v>
          </cell>
          <cell r="C2403" t="e">
            <v>#N/A</v>
          </cell>
        </row>
        <row r="2404">
          <cell r="A2404" t="str">
            <v>K02594</v>
          </cell>
          <cell r="B2404" t="str">
            <v>nifV; homocitrate synthase NifV [EC:2.3.3.14]</v>
          </cell>
          <cell r="C2404" t="str">
            <v>map00620</v>
          </cell>
        </row>
        <row r="2405">
          <cell r="A2405" t="str">
            <v>K02595</v>
          </cell>
          <cell r="B2405" t="str">
            <v>nifW; nitrogenase-stabilizing/protective protein</v>
          </cell>
          <cell r="C2405" t="e">
            <v>#N/A</v>
          </cell>
        </row>
        <row r="2406">
          <cell r="A2406" t="str">
            <v>K02596</v>
          </cell>
          <cell r="B2406" t="str">
            <v>nifX; nitrogen fixation protein NifX</v>
          </cell>
          <cell r="C2406" t="e">
            <v>#N/A</v>
          </cell>
        </row>
        <row r="2407">
          <cell r="A2407" t="str">
            <v>K02597</v>
          </cell>
          <cell r="B2407" t="str">
            <v>nifZ; nitrogen fixation protein NifZ</v>
          </cell>
          <cell r="C2407" t="e">
            <v>#N/A</v>
          </cell>
        </row>
        <row r="2408">
          <cell r="A2408" t="str">
            <v>K02598</v>
          </cell>
          <cell r="B2408" t="str">
            <v>nirC; nitrite transporter</v>
          </cell>
          <cell r="C2408" t="e">
            <v>#N/A</v>
          </cell>
        </row>
        <row r="2409">
          <cell r="A2409" t="str">
            <v>K02599</v>
          </cell>
          <cell r="B2409" t="str">
            <v>NOTCH1; Notch 1</v>
          </cell>
          <cell r="C2409" t="e">
            <v>#N/A</v>
          </cell>
        </row>
        <row r="2410">
          <cell r="A2410" t="str">
            <v>K02600</v>
          </cell>
          <cell r="B2410" t="str">
            <v>nusA; transcription termination/antitermination protein NusA</v>
          </cell>
          <cell r="C2410" t="e">
            <v>#N/A</v>
          </cell>
        </row>
        <row r="2411">
          <cell r="A2411" t="str">
            <v>K02601</v>
          </cell>
          <cell r="B2411" t="str">
            <v>nusG; transcription termination/antitermination protein NusG</v>
          </cell>
          <cell r="C2411" t="e">
            <v>#N/A</v>
          </cell>
        </row>
        <row r="2412">
          <cell r="A2412" t="str">
            <v>K02602</v>
          </cell>
          <cell r="B2412" t="str">
            <v>CPEB, ORB; cytoplasmic polyadenylation element-binding protein</v>
          </cell>
          <cell r="C2412" t="e">
            <v>#N/A</v>
          </cell>
        </row>
        <row r="2413">
          <cell r="A2413" t="str">
            <v>K02603</v>
          </cell>
          <cell r="B2413" t="str">
            <v>ORC1; origin recognition complex subunit 1</v>
          </cell>
          <cell r="C2413" t="e">
            <v>#N/A</v>
          </cell>
        </row>
        <row r="2414">
          <cell r="A2414" t="str">
            <v>K02604</v>
          </cell>
          <cell r="B2414" t="str">
            <v>ORC2; origin recognition complex subunit 2</v>
          </cell>
          <cell r="C2414" t="e">
            <v>#N/A</v>
          </cell>
        </row>
        <row r="2415">
          <cell r="A2415" t="str">
            <v>K02605</v>
          </cell>
          <cell r="B2415" t="str">
            <v>ORC3; origin recognition complex subunit 3</v>
          </cell>
          <cell r="C2415" t="e">
            <v>#N/A</v>
          </cell>
        </row>
        <row r="2416">
          <cell r="A2416" t="str">
            <v>K02606</v>
          </cell>
          <cell r="B2416" t="str">
            <v>ORC4; origin recognition complex subunit 4</v>
          </cell>
          <cell r="C2416" t="e">
            <v>#N/A</v>
          </cell>
        </row>
        <row r="2417">
          <cell r="A2417" t="str">
            <v>K02607</v>
          </cell>
          <cell r="B2417" t="str">
            <v>ORC5; origin recognition complex subunit 5</v>
          </cell>
          <cell r="C2417" t="e">
            <v>#N/A</v>
          </cell>
        </row>
        <row r="2418">
          <cell r="A2418" t="str">
            <v>K02608</v>
          </cell>
          <cell r="B2418" t="str">
            <v>ORC6; origin recognition complex subunit 6</v>
          </cell>
          <cell r="C2418" t="e">
            <v>#N/A</v>
          </cell>
        </row>
        <row r="2419">
          <cell r="A2419" t="str">
            <v>K02609</v>
          </cell>
          <cell r="B2419" t="str">
            <v>paaA; ring-1,2-phenylacetyl-CoA epoxidase subunit PaaA [EC:1.14.13.149]</v>
          </cell>
          <cell r="C2419" t="str">
            <v>map00360</v>
          </cell>
        </row>
        <row r="2420">
          <cell r="A2420" t="str">
            <v>K02610</v>
          </cell>
          <cell r="B2420" t="str">
            <v>paaB; ring-1,2-phenylacetyl-CoA epoxidase subunit PaaB</v>
          </cell>
          <cell r="C2420" t="str">
            <v>map00360</v>
          </cell>
        </row>
        <row r="2421">
          <cell r="A2421" t="str">
            <v>K02611</v>
          </cell>
          <cell r="B2421" t="str">
            <v>paaC; ring-1,2-phenylacetyl-CoA epoxidase subunit PaaC [EC:1.14.13.149]</v>
          </cell>
          <cell r="C2421" t="str">
            <v>map00360</v>
          </cell>
        </row>
        <row r="2422">
          <cell r="A2422" t="str">
            <v>K02612</v>
          </cell>
          <cell r="B2422" t="str">
            <v>paaD; ring-1,2-phenylacetyl-CoA epoxidase subunit PaaD</v>
          </cell>
          <cell r="C2422" t="str">
            <v>map00360</v>
          </cell>
        </row>
        <row r="2423">
          <cell r="A2423" t="str">
            <v>K02613</v>
          </cell>
          <cell r="B2423" t="str">
            <v>paaE; ring-1,2-phenylacetyl-CoA epoxidase subunit PaaE</v>
          </cell>
          <cell r="C2423" t="str">
            <v>map00360</v>
          </cell>
        </row>
        <row r="2424">
          <cell r="A2424" t="str">
            <v>K02614</v>
          </cell>
          <cell r="B2424" t="str">
            <v>paaI; acyl-CoA thioesterase [EC:3.1.2.-]</v>
          </cell>
          <cell r="C2424" t="str">
            <v>map00360</v>
          </cell>
        </row>
        <row r="2425">
          <cell r="A2425" t="str">
            <v>K02615</v>
          </cell>
          <cell r="B2425" t="str">
            <v>paaJ; 3-oxo-5,6-didehydrosuberyl-CoA/3-oxoadipyl-CoA thiolase [EC:2.3.1.223 2.3.1.174]</v>
          </cell>
          <cell r="C2425" t="str">
            <v>map00360</v>
          </cell>
        </row>
        <row r="2426">
          <cell r="A2426" t="str">
            <v>K02616</v>
          </cell>
          <cell r="B2426" t="str">
            <v>paaX; phenylacetic acid degradation operon negative regulatory protein</v>
          </cell>
          <cell r="C2426" t="e">
            <v>#N/A</v>
          </cell>
        </row>
        <row r="2427">
          <cell r="A2427" t="str">
            <v>K02617</v>
          </cell>
          <cell r="B2427" t="str">
            <v>paaY; phenylacetic acid degradation protein</v>
          </cell>
          <cell r="C2427" t="e">
            <v>#N/A</v>
          </cell>
        </row>
        <row r="2428">
          <cell r="A2428" t="str">
            <v>K02618</v>
          </cell>
          <cell r="B2428" t="str">
            <v>paaZ; oxepin-CoA hydrolase / 3-oxo-5,6-dehydrosuberyl-CoA semialdehyde dehydrogenase [EC:3.3.2.12 1.2.1.91]</v>
          </cell>
          <cell r="C2428" t="str">
            <v>map00360</v>
          </cell>
        </row>
        <row r="2429">
          <cell r="A2429" t="str">
            <v>K02619</v>
          </cell>
          <cell r="B2429" t="str">
            <v>pabC; 4-amino-4-deoxychorismate lyase [EC:4.1.3.38]</v>
          </cell>
          <cell r="C2429" t="str">
            <v>map00790</v>
          </cell>
        </row>
        <row r="2430">
          <cell r="A2430" t="str">
            <v>K02620</v>
          </cell>
          <cell r="B2430" t="str">
            <v>TCF7, TCF-1; transcription factor 7</v>
          </cell>
          <cell r="C2430" t="e">
            <v>#N/A</v>
          </cell>
        </row>
        <row r="2431">
          <cell r="A2431" t="str">
            <v>K02621</v>
          </cell>
          <cell r="B2431" t="str">
            <v>parC; topoisomerase IV subunit A [EC:5.6.2.2]</v>
          </cell>
          <cell r="C2431" t="e">
            <v>#N/A</v>
          </cell>
        </row>
        <row r="2432">
          <cell r="A2432" t="str">
            <v>K02622</v>
          </cell>
          <cell r="B2432" t="str">
            <v>parE; topoisomerase IV subunit B [EC:5.6.2.2]</v>
          </cell>
          <cell r="C2432" t="e">
            <v>#N/A</v>
          </cell>
        </row>
        <row r="2433">
          <cell r="A2433" t="str">
            <v>K02623</v>
          </cell>
          <cell r="B2433" t="str">
            <v>pcaQ; LysR family transcriptional regulator, pca operon transcriptional activator</v>
          </cell>
          <cell r="C2433" t="e">
            <v>#N/A</v>
          </cell>
        </row>
        <row r="2434">
          <cell r="A2434" t="str">
            <v>K02624</v>
          </cell>
          <cell r="B2434" t="str">
            <v>pcaR; IclR family transcriptional regulator, pca regulon regulatory protein</v>
          </cell>
          <cell r="C2434" t="e">
            <v>#N/A</v>
          </cell>
        </row>
        <row r="2435">
          <cell r="A2435" t="str">
            <v>K02625</v>
          </cell>
          <cell r="B2435" t="str">
            <v>pcaT; MFS transporter, MHS family, dicarboxylic acid transporter PcaT</v>
          </cell>
          <cell r="C2435" t="e">
            <v>#N/A</v>
          </cell>
        </row>
        <row r="2436">
          <cell r="A2436" t="str">
            <v>K02626</v>
          </cell>
          <cell r="B2436" t="str">
            <v>pdaD; arginine decarboxylase [EC:4.1.1.19]</v>
          </cell>
          <cell r="C2436" t="str">
            <v>map00330</v>
          </cell>
        </row>
        <row r="2437">
          <cell r="A2437" t="str">
            <v>K02627</v>
          </cell>
          <cell r="B2437" t="str">
            <v>PDS1; cell cycle regulator</v>
          </cell>
          <cell r="C2437" t="e">
            <v>#N/A</v>
          </cell>
        </row>
        <row r="2438">
          <cell r="A2438" t="str">
            <v>K02628</v>
          </cell>
          <cell r="B2438" t="str">
            <v>pecA; phycoerythrocyanin alpha chain</v>
          </cell>
          <cell r="C2438" t="str">
            <v>map00196</v>
          </cell>
        </row>
        <row r="2439">
          <cell r="A2439" t="str">
            <v>K02629</v>
          </cell>
          <cell r="B2439" t="str">
            <v>pecB; phycoerythrocyanin beta chain</v>
          </cell>
          <cell r="C2439" t="str">
            <v>map00196</v>
          </cell>
        </row>
        <row r="2440">
          <cell r="A2440" t="str">
            <v>K02630</v>
          </cell>
          <cell r="B2440" t="str">
            <v>pecC; phycoerythrocyanin-associated rod linker protein</v>
          </cell>
          <cell r="C2440" t="str">
            <v>map00196</v>
          </cell>
        </row>
        <row r="2441">
          <cell r="A2441" t="str">
            <v>K02631</v>
          </cell>
          <cell r="B2441" t="str">
            <v>pecE; phycoerythrocyanin alpha-cysteine-84 phycoviolobilin lyase/isomerase subunit PecE [EC:4.4.1.31]</v>
          </cell>
          <cell r="C2441" t="str">
            <v>map00196</v>
          </cell>
        </row>
        <row r="2442">
          <cell r="A2442" t="str">
            <v>K02632</v>
          </cell>
          <cell r="B2442" t="str">
            <v>pecF; phycoerythrocyanin alpha-cysteine-84 phycoviolobilin lyase/isomerase subunit PecF [EC:4.4.1.31]</v>
          </cell>
          <cell r="C2442" t="str">
            <v>map00196</v>
          </cell>
        </row>
        <row r="2443">
          <cell r="A2443" t="str">
            <v>K02633</v>
          </cell>
          <cell r="B2443" t="str">
            <v>PER2; period circadian protein 2</v>
          </cell>
          <cell r="C2443" t="e">
            <v>#N/A</v>
          </cell>
        </row>
        <row r="2444">
          <cell r="A2444" t="str">
            <v>K02634</v>
          </cell>
          <cell r="B2444" t="str">
            <v>petA; apocytochrome f</v>
          </cell>
          <cell r="C2444" t="str">
            <v>map00195</v>
          </cell>
        </row>
        <row r="2445">
          <cell r="A2445" t="str">
            <v>K02635</v>
          </cell>
          <cell r="B2445" t="str">
            <v>petB; cytochrome b6</v>
          </cell>
          <cell r="C2445" t="str">
            <v>map00195</v>
          </cell>
        </row>
        <row r="2446">
          <cell r="A2446" t="str">
            <v>K02636</v>
          </cell>
          <cell r="B2446" t="str">
            <v>petC; cytochrome b6-f complex iron-sulfur subunit [EC:7.1.1.6]</v>
          </cell>
          <cell r="C2446" t="str">
            <v>map00195</v>
          </cell>
        </row>
        <row r="2447">
          <cell r="A2447" t="str">
            <v>K02637</v>
          </cell>
          <cell r="B2447" t="str">
            <v>petD; cytochrome b6-f complex subunit 4</v>
          </cell>
          <cell r="C2447" t="str">
            <v>map00195</v>
          </cell>
        </row>
        <row r="2448">
          <cell r="A2448" t="str">
            <v>K02638</v>
          </cell>
          <cell r="B2448" t="str">
            <v>petE; plastocyanin</v>
          </cell>
          <cell r="C2448" t="str">
            <v>map00195</v>
          </cell>
        </row>
        <row r="2449">
          <cell r="A2449" t="str">
            <v>K02639</v>
          </cell>
          <cell r="B2449" t="str">
            <v>petF; ferredoxin</v>
          </cell>
          <cell r="C2449" t="str">
            <v>map00195</v>
          </cell>
        </row>
        <row r="2450">
          <cell r="A2450" t="str">
            <v>K02640</v>
          </cell>
          <cell r="B2450" t="str">
            <v>petG; cytochrome b6-f complex subunit 5</v>
          </cell>
          <cell r="C2450" t="str">
            <v>map00195</v>
          </cell>
        </row>
        <row r="2451">
          <cell r="A2451" t="str">
            <v>K02641</v>
          </cell>
          <cell r="B2451" t="str">
            <v>petH; ferredoxin--NADP+ reductase [EC:1.18.1.2]</v>
          </cell>
          <cell r="C2451" t="str">
            <v>map00195</v>
          </cell>
        </row>
        <row r="2452">
          <cell r="A2452" t="str">
            <v>K02642</v>
          </cell>
          <cell r="B2452" t="str">
            <v>petL; cytochrome b6-f complex subunit 6</v>
          </cell>
          <cell r="C2452" t="str">
            <v>map00195</v>
          </cell>
        </row>
        <row r="2453">
          <cell r="A2453" t="str">
            <v>K02643</v>
          </cell>
          <cell r="B2453" t="str">
            <v>petM; cytochrome b6-f complex subunit 7</v>
          </cell>
          <cell r="C2453" t="str">
            <v>map00195</v>
          </cell>
        </row>
        <row r="2454">
          <cell r="A2454" t="str">
            <v>K02646</v>
          </cell>
          <cell r="B2454" t="str">
            <v>PHO2; regulatory protein PHO2</v>
          </cell>
          <cell r="C2454" t="e">
            <v>#N/A</v>
          </cell>
        </row>
        <row r="2455">
          <cell r="A2455" t="str">
            <v>K02647</v>
          </cell>
          <cell r="B2455" t="str">
            <v>cdaR; carbohydrate diacid regulator</v>
          </cell>
          <cell r="C2455" t="e">
            <v>#N/A</v>
          </cell>
        </row>
        <row r="2456">
          <cell r="A2456" t="str">
            <v>K02649</v>
          </cell>
          <cell r="B2456" t="str">
            <v>PIK3R1_2_3; phosphoinositide-3-kinase regulatory subunit alpha/beta/delta</v>
          </cell>
          <cell r="C2456" t="e">
            <v>#N/A</v>
          </cell>
        </row>
        <row r="2457">
          <cell r="A2457" t="str">
            <v>K02650</v>
          </cell>
          <cell r="B2457" t="str">
            <v>pilA; type IV pilus assembly protein PilA</v>
          </cell>
          <cell r="C2457" t="e">
            <v>#N/A</v>
          </cell>
        </row>
        <row r="2458">
          <cell r="A2458" t="str">
            <v>K02651</v>
          </cell>
          <cell r="B2458" t="str">
            <v>flp, pilA; pilus assembly protein Flp/PilA</v>
          </cell>
          <cell r="C2458" t="e">
            <v>#N/A</v>
          </cell>
        </row>
        <row r="2459">
          <cell r="A2459" t="str">
            <v>K02652</v>
          </cell>
          <cell r="B2459" t="str">
            <v>pilB; type IV pilus assembly protein PilB</v>
          </cell>
          <cell r="C2459" t="e">
            <v>#N/A</v>
          </cell>
        </row>
        <row r="2460">
          <cell r="A2460" t="str">
            <v>K02653</v>
          </cell>
          <cell r="B2460" t="str">
            <v>pilC; type IV pilus assembly protein PilC</v>
          </cell>
          <cell r="C2460" t="e">
            <v>#N/A</v>
          </cell>
        </row>
        <row r="2461">
          <cell r="A2461" t="str">
            <v>K02654</v>
          </cell>
          <cell r="B2461" t="str">
            <v>pilD, pppA; leader peptidase (prepilin peptidase) / N-methyltransferase [EC:3.4.23.43 2.1.1.-]</v>
          </cell>
          <cell r="C2461" t="e">
            <v>#N/A</v>
          </cell>
        </row>
        <row r="2462">
          <cell r="A2462" t="str">
            <v>K02655</v>
          </cell>
          <cell r="B2462" t="str">
            <v>pilE; type IV pilus assembly protein PilE</v>
          </cell>
          <cell r="C2462" t="e">
            <v>#N/A</v>
          </cell>
        </row>
        <row r="2463">
          <cell r="A2463" t="str">
            <v>K02656</v>
          </cell>
          <cell r="B2463" t="str">
            <v>pilF; type IV pilus assembly protein PilF</v>
          </cell>
          <cell r="C2463" t="e">
            <v>#N/A</v>
          </cell>
        </row>
        <row r="2464">
          <cell r="A2464" t="str">
            <v>K02657</v>
          </cell>
          <cell r="B2464" t="str">
            <v>pilG; twitching motility two-component system response regulator PilG</v>
          </cell>
          <cell r="C2464" t="e">
            <v>#N/A</v>
          </cell>
        </row>
        <row r="2465">
          <cell r="A2465" t="str">
            <v>K02658</v>
          </cell>
          <cell r="B2465" t="str">
            <v>pilH; twitching motility two-component system response regulator PilH</v>
          </cell>
          <cell r="C2465" t="e">
            <v>#N/A</v>
          </cell>
        </row>
        <row r="2466">
          <cell r="A2466" t="str">
            <v>K02659</v>
          </cell>
          <cell r="B2466" t="str">
            <v>pilI; twitching motility protein PilI</v>
          </cell>
          <cell r="C2466" t="e">
            <v>#N/A</v>
          </cell>
        </row>
        <row r="2467">
          <cell r="A2467" t="str">
            <v>K02660</v>
          </cell>
          <cell r="B2467" t="str">
            <v>pilJ; twitching motility protein PilJ</v>
          </cell>
          <cell r="C2467" t="e">
            <v>#N/A</v>
          </cell>
        </row>
        <row r="2468">
          <cell r="A2468" t="str">
            <v>K02661</v>
          </cell>
          <cell r="B2468" t="str">
            <v>pilK; type IV pilus assembly protein PilK</v>
          </cell>
          <cell r="C2468" t="e">
            <v>#N/A</v>
          </cell>
        </row>
        <row r="2469">
          <cell r="A2469" t="str">
            <v>K02662</v>
          </cell>
          <cell r="B2469" t="str">
            <v>pilM; type IV pilus assembly protein PilM</v>
          </cell>
          <cell r="C2469" t="e">
            <v>#N/A</v>
          </cell>
        </row>
        <row r="2470">
          <cell r="A2470" t="str">
            <v>K02663</v>
          </cell>
          <cell r="B2470" t="str">
            <v>pilN; type IV pilus assembly protein PilN</v>
          </cell>
          <cell r="C2470" t="e">
            <v>#N/A</v>
          </cell>
        </row>
        <row r="2471">
          <cell r="A2471" t="str">
            <v>K02664</v>
          </cell>
          <cell r="B2471" t="str">
            <v>pilO; type IV pilus assembly protein PilO</v>
          </cell>
          <cell r="C2471" t="e">
            <v>#N/A</v>
          </cell>
        </row>
        <row r="2472">
          <cell r="A2472" t="str">
            <v>K02665</v>
          </cell>
          <cell r="B2472" t="str">
            <v>pilP; type IV pilus assembly protein PilP</v>
          </cell>
          <cell r="C2472" t="e">
            <v>#N/A</v>
          </cell>
        </row>
        <row r="2473">
          <cell r="A2473" t="str">
            <v>K02666</v>
          </cell>
          <cell r="B2473" t="str">
            <v>pilQ; type IV pilus assembly protein PilQ</v>
          </cell>
          <cell r="C2473" t="e">
            <v>#N/A</v>
          </cell>
        </row>
        <row r="2474">
          <cell r="A2474" t="str">
            <v>K02667</v>
          </cell>
          <cell r="B2474" t="str">
            <v>pilR, pehR; two-component system, NtrC family, response regulator PilR</v>
          </cell>
          <cell r="C2474" t="e">
            <v>#N/A</v>
          </cell>
        </row>
        <row r="2475">
          <cell r="A2475" t="str">
            <v>K02668</v>
          </cell>
          <cell r="B2475" t="str">
            <v>pilS, pehS; two-component system, NtrC family, sensor histidine kinase PilS [EC:2.7.13.3]</v>
          </cell>
          <cell r="C2475" t="e">
            <v>#N/A</v>
          </cell>
        </row>
        <row r="2476">
          <cell r="A2476" t="str">
            <v>K02669</v>
          </cell>
          <cell r="B2476" t="str">
            <v>pilT; twitching motility protein PilT</v>
          </cell>
          <cell r="C2476" t="e">
            <v>#N/A</v>
          </cell>
        </row>
        <row r="2477">
          <cell r="A2477" t="str">
            <v>K02670</v>
          </cell>
          <cell r="B2477" t="str">
            <v>pilU; twitching motility protein PilU</v>
          </cell>
          <cell r="C2477" t="e">
            <v>#N/A</v>
          </cell>
        </row>
        <row r="2478">
          <cell r="A2478" t="str">
            <v>K02671</v>
          </cell>
          <cell r="B2478" t="str">
            <v>pilV; type IV pilus assembly protein PilV</v>
          </cell>
          <cell r="C2478" t="e">
            <v>#N/A</v>
          </cell>
        </row>
        <row r="2479">
          <cell r="A2479" t="str">
            <v>K02672</v>
          </cell>
          <cell r="B2479" t="str">
            <v>pilW; type IV pilus assembly protein PilW</v>
          </cell>
          <cell r="C2479" t="e">
            <v>#N/A</v>
          </cell>
        </row>
        <row r="2480">
          <cell r="A2480" t="str">
            <v>K02673</v>
          </cell>
          <cell r="B2480" t="str">
            <v>pilX; type IV pilus assembly protein PilX</v>
          </cell>
          <cell r="C2480" t="e">
            <v>#N/A</v>
          </cell>
        </row>
        <row r="2481">
          <cell r="A2481" t="str">
            <v>K02674</v>
          </cell>
          <cell r="B2481" t="str">
            <v>pilY1; type IV pilus assembly protein PilY1</v>
          </cell>
          <cell r="C2481" t="e">
            <v>#N/A</v>
          </cell>
        </row>
        <row r="2482">
          <cell r="A2482" t="str">
            <v>K02675</v>
          </cell>
          <cell r="B2482" t="str">
            <v>pilY2; type IV pilus assembly protein PilY2</v>
          </cell>
          <cell r="C2482" t="e">
            <v>#N/A</v>
          </cell>
        </row>
        <row r="2483">
          <cell r="A2483" t="str">
            <v>K02676</v>
          </cell>
          <cell r="B2483" t="str">
            <v>pilZ; type IV pilus assembly protein PilZ</v>
          </cell>
          <cell r="C2483" t="e">
            <v>#N/A</v>
          </cell>
        </row>
        <row r="2484">
          <cell r="A2484" t="str">
            <v>K02677</v>
          </cell>
          <cell r="B2484" t="str">
            <v>PRKCA; classical protein kinase C alpha type [EC:2.7.11.13]</v>
          </cell>
          <cell r="C2484" t="e">
            <v>#N/A</v>
          </cell>
        </row>
        <row r="2485">
          <cell r="A2485" t="str">
            <v>K02678</v>
          </cell>
          <cell r="B2485" t="str">
            <v>ETS1, pnt; C-ets-1</v>
          </cell>
          <cell r="C2485" t="e">
            <v>#N/A</v>
          </cell>
        </row>
        <row r="2486">
          <cell r="A2486" t="str">
            <v>K02679</v>
          </cell>
          <cell r="B2486" t="str">
            <v>ppdA; prepilin peptidase dependent protein A</v>
          </cell>
          <cell r="C2486" t="e">
            <v>#N/A</v>
          </cell>
        </row>
        <row r="2487">
          <cell r="A2487" t="str">
            <v>K02680</v>
          </cell>
          <cell r="B2487" t="str">
            <v>ppdB; prepilin peptidase dependent protein B</v>
          </cell>
          <cell r="C2487" t="e">
            <v>#N/A</v>
          </cell>
        </row>
        <row r="2488">
          <cell r="A2488" t="str">
            <v>K02681</v>
          </cell>
          <cell r="B2488" t="str">
            <v>ppdC; prepilin peptidase dependent protein C</v>
          </cell>
          <cell r="C2488" t="e">
            <v>#N/A</v>
          </cell>
        </row>
        <row r="2489">
          <cell r="A2489" t="str">
            <v>K02682</v>
          </cell>
          <cell r="B2489" t="str">
            <v>ppdD; prepilin peptidase dependent protein D</v>
          </cell>
          <cell r="C2489" t="e">
            <v>#N/A</v>
          </cell>
        </row>
        <row r="2490">
          <cell r="A2490" t="str">
            <v>K02683</v>
          </cell>
          <cell r="B2490" t="str">
            <v>priS, pri1, priA; DNA primase small subunit [EC:2.7.7.102]</v>
          </cell>
          <cell r="C2490" t="e">
            <v>#N/A</v>
          </cell>
        </row>
        <row r="2491">
          <cell r="A2491" t="str">
            <v>K02684</v>
          </cell>
          <cell r="B2491" t="str">
            <v>PRI1; DNA primase small subunit [EC:2.7.7.102]</v>
          </cell>
          <cell r="C2491" t="e">
            <v>#N/A</v>
          </cell>
        </row>
        <row r="2492">
          <cell r="A2492" t="str">
            <v>K02685</v>
          </cell>
          <cell r="B2492" t="str">
            <v>PRI2; DNA primase large subunit</v>
          </cell>
          <cell r="C2492" t="e">
            <v>#N/A</v>
          </cell>
        </row>
        <row r="2493">
          <cell r="A2493" t="str">
            <v>K02686</v>
          </cell>
          <cell r="B2493" t="str">
            <v>priB; primosomal replication protein N</v>
          </cell>
          <cell r="C2493" t="e">
            <v>#N/A</v>
          </cell>
        </row>
        <row r="2494">
          <cell r="A2494" t="str">
            <v>K02687</v>
          </cell>
          <cell r="B2494" t="str">
            <v>prmA; ribosomal protein L11 methyltransferase [EC:2.1.1.-]</v>
          </cell>
          <cell r="C2494" t="e">
            <v>#N/A</v>
          </cell>
        </row>
        <row r="2495">
          <cell r="A2495" t="str">
            <v>K02688</v>
          </cell>
          <cell r="B2495" t="str">
            <v>prpR; transcriptional regulator, propionate catabolism operon regulatory protein</v>
          </cell>
          <cell r="C2495" t="e">
            <v>#N/A</v>
          </cell>
        </row>
        <row r="2496">
          <cell r="A2496" t="str">
            <v>K02689</v>
          </cell>
          <cell r="B2496" t="str">
            <v>psaA; photosystem I P700 chlorophyll a apoprotein A1</v>
          </cell>
          <cell r="C2496" t="str">
            <v>map00195</v>
          </cell>
        </row>
        <row r="2497">
          <cell r="A2497" t="str">
            <v>K02690</v>
          </cell>
          <cell r="B2497" t="str">
            <v>psaB; photosystem I P700 chlorophyll a apoprotein A2</v>
          </cell>
          <cell r="C2497" t="str">
            <v>map00195</v>
          </cell>
        </row>
        <row r="2498">
          <cell r="A2498" t="str">
            <v>K02691</v>
          </cell>
          <cell r="B2498" t="str">
            <v>psaC; photosystem I subunit VII</v>
          </cell>
          <cell r="C2498" t="str">
            <v>map00195</v>
          </cell>
        </row>
        <row r="2499">
          <cell r="A2499" t="str">
            <v>K02692</v>
          </cell>
          <cell r="B2499" t="str">
            <v>psaD; photosystem I subunit II</v>
          </cell>
          <cell r="C2499" t="str">
            <v>map00195</v>
          </cell>
        </row>
        <row r="2500">
          <cell r="A2500" t="str">
            <v>K02693</v>
          </cell>
          <cell r="B2500" t="str">
            <v>psaE; photosystem I subunit IV</v>
          </cell>
          <cell r="C2500" t="str">
            <v>map00195</v>
          </cell>
        </row>
        <row r="2501">
          <cell r="A2501" t="str">
            <v>K02694</v>
          </cell>
          <cell r="B2501" t="str">
            <v>psaF; photosystem I subunit III</v>
          </cell>
          <cell r="C2501" t="str">
            <v>map00195</v>
          </cell>
        </row>
        <row r="2502">
          <cell r="A2502" t="str">
            <v>K02695</v>
          </cell>
          <cell r="B2502" t="str">
            <v>psaH; photosystem I subunit VI</v>
          </cell>
          <cell r="C2502" t="str">
            <v>map00195</v>
          </cell>
        </row>
        <row r="2503">
          <cell r="A2503" t="str">
            <v>K02696</v>
          </cell>
          <cell r="B2503" t="str">
            <v>psaI; photosystem I subunit VIII</v>
          </cell>
          <cell r="C2503" t="str">
            <v>map00195</v>
          </cell>
        </row>
        <row r="2504">
          <cell r="A2504" t="str">
            <v>K02697</v>
          </cell>
          <cell r="B2504" t="str">
            <v>psaJ; photosystem I subunit IX</v>
          </cell>
          <cell r="C2504" t="str">
            <v>map00195</v>
          </cell>
        </row>
        <row r="2505">
          <cell r="A2505" t="str">
            <v>K02698</v>
          </cell>
          <cell r="B2505" t="str">
            <v>psaK; photosystem I subunit X</v>
          </cell>
          <cell r="C2505" t="str">
            <v>map00195</v>
          </cell>
        </row>
        <row r="2506">
          <cell r="A2506" t="str">
            <v>K02699</v>
          </cell>
          <cell r="B2506" t="str">
            <v>psaL; photosystem I subunit XI</v>
          </cell>
          <cell r="C2506" t="str">
            <v>map00195</v>
          </cell>
        </row>
        <row r="2507">
          <cell r="A2507" t="str">
            <v>K02700</v>
          </cell>
          <cell r="B2507" t="str">
            <v>psaM; photosystem I subunit XII</v>
          </cell>
          <cell r="C2507" t="str">
            <v>map00195</v>
          </cell>
        </row>
        <row r="2508">
          <cell r="A2508" t="str">
            <v>K02701</v>
          </cell>
          <cell r="B2508" t="str">
            <v>psaN; photosystem I subunit PsaN</v>
          </cell>
          <cell r="C2508" t="str">
            <v>map00195</v>
          </cell>
        </row>
        <row r="2509">
          <cell r="A2509" t="str">
            <v>K02702</v>
          </cell>
          <cell r="B2509" t="str">
            <v>psaX; photosystem I 4.8kDa protein</v>
          </cell>
          <cell r="C2509" t="str">
            <v>map00195</v>
          </cell>
        </row>
        <row r="2510">
          <cell r="A2510" t="str">
            <v>K02703</v>
          </cell>
          <cell r="B2510" t="str">
            <v>psbA; photosystem II P680 reaction center D1 protein [EC:1.10.3.9]</v>
          </cell>
          <cell r="C2510" t="str">
            <v>map00195</v>
          </cell>
        </row>
        <row r="2511">
          <cell r="A2511" t="str">
            <v>K02704</v>
          </cell>
          <cell r="B2511" t="str">
            <v>psbB; photosystem II CP47 chlorophyll apoprotein</v>
          </cell>
          <cell r="C2511" t="str">
            <v>map00195</v>
          </cell>
        </row>
        <row r="2512">
          <cell r="A2512" t="str">
            <v>K02705</v>
          </cell>
          <cell r="B2512" t="str">
            <v>psbC; photosystem II CP43 chlorophyll apoprotein</v>
          </cell>
          <cell r="C2512" t="str">
            <v>map00195</v>
          </cell>
        </row>
        <row r="2513">
          <cell r="A2513" t="str">
            <v>K02706</v>
          </cell>
          <cell r="B2513" t="str">
            <v>psbD; photosystem II P680 reaction center D2 protein [EC:1.10.3.9]</v>
          </cell>
          <cell r="C2513" t="str">
            <v>map00195</v>
          </cell>
        </row>
        <row r="2514">
          <cell r="A2514" t="str">
            <v>K02707</v>
          </cell>
          <cell r="B2514" t="str">
            <v>psbE; photosystem II cytochrome b559 subunit alpha</v>
          </cell>
          <cell r="C2514" t="str">
            <v>map00195</v>
          </cell>
        </row>
        <row r="2515">
          <cell r="A2515" t="str">
            <v>K02708</v>
          </cell>
          <cell r="B2515" t="str">
            <v>psbF; photosystem II cytochrome b559 subunit beta</v>
          </cell>
          <cell r="C2515" t="str">
            <v>map00195</v>
          </cell>
        </row>
        <row r="2516">
          <cell r="A2516" t="str">
            <v>K02709</v>
          </cell>
          <cell r="B2516" t="str">
            <v>psbH; photosystem II PsbH protein</v>
          </cell>
          <cell r="C2516" t="str">
            <v>map00195</v>
          </cell>
        </row>
        <row r="2517">
          <cell r="A2517" t="str">
            <v>K02710</v>
          </cell>
          <cell r="B2517" t="str">
            <v>psbI; photosystem II PsbI protein</v>
          </cell>
          <cell r="C2517" t="str">
            <v>map00195</v>
          </cell>
        </row>
        <row r="2518">
          <cell r="A2518" t="str">
            <v>K02711</v>
          </cell>
          <cell r="B2518" t="str">
            <v>psbJ; photosystem II PsbJ protein</v>
          </cell>
          <cell r="C2518" t="str">
            <v>map00195</v>
          </cell>
        </row>
        <row r="2519">
          <cell r="A2519" t="str">
            <v>K02712</v>
          </cell>
          <cell r="B2519" t="str">
            <v>psbK; photosystem II PsbK protein</v>
          </cell>
          <cell r="C2519" t="str">
            <v>map00195</v>
          </cell>
        </row>
        <row r="2520">
          <cell r="A2520" t="str">
            <v>K02713</v>
          </cell>
          <cell r="B2520" t="str">
            <v>psbL; photosystem II PsbL protein</v>
          </cell>
          <cell r="C2520" t="str">
            <v>map00195</v>
          </cell>
        </row>
        <row r="2521">
          <cell r="A2521" t="str">
            <v>K02714</v>
          </cell>
          <cell r="B2521" t="str">
            <v>psbM; photosystem II PsbM protein</v>
          </cell>
          <cell r="C2521" t="str">
            <v>map00195</v>
          </cell>
        </row>
        <row r="2522">
          <cell r="A2522" t="str">
            <v>K02715</v>
          </cell>
          <cell r="B2522" t="str">
            <v>psbN; PsbN protein</v>
          </cell>
          <cell r="C2522" t="e">
            <v>#N/A</v>
          </cell>
        </row>
        <row r="2523">
          <cell r="A2523" t="str">
            <v>K02716</v>
          </cell>
          <cell r="B2523" t="str">
            <v>psbO; photosystem II oxygen-evolving enhancer protein 1</v>
          </cell>
          <cell r="C2523" t="str">
            <v>map00195</v>
          </cell>
        </row>
        <row r="2524">
          <cell r="A2524" t="str">
            <v>K02717</v>
          </cell>
          <cell r="B2524" t="str">
            <v>psbP; photosystem II oxygen-evolving enhancer protein 2</v>
          </cell>
          <cell r="C2524" t="str">
            <v>map00195</v>
          </cell>
        </row>
        <row r="2525">
          <cell r="A2525" t="str">
            <v>K02718</v>
          </cell>
          <cell r="B2525" t="str">
            <v>psbT; photosystem II PsbT protein</v>
          </cell>
          <cell r="C2525" t="str">
            <v>map00195</v>
          </cell>
        </row>
        <row r="2526">
          <cell r="A2526" t="str">
            <v>K02719</v>
          </cell>
          <cell r="B2526" t="str">
            <v>psbU; photosystem II PsbU protein</v>
          </cell>
          <cell r="C2526" t="str">
            <v>map00195</v>
          </cell>
        </row>
        <row r="2527">
          <cell r="A2527" t="str">
            <v>K02720</v>
          </cell>
          <cell r="B2527" t="str">
            <v>psbV; photosystem II cytochrome c550</v>
          </cell>
          <cell r="C2527" t="str">
            <v>map00195</v>
          </cell>
        </row>
        <row r="2528">
          <cell r="A2528" t="str">
            <v>K02721</v>
          </cell>
          <cell r="B2528" t="str">
            <v>psbW; photosystem II PsbW protein</v>
          </cell>
          <cell r="C2528" t="str">
            <v>map00195</v>
          </cell>
        </row>
        <row r="2529">
          <cell r="A2529" t="str">
            <v>K02722</v>
          </cell>
          <cell r="B2529" t="str">
            <v>psbX; photosystem II PsbX protein</v>
          </cell>
          <cell r="C2529" t="str">
            <v>map00195</v>
          </cell>
        </row>
        <row r="2530">
          <cell r="A2530" t="str">
            <v>K02723</v>
          </cell>
          <cell r="B2530" t="str">
            <v>psbY; photosystem II PsbY protein</v>
          </cell>
          <cell r="C2530" t="str">
            <v>map00195</v>
          </cell>
        </row>
        <row r="2531">
          <cell r="A2531" t="str">
            <v>K02724</v>
          </cell>
          <cell r="B2531" t="str">
            <v>psbZ; photosystem II PsbZ protein</v>
          </cell>
          <cell r="C2531" t="str">
            <v>map00195</v>
          </cell>
        </row>
        <row r="2532">
          <cell r="A2532" t="str">
            <v>K02725</v>
          </cell>
          <cell r="B2532" t="str">
            <v>PSMA1; 20S proteasome subunit alpha 6 [EC:3.4.25.1]</v>
          </cell>
          <cell r="C2532" t="e">
            <v>#N/A</v>
          </cell>
        </row>
        <row r="2533">
          <cell r="A2533" t="str">
            <v>K02726</v>
          </cell>
          <cell r="B2533" t="str">
            <v>PSMA2; 20S proteasome subunit alpha 2 [EC:3.4.25.1]</v>
          </cell>
          <cell r="C2533" t="e">
            <v>#N/A</v>
          </cell>
        </row>
        <row r="2534">
          <cell r="A2534" t="str">
            <v>K02727</v>
          </cell>
          <cell r="B2534" t="str">
            <v>PSMA3; 20S proteasome subunit alpha 7 [EC:3.4.25.1]</v>
          </cell>
          <cell r="C2534" t="e">
            <v>#N/A</v>
          </cell>
        </row>
        <row r="2535">
          <cell r="A2535" t="str">
            <v>K02728</v>
          </cell>
          <cell r="B2535" t="str">
            <v>PSMA4; 20S proteasome subunit alpha 3 [EC:3.4.25.1]</v>
          </cell>
          <cell r="C2535" t="e">
            <v>#N/A</v>
          </cell>
        </row>
        <row r="2536">
          <cell r="A2536" t="str">
            <v>K02729</v>
          </cell>
          <cell r="B2536" t="str">
            <v>PSMA5; 20S proteasome subunit alpha 5 [EC:3.4.25.1]</v>
          </cell>
          <cell r="C2536" t="e">
            <v>#N/A</v>
          </cell>
        </row>
        <row r="2537">
          <cell r="A2537" t="str">
            <v>K02730</v>
          </cell>
          <cell r="B2537" t="str">
            <v>PSMA6; 20S proteasome subunit alpha 1 [EC:3.4.25.1]</v>
          </cell>
          <cell r="C2537" t="e">
            <v>#N/A</v>
          </cell>
        </row>
        <row r="2538">
          <cell r="A2538" t="str">
            <v>K02731</v>
          </cell>
          <cell r="B2538" t="str">
            <v>PSMA7; 20S proteasome subunit alpha 4 [EC:3.4.25.1]</v>
          </cell>
          <cell r="C2538" t="e">
            <v>#N/A</v>
          </cell>
        </row>
        <row r="2539">
          <cell r="A2539" t="str">
            <v>K02732</v>
          </cell>
          <cell r="B2539" t="str">
            <v>PSMB1; 20S proteasome subunit beta 6 [EC:3.4.25.1]</v>
          </cell>
          <cell r="C2539" t="e">
            <v>#N/A</v>
          </cell>
        </row>
        <row r="2540">
          <cell r="A2540" t="str">
            <v>K02733</v>
          </cell>
          <cell r="B2540" t="str">
            <v>PSMB10, MECL1; 20S proteasome subunit beta 10 [EC:3.4.25.1]</v>
          </cell>
          <cell r="C2540" t="e">
            <v>#N/A</v>
          </cell>
        </row>
        <row r="2541">
          <cell r="A2541" t="str">
            <v>K02734</v>
          </cell>
          <cell r="B2541" t="str">
            <v>PSMB2; 20S proteasome subunit beta 4 [EC:3.4.25.1]</v>
          </cell>
          <cell r="C2541" t="e">
            <v>#N/A</v>
          </cell>
        </row>
        <row r="2542">
          <cell r="A2542" t="str">
            <v>K02735</v>
          </cell>
          <cell r="B2542" t="str">
            <v>PSMB3; 20S proteasome subunit beta 3 [EC:3.4.25.1]</v>
          </cell>
          <cell r="C2542" t="e">
            <v>#N/A</v>
          </cell>
        </row>
        <row r="2543">
          <cell r="A2543" t="str">
            <v>K02736</v>
          </cell>
          <cell r="B2543" t="str">
            <v>PSMB4; 20S proteasome subunit beta 7 [EC:3.4.25.1]</v>
          </cell>
          <cell r="C2543" t="e">
            <v>#N/A</v>
          </cell>
        </row>
        <row r="2544">
          <cell r="A2544" t="str">
            <v>K02737</v>
          </cell>
          <cell r="B2544" t="str">
            <v>PSMB5; 20S proteasome subunit beta 5 [EC:3.4.25.1]</v>
          </cell>
          <cell r="C2544" t="e">
            <v>#N/A</v>
          </cell>
        </row>
        <row r="2545">
          <cell r="A2545" t="str">
            <v>K02738</v>
          </cell>
          <cell r="B2545" t="str">
            <v>PSMB6; 20S proteasome subunit beta 1 [EC:3.4.25.1]</v>
          </cell>
          <cell r="C2545" t="e">
            <v>#N/A</v>
          </cell>
        </row>
        <row r="2546">
          <cell r="A2546" t="str">
            <v>K02739</v>
          </cell>
          <cell r="B2546" t="str">
            <v>PSMB7; 20S proteasome subunit beta 2 [EC:3.4.25.1]</v>
          </cell>
          <cell r="C2546" t="e">
            <v>#N/A</v>
          </cell>
        </row>
        <row r="2547">
          <cell r="A2547" t="str">
            <v>K02740</v>
          </cell>
          <cell r="B2547" t="str">
            <v>PSMB8, LMP7; 20S proteasome subunit beta 8 [EC:3.4.25.1]</v>
          </cell>
          <cell r="C2547" t="e">
            <v>#N/A</v>
          </cell>
        </row>
        <row r="2548">
          <cell r="A2548" t="str">
            <v>K02741</v>
          </cell>
          <cell r="B2548" t="str">
            <v>PSMB9, LMP2; 20S proteasome subunit beta 9 [EC:3.4.25.1]</v>
          </cell>
          <cell r="C2548" t="e">
            <v>#N/A</v>
          </cell>
        </row>
        <row r="2549">
          <cell r="A2549" t="str">
            <v>K02742</v>
          </cell>
          <cell r="B2549" t="str">
            <v>sprT; SprT protein</v>
          </cell>
          <cell r="C2549" t="e">
            <v>#N/A</v>
          </cell>
        </row>
        <row r="2550">
          <cell r="A2550" t="str">
            <v>K02744</v>
          </cell>
          <cell r="B2550" t="str">
            <v>agaF; N-acetylgalactosamine PTS system EIIA component [EC:2.7.1.-]</v>
          </cell>
          <cell r="C2550" t="str">
            <v>map00052</v>
          </cell>
        </row>
        <row r="2551">
          <cell r="A2551" t="str">
            <v>K02745</v>
          </cell>
          <cell r="B2551" t="str">
            <v>agaV; N-acetylgalactosamine PTS system EIIB component [EC:2.7.1.-]</v>
          </cell>
          <cell r="C2551" t="str">
            <v>map00052</v>
          </cell>
        </row>
        <row r="2552">
          <cell r="A2552" t="str">
            <v>K02746</v>
          </cell>
          <cell r="B2552" t="str">
            <v>agaW; N-acetylgalactosamine PTS system EIIC component</v>
          </cell>
          <cell r="C2552" t="str">
            <v>map00052</v>
          </cell>
        </row>
        <row r="2553">
          <cell r="A2553" t="str">
            <v>K02747</v>
          </cell>
          <cell r="B2553" t="str">
            <v>agaE; N-acetylgalactosamine PTS system EIID component</v>
          </cell>
          <cell r="C2553" t="str">
            <v>map00052</v>
          </cell>
        </row>
        <row r="2554">
          <cell r="A2554" t="str">
            <v>K02750</v>
          </cell>
          <cell r="B2554" t="str">
            <v>glvC, malP, aglA; alpha-glucoside PTS system EIICB component [EC:2.7.1.208 2.7.1.-]</v>
          </cell>
          <cell r="C2554" t="str">
            <v>map00500</v>
          </cell>
        </row>
        <row r="2555">
          <cell r="A2555" t="str">
            <v>K02753</v>
          </cell>
          <cell r="B2555" t="str">
            <v>ascF; beta-glucoside (arbutin/salicin/cellobiose) PTS system EIICB component [EC:2.7.1.-]</v>
          </cell>
          <cell r="C2555" t="str">
            <v>map00010</v>
          </cell>
        </row>
        <row r="2556">
          <cell r="A2556" t="str">
            <v>K02755</v>
          </cell>
          <cell r="B2556" t="str">
            <v>bglFa; beta-glucoside PTS system EIIA component [EC:2.7.1.-]</v>
          </cell>
          <cell r="C2556" t="e">
            <v>#N/A</v>
          </cell>
        </row>
        <row r="2557">
          <cell r="A2557" t="str">
            <v>K02757</v>
          </cell>
          <cell r="B2557" t="str">
            <v>bglF, bglP; beta-glucoside PTS system EIICBA component [EC:2.7.1.-]</v>
          </cell>
          <cell r="C2557" t="e">
            <v>#N/A</v>
          </cell>
        </row>
        <row r="2558">
          <cell r="A2558" t="str">
            <v>K02759</v>
          </cell>
          <cell r="B2558" t="str">
            <v>celC, chbA; cellobiose PTS system EIIA component [EC:2.7.1.196 2.7.1.205]</v>
          </cell>
          <cell r="C2558" t="str">
            <v>map00500</v>
          </cell>
        </row>
        <row r="2559">
          <cell r="A2559" t="str">
            <v>K02760</v>
          </cell>
          <cell r="B2559" t="str">
            <v>celA, chbB; cellobiose PTS system EIIB component [EC:2.7.1.196 2.7.1.205]</v>
          </cell>
          <cell r="C2559" t="str">
            <v>map00500</v>
          </cell>
        </row>
        <row r="2560">
          <cell r="A2560" t="str">
            <v>K02761</v>
          </cell>
          <cell r="B2560" t="str">
            <v>celB, chbC; cellobiose PTS system EIIC component</v>
          </cell>
          <cell r="C2560" t="str">
            <v>map00500</v>
          </cell>
        </row>
        <row r="2561">
          <cell r="A2561" t="str">
            <v>K02765</v>
          </cell>
          <cell r="B2561" t="str">
            <v>gamP; D-glucosamine PTS system EIICBA component [EC:2.7.1.-]</v>
          </cell>
          <cell r="C2561" t="str">
            <v>map00520</v>
          </cell>
        </row>
        <row r="2562">
          <cell r="A2562" t="str">
            <v>K02768</v>
          </cell>
          <cell r="B2562" t="str">
            <v>fruB; fructose PTS system EIIA component [EC:2.7.1.202]</v>
          </cell>
          <cell r="C2562" t="str">
            <v>map00051</v>
          </cell>
        </row>
        <row r="2563">
          <cell r="A2563" t="str">
            <v>K02769</v>
          </cell>
          <cell r="B2563" t="str">
            <v>fruAb; fructose PTS system EIIB component [EC:2.7.1.202]</v>
          </cell>
          <cell r="C2563" t="str">
            <v>map00051</v>
          </cell>
        </row>
        <row r="2564">
          <cell r="A2564" t="str">
            <v>K02770</v>
          </cell>
          <cell r="B2564" t="str">
            <v>fruA; fructose PTS system EIIBC or EIIC component [EC:2.7.1.202]</v>
          </cell>
          <cell r="C2564" t="str">
            <v>map00051</v>
          </cell>
        </row>
        <row r="2565">
          <cell r="A2565" t="str">
            <v>K02771</v>
          </cell>
          <cell r="B2565" t="str">
            <v>levG; fructose PTS system EIID component</v>
          </cell>
          <cell r="C2565" t="str">
            <v>map00051</v>
          </cell>
        </row>
        <row r="2566">
          <cell r="A2566" t="str">
            <v>K02773</v>
          </cell>
          <cell r="B2566" t="str">
            <v>gatA, sgcA; galactitol PTS system EIIA component [EC:2.7.1.200]</v>
          </cell>
          <cell r="C2566" t="str">
            <v>map00052</v>
          </cell>
        </row>
        <row r="2567">
          <cell r="A2567" t="str">
            <v>K02774</v>
          </cell>
          <cell r="B2567" t="str">
            <v>gatB, sgcB; galactitol PTS system EIIB component [EC:2.7.1.200]</v>
          </cell>
          <cell r="C2567" t="str">
            <v>map00052</v>
          </cell>
        </row>
        <row r="2568">
          <cell r="A2568" t="str">
            <v>K02775</v>
          </cell>
          <cell r="B2568" t="str">
            <v>gatC, sgcC; galactitol PTS system EIIC component</v>
          </cell>
          <cell r="C2568" t="str">
            <v>map00052</v>
          </cell>
        </row>
        <row r="2569">
          <cell r="A2569" t="str">
            <v>K02777</v>
          </cell>
          <cell r="B2569" t="str">
            <v>crr; sugar PTS system EIIA component [EC:2.7.1.-]</v>
          </cell>
          <cell r="C2569" t="str">
            <v>map00010</v>
          </cell>
        </row>
        <row r="2570">
          <cell r="A2570" t="str">
            <v>K02778</v>
          </cell>
          <cell r="B2570" t="str">
            <v>ptsGb; glucose PTS system EIIB component [EC:2.7.1.199]</v>
          </cell>
          <cell r="C2570" t="e">
            <v>#N/A</v>
          </cell>
        </row>
        <row r="2571">
          <cell r="A2571" t="str">
            <v>K02779</v>
          </cell>
          <cell r="B2571" t="str">
            <v>ptsG; glucose PTS system EIICB or EIICBA component [EC:2.7.1.199]</v>
          </cell>
          <cell r="C2571" t="str">
            <v>map00010</v>
          </cell>
        </row>
        <row r="2572">
          <cell r="A2572" t="str">
            <v>K02781</v>
          </cell>
          <cell r="B2572" t="str">
            <v>srlB; glucitol/sorbitol PTS system EIIA component [EC:2.7.1.198]</v>
          </cell>
          <cell r="C2572" t="str">
            <v>map00051</v>
          </cell>
        </row>
        <row r="2573">
          <cell r="A2573" t="str">
            <v>K02782</v>
          </cell>
          <cell r="B2573" t="str">
            <v>srlE; glucitol/sorbitol PTS system EIIB component [EC:2.7.1.198]</v>
          </cell>
          <cell r="C2573" t="str">
            <v>map00051</v>
          </cell>
        </row>
        <row r="2574">
          <cell r="A2574" t="str">
            <v>K02783</v>
          </cell>
          <cell r="B2574" t="str">
            <v>srlA; glucitol/sorbitol PTS system EIIC component</v>
          </cell>
          <cell r="C2574" t="str">
            <v>map00051</v>
          </cell>
        </row>
        <row r="2575">
          <cell r="A2575" t="str">
            <v>K02784</v>
          </cell>
          <cell r="B2575" t="str">
            <v>ptsH; phosphocarrier protein HPr</v>
          </cell>
          <cell r="C2575" t="e">
            <v>#N/A</v>
          </cell>
        </row>
        <row r="2576">
          <cell r="A2576" t="str">
            <v>K02786</v>
          </cell>
          <cell r="B2576" t="str">
            <v>lacF; lactose PTS system EIIA component [EC:2.7.1.207]</v>
          </cell>
          <cell r="C2576" t="str">
            <v>map00052</v>
          </cell>
        </row>
        <row r="2577">
          <cell r="A2577" t="str">
            <v>K02788</v>
          </cell>
          <cell r="B2577" t="str">
            <v>lacE; lactose PTS system EIICB component [EC:2.7.1.207]</v>
          </cell>
          <cell r="C2577" t="str">
            <v>map00052</v>
          </cell>
        </row>
        <row r="2578">
          <cell r="A2578" t="str">
            <v>K02791</v>
          </cell>
          <cell r="B2578" t="str">
            <v>malX; maltose/glucose PTS system EIICB component [EC:2.7.1.199 2.7.1.208]</v>
          </cell>
          <cell r="C2578" t="str">
            <v>map00010</v>
          </cell>
        </row>
        <row r="2579">
          <cell r="A2579" t="str">
            <v>K02793</v>
          </cell>
          <cell r="B2579" t="str">
            <v>manXa; mannose PTS system EIIA component [EC:2.7.1.191]</v>
          </cell>
          <cell r="C2579" t="str">
            <v>map00051</v>
          </cell>
        </row>
        <row r="2580">
          <cell r="A2580" t="str">
            <v>K02794</v>
          </cell>
          <cell r="B2580" t="str">
            <v>manX; mannose PTS system EIIAB component [EC:2.7.1.191]</v>
          </cell>
          <cell r="C2580" t="str">
            <v>map00051</v>
          </cell>
        </row>
        <row r="2581">
          <cell r="A2581" t="str">
            <v>K02795</v>
          </cell>
          <cell r="B2581" t="str">
            <v>manY; mannose PTS system EIIC component</v>
          </cell>
          <cell r="C2581" t="str">
            <v>map00051</v>
          </cell>
        </row>
        <row r="2582">
          <cell r="A2582" t="str">
            <v>K02796</v>
          </cell>
          <cell r="B2582" t="str">
            <v>manZ; mannose PTS system EIID component</v>
          </cell>
          <cell r="C2582" t="str">
            <v>map00051</v>
          </cell>
        </row>
        <row r="2583">
          <cell r="A2583" t="str">
            <v>K02798</v>
          </cell>
          <cell r="B2583" t="str">
            <v>cmtB; mannitol PTS system EIIA component [EC:2.7.1.197]</v>
          </cell>
          <cell r="C2583" t="str">
            <v>map00051</v>
          </cell>
        </row>
        <row r="2584">
          <cell r="A2584" t="str">
            <v>K02800</v>
          </cell>
          <cell r="B2584" t="str">
            <v>mtlA, cmtA; mannitol PTS system EIICBA or EIICB component [EC:2.7.1.197]</v>
          </cell>
          <cell r="C2584" t="str">
            <v>map00051</v>
          </cell>
        </row>
        <row r="2585">
          <cell r="A2585" t="str">
            <v>K02803</v>
          </cell>
          <cell r="B2585" t="str">
            <v>nagEb; N-acetylglucosamine PTS system EIIB component [EC:2.7.1.193]</v>
          </cell>
          <cell r="C2585" t="e">
            <v>#N/A</v>
          </cell>
        </row>
        <row r="2586">
          <cell r="A2586" t="str">
            <v>K02804</v>
          </cell>
          <cell r="B2586" t="str">
            <v>nagE; N-acetylglucosamine PTS system EIICBA or EIICB component [EC:2.7.1.193]</v>
          </cell>
          <cell r="C2586" t="str">
            <v>map00520</v>
          </cell>
        </row>
        <row r="2587">
          <cell r="A2587" t="str">
            <v>K02805</v>
          </cell>
          <cell r="B2587" t="str">
            <v>wecE, rffA; dTDP-4-amino-4,6-dideoxygalactose transaminase [EC:2.6.1.59]</v>
          </cell>
          <cell r="C2587" t="str">
            <v>map00541</v>
          </cell>
        </row>
        <row r="2588">
          <cell r="A2588" t="str">
            <v>K02806</v>
          </cell>
          <cell r="B2588" t="str">
            <v>ptsN; nitrogen PTS system EIIA component [EC:2.7.1.-]</v>
          </cell>
          <cell r="C2588" t="e">
            <v>#N/A</v>
          </cell>
        </row>
        <row r="2589">
          <cell r="A2589" t="str">
            <v>K02810</v>
          </cell>
          <cell r="B2589" t="str">
            <v>scrA, sacP, sacX, ptsS; sucrose PTS system EIIBCA or EIIBC component [EC:2.7.1.211]</v>
          </cell>
          <cell r="C2589" t="str">
            <v>map00500</v>
          </cell>
        </row>
        <row r="2590">
          <cell r="A2590" t="str">
            <v>K02812</v>
          </cell>
          <cell r="B2590" t="str">
            <v>sorF, sorA; sorbose PTS system EIIA component [EC:2.7.1.206]</v>
          </cell>
          <cell r="C2590" t="str">
            <v>map00051</v>
          </cell>
        </row>
        <row r="2591">
          <cell r="A2591" t="str">
            <v>K02813</v>
          </cell>
          <cell r="B2591" t="str">
            <v>sorB; sorbose PTS system EIIB component [EC:2.7.1.206]</v>
          </cell>
          <cell r="C2591" t="str">
            <v>map00051</v>
          </cell>
        </row>
        <row r="2592">
          <cell r="A2592" t="str">
            <v>K02814</v>
          </cell>
          <cell r="B2592" t="str">
            <v>sorA, sorC; sorbose PTS system EIIC component</v>
          </cell>
          <cell r="C2592" t="str">
            <v>map00051</v>
          </cell>
        </row>
        <row r="2593">
          <cell r="A2593" t="str">
            <v>K02815</v>
          </cell>
          <cell r="B2593" t="str">
            <v>sorM, sorD; sorbose PTS system EIID component</v>
          </cell>
          <cell r="C2593" t="str">
            <v>map00051</v>
          </cell>
        </row>
        <row r="2594">
          <cell r="A2594" t="str">
            <v>K02819</v>
          </cell>
          <cell r="B2594" t="str">
            <v>treB, treP; trehalose PTS system EIIBC or EIIBCA component [EC:2.7.1.201]</v>
          </cell>
          <cell r="C2594" t="str">
            <v>map00500</v>
          </cell>
        </row>
        <row r="2595">
          <cell r="A2595" t="str">
            <v>K02821</v>
          </cell>
          <cell r="B2595" t="str">
            <v>ulaC, sgaA; ascorbate PTS system EIIA or EIIAB component [EC:2.7.1.194]</v>
          </cell>
          <cell r="C2595" t="str">
            <v>map00053</v>
          </cell>
        </row>
        <row r="2596">
          <cell r="A2596" t="str">
            <v>K02822</v>
          </cell>
          <cell r="B2596" t="str">
            <v>ulaB, sgaB; ascorbate PTS system EIIB component [EC:2.7.1.194]</v>
          </cell>
          <cell r="C2596" t="str">
            <v>map00053</v>
          </cell>
        </row>
        <row r="2597">
          <cell r="A2597" t="str">
            <v>K02823</v>
          </cell>
          <cell r="B2597" t="str">
            <v>pyrDII; dihydroorotate dehydrogenase electron transfer subunit</v>
          </cell>
          <cell r="C2597" t="str">
            <v>map00240</v>
          </cell>
        </row>
        <row r="2598">
          <cell r="A2598" t="str">
            <v>K02824</v>
          </cell>
          <cell r="B2598" t="str">
            <v>uraA, pyrP; uracil permease</v>
          </cell>
          <cell r="C2598" t="e">
            <v>#N/A</v>
          </cell>
        </row>
        <row r="2599">
          <cell r="A2599" t="str">
            <v>K02825</v>
          </cell>
          <cell r="B2599" t="str">
            <v>pyrR; pyrimidine operon attenuation protein / uracil phosphoribosyltransferase [EC:2.4.2.9]</v>
          </cell>
          <cell r="C2599" t="str">
            <v>map00240</v>
          </cell>
        </row>
        <row r="2600">
          <cell r="A2600" t="str">
            <v>K02826</v>
          </cell>
          <cell r="B2600" t="str">
            <v>qoxA; cytochrome aa3-600 menaquinol oxidase subunit II [EC:7.1.1.5]</v>
          </cell>
          <cell r="C2600" t="str">
            <v>map00190</v>
          </cell>
        </row>
        <row r="2601">
          <cell r="A2601" t="str">
            <v>K02827</v>
          </cell>
          <cell r="B2601" t="str">
            <v>qoxB; cytochrome aa3-600 menaquinol oxidase subunit I [EC:7.1.1.5]</v>
          </cell>
          <cell r="C2601" t="str">
            <v>map00190</v>
          </cell>
        </row>
        <row r="2602">
          <cell r="A2602" t="str">
            <v>K02828</v>
          </cell>
          <cell r="B2602" t="str">
            <v>qoxC; cytochrome aa3-600 menaquinol oxidase subunit III [EC:7.1.1.5]</v>
          </cell>
          <cell r="C2602" t="str">
            <v>map00190</v>
          </cell>
        </row>
        <row r="2603">
          <cell r="A2603" t="str">
            <v>K02829</v>
          </cell>
          <cell r="B2603" t="str">
            <v>qoxD; cytochrome aa3-600 menaquinol oxidase subunit IV [EC:7.1.1.5]</v>
          </cell>
          <cell r="C2603" t="str">
            <v>map00190</v>
          </cell>
        </row>
        <row r="2604">
          <cell r="A2604" t="str">
            <v>K02830</v>
          </cell>
          <cell r="B2604" t="str">
            <v>HRAD1, RAD17; cell cycle checkpoint protein [EC:3.1.11.2]</v>
          </cell>
          <cell r="C2604" t="e">
            <v>#N/A</v>
          </cell>
        </row>
        <row r="2605">
          <cell r="A2605" t="str">
            <v>K02831</v>
          </cell>
          <cell r="B2605" t="str">
            <v>RAD53; ser/thr/tyr protein kinase RAD53 [EC:2.7.11.-]</v>
          </cell>
          <cell r="C2605" t="e">
            <v>#N/A</v>
          </cell>
        </row>
        <row r="2606">
          <cell r="A2606" t="str">
            <v>K02832</v>
          </cell>
          <cell r="B2606" t="str">
            <v>RAIDD; CASP2 and RIPK1 domain containing adaptor with death domain</v>
          </cell>
          <cell r="C2606" t="e">
            <v>#N/A</v>
          </cell>
        </row>
        <row r="2607">
          <cell r="A2607" t="str">
            <v>K02833</v>
          </cell>
          <cell r="B2607" t="str">
            <v>HRAS; GTPase HRas</v>
          </cell>
          <cell r="C2607" t="e">
            <v>#N/A</v>
          </cell>
        </row>
        <row r="2608">
          <cell r="A2608" t="str">
            <v>K02834</v>
          </cell>
          <cell r="B2608" t="str">
            <v>rbfA; ribosome-binding factor A</v>
          </cell>
          <cell r="C2608" t="e">
            <v>#N/A</v>
          </cell>
        </row>
        <row r="2609">
          <cell r="A2609" t="str">
            <v>K02835</v>
          </cell>
          <cell r="B2609" t="str">
            <v>prfA, MTRF1, MRF1; peptide chain release factor 1</v>
          </cell>
          <cell r="C2609" t="e">
            <v>#N/A</v>
          </cell>
        </row>
        <row r="2610">
          <cell r="A2610" t="str">
            <v>K02836</v>
          </cell>
          <cell r="B2610" t="str">
            <v>prfB; peptide chain release factor 2</v>
          </cell>
          <cell r="C2610" t="e">
            <v>#N/A</v>
          </cell>
        </row>
        <row r="2611">
          <cell r="A2611" t="str">
            <v>K02837</v>
          </cell>
          <cell r="B2611" t="str">
            <v>prfC; peptide chain release factor 3</v>
          </cell>
          <cell r="C2611" t="e">
            <v>#N/A</v>
          </cell>
        </row>
        <row r="2612">
          <cell r="A2612" t="str">
            <v>K02838</v>
          </cell>
          <cell r="B2612" t="str">
            <v>frr, MRRF, RRF; ribosome recycling factor</v>
          </cell>
          <cell r="C2612" t="e">
            <v>#N/A</v>
          </cell>
        </row>
        <row r="2613">
          <cell r="A2613" t="str">
            <v>K02839</v>
          </cell>
          <cell r="B2613" t="str">
            <v>prfH; peptide chain release factor</v>
          </cell>
          <cell r="C2613" t="e">
            <v>#N/A</v>
          </cell>
        </row>
        <row r="2614">
          <cell r="A2614" t="str">
            <v>K02840</v>
          </cell>
          <cell r="B2614" t="str">
            <v>waaB, rfaB; UDP-D-galactose:(glucosyl)LPS alpha-1,6-D-galactosyltransferase [EC:2.4.1.-]</v>
          </cell>
          <cell r="C2614" t="str">
            <v>map00540</v>
          </cell>
        </row>
        <row r="2615">
          <cell r="A2615" t="str">
            <v>K02841</v>
          </cell>
          <cell r="B2615" t="str">
            <v>waaC, rfaC; heptosyltransferase I [EC:2.4.-.-]</v>
          </cell>
          <cell r="C2615" t="str">
            <v>map00540</v>
          </cell>
        </row>
        <row r="2616">
          <cell r="A2616" t="str">
            <v>K02842</v>
          </cell>
          <cell r="B2616" t="str">
            <v>FZD9_10, CD349_50; frizzled 9/10</v>
          </cell>
          <cell r="C2616" t="e">
            <v>#N/A</v>
          </cell>
        </row>
        <row r="2617">
          <cell r="A2617" t="str">
            <v>K02843</v>
          </cell>
          <cell r="B2617" t="str">
            <v>waaF, rfaF; heptosyltransferase II [EC:2.4.-.-]</v>
          </cell>
          <cell r="C2617" t="str">
            <v>map00540</v>
          </cell>
        </row>
        <row r="2618">
          <cell r="A2618" t="str">
            <v>K02844</v>
          </cell>
          <cell r="B2618" t="str">
            <v>waaG, rfaG; UDP-glucose:(heptosyl)LPS alpha-1,3-glucosyltransferase [EC:2.4.1.-]</v>
          </cell>
          <cell r="C2618" t="str">
            <v>map00540</v>
          </cell>
        </row>
        <row r="2619">
          <cell r="A2619" t="str">
            <v>K02846</v>
          </cell>
          <cell r="B2619" t="str">
            <v>solA; N-methyl-L-tryptophan oxidase [EC:1.5.3.-]</v>
          </cell>
          <cell r="C2619" t="e">
            <v>#N/A</v>
          </cell>
        </row>
        <row r="2620">
          <cell r="A2620" t="str">
            <v>K02847</v>
          </cell>
          <cell r="B2620" t="str">
            <v>waaL, rfaL; O-antigen ligase [EC:2.4.1.-]</v>
          </cell>
          <cell r="C2620" t="str">
            <v>map00540</v>
          </cell>
        </row>
        <row r="2621">
          <cell r="A2621" t="str">
            <v>K02848</v>
          </cell>
          <cell r="B2621" t="str">
            <v>waaP, rfaP; heptose I phosphotransferase [EC:2.7.1.-]</v>
          </cell>
          <cell r="C2621" t="str">
            <v>map00540</v>
          </cell>
        </row>
        <row r="2622">
          <cell r="A2622" t="str">
            <v>K02849</v>
          </cell>
          <cell r="B2622" t="str">
            <v>waaQ, rfaQ; heptosyltransferase III [EC:2.4.-.-]</v>
          </cell>
          <cell r="C2622" t="str">
            <v>map00540</v>
          </cell>
        </row>
        <row r="2623">
          <cell r="A2623" t="str">
            <v>K02850</v>
          </cell>
          <cell r="B2623" t="str">
            <v>waaY, rfaY; heptose II phosphotransferase [EC:2.7.1.-]</v>
          </cell>
          <cell r="C2623" t="str">
            <v>map00540</v>
          </cell>
        </row>
        <row r="2624">
          <cell r="A2624" t="str">
            <v>K02851</v>
          </cell>
          <cell r="B2624" t="str">
            <v>wecA, tagO, rfe; UDP-GlcNAc:undecaprenyl-phosphate/decaprenyl-phosphate GlcNAc-1-phosphate transferase [EC:2.7.8.33 2.7.8.35]</v>
          </cell>
          <cell r="C2624" t="str">
            <v>map00572</v>
          </cell>
        </row>
        <row r="2625">
          <cell r="A2625" t="str">
            <v>K02852</v>
          </cell>
          <cell r="B2625" t="str">
            <v>wecG, rffM; UDP-N-acetyl-D-mannosaminouronate:lipid I N-acetyl-D-mannosaminouronosyltransferase [EC:2.4.1.180]</v>
          </cell>
          <cell r="C2625" t="e">
            <v>#N/A</v>
          </cell>
        </row>
        <row r="2626">
          <cell r="A2626" t="str">
            <v>K02853</v>
          </cell>
          <cell r="B2626" t="str">
            <v>wzyE, rffT; enterobacterial common antigen polymerase [EC:2.4.1.-]</v>
          </cell>
          <cell r="C2626" t="e">
            <v>#N/A</v>
          </cell>
        </row>
        <row r="2627">
          <cell r="A2627" t="str">
            <v>K02854</v>
          </cell>
          <cell r="B2627" t="str">
            <v>rhaR; AraC family transcriptional regulator, L-rhamnose operon transcriptional activator RhaR</v>
          </cell>
          <cell r="C2627" t="e">
            <v>#N/A</v>
          </cell>
        </row>
        <row r="2628">
          <cell r="A2628" t="str">
            <v>K02855</v>
          </cell>
          <cell r="B2628" t="str">
            <v>rhaS; AraC family transcriptional regulator, L-rhamnose operon regulatory protein RhaS</v>
          </cell>
          <cell r="C2628" t="e">
            <v>#N/A</v>
          </cell>
        </row>
        <row r="2629">
          <cell r="A2629" t="str">
            <v>K02856</v>
          </cell>
          <cell r="B2629" t="str">
            <v>rhaT; L-rhamnose-H+ transport protein</v>
          </cell>
          <cell r="C2629" t="e">
            <v>#N/A</v>
          </cell>
        </row>
        <row r="2630">
          <cell r="A2630" t="str">
            <v>K02857</v>
          </cell>
          <cell r="B2630" t="str">
            <v>RHBDL1_2_3; rhomboid-related protein 1/2/3 [EC:3.4.21.105]</v>
          </cell>
          <cell r="C2630" t="e">
            <v>#N/A</v>
          </cell>
        </row>
        <row r="2631">
          <cell r="A2631" t="str">
            <v>K02858</v>
          </cell>
          <cell r="B2631" t="str">
            <v>ribB, RIB3; 3,4-dihydroxy 2-butanone 4-phosphate synthase [EC:4.1.99.12]</v>
          </cell>
          <cell r="C2631" t="str">
            <v>map00740</v>
          </cell>
        </row>
        <row r="2632">
          <cell r="A2632" t="str">
            <v>K02859</v>
          </cell>
          <cell r="B2632" t="str">
            <v>ribT; riboflavin biosynthesis RibT protein</v>
          </cell>
          <cell r="C2632" t="e">
            <v>#N/A</v>
          </cell>
        </row>
        <row r="2633">
          <cell r="A2633" t="str">
            <v>K02860</v>
          </cell>
          <cell r="B2633" t="str">
            <v>rimM; 16S rRNA processing protein RimM</v>
          </cell>
          <cell r="C2633" t="e">
            <v>#N/A</v>
          </cell>
        </row>
        <row r="2634">
          <cell r="A2634" t="str">
            <v>K02861</v>
          </cell>
          <cell r="B2634" t="str">
            <v>RIPK1, RIP1; receptor-interacting serine/threonine-protein kinase 1 [EC:2.7.11.1]</v>
          </cell>
          <cell r="C2634" t="e">
            <v>#N/A</v>
          </cell>
        </row>
        <row r="2635">
          <cell r="A2635" t="str">
            <v>K02862</v>
          </cell>
          <cell r="B2635" t="str">
            <v>ctaG; putative membrane protein</v>
          </cell>
          <cell r="C2635" t="e">
            <v>#N/A</v>
          </cell>
        </row>
        <row r="2636">
          <cell r="A2636" t="str">
            <v>K02863</v>
          </cell>
          <cell r="B2636" t="str">
            <v>RP-L1, MRPL1, rplA; large subunit ribosomal protein L1</v>
          </cell>
          <cell r="C2636" t="e">
            <v>#N/A</v>
          </cell>
        </row>
        <row r="2637">
          <cell r="A2637" t="str">
            <v>K02864</v>
          </cell>
          <cell r="B2637" t="str">
            <v>RP-L10, MRPL10, rplJ; large subunit ribosomal protein L10</v>
          </cell>
          <cell r="C2637" t="e">
            <v>#N/A</v>
          </cell>
        </row>
        <row r="2638">
          <cell r="A2638" t="str">
            <v>K02865</v>
          </cell>
          <cell r="B2638" t="str">
            <v>RP-L10Ae, RPL10A; large subunit ribosomal protein L10Ae</v>
          </cell>
          <cell r="C2638" t="e">
            <v>#N/A</v>
          </cell>
        </row>
        <row r="2639">
          <cell r="A2639" t="str">
            <v>K02866</v>
          </cell>
          <cell r="B2639" t="str">
            <v>RP-L10e, RPL10; large subunit ribosomal protein L10e</v>
          </cell>
          <cell r="C2639" t="e">
            <v>#N/A</v>
          </cell>
        </row>
        <row r="2640">
          <cell r="A2640" t="str">
            <v>K02867</v>
          </cell>
          <cell r="B2640" t="str">
            <v>RP-L11, MRPL11, rplK; large subunit ribosomal protein L11</v>
          </cell>
          <cell r="C2640" t="e">
            <v>#N/A</v>
          </cell>
        </row>
        <row r="2641">
          <cell r="A2641" t="str">
            <v>K02868</v>
          </cell>
          <cell r="B2641" t="str">
            <v>RP-L11e, RPL11; large subunit ribosomal protein L11e</v>
          </cell>
          <cell r="C2641" t="e">
            <v>#N/A</v>
          </cell>
        </row>
        <row r="2642">
          <cell r="A2642" t="str">
            <v>K02869</v>
          </cell>
          <cell r="B2642" t="str">
            <v>RP-L12, rpl12; large subunit ribosomal protein L12</v>
          </cell>
          <cell r="C2642" t="e">
            <v>#N/A</v>
          </cell>
        </row>
        <row r="2643">
          <cell r="A2643" t="str">
            <v>K02870</v>
          </cell>
          <cell r="B2643" t="str">
            <v>RP-L12e, RPL12; large subunit ribosomal protein L12e</v>
          </cell>
          <cell r="C2643" t="e">
            <v>#N/A</v>
          </cell>
        </row>
        <row r="2644">
          <cell r="A2644" t="str">
            <v>K02871</v>
          </cell>
          <cell r="B2644" t="str">
            <v>RP-L13, MRPL13, rplM; large subunit ribosomal protein L13</v>
          </cell>
          <cell r="C2644" t="e">
            <v>#N/A</v>
          </cell>
        </row>
        <row r="2645">
          <cell r="A2645" t="str">
            <v>K02872</v>
          </cell>
          <cell r="B2645" t="str">
            <v>RP-L13Ae, RPL13A; large subunit ribosomal protein L13Ae</v>
          </cell>
          <cell r="C2645" t="e">
            <v>#N/A</v>
          </cell>
        </row>
        <row r="2646">
          <cell r="A2646" t="str">
            <v>K02873</v>
          </cell>
          <cell r="B2646" t="str">
            <v>RP-L13e, RPL13; large subunit ribosomal protein L13e</v>
          </cell>
          <cell r="C2646" t="e">
            <v>#N/A</v>
          </cell>
        </row>
        <row r="2647">
          <cell r="A2647" t="str">
            <v>K02874</v>
          </cell>
          <cell r="B2647" t="str">
            <v>RP-L14, MRPL14, rplN; large subunit ribosomal protein L14</v>
          </cell>
          <cell r="C2647" t="e">
            <v>#N/A</v>
          </cell>
        </row>
        <row r="2648">
          <cell r="A2648" t="str">
            <v>K02875</v>
          </cell>
          <cell r="B2648" t="str">
            <v>RP-L14e, RPL14; large subunit ribosomal protein L14e</v>
          </cell>
          <cell r="C2648" t="e">
            <v>#N/A</v>
          </cell>
        </row>
        <row r="2649">
          <cell r="A2649" t="str">
            <v>K02876</v>
          </cell>
          <cell r="B2649" t="str">
            <v>RP-L15, MRPL15, rplO; large subunit ribosomal protein L15</v>
          </cell>
          <cell r="C2649" t="e">
            <v>#N/A</v>
          </cell>
        </row>
        <row r="2650">
          <cell r="A2650" t="str">
            <v>K02877</v>
          </cell>
          <cell r="B2650" t="str">
            <v>RP-L15e, RPL15; large subunit ribosomal protein L15e</v>
          </cell>
          <cell r="C2650" t="e">
            <v>#N/A</v>
          </cell>
        </row>
        <row r="2651">
          <cell r="A2651" t="str">
            <v>K02878</v>
          </cell>
          <cell r="B2651" t="str">
            <v>RP-L16, MRPL16, rplP; large subunit ribosomal protein L16</v>
          </cell>
          <cell r="C2651" t="e">
            <v>#N/A</v>
          </cell>
        </row>
        <row r="2652">
          <cell r="A2652" t="str">
            <v>K02879</v>
          </cell>
          <cell r="B2652" t="str">
            <v>RP-L17, MRPL17, rplQ; large subunit ribosomal protein L17</v>
          </cell>
          <cell r="C2652" t="e">
            <v>#N/A</v>
          </cell>
        </row>
        <row r="2653">
          <cell r="A2653" t="str">
            <v>K02880</v>
          </cell>
          <cell r="B2653" t="str">
            <v>RP-L17e, RPL17; large subunit ribosomal protein L17e</v>
          </cell>
          <cell r="C2653" t="e">
            <v>#N/A</v>
          </cell>
        </row>
        <row r="2654">
          <cell r="A2654" t="str">
            <v>K02881</v>
          </cell>
          <cell r="B2654" t="str">
            <v>RP-L18, MRPL18, rplR; large subunit ribosomal protein L18</v>
          </cell>
          <cell r="C2654" t="e">
            <v>#N/A</v>
          </cell>
        </row>
        <row r="2655">
          <cell r="A2655" t="str">
            <v>K02882</v>
          </cell>
          <cell r="B2655" t="str">
            <v>RP-L18Ae, RPL18A; large subunit ribosomal protein L18Ae</v>
          </cell>
          <cell r="C2655" t="e">
            <v>#N/A</v>
          </cell>
        </row>
        <row r="2656">
          <cell r="A2656" t="str">
            <v>K02883</v>
          </cell>
          <cell r="B2656" t="str">
            <v>RP-L18e, RPL18; large subunit ribosomal protein L18e</v>
          </cell>
          <cell r="C2656" t="e">
            <v>#N/A</v>
          </cell>
        </row>
        <row r="2657">
          <cell r="A2657" t="str">
            <v>K02884</v>
          </cell>
          <cell r="B2657" t="str">
            <v>RP-L19, MRPL19, rplS; large subunit ribosomal protein L19</v>
          </cell>
          <cell r="C2657" t="e">
            <v>#N/A</v>
          </cell>
        </row>
        <row r="2658">
          <cell r="A2658" t="str">
            <v>K02885</v>
          </cell>
          <cell r="B2658" t="str">
            <v>RP-L19e, RPL19; large subunit ribosomal protein L19e</v>
          </cell>
          <cell r="C2658" t="e">
            <v>#N/A</v>
          </cell>
        </row>
        <row r="2659">
          <cell r="A2659" t="str">
            <v>K02886</v>
          </cell>
          <cell r="B2659" t="str">
            <v>RP-L2, MRPL2, rplB; large subunit ribosomal protein L2</v>
          </cell>
          <cell r="C2659" t="e">
            <v>#N/A</v>
          </cell>
        </row>
        <row r="2660">
          <cell r="A2660" t="str">
            <v>K02887</v>
          </cell>
          <cell r="B2660" t="str">
            <v>RP-L20, MRPL20, rplT; large subunit ribosomal protein L20</v>
          </cell>
          <cell r="C2660" t="e">
            <v>#N/A</v>
          </cell>
        </row>
        <row r="2661">
          <cell r="A2661" t="str">
            <v>K02888</v>
          </cell>
          <cell r="B2661" t="str">
            <v>RP-L21, MRPL21, rplU; large subunit ribosomal protein L21</v>
          </cell>
          <cell r="C2661" t="e">
            <v>#N/A</v>
          </cell>
        </row>
        <row r="2662">
          <cell r="A2662" t="str">
            <v>K02889</v>
          </cell>
          <cell r="B2662" t="str">
            <v>RP-L21e, RPL21; large subunit ribosomal protein L21e</v>
          </cell>
          <cell r="C2662" t="e">
            <v>#N/A</v>
          </cell>
        </row>
        <row r="2663">
          <cell r="A2663" t="str">
            <v>K02890</v>
          </cell>
          <cell r="B2663" t="str">
            <v>RP-L22, MRPL22, rplV; large subunit ribosomal protein L22</v>
          </cell>
          <cell r="C2663" t="e">
            <v>#N/A</v>
          </cell>
        </row>
        <row r="2664">
          <cell r="A2664" t="str">
            <v>K02891</v>
          </cell>
          <cell r="B2664" t="str">
            <v>RP-L22e, RPL22; large subunit ribosomal protein L22e</v>
          </cell>
          <cell r="C2664" t="e">
            <v>#N/A</v>
          </cell>
        </row>
        <row r="2665">
          <cell r="A2665" t="str">
            <v>K02892</v>
          </cell>
          <cell r="B2665" t="str">
            <v>RP-L23, MRPL23, rplW; large subunit ribosomal protein L23</v>
          </cell>
          <cell r="C2665" t="e">
            <v>#N/A</v>
          </cell>
        </row>
        <row r="2666">
          <cell r="A2666" t="str">
            <v>K02893</v>
          </cell>
          <cell r="B2666" t="str">
            <v>RP-L23Ae, RPL23A; large subunit ribosomal protein L23Ae</v>
          </cell>
          <cell r="C2666" t="e">
            <v>#N/A</v>
          </cell>
        </row>
        <row r="2667">
          <cell r="A2667" t="str">
            <v>K02894</v>
          </cell>
          <cell r="B2667" t="str">
            <v>RP-L23e, RPL23; large subunit ribosomal protein L23e</v>
          </cell>
          <cell r="C2667" t="e">
            <v>#N/A</v>
          </cell>
        </row>
        <row r="2668">
          <cell r="A2668" t="str">
            <v>K02895</v>
          </cell>
          <cell r="B2668" t="str">
            <v>RP-L24, MRPL24, rplX; large subunit ribosomal protein L24</v>
          </cell>
          <cell r="C2668" t="e">
            <v>#N/A</v>
          </cell>
        </row>
        <row r="2669">
          <cell r="A2669" t="str">
            <v>K02896</v>
          </cell>
          <cell r="B2669" t="str">
            <v>RP-L24e, RPL24; large subunit ribosomal protein L24e</v>
          </cell>
          <cell r="C2669" t="e">
            <v>#N/A</v>
          </cell>
        </row>
        <row r="2670">
          <cell r="A2670" t="str">
            <v>K02897</v>
          </cell>
          <cell r="B2670" t="str">
            <v>RP-L25, rplY; large subunit ribosomal protein L25</v>
          </cell>
          <cell r="C2670" t="e">
            <v>#N/A</v>
          </cell>
        </row>
        <row r="2671">
          <cell r="A2671" t="str">
            <v>K02898</v>
          </cell>
          <cell r="B2671" t="str">
            <v>RP-L26e, RPL26; large subunit ribosomal protein L26e</v>
          </cell>
          <cell r="C2671" t="e">
            <v>#N/A</v>
          </cell>
        </row>
        <row r="2672">
          <cell r="A2672" t="str">
            <v>K02899</v>
          </cell>
          <cell r="B2672" t="str">
            <v>RP-L27, MRPL27, rpmA; large subunit ribosomal protein L27</v>
          </cell>
          <cell r="C2672" t="e">
            <v>#N/A</v>
          </cell>
        </row>
        <row r="2673">
          <cell r="A2673" t="str">
            <v>K02900</v>
          </cell>
          <cell r="B2673" t="str">
            <v>RP-L27Ae, RPL27A; large subunit ribosomal protein L27Ae</v>
          </cell>
          <cell r="C2673" t="e">
            <v>#N/A</v>
          </cell>
        </row>
        <row r="2674">
          <cell r="A2674" t="str">
            <v>K02901</v>
          </cell>
          <cell r="B2674" t="str">
            <v>RP-L27e, RPL27; large subunit ribosomal protein L27e</v>
          </cell>
          <cell r="C2674" t="e">
            <v>#N/A</v>
          </cell>
        </row>
        <row r="2675">
          <cell r="A2675" t="str">
            <v>K02902</v>
          </cell>
          <cell r="B2675" t="str">
            <v>RP-L28, MRPL28, rpmB; large subunit ribosomal protein L28</v>
          </cell>
          <cell r="C2675" t="e">
            <v>#N/A</v>
          </cell>
        </row>
        <row r="2676">
          <cell r="A2676" t="str">
            <v>K02903</v>
          </cell>
          <cell r="B2676" t="str">
            <v>RP-L28e, RPL28; large subunit ribosomal protein L28e</v>
          </cell>
          <cell r="C2676" t="e">
            <v>#N/A</v>
          </cell>
        </row>
        <row r="2677">
          <cell r="A2677" t="str">
            <v>K02904</v>
          </cell>
          <cell r="B2677" t="str">
            <v>RP-L29, rpmC; large subunit ribosomal protein L29</v>
          </cell>
          <cell r="C2677" t="e">
            <v>#N/A</v>
          </cell>
        </row>
        <row r="2678">
          <cell r="A2678" t="str">
            <v>K02905</v>
          </cell>
          <cell r="B2678" t="str">
            <v>RP-L29e, RPL29; large subunit ribosomal protein L29e</v>
          </cell>
          <cell r="C2678" t="e">
            <v>#N/A</v>
          </cell>
        </row>
        <row r="2679">
          <cell r="A2679" t="str">
            <v>K02906</v>
          </cell>
          <cell r="B2679" t="str">
            <v>RP-L3, MRPL3, rplC; large subunit ribosomal protein L3</v>
          </cell>
          <cell r="C2679" t="e">
            <v>#N/A</v>
          </cell>
        </row>
        <row r="2680">
          <cell r="A2680" t="str">
            <v>K02907</v>
          </cell>
          <cell r="B2680" t="str">
            <v>RP-L30, MRPL30, rpmD; large subunit ribosomal protein L30</v>
          </cell>
          <cell r="C2680" t="e">
            <v>#N/A</v>
          </cell>
        </row>
        <row r="2681">
          <cell r="A2681" t="str">
            <v>K02908</v>
          </cell>
          <cell r="B2681" t="str">
            <v>RP-L30e, RPL30; large subunit ribosomal protein L30e</v>
          </cell>
          <cell r="C2681" t="e">
            <v>#N/A</v>
          </cell>
        </row>
        <row r="2682">
          <cell r="A2682" t="str">
            <v>K02909</v>
          </cell>
          <cell r="B2682" t="str">
            <v>RP-L31, rpmE; large subunit ribosomal protein L31</v>
          </cell>
          <cell r="C2682" t="e">
            <v>#N/A</v>
          </cell>
        </row>
        <row r="2683">
          <cell r="A2683" t="str">
            <v>K02910</v>
          </cell>
          <cell r="B2683" t="str">
            <v>RP-L31e, RPL31; large subunit ribosomal protein L31e</v>
          </cell>
          <cell r="C2683" t="e">
            <v>#N/A</v>
          </cell>
        </row>
        <row r="2684">
          <cell r="A2684" t="str">
            <v>K02911</v>
          </cell>
          <cell r="B2684" t="str">
            <v>RP-L32, MRPL32, rpmF; large subunit ribosomal protein L32</v>
          </cell>
          <cell r="C2684" t="e">
            <v>#N/A</v>
          </cell>
        </row>
        <row r="2685">
          <cell r="A2685" t="str">
            <v>K02912</v>
          </cell>
          <cell r="B2685" t="str">
            <v>RP-L32e, RPL32; large subunit ribosomal protein L32e</v>
          </cell>
          <cell r="C2685" t="e">
            <v>#N/A</v>
          </cell>
        </row>
        <row r="2686">
          <cell r="A2686" t="str">
            <v>K02913</v>
          </cell>
          <cell r="B2686" t="str">
            <v>RP-L33, MRPL33, rpmG; large subunit ribosomal protein L33</v>
          </cell>
          <cell r="C2686" t="e">
            <v>#N/A</v>
          </cell>
        </row>
        <row r="2687">
          <cell r="A2687" t="str">
            <v>K02914</v>
          </cell>
          <cell r="B2687" t="str">
            <v>RP-L34, MRPL34, rpmH; large subunit ribosomal protein L34</v>
          </cell>
          <cell r="C2687" t="e">
            <v>#N/A</v>
          </cell>
        </row>
        <row r="2688">
          <cell r="A2688" t="str">
            <v>K02915</v>
          </cell>
          <cell r="B2688" t="str">
            <v>RP-L34e, RPL34; large subunit ribosomal protein L34e</v>
          </cell>
          <cell r="C2688" t="e">
            <v>#N/A</v>
          </cell>
        </row>
        <row r="2689">
          <cell r="A2689" t="str">
            <v>K02916</v>
          </cell>
          <cell r="B2689" t="str">
            <v>RP-L35, MRPL35, rpmI; large subunit ribosomal protein L35</v>
          </cell>
          <cell r="C2689" t="e">
            <v>#N/A</v>
          </cell>
        </row>
        <row r="2690">
          <cell r="A2690" t="str">
            <v>K02917</v>
          </cell>
          <cell r="B2690" t="str">
            <v>RP-L35Ae, RPL35A; large subunit ribosomal protein L35Ae</v>
          </cell>
          <cell r="C2690" t="e">
            <v>#N/A</v>
          </cell>
        </row>
        <row r="2691">
          <cell r="A2691" t="str">
            <v>K02918</v>
          </cell>
          <cell r="B2691" t="str">
            <v>RP-L35e, RPL35; large subunit ribosomal protein L35e</v>
          </cell>
          <cell r="C2691" t="e">
            <v>#N/A</v>
          </cell>
        </row>
        <row r="2692">
          <cell r="A2692" t="str">
            <v>K02919</v>
          </cell>
          <cell r="B2692" t="str">
            <v>RP-L36, MRPL36, rpmJ; large subunit ribosomal protein L36</v>
          </cell>
          <cell r="C2692" t="e">
            <v>#N/A</v>
          </cell>
        </row>
        <row r="2693">
          <cell r="A2693" t="str">
            <v>K02920</v>
          </cell>
          <cell r="B2693" t="str">
            <v>RP-L36e, RPL36; large subunit ribosomal protein L36e</v>
          </cell>
          <cell r="C2693" t="e">
            <v>#N/A</v>
          </cell>
        </row>
        <row r="2694">
          <cell r="A2694" t="str">
            <v>K02921</v>
          </cell>
          <cell r="B2694" t="str">
            <v>RP-L37Ae, RPL37A; large subunit ribosomal protein L37Ae</v>
          </cell>
          <cell r="C2694" t="e">
            <v>#N/A</v>
          </cell>
        </row>
        <row r="2695">
          <cell r="A2695" t="str">
            <v>K02922</v>
          </cell>
          <cell r="B2695" t="str">
            <v>RP-L37e, RPL37; large subunit ribosomal protein L37e</v>
          </cell>
          <cell r="C2695" t="e">
            <v>#N/A</v>
          </cell>
        </row>
        <row r="2696">
          <cell r="A2696" t="str">
            <v>K02923</v>
          </cell>
          <cell r="B2696" t="str">
            <v>RP-L38e, RPL38; large subunit ribosomal protein L38e</v>
          </cell>
          <cell r="C2696" t="e">
            <v>#N/A</v>
          </cell>
        </row>
        <row r="2697">
          <cell r="A2697" t="str">
            <v>K02924</v>
          </cell>
          <cell r="B2697" t="str">
            <v>RP-L39e, RPL39; large subunit ribosomal protein L39e</v>
          </cell>
          <cell r="C2697" t="e">
            <v>#N/A</v>
          </cell>
        </row>
        <row r="2698">
          <cell r="A2698" t="str">
            <v>K02925</v>
          </cell>
          <cell r="B2698" t="str">
            <v>RP-L3e, RPL3; large subunit ribosomal protein L3e</v>
          </cell>
          <cell r="C2698" t="e">
            <v>#N/A</v>
          </cell>
        </row>
        <row r="2699">
          <cell r="A2699" t="str">
            <v>K02926</v>
          </cell>
          <cell r="B2699" t="str">
            <v>RP-L4, MRPL4, rplD; large subunit ribosomal protein L4</v>
          </cell>
          <cell r="C2699" t="e">
            <v>#N/A</v>
          </cell>
        </row>
        <row r="2700">
          <cell r="A2700" t="str">
            <v>K02927</v>
          </cell>
          <cell r="B2700" t="str">
            <v>RP-L40e, RPL40, UBA52; ubiquitin-large subunit ribosomal protein L40e</v>
          </cell>
          <cell r="C2700" t="e">
            <v>#N/A</v>
          </cell>
        </row>
        <row r="2701">
          <cell r="A2701" t="str">
            <v>K02928</v>
          </cell>
          <cell r="B2701" t="str">
            <v>RP-L41e, RPL41; large subunit ribosomal protein L41e</v>
          </cell>
          <cell r="C2701" t="e">
            <v>#N/A</v>
          </cell>
        </row>
        <row r="2702">
          <cell r="A2702" t="str">
            <v>K02929</v>
          </cell>
          <cell r="B2702" t="str">
            <v>RP-L44e, RPL44; large subunit ribosomal protein L44e</v>
          </cell>
          <cell r="C2702" t="e">
            <v>#N/A</v>
          </cell>
        </row>
        <row r="2703">
          <cell r="A2703" t="str">
            <v>K02930</v>
          </cell>
          <cell r="B2703" t="str">
            <v>RP-L4e, RPL4; large subunit ribosomal protein L4e</v>
          </cell>
          <cell r="C2703" t="e">
            <v>#N/A</v>
          </cell>
        </row>
        <row r="2704">
          <cell r="A2704" t="str">
            <v>K02931</v>
          </cell>
          <cell r="B2704" t="str">
            <v>RP-L5, MRPL5, rplE; large subunit ribosomal protein L5</v>
          </cell>
          <cell r="C2704" t="e">
            <v>#N/A</v>
          </cell>
        </row>
        <row r="2705">
          <cell r="A2705" t="str">
            <v>K02932</v>
          </cell>
          <cell r="B2705" t="str">
            <v>RP-L5e, RPL5; large subunit ribosomal protein L5e</v>
          </cell>
          <cell r="C2705" t="e">
            <v>#N/A</v>
          </cell>
        </row>
        <row r="2706">
          <cell r="A2706" t="str">
            <v>K02933</v>
          </cell>
          <cell r="B2706" t="str">
            <v>RP-L6, MRPL6, rplF; large subunit ribosomal protein L6</v>
          </cell>
          <cell r="C2706" t="e">
            <v>#N/A</v>
          </cell>
        </row>
        <row r="2707">
          <cell r="A2707" t="str">
            <v>K02934</v>
          </cell>
          <cell r="B2707" t="str">
            <v>RP-L6e, RPL6; large subunit ribosomal protein L6e</v>
          </cell>
          <cell r="C2707" t="e">
            <v>#N/A</v>
          </cell>
        </row>
        <row r="2708">
          <cell r="A2708" t="str">
            <v>K02935</v>
          </cell>
          <cell r="B2708" t="str">
            <v>RP-L7, MRPL12, rplL; large subunit ribosomal protein L7/L12</v>
          </cell>
          <cell r="C2708" t="e">
            <v>#N/A</v>
          </cell>
        </row>
        <row r="2709">
          <cell r="A2709" t="str">
            <v>K02936</v>
          </cell>
          <cell r="B2709" t="str">
            <v>RP-L7Ae, RPL7A; large subunit ribosomal protein L7Ae</v>
          </cell>
          <cell r="C2709" t="e">
            <v>#N/A</v>
          </cell>
        </row>
        <row r="2710">
          <cell r="A2710" t="str">
            <v>K02937</v>
          </cell>
          <cell r="B2710" t="str">
            <v>RP-L7e, RPL7; large subunit ribosomal protein L7e</v>
          </cell>
          <cell r="C2710" t="e">
            <v>#N/A</v>
          </cell>
        </row>
        <row r="2711">
          <cell r="A2711" t="str">
            <v>K02938</v>
          </cell>
          <cell r="B2711" t="str">
            <v>RP-L8e, RPL8; large subunit ribosomal protein L8e</v>
          </cell>
          <cell r="C2711" t="e">
            <v>#N/A</v>
          </cell>
        </row>
        <row r="2712">
          <cell r="A2712" t="str">
            <v>K02939</v>
          </cell>
          <cell r="B2712" t="str">
            <v>RP-L9, MRPL9, rplI; large subunit ribosomal protein L9</v>
          </cell>
          <cell r="C2712" t="e">
            <v>#N/A</v>
          </cell>
        </row>
        <row r="2713">
          <cell r="A2713" t="str">
            <v>K02940</v>
          </cell>
          <cell r="B2713" t="str">
            <v>RP-L9e, RPL9; large subunit ribosomal protein L9e</v>
          </cell>
          <cell r="C2713" t="e">
            <v>#N/A</v>
          </cell>
        </row>
        <row r="2714">
          <cell r="A2714" t="str">
            <v>K02941</v>
          </cell>
          <cell r="B2714" t="str">
            <v>RP-LP0, RPLP0; large subunit ribosomal protein LP0</v>
          </cell>
          <cell r="C2714" t="e">
            <v>#N/A</v>
          </cell>
        </row>
        <row r="2715">
          <cell r="A2715" t="str">
            <v>K02942</v>
          </cell>
          <cell r="B2715" t="str">
            <v>RP-LP1, RPLP1; large subunit ribosomal protein LP1</v>
          </cell>
          <cell r="C2715" t="e">
            <v>#N/A</v>
          </cell>
        </row>
        <row r="2716">
          <cell r="A2716" t="str">
            <v>K02943</v>
          </cell>
          <cell r="B2716" t="str">
            <v>RP-LP2, RPLP2; large subunit ribosomal protein LP2</v>
          </cell>
          <cell r="C2716" t="e">
            <v>#N/A</v>
          </cell>
        </row>
        <row r="2717">
          <cell r="A2717" t="str">
            <v>K02944</v>
          </cell>
          <cell r="B2717" t="str">
            <v>RP-LX, rplX; large subunit ribosomal protein LX</v>
          </cell>
          <cell r="C2717" t="e">
            <v>#N/A</v>
          </cell>
        </row>
        <row r="2718">
          <cell r="A2718" t="str">
            <v>K02945</v>
          </cell>
          <cell r="B2718" t="str">
            <v>RP-S1, rpsA; small subunit ribosomal protein S1</v>
          </cell>
          <cell r="C2718" t="e">
            <v>#N/A</v>
          </cell>
        </row>
        <row r="2719">
          <cell r="A2719" t="str">
            <v>K02946</v>
          </cell>
          <cell r="B2719" t="str">
            <v>RP-S10, MRPS10, rpsJ; small subunit ribosomal protein S10</v>
          </cell>
          <cell r="C2719" t="e">
            <v>#N/A</v>
          </cell>
        </row>
        <row r="2720">
          <cell r="A2720" t="str">
            <v>K02947</v>
          </cell>
          <cell r="B2720" t="str">
            <v>RP-S10e, RPS10; small subunit ribosomal protein S10e</v>
          </cell>
          <cell r="C2720" t="e">
            <v>#N/A</v>
          </cell>
        </row>
        <row r="2721">
          <cell r="A2721" t="str">
            <v>K02948</v>
          </cell>
          <cell r="B2721" t="str">
            <v>RP-S11, MRPS11, rpsK; small subunit ribosomal protein S11</v>
          </cell>
          <cell r="C2721" t="e">
            <v>#N/A</v>
          </cell>
        </row>
        <row r="2722">
          <cell r="A2722" t="str">
            <v>K02949</v>
          </cell>
          <cell r="B2722" t="str">
            <v>RP-S11e, RPS11; small subunit ribosomal protein S11e</v>
          </cell>
          <cell r="C2722" t="e">
            <v>#N/A</v>
          </cell>
        </row>
        <row r="2723">
          <cell r="A2723" t="str">
            <v>K02950</v>
          </cell>
          <cell r="B2723" t="str">
            <v>RP-S12, MRPS12, rpsL; small subunit ribosomal protein S12</v>
          </cell>
          <cell r="C2723" t="e">
            <v>#N/A</v>
          </cell>
        </row>
        <row r="2724">
          <cell r="A2724" t="str">
            <v>K02951</v>
          </cell>
          <cell r="B2724" t="str">
            <v>RP-S12e, RPS12; small subunit ribosomal protein S12e</v>
          </cell>
          <cell r="C2724" t="e">
            <v>#N/A</v>
          </cell>
        </row>
        <row r="2725">
          <cell r="A2725" t="str">
            <v>K02952</v>
          </cell>
          <cell r="B2725" t="str">
            <v>RP-S13, rpsM; small subunit ribosomal protein S13</v>
          </cell>
          <cell r="C2725" t="e">
            <v>#N/A</v>
          </cell>
        </row>
        <row r="2726">
          <cell r="A2726" t="str">
            <v>K02953</v>
          </cell>
          <cell r="B2726" t="str">
            <v>RP-S13e, RPS13; small subunit ribosomal protein S13e</v>
          </cell>
          <cell r="C2726" t="e">
            <v>#N/A</v>
          </cell>
        </row>
        <row r="2727">
          <cell r="A2727" t="str">
            <v>K02954</v>
          </cell>
          <cell r="B2727" t="str">
            <v>RP-S14, MRPS14, rpsN; small subunit ribosomal protein S14</v>
          </cell>
          <cell r="C2727" t="e">
            <v>#N/A</v>
          </cell>
        </row>
        <row r="2728">
          <cell r="A2728" t="str">
            <v>K02955</v>
          </cell>
          <cell r="B2728" t="str">
            <v>RP-S14e, RPS14; small subunit ribosomal protein S14e</v>
          </cell>
          <cell r="C2728" t="e">
            <v>#N/A</v>
          </cell>
        </row>
        <row r="2729">
          <cell r="A2729" t="str">
            <v>K02956</v>
          </cell>
          <cell r="B2729" t="str">
            <v>RP-S15, MRPS15, rpsO; small subunit ribosomal protein S15</v>
          </cell>
          <cell r="C2729" t="e">
            <v>#N/A</v>
          </cell>
        </row>
        <row r="2730">
          <cell r="A2730" t="str">
            <v>K02957</v>
          </cell>
          <cell r="B2730" t="str">
            <v>RP-S15Ae, RPS15A; small subunit ribosomal protein S15Ae</v>
          </cell>
          <cell r="C2730" t="e">
            <v>#N/A</v>
          </cell>
        </row>
        <row r="2731">
          <cell r="A2731" t="str">
            <v>K02958</v>
          </cell>
          <cell r="B2731" t="str">
            <v>RP-S15e, RPS15; small subunit ribosomal protein S15e</v>
          </cell>
          <cell r="C2731" t="e">
            <v>#N/A</v>
          </cell>
        </row>
        <row r="2732">
          <cell r="A2732" t="str">
            <v>K02959</v>
          </cell>
          <cell r="B2732" t="str">
            <v>RP-S16, MRPS16, rpsP; small subunit ribosomal protein S16</v>
          </cell>
          <cell r="C2732" t="e">
            <v>#N/A</v>
          </cell>
        </row>
        <row r="2733">
          <cell r="A2733" t="str">
            <v>K02960</v>
          </cell>
          <cell r="B2733" t="str">
            <v>RP-S16e, RPS16; small subunit ribosomal protein S16e</v>
          </cell>
          <cell r="C2733" t="e">
            <v>#N/A</v>
          </cell>
        </row>
        <row r="2734">
          <cell r="A2734" t="str">
            <v>K02961</v>
          </cell>
          <cell r="B2734" t="str">
            <v>RP-S17, MRPS17, rpsQ; small subunit ribosomal protein S17</v>
          </cell>
          <cell r="C2734" t="e">
            <v>#N/A</v>
          </cell>
        </row>
        <row r="2735">
          <cell r="A2735" t="str">
            <v>K02962</v>
          </cell>
          <cell r="B2735" t="str">
            <v>RP-S17e, RPS17; small subunit ribosomal protein S17e</v>
          </cell>
          <cell r="C2735" t="e">
            <v>#N/A</v>
          </cell>
        </row>
        <row r="2736">
          <cell r="A2736" t="str">
            <v>K02963</v>
          </cell>
          <cell r="B2736" t="str">
            <v>RP-S18, MRPS18, rpsR; small subunit ribosomal protein S18</v>
          </cell>
          <cell r="C2736" t="e">
            <v>#N/A</v>
          </cell>
        </row>
        <row r="2737">
          <cell r="A2737" t="str">
            <v>K02964</v>
          </cell>
          <cell r="B2737" t="str">
            <v>RP-S18e, RPS18; small subunit ribosomal protein S18e</v>
          </cell>
          <cell r="C2737" t="e">
            <v>#N/A</v>
          </cell>
        </row>
        <row r="2738">
          <cell r="A2738" t="str">
            <v>K02965</v>
          </cell>
          <cell r="B2738" t="str">
            <v>RP-S19, rpsS; small subunit ribosomal protein S19</v>
          </cell>
          <cell r="C2738" t="e">
            <v>#N/A</v>
          </cell>
        </row>
        <row r="2739">
          <cell r="A2739" t="str">
            <v>K02966</v>
          </cell>
          <cell r="B2739" t="str">
            <v>RP-S19e, RPS19; small subunit ribosomal protein S19e</v>
          </cell>
          <cell r="C2739" t="e">
            <v>#N/A</v>
          </cell>
        </row>
        <row r="2740">
          <cell r="A2740" t="str">
            <v>K02967</v>
          </cell>
          <cell r="B2740" t="str">
            <v>RP-S2, MRPS2, rpsB; small subunit ribosomal protein S2</v>
          </cell>
          <cell r="C2740" t="e">
            <v>#N/A</v>
          </cell>
        </row>
        <row r="2741">
          <cell r="A2741" t="str">
            <v>K02968</v>
          </cell>
          <cell r="B2741" t="str">
            <v>RP-S20, rpsT; small subunit ribosomal protein S20</v>
          </cell>
          <cell r="C2741" t="e">
            <v>#N/A</v>
          </cell>
        </row>
        <row r="2742">
          <cell r="A2742" t="str">
            <v>K02969</v>
          </cell>
          <cell r="B2742" t="str">
            <v>RP-S20e, RPS20; small subunit ribosomal protein S20e</v>
          </cell>
          <cell r="C2742" t="e">
            <v>#N/A</v>
          </cell>
        </row>
        <row r="2743">
          <cell r="A2743" t="str">
            <v>K02970</v>
          </cell>
          <cell r="B2743" t="str">
            <v>RP-S21, MRPS21, rpsU; small subunit ribosomal protein S21</v>
          </cell>
          <cell r="C2743" t="e">
            <v>#N/A</v>
          </cell>
        </row>
        <row r="2744">
          <cell r="A2744" t="str">
            <v>K02971</v>
          </cell>
          <cell r="B2744" t="str">
            <v>RP-S21e, RPS21; small subunit ribosomal protein S21e</v>
          </cell>
          <cell r="C2744" t="e">
            <v>#N/A</v>
          </cell>
        </row>
        <row r="2745">
          <cell r="A2745" t="str">
            <v>K02972</v>
          </cell>
          <cell r="B2745" t="str">
            <v>sra; stationary-phase-induced ribosome-associated protein</v>
          </cell>
          <cell r="C2745" t="e">
            <v>#N/A</v>
          </cell>
        </row>
        <row r="2746">
          <cell r="A2746" t="str">
            <v>K02973</v>
          </cell>
          <cell r="B2746" t="str">
            <v>RP-S23e, RPS23; small subunit ribosomal protein S23e</v>
          </cell>
          <cell r="C2746" t="e">
            <v>#N/A</v>
          </cell>
        </row>
        <row r="2747">
          <cell r="A2747" t="str">
            <v>K02974</v>
          </cell>
          <cell r="B2747" t="str">
            <v>RP-S24e, RPS24; small subunit ribosomal protein S24e</v>
          </cell>
          <cell r="C2747" t="e">
            <v>#N/A</v>
          </cell>
        </row>
        <row r="2748">
          <cell r="A2748" t="str">
            <v>K02975</v>
          </cell>
          <cell r="B2748" t="str">
            <v>RP-S25e, RPS25; small subunit ribosomal protein S25e</v>
          </cell>
          <cell r="C2748" t="e">
            <v>#N/A</v>
          </cell>
        </row>
        <row r="2749">
          <cell r="A2749" t="str">
            <v>K02976</v>
          </cell>
          <cell r="B2749" t="str">
            <v>RP-S26e, RPS26; small subunit ribosomal protein S26e</v>
          </cell>
          <cell r="C2749" t="e">
            <v>#N/A</v>
          </cell>
        </row>
        <row r="2750">
          <cell r="A2750" t="str">
            <v>K02977</v>
          </cell>
          <cell r="B2750" t="str">
            <v>RP-S27Ae, RPS27A, UBA80; ubiquitin-small subunit ribosomal protein S27Ae</v>
          </cell>
          <cell r="C2750" t="e">
            <v>#N/A</v>
          </cell>
        </row>
        <row r="2751">
          <cell r="A2751" t="str">
            <v>K02978</v>
          </cell>
          <cell r="B2751" t="str">
            <v>RP-S27e, RPS27; small subunit ribosomal protein S27e</v>
          </cell>
          <cell r="C2751" t="e">
            <v>#N/A</v>
          </cell>
        </row>
        <row r="2752">
          <cell r="A2752" t="str">
            <v>K02979</v>
          </cell>
          <cell r="B2752" t="str">
            <v>RP-S28e, RPS28; small subunit ribosomal protein S28e</v>
          </cell>
          <cell r="C2752" t="e">
            <v>#N/A</v>
          </cell>
        </row>
        <row r="2753">
          <cell r="A2753" t="str">
            <v>K02980</v>
          </cell>
          <cell r="B2753" t="str">
            <v>RP-S29e, RPS29; small subunit ribosomal protein S29e</v>
          </cell>
          <cell r="C2753" t="e">
            <v>#N/A</v>
          </cell>
        </row>
        <row r="2754">
          <cell r="A2754" t="str">
            <v>K02981</v>
          </cell>
          <cell r="B2754" t="str">
            <v>RP-S2e, RPS2; small subunit ribosomal protein S2e</v>
          </cell>
          <cell r="C2754" t="e">
            <v>#N/A</v>
          </cell>
        </row>
        <row r="2755">
          <cell r="A2755" t="str">
            <v>K02982</v>
          </cell>
          <cell r="B2755" t="str">
            <v>RP-S3, rpsC; small subunit ribosomal protein S3</v>
          </cell>
          <cell r="C2755" t="e">
            <v>#N/A</v>
          </cell>
        </row>
        <row r="2756">
          <cell r="A2756" t="str">
            <v>K02983</v>
          </cell>
          <cell r="B2756" t="str">
            <v>RP-S30e, RPS30; small subunit ribosomal protein S30e</v>
          </cell>
          <cell r="C2756" t="e">
            <v>#N/A</v>
          </cell>
        </row>
        <row r="2757">
          <cell r="A2757" t="str">
            <v>K02984</v>
          </cell>
          <cell r="B2757" t="str">
            <v>RP-S3Ae, RPS3A; small subunit ribosomal protein S3Ae</v>
          </cell>
          <cell r="C2757" t="e">
            <v>#N/A</v>
          </cell>
        </row>
        <row r="2758">
          <cell r="A2758" t="str">
            <v>K02985</v>
          </cell>
          <cell r="B2758" t="str">
            <v>RP-S3e, RPS3; small subunit ribosomal protein S3e</v>
          </cell>
          <cell r="C2758" t="e">
            <v>#N/A</v>
          </cell>
        </row>
        <row r="2759">
          <cell r="A2759" t="str">
            <v>K02986</v>
          </cell>
          <cell r="B2759" t="str">
            <v>RP-S4, rpsD; small subunit ribosomal protein S4</v>
          </cell>
          <cell r="C2759" t="e">
            <v>#N/A</v>
          </cell>
        </row>
        <row r="2760">
          <cell r="A2760" t="str">
            <v>K02987</v>
          </cell>
          <cell r="B2760" t="str">
            <v>RP-S4e, RPS4; small subunit ribosomal protein S4e</v>
          </cell>
          <cell r="C2760" t="e">
            <v>#N/A</v>
          </cell>
        </row>
        <row r="2761">
          <cell r="A2761" t="str">
            <v>K02988</v>
          </cell>
          <cell r="B2761" t="str">
            <v>RP-S5, MRPS5, rpsE; small subunit ribosomal protein S5</v>
          </cell>
          <cell r="C2761" t="e">
            <v>#N/A</v>
          </cell>
        </row>
        <row r="2762">
          <cell r="A2762" t="str">
            <v>K02989</v>
          </cell>
          <cell r="B2762" t="str">
            <v>RP-S5e, RPS5; small subunit ribosomal protein S5e</v>
          </cell>
          <cell r="C2762" t="e">
            <v>#N/A</v>
          </cell>
        </row>
        <row r="2763">
          <cell r="A2763" t="str">
            <v>K02990</v>
          </cell>
          <cell r="B2763" t="str">
            <v>RP-S6, MRPS6, rpsF; small subunit ribosomal protein S6</v>
          </cell>
          <cell r="C2763" t="e">
            <v>#N/A</v>
          </cell>
        </row>
        <row r="2764">
          <cell r="A2764" t="str">
            <v>K02991</v>
          </cell>
          <cell r="B2764" t="str">
            <v>RP-S6e, RPS6; small subunit ribosomal protein S6e</v>
          </cell>
          <cell r="C2764" t="e">
            <v>#N/A</v>
          </cell>
        </row>
        <row r="2765">
          <cell r="A2765" t="str">
            <v>K02992</v>
          </cell>
          <cell r="B2765" t="str">
            <v>RP-S7, MRPS7, rpsG; small subunit ribosomal protein S7</v>
          </cell>
          <cell r="C2765" t="e">
            <v>#N/A</v>
          </cell>
        </row>
        <row r="2766">
          <cell r="A2766" t="str">
            <v>K02993</v>
          </cell>
          <cell r="B2766" t="str">
            <v>RP-S7e, RPS7; small subunit ribosomal protein S7e</v>
          </cell>
          <cell r="C2766" t="e">
            <v>#N/A</v>
          </cell>
        </row>
        <row r="2767">
          <cell r="A2767" t="str">
            <v>K02994</v>
          </cell>
          <cell r="B2767" t="str">
            <v>RP-S8, rpsH; small subunit ribosomal protein S8</v>
          </cell>
          <cell r="C2767" t="e">
            <v>#N/A</v>
          </cell>
        </row>
        <row r="2768">
          <cell r="A2768" t="str">
            <v>K02995</v>
          </cell>
          <cell r="B2768" t="str">
            <v>RP-S8e, RPS8; small subunit ribosomal protein S8e</v>
          </cell>
          <cell r="C2768" t="e">
            <v>#N/A</v>
          </cell>
        </row>
        <row r="2769">
          <cell r="A2769" t="str">
            <v>K02996</v>
          </cell>
          <cell r="B2769" t="str">
            <v>RP-S9, MRPS9, rpsI; small subunit ribosomal protein S9</v>
          </cell>
          <cell r="C2769" t="e">
            <v>#N/A</v>
          </cell>
        </row>
        <row r="2770">
          <cell r="A2770" t="str">
            <v>K02997</v>
          </cell>
          <cell r="B2770" t="str">
            <v>RP-S9e, RPS9; small subunit ribosomal protein S9e</v>
          </cell>
          <cell r="C2770" t="e">
            <v>#N/A</v>
          </cell>
        </row>
        <row r="2771">
          <cell r="A2771" t="str">
            <v>K02998</v>
          </cell>
          <cell r="B2771" t="str">
            <v>RP-SAe, RPSA; small subunit ribosomal protein SAe</v>
          </cell>
          <cell r="C2771" t="e">
            <v>#N/A</v>
          </cell>
        </row>
        <row r="2772">
          <cell r="A2772" t="str">
            <v>K02999</v>
          </cell>
          <cell r="B2772" t="str">
            <v>RPA1, POLR1A; DNA-directed RNA polymerase I subunit RPA1 [EC:2.7.7.6]</v>
          </cell>
          <cell r="C2772" t="e">
            <v>#N/A</v>
          </cell>
        </row>
        <row r="2773">
          <cell r="A2773" t="str">
            <v>K03000</v>
          </cell>
          <cell r="B2773" t="str">
            <v>RPA12, ZNRD1; DNA-directed RNA polymerase I subunit RPA12</v>
          </cell>
          <cell r="C2773" t="e">
            <v>#N/A</v>
          </cell>
        </row>
        <row r="2774">
          <cell r="A2774" t="str">
            <v>K03001</v>
          </cell>
          <cell r="B2774" t="str">
            <v>RPA14; DNA-directed RNA polymerase I subunit RPA14</v>
          </cell>
          <cell r="C2774" t="e">
            <v>#N/A</v>
          </cell>
        </row>
        <row r="2775">
          <cell r="A2775" t="str">
            <v>K03002</v>
          </cell>
          <cell r="B2775" t="str">
            <v>RPA2, POLR1B; DNA-directed RNA polymerase I subunit RPA2 [EC:2.7.7.6]</v>
          </cell>
          <cell r="C2775" t="e">
            <v>#N/A</v>
          </cell>
        </row>
        <row r="2776">
          <cell r="A2776" t="str">
            <v>K03003</v>
          </cell>
          <cell r="B2776" t="str">
            <v>RPA34; DNA-directed RNA polymerase I subunit RPA34</v>
          </cell>
          <cell r="C2776" t="e">
            <v>#N/A</v>
          </cell>
        </row>
        <row r="2777">
          <cell r="A2777" t="str">
            <v>K03004</v>
          </cell>
          <cell r="B2777" t="str">
            <v>RPA43; DNA-directed RNA polymerase I subunit RPA43</v>
          </cell>
          <cell r="C2777" t="e">
            <v>#N/A</v>
          </cell>
        </row>
        <row r="2778">
          <cell r="A2778" t="str">
            <v>K03005</v>
          </cell>
          <cell r="B2778" t="str">
            <v>RPA49, POLR1E; DNA-directed RNA polymerase I subunit RPA49</v>
          </cell>
          <cell r="C2778" t="e">
            <v>#N/A</v>
          </cell>
        </row>
        <row r="2779">
          <cell r="A2779" t="str">
            <v>K03006</v>
          </cell>
          <cell r="B2779" t="str">
            <v>RPB1, POLR2A; DNA-directed RNA polymerase II subunit RPB1 [EC:2.7.7.6]</v>
          </cell>
          <cell r="C2779" t="e">
            <v>#N/A</v>
          </cell>
        </row>
        <row r="2780">
          <cell r="A2780" t="str">
            <v>K03007</v>
          </cell>
          <cell r="B2780" t="str">
            <v>RPB10, POLR2L; DNA-directed RNA polymerases I, II, and III subunit RPABC5</v>
          </cell>
          <cell r="C2780" t="e">
            <v>#N/A</v>
          </cell>
        </row>
        <row r="2781">
          <cell r="A2781" t="str">
            <v>K03008</v>
          </cell>
          <cell r="B2781" t="str">
            <v>RPB11, POLR2J; DNA-directed RNA polymerase II subunit RPB11</v>
          </cell>
          <cell r="C2781" t="e">
            <v>#N/A</v>
          </cell>
        </row>
        <row r="2782">
          <cell r="A2782" t="str">
            <v>K03009</v>
          </cell>
          <cell r="B2782" t="str">
            <v>RPB12, POLR2K; DNA-directed RNA polymerases I, II, and III subunit RPABC4</v>
          </cell>
          <cell r="C2782" t="e">
            <v>#N/A</v>
          </cell>
        </row>
        <row r="2783">
          <cell r="A2783" t="str">
            <v>K03010</v>
          </cell>
          <cell r="B2783" t="str">
            <v>RPB2, POLR2B; DNA-directed RNA polymerase II subunit RPB2 [EC:2.7.7.6]</v>
          </cell>
          <cell r="C2783" t="e">
            <v>#N/A</v>
          </cell>
        </row>
        <row r="2784">
          <cell r="A2784" t="str">
            <v>K03011</v>
          </cell>
          <cell r="B2784" t="str">
            <v>RPB3, POLR2C; DNA-directed RNA polymerase II subunit RPB3</v>
          </cell>
          <cell r="C2784" t="e">
            <v>#N/A</v>
          </cell>
        </row>
        <row r="2785">
          <cell r="A2785" t="str">
            <v>K03012</v>
          </cell>
          <cell r="B2785" t="str">
            <v>RPB4, POLR2D; DNA-directed RNA polymerase II subunit RPB4</v>
          </cell>
          <cell r="C2785" t="e">
            <v>#N/A</v>
          </cell>
        </row>
        <row r="2786">
          <cell r="A2786" t="str">
            <v>K03013</v>
          </cell>
          <cell r="B2786" t="str">
            <v>RPB5, POLR2E; DNA-directed RNA polymerases I, II, and III subunit RPABC1</v>
          </cell>
          <cell r="C2786" t="e">
            <v>#N/A</v>
          </cell>
        </row>
        <row r="2787">
          <cell r="A2787" t="str">
            <v>K03014</v>
          </cell>
          <cell r="B2787" t="str">
            <v>RPB6, POLR2F; DNA-directed RNA polymerases I, II, and III subunit RPABC2</v>
          </cell>
          <cell r="C2787" t="e">
            <v>#N/A</v>
          </cell>
        </row>
        <row r="2788">
          <cell r="A2788" t="str">
            <v>K03015</v>
          </cell>
          <cell r="B2788" t="str">
            <v>RPB7, POLR2G; DNA-directed RNA polymerase II subunit RPB7</v>
          </cell>
          <cell r="C2788" t="e">
            <v>#N/A</v>
          </cell>
        </row>
        <row r="2789">
          <cell r="A2789" t="str">
            <v>K03016</v>
          </cell>
          <cell r="B2789" t="str">
            <v>RPB8, POLR2H; DNA-directed RNA polymerases I, II, and III subunit RPABC3</v>
          </cell>
          <cell r="C2789" t="e">
            <v>#N/A</v>
          </cell>
        </row>
        <row r="2790">
          <cell r="A2790" t="str">
            <v>K03017</v>
          </cell>
          <cell r="B2790" t="str">
            <v>RPB9, POLR2I; DNA-directed RNA polymerase II subunit RPB9</v>
          </cell>
          <cell r="C2790" t="e">
            <v>#N/A</v>
          </cell>
        </row>
        <row r="2791">
          <cell r="A2791" t="str">
            <v>K03018</v>
          </cell>
          <cell r="B2791" t="str">
            <v>RPC1, POLR3A; DNA-directed RNA polymerase III subunit RPC1 [EC:2.7.7.6]</v>
          </cell>
          <cell r="C2791" t="e">
            <v>#N/A</v>
          </cell>
        </row>
        <row r="2792">
          <cell r="A2792" t="str">
            <v>K03019</v>
          </cell>
          <cell r="B2792" t="str">
            <v>RPC11, POLR3K; DNA-directed RNA polymerase III subunit RPC11</v>
          </cell>
          <cell r="C2792" t="e">
            <v>#N/A</v>
          </cell>
        </row>
        <row r="2793">
          <cell r="A2793" t="str">
            <v>K03020</v>
          </cell>
          <cell r="B2793" t="str">
            <v>RPC19, POLR1D; DNA-directed RNA polymerases I and III subunit RPAC2</v>
          </cell>
          <cell r="C2793" t="e">
            <v>#N/A</v>
          </cell>
        </row>
        <row r="2794">
          <cell r="A2794" t="str">
            <v>K03021</v>
          </cell>
          <cell r="B2794" t="str">
            <v>RPC2, POLR3B; DNA-directed RNA polymerase III subunit RPC2 [EC:2.7.7.6]</v>
          </cell>
          <cell r="C2794" t="e">
            <v>#N/A</v>
          </cell>
        </row>
        <row r="2795">
          <cell r="A2795" t="str">
            <v>K03022</v>
          </cell>
          <cell r="B2795" t="str">
            <v>RPC8, POLR3H; DNA-directed RNA polymerase III subunit RPC8</v>
          </cell>
          <cell r="C2795" t="e">
            <v>#N/A</v>
          </cell>
        </row>
        <row r="2796">
          <cell r="A2796" t="str">
            <v>K03023</v>
          </cell>
          <cell r="B2796" t="str">
            <v>RPC3, POLR3C; DNA-directed RNA polymerase III subunit RPC3</v>
          </cell>
          <cell r="C2796" t="e">
            <v>#N/A</v>
          </cell>
        </row>
        <row r="2797">
          <cell r="A2797" t="str">
            <v>K03024</v>
          </cell>
          <cell r="B2797" t="str">
            <v>RPC7, POLR3G; DNA-directed RNA polymerase III subunit RPC7</v>
          </cell>
          <cell r="C2797" t="e">
            <v>#N/A</v>
          </cell>
        </row>
        <row r="2798">
          <cell r="A2798" t="str">
            <v>K03025</v>
          </cell>
          <cell r="B2798" t="str">
            <v>RPC6, POLR3F; DNA-directed RNA polymerase III subunit RPC6</v>
          </cell>
          <cell r="C2798" t="e">
            <v>#N/A</v>
          </cell>
        </row>
        <row r="2799">
          <cell r="A2799" t="str">
            <v>K03026</v>
          </cell>
          <cell r="B2799" t="str">
            <v>RPC4, POLR3D; DNA-directed RNA polymerase III subunit RPC4</v>
          </cell>
          <cell r="C2799" t="e">
            <v>#N/A</v>
          </cell>
        </row>
        <row r="2800">
          <cell r="A2800" t="str">
            <v>K03027</v>
          </cell>
          <cell r="B2800" t="str">
            <v>RPC40, POLR1C; DNA-directed RNA polymerases I and III subunit RPAC1</v>
          </cell>
          <cell r="C2800" t="e">
            <v>#N/A</v>
          </cell>
        </row>
        <row r="2801">
          <cell r="A2801" t="str">
            <v>K03028</v>
          </cell>
          <cell r="B2801" t="str">
            <v>PSMD2, RPN1; 26S proteasome regulatory subunit N1</v>
          </cell>
          <cell r="C2801" t="e">
            <v>#N/A</v>
          </cell>
        </row>
        <row r="2802">
          <cell r="A2802" t="str">
            <v>K03029</v>
          </cell>
          <cell r="B2802" t="str">
            <v>PSMD4, RPN10; 26S proteasome regulatory subunit N10</v>
          </cell>
          <cell r="C2802" t="e">
            <v>#N/A</v>
          </cell>
        </row>
        <row r="2803">
          <cell r="A2803" t="str">
            <v>K03030</v>
          </cell>
          <cell r="B2803" t="str">
            <v>PSMD14, RPN11, POH1; 26S proteasome regulatory subunit N11</v>
          </cell>
          <cell r="C2803" t="e">
            <v>#N/A</v>
          </cell>
        </row>
        <row r="2804">
          <cell r="A2804" t="str">
            <v>K03031</v>
          </cell>
          <cell r="B2804" t="str">
            <v>PSMD8, RPN12; 26S proteasome regulatory subunit N12</v>
          </cell>
          <cell r="C2804" t="e">
            <v>#N/A</v>
          </cell>
        </row>
        <row r="2805">
          <cell r="A2805" t="str">
            <v>K03032</v>
          </cell>
          <cell r="B2805" t="str">
            <v>PSMD1, RPN2; 26S proteasome regulatory subunit N2</v>
          </cell>
          <cell r="C2805" t="e">
            <v>#N/A</v>
          </cell>
        </row>
        <row r="2806">
          <cell r="A2806" t="str">
            <v>K03033</v>
          </cell>
          <cell r="B2806" t="str">
            <v>PSMD3, RPN3; 26S proteasome regulatory subunit N3</v>
          </cell>
          <cell r="C2806" t="e">
            <v>#N/A</v>
          </cell>
        </row>
        <row r="2807">
          <cell r="A2807" t="str">
            <v>K03034</v>
          </cell>
          <cell r="B2807" t="str">
            <v>RPN4; protein RPN4</v>
          </cell>
          <cell r="C2807" t="e">
            <v>#N/A</v>
          </cell>
        </row>
        <row r="2808">
          <cell r="A2808" t="str">
            <v>K03035</v>
          </cell>
          <cell r="B2808" t="str">
            <v>PSMD12, RPN5; 26S proteasome regulatory subunit N5</v>
          </cell>
          <cell r="C2808" t="e">
            <v>#N/A</v>
          </cell>
        </row>
        <row r="2809">
          <cell r="A2809" t="str">
            <v>K03036</v>
          </cell>
          <cell r="B2809" t="str">
            <v>PSMD11, RPN6; 26S proteasome regulatory subunit N6</v>
          </cell>
          <cell r="C2809" t="e">
            <v>#N/A</v>
          </cell>
        </row>
        <row r="2810">
          <cell r="A2810" t="str">
            <v>K03037</v>
          </cell>
          <cell r="B2810" t="str">
            <v>PSMD6, RPN7; 26S proteasome regulatory subunit N7</v>
          </cell>
          <cell r="C2810" t="e">
            <v>#N/A</v>
          </cell>
        </row>
        <row r="2811">
          <cell r="A2811" t="str">
            <v>K03038</v>
          </cell>
          <cell r="B2811" t="str">
            <v>PSMD7, RPN8; 26S proteasome regulatory subunit N8</v>
          </cell>
          <cell r="C2811" t="e">
            <v>#N/A</v>
          </cell>
        </row>
        <row r="2812">
          <cell r="A2812" t="str">
            <v>K03039</v>
          </cell>
          <cell r="B2812" t="str">
            <v>PSMD13, RPN9; 26S proteasome regulatory subunit N9</v>
          </cell>
          <cell r="C2812" t="e">
            <v>#N/A</v>
          </cell>
        </row>
        <row r="2813">
          <cell r="A2813" t="str">
            <v>K03040</v>
          </cell>
          <cell r="B2813" t="str">
            <v>rpoA; DNA-directed RNA polymerase subunit alpha [EC:2.7.7.6]</v>
          </cell>
          <cell r="C2813" t="e">
            <v>#N/A</v>
          </cell>
        </row>
        <row r="2814">
          <cell r="A2814" t="str">
            <v>K03041</v>
          </cell>
          <cell r="B2814" t="str">
            <v>rpoA1; DNA-directed RNA polymerase subunit A' [EC:2.7.7.6]</v>
          </cell>
          <cell r="C2814" t="e">
            <v>#N/A</v>
          </cell>
        </row>
        <row r="2815">
          <cell r="A2815" t="str">
            <v>K03042</v>
          </cell>
          <cell r="B2815" t="str">
            <v>rpoA2; DNA-directed RNA polymerase subunit A" [EC:2.7.7.6]</v>
          </cell>
          <cell r="C2815" t="e">
            <v>#N/A</v>
          </cell>
        </row>
        <row r="2816">
          <cell r="A2816" t="str">
            <v>K03043</v>
          </cell>
          <cell r="B2816" t="str">
            <v>rpoB; DNA-directed RNA polymerase subunit beta [EC:2.7.7.6]</v>
          </cell>
          <cell r="C2816" t="e">
            <v>#N/A</v>
          </cell>
        </row>
        <row r="2817">
          <cell r="A2817" t="str">
            <v>K03044</v>
          </cell>
          <cell r="B2817" t="str">
            <v>rpoB1; DNA-directed RNA polymerase subunit B' [EC:2.7.7.6]</v>
          </cell>
          <cell r="C2817" t="e">
            <v>#N/A</v>
          </cell>
        </row>
        <row r="2818">
          <cell r="A2818" t="str">
            <v>K03045</v>
          </cell>
          <cell r="B2818" t="str">
            <v>rpoB2; DNA-directed RNA polymerase subunit B" [EC:2.7.7.6]</v>
          </cell>
          <cell r="C2818" t="e">
            <v>#N/A</v>
          </cell>
        </row>
        <row r="2819">
          <cell r="A2819" t="str">
            <v>K03046</v>
          </cell>
          <cell r="B2819" t="str">
            <v>rpoC; DNA-directed RNA polymerase subunit beta' [EC:2.7.7.6]</v>
          </cell>
          <cell r="C2819" t="e">
            <v>#N/A</v>
          </cell>
        </row>
        <row r="2820">
          <cell r="A2820" t="str">
            <v>K03047</v>
          </cell>
          <cell r="B2820" t="str">
            <v>rpoD; DNA-directed RNA polymerase subunit D [EC:2.7.7.6]</v>
          </cell>
          <cell r="C2820" t="e">
            <v>#N/A</v>
          </cell>
        </row>
        <row r="2821">
          <cell r="A2821" t="str">
            <v>K03048</v>
          </cell>
          <cell r="B2821" t="str">
            <v>rpoE; DNA-directed RNA polymerase subunit delta</v>
          </cell>
          <cell r="C2821" t="e">
            <v>#N/A</v>
          </cell>
        </row>
        <row r="2822">
          <cell r="A2822" t="str">
            <v>K03049</v>
          </cell>
          <cell r="B2822" t="str">
            <v>rpoE1; DNA-directed RNA polymerase subunit E' [EC:2.7.7.6]</v>
          </cell>
          <cell r="C2822" t="e">
            <v>#N/A</v>
          </cell>
        </row>
        <row r="2823">
          <cell r="A2823" t="str">
            <v>K03050</v>
          </cell>
          <cell r="B2823" t="str">
            <v>rpoE2; DNA-directed RNA polymerase subunit E" [EC:2.7.7.6]</v>
          </cell>
          <cell r="C2823" t="e">
            <v>#N/A</v>
          </cell>
        </row>
        <row r="2824">
          <cell r="A2824" t="str">
            <v>K03051</v>
          </cell>
          <cell r="B2824" t="str">
            <v>rpoF; DNA-directed RNA polymerase subunit F [EC:2.7.7.6]</v>
          </cell>
          <cell r="C2824" t="e">
            <v>#N/A</v>
          </cell>
        </row>
        <row r="2825">
          <cell r="A2825" t="str">
            <v>K03052</v>
          </cell>
          <cell r="B2825" t="str">
            <v>rpoG; DNA-directed RNA polymerase subunit G [EC:2.7.7.6]</v>
          </cell>
          <cell r="C2825" t="e">
            <v>#N/A</v>
          </cell>
        </row>
        <row r="2826">
          <cell r="A2826" t="str">
            <v>K03053</v>
          </cell>
          <cell r="B2826" t="str">
            <v>rpoH; DNA-directed RNA polymerase subunit H [EC:2.7.7.6]</v>
          </cell>
          <cell r="C2826" t="e">
            <v>#N/A</v>
          </cell>
        </row>
        <row r="2827">
          <cell r="A2827" t="str">
            <v>K03054</v>
          </cell>
          <cell r="B2827" t="str">
            <v>rpoI; DNA-directed RNA polymerase subunit I [EC:2.7.7.6]</v>
          </cell>
          <cell r="C2827" t="e">
            <v>#N/A</v>
          </cell>
        </row>
        <row r="2828">
          <cell r="A2828" t="str">
            <v>K03055</v>
          </cell>
          <cell r="B2828" t="str">
            <v>rpoK; DNA-directed RNA polymerase subunit K [EC:2.7.7.6]</v>
          </cell>
          <cell r="C2828" t="e">
            <v>#N/A</v>
          </cell>
        </row>
        <row r="2829">
          <cell r="A2829" t="str">
            <v>K03056</v>
          </cell>
          <cell r="B2829" t="str">
            <v>rpoL; DNA-directed RNA polymerase subunit L [EC:2.7.7.6]</v>
          </cell>
          <cell r="C2829" t="e">
            <v>#N/A</v>
          </cell>
        </row>
        <row r="2830">
          <cell r="A2830" t="str">
            <v>K03057</v>
          </cell>
          <cell r="B2830" t="str">
            <v>tfs; transcription factor S</v>
          </cell>
          <cell r="C2830" t="e">
            <v>#N/A</v>
          </cell>
        </row>
        <row r="2831">
          <cell r="A2831" t="str">
            <v>K03058</v>
          </cell>
          <cell r="B2831" t="str">
            <v>rpoN; DNA-directed RNA polymerase subunit N [EC:2.7.7.6]</v>
          </cell>
          <cell r="C2831" t="e">
            <v>#N/A</v>
          </cell>
        </row>
        <row r="2832">
          <cell r="A2832" t="str">
            <v>K03059</v>
          </cell>
          <cell r="B2832" t="str">
            <v>rpoP; DNA-directed RNA polymerase subunit P [EC:2.7.7.6]</v>
          </cell>
          <cell r="C2832" t="e">
            <v>#N/A</v>
          </cell>
        </row>
        <row r="2833">
          <cell r="A2833" t="str">
            <v>K03060</v>
          </cell>
          <cell r="B2833" t="str">
            <v>rpoZ; DNA-directed RNA polymerase subunit omega [EC:2.7.7.6]</v>
          </cell>
          <cell r="C2833" t="e">
            <v>#N/A</v>
          </cell>
        </row>
        <row r="2834">
          <cell r="A2834" t="str">
            <v>K03061</v>
          </cell>
          <cell r="B2834" t="str">
            <v>PSMC2, RPT1; 26S proteasome regulatory subunit T1</v>
          </cell>
          <cell r="C2834" t="e">
            <v>#N/A</v>
          </cell>
        </row>
        <row r="2835">
          <cell r="A2835" t="str">
            <v>K03062</v>
          </cell>
          <cell r="B2835" t="str">
            <v>PSMC1, RPT2; 26S proteasome regulatory subunit T2</v>
          </cell>
          <cell r="C2835" t="e">
            <v>#N/A</v>
          </cell>
        </row>
        <row r="2836">
          <cell r="A2836" t="str">
            <v>K03063</v>
          </cell>
          <cell r="B2836" t="str">
            <v>PSMC4, RPT3; 26S proteasome regulatory subunit T3</v>
          </cell>
          <cell r="C2836" t="e">
            <v>#N/A</v>
          </cell>
        </row>
        <row r="2837">
          <cell r="A2837" t="str">
            <v>K03064</v>
          </cell>
          <cell r="B2837" t="str">
            <v>PSMC6, RPT4; 26S proteasome regulatory subunit T4</v>
          </cell>
          <cell r="C2837" t="e">
            <v>#N/A</v>
          </cell>
        </row>
        <row r="2838">
          <cell r="A2838" t="str">
            <v>K03065</v>
          </cell>
          <cell r="B2838" t="str">
            <v>PSMC3, RPT5; 26S proteasome regulatory subunit T5</v>
          </cell>
          <cell r="C2838" t="e">
            <v>#N/A</v>
          </cell>
        </row>
        <row r="2839">
          <cell r="A2839" t="str">
            <v>K03066</v>
          </cell>
          <cell r="B2839" t="str">
            <v>PSMC5, RPT6; 26S proteasome regulatory subunit T6</v>
          </cell>
          <cell r="C2839" t="e">
            <v>#N/A</v>
          </cell>
        </row>
        <row r="2840">
          <cell r="A2840" t="str">
            <v>K03068</v>
          </cell>
          <cell r="B2840" t="str">
            <v>LRP5_6; low density lipoprotein receptor-related protein 5/6</v>
          </cell>
          <cell r="C2840" t="e">
            <v>#N/A</v>
          </cell>
        </row>
        <row r="2841">
          <cell r="A2841" t="str">
            <v>K03069</v>
          </cell>
          <cell r="B2841" t="str">
            <v>FRAT1; frequently rearranged in advanced T-cell lymphomas 1</v>
          </cell>
          <cell r="C2841" t="e">
            <v>#N/A</v>
          </cell>
        </row>
        <row r="2842">
          <cell r="A2842" t="str">
            <v>K03070</v>
          </cell>
          <cell r="B2842" t="str">
            <v>secA; preprotein translocase subunit SecA [EC:7.4.2.8]</v>
          </cell>
          <cell r="C2842" t="e">
            <v>#N/A</v>
          </cell>
        </row>
        <row r="2843">
          <cell r="A2843" t="str">
            <v>K03071</v>
          </cell>
          <cell r="B2843" t="str">
            <v>secB; preprotein translocase subunit SecB</v>
          </cell>
          <cell r="C2843" t="e">
            <v>#N/A</v>
          </cell>
        </row>
        <row r="2844">
          <cell r="A2844" t="str">
            <v>K03072</v>
          </cell>
          <cell r="B2844" t="str">
            <v>secD; preprotein translocase subunit SecD</v>
          </cell>
          <cell r="C2844" t="e">
            <v>#N/A</v>
          </cell>
        </row>
        <row r="2845">
          <cell r="A2845" t="str">
            <v>K03073</v>
          </cell>
          <cell r="B2845" t="str">
            <v>secE; preprotein translocase subunit SecE</v>
          </cell>
          <cell r="C2845" t="e">
            <v>#N/A</v>
          </cell>
        </row>
        <row r="2846">
          <cell r="A2846" t="str">
            <v>K03074</v>
          </cell>
          <cell r="B2846" t="str">
            <v>secF; preprotein translocase subunit SecF</v>
          </cell>
          <cell r="C2846" t="e">
            <v>#N/A</v>
          </cell>
        </row>
        <row r="2847">
          <cell r="A2847" t="str">
            <v>K03075</v>
          </cell>
          <cell r="B2847" t="str">
            <v>secG; preprotein translocase subunit SecG</v>
          </cell>
          <cell r="C2847" t="e">
            <v>#N/A</v>
          </cell>
        </row>
        <row r="2848">
          <cell r="A2848" t="str">
            <v>K03076</v>
          </cell>
          <cell r="B2848" t="str">
            <v>secY; preprotein translocase subunit SecY</v>
          </cell>
          <cell r="C2848" t="e">
            <v>#N/A</v>
          </cell>
        </row>
        <row r="2849">
          <cell r="A2849" t="str">
            <v>K03077</v>
          </cell>
          <cell r="B2849" t="str">
            <v>araD, ulaF, sgaE, sgbE; L-ribulose-5-phosphate 4-epimerase [EC:5.1.3.4]</v>
          </cell>
          <cell r="C2849" t="str">
            <v>map00040</v>
          </cell>
        </row>
        <row r="2850">
          <cell r="A2850" t="str">
            <v>K03078</v>
          </cell>
          <cell r="B2850" t="str">
            <v>ulaD, sgaH, sgbH; 3-dehydro-L-gulonate-6-phosphate decarboxylase [EC:4.1.1.85]</v>
          </cell>
          <cell r="C2850" t="str">
            <v>map00040</v>
          </cell>
        </row>
        <row r="2851">
          <cell r="A2851" t="str">
            <v>K03079</v>
          </cell>
          <cell r="B2851" t="str">
            <v>ulaE, sgaU, sgbU; L-ribulose-5-phosphate 3-epimerase [EC:5.1.3.22]</v>
          </cell>
          <cell r="C2851" t="str">
            <v>map00040</v>
          </cell>
        </row>
        <row r="2852">
          <cell r="A2852" t="str">
            <v>K03083</v>
          </cell>
          <cell r="B2852" t="str">
            <v>GSK3B; glycogen synthase kinase 3 beta [EC:2.7.11.26]</v>
          </cell>
          <cell r="C2852" t="e">
            <v>#N/A</v>
          </cell>
        </row>
        <row r="2853">
          <cell r="A2853" t="str">
            <v>K03084</v>
          </cell>
          <cell r="B2853" t="str">
            <v>SHIP1, INPP5D; phosphatidylinositol-3,4,5-trisphosphate 5-phosphatase 1 [EC:3.1.3.86]</v>
          </cell>
          <cell r="C2853" t="str">
            <v>map00562</v>
          </cell>
        </row>
        <row r="2854">
          <cell r="A2854" t="str">
            <v>K03085</v>
          </cell>
          <cell r="B2854" t="str">
            <v>SIC1; substrate and inhibitor of the cyclin-dependent protein kinase CDC28</v>
          </cell>
          <cell r="C2854" t="e">
            <v>#N/A</v>
          </cell>
        </row>
        <row r="2855">
          <cell r="A2855" t="str">
            <v>K03086</v>
          </cell>
          <cell r="B2855" t="str">
            <v>rpoD; RNA polymerase primary sigma factor</v>
          </cell>
          <cell r="C2855" t="e">
            <v>#N/A</v>
          </cell>
        </row>
        <row r="2856">
          <cell r="A2856" t="str">
            <v>K03087</v>
          </cell>
          <cell r="B2856" t="str">
            <v>rpoS; RNA polymerase nonessential primary-like sigma factor</v>
          </cell>
          <cell r="C2856" t="e">
            <v>#N/A</v>
          </cell>
        </row>
        <row r="2857">
          <cell r="A2857" t="str">
            <v>K03088</v>
          </cell>
          <cell r="B2857" t="str">
            <v>rpoE; RNA polymerase sigma-70 factor, ECF subfamily</v>
          </cell>
          <cell r="C2857" t="e">
            <v>#N/A</v>
          </cell>
        </row>
        <row r="2858">
          <cell r="A2858" t="str">
            <v>K03089</v>
          </cell>
          <cell r="B2858" t="str">
            <v>rpoH; RNA polymerase sigma-32 factor</v>
          </cell>
          <cell r="C2858" t="e">
            <v>#N/A</v>
          </cell>
        </row>
        <row r="2859">
          <cell r="A2859" t="str">
            <v>K03090</v>
          </cell>
          <cell r="B2859" t="str">
            <v>sigB; RNA polymerase sigma-B factor</v>
          </cell>
          <cell r="C2859" t="e">
            <v>#N/A</v>
          </cell>
        </row>
        <row r="2860">
          <cell r="A2860" t="str">
            <v>K03091</v>
          </cell>
          <cell r="B2860" t="str">
            <v>sigH; RNA polymerase sporulation-specific sigma factor</v>
          </cell>
          <cell r="C2860" t="e">
            <v>#N/A</v>
          </cell>
        </row>
        <row r="2861">
          <cell r="A2861" t="str">
            <v>K03092</v>
          </cell>
          <cell r="B2861" t="str">
            <v>rpoN; RNA polymerase sigma-54 factor</v>
          </cell>
          <cell r="C2861" t="e">
            <v>#N/A</v>
          </cell>
        </row>
        <row r="2862">
          <cell r="A2862" t="str">
            <v>K03093</v>
          </cell>
          <cell r="B2862" t="str">
            <v>sigI; RNA polymerase sigma factor</v>
          </cell>
          <cell r="C2862" t="e">
            <v>#N/A</v>
          </cell>
        </row>
        <row r="2863">
          <cell r="A2863" t="str">
            <v>K03094</v>
          </cell>
          <cell r="B2863" t="str">
            <v>SKP1, CBF3D; S-phase kinase-associated protein 1</v>
          </cell>
          <cell r="C2863" t="e">
            <v>#N/A</v>
          </cell>
        </row>
        <row r="2864">
          <cell r="A2864" t="str">
            <v>K03095</v>
          </cell>
          <cell r="B2864" t="str">
            <v>sprL; SprT-like protein</v>
          </cell>
          <cell r="C2864" t="e">
            <v>#N/A</v>
          </cell>
        </row>
        <row r="2865">
          <cell r="A2865" t="str">
            <v>K03096</v>
          </cell>
          <cell r="B2865" t="str">
            <v>FRAT2; frequently rearranged in advanced T-cell lymphomas 2</v>
          </cell>
          <cell r="C2865" t="e">
            <v>#N/A</v>
          </cell>
        </row>
        <row r="2866">
          <cell r="A2866" t="str">
            <v>K03097</v>
          </cell>
          <cell r="B2866" t="str">
            <v>CSNK2A; casein kinase II subunit alpha [EC:2.7.11.1]</v>
          </cell>
          <cell r="C2866" t="e">
            <v>#N/A</v>
          </cell>
        </row>
        <row r="2867">
          <cell r="A2867" t="str">
            <v>K03098</v>
          </cell>
          <cell r="B2867" t="str">
            <v>APOD; apolipoprotein D and lipocalin family protein</v>
          </cell>
          <cell r="C2867" t="e">
            <v>#N/A</v>
          </cell>
        </row>
        <row r="2868">
          <cell r="A2868" t="str">
            <v>K03099</v>
          </cell>
          <cell r="B2868" t="str">
            <v>SOS; son of sevenless</v>
          </cell>
          <cell r="C2868" t="e">
            <v>#N/A</v>
          </cell>
        </row>
        <row r="2869">
          <cell r="A2869" t="str">
            <v>K03100</v>
          </cell>
          <cell r="B2869" t="str">
            <v>lepB; signal peptidase I [EC:3.4.21.89]</v>
          </cell>
          <cell r="C2869" t="e">
            <v>#N/A</v>
          </cell>
        </row>
        <row r="2870">
          <cell r="A2870" t="str">
            <v>K03101</v>
          </cell>
          <cell r="B2870" t="str">
            <v>lspA; signal peptidase II [EC:3.4.23.36]</v>
          </cell>
          <cell r="C2870" t="e">
            <v>#N/A</v>
          </cell>
        </row>
        <row r="2871">
          <cell r="A2871" t="str">
            <v>K03102</v>
          </cell>
          <cell r="B2871" t="str">
            <v>SQD; squid</v>
          </cell>
          <cell r="C2871" t="e">
            <v>#N/A</v>
          </cell>
        </row>
        <row r="2872">
          <cell r="A2872" t="str">
            <v>K03103</v>
          </cell>
          <cell r="B2872" t="str">
            <v>MINPP1; multiple inositol-polyphosphate phosphatase / 2,3-bisphosphoglycerate 3-phosphatase [EC:3.1.3.62 3.1.3.80]</v>
          </cell>
          <cell r="C2872" t="str">
            <v>map00010</v>
          </cell>
        </row>
        <row r="2873">
          <cell r="A2873" t="str">
            <v>K03104</v>
          </cell>
          <cell r="B2873" t="str">
            <v>SRP14; signal recognition particle subunit SRP14</v>
          </cell>
          <cell r="C2873" t="e">
            <v>#N/A</v>
          </cell>
        </row>
        <row r="2874">
          <cell r="A2874" t="str">
            <v>K03105</v>
          </cell>
          <cell r="B2874" t="str">
            <v>SRP19; signal recognition particle subunit SRP19</v>
          </cell>
          <cell r="C2874" t="e">
            <v>#N/A</v>
          </cell>
        </row>
        <row r="2875">
          <cell r="A2875" t="str">
            <v>K03106</v>
          </cell>
          <cell r="B2875" t="str">
            <v>SRP54, ffh; signal recognition particle subunit SRP54 [EC:3.6.5.4]</v>
          </cell>
          <cell r="C2875" t="e">
            <v>#N/A</v>
          </cell>
        </row>
        <row r="2876">
          <cell r="A2876" t="str">
            <v>K03107</v>
          </cell>
          <cell r="B2876" t="str">
            <v>SRP68; signal recognition particle subunit SRP68</v>
          </cell>
          <cell r="C2876" t="e">
            <v>#N/A</v>
          </cell>
        </row>
        <row r="2877">
          <cell r="A2877" t="str">
            <v>K03108</v>
          </cell>
          <cell r="B2877" t="str">
            <v>SRP72; signal recognition particle subunit SRP72</v>
          </cell>
          <cell r="C2877" t="e">
            <v>#N/A</v>
          </cell>
        </row>
        <row r="2878">
          <cell r="A2878" t="str">
            <v>K03109</v>
          </cell>
          <cell r="B2878" t="str">
            <v>SRP9; signal recognition particle subunit SRP9</v>
          </cell>
          <cell r="C2878" t="e">
            <v>#N/A</v>
          </cell>
        </row>
        <row r="2879">
          <cell r="A2879" t="str">
            <v>K03110</v>
          </cell>
          <cell r="B2879" t="str">
            <v>ftsY; fused signal recognition particle receptor</v>
          </cell>
          <cell r="C2879" t="e">
            <v>#N/A</v>
          </cell>
        </row>
        <row r="2880">
          <cell r="A2880" t="str">
            <v>K03111</v>
          </cell>
          <cell r="B2880" t="str">
            <v>ssb; single-strand DNA-binding protein</v>
          </cell>
          <cell r="C2880" t="e">
            <v>#N/A</v>
          </cell>
        </row>
        <row r="2881">
          <cell r="A2881" t="str">
            <v>K03112</v>
          </cell>
          <cell r="B2881" t="str">
            <v>damX; DamX protein</v>
          </cell>
          <cell r="C2881" t="e">
            <v>#N/A</v>
          </cell>
        </row>
        <row r="2882">
          <cell r="A2882" t="str">
            <v>K03113</v>
          </cell>
          <cell r="B2882" t="str">
            <v>EIF1, SUI1; translation initiation factor 1</v>
          </cell>
          <cell r="C2882" t="e">
            <v>#N/A</v>
          </cell>
        </row>
        <row r="2883">
          <cell r="A2883" t="str">
            <v>K03114</v>
          </cell>
          <cell r="B2883" t="str">
            <v>SWE1; mitosis inhibitor protein kinase SWE1 [EC:2.7.11.1]</v>
          </cell>
          <cell r="C2883" t="e">
            <v>#N/A</v>
          </cell>
        </row>
        <row r="2884">
          <cell r="A2884" t="str">
            <v>K03115</v>
          </cell>
          <cell r="B2884" t="str">
            <v>CSNK2B; casein kinase II subunit beta</v>
          </cell>
          <cell r="C2884" t="e">
            <v>#N/A</v>
          </cell>
        </row>
        <row r="2885">
          <cell r="A2885" t="str">
            <v>K03116</v>
          </cell>
          <cell r="B2885" t="str">
            <v>tatA; sec-independent protein translocase protein TatA</v>
          </cell>
          <cell r="C2885" t="e">
            <v>#N/A</v>
          </cell>
        </row>
        <row r="2886">
          <cell r="A2886" t="str">
            <v>K03117</v>
          </cell>
          <cell r="B2886" t="str">
            <v>tatB; sec-independent protein translocase protein TatB</v>
          </cell>
          <cell r="C2886" t="e">
            <v>#N/A</v>
          </cell>
        </row>
        <row r="2887">
          <cell r="A2887" t="str">
            <v>K03118</v>
          </cell>
          <cell r="B2887" t="str">
            <v>tatC; sec-independent protein translocase protein TatC</v>
          </cell>
          <cell r="C2887" t="e">
            <v>#N/A</v>
          </cell>
        </row>
        <row r="2888">
          <cell r="A2888" t="str">
            <v>K03119</v>
          </cell>
          <cell r="B2888" t="str">
            <v>tauD; taurine dioxygenase [EC:1.14.11.17]</v>
          </cell>
          <cell r="C2888" t="str">
            <v>map00430</v>
          </cell>
        </row>
        <row r="2889">
          <cell r="A2889" t="str">
            <v>K03120</v>
          </cell>
          <cell r="B2889" t="str">
            <v>TBP, tbp; transcription initiation factor TFIID TATA-box-binding protein</v>
          </cell>
          <cell r="C2889" t="e">
            <v>#N/A</v>
          </cell>
        </row>
        <row r="2890">
          <cell r="A2890" t="str">
            <v>K03121</v>
          </cell>
          <cell r="B2890" t="str">
            <v>TFII-I, GTF2I; transcription initiation factor TFII-I</v>
          </cell>
          <cell r="C2890" t="e">
            <v>#N/A</v>
          </cell>
        </row>
        <row r="2891">
          <cell r="A2891" t="str">
            <v>K03122</v>
          </cell>
          <cell r="B2891" t="str">
            <v>TFIIA1, GTF2A1, TOA1; transcription initiation factor TFIIA large subunit</v>
          </cell>
          <cell r="C2891" t="e">
            <v>#N/A</v>
          </cell>
        </row>
        <row r="2892">
          <cell r="A2892" t="str">
            <v>K03123</v>
          </cell>
          <cell r="B2892" t="str">
            <v>TFIIA2, GTF2A2, TOA2; transcription initiation factor TFIIA small subunit</v>
          </cell>
          <cell r="C2892" t="e">
            <v>#N/A</v>
          </cell>
        </row>
        <row r="2893">
          <cell r="A2893" t="str">
            <v>K03124</v>
          </cell>
          <cell r="B2893" t="str">
            <v>TFIIB, GTF2B, SUA7, tfb; transcription initiation factor TFIIB</v>
          </cell>
          <cell r="C2893" t="e">
            <v>#N/A</v>
          </cell>
        </row>
        <row r="2894">
          <cell r="A2894" t="str">
            <v>K03125</v>
          </cell>
          <cell r="B2894" t="str">
            <v>TAF1; transcription initiation factor TFIID subunit 1 [EC:2.3.1.48 2.7.11.1]</v>
          </cell>
          <cell r="C2894" t="e">
            <v>#N/A</v>
          </cell>
        </row>
        <row r="2895">
          <cell r="A2895" t="str">
            <v>K03126</v>
          </cell>
          <cell r="B2895" t="str">
            <v>TAF12; transcription initiation factor TFIID subunit 12</v>
          </cell>
          <cell r="C2895" t="e">
            <v>#N/A</v>
          </cell>
        </row>
        <row r="2896">
          <cell r="A2896" t="str">
            <v>K03127</v>
          </cell>
          <cell r="B2896" t="str">
            <v>TAF13; transcription initiation factor TFIID subunit 13</v>
          </cell>
          <cell r="C2896" t="e">
            <v>#N/A</v>
          </cell>
        </row>
        <row r="2897">
          <cell r="A2897" t="str">
            <v>K03128</v>
          </cell>
          <cell r="B2897" t="str">
            <v>TAF2; transcription initiation factor TFIID subunit 2</v>
          </cell>
          <cell r="C2897" t="e">
            <v>#N/A</v>
          </cell>
        </row>
        <row r="2898">
          <cell r="A2898" t="str">
            <v>K03129</v>
          </cell>
          <cell r="B2898" t="str">
            <v>TAF4; transcription initiation factor TFIID subunit 4</v>
          </cell>
          <cell r="C2898" t="e">
            <v>#N/A</v>
          </cell>
        </row>
        <row r="2899">
          <cell r="A2899" t="str">
            <v>K03130</v>
          </cell>
          <cell r="B2899" t="str">
            <v>TAF5; transcription initiation factor TFIID subunit 5</v>
          </cell>
          <cell r="C2899" t="e">
            <v>#N/A</v>
          </cell>
        </row>
        <row r="2900">
          <cell r="A2900" t="str">
            <v>K03131</v>
          </cell>
          <cell r="B2900" t="str">
            <v>TAF6; transcription initiation factor TFIID subunit 6</v>
          </cell>
          <cell r="C2900" t="e">
            <v>#N/A</v>
          </cell>
        </row>
        <row r="2901">
          <cell r="A2901" t="str">
            <v>K03132</v>
          </cell>
          <cell r="B2901" t="str">
            <v>TAF7; transcription initiation factor TFIID subunit 7</v>
          </cell>
          <cell r="C2901" t="e">
            <v>#N/A</v>
          </cell>
        </row>
        <row r="2902">
          <cell r="A2902" t="str">
            <v>K03133</v>
          </cell>
          <cell r="B2902" t="str">
            <v>TAF9B, TAF9; transcription initiation factor TFIID subunit 9B</v>
          </cell>
          <cell r="C2902" t="e">
            <v>#N/A</v>
          </cell>
        </row>
        <row r="2903">
          <cell r="A2903" t="str">
            <v>K03134</v>
          </cell>
          <cell r="B2903" t="str">
            <v>TAF10; transcription initiation factor TFIID subunit 10</v>
          </cell>
          <cell r="C2903" t="e">
            <v>#N/A</v>
          </cell>
        </row>
        <row r="2904">
          <cell r="A2904" t="str">
            <v>K03135</v>
          </cell>
          <cell r="B2904" t="str">
            <v>TAF11; transcription initiation factor TFIID subunit 11</v>
          </cell>
          <cell r="C2904" t="e">
            <v>#N/A</v>
          </cell>
        </row>
        <row r="2905">
          <cell r="A2905" t="str">
            <v>K03136</v>
          </cell>
          <cell r="B2905" t="str">
            <v>TFIIE1, GTF2E1, TFA1, tfe; transcription initiation factor TFIIE subunit alpha</v>
          </cell>
          <cell r="C2905" t="e">
            <v>#N/A</v>
          </cell>
        </row>
        <row r="2906">
          <cell r="A2906" t="str">
            <v>K03137</v>
          </cell>
          <cell r="B2906" t="str">
            <v>TFIIE2, GTF2E2, TFA2; transcription initiation factor TFIIE subunit beta</v>
          </cell>
          <cell r="C2906" t="e">
            <v>#N/A</v>
          </cell>
        </row>
        <row r="2907">
          <cell r="A2907" t="str">
            <v>K03138</v>
          </cell>
          <cell r="B2907" t="str">
            <v>TFIIF1, GTF2F1, TFG1; transcription initiation factor TFIIF subunit alpha</v>
          </cell>
          <cell r="C2907" t="e">
            <v>#N/A</v>
          </cell>
        </row>
        <row r="2908">
          <cell r="A2908" t="str">
            <v>K03139</v>
          </cell>
          <cell r="B2908" t="str">
            <v>TFIIF2, GTF2F2, TFG2; transcription initiation factor TFIIF subunit beta [EC:3.6.4.12]</v>
          </cell>
          <cell r="C2908" t="e">
            <v>#N/A</v>
          </cell>
        </row>
        <row r="2909">
          <cell r="A2909" t="str">
            <v>K03140</v>
          </cell>
          <cell r="B2909" t="str">
            <v>TAF14; transcription initiation factor TFIID/TFIIF subunit</v>
          </cell>
          <cell r="C2909" t="e">
            <v>#N/A</v>
          </cell>
        </row>
        <row r="2910">
          <cell r="A2910" t="str">
            <v>K03141</v>
          </cell>
          <cell r="B2910" t="str">
            <v>TFIIH1, GTF2H1, TFB1; transcription initiation factor TFIIH subunit 1</v>
          </cell>
          <cell r="C2910" t="e">
            <v>#N/A</v>
          </cell>
        </row>
        <row r="2911">
          <cell r="A2911" t="str">
            <v>K03142</v>
          </cell>
          <cell r="B2911" t="str">
            <v>TFIIH2, GTF2H2, SSL1; transcription initiation factor TFIIH subunit 2</v>
          </cell>
          <cell r="C2911" t="e">
            <v>#N/A</v>
          </cell>
        </row>
        <row r="2912">
          <cell r="A2912" t="str">
            <v>K03143</v>
          </cell>
          <cell r="B2912" t="str">
            <v>TFIIH3, GTF2H3, TFB4; transcription initiation factor TFIIH subunit 3</v>
          </cell>
          <cell r="C2912" t="e">
            <v>#N/A</v>
          </cell>
        </row>
        <row r="2913">
          <cell r="A2913" t="str">
            <v>K03144</v>
          </cell>
          <cell r="B2913" t="str">
            <v>TFIIH4, GTF2H4, TFB2; transcription initiation factor TFIIH subunit 4</v>
          </cell>
          <cell r="C2913" t="e">
            <v>#N/A</v>
          </cell>
        </row>
        <row r="2914">
          <cell r="A2914" t="str">
            <v>K03145</v>
          </cell>
          <cell r="B2914" t="str">
            <v>TFIIS; transcription elongation factor S-II</v>
          </cell>
          <cell r="C2914" t="e">
            <v>#N/A</v>
          </cell>
        </row>
        <row r="2915">
          <cell r="A2915" t="str">
            <v>K03146</v>
          </cell>
          <cell r="B2915" t="str">
            <v>THI4, THI1; cysteine-dependent adenosine diphosphate thiazole synthase [EC:2.4.2.60]</v>
          </cell>
          <cell r="C2915" t="str">
            <v>map00730</v>
          </cell>
        </row>
        <row r="2916">
          <cell r="A2916" t="str">
            <v>K03147</v>
          </cell>
          <cell r="B2916" t="str">
            <v>thiC; phosphomethylpyrimidine synthase [EC:4.1.99.17]</v>
          </cell>
          <cell r="C2916" t="str">
            <v>map00730</v>
          </cell>
        </row>
        <row r="2917">
          <cell r="A2917" t="str">
            <v>K03148</v>
          </cell>
          <cell r="B2917" t="str">
            <v>thiF; sulfur carrier protein ThiS adenylyltransferase [EC:2.7.7.73]</v>
          </cell>
          <cell r="C2917" t="str">
            <v>map00730</v>
          </cell>
        </row>
        <row r="2918">
          <cell r="A2918" t="str">
            <v>K03149</v>
          </cell>
          <cell r="B2918" t="str">
            <v>thiG; thiazole synthase [EC:2.8.1.10]</v>
          </cell>
          <cell r="C2918" t="str">
            <v>map00730</v>
          </cell>
        </row>
        <row r="2919">
          <cell r="A2919" t="str">
            <v>K03150</v>
          </cell>
          <cell r="B2919" t="str">
            <v>thiH; 2-iminoacetate synthase [EC:4.1.99.19]</v>
          </cell>
          <cell r="C2919" t="str">
            <v>map00730</v>
          </cell>
        </row>
        <row r="2920">
          <cell r="A2920" t="str">
            <v>K03151</v>
          </cell>
          <cell r="B2920" t="str">
            <v>thiI; tRNA uracil 4-sulfurtransferase [EC:2.8.1.4]</v>
          </cell>
          <cell r="C2920" t="str">
            <v>map00730</v>
          </cell>
        </row>
        <row r="2921">
          <cell r="A2921" t="str">
            <v>K03152</v>
          </cell>
          <cell r="B2921" t="str">
            <v>thiJ; protein deglycase [EC:3.5.1.124]</v>
          </cell>
          <cell r="C2921" t="e">
            <v>#N/A</v>
          </cell>
        </row>
        <row r="2922">
          <cell r="A2922" t="str">
            <v>K03153</v>
          </cell>
          <cell r="B2922" t="str">
            <v>thiO; glycine oxidase [EC:1.4.3.19]</v>
          </cell>
          <cell r="C2922" t="str">
            <v>map00730</v>
          </cell>
        </row>
        <row r="2923">
          <cell r="A2923" t="str">
            <v>K03154</v>
          </cell>
          <cell r="B2923" t="str">
            <v>thiS; sulfur carrier protein</v>
          </cell>
          <cell r="C2923" t="e">
            <v>#N/A</v>
          </cell>
        </row>
        <row r="2924">
          <cell r="A2924" t="str">
            <v>K03155</v>
          </cell>
          <cell r="B2924" t="str">
            <v>TIMELESS; timeless</v>
          </cell>
          <cell r="C2924" t="e">
            <v>#N/A</v>
          </cell>
        </row>
        <row r="2925">
          <cell r="A2925" t="str">
            <v>K03156</v>
          </cell>
          <cell r="B2925" t="str">
            <v>TNF, TNFA; tumor necrosis factor superfamily, member 2</v>
          </cell>
          <cell r="C2925" t="e">
            <v>#N/A</v>
          </cell>
        </row>
        <row r="2926">
          <cell r="A2926" t="str">
            <v>K03157</v>
          </cell>
          <cell r="B2926" t="str">
            <v>LTB, TNFC; lymphotoxin beta (TNF superfamily, member 3)</v>
          </cell>
          <cell r="C2926" t="e">
            <v>#N/A</v>
          </cell>
        </row>
        <row r="2927">
          <cell r="A2927" t="str">
            <v>K03158</v>
          </cell>
          <cell r="B2927" t="str">
            <v>TNFRSF1A, TNFR1, CD120a; tumor necrosis factor receptor superfamily member 1A</v>
          </cell>
          <cell r="C2927" t="e">
            <v>#N/A</v>
          </cell>
        </row>
        <row r="2928">
          <cell r="A2928" t="str">
            <v>K03159</v>
          </cell>
          <cell r="B2928" t="str">
            <v>TNFRSF3, LTBR; lymphotoxin beta receptor TNFR superfamily member 3</v>
          </cell>
          <cell r="C2928" t="e">
            <v>#N/A</v>
          </cell>
        </row>
        <row r="2929">
          <cell r="A2929" t="str">
            <v>K03160</v>
          </cell>
          <cell r="B2929" t="str">
            <v>TNFRSF5, CD40; tumor necrosis factor receptor superfamily member 5</v>
          </cell>
          <cell r="C2929" t="e">
            <v>#N/A</v>
          </cell>
        </row>
        <row r="2930">
          <cell r="A2930" t="str">
            <v>K03161</v>
          </cell>
          <cell r="B2930" t="str">
            <v>TNFSF5, CD40L, CD154; tumor necrosis factor ligand superfamily member 5</v>
          </cell>
          <cell r="C2930" t="e">
            <v>#N/A</v>
          </cell>
        </row>
        <row r="2931">
          <cell r="A2931" t="str">
            <v>K03162</v>
          </cell>
          <cell r="B2931" t="str">
            <v>ompA; major outer membrane protein</v>
          </cell>
          <cell r="C2931" t="e">
            <v>#N/A</v>
          </cell>
        </row>
        <row r="2932">
          <cell r="A2932" t="str">
            <v>K03163</v>
          </cell>
          <cell r="B2932" t="str">
            <v>TOP1; DNA topoisomerase I [EC:5.6.2.1]</v>
          </cell>
          <cell r="C2932" t="e">
            <v>#N/A</v>
          </cell>
        </row>
        <row r="2933">
          <cell r="A2933" t="str">
            <v>K03164</v>
          </cell>
          <cell r="B2933" t="str">
            <v>TOP2; DNA topoisomerase II [EC:5.6.2.2]</v>
          </cell>
          <cell r="C2933" t="e">
            <v>#N/A</v>
          </cell>
        </row>
        <row r="2934">
          <cell r="A2934" t="str">
            <v>K03165</v>
          </cell>
          <cell r="B2934" t="str">
            <v>TOP3; DNA topoisomerase III [EC:5.6.2.1]</v>
          </cell>
          <cell r="C2934" t="e">
            <v>#N/A</v>
          </cell>
        </row>
        <row r="2935">
          <cell r="A2935" t="str">
            <v>K03166</v>
          </cell>
          <cell r="B2935" t="str">
            <v>top6A; DNA topoisomerase VI subunit A [EC:5.6.2.2]</v>
          </cell>
          <cell r="C2935" t="e">
            <v>#N/A</v>
          </cell>
        </row>
        <row r="2936">
          <cell r="A2936" t="str">
            <v>K03167</v>
          </cell>
          <cell r="B2936" t="str">
            <v>top6B; DNA topoisomerase VI subunit B [EC:5.6.2.2]</v>
          </cell>
          <cell r="C2936" t="e">
            <v>#N/A</v>
          </cell>
        </row>
        <row r="2937">
          <cell r="A2937" t="str">
            <v>K03168</v>
          </cell>
          <cell r="B2937" t="str">
            <v>topA; DNA topoisomerase I [EC:5.6.2.1]</v>
          </cell>
          <cell r="C2937" t="e">
            <v>#N/A</v>
          </cell>
        </row>
        <row r="2938">
          <cell r="A2938" t="str">
            <v>K03169</v>
          </cell>
          <cell r="B2938" t="str">
            <v>topB; DNA topoisomerase III [EC:5.6.2.1]</v>
          </cell>
          <cell r="C2938" t="e">
            <v>#N/A</v>
          </cell>
        </row>
        <row r="2939">
          <cell r="A2939" t="str">
            <v>K03170</v>
          </cell>
          <cell r="B2939" t="str">
            <v>topG, rgy; reverse gyrase [EC:5.6.2.2 3.6.4.12]</v>
          </cell>
          <cell r="C2939" t="e">
            <v>#N/A</v>
          </cell>
        </row>
        <row r="2940">
          <cell r="A2940" t="str">
            <v>K03171</v>
          </cell>
          <cell r="B2940" t="str">
            <v>TRADD; tumor necrosis factor receptor type 1-associated DEATH domain protein</v>
          </cell>
          <cell r="C2940" t="e">
            <v>#N/A</v>
          </cell>
        </row>
        <row r="2941">
          <cell r="A2941" t="str">
            <v>K03172</v>
          </cell>
          <cell r="B2941" t="str">
            <v>TRAF1; TNF receptor-associated factor 1</v>
          </cell>
          <cell r="C2941" t="e">
            <v>#N/A</v>
          </cell>
        </row>
        <row r="2942">
          <cell r="A2942" t="str">
            <v>K03173</v>
          </cell>
          <cell r="B2942" t="str">
            <v>TRAF2; TNF receptor-associated factor 2 [EC:2.3.2.27]</v>
          </cell>
          <cell r="C2942" t="e">
            <v>#N/A</v>
          </cell>
        </row>
        <row r="2943">
          <cell r="A2943" t="str">
            <v>K03174</v>
          </cell>
          <cell r="B2943" t="str">
            <v>TRAF3; TNF receptor-associated factor 3</v>
          </cell>
          <cell r="C2943" t="e">
            <v>#N/A</v>
          </cell>
        </row>
        <row r="2944">
          <cell r="A2944" t="str">
            <v>K03175</v>
          </cell>
          <cell r="B2944" t="str">
            <v>TRAF6; TNF receptor-associated factor 6 [EC:2.3.2.27]</v>
          </cell>
          <cell r="C2944" t="e">
            <v>#N/A</v>
          </cell>
        </row>
        <row r="2945">
          <cell r="A2945" t="str">
            <v>K03176</v>
          </cell>
          <cell r="B2945" t="str">
            <v>NTRK1, TRKA; neurotrophic tyrosine kinase receptor type 1 [EC:2.7.10.1]</v>
          </cell>
          <cell r="C2945" t="e">
            <v>#N/A</v>
          </cell>
        </row>
        <row r="2946">
          <cell r="A2946" t="str">
            <v>K03177</v>
          </cell>
          <cell r="B2946" t="str">
            <v>truB, PUS4, TRUB1; tRNA pseudouridine55 synthase [EC:5.4.99.25]</v>
          </cell>
          <cell r="C2946" t="e">
            <v>#N/A</v>
          </cell>
        </row>
        <row r="2947">
          <cell r="A2947" t="str">
            <v>K03178</v>
          </cell>
          <cell r="B2947" t="str">
            <v>UBE1, UBA1; ubiquitin-activating enzyme E1 [EC:6.2.1.45]</v>
          </cell>
          <cell r="C2947" t="e">
            <v>#N/A</v>
          </cell>
        </row>
        <row r="2948">
          <cell r="A2948" t="str">
            <v>K03179</v>
          </cell>
          <cell r="B2948" t="str">
            <v>ubiA; 4-hydroxybenzoate polyprenyltransferase [EC:2.5.1.39]</v>
          </cell>
          <cell r="C2948" t="str">
            <v>map00130</v>
          </cell>
        </row>
        <row r="2949">
          <cell r="A2949" t="str">
            <v>K03181</v>
          </cell>
          <cell r="B2949" t="str">
            <v>ubiC; chorismate lyase [EC:4.1.3.40]</v>
          </cell>
          <cell r="C2949" t="str">
            <v>map00130</v>
          </cell>
        </row>
        <row r="2950">
          <cell r="A2950" t="str">
            <v>K03182</v>
          </cell>
          <cell r="B2950" t="str">
            <v>ubiD; 4-hydroxy-3-polyprenylbenzoate decarboxylase [EC:4.1.1.98]</v>
          </cell>
          <cell r="C2950" t="str">
            <v>map00130</v>
          </cell>
        </row>
        <row r="2951">
          <cell r="A2951" t="str">
            <v>K03183</v>
          </cell>
          <cell r="B2951" t="str">
            <v>ubiE; demethylmenaquinone methyltransferase / 2-methoxy-6-polyprenyl-1,4-benzoquinol methylase [EC:2.1.1.163 2.1.1.201]</v>
          </cell>
          <cell r="C2951" t="str">
            <v>map00130</v>
          </cell>
        </row>
        <row r="2952">
          <cell r="A2952" t="str">
            <v>K03184</v>
          </cell>
          <cell r="B2952" t="str">
            <v>ubiF; 3-demethoxyubiquinol 3-hydroxylase [EC:1.14.99.60]</v>
          </cell>
          <cell r="C2952" t="str">
            <v>map00130</v>
          </cell>
        </row>
        <row r="2953">
          <cell r="A2953" t="str">
            <v>K03185</v>
          </cell>
          <cell r="B2953" t="str">
            <v>ubiH; 2-octaprenyl-6-methoxyphenol hydroxylase [EC:1.14.13.-]</v>
          </cell>
          <cell r="C2953" t="str">
            <v>map00130</v>
          </cell>
        </row>
        <row r="2954">
          <cell r="A2954" t="str">
            <v>K03186</v>
          </cell>
          <cell r="B2954" t="str">
            <v>ubiX, bsdB, PAD1; flavin prenyltransferase [EC:2.5.1.129]</v>
          </cell>
          <cell r="C2954" t="str">
            <v>map00130</v>
          </cell>
        </row>
        <row r="2955">
          <cell r="A2955" t="str">
            <v>K03187</v>
          </cell>
          <cell r="B2955" t="str">
            <v>ureE; urease accessory protein</v>
          </cell>
          <cell r="C2955" t="e">
            <v>#N/A</v>
          </cell>
        </row>
        <row r="2956">
          <cell r="A2956" t="str">
            <v>K03188</v>
          </cell>
          <cell r="B2956" t="str">
            <v>ureF; urease accessory protein</v>
          </cell>
          <cell r="C2956" t="e">
            <v>#N/A</v>
          </cell>
        </row>
        <row r="2957">
          <cell r="A2957" t="str">
            <v>K03189</v>
          </cell>
          <cell r="B2957" t="str">
            <v>ureG; urease accessory protein</v>
          </cell>
          <cell r="C2957" t="e">
            <v>#N/A</v>
          </cell>
        </row>
        <row r="2958">
          <cell r="A2958" t="str">
            <v>K03190</v>
          </cell>
          <cell r="B2958" t="str">
            <v>ureD, ureH; urease accessory protein</v>
          </cell>
          <cell r="C2958" t="e">
            <v>#N/A</v>
          </cell>
        </row>
        <row r="2959">
          <cell r="A2959" t="str">
            <v>K03191</v>
          </cell>
          <cell r="B2959" t="str">
            <v>ureI; acid-activated urea channel</v>
          </cell>
          <cell r="C2959" t="e">
            <v>#N/A</v>
          </cell>
        </row>
        <row r="2960">
          <cell r="A2960" t="str">
            <v>K03192</v>
          </cell>
          <cell r="B2960" t="str">
            <v>ureJ; urease accessory protein</v>
          </cell>
          <cell r="C2960" t="e">
            <v>#N/A</v>
          </cell>
        </row>
        <row r="2961">
          <cell r="A2961" t="str">
            <v>K03193</v>
          </cell>
          <cell r="B2961" t="str">
            <v>UST; dermatan/chondrotin sulfate uronyl 2-O-sulfotransferase UST [EC:2.8.2.-]</v>
          </cell>
          <cell r="C2961" t="str">
            <v>map00532</v>
          </cell>
        </row>
        <row r="2962">
          <cell r="A2962" t="str">
            <v>K03194</v>
          </cell>
          <cell r="B2962" t="str">
            <v>virB1; type IV secretion system protein VirB1</v>
          </cell>
          <cell r="C2962" t="e">
            <v>#N/A</v>
          </cell>
        </row>
        <row r="2963">
          <cell r="A2963" t="str">
            <v>K03195</v>
          </cell>
          <cell r="B2963" t="str">
            <v>virB10, lvhB10; type IV secretion system protein VirB10</v>
          </cell>
          <cell r="C2963" t="e">
            <v>#N/A</v>
          </cell>
        </row>
        <row r="2964">
          <cell r="A2964" t="str">
            <v>K03196</v>
          </cell>
          <cell r="B2964" t="str">
            <v>virB11, lvhB11; type IV secretion system protein VirB11 [EC:7.4.2.8]</v>
          </cell>
          <cell r="C2964" t="e">
            <v>#N/A</v>
          </cell>
        </row>
        <row r="2965">
          <cell r="A2965" t="str">
            <v>K03197</v>
          </cell>
          <cell r="B2965" t="str">
            <v>virB2, lvhB2; type IV secretion system protein VirB2</v>
          </cell>
          <cell r="C2965" t="e">
            <v>#N/A</v>
          </cell>
        </row>
        <row r="2966">
          <cell r="A2966" t="str">
            <v>K03198</v>
          </cell>
          <cell r="B2966" t="str">
            <v>virB3, lvhB3; type IV secretion system protein VirB3</v>
          </cell>
          <cell r="C2966" t="e">
            <v>#N/A</v>
          </cell>
        </row>
        <row r="2967">
          <cell r="A2967" t="str">
            <v>K03199</v>
          </cell>
          <cell r="B2967" t="str">
            <v>virB4, lvhB4; type IV secretion system protein VirB4 [EC:7.4.2.8]</v>
          </cell>
          <cell r="C2967" t="e">
            <v>#N/A</v>
          </cell>
        </row>
        <row r="2968">
          <cell r="A2968" t="str">
            <v>K03200</v>
          </cell>
          <cell r="B2968" t="str">
            <v>virB5, lvhB5; type IV secretion system protein VirB5</v>
          </cell>
          <cell r="C2968" t="e">
            <v>#N/A</v>
          </cell>
        </row>
        <row r="2969">
          <cell r="A2969" t="str">
            <v>K03201</v>
          </cell>
          <cell r="B2969" t="str">
            <v>virB6, lvhB6; type IV secretion system protein VirB6</v>
          </cell>
          <cell r="C2969" t="e">
            <v>#N/A</v>
          </cell>
        </row>
        <row r="2970">
          <cell r="A2970" t="str">
            <v>K03202</v>
          </cell>
          <cell r="B2970" t="str">
            <v>virB7, lvhB7; type IV secretion system protein VirB7</v>
          </cell>
          <cell r="C2970" t="e">
            <v>#N/A</v>
          </cell>
        </row>
        <row r="2971">
          <cell r="A2971" t="str">
            <v>K03203</v>
          </cell>
          <cell r="B2971" t="str">
            <v>virB8, lvhB8; type IV secretion system protein VirB8</v>
          </cell>
          <cell r="C2971" t="e">
            <v>#N/A</v>
          </cell>
        </row>
        <row r="2972">
          <cell r="A2972" t="str">
            <v>K03204</v>
          </cell>
          <cell r="B2972" t="str">
            <v>virB9, lvhB9; type IV secretion system protein VirB9</v>
          </cell>
          <cell r="C2972" t="e">
            <v>#N/A</v>
          </cell>
        </row>
        <row r="2973">
          <cell r="A2973" t="str">
            <v>K03205</v>
          </cell>
          <cell r="B2973" t="str">
            <v>virD4, lvhD4; type IV secretion system protein VirD4 [EC:7.4.2.8]</v>
          </cell>
          <cell r="C2973" t="e">
            <v>#N/A</v>
          </cell>
        </row>
        <row r="2974">
          <cell r="A2974" t="str">
            <v>K03206</v>
          </cell>
          <cell r="B2974" t="str">
            <v>azr; azobenzene reductase [EC:1.7.1.6]</v>
          </cell>
          <cell r="C2974" t="e">
            <v>#N/A</v>
          </cell>
        </row>
        <row r="2975">
          <cell r="A2975" t="str">
            <v>K03207</v>
          </cell>
          <cell r="B2975" t="str">
            <v>wcaH; colanic acid biosynthesis protein WcaH [EC:3.6.1.-]</v>
          </cell>
          <cell r="C2975" t="e">
            <v>#N/A</v>
          </cell>
        </row>
        <row r="2976">
          <cell r="A2976" t="str">
            <v>K03208</v>
          </cell>
          <cell r="B2976" t="str">
            <v>wcaI; colanic acid biosynthesis glycosyl transferase WcaI</v>
          </cell>
          <cell r="C2976" t="e">
            <v>#N/A</v>
          </cell>
        </row>
        <row r="2977">
          <cell r="A2977" t="str">
            <v>K03209</v>
          </cell>
          <cell r="B2977" t="str">
            <v>WNT1; wingless-type MMTV integration site family, member 1</v>
          </cell>
          <cell r="C2977" t="e">
            <v>#N/A</v>
          </cell>
        </row>
        <row r="2978">
          <cell r="A2978" t="str">
            <v>K03210</v>
          </cell>
          <cell r="B2978" t="str">
            <v>yajC; preprotein translocase subunit YajC</v>
          </cell>
          <cell r="C2978" t="e">
            <v>#N/A</v>
          </cell>
        </row>
        <row r="2979">
          <cell r="A2979" t="str">
            <v>K03211</v>
          </cell>
          <cell r="B2979" t="str">
            <v>ETV6_7, yan; ETS translocation variant 6/7</v>
          </cell>
          <cell r="C2979" t="e">
            <v>#N/A</v>
          </cell>
        </row>
        <row r="2980">
          <cell r="A2980" t="str">
            <v>K03212</v>
          </cell>
          <cell r="B2980" t="str">
            <v>rumB; 23S rRNA (uracil747-C5)-methyltransferase [EC:2.1.1.189]</v>
          </cell>
          <cell r="C2980" t="e">
            <v>#N/A</v>
          </cell>
        </row>
        <row r="2981">
          <cell r="A2981" t="str">
            <v>K03213</v>
          </cell>
          <cell r="B2981" t="str">
            <v>NKD; naked cuticle</v>
          </cell>
          <cell r="C2981" t="e">
            <v>#N/A</v>
          </cell>
        </row>
        <row r="2982">
          <cell r="A2982" t="str">
            <v>K03214</v>
          </cell>
          <cell r="B2982" t="str">
            <v>yfiF, trmG; RNA methyltransferase, TrmH family [EC:2.1.1.-]</v>
          </cell>
          <cell r="C2982" t="e">
            <v>#N/A</v>
          </cell>
        </row>
        <row r="2983">
          <cell r="A2983" t="str">
            <v>K03215</v>
          </cell>
          <cell r="B2983" t="str">
            <v>rumA; 23S rRNA (uracil1939-C5)-methyltransferase [EC:2.1.1.190]</v>
          </cell>
          <cell r="C2983" t="e">
            <v>#N/A</v>
          </cell>
        </row>
        <row r="2984">
          <cell r="A2984" t="str">
            <v>K03216</v>
          </cell>
          <cell r="B2984" t="str">
            <v>trmL, cspR; tRNA (cytidine/uridine-2'-O-)-methyltransferase [EC:2.1.1.207]</v>
          </cell>
          <cell r="C2984" t="e">
            <v>#N/A</v>
          </cell>
        </row>
        <row r="2985">
          <cell r="A2985" t="str">
            <v>K03217</v>
          </cell>
          <cell r="B2985" t="str">
            <v>yidC, spoIIIJ, OXA1, ccfA; YidC/Oxa1 family membrane protein insertase</v>
          </cell>
          <cell r="C2985" t="e">
            <v>#N/A</v>
          </cell>
        </row>
        <row r="2986">
          <cell r="A2986" t="str">
            <v>K03218</v>
          </cell>
          <cell r="B2986" t="str">
            <v>rlmB; 23S rRNA (guanosine2251-2'-O)-methyltransferase [EC:2.1.1.185]</v>
          </cell>
          <cell r="C2986" t="e">
            <v>#N/A</v>
          </cell>
        </row>
        <row r="2987">
          <cell r="A2987" t="str">
            <v>K03219</v>
          </cell>
          <cell r="B2987" t="str">
            <v>yscC, sctC, ssaC; type III secretion protein C</v>
          </cell>
          <cell r="C2987" t="e">
            <v>#N/A</v>
          </cell>
        </row>
        <row r="2988">
          <cell r="A2988" t="str">
            <v>K03220</v>
          </cell>
          <cell r="B2988" t="str">
            <v>yscD, sctD, ssaD; type III secretion protein D</v>
          </cell>
          <cell r="C2988" t="e">
            <v>#N/A</v>
          </cell>
        </row>
        <row r="2989">
          <cell r="A2989" t="str">
            <v>K03221</v>
          </cell>
          <cell r="B2989" t="str">
            <v>yscF, sctF, ssaG, prgI; type III secretion protein F</v>
          </cell>
          <cell r="C2989" t="e">
            <v>#N/A</v>
          </cell>
        </row>
        <row r="2990">
          <cell r="A2990" t="str">
            <v>K03222</v>
          </cell>
          <cell r="B2990" t="str">
            <v>yscJ, sctJ, hrcJ, ssaJ; type III secretion protein J</v>
          </cell>
          <cell r="C2990" t="e">
            <v>#N/A</v>
          </cell>
        </row>
        <row r="2991">
          <cell r="A2991" t="str">
            <v>K03223</v>
          </cell>
          <cell r="B2991" t="str">
            <v>yscL, sctL; type III secretion protein L</v>
          </cell>
          <cell r="C2991" t="e">
            <v>#N/A</v>
          </cell>
        </row>
        <row r="2992">
          <cell r="A2992" t="str">
            <v>K03224</v>
          </cell>
          <cell r="B2992" t="str">
            <v>yscN, sctN, hrcN, ssaN; ATP synthase in type III secretion protein N [EC:7.4.2.8]</v>
          </cell>
          <cell r="C2992" t="e">
            <v>#N/A</v>
          </cell>
        </row>
        <row r="2993">
          <cell r="A2993" t="str">
            <v>K03225</v>
          </cell>
          <cell r="B2993" t="str">
            <v>yscQ, sctQ, hrcQ, ssaQ, spaO; type III secretion protein Q</v>
          </cell>
          <cell r="C2993" t="e">
            <v>#N/A</v>
          </cell>
        </row>
        <row r="2994">
          <cell r="A2994" t="str">
            <v>K03226</v>
          </cell>
          <cell r="B2994" t="str">
            <v>yscR, sctR, hrcR, ssaR; type III secretion protein R</v>
          </cell>
          <cell r="C2994" t="e">
            <v>#N/A</v>
          </cell>
        </row>
        <row r="2995">
          <cell r="A2995" t="str">
            <v>K03227</v>
          </cell>
          <cell r="B2995" t="str">
            <v>yscS, sctS, hrcS, ssaS; type III secretion protein S</v>
          </cell>
          <cell r="C2995" t="e">
            <v>#N/A</v>
          </cell>
        </row>
        <row r="2996">
          <cell r="A2996" t="str">
            <v>K03228</v>
          </cell>
          <cell r="B2996" t="str">
            <v>yscT, sctT, hrcT, ssaT; type III secretion protein T</v>
          </cell>
          <cell r="C2996" t="e">
            <v>#N/A</v>
          </cell>
        </row>
        <row r="2997">
          <cell r="A2997" t="str">
            <v>K03229</v>
          </cell>
          <cell r="B2997" t="str">
            <v>yscU, sctU, hrcU, ssaU; type III secretion protein U</v>
          </cell>
          <cell r="C2997" t="e">
            <v>#N/A</v>
          </cell>
        </row>
        <row r="2998">
          <cell r="A2998" t="str">
            <v>K03230</v>
          </cell>
          <cell r="B2998" t="str">
            <v>yscV, sctV, hrcV, ssaV, invA; type III secretion protein V</v>
          </cell>
          <cell r="C2998" t="e">
            <v>#N/A</v>
          </cell>
        </row>
        <row r="2999">
          <cell r="A2999" t="str">
            <v>K03231</v>
          </cell>
          <cell r="B2999" t="str">
            <v>EEF1A; elongation factor 1-alpha</v>
          </cell>
          <cell r="C2999" t="e">
            <v>#N/A</v>
          </cell>
        </row>
        <row r="3000">
          <cell r="A3000" t="str">
            <v>K03232</v>
          </cell>
          <cell r="B3000" t="str">
            <v>EEF1B; elongation factor 1-beta</v>
          </cell>
          <cell r="C3000" t="e">
            <v>#N/A</v>
          </cell>
        </row>
        <row r="3001">
          <cell r="A3001" t="str">
            <v>K03233</v>
          </cell>
          <cell r="B3001" t="str">
            <v>EEF1G; elongation factor 1-gamma</v>
          </cell>
          <cell r="C3001" t="e">
            <v>#N/A</v>
          </cell>
        </row>
        <row r="3002">
          <cell r="A3002" t="str">
            <v>K03234</v>
          </cell>
          <cell r="B3002" t="str">
            <v>EEF2; elongation factor 2</v>
          </cell>
          <cell r="C3002" t="e">
            <v>#N/A</v>
          </cell>
        </row>
        <row r="3003">
          <cell r="A3003" t="str">
            <v>K03235</v>
          </cell>
          <cell r="B3003" t="str">
            <v>EF3, TEF3; elongation factor 3</v>
          </cell>
          <cell r="C3003" t="e">
            <v>#N/A</v>
          </cell>
        </row>
        <row r="3004">
          <cell r="A3004" t="str">
            <v>K03236</v>
          </cell>
          <cell r="B3004" t="str">
            <v>EIF1A; translation initiation factor 1A</v>
          </cell>
          <cell r="C3004" t="e">
            <v>#N/A</v>
          </cell>
        </row>
        <row r="3005">
          <cell r="A3005" t="str">
            <v>K03237</v>
          </cell>
          <cell r="B3005" t="str">
            <v>EIF2S1; translation initiation factor 2 subunit 1</v>
          </cell>
          <cell r="C3005" t="e">
            <v>#N/A</v>
          </cell>
        </row>
        <row r="3006">
          <cell r="A3006" t="str">
            <v>K03238</v>
          </cell>
          <cell r="B3006" t="str">
            <v>EIF2S2; translation initiation factor 2 subunit 2</v>
          </cell>
          <cell r="C3006" t="e">
            <v>#N/A</v>
          </cell>
        </row>
        <row r="3007">
          <cell r="A3007" t="str">
            <v>K03239</v>
          </cell>
          <cell r="B3007" t="str">
            <v>EIF2B1; translation initiation factor eIF-2B subunit alpha</v>
          </cell>
          <cell r="C3007" t="e">
            <v>#N/A</v>
          </cell>
        </row>
        <row r="3008">
          <cell r="A3008" t="str">
            <v>K03240</v>
          </cell>
          <cell r="B3008" t="str">
            <v>EIF2B5; translation initiation factor eIF-2B subunit epsilon</v>
          </cell>
          <cell r="C3008" t="e">
            <v>#N/A</v>
          </cell>
        </row>
        <row r="3009">
          <cell r="A3009" t="str">
            <v>K03241</v>
          </cell>
          <cell r="B3009" t="str">
            <v>EIF2B3; translation initiation factor eIF-2B subunit gamma</v>
          </cell>
          <cell r="C3009" t="e">
            <v>#N/A</v>
          </cell>
        </row>
        <row r="3010">
          <cell r="A3010" t="str">
            <v>K03242</v>
          </cell>
          <cell r="B3010" t="str">
            <v>EIF2S3; translation initiation factor 2 subunit 3</v>
          </cell>
          <cell r="C3010" t="e">
            <v>#N/A</v>
          </cell>
        </row>
        <row r="3011">
          <cell r="A3011" t="str">
            <v>K03243</v>
          </cell>
          <cell r="B3011" t="str">
            <v>EIF5B; translation initiation factor 5B</v>
          </cell>
          <cell r="C3011" t="e">
            <v>#N/A</v>
          </cell>
        </row>
        <row r="3012">
          <cell r="A3012" t="str">
            <v>K03245</v>
          </cell>
          <cell r="B3012" t="str">
            <v>EIF3J; translation initiation factor 3 subunit J</v>
          </cell>
          <cell r="C3012" t="e">
            <v>#N/A</v>
          </cell>
        </row>
        <row r="3013">
          <cell r="A3013" t="str">
            <v>K03246</v>
          </cell>
          <cell r="B3013" t="str">
            <v>EIF3I; translation initiation factor 3 subunit I</v>
          </cell>
          <cell r="C3013" t="e">
            <v>#N/A</v>
          </cell>
        </row>
        <row r="3014">
          <cell r="A3014" t="str">
            <v>K03247</v>
          </cell>
          <cell r="B3014" t="str">
            <v>EIF3H; translation initiation factor 3 subunit H</v>
          </cell>
          <cell r="C3014" t="e">
            <v>#N/A</v>
          </cell>
        </row>
        <row r="3015">
          <cell r="A3015" t="str">
            <v>K03248</v>
          </cell>
          <cell r="B3015" t="str">
            <v>EIF3G; translation initiation factor 3 subunit G</v>
          </cell>
          <cell r="C3015" t="e">
            <v>#N/A</v>
          </cell>
        </row>
        <row r="3016">
          <cell r="A3016" t="str">
            <v>K03249</v>
          </cell>
          <cell r="B3016" t="str">
            <v>EIF3F; translation initiation factor 3 subunit F</v>
          </cell>
          <cell r="C3016" t="e">
            <v>#N/A</v>
          </cell>
        </row>
        <row r="3017">
          <cell r="A3017" t="str">
            <v>K03250</v>
          </cell>
          <cell r="B3017" t="str">
            <v>EIF3E, INT6; translation initiation factor 3 subunit E</v>
          </cell>
          <cell r="C3017" t="e">
            <v>#N/A</v>
          </cell>
        </row>
        <row r="3018">
          <cell r="A3018" t="str">
            <v>K03251</v>
          </cell>
          <cell r="B3018" t="str">
            <v>EIF3D; translation initiation factor 3 subunit D</v>
          </cell>
          <cell r="C3018" t="e">
            <v>#N/A</v>
          </cell>
        </row>
        <row r="3019">
          <cell r="A3019" t="str">
            <v>K03252</v>
          </cell>
          <cell r="B3019" t="str">
            <v>EIF3C; translation initiation factor 3 subunit C</v>
          </cell>
          <cell r="C3019" t="e">
            <v>#N/A</v>
          </cell>
        </row>
        <row r="3020">
          <cell r="A3020" t="str">
            <v>K03253</v>
          </cell>
          <cell r="B3020" t="str">
            <v>EIF3B; translation initiation factor 3 subunit B</v>
          </cell>
          <cell r="C3020" t="e">
            <v>#N/A</v>
          </cell>
        </row>
        <row r="3021">
          <cell r="A3021" t="str">
            <v>K03254</v>
          </cell>
          <cell r="B3021" t="str">
            <v>EIF3A; translation initiation factor 3 subunit A</v>
          </cell>
          <cell r="C3021" t="e">
            <v>#N/A</v>
          </cell>
        </row>
        <row r="3022">
          <cell r="A3022" t="str">
            <v>K03255</v>
          </cell>
          <cell r="B3022" t="str">
            <v>TIF31, CLU1; protein TIF31</v>
          </cell>
          <cell r="C3022" t="e">
            <v>#N/A</v>
          </cell>
        </row>
        <row r="3023">
          <cell r="A3023" t="str">
            <v>K03256</v>
          </cell>
          <cell r="B3023" t="str">
            <v>TRM6, GCD10; tRNA (adenine58-N1)-methyltransferase non-catalytic subunit</v>
          </cell>
          <cell r="C3023" t="e">
            <v>#N/A</v>
          </cell>
        </row>
        <row r="3024">
          <cell r="A3024" t="str">
            <v>K03257</v>
          </cell>
          <cell r="B3024" t="str">
            <v>EIF4A; translation initiation factor 4A</v>
          </cell>
          <cell r="C3024" t="e">
            <v>#N/A</v>
          </cell>
        </row>
        <row r="3025">
          <cell r="A3025" t="str">
            <v>K03258</v>
          </cell>
          <cell r="B3025" t="str">
            <v>EIF4B; translation initiation factor 4B</v>
          </cell>
          <cell r="C3025" t="e">
            <v>#N/A</v>
          </cell>
        </row>
        <row r="3026">
          <cell r="A3026" t="str">
            <v>K03259</v>
          </cell>
          <cell r="B3026" t="str">
            <v>EIF4E; translation initiation factor 4E</v>
          </cell>
          <cell r="C3026" t="e">
            <v>#N/A</v>
          </cell>
        </row>
        <row r="3027">
          <cell r="A3027" t="str">
            <v>K03260</v>
          </cell>
          <cell r="B3027" t="str">
            <v>EIF4G; translation initiation factor 4G</v>
          </cell>
          <cell r="C3027" t="e">
            <v>#N/A</v>
          </cell>
        </row>
        <row r="3028">
          <cell r="A3028" t="str">
            <v>K03261</v>
          </cell>
          <cell r="B3028" t="str">
            <v>CAF20; cap-associated protein CAF20</v>
          </cell>
          <cell r="C3028" t="e">
            <v>#N/A</v>
          </cell>
        </row>
        <row r="3029">
          <cell r="A3029" t="str">
            <v>K03262</v>
          </cell>
          <cell r="B3029" t="str">
            <v>EIF5; translation initiation factor 5</v>
          </cell>
          <cell r="C3029" t="e">
            <v>#N/A</v>
          </cell>
        </row>
        <row r="3030">
          <cell r="A3030" t="str">
            <v>K03263</v>
          </cell>
          <cell r="B3030" t="str">
            <v>EIF5A; translation initiation factor 5A</v>
          </cell>
          <cell r="C3030" t="e">
            <v>#N/A</v>
          </cell>
        </row>
        <row r="3031">
          <cell r="A3031" t="str">
            <v>K03264</v>
          </cell>
          <cell r="B3031" t="str">
            <v>EIF6; translation initiation factor 6</v>
          </cell>
          <cell r="C3031" t="e">
            <v>#N/A</v>
          </cell>
        </row>
        <row r="3032">
          <cell r="A3032" t="str">
            <v>K03265</v>
          </cell>
          <cell r="B3032" t="str">
            <v>ETF1, ERF1; peptide chain release factor subunit 1</v>
          </cell>
          <cell r="C3032" t="e">
            <v>#N/A</v>
          </cell>
        </row>
        <row r="3033">
          <cell r="A3033" t="str">
            <v>K03267</v>
          </cell>
          <cell r="B3033" t="str">
            <v>ERF3, GSPT; peptide chain release factor subunit 3</v>
          </cell>
          <cell r="C3033" t="e">
            <v>#N/A</v>
          </cell>
        </row>
        <row r="3034">
          <cell r="A3034" t="str">
            <v>K03268</v>
          </cell>
          <cell r="B3034" t="str">
            <v>todC1, bedC1, tcbAa; benzene/toluene/chlorobenzene dioxygenase subunit alpha [EC:1.14.12.3 1.14.12.11 1.14.12.26]</v>
          </cell>
          <cell r="C3034" t="str">
            <v>map00361</v>
          </cell>
        </row>
        <row r="3035">
          <cell r="A3035" t="str">
            <v>K03269</v>
          </cell>
          <cell r="B3035" t="str">
            <v>lpxH; UDP-2,3-diacylglucosamine hydrolase [EC:3.6.1.54]</v>
          </cell>
          <cell r="C3035" t="str">
            <v>map00540</v>
          </cell>
        </row>
        <row r="3036">
          <cell r="A3036" t="str">
            <v>K03270</v>
          </cell>
          <cell r="B3036" t="str">
            <v>kdsC; 3-deoxy-D-manno-octulosonate 8-phosphate phosphatase (KDO 8-P phosphatase) [EC:3.1.3.45]</v>
          </cell>
          <cell r="C3036" t="str">
            <v>map00540</v>
          </cell>
        </row>
        <row r="3037">
          <cell r="A3037" t="str">
            <v>K03271</v>
          </cell>
          <cell r="B3037" t="str">
            <v>gmhA, lpcA; D-sedoheptulose 7-phosphate isomerase [EC:5.3.1.28]</v>
          </cell>
          <cell r="C3037" t="str">
            <v>map00540</v>
          </cell>
        </row>
        <row r="3038">
          <cell r="A3038" t="str">
            <v>K03272</v>
          </cell>
          <cell r="B3038" t="str">
            <v>gmhC, hldE, waaE, rfaE; D-beta-D-heptose 7-phosphate kinase / D-beta-D-heptose 1-phosphate adenosyltransferase [EC:2.7.1.167 2.7.7.70]</v>
          </cell>
          <cell r="C3038" t="str">
            <v>map00540</v>
          </cell>
        </row>
        <row r="3039">
          <cell r="A3039" t="str">
            <v>K03273</v>
          </cell>
          <cell r="B3039" t="str">
            <v>gmhB; D-glycero-D-manno-heptose 1,7-bisphosphate phosphatase [EC:3.1.3.82 3.1.3.83]</v>
          </cell>
          <cell r="C3039" t="str">
            <v>map00540</v>
          </cell>
        </row>
        <row r="3040">
          <cell r="A3040" t="str">
            <v>K03274</v>
          </cell>
          <cell r="B3040" t="str">
            <v>gmhD, rfaD; ADP-L-glycero-D-manno-heptose 6-epimerase [EC:5.1.3.20]</v>
          </cell>
          <cell r="C3040" t="str">
            <v>map00540</v>
          </cell>
        </row>
        <row r="3041">
          <cell r="A3041" t="str">
            <v>K03275</v>
          </cell>
          <cell r="B3041" t="str">
            <v>waaO, rfaI; UDP-glucose:(glucosyl)LPS alpha-1,3-glucosyltransferase [EC:2.4.1.-]</v>
          </cell>
          <cell r="C3041" t="str">
            <v>map00540</v>
          </cell>
        </row>
        <row r="3042">
          <cell r="A3042" t="str">
            <v>K03276</v>
          </cell>
          <cell r="B3042" t="str">
            <v>waaR, waaT, rfaJ; UDP-glucose/galactose:(glucosyl)LPS alpha-1,2-glucosyl/galactosyltransferase [EC:2.4.1.-]</v>
          </cell>
          <cell r="C3042" t="str">
            <v>map00540</v>
          </cell>
        </row>
        <row r="3043">
          <cell r="A3043" t="str">
            <v>K03277</v>
          </cell>
          <cell r="B3043" t="str">
            <v>waaU, rfaK; heptosyltransferase IV [EC:2.4.-.-]</v>
          </cell>
          <cell r="C3043" t="str">
            <v>map00540</v>
          </cell>
        </row>
        <row r="3044">
          <cell r="A3044" t="str">
            <v>K03278</v>
          </cell>
          <cell r="B3044" t="str">
            <v>waaI, rfaI; UDP-D-galactose:(glucosyl)LPS alpha-1,3-D-galactosyltransferase [EC:2.4.1.44]</v>
          </cell>
          <cell r="C3044" t="str">
            <v>map00540</v>
          </cell>
        </row>
        <row r="3045">
          <cell r="A3045" t="str">
            <v>K03279</v>
          </cell>
          <cell r="B3045" t="str">
            <v>waaJ, rfaJ; UDP-glucose:(galactosyl)LPS alpha-1,2-glucosyltransferase [EC:2.4.1.58]</v>
          </cell>
          <cell r="C3045" t="str">
            <v>map00540</v>
          </cell>
        </row>
        <row r="3046">
          <cell r="A3046" t="str">
            <v>K03280</v>
          </cell>
          <cell r="B3046" t="str">
            <v>waaK, rfaK; UDP-N-acetylglucosamine:(glucosyl)LPS alpha-1,2-N-acetylglucosaminyltransferase [EC:2.4.1.56]</v>
          </cell>
          <cell r="C3046" t="str">
            <v>map00540</v>
          </cell>
        </row>
        <row r="3047">
          <cell r="A3047" t="str">
            <v>K03281</v>
          </cell>
          <cell r="B3047" t="str">
            <v>TC.CIC; chloride channel protein, CIC family</v>
          </cell>
          <cell r="C3047" t="e">
            <v>#N/A</v>
          </cell>
        </row>
        <row r="3048">
          <cell r="A3048" t="str">
            <v>K03282</v>
          </cell>
          <cell r="B3048" t="str">
            <v>mscL; large conductance mechanosensitive channel</v>
          </cell>
          <cell r="C3048" t="e">
            <v>#N/A</v>
          </cell>
        </row>
        <row r="3049">
          <cell r="A3049" t="str">
            <v>K03283</v>
          </cell>
          <cell r="B3049" t="str">
            <v>HSPA1s; heat shock 70kDa protein 1/2/6/8</v>
          </cell>
          <cell r="C3049" t="e">
            <v>#N/A</v>
          </cell>
        </row>
        <row r="3050">
          <cell r="A3050" t="str">
            <v>K03284</v>
          </cell>
          <cell r="B3050" t="str">
            <v>corA; magnesium transporter</v>
          </cell>
          <cell r="C3050" t="e">
            <v>#N/A</v>
          </cell>
        </row>
        <row r="3051">
          <cell r="A3051" t="str">
            <v>K03285</v>
          </cell>
          <cell r="B3051" t="str">
            <v>TC.GBP; general bacterial porin, GBP family</v>
          </cell>
          <cell r="C3051" t="e">
            <v>#N/A</v>
          </cell>
        </row>
        <row r="3052">
          <cell r="A3052" t="str">
            <v>K03286</v>
          </cell>
          <cell r="B3052" t="str">
            <v>TC.OOP; OmpA-OmpF porin, OOP family</v>
          </cell>
          <cell r="C3052" t="e">
            <v>#N/A</v>
          </cell>
        </row>
        <row r="3053">
          <cell r="A3053" t="str">
            <v>K03287</v>
          </cell>
          <cell r="B3053" t="str">
            <v>TC.OMF; outer membrane factor, OMF family</v>
          </cell>
          <cell r="C3053" t="e">
            <v>#N/A</v>
          </cell>
        </row>
        <row r="3054">
          <cell r="A3054" t="str">
            <v>K03288</v>
          </cell>
          <cell r="B3054" t="str">
            <v>citA, tcuC; MFS transporter, MHS family, citrate/tricarballylate:H+ symporter</v>
          </cell>
          <cell r="C3054" t="e">
            <v>#N/A</v>
          </cell>
        </row>
        <row r="3055">
          <cell r="A3055" t="str">
            <v>K03289</v>
          </cell>
          <cell r="B3055" t="str">
            <v>nupG; MFS transporter, NHS family, nucleoside permease</v>
          </cell>
          <cell r="C3055" t="e">
            <v>#N/A</v>
          </cell>
        </row>
        <row r="3056">
          <cell r="A3056" t="str">
            <v>K03290</v>
          </cell>
          <cell r="B3056" t="str">
            <v>nanT; MFS transporter, SHS family, sialic acid transporter</v>
          </cell>
          <cell r="C3056" t="e">
            <v>#N/A</v>
          </cell>
        </row>
        <row r="3057">
          <cell r="A3057" t="str">
            <v>K03291</v>
          </cell>
          <cell r="B3057" t="str">
            <v>MFS.SET; MFS transporter, SET family, sugar efflux transporter</v>
          </cell>
          <cell r="C3057" t="e">
            <v>#N/A</v>
          </cell>
        </row>
        <row r="3058">
          <cell r="A3058" t="str">
            <v>K03292</v>
          </cell>
          <cell r="B3058" t="str">
            <v>TC.GPH; glycoside/pentoside/hexuronide:cation symporter, GPH family</v>
          </cell>
          <cell r="C3058" t="e">
            <v>#N/A</v>
          </cell>
        </row>
        <row r="3059">
          <cell r="A3059" t="str">
            <v>K03293</v>
          </cell>
          <cell r="B3059" t="str">
            <v>TC.AAT; amino acid transporter, AAT family</v>
          </cell>
          <cell r="C3059" t="e">
            <v>#N/A</v>
          </cell>
        </row>
        <row r="3060">
          <cell r="A3060" t="str">
            <v>K03294</v>
          </cell>
          <cell r="B3060" t="str">
            <v>TC.APA; basic amino acid/polyamine antiporter, APA family</v>
          </cell>
          <cell r="C3060" t="e">
            <v>#N/A</v>
          </cell>
        </row>
        <row r="3061">
          <cell r="A3061" t="str">
            <v>K03296</v>
          </cell>
          <cell r="B3061" t="str">
            <v>TC.HAE1; hydrophobic/amphiphilic exporter-1 (mainly G- bacteria), HAE1 family</v>
          </cell>
          <cell r="C3061" t="e">
            <v>#N/A</v>
          </cell>
        </row>
        <row r="3062">
          <cell r="A3062" t="str">
            <v>K03297</v>
          </cell>
          <cell r="B3062" t="str">
            <v>emrE, qac, mmr, smr; small multidrug resistance pump</v>
          </cell>
          <cell r="C3062" t="e">
            <v>#N/A</v>
          </cell>
        </row>
        <row r="3063">
          <cell r="A3063" t="str">
            <v>K03298</v>
          </cell>
          <cell r="B3063" t="str">
            <v>TC.DME; drug/metabolite transporter, DME family</v>
          </cell>
          <cell r="C3063" t="e">
            <v>#N/A</v>
          </cell>
        </row>
        <row r="3064">
          <cell r="A3064" t="str">
            <v>K03299</v>
          </cell>
          <cell r="B3064" t="str">
            <v>TC.GNTP; gluconate:H+ symporter, GntP family</v>
          </cell>
          <cell r="C3064" t="e">
            <v>#N/A</v>
          </cell>
        </row>
        <row r="3065">
          <cell r="A3065" t="str">
            <v>K03300</v>
          </cell>
          <cell r="B3065" t="str">
            <v>TC.CITMHS; citrate-Mg2+:H+ or citrate-Ca2+:H+ symporter, CitMHS family</v>
          </cell>
          <cell r="C3065" t="e">
            <v>#N/A</v>
          </cell>
        </row>
        <row r="3066">
          <cell r="A3066" t="str">
            <v>K03301</v>
          </cell>
          <cell r="B3066" t="str">
            <v>TC.AAA; ATP:ADP antiporter, AAA family</v>
          </cell>
          <cell r="C3066" t="e">
            <v>#N/A</v>
          </cell>
        </row>
        <row r="3067">
          <cell r="A3067" t="str">
            <v>K03303</v>
          </cell>
          <cell r="B3067" t="str">
            <v>lctP; lactate permease</v>
          </cell>
          <cell r="C3067" t="e">
            <v>#N/A</v>
          </cell>
        </row>
        <row r="3068">
          <cell r="A3068" t="str">
            <v>K03304</v>
          </cell>
          <cell r="B3068" t="str">
            <v>tehA; tellurite resistance protein</v>
          </cell>
          <cell r="C3068" t="e">
            <v>#N/A</v>
          </cell>
        </row>
        <row r="3069">
          <cell r="A3069" t="str">
            <v>K03305</v>
          </cell>
          <cell r="B3069" t="str">
            <v>TC.POT; proton-dependent oligopeptide transporter, POT family</v>
          </cell>
          <cell r="C3069" t="e">
            <v>#N/A</v>
          </cell>
        </row>
        <row r="3070">
          <cell r="A3070" t="str">
            <v>K03306</v>
          </cell>
          <cell r="B3070" t="str">
            <v>TC.PIT; inorganic phosphate transporter, PiT family</v>
          </cell>
          <cell r="C3070" t="e">
            <v>#N/A</v>
          </cell>
        </row>
        <row r="3071">
          <cell r="A3071" t="str">
            <v>K03307</v>
          </cell>
          <cell r="B3071" t="str">
            <v>TC.SSS; solute:Na+ symporter, SSS family</v>
          </cell>
          <cell r="C3071" t="e">
            <v>#N/A</v>
          </cell>
        </row>
        <row r="3072">
          <cell r="A3072" t="str">
            <v>K03308</v>
          </cell>
          <cell r="B3072" t="str">
            <v>TC.NSS; neurotransmitter:Na+ symporter, NSS family</v>
          </cell>
          <cell r="C3072" t="e">
            <v>#N/A</v>
          </cell>
        </row>
        <row r="3073">
          <cell r="A3073" t="str">
            <v>K03309</v>
          </cell>
          <cell r="B3073" t="str">
            <v>TC.DAACS; dicarboxylate/amino acid:cation (Na+ or H+) symporter, DAACS family</v>
          </cell>
          <cell r="C3073" t="e">
            <v>#N/A</v>
          </cell>
        </row>
        <row r="3074">
          <cell r="A3074" t="str">
            <v>K03310</v>
          </cell>
          <cell r="B3074" t="str">
            <v>TC.AGCS; alanine or glycine:cation symporter, AGCS family</v>
          </cell>
          <cell r="C3074" t="e">
            <v>#N/A</v>
          </cell>
        </row>
        <row r="3075">
          <cell r="A3075" t="str">
            <v>K03311</v>
          </cell>
          <cell r="B3075" t="str">
            <v>TC.LIVCS; branched-chain amino acid:cation transporter, LIVCS family</v>
          </cell>
          <cell r="C3075" t="e">
            <v>#N/A</v>
          </cell>
        </row>
        <row r="3076">
          <cell r="A3076" t="str">
            <v>K03312</v>
          </cell>
          <cell r="B3076" t="str">
            <v>gltS; glutamate:Na+ symporter, ESS family</v>
          </cell>
          <cell r="C3076" t="e">
            <v>#N/A</v>
          </cell>
        </row>
        <row r="3077">
          <cell r="A3077" t="str">
            <v>K03313</v>
          </cell>
          <cell r="B3077" t="str">
            <v>nhaA; Na+:H+ antiporter, NhaA family</v>
          </cell>
          <cell r="C3077" t="e">
            <v>#N/A</v>
          </cell>
        </row>
        <row r="3078">
          <cell r="A3078" t="str">
            <v>K03314</v>
          </cell>
          <cell r="B3078" t="str">
            <v>nhaB; Na+:H+ antiporter, NhaB family</v>
          </cell>
          <cell r="C3078" t="e">
            <v>#N/A</v>
          </cell>
        </row>
        <row r="3079">
          <cell r="A3079" t="str">
            <v>K03315</v>
          </cell>
          <cell r="B3079" t="str">
            <v>nhaC; Na+:H+ antiporter, NhaC family</v>
          </cell>
          <cell r="C3079" t="e">
            <v>#N/A</v>
          </cell>
        </row>
        <row r="3080">
          <cell r="A3080" t="str">
            <v>K03316</v>
          </cell>
          <cell r="B3080" t="str">
            <v>TC.CPA1; monovalent cation:H+ antiporter, CPA1 family</v>
          </cell>
          <cell r="C3080" t="e">
            <v>#N/A</v>
          </cell>
        </row>
        <row r="3081">
          <cell r="A3081" t="str">
            <v>K03317</v>
          </cell>
          <cell r="B3081" t="str">
            <v>TC.CNT; concentrative nucleoside transporter, CNT family</v>
          </cell>
          <cell r="C3081" t="e">
            <v>#N/A</v>
          </cell>
        </row>
        <row r="3082">
          <cell r="A3082" t="str">
            <v>K03318</v>
          </cell>
          <cell r="B3082" t="str">
            <v>tutB; tyrosine permease</v>
          </cell>
          <cell r="C3082" t="e">
            <v>#N/A</v>
          </cell>
        </row>
        <row r="3083">
          <cell r="A3083" t="str">
            <v>K03319</v>
          </cell>
          <cell r="B3083" t="str">
            <v>TC.DASS; divalent anion:Na+ symporter, DASS family</v>
          </cell>
          <cell r="C3083" t="e">
            <v>#N/A</v>
          </cell>
        </row>
        <row r="3084">
          <cell r="A3084" t="str">
            <v>K03320</v>
          </cell>
          <cell r="B3084" t="str">
            <v>amt, AMT, MEP; ammonium transporter, Amt family</v>
          </cell>
          <cell r="C3084" t="e">
            <v>#N/A</v>
          </cell>
        </row>
        <row r="3085">
          <cell r="A3085" t="str">
            <v>K03321</v>
          </cell>
          <cell r="B3085" t="str">
            <v>TC.SULP; sulfate permease, SulP family</v>
          </cell>
          <cell r="C3085" t="e">
            <v>#N/A</v>
          </cell>
        </row>
        <row r="3086">
          <cell r="A3086" t="str">
            <v>K03322</v>
          </cell>
          <cell r="B3086" t="str">
            <v>mntH; manganese transport protein</v>
          </cell>
          <cell r="C3086" t="e">
            <v>#N/A</v>
          </cell>
        </row>
        <row r="3087">
          <cell r="A3087" t="str">
            <v>K03323</v>
          </cell>
          <cell r="B3087" t="str">
            <v>SLC29A4, ENT4; solute carrier family 29 (equilibrative nucleoside transporter), member 4</v>
          </cell>
          <cell r="C3087" t="e">
            <v>#N/A</v>
          </cell>
        </row>
        <row r="3088">
          <cell r="A3088" t="str">
            <v>K03324</v>
          </cell>
          <cell r="B3088" t="str">
            <v>yjbB; phosphate:Na+ symporter</v>
          </cell>
          <cell r="C3088" t="e">
            <v>#N/A</v>
          </cell>
        </row>
        <row r="3089">
          <cell r="A3089" t="str">
            <v>K03325</v>
          </cell>
          <cell r="B3089" t="str">
            <v>ACR3, arsB; arsenite transporter</v>
          </cell>
          <cell r="C3089" t="e">
            <v>#N/A</v>
          </cell>
        </row>
        <row r="3090">
          <cell r="A3090" t="str">
            <v>K03326</v>
          </cell>
          <cell r="B3090" t="str">
            <v>TC.DCUC, dcuC, dcuD; C4-dicarboxylate transporter, DcuC family</v>
          </cell>
          <cell r="C3090" t="e">
            <v>#N/A</v>
          </cell>
        </row>
        <row r="3091">
          <cell r="A3091" t="str">
            <v>K03327</v>
          </cell>
          <cell r="B3091" t="str">
            <v>TC.MATE, SLC47A, norM, mdtK, dinF; multidrug resistance protein, MATE family</v>
          </cell>
          <cell r="C3091" t="e">
            <v>#N/A</v>
          </cell>
        </row>
        <row r="3092">
          <cell r="A3092" t="str">
            <v>K03328</v>
          </cell>
          <cell r="B3092" t="str">
            <v>TC.PST; polysaccharide transporter, PST family</v>
          </cell>
          <cell r="C3092" t="e">
            <v>#N/A</v>
          </cell>
        </row>
        <row r="3093">
          <cell r="A3093" t="str">
            <v>K03329</v>
          </cell>
          <cell r="B3093" t="str">
            <v>yahN; amino acid exporter</v>
          </cell>
          <cell r="C3093" t="e">
            <v>#N/A</v>
          </cell>
        </row>
        <row r="3094">
          <cell r="A3094" t="str">
            <v>K03330</v>
          </cell>
          <cell r="B3094" t="str">
            <v>gatE; glutamyl-tRNA(Gln) amidotransferase subunit E [EC:6.3.5.7]</v>
          </cell>
          <cell r="C3094" t="str">
            <v>map00970</v>
          </cell>
        </row>
        <row r="3095">
          <cell r="A3095" t="str">
            <v>K03331</v>
          </cell>
          <cell r="B3095" t="str">
            <v>DCXR; L-xylulose reductase [EC:1.1.1.10]</v>
          </cell>
          <cell r="C3095" t="str">
            <v>map00040</v>
          </cell>
        </row>
        <row r="3096">
          <cell r="A3096" t="str">
            <v>K03332</v>
          </cell>
          <cell r="B3096" t="str">
            <v>fruA; fructan beta-fructosidase [EC:3.2.1.80]</v>
          </cell>
          <cell r="C3096" t="str">
            <v>map00051</v>
          </cell>
        </row>
        <row r="3097">
          <cell r="A3097" t="str">
            <v>K03333</v>
          </cell>
          <cell r="B3097" t="str">
            <v>choD; cholesterol oxidase [EC:1.1.3.6]</v>
          </cell>
          <cell r="C3097" t="str">
            <v>map00984</v>
          </cell>
        </row>
        <row r="3098">
          <cell r="A3098" t="str">
            <v>K03334</v>
          </cell>
          <cell r="B3098" t="str">
            <v>IL4I1; L-amino-acid oxidase [EC:1.4.3.2]</v>
          </cell>
          <cell r="C3098" t="str">
            <v>map00250</v>
          </cell>
        </row>
        <row r="3099">
          <cell r="A3099" t="str">
            <v>K03335</v>
          </cell>
          <cell r="B3099" t="str">
            <v>iolE; inosose dehydratase [EC:4.2.1.44]</v>
          </cell>
          <cell r="C3099" t="str">
            <v>map00562</v>
          </cell>
        </row>
        <row r="3100">
          <cell r="A3100" t="str">
            <v>K03336</v>
          </cell>
          <cell r="B3100" t="str">
            <v>iolD; 3D-(3,5/4)-trihydroxycyclohexane-1,2-dione acylhydrolase (decyclizing) [EC:3.7.1.22]</v>
          </cell>
          <cell r="C3100" t="str">
            <v>map00562</v>
          </cell>
        </row>
        <row r="3101">
          <cell r="A3101" t="str">
            <v>K03337</v>
          </cell>
          <cell r="B3101" t="str">
            <v>iolB; 5-deoxy-glucuronate isomerase [EC:5.3.1.30]</v>
          </cell>
          <cell r="C3101" t="str">
            <v>map00562</v>
          </cell>
        </row>
        <row r="3102">
          <cell r="A3102" t="str">
            <v>K03338</v>
          </cell>
          <cell r="B3102" t="str">
            <v>iolC; 5-dehydro-2-deoxygluconokinase [EC:2.7.1.92]</v>
          </cell>
          <cell r="C3102" t="str">
            <v>map00562</v>
          </cell>
        </row>
        <row r="3103">
          <cell r="A3103" t="str">
            <v>K03339</v>
          </cell>
          <cell r="B3103" t="str">
            <v>iolJ; 6-phospho-5-dehydro-2-deoxy-D-gluconate aldolase [EC:4.1.2.29]</v>
          </cell>
          <cell r="C3103" t="str">
            <v>map00562</v>
          </cell>
        </row>
        <row r="3104">
          <cell r="A3104" t="str">
            <v>K03340</v>
          </cell>
          <cell r="B3104" t="str">
            <v>dapdh; diaminopimelate dehydrogenase [EC:1.4.1.16]</v>
          </cell>
          <cell r="C3104" t="str">
            <v>map00300</v>
          </cell>
        </row>
        <row r="3105">
          <cell r="A3105" t="str">
            <v>K03341</v>
          </cell>
          <cell r="B3105" t="str">
            <v>SEPSECS; O-phospho-L-seryl-tRNASec:L-selenocysteinyl-tRNA synthase [EC:2.9.1.2]</v>
          </cell>
          <cell r="C3105" t="str">
            <v>map00450</v>
          </cell>
        </row>
        <row r="3106">
          <cell r="A3106" t="str">
            <v>K03342</v>
          </cell>
          <cell r="B3106" t="str">
            <v>pabBC; para-aminobenzoate synthetase / 4-amino-4-deoxychorismate lyase [EC:2.6.1.85 4.1.3.38]</v>
          </cell>
          <cell r="C3106" t="str">
            <v>map00790</v>
          </cell>
        </row>
        <row r="3107">
          <cell r="A3107" t="str">
            <v>K03343</v>
          </cell>
          <cell r="B3107" t="str">
            <v>puo; putrescine oxidase [EC:1.4.3.10]</v>
          </cell>
          <cell r="C3107" t="str">
            <v>map00330</v>
          </cell>
        </row>
        <row r="3108">
          <cell r="A3108" t="str">
            <v>K03344</v>
          </cell>
          <cell r="B3108" t="str">
            <v>IDAX; Dvl-binding protein IDAX</v>
          </cell>
          <cell r="C3108" t="e">
            <v>#N/A</v>
          </cell>
        </row>
        <row r="3109">
          <cell r="A3109" t="str">
            <v>K03345</v>
          </cell>
          <cell r="B3109" t="str">
            <v>SENP2, AXAM2; sentrin-specific protease 2 (axin associating molecule) [EC:3.4.22.68]</v>
          </cell>
          <cell r="C3109" t="e">
            <v>#N/A</v>
          </cell>
        </row>
        <row r="3110">
          <cell r="A3110" t="str">
            <v>K03346</v>
          </cell>
          <cell r="B3110" t="str">
            <v>dnaB; replication initiation and membrane attachment protein</v>
          </cell>
          <cell r="C3110" t="e">
            <v>#N/A</v>
          </cell>
        </row>
        <row r="3111">
          <cell r="A3111" t="str">
            <v>K03347</v>
          </cell>
          <cell r="B3111" t="str">
            <v>CUL1, CDC53; cullin 1</v>
          </cell>
          <cell r="C3111" t="e">
            <v>#N/A</v>
          </cell>
        </row>
        <row r="3112">
          <cell r="A3112" t="str">
            <v>K03348</v>
          </cell>
          <cell r="B3112" t="str">
            <v>APC1; anaphase-promoting complex subunit 1</v>
          </cell>
          <cell r="C3112" t="e">
            <v>#N/A</v>
          </cell>
        </row>
        <row r="3113">
          <cell r="A3113" t="str">
            <v>K03349</v>
          </cell>
          <cell r="B3113" t="str">
            <v>APC2; anaphase-promoting complex subunit 2</v>
          </cell>
          <cell r="C3113" t="e">
            <v>#N/A</v>
          </cell>
        </row>
        <row r="3114">
          <cell r="A3114" t="str">
            <v>K03350</v>
          </cell>
          <cell r="B3114" t="str">
            <v>APC3, CDC27; anaphase-promoting complex subunit 3</v>
          </cell>
          <cell r="C3114" t="e">
            <v>#N/A</v>
          </cell>
        </row>
        <row r="3115">
          <cell r="A3115" t="str">
            <v>K03351</v>
          </cell>
          <cell r="B3115" t="str">
            <v>APC4; anaphase-promoting complex subunit 4</v>
          </cell>
          <cell r="C3115" t="e">
            <v>#N/A</v>
          </cell>
        </row>
        <row r="3116">
          <cell r="A3116" t="str">
            <v>K03352</v>
          </cell>
          <cell r="B3116" t="str">
            <v>APC5; anaphase-promoting complex subunit 5</v>
          </cell>
          <cell r="C3116" t="e">
            <v>#N/A</v>
          </cell>
        </row>
        <row r="3117">
          <cell r="A3117" t="str">
            <v>K03353</v>
          </cell>
          <cell r="B3117" t="str">
            <v>APC6, CDC16; anaphase-promoting complex subunit 6</v>
          </cell>
          <cell r="C3117" t="e">
            <v>#N/A</v>
          </cell>
        </row>
        <row r="3118">
          <cell r="A3118" t="str">
            <v>K03354</v>
          </cell>
          <cell r="B3118" t="str">
            <v>APC7; anaphase-promoting complex subunit 7</v>
          </cell>
          <cell r="C3118" t="e">
            <v>#N/A</v>
          </cell>
        </row>
        <row r="3119">
          <cell r="A3119" t="str">
            <v>K03355</v>
          </cell>
          <cell r="B3119" t="str">
            <v>APC8, CDC23; anaphase-promoting complex subunit 8</v>
          </cell>
          <cell r="C3119" t="e">
            <v>#N/A</v>
          </cell>
        </row>
        <row r="3120">
          <cell r="A3120" t="str">
            <v>K03356</v>
          </cell>
          <cell r="B3120" t="str">
            <v>APC9; anaphase-promoting complex subunit 9</v>
          </cell>
          <cell r="C3120" t="e">
            <v>#N/A</v>
          </cell>
        </row>
        <row r="3121">
          <cell r="A3121" t="str">
            <v>K03357</v>
          </cell>
          <cell r="B3121" t="str">
            <v>APC10, DOC1; anaphase-promoting complex subunit 10</v>
          </cell>
          <cell r="C3121" t="e">
            <v>#N/A</v>
          </cell>
        </row>
        <row r="3122">
          <cell r="A3122" t="str">
            <v>K03358</v>
          </cell>
          <cell r="B3122" t="str">
            <v>APC11; anaphase-promoting complex subunit 11</v>
          </cell>
          <cell r="C3122" t="e">
            <v>#N/A</v>
          </cell>
        </row>
        <row r="3123">
          <cell r="A3123" t="str">
            <v>K03359</v>
          </cell>
          <cell r="B3123" t="str">
            <v>APC12, CDC26; anaphase-promoting complex subunit 12</v>
          </cell>
          <cell r="C3123" t="e">
            <v>#N/A</v>
          </cell>
        </row>
        <row r="3124">
          <cell r="A3124" t="str">
            <v>K03360</v>
          </cell>
          <cell r="B3124" t="str">
            <v>GRR1; F-box and leucine-rich repeat protein GRR1</v>
          </cell>
          <cell r="C3124" t="e">
            <v>#N/A</v>
          </cell>
        </row>
        <row r="3125">
          <cell r="A3125" t="str">
            <v>K03361</v>
          </cell>
          <cell r="B3125" t="str">
            <v>CDC4; F-box and WD-40 domain protein CDC4</v>
          </cell>
          <cell r="C3125" t="e">
            <v>#N/A</v>
          </cell>
        </row>
        <row r="3126">
          <cell r="A3126" t="str">
            <v>K03362</v>
          </cell>
          <cell r="B3126" t="str">
            <v>FBXW1_11, BTRC, beta-TRCP; F-box and WD-40 domain protein 1/11</v>
          </cell>
          <cell r="C3126" t="e">
            <v>#N/A</v>
          </cell>
        </row>
        <row r="3127">
          <cell r="A3127" t="str">
            <v>K03363</v>
          </cell>
          <cell r="B3127" t="str">
            <v>CDC20; cell division cycle 20, cofactor of APC complex</v>
          </cell>
          <cell r="C3127" t="e">
            <v>#N/A</v>
          </cell>
        </row>
        <row r="3128">
          <cell r="A3128" t="str">
            <v>K03364</v>
          </cell>
          <cell r="B3128" t="str">
            <v>CDH1; cell division cycle 20-like protein 1, cofactor of APC complex</v>
          </cell>
          <cell r="C3128" t="e">
            <v>#N/A</v>
          </cell>
        </row>
        <row r="3129">
          <cell r="A3129" t="str">
            <v>K03365</v>
          </cell>
          <cell r="B3129" t="str">
            <v>FCY1; cytosine/creatinine deaminase [EC:3.5.4.1 3.5.4.21]</v>
          </cell>
          <cell r="C3129" t="str">
            <v>map00240</v>
          </cell>
        </row>
        <row r="3130">
          <cell r="A3130" t="str">
            <v>K03366</v>
          </cell>
          <cell r="B3130" t="str">
            <v>butA, budC; meso-butanediol dehydrogenase / (S,S)-butanediol dehydrogenase / diacetyl reductase [EC:1.1.1.- 1.1.1.76 1.1.1.304]</v>
          </cell>
          <cell r="C3130" t="str">
            <v>map00650</v>
          </cell>
        </row>
        <row r="3131">
          <cell r="A3131" t="str">
            <v>K03367</v>
          </cell>
          <cell r="B3131" t="str">
            <v>dltA; D-alanine--poly(phosphoribitol) ligase subunit 1 [EC:6.1.1.13]</v>
          </cell>
          <cell r="C3131" t="str">
            <v>map00473</v>
          </cell>
        </row>
        <row r="3132">
          <cell r="A3132" t="str">
            <v>K03368</v>
          </cell>
          <cell r="B3132" t="str">
            <v>SIAT4B; beta-galactoside alpha-2,3-sialyltransferase (sialyltransferase 4B) [EC:2.4.99.4]</v>
          </cell>
          <cell r="C3132" t="str">
            <v>map00512</v>
          </cell>
        </row>
        <row r="3133">
          <cell r="A3133" t="str">
            <v>K03369</v>
          </cell>
          <cell r="B3133" t="str">
            <v>SIAT8E; alpha-N-acetyl-neuraminate alpha-2,8-sialyltransferase (sialyltransferase 8E) [EC:2.4.99.-]</v>
          </cell>
          <cell r="C3133" t="str">
            <v>map00604</v>
          </cell>
        </row>
        <row r="3134">
          <cell r="A3134" t="str">
            <v>K03370</v>
          </cell>
          <cell r="B3134" t="str">
            <v>SIAT9; lactosylceramide alpha-2,3-sialyltransferase (sialyltransferase 9) [EC:2.4.99.9]</v>
          </cell>
          <cell r="C3134" t="str">
            <v>map00604</v>
          </cell>
        </row>
        <row r="3135">
          <cell r="A3135" t="str">
            <v>K03371</v>
          </cell>
          <cell r="B3135" t="str">
            <v>SIAT8A; alpha-N-acetyl-neuraminate alpha-2,8-sialyltransferase (sialyltransferase 8A) [EC:2.4.99.8]</v>
          </cell>
          <cell r="C3135" t="str">
            <v>map00601</v>
          </cell>
        </row>
        <row r="3136">
          <cell r="A3136" t="str">
            <v>K03372</v>
          </cell>
          <cell r="B3136" t="str">
            <v>SLC33A1, ACATN; MFS transporter, PAT family, solute carrier family 33 (acetyl-CoA transportor), member 1 [EC:2.3.1.-]</v>
          </cell>
          <cell r="C3136" t="str">
            <v>map00604</v>
          </cell>
        </row>
        <row r="3137">
          <cell r="A3137" t="str">
            <v>K03373</v>
          </cell>
          <cell r="B3137" t="str">
            <v>SIAT7C, ST6GalNAc III; N-acetylgalactosaminide alpha-2,6-sialyltransferase (sialyltransferase 7C) [EC:2.4.99.-]</v>
          </cell>
          <cell r="C3137" t="str">
            <v>map00604</v>
          </cell>
        </row>
        <row r="3138">
          <cell r="A3138" t="str">
            <v>K03374</v>
          </cell>
          <cell r="B3138" t="str">
            <v>SIAT7D, ST6GalNAc IV; N-acetylgalactosaminide alpha-2,6-sialyltransferase (sialyltransferase 7D) [EC:2.4.99.7]</v>
          </cell>
          <cell r="C3138" t="str">
            <v>map00604</v>
          </cell>
        </row>
        <row r="3139">
          <cell r="A3139" t="str">
            <v>K03375</v>
          </cell>
          <cell r="B3139" t="str">
            <v>SIAT7E, ST6GalNAc V; N-acetylgalactosaminide alpha-2,6-sialyltransferase (sialyltransferase 7E) [EC:2.4.99.-]</v>
          </cell>
          <cell r="C3139" t="str">
            <v>map00604</v>
          </cell>
        </row>
        <row r="3140">
          <cell r="A3140" t="str">
            <v>K03376</v>
          </cell>
          <cell r="B3140" t="str">
            <v>SIAT7F, ST6GalNAc VI; N-acetylgalactosaminide alpha-2,6-sialyltransferase (sialyltransferase 7F) [EC:2.4.99.-]</v>
          </cell>
          <cell r="C3140" t="str">
            <v>map00604</v>
          </cell>
        </row>
        <row r="3141">
          <cell r="A3141" t="str">
            <v>K03377</v>
          </cell>
          <cell r="B3141" t="str">
            <v>CASD1; N-acetylneuraminate 9-O-acetyltransferase [EC:2.3.1.45]</v>
          </cell>
          <cell r="C3141" t="e">
            <v>#N/A</v>
          </cell>
        </row>
        <row r="3142">
          <cell r="A3142" t="str">
            <v>K03378</v>
          </cell>
          <cell r="B3142" t="str">
            <v>morA; morphine 6-dehydrogenase [EC:1.1.1.218]</v>
          </cell>
          <cell r="C3142" t="str">
            <v>map00950</v>
          </cell>
        </row>
        <row r="3143">
          <cell r="A3143" t="str">
            <v>K03379</v>
          </cell>
          <cell r="B3143" t="str">
            <v>chnB; cyclohexanone monooxygenase [EC:1.14.13.22]</v>
          </cell>
          <cell r="C3143" t="str">
            <v>map00930</v>
          </cell>
        </row>
        <row r="3144">
          <cell r="A3144" t="str">
            <v>K03380</v>
          </cell>
          <cell r="B3144" t="str">
            <v>E1.14.13.7; phenol 2-monooxygenase (NADPH) [EC:1.14.13.7]</v>
          </cell>
          <cell r="C3144" t="str">
            <v>map00623</v>
          </cell>
        </row>
        <row r="3145">
          <cell r="A3145" t="str">
            <v>K03381</v>
          </cell>
          <cell r="B3145" t="str">
            <v>catA; catechol 1,2-dioxygenase [EC:1.13.11.1]</v>
          </cell>
          <cell r="C3145" t="str">
            <v>map00361</v>
          </cell>
        </row>
        <row r="3146">
          <cell r="A3146" t="str">
            <v>K03382</v>
          </cell>
          <cell r="B3146" t="str">
            <v>atzB; hydroxydechloroatrazine ethylaminohydrolase [EC:3.5.4.43]</v>
          </cell>
          <cell r="C3146" t="str">
            <v>map00791</v>
          </cell>
        </row>
        <row r="3147">
          <cell r="A3147" t="str">
            <v>K03383</v>
          </cell>
          <cell r="B3147" t="str">
            <v>atzD; cyanuric acid amidohydrolase [EC:3.5.2.15]</v>
          </cell>
          <cell r="C3147" t="str">
            <v>map00791</v>
          </cell>
        </row>
        <row r="3148">
          <cell r="A3148" t="str">
            <v>K03385</v>
          </cell>
          <cell r="B3148" t="str">
            <v>nrfA; nitrite reductase (cytochrome c-552) [EC:1.7.2.2]</v>
          </cell>
          <cell r="C3148" t="str">
            <v>map00910</v>
          </cell>
        </row>
        <row r="3149">
          <cell r="A3149" t="str">
            <v>K03386</v>
          </cell>
          <cell r="B3149" t="str">
            <v>PRDX2_4, ahpC; peroxiredoxin 2/4 [EC:1.11.1.24]</v>
          </cell>
          <cell r="C3149" t="e">
            <v>#N/A</v>
          </cell>
        </row>
        <row r="3150">
          <cell r="A3150" t="str">
            <v>K03387</v>
          </cell>
          <cell r="B3150" t="str">
            <v>ahpF; NADH-dependent peroxiredoxin subunit F [EC:1.8.1.-]</v>
          </cell>
          <cell r="C3150" t="e">
            <v>#N/A</v>
          </cell>
        </row>
        <row r="3151">
          <cell r="A3151" t="str">
            <v>K03388</v>
          </cell>
          <cell r="B3151" t="str">
            <v>hdrA2; heterodisulfide reductase subunit A2 [EC:1.8.7.3 1.8.98.4 1.8.98.5 1.8.98.6]</v>
          </cell>
          <cell r="C3151" t="str">
            <v>map00680</v>
          </cell>
        </row>
        <row r="3152">
          <cell r="A3152" t="str">
            <v>K03389</v>
          </cell>
          <cell r="B3152" t="str">
            <v>hdrB2; heterodisulfide reductase subunit B2 [EC:1.8.7.3 1.8.98.4 1.8.98.5 1.8.98.6]</v>
          </cell>
          <cell r="C3152" t="str">
            <v>map00680</v>
          </cell>
        </row>
        <row r="3153">
          <cell r="A3153" t="str">
            <v>K03390</v>
          </cell>
          <cell r="B3153" t="str">
            <v>hdrC2; heterodisulfide reductase subunit C2 [EC:1.8.7.3 1.8.98.4 1.8.98.5 1.8.98.6]</v>
          </cell>
          <cell r="C3153" t="str">
            <v>map00680</v>
          </cell>
        </row>
        <row r="3154">
          <cell r="A3154" t="str">
            <v>K03391</v>
          </cell>
          <cell r="B3154" t="str">
            <v>pcpB; pentachlorophenol monooxygenase [EC:1.14.13.50]</v>
          </cell>
          <cell r="C3154" t="str">
            <v>map00361</v>
          </cell>
        </row>
        <row r="3155">
          <cell r="A3155" t="str">
            <v>K03392</v>
          </cell>
          <cell r="B3155" t="str">
            <v>ACMSD; aminocarboxymuconate-semialdehyde decarboxylase [EC:4.1.1.45]</v>
          </cell>
          <cell r="C3155" t="str">
            <v>map00380</v>
          </cell>
        </row>
        <row r="3156">
          <cell r="A3156" t="str">
            <v>K03393</v>
          </cell>
          <cell r="B3156" t="str">
            <v>pacX; phenylalanine 3-monooxygenase [EC:1.14.16.7]</v>
          </cell>
          <cell r="C3156" t="e">
            <v>#N/A</v>
          </cell>
        </row>
        <row r="3157">
          <cell r="A3157" t="str">
            <v>K03394</v>
          </cell>
          <cell r="B3157" t="str">
            <v>cobI-cbiL; precorrin-2/cobalt-factor-2 C20-methyltransferase [EC:2.1.1.130 2.1.1.151]</v>
          </cell>
          <cell r="C3157" t="str">
            <v>map00860</v>
          </cell>
        </row>
        <row r="3158">
          <cell r="A3158" t="str">
            <v>K03395</v>
          </cell>
          <cell r="B3158" t="str">
            <v>aac3-I; aminoglycoside 3-N-acetyltransferase I [EC:2.3.1.60]</v>
          </cell>
          <cell r="C3158" t="e">
            <v>#N/A</v>
          </cell>
        </row>
        <row r="3159">
          <cell r="A3159" t="str">
            <v>K03396</v>
          </cell>
          <cell r="B3159" t="str">
            <v>gfa; S-(hydroxymethyl)glutathione synthase [EC:4.4.1.22]</v>
          </cell>
          <cell r="C3159" t="str">
            <v>map00680</v>
          </cell>
        </row>
        <row r="3160">
          <cell r="A3160" t="str">
            <v>K03397</v>
          </cell>
          <cell r="B3160" t="str">
            <v>E6.3.2.20; indoleacetate---lysine synthetase [EC:6.3.2.20]</v>
          </cell>
          <cell r="C3160" t="e">
            <v>#N/A</v>
          </cell>
        </row>
        <row r="3161">
          <cell r="A3161" t="str">
            <v>K03399</v>
          </cell>
          <cell r="B3161" t="str">
            <v>cbiE; cobalt-precorrin-7 (C5)-methyltransferase [EC:2.1.1.289]</v>
          </cell>
          <cell r="C3161" t="str">
            <v>map00860</v>
          </cell>
        </row>
        <row r="3162">
          <cell r="A3162" t="str">
            <v>K03400</v>
          </cell>
          <cell r="B3162" t="str">
            <v>luxC; long-chain-fatty-acyl-CoA reductase [EC:1.2.1.50]</v>
          </cell>
          <cell r="C3162" t="e">
            <v>#N/A</v>
          </cell>
        </row>
        <row r="3163">
          <cell r="A3163" t="str">
            <v>K03402</v>
          </cell>
          <cell r="B3163" t="str">
            <v>argR, ahrC; transcriptional regulator of arginine metabolism</v>
          </cell>
          <cell r="C3163" t="e">
            <v>#N/A</v>
          </cell>
        </row>
        <row r="3164">
          <cell r="A3164" t="str">
            <v>K03403</v>
          </cell>
          <cell r="B3164" t="str">
            <v>chlH, bchH; magnesium chelatase subunit H [EC:6.6.1.1]</v>
          </cell>
          <cell r="C3164" t="str">
            <v>map00860</v>
          </cell>
        </row>
        <row r="3165">
          <cell r="A3165" t="str">
            <v>K03404</v>
          </cell>
          <cell r="B3165" t="str">
            <v>chlD, bchD; magnesium chelatase subunit D [EC:6.6.1.1]</v>
          </cell>
          <cell r="C3165" t="str">
            <v>map00860</v>
          </cell>
        </row>
        <row r="3166">
          <cell r="A3166" t="str">
            <v>K03405</v>
          </cell>
          <cell r="B3166" t="str">
            <v>chlI, bchI; magnesium chelatase subunit I [EC:6.6.1.1]</v>
          </cell>
          <cell r="C3166" t="str">
            <v>map00860</v>
          </cell>
        </row>
        <row r="3167">
          <cell r="A3167" t="str">
            <v>K03406</v>
          </cell>
          <cell r="B3167" t="str">
            <v>mcp; methyl-accepting chemotaxis protein</v>
          </cell>
          <cell r="C3167" t="e">
            <v>#N/A</v>
          </cell>
        </row>
        <row r="3168">
          <cell r="A3168" t="str">
            <v>K03407</v>
          </cell>
          <cell r="B3168" t="str">
            <v>cheA; two-component system, chemotaxis family, sensor kinase CheA [EC:2.7.13.3]</v>
          </cell>
          <cell r="C3168" t="e">
            <v>#N/A</v>
          </cell>
        </row>
        <row r="3169">
          <cell r="A3169" t="str">
            <v>K03408</v>
          </cell>
          <cell r="B3169" t="str">
            <v>cheW; purine-binding chemotaxis protein CheW</v>
          </cell>
          <cell r="C3169" t="e">
            <v>#N/A</v>
          </cell>
        </row>
        <row r="3170">
          <cell r="A3170" t="str">
            <v>K03409</v>
          </cell>
          <cell r="B3170" t="str">
            <v>cheX; chemotaxis protein CheX</v>
          </cell>
          <cell r="C3170" t="e">
            <v>#N/A</v>
          </cell>
        </row>
        <row r="3171">
          <cell r="A3171" t="str">
            <v>K03410</v>
          </cell>
          <cell r="B3171" t="str">
            <v>cheC; chemotaxis protein CheC</v>
          </cell>
          <cell r="C3171" t="e">
            <v>#N/A</v>
          </cell>
        </row>
        <row r="3172">
          <cell r="A3172" t="str">
            <v>K03411</v>
          </cell>
          <cell r="B3172" t="str">
            <v>cheD; chemotaxis protein CheD [EC:3.5.1.44]</v>
          </cell>
          <cell r="C3172" t="e">
            <v>#N/A</v>
          </cell>
        </row>
        <row r="3173">
          <cell r="A3173" t="str">
            <v>K03412</v>
          </cell>
          <cell r="B3173" t="str">
            <v>cheB; two-component system, chemotaxis family, protein-glutamate methylesterase/glutaminase [EC:3.1.1.61 3.5.1.44]</v>
          </cell>
          <cell r="C3173" t="e">
            <v>#N/A</v>
          </cell>
        </row>
        <row r="3174">
          <cell r="A3174" t="str">
            <v>K03413</v>
          </cell>
          <cell r="B3174" t="str">
            <v>cheY; two-component system, chemotaxis family, chemotaxis protein CheY</v>
          </cell>
          <cell r="C3174" t="e">
            <v>#N/A</v>
          </cell>
        </row>
        <row r="3175">
          <cell r="A3175" t="str">
            <v>K03414</v>
          </cell>
          <cell r="B3175" t="str">
            <v>cheZ; chemotaxis protein CheZ</v>
          </cell>
          <cell r="C3175" t="e">
            <v>#N/A</v>
          </cell>
        </row>
        <row r="3176">
          <cell r="A3176" t="str">
            <v>K03415</v>
          </cell>
          <cell r="B3176" t="str">
            <v>cheV; two-component system, chemotaxis family, chemotaxis protein CheV</v>
          </cell>
          <cell r="C3176" t="e">
            <v>#N/A</v>
          </cell>
        </row>
        <row r="3177">
          <cell r="A3177" t="str">
            <v>K03416</v>
          </cell>
          <cell r="B3177" t="str">
            <v>E2.1.3.1-5S; methylmalonyl-CoA carboxyltransferase 5S subunit [EC:2.1.3.1]</v>
          </cell>
          <cell r="C3177" t="str">
            <v>map00640</v>
          </cell>
        </row>
        <row r="3178">
          <cell r="A3178" t="str">
            <v>K03417</v>
          </cell>
          <cell r="B3178" t="str">
            <v>prpB; methylisocitrate lyase [EC:4.1.3.30]</v>
          </cell>
          <cell r="C3178" t="str">
            <v>map00640</v>
          </cell>
        </row>
        <row r="3179">
          <cell r="A3179" t="str">
            <v>K03418</v>
          </cell>
          <cell r="B3179" t="str">
            <v>E3.5.1.56; N,N-dimethylformamidase [EC:3.5.1.56]</v>
          </cell>
          <cell r="C3179" t="str">
            <v>map00630</v>
          </cell>
        </row>
        <row r="3180">
          <cell r="A3180" t="str">
            <v>K03419</v>
          </cell>
          <cell r="B3180" t="str">
            <v>CHPF2; chondroitin polymerizing factor 2 [EC:2.4.1.226]</v>
          </cell>
          <cell r="C3180" t="str">
            <v>map00532</v>
          </cell>
        </row>
        <row r="3181">
          <cell r="A3181" t="str">
            <v>K03420</v>
          </cell>
          <cell r="B3181" t="str">
            <v>psmR; proteasome regulatory subunit</v>
          </cell>
          <cell r="C3181" t="e">
            <v>#N/A</v>
          </cell>
        </row>
        <row r="3182">
          <cell r="A3182" t="str">
            <v>K03421</v>
          </cell>
          <cell r="B3182" t="str">
            <v>mcrC; methyl-coenzyme M reductase subunit C</v>
          </cell>
          <cell r="C3182" t="str">
            <v>map00680</v>
          </cell>
        </row>
        <row r="3183">
          <cell r="A3183" t="str">
            <v>K03422</v>
          </cell>
          <cell r="B3183" t="str">
            <v>mcrD; methyl-coenzyme M reductase subunit D</v>
          </cell>
          <cell r="C3183" t="str">
            <v>map00680</v>
          </cell>
        </row>
        <row r="3184">
          <cell r="A3184" t="str">
            <v>K03423</v>
          </cell>
          <cell r="B3184" t="str">
            <v>E1.8.1.13; bis-gamma-glutamylcystine reductase [EC:1.8.1.13]</v>
          </cell>
          <cell r="C3184" t="str">
            <v>map00480</v>
          </cell>
        </row>
        <row r="3185">
          <cell r="A3185" t="str">
            <v>K03424</v>
          </cell>
          <cell r="B3185" t="str">
            <v>tatD; TatD DNase family protein [EC:3.1.21.-]</v>
          </cell>
          <cell r="C3185" t="e">
            <v>#N/A</v>
          </cell>
        </row>
        <row r="3186">
          <cell r="A3186" t="str">
            <v>K03425</v>
          </cell>
          <cell r="B3186" t="str">
            <v>tatE; sec-independent protein translocase protein TatE</v>
          </cell>
          <cell r="C3186" t="e">
            <v>#N/A</v>
          </cell>
        </row>
        <row r="3187">
          <cell r="A3187" t="str">
            <v>K03426</v>
          </cell>
          <cell r="B3187" t="str">
            <v>E3.6.1.22, NUDT12, nudC; NAD+ diphosphatase [EC:3.6.1.22]</v>
          </cell>
          <cell r="C3187" t="str">
            <v>map00760</v>
          </cell>
        </row>
        <row r="3188">
          <cell r="A3188" t="str">
            <v>K03427</v>
          </cell>
          <cell r="B3188" t="str">
            <v>hsdM; type I restriction enzyme M protein [EC:2.1.1.72]</v>
          </cell>
          <cell r="C3188" t="e">
            <v>#N/A</v>
          </cell>
        </row>
        <row r="3189">
          <cell r="A3189" t="str">
            <v>K03428</v>
          </cell>
          <cell r="B3189" t="str">
            <v>bchM, chlM; magnesium-protoporphyrin O-methyltransferase [EC:2.1.1.11]</v>
          </cell>
          <cell r="C3189" t="str">
            <v>map00860</v>
          </cell>
        </row>
        <row r="3190">
          <cell r="A3190" t="str">
            <v>K03429</v>
          </cell>
          <cell r="B3190" t="str">
            <v>ugtP; processive 1,2-diacylglycerol beta-glucosyltransferase [EC:2.4.1.315]</v>
          </cell>
          <cell r="C3190" t="str">
            <v>map00561</v>
          </cell>
        </row>
        <row r="3191">
          <cell r="A3191" t="str">
            <v>K03430</v>
          </cell>
          <cell r="B3191" t="str">
            <v>phnW; 2-aminoethylphosphonate-pyruvate transaminase [EC:2.6.1.37]</v>
          </cell>
          <cell r="C3191" t="str">
            <v>map00440</v>
          </cell>
        </row>
        <row r="3192">
          <cell r="A3192" t="str">
            <v>K03431</v>
          </cell>
          <cell r="B3192" t="str">
            <v>glmM; phosphoglucosamine mutase [EC:5.4.2.10]</v>
          </cell>
          <cell r="C3192" t="str">
            <v>map00520</v>
          </cell>
        </row>
        <row r="3193">
          <cell r="A3193" t="str">
            <v>K03432</v>
          </cell>
          <cell r="B3193" t="str">
            <v>psmA, prcA; proteasome alpha subunit [EC:3.4.25.1]</v>
          </cell>
          <cell r="C3193" t="e">
            <v>#N/A</v>
          </cell>
        </row>
        <row r="3194">
          <cell r="A3194" t="str">
            <v>K03433</v>
          </cell>
          <cell r="B3194" t="str">
            <v>psmB, prcB; proteasome beta subunit [EC:3.4.25.1]</v>
          </cell>
          <cell r="C3194" t="e">
            <v>#N/A</v>
          </cell>
        </row>
        <row r="3195">
          <cell r="A3195" t="str">
            <v>K03434</v>
          </cell>
          <cell r="B3195" t="str">
            <v>PIGL; N-acetylglucosaminylphosphatidylinositol deacetylase [EC:3.5.1.89]</v>
          </cell>
          <cell r="C3195" t="str">
            <v>map00563</v>
          </cell>
        </row>
        <row r="3196">
          <cell r="A3196" t="str">
            <v>K03435</v>
          </cell>
          <cell r="B3196" t="str">
            <v>fruR1, fruR; LacI family transcriptional regulator, fructose operon transcriptional repressor</v>
          </cell>
          <cell r="C3196" t="e">
            <v>#N/A</v>
          </cell>
        </row>
        <row r="3197">
          <cell r="A3197" t="str">
            <v>K03436</v>
          </cell>
          <cell r="B3197" t="str">
            <v>fruR2, fruR; DeoR family transcriptional regulator, fructose operon transcriptional repressor</v>
          </cell>
          <cell r="C3197" t="e">
            <v>#N/A</v>
          </cell>
        </row>
        <row r="3198">
          <cell r="A3198" t="str">
            <v>K03437</v>
          </cell>
          <cell r="B3198" t="str">
            <v>spoU; RNA methyltransferase, TrmH family</v>
          </cell>
          <cell r="C3198" t="e">
            <v>#N/A</v>
          </cell>
        </row>
        <row r="3199">
          <cell r="A3199" t="str">
            <v>K03438</v>
          </cell>
          <cell r="B3199" t="str">
            <v>mraW, rsmH; 16S rRNA (cytosine1402-N4)-methyltransferase [EC:2.1.1.199]</v>
          </cell>
          <cell r="C3199" t="e">
            <v>#N/A</v>
          </cell>
        </row>
        <row r="3200">
          <cell r="A3200" t="str">
            <v>K03439</v>
          </cell>
          <cell r="B3200" t="str">
            <v>trmB, METTL1, TRM8; tRNA (guanine-N7-)-methyltransferase [EC:2.1.1.33]</v>
          </cell>
          <cell r="C3200" t="e">
            <v>#N/A</v>
          </cell>
        </row>
        <row r="3201">
          <cell r="A3201" t="str">
            <v>K03440</v>
          </cell>
          <cell r="B3201" t="str">
            <v>ASICN; acid-sensing ion channel, other</v>
          </cell>
          <cell r="C3201" t="e">
            <v>#N/A</v>
          </cell>
        </row>
        <row r="3202">
          <cell r="A3202" t="str">
            <v>K03441</v>
          </cell>
          <cell r="B3202" t="str">
            <v>GLP-F; aquaglyceroporin related protein, other eukaryote</v>
          </cell>
          <cell r="C3202" t="e">
            <v>#N/A</v>
          </cell>
        </row>
        <row r="3203">
          <cell r="A3203" t="str">
            <v>K03442</v>
          </cell>
          <cell r="B3203" t="str">
            <v>mscS; small conductance mechanosensitive channel</v>
          </cell>
          <cell r="C3203" t="e">
            <v>#N/A</v>
          </cell>
        </row>
        <row r="3204">
          <cell r="A3204" t="str">
            <v>K03443</v>
          </cell>
          <cell r="B3204" t="str">
            <v>PANX1; pannexin 1</v>
          </cell>
          <cell r="C3204" t="e">
            <v>#N/A</v>
          </cell>
        </row>
        <row r="3205">
          <cell r="A3205" t="str">
            <v>K03444</v>
          </cell>
          <cell r="B3205" t="str">
            <v>ERD6, ESL1; MFS transporter, SP family, ERD6-like sugar transporter</v>
          </cell>
          <cell r="C3205" t="e">
            <v>#N/A</v>
          </cell>
        </row>
        <row r="3206">
          <cell r="A3206" t="str">
            <v>K03445</v>
          </cell>
          <cell r="B3206" t="str">
            <v>nepI; MFS transporter, DHA1 family, purine ribonucleoside efflux pump</v>
          </cell>
          <cell r="C3206" t="e">
            <v>#N/A</v>
          </cell>
        </row>
        <row r="3207">
          <cell r="A3207" t="str">
            <v>K03446</v>
          </cell>
          <cell r="B3207" t="str">
            <v>emrB; MFS transporter, DHA2 family, multidrug resistance protein</v>
          </cell>
          <cell r="C3207" t="e">
            <v>#N/A</v>
          </cell>
        </row>
        <row r="3208">
          <cell r="A3208" t="str">
            <v>K03447</v>
          </cell>
          <cell r="B3208" t="str">
            <v>SLC37A3; MFS transporter, OPA family, solute carrier family 37 (glycerol-3-phosphate transporter), member 3</v>
          </cell>
          <cell r="C3208" t="e">
            <v>#N/A</v>
          </cell>
        </row>
        <row r="3209">
          <cell r="A3209" t="str">
            <v>K03448</v>
          </cell>
          <cell r="B3209" t="str">
            <v>FEN2, LIZ1; MFS transporter, ACS family, pantothenate transporter</v>
          </cell>
          <cell r="C3209" t="e">
            <v>#N/A</v>
          </cell>
        </row>
        <row r="3210">
          <cell r="A3210" t="str">
            <v>K03449</v>
          </cell>
          <cell r="B3210" t="str">
            <v>MFS.CP; MFS transporter, CP family, cyanate transporter</v>
          </cell>
          <cell r="C3210" t="e">
            <v>#N/A</v>
          </cell>
        </row>
        <row r="3211">
          <cell r="A3211" t="str">
            <v>K03451</v>
          </cell>
          <cell r="B3211" t="str">
            <v>TC.BCT; betaine/carnitine transporter, BCCT family</v>
          </cell>
          <cell r="C3211" t="e">
            <v>#N/A</v>
          </cell>
        </row>
        <row r="3212">
          <cell r="A3212" t="str">
            <v>K03452</v>
          </cell>
          <cell r="B3212" t="str">
            <v>MHX; magnesium/proton exchanger</v>
          </cell>
          <cell r="C3212" t="e">
            <v>#N/A</v>
          </cell>
        </row>
        <row r="3213">
          <cell r="A3213" t="str">
            <v>K03453</v>
          </cell>
          <cell r="B3213" t="str">
            <v>TC.BASS; bile acid:Na+ symporter, BASS family</v>
          </cell>
          <cell r="C3213" t="e">
            <v>#N/A</v>
          </cell>
        </row>
        <row r="3214">
          <cell r="A3214" t="str">
            <v>K03454</v>
          </cell>
          <cell r="B3214" t="str">
            <v>SLC25A46; solute carrier family 25, member 46</v>
          </cell>
          <cell r="C3214" t="e">
            <v>#N/A</v>
          </cell>
        </row>
        <row r="3215">
          <cell r="A3215" t="str">
            <v>K03455</v>
          </cell>
          <cell r="B3215" t="str">
            <v>TC.KEF; monovalent cation:H+ antiporter-2, CPA2 family</v>
          </cell>
          <cell r="C3215" t="e">
            <v>#N/A</v>
          </cell>
        </row>
        <row r="3216">
          <cell r="A3216" t="str">
            <v>K03456</v>
          </cell>
          <cell r="B3216" t="str">
            <v>PPP2R1; serine/threonine-protein phosphatase 2A regulatory subunit A</v>
          </cell>
          <cell r="C3216" t="e">
            <v>#N/A</v>
          </cell>
        </row>
        <row r="3217">
          <cell r="A3217" t="str">
            <v>K03457</v>
          </cell>
          <cell r="B3217" t="str">
            <v>TC.NCS1; nucleobase:cation symporter-1, NCS1 family</v>
          </cell>
          <cell r="C3217" t="e">
            <v>#N/A</v>
          </cell>
        </row>
        <row r="3218">
          <cell r="A3218" t="str">
            <v>K03458</v>
          </cell>
          <cell r="B3218" t="str">
            <v>TC.NCS2; nucleobase:cation symporter-2, NCS2 family</v>
          </cell>
          <cell r="C3218" t="e">
            <v>#N/A</v>
          </cell>
        </row>
        <row r="3219">
          <cell r="A3219" t="str">
            <v>K03459</v>
          </cell>
          <cell r="B3219" t="str">
            <v>focB; formate transporter</v>
          </cell>
          <cell r="C3219" t="e">
            <v>#N/A</v>
          </cell>
        </row>
        <row r="3220">
          <cell r="A3220" t="str">
            <v>K03460</v>
          </cell>
          <cell r="B3220" t="str">
            <v>SLCO1A; solute carrier organic anion transporter family, member 1A</v>
          </cell>
          <cell r="C3220" t="e">
            <v>#N/A</v>
          </cell>
        </row>
        <row r="3221">
          <cell r="A3221" t="str">
            <v>K03462</v>
          </cell>
          <cell r="B3221" t="str">
            <v>NAMPT; nicotinamide phosphoribosyltransferase [EC:2.4.2.12]</v>
          </cell>
          <cell r="C3221" t="str">
            <v>map00760</v>
          </cell>
        </row>
        <row r="3222">
          <cell r="A3222" t="str">
            <v>K03463</v>
          </cell>
          <cell r="B3222" t="str">
            <v>E5.5.1.30; labda-7,13-dienyl diphosphate synthase [EC:5.5.1.30]</v>
          </cell>
          <cell r="C3222" t="e">
            <v>#N/A</v>
          </cell>
        </row>
        <row r="3223">
          <cell r="A3223" t="str">
            <v>K03464</v>
          </cell>
          <cell r="B3223" t="str">
            <v>catC; muconolactone D-isomerase [EC:5.3.3.4]</v>
          </cell>
          <cell r="C3223" t="str">
            <v>map00362</v>
          </cell>
        </row>
        <row r="3224">
          <cell r="A3224" t="str">
            <v>K03465</v>
          </cell>
          <cell r="B3224" t="str">
            <v>thyX, thy1; thymidylate synthase (FAD) [EC:2.1.1.148]</v>
          </cell>
          <cell r="C3224" t="str">
            <v>map00240</v>
          </cell>
        </row>
        <row r="3225">
          <cell r="A3225" t="str">
            <v>K03466</v>
          </cell>
          <cell r="B3225" t="str">
            <v>ftsK, spoIIIE; DNA segregation ATPase FtsK/SpoIIIE, S-DNA-T family</v>
          </cell>
          <cell r="C3225" t="e">
            <v>#N/A</v>
          </cell>
        </row>
        <row r="3226">
          <cell r="A3226" t="str">
            <v>K03468</v>
          </cell>
          <cell r="B3226" t="str">
            <v>aaeB; p-hydroxybenzoic acid efflux pump subunit AaeB</v>
          </cell>
          <cell r="C3226" t="e">
            <v>#N/A</v>
          </cell>
        </row>
        <row r="3227">
          <cell r="A3227" t="str">
            <v>K03469</v>
          </cell>
          <cell r="B3227" t="str">
            <v>rnhA, RNASEH1; ribonuclease HI [EC:3.1.26.4]</v>
          </cell>
          <cell r="C3227" t="e">
            <v>#N/A</v>
          </cell>
        </row>
        <row r="3228">
          <cell r="A3228" t="str">
            <v>K03470</v>
          </cell>
          <cell r="B3228" t="str">
            <v>rnhB; ribonuclease HII [EC:3.1.26.4]</v>
          </cell>
          <cell r="C3228" t="e">
            <v>#N/A</v>
          </cell>
        </row>
        <row r="3229">
          <cell r="A3229" t="str">
            <v>K03471</v>
          </cell>
          <cell r="B3229" t="str">
            <v>rnhC; ribonuclease HIII [EC:3.1.26.4]</v>
          </cell>
          <cell r="C3229" t="e">
            <v>#N/A</v>
          </cell>
        </row>
        <row r="3230">
          <cell r="A3230" t="str">
            <v>K03472</v>
          </cell>
          <cell r="B3230" t="str">
            <v>epd; D-erythrose 4-phosphate dehydrogenase [EC:1.2.1.72]</v>
          </cell>
          <cell r="C3230" t="str">
            <v>map00750</v>
          </cell>
        </row>
        <row r="3231">
          <cell r="A3231" t="str">
            <v>K03473</v>
          </cell>
          <cell r="B3231" t="str">
            <v>pdxB; erythronate-4-phosphate dehydrogenase [EC:1.1.1.290]</v>
          </cell>
          <cell r="C3231" t="str">
            <v>map00750</v>
          </cell>
        </row>
        <row r="3232">
          <cell r="A3232" t="str">
            <v>K03474</v>
          </cell>
          <cell r="B3232" t="str">
            <v>pdxJ; pyridoxine 5-phosphate synthase [EC:2.6.99.2]</v>
          </cell>
          <cell r="C3232" t="str">
            <v>map00750</v>
          </cell>
        </row>
        <row r="3233">
          <cell r="A3233" t="str">
            <v>K03475</v>
          </cell>
          <cell r="B3233" t="str">
            <v>ulaA, sgaT; ascorbate PTS system EIIC component</v>
          </cell>
          <cell r="C3233" t="str">
            <v>map00053</v>
          </cell>
        </row>
        <row r="3234">
          <cell r="A3234" t="str">
            <v>K03476</v>
          </cell>
          <cell r="B3234" t="str">
            <v>ulaG; L-ascorbate 6-phosphate lactonase [EC:3.1.1.-]</v>
          </cell>
          <cell r="C3234" t="str">
            <v>map00053</v>
          </cell>
        </row>
        <row r="3235">
          <cell r="A3235" t="str">
            <v>K03477</v>
          </cell>
          <cell r="B3235" t="str">
            <v>ulaR; DeoR family transcriptional regulator, ulaG and ulaABCDEF operon transcriptional repressor</v>
          </cell>
          <cell r="C3235" t="e">
            <v>#N/A</v>
          </cell>
        </row>
        <row r="3236">
          <cell r="A3236" t="str">
            <v>K03478</v>
          </cell>
          <cell r="B3236" t="str">
            <v>chbG; chitin disaccharide deacetylase [EC:3.5.1.105]</v>
          </cell>
          <cell r="C3236" t="e">
            <v>#N/A</v>
          </cell>
        </row>
        <row r="3237">
          <cell r="A3237" t="str">
            <v>K03479</v>
          </cell>
          <cell r="B3237" t="str">
            <v>SIAT7A, ST6GalNAc I; alpha-N-acetylgalactosaminide alpha-2,6-sialyltransferase (sialyltransferase 7A) [EC:2.4.99.3]</v>
          </cell>
          <cell r="C3237" t="str">
            <v>map00512</v>
          </cell>
        </row>
        <row r="3238">
          <cell r="A3238" t="str">
            <v>K03480</v>
          </cell>
          <cell r="B3238" t="str">
            <v>glcT; transcriptional antiterminator</v>
          </cell>
          <cell r="C3238" t="e">
            <v>#N/A</v>
          </cell>
        </row>
        <row r="3239">
          <cell r="A3239" t="str">
            <v>K03481</v>
          </cell>
          <cell r="B3239" t="str">
            <v>glvR; RpiR family transcriptional regulator, glv operon transcriptional regulator</v>
          </cell>
          <cell r="C3239" t="e">
            <v>#N/A</v>
          </cell>
        </row>
        <row r="3240">
          <cell r="A3240" t="str">
            <v>K03482</v>
          </cell>
          <cell r="B3240" t="str">
            <v>yidP; GntR family transcriptional regulator, glv operon transcriptional regulator</v>
          </cell>
          <cell r="C3240" t="e">
            <v>#N/A</v>
          </cell>
        </row>
        <row r="3241">
          <cell r="A3241" t="str">
            <v>K03483</v>
          </cell>
          <cell r="B3241" t="str">
            <v>mtlR; mannitol operon transcriptional antiterminator</v>
          </cell>
          <cell r="C3241" t="e">
            <v>#N/A</v>
          </cell>
        </row>
        <row r="3242">
          <cell r="A3242" t="str">
            <v>K03484</v>
          </cell>
          <cell r="B3242" t="str">
            <v>scrR; LacI family transcriptional regulator, sucrose operon repressor</v>
          </cell>
          <cell r="C3242" t="e">
            <v>#N/A</v>
          </cell>
        </row>
        <row r="3243">
          <cell r="A3243" t="str">
            <v>K03485</v>
          </cell>
          <cell r="B3243" t="str">
            <v>treR; LacI family transcriptional regulator, trehalose operon repressor</v>
          </cell>
          <cell r="C3243" t="e">
            <v>#N/A</v>
          </cell>
        </row>
        <row r="3244">
          <cell r="A3244" t="str">
            <v>K03486</v>
          </cell>
          <cell r="B3244" t="str">
            <v>treR2, treR; GntR family transcriptional regulator, trehalose operon transcriptional repressor</v>
          </cell>
          <cell r="C3244" t="e">
            <v>#N/A</v>
          </cell>
        </row>
        <row r="3245">
          <cell r="A3245" t="str">
            <v>K03487</v>
          </cell>
          <cell r="B3245" t="str">
            <v>ascG; LacI family transcriptional regulator, asc operon repressor</v>
          </cell>
          <cell r="C3245" t="e">
            <v>#N/A</v>
          </cell>
        </row>
        <row r="3246">
          <cell r="A3246" t="str">
            <v>K03488</v>
          </cell>
          <cell r="B3246" t="str">
            <v>licT, bglG; beta-glucoside operon transcriptional antiterminator</v>
          </cell>
          <cell r="C3246" t="e">
            <v>#N/A</v>
          </cell>
        </row>
        <row r="3247">
          <cell r="A3247" t="str">
            <v>K03489</v>
          </cell>
          <cell r="B3247" t="str">
            <v>yydK; GntR family transcriptional regulator, transcriptional regulator of bglA</v>
          </cell>
          <cell r="C3247" t="e">
            <v>#N/A</v>
          </cell>
        </row>
        <row r="3248">
          <cell r="A3248" t="str">
            <v>K03490</v>
          </cell>
          <cell r="B3248" t="str">
            <v>chbR, celD; AraC family transcriptional regulator, dual regulator of chb operon</v>
          </cell>
          <cell r="C3248" t="e">
            <v>#N/A</v>
          </cell>
        </row>
        <row r="3249">
          <cell r="A3249" t="str">
            <v>K03491</v>
          </cell>
          <cell r="B3249" t="str">
            <v>licR; lichenan operon transcriptional antiterminator</v>
          </cell>
          <cell r="C3249" t="e">
            <v>#N/A</v>
          </cell>
        </row>
        <row r="3250">
          <cell r="A3250" t="str">
            <v>K03492</v>
          </cell>
          <cell r="B3250" t="str">
            <v>ydhQ; GntR family transcriptional regulator</v>
          </cell>
          <cell r="C3250" t="e">
            <v>#N/A</v>
          </cell>
        </row>
        <row r="3251">
          <cell r="A3251" t="str">
            <v>K03493</v>
          </cell>
          <cell r="B3251" t="str">
            <v>bglG1; transcriptional antiterminator</v>
          </cell>
          <cell r="C3251" t="e">
            <v>#N/A</v>
          </cell>
        </row>
        <row r="3252">
          <cell r="A3252" t="str">
            <v>K03494</v>
          </cell>
          <cell r="B3252" t="str">
            <v>SIAT4C; beta-galactoside alpha-2,3-sialyltransferase (sialyltransferase 4C) [EC:2.4.99.4]</v>
          </cell>
          <cell r="C3252" t="str">
            <v>map00601</v>
          </cell>
        </row>
        <row r="3253">
          <cell r="A3253" t="str">
            <v>K03495</v>
          </cell>
          <cell r="B3253" t="str">
            <v>gidA, mnmG, MTO1; tRNA uridine 5-carboxymethylaminomethyl modification enzyme</v>
          </cell>
          <cell r="C3253" t="e">
            <v>#N/A</v>
          </cell>
        </row>
        <row r="3254">
          <cell r="A3254" t="str">
            <v>K03496</v>
          </cell>
          <cell r="B3254" t="str">
            <v>parA, soj; chromosome partitioning protein</v>
          </cell>
          <cell r="C3254" t="e">
            <v>#N/A</v>
          </cell>
        </row>
        <row r="3255">
          <cell r="A3255" t="str">
            <v>K03497</v>
          </cell>
          <cell r="B3255" t="str">
            <v>parB, spo0J; ParB family transcriptional regulator, chromosome partitioning protein</v>
          </cell>
          <cell r="C3255" t="e">
            <v>#N/A</v>
          </cell>
        </row>
        <row r="3256">
          <cell r="A3256" t="str">
            <v>K03498</v>
          </cell>
          <cell r="B3256" t="str">
            <v>trkH, trkG, ktrB; trk system potassium uptake protein</v>
          </cell>
          <cell r="C3256" t="e">
            <v>#N/A</v>
          </cell>
        </row>
        <row r="3257">
          <cell r="A3257" t="str">
            <v>K03499</v>
          </cell>
          <cell r="B3257" t="str">
            <v>trkA, ktrA; trk system potassium uptake protein</v>
          </cell>
          <cell r="C3257" t="e">
            <v>#N/A</v>
          </cell>
        </row>
        <row r="3258">
          <cell r="A3258" t="str">
            <v>K03500</v>
          </cell>
          <cell r="B3258" t="str">
            <v>rsmB, sun; 16S rRNA (cytosine967-C5)-methyltransferase [EC:2.1.1.176]</v>
          </cell>
          <cell r="C3258" t="e">
            <v>#N/A</v>
          </cell>
        </row>
        <row r="3259">
          <cell r="A3259" t="str">
            <v>K03501</v>
          </cell>
          <cell r="B3259" t="str">
            <v>gidB, rsmG; 16S rRNA (guanine527-N7)-methyltransferase [EC:2.1.1.170]</v>
          </cell>
          <cell r="C3259" t="e">
            <v>#N/A</v>
          </cell>
        </row>
        <row r="3260">
          <cell r="A3260" t="str">
            <v>K03502</v>
          </cell>
          <cell r="B3260" t="str">
            <v>umuC; DNA polymerase V</v>
          </cell>
          <cell r="C3260" t="e">
            <v>#N/A</v>
          </cell>
        </row>
        <row r="3261">
          <cell r="A3261" t="str">
            <v>K03503</v>
          </cell>
          <cell r="B3261" t="str">
            <v>umuD; DNA polymerase V [EC:3.4.21.-]</v>
          </cell>
          <cell r="C3261" t="e">
            <v>#N/A</v>
          </cell>
        </row>
        <row r="3262">
          <cell r="A3262" t="str">
            <v>K03504</v>
          </cell>
          <cell r="B3262" t="str">
            <v>POLD3; DNA polymerase delta subunit 3</v>
          </cell>
          <cell r="C3262" t="e">
            <v>#N/A</v>
          </cell>
        </row>
        <row r="3263">
          <cell r="A3263" t="str">
            <v>K03505</v>
          </cell>
          <cell r="B3263" t="str">
            <v>POLD4; DNA polymerase delta subunit 4</v>
          </cell>
          <cell r="C3263" t="e">
            <v>#N/A</v>
          </cell>
        </row>
        <row r="3264">
          <cell r="A3264" t="str">
            <v>K03506</v>
          </cell>
          <cell r="B3264" t="str">
            <v>POLE4; DNA polymerase epsilon subunit 4 [EC:2.7.7.7]</v>
          </cell>
          <cell r="C3264" t="e">
            <v>#N/A</v>
          </cell>
        </row>
        <row r="3265">
          <cell r="A3265" t="str">
            <v>K03507</v>
          </cell>
          <cell r="B3265" t="str">
            <v>DPB11; DNA replication regulator DPB11</v>
          </cell>
          <cell r="C3265" t="e">
            <v>#N/A</v>
          </cell>
        </row>
        <row r="3266">
          <cell r="A3266" t="str">
            <v>K03508</v>
          </cell>
          <cell r="B3266" t="str">
            <v>POLZ2, rev7; DNA polymerase zeta [EC:2.7.7.7]</v>
          </cell>
          <cell r="C3266" t="e">
            <v>#N/A</v>
          </cell>
        </row>
        <row r="3267">
          <cell r="A3267" t="str">
            <v>K03509</v>
          </cell>
          <cell r="B3267" t="str">
            <v>POLH; DNA polymerase eta [EC:2.7.7.7]</v>
          </cell>
          <cell r="C3267" t="e">
            <v>#N/A</v>
          </cell>
        </row>
        <row r="3268">
          <cell r="A3268" t="str">
            <v>K03510</v>
          </cell>
          <cell r="B3268" t="str">
            <v>POLI; DNA polymerase iota [EC:2.7.7.7]</v>
          </cell>
          <cell r="C3268" t="e">
            <v>#N/A</v>
          </cell>
        </row>
        <row r="3269">
          <cell r="A3269" t="str">
            <v>K03511</v>
          </cell>
          <cell r="B3269" t="str">
            <v>POLK; DNA polymerase kappa [EC:2.7.7.7]</v>
          </cell>
          <cell r="C3269" t="e">
            <v>#N/A</v>
          </cell>
        </row>
        <row r="3270">
          <cell r="A3270" t="str">
            <v>K03512</v>
          </cell>
          <cell r="B3270" t="str">
            <v>POLL; DNA polymerase lambda [EC:2.7.7.7 4.2.99.-]</v>
          </cell>
          <cell r="C3270" t="e">
            <v>#N/A</v>
          </cell>
        </row>
        <row r="3271">
          <cell r="A3271" t="str">
            <v>K03513</v>
          </cell>
          <cell r="B3271" t="str">
            <v>POLM; DNA polymerase mu [EC:2.7.7.7]</v>
          </cell>
          <cell r="C3271" t="e">
            <v>#N/A</v>
          </cell>
        </row>
        <row r="3272">
          <cell r="A3272" t="str">
            <v>K03514</v>
          </cell>
          <cell r="B3272" t="str">
            <v>PAPD5_7, TRF4; non-canonical poly(A) RNA polymerase PAPD5/7 [EC:2.7.7.19]</v>
          </cell>
          <cell r="C3272" t="e">
            <v>#N/A</v>
          </cell>
        </row>
        <row r="3273">
          <cell r="A3273" t="str">
            <v>K03515</v>
          </cell>
          <cell r="B3273" t="str">
            <v>REV1; DNA repair protein REV1 [EC:2.7.7.-]</v>
          </cell>
          <cell r="C3273" t="e">
            <v>#N/A</v>
          </cell>
        </row>
        <row r="3274">
          <cell r="A3274" t="str">
            <v>K03516</v>
          </cell>
          <cell r="B3274" t="str">
            <v>flhE; flagellar protein FlhE</v>
          </cell>
          <cell r="C3274" t="e">
            <v>#N/A</v>
          </cell>
        </row>
        <row r="3275">
          <cell r="A3275" t="str">
            <v>K03517</v>
          </cell>
          <cell r="B3275" t="str">
            <v>nadA; quinolinate synthase [EC:2.5.1.72]</v>
          </cell>
          <cell r="C3275" t="str">
            <v>map00760</v>
          </cell>
        </row>
        <row r="3276">
          <cell r="A3276" t="str">
            <v>K03518</v>
          </cell>
          <cell r="B3276" t="str">
            <v>coxS; aerobic carbon-monoxide dehydrogenase small subunit [EC:1.2.5.3]</v>
          </cell>
          <cell r="C3276" t="e">
            <v>#N/A</v>
          </cell>
        </row>
        <row r="3277">
          <cell r="A3277" t="str">
            <v>K03519</v>
          </cell>
          <cell r="B3277" t="str">
            <v>coxM, cutM; aerobic carbon-monoxide dehydrogenase medium subunit [EC:1.2.5.3]</v>
          </cell>
          <cell r="C3277" t="e">
            <v>#N/A</v>
          </cell>
        </row>
        <row r="3278">
          <cell r="A3278" t="str">
            <v>K03520</v>
          </cell>
          <cell r="B3278" t="str">
            <v>coxL, cutL; aerobic carbon-monoxide dehydrogenase large subunit [EC:1.2.5.3]</v>
          </cell>
          <cell r="C3278" t="e">
            <v>#N/A</v>
          </cell>
        </row>
        <row r="3279">
          <cell r="A3279" t="str">
            <v>K03521</v>
          </cell>
          <cell r="B3279" t="str">
            <v>fixA, etfB; electron transfer flavoprotein beta subunit</v>
          </cell>
          <cell r="C3279" t="e">
            <v>#N/A</v>
          </cell>
        </row>
        <row r="3280">
          <cell r="A3280" t="str">
            <v>K03522</v>
          </cell>
          <cell r="B3280" t="str">
            <v>fixB, etfA; electron transfer flavoprotein alpha subunit</v>
          </cell>
          <cell r="C3280" t="e">
            <v>#N/A</v>
          </cell>
        </row>
        <row r="3281">
          <cell r="A3281" t="str">
            <v>K03523</v>
          </cell>
          <cell r="B3281" t="str">
            <v>bioY; biotin transport system substrate-specific component</v>
          </cell>
          <cell r="C3281" t="e">
            <v>#N/A</v>
          </cell>
        </row>
        <row r="3282">
          <cell r="A3282" t="str">
            <v>K03524</v>
          </cell>
          <cell r="B3282" t="str">
            <v>birA; BirA family transcriptional regulator, biotin operon repressor / biotin---[acetyl-CoA-carboxylase] ligase [EC:6.3.4.15]</v>
          </cell>
          <cell r="C3282" t="str">
            <v>map00780</v>
          </cell>
        </row>
        <row r="3283">
          <cell r="A3283" t="str">
            <v>K03525</v>
          </cell>
          <cell r="B3283" t="str">
            <v>coaX; type III pantothenate kinase [EC:2.7.1.33]</v>
          </cell>
          <cell r="C3283" t="str">
            <v>map00770</v>
          </cell>
        </row>
        <row r="3284">
          <cell r="A3284" t="str">
            <v>K03526</v>
          </cell>
          <cell r="B3284" t="str">
            <v>gcpE, ispG; (E)-4-hydroxy-3-methylbut-2-enyl-diphosphate synthase [EC:1.17.7.1 1.17.7.3]</v>
          </cell>
          <cell r="C3284" t="str">
            <v>map00900</v>
          </cell>
        </row>
        <row r="3285">
          <cell r="A3285" t="str">
            <v>K03527</v>
          </cell>
          <cell r="B3285" t="str">
            <v>ispH, lytB; 4-hydroxy-3-methylbut-2-en-1-yl diphosphate reductase [EC:1.17.7.4]</v>
          </cell>
          <cell r="C3285" t="str">
            <v>map00900</v>
          </cell>
        </row>
        <row r="3286">
          <cell r="A3286" t="str">
            <v>K03528</v>
          </cell>
          <cell r="B3286" t="str">
            <v>zipA; cell division protein ZipA</v>
          </cell>
          <cell r="C3286" t="e">
            <v>#N/A</v>
          </cell>
        </row>
        <row r="3287">
          <cell r="A3287" t="str">
            <v>K03529</v>
          </cell>
          <cell r="B3287" t="str">
            <v>smc; chromosome segregation protein</v>
          </cell>
          <cell r="C3287" t="e">
            <v>#N/A</v>
          </cell>
        </row>
        <row r="3288">
          <cell r="A3288" t="str">
            <v>K03530</v>
          </cell>
          <cell r="B3288" t="str">
            <v>hupB; DNA-binding protein HU-beta</v>
          </cell>
          <cell r="C3288" t="e">
            <v>#N/A</v>
          </cell>
        </row>
        <row r="3289">
          <cell r="A3289" t="str">
            <v>K03531</v>
          </cell>
          <cell r="B3289" t="str">
            <v>ftsZ; cell division protein FtsZ</v>
          </cell>
          <cell r="C3289" t="e">
            <v>#N/A</v>
          </cell>
        </row>
        <row r="3290">
          <cell r="A3290" t="str">
            <v>K03532</v>
          </cell>
          <cell r="B3290" t="str">
            <v>torC; trimethylamine-N-oxide reductase (cytochrome c), cytochrome c-type subunit TorC</v>
          </cell>
          <cell r="C3290" t="str">
            <v>map00680</v>
          </cell>
        </row>
        <row r="3291">
          <cell r="A3291" t="str">
            <v>K03533</v>
          </cell>
          <cell r="B3291" t="str">
            <v>torD; TorA specific chaperone</v>
          </cell>
          <cell r="C3291" t="str">
            <v>map00680</v>
          </cell>
        </row>
        <row r="3292">
          <cell r="A3292" t="str">
            <v>K03534</v>
          </cell>
          <cell r="B3292" t="str">
            <v>rhaM; L-rhamnose mutarotase [EC:5.1.3.32]</v>
          </cell>
          <cell r="C3292" t="e">
            <v>#N/A</v>
          </cell>
        </row>
        <row r="3293">
          <cell r="A3293" t="str">
            <v>K03535</v>
          </cell>
          <cell r="B3293" t="str">
            <v>gudP; MFS transporter, ACS family, glucarate transporter</v>
          </cell>
          <cell r="C3293" t="e">
            <v>#N/A</v>
          </cell>
        </row>
        <row r="3294">
          <cell r="A3294" t="str">
            <v>K03536</v>
          </cell>
          <cell r="B3294" t="str">
            <v>rnpA; ribonuclease P protein component [EC:3.1.26.5]</v>
          </cell>
          <cell r="C3294" t="e">
            <v>#N/A</v>
          </cell>
        </row>
        <row r="3295">
          <cell r="A3295" t="str">
            <v>K03537</v>
          </cell>
          <cell r="B3295" t="str">
            <v>POP5; ribonuclease P/MRP protein subunit POP5 [EC:3.1.26.5]</v>
          </cell>
          <cell r="C3295" t="e">
            <v>#N/A</v>
          </cell>
        </row>
        <row r="3296">
          <cell r="A3296" t="str">
            <v>K03538</v>
          </cell>
          <cell r="B3296" t="str">
            <v>POP4, RPP29; ribonuclease P protein subunit POP4 [EC:3.1.26.5]</v>
          </cell>
          <cell r="C3296" t="e">
            <v>#N/A</v>
          </cell>
        </row>
        <row r="3297">
          <cell r="A3297" t="str">
            <v>K03539</v>
          </cell>
          <cell r="B3297" t="str">
            <v>RPP1, RPP30; ribonuclease P/MRP protein subunit RPP1 [EC:3.1.26.5]</v>
          </cell>
          <cell r="C3297" t="e">
            <v>#N/A</v>
          </cell>
        </row>
        <row r="3298">
          <cell r="A3298" t="str">
            <v>K03540</v>
          </cell>
          <cell r="B3298" t="str">
            <v>RPR2, RPP21; ribonuclease P protein subunit RPR2 [EC:3.1.26.5]</v>
          </cell>
          <cell r="C3298" t="e">
            <v>#N/A</v>
          </cell>
        </row>
        <row r="3299">
          <cell r="A3299" t="str">
            <v>K03541</v>
          </cell>
          <cell r="B3299" t="str">
            <v>psbR; photosystem II 10kDa protein</v>
          </cell>
          <cell r="C3299" t="str">
            <v>map00195</v>
          </cell>
        </row>
        <row r="3300">
          <cell r="A3300" t="str">
            <v>K03542</v>
          </cell>
          <cell r="B3300" t="str">
            <v>psbS; photosystem II 22kDa protein</v>
          </cell>
          <cell r="C3300" t="str">
            <v>map00195</v>
          </cell>
        </row>
        <row r="3301">
          <cell r="A3301" t="str">
            <v>K03543</v>
          </cell>
          <cell r="B3301" t="str">
            <v>emrA; membrane fusion protein, multidrug efflux system</v>
          </cell>
          <cell r="C3301" t="e">
            <v>#N/A</v>
          </cell>
        </row>
        <row r="3302">
          <cell r="A3302" t="str">
            <v>K03544</v>
          </cell>
          <cell r="B3302" t="str">
            <v>clpX, CLPX; ATP-dependent Clp protease ATP-binding subunit ClpX</v>
          </cell>
          <cell r="C3302" t="e">
            <v>#N/A</v>
          </cell>
        </row>
        <row r="3303">
          <cell r="A3303" t="str">
            <v>K03545</v>
          </cell>
          <cell r="B3303" t="str">
            <v>tig; trigger factor</v>
          </cell>
          <cell r="C3303" t="e">
            <v>#N/A</v>
          </cell>
        </row>
        <row r="3304">
          <cell r="A3304" t="str">
            <v>K03546</v>
          </cell>
          <cell r="B3304" t="str">
            <v>sbcC, rad50; DNA repair protein SbcC/Rad50</v>
          </cell>
          <cell r="C3304" t="e">
            <v>#N/A</v>
          </cell>
        </row>
        <row r="3305">
          <cell r="A3305" t="str">
            <v>K03547</v>
          </cell>
          <cell r="B3305" t="str">
            <v>sbcD, mre11; DNA repair protein SbcD/Mre11</v>
          </cell>
          <cell r="C3305" t="e">
            <v>#N/A</v>
          </cell>
        </row>
        <row r="3306">
          <cell r="A3306" t="str">
            <v>K03548</v>
          </cell>
          <cell r="B3306" t="str">
            <v>perM; putative permease</v>
          </cell>
          <cell r="C3306" t="e">
            <v>#N/A</v>
          </cell>
        </row>
        <row r="3307">
          <cell r="A3307" t="str">
            <v>K03549</v>
          </cell>
          <cell r="B3307" t="str">
            <v>kup; KUP system potassium uptake protein</v>
          </cell>
          <cell r="C3307" t="e">
            <v>#N/A</v>
          </cell>
        </row>
        <row r="3308">
          <cell r="A3308" t="str">
            <v>K03550</v>
          </cell>
          <cell r="B3308" t="str">
            <v>ruvA; holliday junction DNA helicase RuvA [EC:3.6.4.12]</v>
          </cell>
          <cell r="C3308" t="e">
            <v>#N/A</v>
          </cell>
        </row>
        <row r="3309">
          <cell r="A3309" t="str">
            <v>K03551</v>
          </cell>
          <cell r="B3309" t="str">
            <v>ruvB; holliday junction DNA helicase RuvB [EC:3.6.4.12]</v>
          </cell>
          <cell r="C3309" t="e">
            <v>#N/A</v>
          </cell>
        </row>
        <row r="3310">
          <cell r="A3310" t="str">
            <v>K03552</v>
          </cell>
          <cell r="B3310" t="str">
            <v>hjr; holliday junction resolvase Hjr [EC:3.1.22.4]</v>
          </cell>
          <cell r="C3310" t="e">
            <v>#N/A</v>
          </cell>
        </row>
        <row r="3311">
          <cell r="A3311" t="str">
            <v>K03553</v>
          </cell>
          <cell r="B3311" t="str">
            <v>recA; recombination protein RecA</v>
          </cell>
          <cell r="C3311" t="e">
            <v>#N/A</v>
          </cell>
        </row>
        <row r="3312">
          <cell r="A3312" t="str">
            <v>K03554</v>
          </cell>
          <cell r="B3312" t="str">
            <v>rdgC; recombination associated protein RdgC</v>
          </cell>
          <cell r="C3312" t="e">
            <v>#N/A</v>
          </cell>
        </row>
        <row r="3313">
          <cell r="A3313" t="str">
            <v>K03555</v>
          </cell>
          <cell r="B3313" t="str">
            <v>mutS; DNA mismatch repair protein MutS</v>
          </cell>
          <cell r="C3313" t="e">
            <v>#N/A</v>
          </cell>
        </row>
        <row r="3314">
          <cell r="A3314" t="str">
            <v>K03556</v>
          </cell>
          <cell r="B3314" t="str">
            <v>malT; LuxR family transcriptional regulator, maltose regulon positive regulatory protein</v>
          </cell>
          <cell r="C3314" t="e">
            <v>#N/A</v>
          </cell>
        </row>
        <row r="3315">
          <cell r="A3315" t="str">
            <v>K03557</v>
          </cell>
          <cell r="B3315" t="str">
            <v>fis; Fis family transcriptional regulator, factor for inversion stimulation protein</v>
          </cell>
          <cell r="C3315" t="e">
            <v>#N/A</v>
          </cell>
        </row>
        <row r="3316">
          <cell r="A3316" t="str">
            <v>K03558</v>
          </cell>
          <cell r="B3316" t="str">
            <v>cvpA; membrane protein required for colicin V production</v>
          </cell>
          <cell r="C3316" t="e">
            <v>#N/A</v>
          </cell>
        </row>
        <row r="3317">
          <cell r="A3317" t="str">
            <v>K03559</v>
          </cell>
          <cell r="B3317" t="str">
            <v>exbD; biopolymer transport protein ExbD</v>
          </cell>
          <cell r="C3317" t="e">
            <v>#N/A</v>
          </cell>
        </row>
        <row r="3318">
          <cell r="A3318" t="str">
            <v>K03560</v>
          </cell>
          <cell r="B3318" t="str">
            <v>tolR; biopolymer transport protein TolR</v>
          </cell>
          <cell r="C3318" t="e">
            <v>#N/A</v>
          </cell>
        </row>
        <row r="3319">
          <cell r="A3319" t="str">
            <v>K03561</v>
          </cell>
          <cell r="B3319" t="str">
            <v>exbB; biopolymer transport protein ExbB</v>
          </cell>
          <cell r="C3319" t="e">
            <v>#N/A</v>
          </cell>
        </row>
        <row r="3320">
          <cell r="A3320" t="str">
            <v>K03562</v>
          </cell>
          <cell r="B3320" t="str">
            <v>tolQ; biopolymer transport protein TolQ</v>
          </cell>
          <cell r="C3320" t="e">
            <v>#N/A</v>
          </cell>
        </row>
        <row r="3321">
          <cell r="A3321" t="str">
            <v>K03563</v>
          </cell>
          <cell r="B3321" t="str">
            <v>csrA; carbon storage regulator</v>
          </cell>
          <cell r="C3321" t="e">
            <v>#N/A</v>
          </cell>
        </row>
        <row r="3322">
          <cell r="A3322" t="str">
            <v>K03564</v>
          </cell>
          <cell r="B3322" t="str">
            <v>BCP, PRXQ, DOT5; thioredoxin-dependent peroxiredoxin [EC:1.11.1.24]</v>
          </cell>
          <cell r="C3322" t="e">
            <v>#N/A</v>
          </cell>
        </row>
        <row r="3323">
          <cell r="A3323" t="str">
            <v>K03565</v>
          </cell>
          <cell r="B3323" t="str">
            <v>recX; regulatory protein</v>
          </cell>
          <cell r="C3323" t="e">
            <v>#N/A</v>
          </cell>
        </row>
        <row r="3324">
          <cell r="A3324" t="str">
            <v>K03566</v>
          </cell>
          <cell r="B3324" t="str">
            <v>gcvA; LysR family transcriptional regulator, glycine cleavage system transcriptional activator</v>
          </cell>
          <cell r="C3324" t="e">
            <v>#N/A</v>
          </cell>
        </row>
        <row r="3325">
          <cell r="A3325" t="str">
            <v>K03567</v>
          </cell>
          <cell r="B3325" t="str">
            <v>gcvR; glycine cleavage system transcriptional repressor</v>
          </cell>
          <cell r="C3325" t="e">
            <v>#N/A</v>
          </cell>
        </row>
        <row r="3326">
          <cell r="A3326" t="str">
            <v>K03568</v>
          </cell>
          <cell r="B3326" t="str">
            <v>tldD; TldD protein</v>
          </cell>
          <cell r="C3326" t="e">
            <v>#N/A</v>
          </cell>
        </row>
        <row r="3327">
          <cell r="A3327" t="str">
            <v>K03569</v>
          </cell>
          <cell r="B3327" t="str">
            <v>mreB; rod shape-determining protein MreB and related proteins</v>
          </cell>
          <cell r="C3327" t="e">
            <v>#N/A</v>
          </cell>
        </row>
        <row r="3328">
          <cell r="A3328" t="str">
            <v>K03570</v>
          </cell>
          <cell r="B3328" t="str">
            <v>mreC; rod shape-determining protein MreC</v>
          </cell>
          <cell r="C3328" t="e">
            <v>#N/A</v>
          </cell>
        </row>
        <row r="3329">
          <cell r="A3329" t="str">
            <v>K03571</v>
          </cell>
          <cell r="B3329" t="str">
            <v>mreD; rod shape-determining protein MreD</v>
          </cell>
          <cell r="C3329" t="e">
            <v>#N/A</v>
          </cell>
        </row>
        <row r="3330">
          <cell r="A3330" t="str">
            <v>K03572</v>
          </cell>
          <cell r="B3330" t="str">
            <v>mutL; DNA mismatch repair protein MutL</v>
          </cell>
          <cell r="C3330" t="e">
            <v>#N/A</v>
          </cell>
        </row>
        <row r="3331">
          <cell r="A3331" t="str">
            <v>K03573</v>
          </cell>
          <cell r="B3331" t="str">
            <v>mutH; DNA mismatch repair protein MutH</v>
          </cell>
          <cell r="C3331" t="e">
            <v>#N/A</v>
          </cell>
        </row>
        <row r="3332">
          <cell r="A3332" t="str">
            <v>K03574</v>
          </cell>
          <cell r="B3332" t="str">
            <v>mutT, NUDT15, MTH2; 8-oxo-dGTP diphosphatase [EC:3.6.1.55]</v>
          </cell>
          <cell r="C3332" t="e">
            <v>#N/A</v>
          </cell>
        </row>
        <row r="3333">
          <cell r="A3333" t="str">
            <v>K03575</v>
          </cell>
          <cell r="B3333" t="str">
            <v>mutY; A/G-specific adenine glycosylase [EC:3.2.2.31]</v>
          </cell>
          <cell r="C3333" t="e">
            <v>#N/A</v>
          </cell>
        </row>
        <row r="3334">
          <cell r="A3334" t="str">
            <v>K03576</v>
          </cell>
          <cell r="B3334" t="str">
            <v>metR; LysR family transcriptional regulator, regulator for metE and metH</v>
          </cell>
          <cell r="C3334" t="e">
            <v>#N/A</v>
          </cell>
        </row>
        <row r="3335">
          <cell r="A3335" t="str">
            <v>K03577</v>
          </cell>
          <cell r="B3335" t="str">
            <v>acrR, smeT; TetR/AcrR family transcriptional regulator, acrAB operon repressor</v>
          </cell>
          <cell r="C3335" t="e">
            <v>#N/A</v>
          </cell>
        </row>
        <row r="3336">
          <cell r="A3336" t="str">
            <v>K03578</v>
          </cell>
          <cell r="B3336" t="str">
            <v>hrpA; ATP-dependent helicase HrpA [EC:3.6.4.13]</v>
          </cell>
          <cell r="C3336" t="e">
            <v>#N/A</v>
          </cell>
        </row>
        <row r="3337">
          <cell r="A3337" t="str">
            <v>K03579</v>
          </cell>
          <cell r="B3337" t="str">
            <v>hrpB; ATP-dependent helicase HrpB [EC:3.6.4.13]</v>
          </cell>
          <cell r="C3337" t="e">
            <v>#N/A</v>
          </cell>
        </row>
        <row r="3338">
          <cell r="A3338" t="str">
            <v>K03580</v>
          </cell>
          <cell r="B3338" t="str">
            <v>hepA; ATP-dependent helicase HepA [EC:3.6.4.-]</v>
          </cell>
          <cell r="C3338" t="e">
            <v>#N/A</v>
          </cell>
        </row>
        <row r="3339">
          <cell r="A3339" t="str">
            <v>K03581</v>
          </cell>
          <cell r="B3339" t="str">
            <v>recD; exodeoxyribonuclease V alpha subunit [EC:3.1.11.5]</v>
          </cell>
          <cell r="C3339" t="e">
            <v>#N/A</v>
          </cell>
        </row>
        <row r="3340">
          <cell r="A3340" t="str">
            <v>K03582</v>
          </cell>
          <cell r="B3340" t="str">
            <v>recB; exodeoxyribonuclease V beta subunit [EC:3.1.11.5]</v>
          </cell>
          <cell r="C3340" t="e">
            <v>#N/A</v>
          </cell>
        </row>
        <row r="3341">
          <cell r="A3341" t="str">
            <v>K03583</v>
          </cell>
          <cell r="B3341" t="str">
            <v>recC; exodeoxyribonuclease V gamma subunit [EC:3.1.11.5]</v>
          </cell>
          <cell r="C3341" t="e">
            <v>#N/A</v>
          </cell>
        </row>
        <row r="3342">
          <cell r="A3342" t="str">
            <v>K03584</v>
          </cell>
          <cell r="B3342" t="str">
            <v>recO; DNA repair protein RecO (recombination protein O)</v>
          </cell>
          <cell r="C3342" t="e">
            <v>#N/A</v>
          </cell>
        </row>
        <row r="3343">
          <cell r="A3343" t="str">
            <v>K03585</v>
          </cell>
          <cell r="B3343" t="str">
            <v>acrA, mexA, adeI, smeD, mtrC, cmeA; membrane fusion protein, multidrug efflux system</v>
          </cell>
          <cell r="C3343" t="e">
            <v>#N/A</v>
          </cell>
        </row>
        <row r="3344">
          <cell r="A3344" t="str">
            <v>K03586</v>
          </cell>
          <cell r="B3344" t="str">
            <v>ftsL; cell division protein FtsL</v>
          </cell>
          <cell r="C3344" t="e">
            <v>#N/A</v>
          </cell>
        </row>
        <row r="3345">
          <cell r="A3345" t="str">
            <v>K03587</v>
          </cell>
          <cell r="B3345" t="str">
            <v>ftsI; cell division protein FtsI (penicillin-binding protein 3) [EC:3.4.16.4]</v>
          </cell>
          <cell r="C3345" t="str">
            <v>map00550</v>
          </cell>
        </row>
        <row r="3346">
          <cell r="A3346" t="str">
            <v>K03588</v>
          </cell>
          <cell r="B3346" t="str">
            <v>ftsW, spoVE; cell division protein FtsW</v>
          </cell>
          <cell r="C3346" t="e">
            <v>#N/A</v>
          </cell>
        </row>
        <row r="3347">
          <cell r="A3347" t="str">
            <v>K03589</v>
          </cell>
          <cell r="B3347" t="str">
            <v>ftsQ; cell division protein FtsQ</v>
          </cell>
          <cell r="C3347" t="e">
            <v>#N/A</v>
          </cell>
        </row>
        <row r="3348">
          <cell r="A3348" t="str">
            <v>K03590</v>
          </cell>
          <cell r="B3348" t="str">
            <v>ftsA; cell division protein FtsA</v>
          </cell>
          <cell r="C3348" t="e">
            <v>#N/A</v>
          </cell>
        </row>
        <row r="3349">
          <cell r="A3349" t="str">
            <v>K03591</v>
          </cell>
          <cell r="B3349" t="str">
            <v>ftsN; cell division protein FtsN</v>
          </cell>
          <cell r="C3349" t="e">
            <v>#N/A</v>
          </cell>
        </row>
        <row r="3350">
          <cell r="A3350" t="str">
            <v>K03592</v>
          </cell>
          <cell r="B3350" t="str">
            <v>pmbA; PmbA protein</v>
          </cell>
          <cell r="C3350" t="e">
            <v>#N/A</v>
          </cell>
        </row>
        <row r="3351">
          <cell r="A3351" t="str">
            <v>K03593</v>
          </cell>
          <cell r="B3351" t="str">
            <v>mrp, NUBPL; ATP-binding protein involved in chromosome partitioning</v>
          </cell>
          <cell r="C3351" t="e">
            <v>#N/A</v>
          </cell>
        </row>
        <row r="3352">
          <cell r="A3352" t="str">
            <v>K03594</v>
          </cell>
          <cell r="B3352" t="str">
            <v>bfr; bacterioferritin [EC:1.16.3.1]</v>
          </cell>
          <cell r="C3352" t="str">
            <v>map00860</v>
          </cell>
        </row>
        <row r="3353">
          <cell r="A3353" t="str">
            <v>K03595</v>
          </cell>
          <cell r="B3353" t="str">
            <v>era, ERAL1; GTPase</v>
          </cell>
          <cell r="C3353" t="e">
            <v>#N/A</v>
          </cell>
        </row>
        <row r="3354">
          <cell r="A3354" t="str">
            <v>K03596</v>
          </cell>
          <cell r="B3354" t="str">
            <v>lepA; GTP-binding protein LepA</v>
          </cell>
          <cell r="C3354" t="e">
            <v>#N/A</v>
          </cell>
        </row>
        <row r="3355">
          <cell r="A3355" t="str">
            <v>K03597</v>
          </cell>
          <cell r="B3355" t="str">
            <v>rseA; sigma-E factor negative regulatory protein RseA</v>
          </cell>
          <cell r="C3355" t="e">
            <v>#N/A</v>
          </cell>
        </row>
        <row r="3356">
          <cell r="A3356" t="str">
            <v>K03598</v>
          </cell>
          <cell r="B3356" t="str">
            <v>rseB; sigma-E factor negative regulatory protein RseB</v>
          </cell>
          <cell r="C3356" t="e">
            <v>#N/A</v>
          </cell>
        </row>
        <row r="3357">
          <cell r="A3357" t="str">
            <v>K03599</v>
          </cell>
          <cell r="B3357" t="str">
            <v>sspA, mglA; stringent starvation protein A</v>
          </cell>
          <cell r="C3357" t="e">
            <v>#N/A</v>
          </cell>
        </row>
        <row r="3358">
          <cell r="A3358" t="str">
            <v>K03600</v>
          </cell>
          <cell r="B3358" t="str">
            <v>sspB; stringent starvation protein B</v>
          </cell>
          <cell r="C3358" t="e">
            <v>#N/A</v>
          </cell>
        </row>
        <row r="3359">
          <cell r="A3359" t="str">
            <v>K03601</v>
          </cell>
          <cell r="B3359" t="str">
            <v>xseA; exodeoxyribonuclease VII large subunit [EC:3.1.11.6]</v>
          </cell>
          <cell r="C3359" t="e">
            <v>#N/A</v>
          </cell>
        </row>
        <row r="3360">
          <cell r="A3360" t="str">
            <v>K03602</v>
          </cell>
          <cell r="B3360" t="str">
            <v>xseB; exodeoxyribonuclease VII small subunit [EC:3.1.11.6]</v>
          </cell>
          <cell r="C3360" t="e">
            <v>#N/A</v>
          </cell>
        </row>
        <row r="3361">
          <cell r="A3361" t="str">
            <v>K03603</v>
          </cell>
          <cell r="B3361" t="str">
            <v>fadR; GntR family transcriptional regulator, negative regulator for fad regulon and positive regulator of fabA</v>
          </cell>
          <cell r="C3361" t="e">
            <v>#N/A</v>
          </cell>
        </row>
        <row r="3362">
          <cell r="A3362" t="str">
            <v>K03604</v>
          </cell>
          <cell r="B3362" t="str">
            <v>purR; LacI family transcriptional regulator, purine nucleotide synthesis repressor</v>
          </cell>
          <cell r="C3362" t="e">
            <v>#N/A</v>
          </cell>
        </row>
        <row r="3363">
          <cell r="A3363" t="str">
            <v>K03605</v>
          </cell>
          <cell r="B3363" t="str">
            <v>hyaD, hybD; hydrogenase maturation protease [EC:3.4.23.-]</v>
          </cell>
          <cell r="C3363" t="e">
            <v>#N/A</v>
          </cell>
        </row>
        <row r="3364">
          <cell r="A3364" t="str">
            <v>K03606</v>
          </cell>
          <cell r="B3364" t="str">
            <v>wcaJ; putative colanic acid biosysnthesis UDP-glucose lipid carrier transferase</v>
          </cell>
          <cell r="C3364" t="e">
            <v>#N/A</v>
          </cell>
        </row>
        <row r="3365">
          <cell r="A3365" t="str">
            <v>K03607</v>
          </cell>
          <cell r="B3365" t="str">
            <v>proQ; ProP effector</v>
          </cell>
          <cell r="C3365" t="e">
            <v>#N/A</v>
          </cell>
        </row>
        <row r="3366">
          <cell r="A3366" t="str">
            <v>K03608</v>
          </cell>
          <cell r="B3366" t="str">
            <v>minE; cell division topological specificity factor</v>
          </cell>
          <cell r="C3366" t="e">
            <v>#N/A</v>
          </cell>
        </row>
        <row r="3367">
          <cell r="A3367" t="str">
            <v>K03609</v>
          </cell>
          <cell r="B3367" t="str">
            <v>minD; septum site-determining protein MinD</v>
          </cell>
          <cell r="C3367" t="e">
            <v>#N/A</v>
          </cell>
        </row>
        <row r="3368">
          <cell r="A3368" t="str">
            <v>K03610</v>
          </cell>
          <cell r="B3368" t="str">
            <v>minC; septum site-determining protein MinC</v>
          </cell>
          <cell r="C3368" t="e">
            <v>#N/A</v>
          </cell>
        </row>
        <row r="3369">
          <cell r="A3369" t="str">
            <v>K03611</v>
          </cell>
          <cell r="B3369" t="str">
            <v>dsbB; protein dithiol:quinone oxidoreductase [EC:1.8.5.9]</v>
          </cell>
          <cell r="C3369" t="e">
            <v>#N/A</v>
          </cell>
        </row>
        <row r="3370">
          <cell r="A3370" t="str">
            <v>K03612</v>
          </cell>
          <cell r="B3370" t="str">
            <v>rnfG; Na+-translocating ferredoxin:NAD+ oxidoreductase subunit G</v>
          </cell>
          <cell r="C3370" t="e">
            <v>#N/A</v>
          </cell>
        </row>
        <row r="3371">
          <cell r="A3371" t="str">
            <v>K03613</v>
          </cell>
          <cell r="B3371" t="str">
            <v>rnfE; Na+-translocating ferredoxin:NAD+ oxidoreductase subunit E</v>
          </cell>
          <cell r="C3371" t="e">
            <v>#N/A</v>
          </cell>
        </row>
        <row r="3372">
          <cell r="A3372" t="str">
            <v>K03614</v>
          </cell>
          <cell r="B3372" t="str">
            <v>rnfD; Na+-translocating ferredoxin:NAD+ oxidoreductase subunit D [EC:7.2.1.2]</v>
          </cell>
          <cell r="C3372" t="e">
            <v>#N/A</v>
          </cell>
        </row>
        <row r="3373">
          <cell r="A3373" t="str">
            <v>K03615</v>
          </cell>
          <cell r="B3373" t="str">
            <v>rnfC; Na+-translocating ferredoxin:NAD+ oxidoreductase subunit C [EC:7.2.1.2]</v>
          </cell>
          <cell r="C3373" t="e">
            <v>#N/A</v>
          </cell>
        </row>
        <row r="3374">
          <cell r="A3374" t="str">
            <v>K03616</v>
          </cell>
          <cell r="B3374" t="str">
            <v>rnfB; Na+-translocating ferredoxin:NAD+ oxidoreductase subunit B [EC:7.2.1.2]</v>
          </cell>
          <cell r="C3374" t="e">
            <v>#N/A</v>
          </cell>
        </row>
        <row r="3375">
          <cell r="A3375" t="str">
            <v>K03617</v>
          </cell>
          <cell r="B3375" t="str">
            <v>rnfA; Na+-translocating ferredoxin:NAD+ oxidoreductase subunit A</v>
          </cell>
          <cell r="C3375" t="e">
            <v>#N/A</v>
          </cell>
        </row>
        <row r="3376">
          <cell r="A3376" t="str">
            <v>K03618</v>
          </cell>
          <cell r="B3376" t="str">
            <v>hyaF; hydrogenase-1 operon protein HyaF</v>
          </cell>
          <cell r="C3376" t="e">
            <v>#N/A</v>
          </cell>
        </row>
        <row r="3377">
          <cell r="A3377" t="str">
            <v>K03619</v>
          </cell>
          <cell r="B3377" t="str">
            <v>hyaE; hydrogenase-1 operon protein HyaE</v>
          </cell>
          <cell r="C3377" t="e">
            <v>#N/A</v>
          </cell>
        </row>
        <row r="3378">
          <cell r="A3378" t="str">
            <v>K03620</v>
          </cell>
          <cell r="B3378" t="str">
            <v>hyaC; Ni/Fe-hydrogenase 1 B-type cytochrome subunit</v>
          </cell>
          <cell r="C3378" t="e">
            <v>#N/A</v>
          </cell>
        </row>
        <row r="3379">
          <cell r="A3379" t="str">
            <v>K03621</v>
          </cell>
          <cell r="B3379" t="str">
            <v>plsX; phosphate acyltransferase [EC:2.3.1.274]</v>
          </cell>
          <cell r="C3379" t="str">
            <v>map00561</v>
          </cell>
        </row>
        <row r="3380">
          <cell r="A3380" t="str">
            <v>K03622</v>
          </cell>
          <cell r="B3380" t="str">
            <v>ssh10b; archaea-specific DNA-binding protein</v>
          </cell>
          <cell r="C3380" t="e">
            <v>#N/A</v>
          </cell>
        </row>
        <row r="3381">
          <cell r="A3381" t="str">
            <v>K03623</v>
          </cell>
          <cell r="B3381" t="str">
            <v>yhcO; ribonuclease inhibitor</v>
          </cell>
          <cell r="C3381" t="e">
            <v>#N/A</v>
          </cell>
        </row>
        <row r="3382">
          <cell r="A3382" t="str">
            <v>K03624</v>
          </cell>
          <cell r="B3382" t="str">
            <v>greA; transcription elongation factor GreA</v>
          </cell>
          <cell r="C3382" t="e">
            <v>#N/A</v>
          </cell>
        </row>
        <row r="3383">
          <cell r="A3383" t="str">
            <v>K03625</v>
          </cell>
          <cell r="B3383" t="str">
            <v>nusB; transcription antitermination protein NusB</v>
          </cell>
          <cell r="C3383" t="e">
            <v>#N/A</v>
          </cell>
        </row>
        <row r="3384">
          <cell r="A3384" t="str">
            <v>K03626</v>
          </cell>
          <cell r="B3384" t="str">
            <v>EGD2, NACA; nascent polypeptide-associated complex subunit alpha</v>
          </cell>
          <cell r="C3384" t="e">
            <v>#N/A</v>
          </cell>
        </row>
        <row r="3385">
          <cell r="A3385" t="str">
            <v>K03627</v>
          </cell>
          <cell r="B3385" t="str">
            <v>MBF1; putative transcription factor</v>
          </cell>
          <cell r="C3385" t="e">
            <v>#N/A</v>
          </cell>
        </row>
        <row r="3386">
          <cell r="A3386" t="str">
            <v>K03628</v>
          </cell>
          <cell r="B3386" t="str">
            <v>rho; transcription termination factor Rho</v>
          </cell>
          <cell r="C3386" t="e">
            <v>#N/A</v>
          </cell>
        </row>
        <row r="3387">
          <cell r="A3387" t="str">
            <v>K03629</v>
          </cell>
          <cell r="B3387" t="str">
            <v>recF; DNA replication and repair protein RecF</v>
          </cell>
          <cell r="C3387" t="e">
            <v>#N/A</v>
          </cell>
        </row>
        <row r="3388">
          <cell r="A3388" t="str">
            <v>K03630</v>
          </cell>
          <cell r="B3388" t="str">
            <v>radC; DNA repair protein RadC</v>
          </cell>
          <cell r="C3388" t="e">
            <v>#N/A</v>
          </cell>
        </row>
        <row r="3389">
          <cell r="A3389" t="str">
            <v>K03631</v>
          </cell>
          <cell r="B3389" t="str">
            <v>recN; DNA repair protein RecN (Recombination protein N)</v>
          </cell>
          <cell r="C3389" t="e">
            <v>#N/A</v>
          </cell>
        </row>
        <row r="3390">
          <cell r="A3390" t="str">
            <v>K03632</v>
          </cell>
          <cell r="B3390" t="str">
            <v>mukB; chromosome partition protein MukB</v>
          </cell>
          <cell r="C3390" t="e">
            <v>#N/A</v>
          </cell>
        </row>
        <row r="3391">
          <cell r="A3391" t="str">
            <v>K03633</v>
          </cell>
          <cell r="B3391" t="str">
            <v>mukF; chromosome partition protein MukF</v>
          </cell>
          <cell r="C3391" t="e">
            <v>#N/A</v>
          </cell>
        </row>
        <row r="3392">
          <cell r="A3392" t="str">
            <v>K03634</v>
          </cell>
          <cell r="B3392" t="str">
            <v>lolA; outer membrane lipoprotein carrier protein</v>
          </cell>
          <cell r="C3392" t="e">
            <v>#N/A</v>
          </cell>
        </row>
        <row r="3393">
          <cell r="A3393" t="str">
            <v>K03635</v>
          </cell>
          <cell r="B3393" t="str">
            <v>MOCS2B, moaE; molybdopterin synthase catalytic subunit [EC:2.8.1.12]</v>
          </cell>
          <cell r="C3393" t="str">
            <v>map00790</v>
          </cell>
        </row>
        <row r="3394">
          <cell r="A3394" t="str">
            <v>K03636</v>
          </cell>
          <cell r="B3394" t="str">
            <v>moaD, cysO; sulfur-carrier protein</v>
          </cell>
          <cell r="C3394" t="e">
            <v>#N/A</v>
          </cell>
        </row>
        <row r="3395">
          <cell r="A3395" t="str">
            <v>K03637</v>
          </cell>
          <cell r="B3395" t="str">
            <v>moaC, CNX3; cyclic pyranopterin monophosphate synthase [EC:4.6.1.17]</v>
          </cell>
          <cell r="C3395" t="str">
            <v>map00790</v>
          </cell>
        </row>
        <row r="3396">
          <cell r="A3396" t="str">
            <v>K03638</v>
          </cell>
          <cell r="B3396" t="str">
            <v>moaB; molybdopterin adenylyltransferase [EC:2.7.7.75]</v>
          </cell>
          <cell r="C3396" t="str">
            <v>map00790</v>
          </cell>
        </row>
        <row r="3397">
          <cell r="A3397" t="str">
            <v>K03639</v>
          </cell>
          <cell r="B3397" t="str">
            <v>moaA, CNX2; GTP 3',8-cyclase [EC:4.1.99.22]</v>
          </cell>
          <cell r="C3397" t="str">
            <v>map00790</v>
          </cell>
        </row>
        <row r="3398">
          <cell r="A3398" t="str">
            <v>K03640</v>
          </cell>
          <cell r="B3398" t="str">
            <v>pal; peptidoglycan-associated lipoprotein</v>
          </cell>
          <cell r="C3398" t="e">
            <v>#N/A</v>
          </cell>
        </row>
        <row r="3399">
          <cell r="A3399" t="str">
            <v>K03641</v>
          </cell>
          <cell r="B3399" t="str">
            <v>tolB; TolB protein</v>
          </cell>
          <cell r="C3399" t="e">
            <v>#N/A</v>
          </cell>
        </row>
        <row r="3400">
          <cell r="A3400" t="str">
            <v>K03642</v>
          </cell>
          <cell r="B3400" t="str">
            <v>rlpA; rare lipoprotein A</v>
          </cell>
          <cell r="C3400" t="e">
            <v>#N/A</v>
          </cell>
        </row>
        <row r="3401">
          <cell r="A3401" t="str">
            <v>K03643</v>
          </cell>
          <cell r="B3401" t="str">
            <v>lptE, rlpB; LPS-assembly lipoprotein</v>
          </cell>
          <cell r="C3401" t="e">
            <v>#N/A</v>
          </cell>
        </row>
        <row r="3402">
          <cell r="A3402" t="str">
            <v>K03644</v>
          </cell>
          <cell r="B3402" t="str">
            <v>lipA, LIAS, LIP1, LIP5; lipoyl synthase [EC:2.8.1.8]</v>
          </cell>
          <cell r="C3402" t="str">
            <v>map00785</v>
          </cell>
        </row>
        <row r="3403">
          <cell r="A3403" t="str">
            <v>K03645</v>
          </cell>
          <cell r="B3403" t="str">
            <v>seqA; negative modulator of initiation of replication</v>
          </cell>
          <cell r="C3403" t="e">
            <v>#N/A</v>
          </cell>
        </row>
        <row r="3404">
          <cell r="A3404" t="str">
            <v>K03646</v>
          </cell>
          <cell r="B3404" t="str">
            <v>tolA; colicin import membrane protein</v>
          </cell>
          <cell r="C3404" t="e">
            <v>#N/A</v>
          </cell>
        </row>
        <row r="3405">
          <cell r="A3405" t="str">
            <v>K03647</v>
          </cell>
          <cell r="B3405" t="str">
            <v>nrdI; protein involved in ribonucleotide reduction</v>
          </cell>
          <cell r="C3405" t="e">
            <v>#N/A</v>
          </cell>
        </row>
        <row r="3406">
          <cell r="A3406" t="str">
            <v>K03648</v>
          </cell>
          <cell r="B3406" t="str">
            <v>UNG, UDG; uracil-DNA glycosylase [EC:3.2.2.27]</v>
          </cell>
          <cell r="C3406" t="e">
            <v>#N/A</v>
          </cell>
        </row>
        <row r="3407">
          <cell r="A3407" t="str">
            <v>K03649</v>
          </cell>
          <cell r="B3407" t="str">
            <v>mug; double-stranded uracil-DNA glycosylase [EC:3.2.2.28]</v>
          </cell>
          <cell r="C3407" t="e">
            <v>#N/A</v>
          </cell>
        </row>
        <row r="3408">
          <cell r="A3408" t="str">
            <v>K03650</v>
          </cell>
          <cell r="B3408" t="str">
            <v>mnmE, trmE, MSS1; tRNA modification GTPase [EC:3.6.-.-]</v>
          </cell>
          <cell r="C3408" t="e">
            <v>#N/A</v>
          </cell>
        </row>
        <row r="3409">
          <cell r="A3409" t="str">
            <v>K03651</v>
          </cell>
          <cell r="B3409" t="str">
            <v>cpdA; 3',5'-cyclic-AMP phosphodiesterase [EC:3.1.4.53]</v>
          </cell>
          <cell r="C3409" t="str">
            <v>map00230</v>
          </cell>
        </row>
        <row r="3410">
          <cell r="A3410" t="str">
            <v>K03652</v>
          </cell>
          <cell r="B3410" t="str">
            <v>MPG; DNA-3-methyladenine glycosylase [EC:3.2.2.21]</v>
          </cell>
          <cell r="C3410" t="e">
            <v>#N/A</v>
          </cell>
        </row>
        <row r="3411">
          <cell r="A3411" t="str">
            <v>K03653</v>
          </cell>
          <cell r="B3411" t="str">
            <v>K03653; N-glycosylase/DNA lyase [EC:3.2.2.- 4.2.99.18]</v>
          </cell>
          <cell r="C3411" t="e">
            <v>#N/A</v>
          </cell>
        </row>
        <row r="3412">
          <cell r="A3412" t="str">
            <v>K03654</v>
          </cell>
          <cell r="B3412" t="str">
            <v>recQ; ATP-dependent DNA helicase RecQ [EC:3.6.4.12]</v>
          </cell>
          <cell r="C3412" t="e">
            <v>#N/A</v>
          </cell>
        </row>
        <row r="3413">
          <cell r="A3413" t="str">
            <v>K03655</v>
          </cell>
          <cell r="B3413" t="str">
            <v>recG; ATP-dependent DNA helicase RecG [EC:3.6.4.12]</v>
          </cell>
          <cell r="C3413" t="e">
            <v>#N/A</v>
          </cell>
        </row>
        <row r="3414">
          <cell r="A3414" t="str">
            <v>K03656</v>
          </cell>
          <cell r="B3414" t="str">
            <v>rep; ATP-dependent DNA helicase Rep [EC:3.6.4.12]</v>
          </cell>
          <cell r="C3414" t="e">
            <v>#N/A</v>
          </cell>
        </row>
        <row r="3415">
          <cell r="A3415" t="str">
            <v>K03657</v>
          </cell>
          <cell r="B3415" t="str">
            <v>uvrD, pcrA; DNA helicase II / ATP-dependent DNA helicase PcrA [EC:3.6.4.12]</v>
          </cell>
          <cell r="C3415" t="e">
            <v>#N/A</v>
          </cell>
        </row>
        <row r="3416">
          <cell r="A3416" t="str">
            <v>K03658</v>
          </cell>
          <cell r="B3416" t="str">
            <v>helD; DNA helicase IV [EC:3.6.4.12]</v>
          </cell>
          <cell r="C3416" t="e">
            <v>#N/A</v>
          </cell>
        </row>
        <row r="3417">
          <cell r="A3417" t="str">
            <v>K03660</v>
          </cell>
          <cell r="B3417" t="str">
            <v>OGG1; N-glycosylase/DNA lyase [EC:3.2.2.- 4.2.99.18]</v>
          </cell>
          <cell r="C3417" t="e">
            <v>#N/A</v>
          </cell>
        </row>
        <row r="3418">
          <cell r="A3418" t="str">
            <v>K03661</v>
          </cell>
          <cell r="B3418" t="str">
            <v>ATPeV0B, ATP6F; V-type H+-transporting ATPase 21kDa proteolipid subunit</v>
          </cell>
          <cell r="C3418" t="str">
            <v>map00190</v>
          </cell>
        </row>
        <row r="3419">
          <cell r="A3419" t="str">
            <v>K03662</v>
          </cell>
          <cell r="B3419" t="str">
            <v>ATPeVS1, ATP6S1; V-type H+-transporting ATPase S1 subunit</v>
          </cell>
          <cell r="C3419" t="str">
            <v>map00190</v>
          </cell>
        </row>
        <row r="3420">
          <cell r="A3420" t="str">
            <v>K03663</v>
          </cell>
          <cell r="B3420" t="str">
            <v>FUT9; 4-galactosyl-N-acetylglucosaminide 3-alpha-L-fucosyltransferase [EC:2.4.1.152]</v>
          </cell>
          <cell r="C3420" t="str">
            <v>map00515</v>
          </cell>
        </row>
        <row r="3421">
          <cell r="A3421" t="str">
            <v>K03664</v>
          </cell>
          <cell r="B3421" t="str">
            <v>smpB; SsrA-binding protein</v>
          </cell>
          <cell r="C3421" t="e">
            <v>#N/A</v>
          </cell>
        </row>
        <row r="3422">
          <cell r="A3422" t="str">
            <v>K03665</v>
          </cell>
          <cell r="B3422" t="str">
            <v>hflX; GTPase</v>
          </cell>
          <cell r="C3422" t="e">
            <v>#N/A</v>
          </cell>
        </row>
        <row r="3423">
          <cell r="A3423" t="str">
            <v>K03666</v>
          </cell>
          <cell r="B3423" t="str">
            <v>hfq; host factor-I protein</v>
          </cell>
          <cell r="C3423" t="e">
            <v>#N/A</v>
          </cell>
        </row>
        <row r="3424">
          <cell r="A3424" t="str">
            <v>K03667</v>
          </cell>
          <cell r="B3424" t="str">
            <v>hslU; ATP-dependent HslUV protease ATP-binding subunit HslU</v>
          </cell>
          <cell r="C3424" t="e">
            <v>#N/A</v>
          </cell>
        </row>
        <row r="3425">
          <cell r="A3425" t="str">
            <v>K03668</v>
          </cell>
          <cell r="B3425" t="str">
            <v>hslJ; heat shock protein HslJ</v>
          </cell>
          <cell r="C3425" t="e">
            <v>#N/A</v>
          </cell>
        </row>
        <row r="3426">
          <cell r="A3426" t="str">
            <v>K03669</v>
          </cell>
          <cell r="B3426" t="str">
            <v>mdoH; membrane glycosyltransferase [EC:2.4.1.-]</v>
          </cell>
          <cell r="C3426" t="e">
            <v>#N/A</v>
          </cell>
        </row>
        <row r="3427">
          <cell r="A3427" t="str">
            <v>K03670</v>
          </cell>
          <cell r="B3427" t="str">
            <v>mdoG; periplasmic glucans biosynthesis protein</v>
          </cell>
          <cell r="C3427" t="e">
            <v>#N/A</v>
          </cell>
        </row>
        <row r="3428">
          <cell r="A3428" t="str">
            <v>K03671</v>
          </cell>
          <cell r="B3428" t="str">
            <v>trxA; thioredoxin 1</v>
          </cell>
          <cell r="C3428" t="e">
            <v>#N/A</v>
          </cell>
        </row>
        <row r="3429">
          <cell r="A3429" t="str">
            <v>K03672</v>
          </cell>
          <cell r="B3429" t="str">
            <v>trxC; thioredoxin 2 [EC:1.8.1.8]</v>
          </cell>
          <cell r="C3429" t="e">
            <v>#N/A</v>
          </cell>
        </row>
        <row r="3430">
          <cell r="A3430" t="str">
            <v>K03673</v>
          </cell>
          <cell r="B3430" t="str">
            <v>dsbA; protein dithiol oxidoreductase (disulfide-forming) [EC:1.8.4.15]</v>
          </cell>
          <cell r="C3430" t="e">
            <v>#N/A</v>
          </cell>
        </row>
        <row r="3431">
          <cell r="A3431" t="str">
            <v>K03674</v>
          </cell>
          <cell r="B3431" t="str">
            <v>grxA; glutaredoxin 1</v>
          </cell>
          <cell r="C3431" t="e">
            <v>#N/A</v>
          </cell>
        </row>
        <row r="3432">
          <cell r="A3432" t="str">
            <v>K03675</v>
          </cell>
          <cell r="B3432" t="str">
            <v>grxB; glutaredoxin 2</v>
          </cell>
          <cell r="C3432" t="e">
            <v>#N/A</v>
          </cell>
        </row>
        <row r="3433">
          <cell r="A3433" t="str">
            <v>K03676</v>
          </cell>
          <cell r="B3433" t="str">
            <v>grxC, GLRX, GLRX2; glutaredoxin 3</v>
          </cell>
          <cell r="C3433" t="e">
            <v>#N/A</v>
          </cell>
        </row>
        <row r="3434">
          <cell r="A3434" t="str">
            <v>K03678</v>
          </cell>
          <cell r="B3434" t="str">
            <v>RRP45, EXOSC9; exosome complex component RRP45</v>
          </cell>
          <cell r="C3434" t="e">
            <v>#N/A</v>
          </cell>
        </row>
        <row r="3435">
          <cell r="A3435" t="str">
            <v>K03679</v>
          </cell>
          <cell r="B3435" t="str">
            <v>RRP4, EXOSC2; exosome complex component RRP4</v>
          </cell>
          <cell r="C3435" t="e">
            <v>#N/A</v>
          </cell>
        </row>
        <row r="3436">
          <cell r="A3436" t="str">
            <v>K03680</v>
          </cell>
          <cell r="B3436" t="str">
            <v>EIF2B4; translation initiation factor eIF-2B subunit delta</v>
          </cell>
          <cell r="C3436" t="e">
            <v>#N/A</v>
          </cell>
        </row>
        <row r="3437">
          <cell r="A3437" t="str">
            <v>K03681</v>
          </cell>
          <cell r="B3437" t="str">
            <v>RRP40, EXOSC3; exosome complex component RRP40</v>
          </cell>
          <cell r="C3437" t="e">
            <v>#N/A</v>
          </cell>
        </row>
        <row r="3438">
          <cell r="A3438" t="str">
            <v>K03683</v>
          </cell>
          <cell r="B3438" t="str">
            <v>rnt; ribonuclease T [EC:3.1.13.-]</v>
          </cell>
          <cell r="C3438" t="e">
            <v>#N/A</v>
          </cell>
        </row>
        <row r="3439">
          <cell r="A3439" t="str">
            <v>K03684</v>
          </cell>
          <cell r="B3439" t="str">
            <v>rnd; ribonuclease D [EC:3.1.13.5]</v>
          </cell>
          <cell r="C3439" t="e">
            <v>#N/A</v>
          </cell>
        </row>
        <row r="3440">
          <cell r="A3440" t="str">
            <v>K03685</v>
          </cell>
          <cell r="B3440" t="str">
            <v>rnc, DROSHA, RNT1; ribonuclease III [EC:3.1.26.3]</v>
          </cell>
          <cell r="C3440" t="e">
            <v>#N/A</v>
          </cell>
        </row>
        <row r="3441">
          <cell r="A3441" t="str">
            <v>K03686</v>
          </cell>
          <cell r="B3441" t="str">
            <v>dnaJ; molecular chaperone DnaJ</v>
          </cell>
          <cell r="C3441" t="e">
            <v>#N/A</v>
          </cell>
        </row>
        <row r="3442">
          <cell r="A3442" t="str">
            <v>K03687</v>
          </cell>
          <cell r="B3442" t="str">
            <v>GRPE; molecular chaperone GrpE</v>
          </cell>
          <cell r="C3442" t="e">
            <v>#N/A</v>
          </cell>
        </row>
        <row r="3443">
          <cell r="A3443" t="str">
            <v>K03688</v>
          </cell>
          <cell r="B3443" t="str">
            <v>ubiB, aarF; ubiquinone biosynthesis protein</v>
          </cell>
          <cell r="C3443" t="e">
            <v>#N/A</v>
          </cell>
        </row>
        <row r="3444">
          <cell r="A3444" t="str">
            <v>K03689</v>
          </cell>
          <cell r="B3444" t="str">
            <v>petN; cytochrome b6-f complex subunit 8</v>
          </cell>
          <cell r="C3444" t="str">
            <v>map00195</v>
          </cell>
        </row>
        <row r="3445">
          <cell r="A3445" t="str">
            <v>K03690</v>
          </cell>
          <cell r="B3445" t="str">
            <v>ubiJ; ubiquinone biosynthesis protein UbiJ</v>
          </cell>
          <cell r="C3445" t="e">
            <v>#N/A</v>
          </cell>
        </row>
        <row r="3446">
          <cell r="A3446" t="str">
            <v>K03691</v>
          </cell>
          <cell r="B3446" t="str">
            <v>POFUT; peptide-O-fucosyltransferase [EC:2.4.1.221]</v>
          </cell>
          <cell r="C3446" t="str">
            <v>map00514</v>
          </cell>
        </row>
        <row r="3447">
          <cell r="A3447" t="str">
            <v>K03692</v>
          </cell>
          <cell r="B3447" t="str">
            <v>E2.4.1.213; glucosylglycerol-phosphate synthase [EC:2.4.1.213]</v>
          </cell>
          <cell r="C3447" t="str">
            <v>map01100</v>
          </cell>
        </row>
        <row r="3448">
          <cell r="A3448" t="str">
            <v>K03693</v>
          </cell>
          <cell r="B3448" t="str">
            <v>pbp1b; penicillin-binding protein 1B</v>
          </cell>
          <cell r="C3448" t="str">
            <v>map00550</v>
          </cell>
        </row>
        <row r="3449">
          <cell r="A3449" t="str">
            <v>K03694</v>
          </cell>
          <cell r="B3449" t="str">
            <v>clpA; ATP-dependent Clp protease ATP-binding subunit ClpA</v>
          </cell>
          <cell r="C3449" t="e">
            <v>#N/A</v>
          </cell>
        </row>
        <row r="3450">
          <cell r="A3450" t="str">
            <v>K03695</v>
          </cell>
          <cell r="B3450" t="str">
            <v>clpB; ATP-dependent Clp protease ATP-binding subunit ClpB</v>
          </cell>
          <cell r="C3450" t="e">
            <v>#N/A</v>
          </cell>
        </row>
        <row r="3451">
          <cell r="A3451" t="str">
            <v>K03696</v>
          </cell>
          <cell r="B3451" t="str">
            <v>clpC; ATP-dependent Clp protease ATP-binding subunit ClpC</v>
          </cell>
          <cell r="C3451" t="e">
            <v>#N/A</v>
          </cell>
        </row>
        <row r="3452">
          <cell r="A3452" t="str">
            <v>K03697</v>
          </cell>
          <cell r="B3452" t="str">
            <v>clpE; ATP-dependent Clp protease ATP-binding subunit ClpE</v>
          </cell>
          <cell r="C3452" t="e">
            <v>#N/A</v>
          </cell>
        </row>
        <row r="3453">
          <cell r="A3453" t="str">
            <v>K03698</v>
          </cell>
          <cell r="B3453" t="str">
            <v>cbf, cbf1; 3'-5' exoribonuclease [EC:3.1.-.-]</v>
          </cell>
          <cell r="C3453" t="e">
            <v>#N/A</v>
          </cell>
        </row>
        <row r="3454">
          <cell r="A3454" t="str">
            <v>K03699</v>
          </cell>
          <cell r="B3454" t="str">
            <v>tlyC; putative hemolysin</v>
          </cell>
          <cell r="C3454" t="e">
            <v>#N/A</v>
          </cell>
        </row>
        <row r="3455">
          <cell r="A3455" t="str">
            <v>K03700</v>
          </cell>
          <cell r="B3455" t="str">
            <v>recU; recombination protein U</v>
          </cell>
          <cell r="C3455" t="e">
            <v>#N/A</v>
          </cell>
        </row>
        <row r="3456">
          <cell r="A3456" t="str">
            <v>K03701</v>
          </cell>
          <cell r="B3456" t="str">
            <v>uvrA; excinuclease ABC subunit A</v>
          </cell>
          <cell r="C3456" t="e">
            <v>#N/A</v>
          </cell>
        </row>
        <row r="3457">
          <cell r="A3457" t="str">
            <v>K03702</v>
          </cell>
          <cell r="B3457" t="str">
            <v>uvrB; excinuclease ABC subunit B</v>
          </cell>
          <cell r="C3457" t="e">
            <v>#N/A</v>
          </cell>
        </row>
        <row r="3458">
          <cell r="A3458" t="str">
            <v>K03703</v>
          </cell>
          <cell r="B3458" t="str">
            <v>uvrC; excinuclease ABC subunit C</v>
          </cell>
          <cell r="C3458" t="e">
            <v>#N/A</v>
          </cell>
        </row>
        <row r="3459">
          <cell r="A3459" t="str">
            <v>K03704</v>
          </cell>
          <cell r="B3459" t="str">
            <v>cspA; cold shock protein</v>
          </cell>
          <cell r="C3459" t="e">
            <v>#N/A</v>
          </cell>
        </row>
        <row r="3460">
          <cell r="A3460" t="str">
            <v>K03705</v>
          </cell>
          <cell r="B3460" t="str">
            <v>hrcA; heat-inducible transcriptional repressor</v>
          </cell>
          <cell r="C3460" t="e">
            <v>#N/A</v>
          </cell>
        </row>
        <row r="3461">
          <cell r="A3461" t="str">
            <v>K03706</v>
          </cell>
          <cell r="B3461" t="str">
            <v>codY; transcriptional pleiotropic repressor</v>
          </cell>
          <cell r="C3461" t="e">
            <v>#N/A</v>
          </cell>
        </row>
        <row r="3462">
          <cell r="A3462" t="str">
            <v>K03707</v>
          </cell>
          <cell r="B3462" t="str">
            <v>tenA; thiaminase (transcriptional activator TenA) [EC:3.5.99.2]</v>
          </cell>
          <cell r="C3462" t="str">
            <v>map00730</v>
          </cell>
        </row>
        <row r="3463">
          <cell r="A3463" t="str">
            <v>K03708</v>
          </cell>
          <cell r="B3463" t="str">
            <v>ctsR; transcriptional regulator of stress and heat shock response</v>
          </cell>
          <cell r="C3463" t="e">
            <v>#N/A</v>
          </cell>
        </row>
        <row r="3464">
          <cell r="A3464" t="str">
            <v>K03709</v>
          </cell>
          <cell r="B3464" t="str">
            <v>troR; DtxR family transcriptional regulator, Mn-dependent transcriptional regulator</v>
          </cell>
          <cell r="C3464" t="e">
            <v>#N/A</v>
          </cell>
        </row>
        <row r="3465">
          <cell r="A3465" t="str">
            <v>K03710</v>
          </cell>
          <cell r="B3465" t="str">
            <v>K03710; GntR family transcriptional regulator</v>
          </cell>
          <cell r="C3465" t="e">
            <v>#N/A</v>
          </cell>
        </row>
        <row r="3466">
          <cell r="A3466" t="str">
            <v>K03711</v>
          </cell>
          <cell r="B3466" t="str">
            <v>fur, zur, furB; Fur family transcriptional regulator, ferric uptake regulator</v>
          </cell>
          <cell r="C3466" t="e">
            <v>#N/A</v>
          </cell>
        </row>
        <row r="3467">
          <cell r="A3467" t="str">
            <v>K03712</v>
          </cell>
          <cell r="B3467" t="str">
            <v>marR; MarR family transcriptional regulator, multiple antibiotic resistance protein MarR</v>
          </cell>
          <cell r="C3467" t="e">
            <v>#N/A</v>
          </cell>
        </row>
        <row r="3468">
          <cell r="A3468" t="str">
            <v>K03713</v>
          </cell>
          <cell r="B3468" t="str">
            <v>glnR; MerR family transcriptional regulator, glutamine synthetase repressor</v>
          </cell>
          <cell r="C3468" t="e">
            <v>#N/A</v>
          </cell>
        </row>
        <row r="3469">
          <cell r="A3469" t="str">
            <v>K03714</v>
          </cell>
          <cell r="B3469" t="str">
            <v>XYLT; glycoprotein 2-beta-D-xylosyltransferase [EC:2.4.2.38]</v>
          </cell>
          <cell r="C3469" t="str">
            <v>map00513</v>
          </cell>
        </row>
        <row r="3470">
          <cell r="A3470" t="str">
            <v>K03715</v>
          </cell>
          <cell r="B3470" t="str">
            <v>MGD; 1,2-diacylglycerol 3-beta-galactosyltransferase [EC:2.4.1.46]</v>
          </cell>
          <cell r="C3470" t="str">
            <v>map00561</v>
          </cell>
        </row>
        <row r="3471">
          <cell r="A3471" t="str">
            <v>K03716</v>
          </cell>
          <cell r="B3471" t="str">
            <v>splB; spore photoproduct lyase [EC:4.1.99.14]</v>
          </cell>
          <cell r="C3471" t="e">
            <v>#N/A</v>
          </cell>
        </row>
        <row r="3472">
          <cell r="A3472" t="str">
            <v>K03717</v>
          </cell>
          <cell r="B3472" t="str">
            <v>nhaR; LysR family transcriptional regulator, transcriptional activator of nhaA</v>
          </cell>
          <cell r="C3472" t="e">
            <v>#N/A</v>
          </cell>
        </row>
        <row r="3473">
          <cell r="A3473" t="str">
            <v>K03718</v>
          </cell>
          <cell r="B3473" t="str">
            <v>asnC; Lrp/AsnC family transcriptional regulator, regulator for asnA, asnC and gidA</v>
          </cell>
          <cell r="C3473" t="e">
            <v>#N/A</v>
          </cell>
        </row>
        <row r="3474">
          <cell r="A3474" t="str">
            <v>K03719</v>
          </cell>
          <cell r="B3474" t="str">
            <v>lrp; Lrp/AsnC family transcriptional regulator, leucine-responsive regulatory protein</v>
          </cell>
          <cell r="C3474" t="e">
            <v>#N/A</v>
          </cell>
        </row>
        <row r="3475">
          <cell r="A3475" t="str">
            <v>K03720</v>
          </cell>
          <cell r="B3475" t="str">
            <v>trpR; TrpR family transcriptional regulator, trp operon repressor</v>
          </cell>
          <cell r="C3475" t="e">
            <v>#N/A</v>
          </cell>
        </row>
        <row r="3476">
          <cell r="A3476" t="str">
            <v>K03721</v>
          </cell>
          <cell r="B3476" t="str">
            <v>tyrR; transcriptional regulator of aroF, aroG, tyrA and aromatic amino acid transport</v>
          </cell>
          <cell r="C3476" t="e">
            <v>#N/A</v>
          </cell>
        </row>
        <row r="3477">
          <cell r="A3477" t="str">
            <v>K03722</v>
          </cell>
          <cell r="B3477" t="str">
            <v>dinG; ATP-dependent DNA helicase DinG [EC:3.6.4.12]</v>
          </cell>
          <cell r="C3477" t="e">
            <v>#N/A</v>
          </cell>
        </row>
        <row r="3478">
          <cell r="A3478" t="str">
            <v>K03723</v>
          </cell>
          <cell r="B3478" t="str">
            <v>mfd; transcription-repair coupling factor (superfamily II helicase) [EC:3.6.4.-]</v>
          </cell>
          <cell r="C3478" t="e">
            <v>#N/A</v>
          </cell>
        </row>
        <row r="3479">
          <cell r="A3479" t="str">
            <v>K03724</v>
          </cell>
          <cell r="B3479" t="str">
            <v>lhr; ATP-dependent helicase Lhr and Lhr-like helicase [EC:3.6.4.-]</v>
          </cell>
          <cell r="C3479" t="e">
            <v>#N/A</v>
          </cell>
        </row>
        <row r="3480">
          <cell r="A3480" t="str">
            <v>K03725</v>
          </cell>
          <cell r="B3480" t="str">
            <v>K03725; archaea-specific helicase [EC:3.6.4.-]</v>
          </cell>
          <cell r="C3480" t="e">
            <v>#N/A</v>
          </cell>
        </row>
        <row r="3481">
          <cell r="A3481" t="str">
            <v>K03726</v>
          </cell>
          <cell r="B3481" t="str">
            <v>helS; helicase [EC:3.6.4.-]</v>
          </cell>
          <cell r="C3481" t="e">
            <v>#N/A</v>
          </cell>
        </row>
        <row r="3482">
          <cell r="A3482" t="str">
            <v>K03727</v>
          </cell>
          <cell r="B3482" t="str">
            <v>helY; ATP-dependent RNA helicase HelY [EC:3.6.4.-]</v>
          </cell>
          <cell r="C3482" t="e">
            <v>#N/A</v>
          </cell>
        </row>
        <row r="3483">
          <cell r="A3483" t="str">
            <v>K03728</v>
          </cell>
          <cell r="B3483" t="str">
            <v>NR1D1; nuclear receptor subfamily 1 group D member 1</v>
          </cell>
          <cell r="C3483" t="e">
            <v>#N/A</v>
          </cell>
        </row>
        <row r="3484">
          <cell r="A3484" t="str">
            <v>K03729</v>
          </cell>
          <cell r="B3484" t="str">
            <v>BHLHB2, DEC1; class B basic helix-loop-helix protein 2</v>
          </cell>
          <cell r="C3484" t="e">
            <v>#N/A</v>
          </cell>
        </row>
        <row r="3485">
          <cell r="A3485" t="str">
            <v>K03730</v>
          </cell>
          <cell r="B3485" t="str">
            <v>BHLHB3, DEC2; class B basic helix-loop-helix protein 3</v>
          </cell>
          <cell r="C3485" t="e">
            <v>#N/A</v>
          </cell>
        </row>
        <row r="3486">
          <cell r="A3486" t="str">
            <v>K03731</v>
          </cell>
          <cell r="B3486" t="str">
            <v>E2.4.1.216; trehalose 6-phosphate phosphorylase [EC:2.4.1.216]</v>
          </cell>
          <cell r="C3486" t="e">
            <v>#N/A</v>
          </cell>
        </row>
        <row r="3487">
          <cell r="A3487" t="str">
            <v>K03732</v>
          </cell>
          <cell r="B3487" t="str">
            <v>rhlB; ATP-dependent RNA helicase RhlB [EC:3.6.4.13]</v>
          </cell>
          <cell r="C3487" t="e">
            <v>#N/A</v>
          </cell>
        </row>
        <row r="3488">
          <cell r="A3488" t="str">
            <v>K03733</v>
          </cell>
          <cell r="B3488" t="str">
            <v>xerC; integrase/recombinase XerC</v>
          </cell>
          <cell r="C3488" t="e">
            <v>#N/A</v>
          </cell>
        </row>
        <row r="3489">
          <cell r="A3489" t="str">
            <v>K03734</v>
          </cell>
          <cell r="B3489" t="str">
            <v>apbE; FAD:protein FMN transferase [EC:2.7.1.180]</v>
          </cell>
          <cell r="C3489" t="e">
            <v>#N/A</v>
          </cell>
        </row>
        <row r="3490">
          <cell r="A3490" t="str">
            <v>K03735</v>
          </cell>
          <cell r="B3490" t="str">
            <v>eutB; ethanolamine ammonia-lyase large subunit [EC:4.3.1.7]</v>
          </cell>
          <cell r="C3490" t="str">
            <v>map00564</v>
          </cell>
        </row>
        <row r="3491">
          <cell r="A3491" t="str">
            <v>K03736</v>
          </cell>
          <cell r="B3491" t="str">
            <v>eutC; ethanolamine ammonia-lyase small subunit [EC:4.3.1.7]</v>
          </cell>
          <cell r="C3491" t="str">
            <v>map00564</v>
          </cell>
        </row>
        <row r="3492">
          <cell r="A3492" t="str">
            <v>K03737</v>
          </cell>
          <cell r="B3492" t="str">
            <v>por, nifJ; pyruvate-ferredoxin/flavodoxin oxidoreductase [EC:1.2.7.1 1.2.7.-]</v>
          </cell>
          <cell r="C3492" t="str">
            <v>map00010</v>
          </cell>
        </row>
        <row r="3493">
          <cell r="A3493" t="str">
            <v>K03738</v>
          </cell>
          <cell r="B3493" t="str">
            <v>aor; aldehyde:ferredoxin oxidoreductase [EC:1.2.7.5]</v>
          </cell>
          <cell r="C3493" t="str">
            <v>map00030</v>
          </cell>
        </row>
        <row r="3494">
          <cell r="A3494" t="str">
            <v>K03739</v>
          </cell>
          <cell r="B3494" t="str">
            <v>dltB; membrane protein involved in D-alanine export</v>
          </cell>
          <cell r="C3494" t="e">
            <v>#N/A</v>
          </cell>
        </row>
        <row r="3495">
          <cell r="A3495" t="str">
            <v>K03740</v>
          </cell>
          <cell r="B3495" t="str">
            <v>dltD; D-alanine transfer protein</v>
          </cell>
          <cell r="C3495" t="e">
            <v>#N/A</v>
          </cell>
        </row>
        <row r="3496">
          <cell r="A3496" t="str">
            <v>K03741</v>
          </cell>
          <cell r="B3496" t="str">
            <v>arsC; arsenate reductase (thioredoxin) [EC:1.20.4.4]</v>
          </cell>
          <cell r="C3496" t="e">
            <v>#N/A</v>
          </cell>
        </row>
        <row r="3497">
          <cell r="A3497" t="str">
            <v>K03742</v>
          </cell>
          <cell r="B3497" t="str">
            <v>pncC; nicotinamide-nucleotide amidase [EC:3.5.1.42]</v>
          </cell>
          <cell r="C3497" t="str">
            <v>map00760</v>
          </cell>
        </row>
        <row r="3498">
          <cell r="A3498" t="str">
            <v>K03743</v>
          </cell>
          <cell r="B3498" t="str">
            <v>pncC; nicotinamide-nucleotide amidase [EC:3.5.1.42]</v>
          </cell>
          <cell r="C3498" t="str">
            <v>map00760</v>
          </cell>
        </row>
        <row r="3499">
          <cell r="A3499" t="str">
            <v>K03744</v>
          </cell>
          <cell r="B3499" t="str">
            <v>lemA; LemA protein</v>
          </cell>
          <cell r="C3499" t="e">
            <v>#N/A</v>
          </cell>
        </row>
        <row r="3500">
          <cell r="A3500" t="str">
            <v>K03745</v>
          </cell>
          <cell r="B3500" t="str">
            <v>slyX; SlyX protein</v>
          </cell>
          <cell r="C3500" t="e">
            <v>#N/A</v>
          </cell>
        </row>
        <row r="3501">
          <cell r="A3501" t="str">
            <v>K03746</v>
          </cell>
          <cell r="B3501" t="str">
            <v>hns; DNA-binding protein H-NS</v>
          </cell>
          <cell r="C3501" t="e">
            <v>#N/A</v>
          </cell>
        </row>
        <row r="3502">
          <cell r="A3502" t="str">
            <v>K03747</v>
          </cell>
          <cell r="B3502" t="str">
            <v>smg; Smg protein</v>
          </cell>
          <cell r="C3502" t="e">
            <v>#N/A</v>
          </cell>
        </row>
        <row r="3503">
          <cell r="A3503" t="str">
            <v>K03748</v>
          </cell>
          <cell r="B3503" t="str">
            <v>sanA; SanA protein</v>
          </cell>
          <cell r="C3503" t="e">
            <v>#N/A</v>
          </cell>
        </row>
        <row r="3504">
          <cell r="A3504" t="str">
            <v>K03749</v>
          </cell>
          <cell r="B3504" t="str">
            <v>dedD; DedD protein</v>
          </cell>
          <cell r="C3504" t="e">
            <v>#N/A</v>
          </cell>
        </row>
        <row r="3505">
          <cell r="A3505" t="str">
            <v>K03750</v>
          </cell>
          <cell r="B3505" t="str">
            <v>moeA; molybdopterin molybdotransferase [EC:2.10.1.1]</v>
          </cell>
          <cell r="C3505" t="str">
            <v>map00790</v>
          </cell>
        </row>
        <row r="3506">
          <cell r="A3506" t="str">
            <v>K03752</v>
          </cell>
          <cell r="B3506" t="str">
            <v>mobA; molybdenum cofactor guanylyltransferase [EC:2.7.7.77]</v>
          </cell>
          <cell r="C3506" t="str">
            <v>map00790</v>
          </cell>
        </row>
        <row r="3507">
          <cell r="A3507" t="str">
            <v>K03753</v>
          </cell>
          <cell r="B3507" t="str">
            <v>mobB; molybdopterin-guanine dinucleotide biosynthesis adapter protein</v>
          </cell>
          <cell r="C3507" t="e">
            <v>#N/A</v>
          </cell>
        </row>
        <row r="3508">
          <cell r="A3508" t="str">
            <v>K03754</v>
          </cell>
          <cell r="B3508" t="str">
            <v>EIF2B2; translation initiation factor eIF-2B subunit beta</v>
          </cell>
          <cell r="C3508" t="e">
            <v>#N/A</v>
          </cell>
        </row>
        <row r="3509">
          <cell r="A3509" t="str">
            <v>K03755</v>
          </cell>
          <cell r="B3509" t="str">
            <v>adiY; AraC family transcriptional regulator, transcriptional activator of adiA</v>
          </cell>
          <cell r="C3509" t="e">
            <v>#N/A</v>
          </cell>
        </row>
        <row r="3510">
          <cell r="A3510" t="str">
            <v>K03756</v>
          </cell>
          <cell r="B3510" t="str">
            <v>potE; putrescine:ornithine antiporter</v>
          </cell>
          <cell r="C3510" t="e">
            <v>#N/A</v>
          </cell>
        </row>
        <row r="3511">
          <cell r="A3511" t="str">
            <v>K03757</v>
          </cell>
          <cell r="B3511" t="str">
            <v>cadB; cadaverine:lysine antiporter</v>
          </cell>
          <cell r="C3511" t="e">
            <v>#N/A</v>
          </cell>
        </row>
        <row r="3512">
          <cell r="A3512" t="str">
            <v>K03758</v>
          </cell>
          <cell r="B3512" t="str">
            <v>arcD, lysl, lysP; arginine:ornithine antiporter / lysine permease</v>
          </cell>
          <cell r="C3512" t="e">
            <v>#N/A</v>
          </cell>
        </row>
        <row r="3513">
          <cell r="A3513" t="str">
            <v>K03759</v>
          </cell>
          <cell r="B3513" t="str">
            <v>adiC; arginine:agmatine antiporter</v>
          </cell>
          <cell r="C3513" t="e">
            <v>#N/A</v>
          </cell>
        </row>
        <row r="3514">
          <cell r="A3514" t="str">
            <v>K03760</v>
          </cell>
          <cell r="B3514" t="str">
            <v>eptA, pmrC; lipid A ethanolaminephosphotransferase [EC:2.7.8.43]</v>
          </cell>
          <cell r="C3514" t="str">
            <v>map00540</v>
          </cell>
        </row>
        <row r="3515">
          <cell r="A3515" t="str">
            <v>K03761</v>
          </cell>
          <cell r="B3515" t="str">
            <v>kgtP; MFS transporter, MHS family, alpha-ketoglutarate permease</v>
          </cell>
          <cell r="C3515" t="e">
            <v>#N/A</v>
          </cell>
        </row>
        <row r="3516">
          <cell r="A3516" t="str">
            <v>K03762</v>
          </cell>
          <cell r="B3516" t="str">
            <v>proP; MFS transporter, MHS family, proline/betaine transporter</v>
          </cell>
          <cell r="C3516" t="e">
            <v>#N/A</v>
          </cell>
        </row>
        <row r="3517">
          <cell r="A3517" t="str">
            <v>K03763</v>
          </cell>
          <cell r="B3517" t="str">
            <v>polC; DNA polymerase III subunit alpha, Gram-positive type [EC:2.7.7.7]</v>
          </cell>
          <cell r="C3517" t="e">
            <v>#N/A</v>
          </cell>
        </row>
        <row r="3518">
          <cell r="A3518" t="str">
            <v>K03764</v>
          </cell>
          <cell r="B3518" t="str">
            <v>metJ; MetJ family transcriptional regulator, methionine regulon repressor</v>
          </cell>
          <cell r="C3518" t="e">
            <v>#N/A</v>
          </cell>
        </row>
        <row r="3519">
          <cell r="A3519" t="str">
            <v>K03765</v>
          </cell>
          <cell r="B3519" t="str">
            <v>cadC; transcriptional activator of cad operon</v>
          </cell>
          <cell r="C3519" t="e">
            <v>#N/A</v>
          </cell>
        </row>
        <row r="3520">
          <cell r="A3520" t="str">
            <v>K03766</v>
          </cell>
          <cell r="B3520" t="str">
            <v>B3GNT5; beta-1,3-N-acetylglucosaminyltransferase 5 [EC:2.4.1.206]</v>
          </cell>
          <cell r="C3520" t="str">
            <v>map00601</v>
          </cell>
        </row>
        <row r="3521">
          <cell r="A3521" t="str">
            <v>K03767</v>
          </cell>
          <cell r="B3521" t="str">
            <v>PPIA; peptidyl-prolyl cis-trans isomerase A (cyclophilin A) [EC:5.2.1.8]</v>
          </cell>
          <cell r="C3521" t="e">
            <v>#N/A</v>
          </cell>
        </row>
        <row r="3522">
          <cell r="A3522" t="str">
            <v>K03768</v>
          </cell>
          <cell r="B3522" t="str">
            <v>PPIB, ppiB; peptidyl-prolyl cis-trans isomerase B (cyclophilin B) [EC:5.2.1.8]</v>
          </cell>
          <cell r="C3522" t="e">
            <v>#N/A</v>
          </cell>
        </row>
        <row r="3523">
          <cell r="A3523" t="str">
            <v>K03769</v>
          </cell>
          <cell r="B3523" t="str">
            <v>ppiC; peptidyl-prolyl cis-trans isomerase C [EC:5.2.1.8]</v>
          </cell>
          <cell r="C3523" t="e">
            <v>#N/A</v>
          </cell>
        </row>
        <row r="3524">
          <cell r="A3524" t="str">
            <v>K03770</v>
          </cell>
          <cell r="B3524" t="str">
            <v>ppiD; peptidyl-prolyl cis-trans isomerase D [EC:5.2.1.8]</v>
          </cell>
          <cell r="C3524" t="e">
            <v>#N/A</v>
          </cell>
        </row>
        <row r="3525">
          <cell r="A3525" t="str">
            <v>K03771</v>
          </cell>
          <cell r="B3525" t="str">
            <v>surA; peptidyl-prolyl cis-trans isomerase SurA [EC:5.2.1.8]</v>
          </cell>
          <cell r="C3525" t="e">
            <v>#N/A</v>
          </cell>
        </row>
        <row r="3526">
          <cell r="A3526" t="str">
            <v>K03772</v>
          </cell>
          <cell r="B3526" t="str">
            <v>fkpA; FKBP-type peptidyl-prolyl cis-trans isomerase FkpA [EC:5.2.1.8]</v>
          </cell>
          <cell r="C3526" t="e">
            <v>#N/A</v>
          </cell>
        </row>
        <row r="3527">
          <cell r="A3527" t="str">
            <v>K03773</v>
          </cell>
          <cell r="B3527" t="str">
            <v>fklB; FKBP-type peptidyl-prolyl cis-trans isomerase FklB [EC:5.2.1.8]</v>
          </cell>
          <cell r="C3527" t="e">
            <v>#N/A</v>
          </cell>
        </row>
        <row r="3528">
          <cell r="A3528" t="str">
            <v>K03774</v>
          </cell>
          <cell r="B3528" t="str">
            <v>slpA; FKBP-type peptidyl-prolyl cis-trans isomerase SlpA [EC:5.2.1.8]</v>
          </cell>
          <cell r="C3528" t="e">
            <v>#N/A</v>
          </cell>
        </row>
        <row r="3529">
          <cell r="A3529" t="str">
            <v>K03775</v>
          </cell>
          <cell r="B3529" t="str">
            <v>slyD; FKBP-type peptidyl-prolyl cis-trans isomerase SlyD [EC:5.2.1.8]</v>
          </cell>
          <cell r="C3529" t="e">
            <v>#N/A</v>
          </cell>
        </row>
        <row r="3530">
          <cell r="A3530" t="str">
            <v>K03776</v>
          </cell>
          <cell r="B3530" t="str">
            <v>aer; aerotaxis receptor</v>
          </cell>
          <cell r="C3530" t="e">
            <v>#N/A</v>
          </cell>
        </row>
        <row r="3531">
          <cell r="A3531" t="str">
            <v>K03777</v>
          </cell>
          <cell r="B3531" t="str">
            <v>dld; D-lactate dehydrogenase (quinone) [EC:1.1.5.12]</v>
          </cell>
          <cell r="C3531" t="str">
            <v>map00620</v>
          </cell>
        </row>
        <row r="3532">
          <cell r="A3532" t="str">
            <v>K03778</v>
          </cell>
          <cell r="B3532" t="str">
            <v>ldhA; D-lactate dehydrogenase [EC:1.1.1.28]</v>
          </cell>
          <cell r="C3532" t="str">
            <v>map00620</v>
          </cell>
        </row>
        <row r="3533">
          <cell r="A3533" t="str">
            <v>K03779</v>
          </cell>
          <cell r="B3533" t="str">
            <v>ttdA; L(+)-tartrate dehydratase alpha subunit [EC:4.2.1.32]</v>
          </cell>
          <cell r="C3533" t="str">
            <v>map00630</v>
          </cell>
        </row>
        <row r="3534">
          <cell r="A3534" t="str">
            <v>K03780</v>
          </cell>
          <cell r="B3534" t="str">
            <v>ttdB; L(+)-tartrate dehydratase beta subunit [EC:4.2.1.32]</v>
          </cell>
          <cell r="C3534" t="str">
            <v>map00630</v>
          </cell>
        </row>
        <row r="3535">
          <cell r="A3535" t="str">
            <v>K03781</v>
          </cell>
          <cell r="B3535" t="str">
            <v>katE, CAT, catB, srpA; catalase [EC:1.11.1.6]</v>
          </cell>
          <cell r="C3535" t="str">
            <v>map00380</v>
          </cell>
        </row>
        <row r="3536">
          <cell r="A3536" t="str">
            <v>K03782</v>
          </cell>
          <cell r="B3536" t="str">
            <v>katG; catalase-peroxidase [EC:1.11.1.21]</v>
          </cell>
          <cell r="C3536" t="str">
            <v>map00360</v>
          </cell>
        </row>
        <row r="3537">
          <cell r="A3537" t="str">
            <v>K03783</v>
          </cell>
          <cell r="B3537" t="str">
            <v>punA, PNP; purine-nucleoside phosphorylase [EC:2.4.2.1]</v>
          </cell>
          <cell r="C3537" t="str">
            <v>map00230</v>
          </cell>
        </row>
        <row r="3538">
          <cell r="A3538" t="str">
            <v>K03784</v>
          </cell>
          <cell r="B3538" t="str">
            <v>deoD; purine-nucleoside phosphorylase [EC:2.4.2.1]</v>
          </cell>
          <cell r="C3538" t="str">
            <v>map00230</v>
          </cell>
        </row>
        <row r="3539">
          <cell r="A3539" t="str">
            <v>K03785</v>
          </cell>
          <cell r="B3539" t="str">
            <v>aroD; 3-dehydroquinate dehydratase I [EC:4.2.1.10]</v>
          </cell>
          <cell r="C3539" t="str">
            <v>map00400</v>
          </cell>
        </row>
        <row r="3540">
          <cell r="A3540" t="str">
            <v>K03786</v>
          </cell>
          <cell r="B3540" t="str">
            <v>aroQ, qutE; 3-dehydroquinate dehydratase II [EC:4.2.1.10]</v>
          </cell>
          <cell r="C3540" t="str">
            <v>map00400</v>
          </cell>
        </row>
        <row r="3541">
          <cell r="A3541" t="str">
            <v>K03787</v>
          </cell>
          <cell r="B3541" t="str">
            <v>surE; 5'-nucleotidase [EC:3.1.3.5]</v>
          </cell>
          <cell r="C3541" t="str">
            <v>map00230</v>
          </cell>
        </row>
        <row r="3542">
          <cell r="A3542" t="str">
            <v>K03788</v>
          </cell>
          <cell r="B3542" t="str">
            <v>aphA; acid phosphatase (class B) [EC:3.1.3.2]</v>
          </cell>
          <cell r="C3542" t="str">
            <v>map00740</v>
          </cell>
        </row>
        <row r="3543">
          <cell r="A3543" t="str">
            <v>K03789</v>
          </cell>
          <cell r="B3543" t="str">
            <v>rimI; [ribosomal protein S18]-alanine N-acetyltransferase [EC:2.3.1.266]</v>
          </cell>
          <cell r="C3543" t="e">
            <v>#N/A</v>
          </cell>
        </row>
        <row r="3544">
          <cell r="A3544" t="str">
            <v>K03790</v>
          </cell>
          <cell r="B3544" t="str">
            <v>rimJ; [ribosomal protein S5]-alanine N-acetyltransferase [EC:2.3.1.267]</v>
          </cell>
          <cell r="C3544" t="e">
            <v>#N/A</v>
          </cell>
        </row>
        <row r="3545">
          <cell r="A3545" t="str">
            <v>K03791</v>
          </cell>
          <cell r="B3545" t="str">
            <v>K03791; putative chitinase</v>
          </cell>
          <cell r="C3545" t="e">
            <v>#N/A</v>
          </cell>
        </row>
        <row r="3546">
          <cell r="A3546" t="str">
            <v>K03792</v>
          </cell>
          <cell r="B3546" t="str">
            <v>SIAT10, ST3GAL6; neolactotetraosylceramide alpha-2,3-sialyltransferase (sialyltransferase 10) [EC:2.4.99.6]</v>
          </cell>
          <cell r="C3546" t="str">
            <v>map00601</v>
          </cell>
        </row>
        <row r="3547">
          <cell r="A3547" t="str">
            <v>K03793</v>
          </cell>
          <cell r="B3547" t="str">
            <v>PTR1; pteridine reductase [EC:1.5.1.33]</v>
          </cell>
          <cell r="C3547" t="str">
            <v>map00790</v>
          </cell>
        </row>
        <row r="3548">
          <cell r="A3548" t="str">
            <v>K03794</v>
          </cell>
          <cell r="B3548" t="str">
            <v>sirB; sirohydrochlorin ferrochelatase [EC:4.99.1.4]</v>
          </cell>
          <cell r="C3548" t="str">
            <v>map00860</v>
          </cell>
        </row>
        <row r="3549">
          <cell r="A3549" t="str">
            <v>K03795</v>
          </cell>
          <cell r="B3549" t="str">
            <v>cbiX; sirohydrochlorin cobaltochelatase [EC:4.99.1.3]</v>
          </cell>
          <cell r="C3549" t="str">
            <v>map00860</v>
          </cell>
        </row>
        <row r="3550">
          <cell r="A3550" t="str">
            <v>K03796</v>
          </cell>
          <cell r="B3550" t="str">
            <v>bax; Bax protein</v>
          </cell>
          <cell r="C3550" t="e">
            <v>#N/A</v>
          </cell>
        </row>
        <row r="3551">
          <cell r="A3551" t="str">
            <v>K03797</v>
          </cell>
          <cell r="B3551" t="str">
            <v>E3.4.21.102, prc, ctpA; carboxyl-terminal processing protease [EC:3.4.21.102]</v>
          </cell>
          <cell r="C3551" t="e">
            <v>#N/A</v>
          </cell>
        </row>
        <row r="3552">
          <cell r="A3552" t="str">
            <v>K03798</v>
          </cell>
          <cell r="B3552" t="str">
            <v>ftsH, hflB; cell division protease FtsH [EC:3.4.24.-]</v>
          </cell>
          <cell r="C3552" t="e">
            <v>#N/A</v>
          </cell>
        </row>
        <row r="3553">
          <cell r="A3553" t="str">
            <v>K03799</v>
          </cell>
          <cell r="B3553" t="str">
            <v>htpX; heat shock protein HtpX [EC:3.4.24.-]</v>
          </cell>
          <cell r="C3553" t="e">
            <v>#N/A</v>
          </cell>
        </row>
        <row r="3554">
          <cell r="A3554" t="str">
            <v>K03800</v>
          </cell>
          <cell r="B3554" t="str">
            <v>lplA, lplJ, lipL1; lipoate---protein ligase [EC:6.3.1.20]</v>
          </cell>
          <cell r="C3554" t="str">
            <v>map00785</v>
          </cell>
        </row>
        <row r="3555">
          <cell r="A3555" t="str">
            <v>K03801</v>
          </cell>
          <cell r="B3555" t="str">
            <v>lipB; lipoyl(octanoyl) transferase [EC:2.3.1.181]</v>
          </cell>
          <cell r="C3555" t="str">
            <v>map00785</v>
          </cell>
        </row>
        <row r="3556">
          <cell r="A3556" t="str">
            <v>K03802</v>
          </cell>
          <cell r="B3556" t="str">
            <v>cphA; cyanophycin synthetase [EC:6.3.2.29 6.3.2.30]</v>
          </cell>
          <cell r="C3556" t="e">
            <v>#N/A</v>
          </cell>
        </row>
        <row r="3557">
          <cell r="A3557" t="str">
            <v>K03803</v>
          </cell>
          <cell r="B3557" t="str">
            <v>rseC; sigma-E factor negative regulatory protein RseC</v>
          </cell>
          <cell r="C3557" t="e">
            <v>#N/A</v>
          </cell>
        </row>
        <row r="3558">
          <cell r="A3558" t="str">
            <v>K03804</v>
          </cell>
          <cell r="B3558" t="str">
            <v>mukE; chromosome partition protein MukE</v>
          </cell>
          <cell r="C3558" t="e">
            <v>#N/A</v>
          </cell>
        </row>
        <row r="3559">
          <cell r="A3559" t="str">
            <v>K03805</v>
          </cell>
          <cell r="B3559" t="str">
            <v>dsbG; thiol:disulfide interchange protein DsbG</v>
          </cell>
          <cell r="C3559" t="e">
            <v>#N/A</v>
          </cell>
        </row>
        <row r="3560">
          <cell r="A3560" t="str">
            <v>K03806</v>
          </cell>
          <cell r="B3560" t="str">
            <v>ampD; N-acetyl-anhydromuramoyl-L-alanine amidase [EC:3.5.1.28]</v>
          </cell>
          <cell r="C3560" t="e">
            <v>#N/A</v>
          </cell>
        </row>
        <row r="3561">
          <cell r="A3561" t="str">
            <v>K03807</v>
          </cell>
          <cell r="B3561" t="str">
            <v>ampE; AmpE protein</v>
          </cell>
          <cell r="C3561" t="e">
            <v>#N/A</v>
          </cell>
        </row>
        <row r="3562">
          <cell r="A3562" t="str">
            <v>K03808</v>
          </cell>
          <cell r="B3562" t="str">
            <v>pqiA; paraquat-inducible protein A</v>
          </cell>
          <cell r="C3562" t="e">
            <v>#N/A</v>
          </cell>
        </row>
        <row r="3563">
          <cell r="A3563" t="str">
            <v>K03809</v>
          </cell>
          <cell r="B3563" t="str">
            <v>wrbA; NAD(P)H dehydrogenase (quinone) [EC:1.6.5.2]</v>
          </cell>
          <cell r="C3563" t="str">
            <v>map00130</v>
          </cell>
        </row>
        <row r="3564">
          <cell r="A3564" t="str">
            <v>K03810</v>
          </cell>
          <cell r="B3564" t="str">
            <v>mviM; virulence factor</v>
          </cell>
          <cell r="C3564" t="e">
            <v>#N/A</v>
          </cell>
        </row>
        <row r="3565">
          <cell r="A3565" t="str">
            <v>K03811</v>
          </cell>
          <cell r="B3565" t="str">
            <v>pnuC; nicotinamide mononucleotide transporter</v>
          </cell>
          <cell r="C3565" t="e">
            <v>#N/A</v>
          </cell>
        </row>
        <row r="3566">
          <cell r="A3566" t="str">
            <v>K03812</v>
          </cell>
          <cell r="B3566" t="str">
            <v>rmf; ribosome modulation factor</v>
          </cell>
          <cell r="C3566" t="e">
            <v>#N/A</v>
          </cell>
        </row>
        <row r="3567">
          <cell r="A3567" t="str">
            <v>K03813</v>
          </cell>
          <cell r="B3567" t="str">
            <v>modD; molybdenum transport protein [EC:2.4.2.-]</v>
          </cell>
          <cell r="C3567" t="e">
            <v>#N/A</v>
          </cell>
        </row>
        <row r="3568">
          <cell r="A3568" t="str">
            <v>K03814</v>
          </cell>
          <cell r="B3568" t="str">
            <v>mtgA; monofunctional glycosyltransferase [EC:2.4.1.129]</v>
          </cell>
          <cell r="C3568" t="str">
            <v>map00550</v>
          </cell>
        </row>
        <row r="3569">
          <cell r="A3569" t="str">
            <v>K03815</v>
          </cell>
          <cell r="B3569" t="str">
            <v>xapA; xanthosine phosphorylase [EC:2.4.2.-]</v>
          </cell>
          <cell r="C3569" t="str">
            <v>map00230</v>
          </cell>
        </row>
        <row r="3570">
          <cell r="A3570" t="str">
            <v>K03816</v>
          </cell>
          <cell r="B3570" t="str">
            <v>xpt; xanthine phosphoribosyltransferase [EC:2.4.2.22]</v>
          </cell>
          <cell r="C3570" t="str">
            <v>map00230</v>
          </cell>
        </row>
        <row r="3571">
          <cell r="A3571" t="str">
            <v>K03817</v>
          </cell>
          <cell r="B3571" t="str">
            <v>rimL; ribosomal-protein-serine acetyltransferase [EC:2.3.1.-]</v>
          </cell>
          <cell r="C3571" t="e">
            <v>#N/A</v>
          </cell>
        </row>
        <row r="3572">
          <cell r="A3572" t="str">
            <v>K03818</v>
          </cell>
          <cell r="B3572" t="str">
            <v>wcaF; putative colanic acid biosynthesis acetyltransferase WcaF [EC:2.3.1.-]</v>
          </cell>
          <cell r="C3572" t="e">
            <v>#N/A</v>
          </cell>
        </row>
        <row r="3573">
          <cell r="A3573" t="str">
            <v>K03819</v>
          </cell>
          <cell r="B3573" t="str">
            <v>wcaB; putative colanic acid biosynthesis acetyltransferase WcaB [EC:2.3.1.-]</v>
          </cell>
          <cell r="C3573" t="e">
            <v>#N/A</v>
          </cell>
        </row>
        <row r="3574">
          <cell r="A3574" t="str">
            <v>K03820</v>
          </cell>
          <cell r="B3574" t="str">
            <v>lnt; apolipoprotein N-acyltransferase [EC:2.3.1.269]</v>
          </cell>
          <cell r="C3574" t="e">
            <v>#N/A</v>
          </cell>
        </row>
        <row r="3575">
          <cell r="A3575" t="str">
            <v>K03821</v>
          </cell>
          <cell r="B3575" t="str">
            <v>phbC, phaC; polyhydroxyalkanoate synthase subunit PhaC [EC:2.3.1.-]</v>
          </cell>
          <cell r="C3575" t="str">
            <v>map00650</v>
          </cell>
        </row>
        <row r="3576">
          <cell r="A3576" t="str">
            <v>K03822</v>
          </cell>
          <cell r="B3576" t="str">
            <v>K03822; putative long chain acyl-CoA synthase [EC:6.2.1.-]</v>
          </cell>
          <cell r="C3576" t="e">
            <v>#N/A</v>
          </cell>
        </row>
        <row r="3577">
          <cell r="A3577" t="str">
            <v>K03823</v>
          </cell>
          <cell r="B3577" t="str">
            <v>pat, bar; phosphinothricin acetyltransferase [EC:2.3.1.183]</v>
          </cell>
          <cell r="C3577" t="str">
            <v>map00440</v>
          </cell>
        </row>
        <row r="3578">
          <cell r="A3578" t="str">
            <v>K03824</v>
          </cell>
          <cell r="B3578" t="str">
            <v>yhbS; putative acetyltransferase [EC:2.3.1.-]</v>
          </cell>
          <cell r="C3578" t="e">
            <v>#N/A</v>
          </cell>
        </row>
        <row r="3579">
          <cell r="A3579" t="str">
            <v>K03825</v>
          </cell>
          <cell r="B3579" t="str">
            <v>aaaT; L-phenylalanine/L-methionine N-acetyltransferase [EC:2.3.1.53 2.3.1.-]</v>
          </cell>
          <cell r="C3579" t="str">
            <v>map00360</v>
          </cell>
        </row>
        <row r="3580">
          <cell r="A3580" t="str">
            <v>K03826</v>
          </cell>
          <cell r="B3580" t="str">
            <v>yiaC; putative acetyltransferase [EC:2.3.1.-]</v>
          </cell>
          <cell r="C3580" t="e">
            <v>#N/A</v>
          </cell>
        </row>
        <row r="3581">
          <cell r="A3581" t="str">
            <v>K03827</v>
          </cell>
          <cell r="B3581" t="str">
            <v>yjaB; putative acetyltransferase [EC:2.3.1.-]</v>
          </cell>
          <cell r="C3581" t="e">
            <v>#N/A</v>
          </cell>
        </row>
        <row r="3582">
          <cell r="A3582" t="str">
            <v>K03828</v>
          </cell>
          <cell r="B3582" t="str">
            <v>yjgM; putative acetyltransferase [EC:2.3.1.-]</v>
          </cell>
          <cell r="C3582" t="e">
            <v>#N/A</v>
          </cell>
        </row>
        <row r="3583">
          <cell r="A3583" t="str">
            <v>K03829</v>
          </cell>
          <cell r="B3583" t="str">
            <v>yedL; putative acetyltransferase [EC:2.3.1.-]</v>
          </cell>
          <cell r="C3583" t="e">
            <v>#N/A</v>
          </cell>
        </row>
        <row r="3584">
          <cell r="A3584" t="str">
            <v>K03830</v>
          </cell>
          <cell r="B3584" t="str">
            <v>yafP; putative acetyltransferase [EC:2.3.1.-]</v>
          </cell>
          <cell r="C3584" t="e">
            <v>#N/A</v>
          </cell>
        </row>
        <row r="3585">
          <cell r="A3585" t="str">
            <v>K03831</v>
          </cell>
          <cell r="B3585" t="str">
            <v>mogA; molybdopterin adenylyltransferase [EC:2.7.7.75]</v>
          </cell>
          <cell r="C3585" t="str">
            <v>map00790</v>
          </cell>
        </row>
        <row r="3586">
          <cell r="A3586" t="str">
            <v>K03832</v>
          </cell>
          <cell r="B3586" t="str">
            <v>tonB; periplasmic protein TonB</v>
          </cell>
          <cell r="C3586" t="e">
            <v>#N/A</v>
          </cell>
        </row>
        <row r="3587">
          <cell r="A3587" t="str">
            <v>K03833</v>
          </cell>
          <cell r="B3587" t="str">
            <v>selB, EEFSEC; selenocysteine-specific elongation factor</v>
          </cell>
          <cell r="C3587" t="e">
            <v>#N/A</v>
          </cell>
        </row>
        <row r="3588">
          <cell r="A3588" t="str">
            <v>K03834</v>
          </cell>
          <cell r="B3588" t="str">
            <v>tyrP; tyrosine-specific transport protein</v>
          </cell>
          <cell r="C3588" t="e">
            <v>#N/A</v>
          </cell>
        </row>
        <row r="3589">
          <cell r="A3589" t="str">
            <v>K03835</v>
          </cell>
          <cell r="B3589" t="str">
            <v>mtr; tryptophan-specific transport protein</v>
          </cell>
          <cell r="C3589" t="e">
            <v>#N/A</v>
          </cell>
        </row>
        <row r="3590">
          <cell r="A3590" t="str">
            <v>K03836</v>
          </cell>
          <cell r="B3590" t="str">
            <v>tnaB; low affinity tryptophan permease</v>
          </cell>
          <cell r="C3590" t="e">
            <v>#N/A</v>
          </cell>
        </row>
        <row r="3591">
          <cell r="A3591" t="str">
            <v>K03837</v>
          </cell>
          <cell r="B3591" t="str">
            <v>sdaC; serine transporter</v>
          </cell>
          <cell r="C3591" t="e">
            <v>#N/A</v>
          </cell>
        </row>
        <row r="3592">
          <cell r="A3592" t="str">
            <v>K03838</v>
          </cell>
          <cell r="B3592" t="str">
            <v>tdcC; threonine transporter</v>
          </cell>
          <cell r="C3592" t="e">
            <v>#N/A</v>
          </cell>
        </row>
        <row r="3593">
          <cell r="A3593" t="str">
            <v>K03839</v>
          </cell>
          <cell r="B3593" t="str">
            <v>fldA, nifF, isiB; flavodoxin I</v>
          </cell>
          <cell r="C3593" t="e">
            <v>#N/A</v>
          </cell>
        </row>
        <row r="3594">
          <cell r="A3594" t="str">
            <v>K03840</v>
          </cell>
          <cell r="B3594" t="str">
            <v>fldB; flavodoxin II</v>
          </cell>
          <cell r="C3594" t="e">
            <v>#N/A</v>
          </cell>
        </row>
        <row r="3595">
          <cell r="A3595" t="str">
            <v>K03841</v>
          </cell>
          <cell r="B3595" t="str">
            <v>FBP, fbp; fructose-1,6-bisphosphatase I [EC:3.1.3.11]</v>
          </cell>
          <cell r="C3595" t="str">
            <v>map00010</v>
          </cell>
        </row>
        <row r="3596">
          <cell r="A3596" t="str">
            <v>K03842</v>
          </cell>
          <cell r="B3596" t="str">
            <v>ALG1; beta-1,4-mannosyltransferase [EC:2.4.1.142]</v>
          </cell>
          <cell r="C3596" t="str">
            <v>map00510</v>
          </cell>
        </row>
        <row r="3597">
          <cell r="A3597" t="str">
            <v>K03843</v>
          </cell>
          <cell r="B3597" t="str">
            <v>ALG2; alpha-1,3/alpha-1,6-mannosyltransferase [EC:2.4.1.132 2.4.1.257]</v>
          </cell>
          <cell r="C3597" t="str">
            <v>map00510</v>
          </cell>
        </row>
        <row r="3598">
          <cell r="A3598" t="str">
            <v>K03844</v>
          </cell>
          <cell r="B3598" t="str">
            <v>ALG11; alpha-1,2-mannosyltransferase [EC:2.4.1.131]</v>
          </cell>
          <cell r="C3598" t="str">
            <v>map00510</v>
          </cell>
        </row>
        <row r="3599">
          <cell r="A3599" t="str">
            <v>K03845</v>
          </cell>
          <cell r="B3599" t="str">
            <v>ALG3; alpha-1,3-mannosyltransferase [EC:2.4.1.258]</v>
          </cell>
          <cell r="C3599" t="str">
            <v>map00510</v>
          </cell>
        </row>
        <row r="3600">
          <cell r="A3600" t="str">
            <v>K03846</v>
          </cell>
          <cell r="B3600" t="str">
            <v>ALG9; alpha-1,2-mannosyltransferase [EC:2.4.1.259 2.4.1.261]</v>
          </cell>
          <cell r="C3600" t="str">
            <v>map00510</v>
          </cell>
        </row>
        <row r="3601">
          <cell r="A3601" t="str">
            <v>K03847</v>
          </cell>
          <cell r="B3601" t="str">
            <v>ALG12; alpha-1,6-mannosyltransferase [EC:2.4.1.260]</v>
          </cell>
          <cell r="C3601" t="str">
            <v>map00510</v>
          </cell>
        </row>
        <row r="3602">
          <cell r="A3602" t="str">
            <v>K03848</v>
          </cell>
          <cell r="B3602" t="str">
            <v>ALG6; alpha-1,3-glucosyltransferase [EC:2.4.1.267]</v>
          </cell>
          <cell r="C3602" t="str">
            <v>map00510</v>
          </cell>
        </row>
        <row r="3603">
          <cell r="A3603" t="str">
            <v>K03849</v>
          </cell>
          <cell r="B3603" t="str">
            <v>ALG8; alpha-1,3-glucosyltransferase [EC:2.4.1.265]</v>
          </cell>
          <cell r="C3603" t="str">
            <v>map00510</v>
          </cell>
        </row>
        <row r="3604">
          <cell r="A3604" t="str">
            <v>K03850</v>
          </cell>
          <cell r="B3604" t="str">
            <v>ALG10; alpha-1,2-glucosyltransferase [EC:2.4.1.256]</v>
          </cell>
          <cell r="C3604" t="str">
            <v>map00510</v>
          </cell>
        </row>
        <row r="3605">
          <cell r="A3605" t="str">
            <v>K03851</v>
          </cell>
          <cell r="B3605" t="str">
            <v>tpa; taurine-pyruvate aminotransferase [EC:2.6.1.77]</v>
          </cell>
          <cell r="C3605" t="str">
            <v>map00430</v>
          </cell>
        </row>
        <row r="3606">
          <cell r="A3606" t="str">
            <v>K03852</v>
          </cell>
          <cell r="B3606" t="str">
            <v>xsc; sulfoacetaldehyde acetyltransferase [EC:2.3.3.15]</v>
          </cell>
          <cell r="C3606" t="str">
            <v>map00430</v>
          </cell>
        </row>
        <row r="3607">
          <cell r="A3607" t="str">
            <v>K03853</v>
          </cell>
          <cell r="B3607" t="str">
            <v>CAPN2; calpain-2 [EC:3.4.22.53]</v>
          </cell>
          <cell r="C3607" t="e">
            <v>#N/A</v>
          </cell>
        </row>
        <row r="3608">
          <cell r="A3608" t="str">
            <v>K03854</v>
          </cell>
          <cell r="B3608" t="str">
            <v>KTR; mannosyltransferase [EC:2.4.1.-]</v>
          </cell>
          <cell r="C3608" t="e">
            <v>#N/A</v>
          </cell>
        </row>
        <row r="3609">
          <cell r="A3609" t="str">
            <v>K03855</v>
          </cell>
          <cell r="B3609" t="str">
            <v>fixX; ferredoxin like protein</v>
          </cell>
          <cell r="C3609" t="e">
            <v>#N/A</v>
          </cell>
        </row>
        <row r="3610">
          <cell r="A3610" t="str">
            <v>K03856</v>
          </cell>
          <cell r="B3610" t="str">
            <v>AROA2, aroA; 3-deoxy-7-phosphoheptulonate synthase [EC:2.5.1.54]</v>
          </cell>
          <cell r="C3610" t="str">
            <v>map00400</v>
          </cell>
        </row>
        <row r="3611">
          <cell r="A3611" t="str">
            <v>K03857</v>
          </cell>
          <cell r="B3611" t="str">
            <v>PIGA, GPI3; phosphatidylinositol N-acetylglucosaminyltransferase subunit A [EC:2.4.1.198]</v>
          </cell>
          <cell r="C3611" t="str">
            <v>map00563</v>
          </cell>
        </row>
        <row r="3612">
          <cell r="A3612" t="str">
            <v>K03858</v>
          </cell>
          <cell r="B3612" t="str">
            <v>PIGH, GPI15; phosphatidylinositol N-acetylglucosaminyltransferase subunit H</v>
          </cell>
          <cell r="C3612" t="str">
            <v>map00563</v>
          </cell>
        </row>
        <row r="3613">
          <cell r="A3613" t="str">
            <v>K03859</v>
          </cell>
          <cell r="B3613" t="str">
            <v>PIGC, GPI2; phosphatidylinositol N-acetylglucosaminyltransferase subunit C</v>
          </cell>
          <cell r="C3613" t="str">
            <v>map00563</v>
          </cell>
        </row>
        <row r="3614">
          <cell r="A3614" t="str">
            <v>K03860</v>
          </cell>
          <cell r="B3614" t="str">
            <v>PIGQ, GPI1; phosphatidylinositol N-acetylglucosaminyltransferase subunit Q</v>
          </cell>
          <cell r="C3614" t="str">
            <v>map00563</v>
          </cell>
        </row>
        <row r="3615">
          <cell r="A3615" t="str">
            <v>K03861</v>
          </cell>
          <cell r="B3615" t="str">
            <v>PIGP, GPI19, DSCR5; phosphatidylinositol N-acetylglucosaminyltransferase subunit P</v>
          </cell>
          <cell r="C3615" t="str">
            <v>map00563</v>
          </cell>
        </row>
        <row r="3616">
          <cell r="A3616" t="str">
            <v>K03862</v>
          </cell>
          <cell r="B3616" t="str">
            <v>vanA; vanillate monooxygenase [EC:1.14.13.82]</v>
          </cell>
          <cell r="C3616" t="str">
            <v>map00627</v>
          </cell>
        </row>
        <row r="3617">
          <cell r="A3617" t="str">
            <v>K03863</v>
          </cell>
          <cell r="B3617" t="str">
            <v>vanB; vanillate monooxygenase ferredoxin subunit</v>
          </cell>
          <cell r="C3617" t="str">
            <v>map00627</v>
          </cell>
        </row>
        <row r="3618">
          <cell r="A3618" t="str">
            <v>K03865</v>
          </cell>
          <cell r="B3618" t="str">
            <v>GTF1; glutamyl-tRNA(Gln) amidotransferase subunit F [EC:6.3.5.7]</v>
          </cell>
          <cell r="C3618" t="str">
            <v>map00970</v>
          </cell>
        </row>
        <row r="3619">
          <cell r="A3619" t="str">
            <v>K03867</v>
          </cell>
          <cell r="B3619" t="str">
            <v>BGLUT; UDP-glucose:tetrahydrobiopterin glucosyltransferase [EC:2.4.1.-]</v>
          </cell>
          <cell r="C3619" t="e">
            <v>#N/A</v>
          </cell>
        </row>
        <row r="3620">
          <cell r="A3620" t="str">
            <v>K03868</v>
          </cell>
          <cell r="B3620" t="str">
            <v>RBX1, ROC1; RING-box protein 1 [EC:2.3.2.32]</v>
          </cell>
          <cell r="C3620" t="e">
            <v>#N/A</v>
          </cell>
        </row>
        <row r="3621">
          <cell r="A3621" t="str">
            <v>K03869</v>
          </cell>
          <cell r="B3621" t="str">
            <v>CUL3; cullin 3</v>
          </cell>
          <cell r="C3621" t="e">
            <v>#N/A</v>
          </cell>
        </row>
        <row r="3622">
          <cell r="A3622" t="str">
            <v>K03870</v>
          </cell>
          <cell r="B3622" t="str">
            <v>CUL2; cullin 2</v>
          </cell>
          <cell r="C3622" t="e">
            <v>#N/A</v>
          </cell>
        </row>
        <row r="3623">
          <cell r="A3623" t="str">
            <v>K03871</v>
          </cell>
          <cell r="B3623" t="str">
            <v>VHL; von Hippel-Lindau disease tumor supressor</v>
          </cell>
          <cell r="C3623" t="e">
            <v>#N/A</v>
          </cell>
        </row>
        <row r="3624">
          <cell r="A3624" t="str">
            <v>K03872</v>
          </cell>
          <cell r="B3624" t="str">
            <v>ELOC, TCEB1; elongin-C</v>
          </cell>
          <cell r="C3624" t="e">
            <v>#N/A</v>
          </cell>
        </row>
        <row r="3625">
          <cell r="A3625" t="str">
            <v>K03873</v>
          </cell>
          <cell r="B3625" t="str">
            <v>ELOB, TCEB2; elongin-B</v>
          </cell>
          <cell r="C3625" t="e">
            <v>#N/A</v>
          </cell>
        </row>
        <row r="3626">
          <cell r="A3626" t="str">
            <v>K03874</v>
          </cell>
          <cell r="B3626" t="str">
            <v>HECT; other hect domain ubiquitin protein ligase E3 [EC:2.3.2.26]</v>
          </cell>
          <cell r="C3626" t="e">
            <v>#N/A</v>
          </cell>
        </row>
        <row r="3627">
          <cell r="A3627" t="str">
            <v>K03875</v>
          </cell>
          <cell r="B3627" t="str">
            <v>SKP2, FBXL1; F-box and leucine-rich repeat protein 1 (S-phase kinase-associated protein 2)</v>
          </cell>
          <cell r="C3627" t="e">
            <v>#N/A</v>
          </cell>
        </row>
        <row r="3628">
          <cell r="A3628" t="str">
            <v>K03876</v>
          </cell>
          <cell r="B3628" t="str">
            <v>MEL26; BTB domain ubiquitin protein ligase cofactor</v>
          </cell>
          <cell r="C3628" t="e">
            <v>#N/A</v>
          </cell>
        </row>
        <row r="3629">
          <cell r="A3629" t="str">
            <v>K03877</v>
          </cell>
          <cell r="B3629" t="str">
            <v>B3GALT5; beta-1,3-galactosyltransferase 5 [EC:2.4.1.-]</v>
          </cell>
          <cell r="C3629" t="str">
            <v>map00601</v>
          </cell>
        </row>
        <row r="3630">
          <cell r="A3630" t="str">
            <v>K03878</v>
          </cell>
          <cell r="B3630" t="str">
            <v>ND1; NADH-ubiquinone oxidoreductase chain 1 [EC:7.1.1.2]</v>
          </cell>
          <cell r="C3630" t="str">
            <v>map00190</v>
          </cell>
        </row>
        <row r="3631">
          <cell r="A3631" t="str">
            <v>K03879</v>
          </cell>
          <cell r="B3631" t="str">
            <v>ND2; NADH-ubiquinone oxidoreductase chain 2 [EC:7.1.1.2]</v>
          </cell>
          <cell r="C3631" t="str">
            <v>map00190</v>
          </cell>
        </row>
        <row r="3632">
          <cell r="A3632" t="str">
            <v>K03880</v>
          </cell>
          <cell r="B3632" t="str">
            <v>ND3; NADH-ubiquinone oxidoreductase chain 3 [EC:7.1.1.2]</v>
          </cell>
          <cell r="C3632" t="str">
            <v>map00190</v>
          </cell>
        </row>
        <row r="3633">
          <cell r="A3633" t="str">
            <v>K03881</v>
          </cell>
          <cell r="B3633" t="str">
            <v>ND4; NADH-ubiquinone oxidoreductase chain 4 [EC:7.1.1.2]</v>
          </cell>
          <cell r="C3633" t="str">
            <v>map00190</v>
          </cell>
        </row>
        <row r="3634">
          <cell r="A3634" t="str">
            <v>K03882</v>
          </cell>
          <cell r="B3634" t="str">
            <v>ND4L; NADH-ubiquinone oxidoreductase chain 4L [EC:7.1.1.2]</v>
          </cell>
          <cell r="C3634" t="str">
            <v>map00190</v>
          </cell>
        </row>
        <row r="3635">
          <cell r="A3635" t="str">
            <v>K03883</v>
          </cell>
          <cell r="B3635" t="str">
            <v>ND5; NADH-ubiquinone oxidoreductase chain 5 [EC:7.1.1.2]</v>
          </cell>
          <cell r="C3635" t="str">
            <v>map00190</v>
          </cell>
        </row>
        <row r="3636">
          <cell r="A3636" t="str">
            <v>K03884</v>
          </cell>
          <cell r="B3636" t="str">
            <v>ND6; NADH-ubiquinone oxidoreductase chain 6 [EC:7.1.1.2]</v>
          </cell>
          <cell r="C3636" t="str">
            <v>map00190</v>
          </cell>
        </row>
        <row r="3637">
          <cell r="A3637" t="str">
            <v>K03885</v>
          </cell>
          <cell r="B3637" t="str">
            <v>ndh; NADH:ubiquinone reductase (H+-translocating) [EC:7.1.1.2]</v>
          </cell>
          <cell r="C3637" t="str">
            <v>map00190</v>
          </cell>
        </row>
        <row r="3638">
          <cell r="A3638" t="str">
            <v>K03886</v>
          </cell>
          <cell r="B3638" t="str">
            <v>MQCRA, qcrA, bfcA, petC; menaquinol-cytochrome c reductase iron-sulfur subunit [EC:1.10.2.-]</v>
          </cell>
          <cell r="C3638" t="str">
            <v>map00190</v>
          </cell>
        </row>
        <row r="3639">
          <cell r="A3639" t="str">
            <v>K03887</v>
          </cell>
          <cell r="B3639" t="str">
            <v>MQCRB, qcrB, bfcB, petB; menaquinol-cytochrome c reductase cytochrome b subunit</v>
          </cell>
          <cell r="C3639" t="str">
            <v>map00190</v>
          </cell>
        </row>
        <row r="3640">
          <cell r="A3640" t="str">
            <v>K03888</v>
          </cell>
          <cell r="B3640" t="str">
            <v>MQCRC, qcrC, bfcC, petD; menaquinol-cytochrome c reductase cytochrome b/c subunit</v>
          </cell>
          <cell r="C3640" t="str">
            <v>map00190</v>
          </cell>
        </row>
        <row r="3641">
          <cell r="A3641" t="str">
            <v>K03889</v>
          </cell>
          <cell r="B3641" t="str">
            <v>qcrC; ubiquinol-cytochrome c reductase cytochrome c subunit</v>
          </cell>
          <cell r="C3641" t="str">
            <v>map00190</v>
          </cell>
        </row>
        <row r="3642">
          <cell r="A3642" t="str">
            <v>K03890</v>
          </cell>
          <cell r="B3642" t="str">
            <v>qcrA; ubiquinol-cytochrome c reductase iron-sulfur subunit</v>
          </cell>
          <cell r="C3642" t="str">
            <v>map00190</v>
          </cell>
        </row>
        <row r="3643">
          <cell r="A3643" t="str">
            <v>K03891</v>
          </cell>
          <cell r="B3643" t="str">
            <v>qcrB; ubiquinol-cytochrome c reductase cytochrome b subunit</v>
          </cell>
          <cell r="C3643" t="str">
            <v>map00190</v>
          </cell>
        </row>
        <row r="3644">
          <cell r="A3644" t="str">
            <v>K03892</v>
          </cell>
          <cell r="B3644" t="str">
            <v>arsR; ArsR family transcriptional regulator, arsenate/arsenite/antimonite-responsive transcriptional repressor</v>
          </cell>
          <cell r="C3644" t="e">
            <v>#N/A</v>
          </cell>
        </row>
        <row r="3645">
          <cell r="A3645" t="str">
            <v>K03893</v>
          </cell>
          <cell r="B3645" t="str">
            <v>arsB; arsenical pump membrane protein</v>
          </cell>
          <cell r="C3645" t="e">
            <v>#N/A</v>
          </cell>
        </row>
        <row r="3646">
          <cell r="A3646" t="str">
            <v>K03894</v>
          </cell>
          <cell r="B3646" t="str">
            <v>iucA; N2-citryl-N6-acetyl-N6-hydroxylysine synthase [EC:6.3.2.38]</v>
          </cell>
          <cell r="C3646" t="str">
            <v>map00997</v>
          </cell>
        </row>
        <row r="3647">
          <cell r="A3647" t="str">
            <v>K03895</v>
          </cell>
          <cell r="B3647" t="str">
            <v>iucC; aerobactin synthase [EC:6.3.2.39]</v>
          </cell>
          <cell r="C3647" t="str">
            <v>map00997</v>
          </cell>
        </row>
        <row r="3648">
          <cell r="A3648" t="str">
            <v>K03896</v>
          </cell>
          <cell r="B3648" t="str">
            <v>iucB; acetyl CoA:N6-hydroxylysine acetyl transferase [EC:2.3.1.102]</v>
          </cell>
          <cell r="C3648" t="str">
            <v>map00997</v>
          </cell>
        </row>
        <row r="3649">
          <cell r="A3649" t="str">
            <v>K03897</v>
          </cell>
          <cell r="B3649" t="str">
            <v>iucD; lysine N6-hydroxylase [EC:1.14.13.59]</v>
          </cell>
          <cell r="C3649" t="str">
            <v>map00997</v>
          </cell>
        </row>
        <row r="3650">
          <cell r="A3650" t="str">
            <v>K03898</v>
          </cell>
          <cell r="B3650" t="str">
            <v>KNG, BK; kininogen</v>
          </cell>
          <cell r="C3650" t="e">
            <v>#N/A</v>
          </cell>
        </row>
        <row r="3651">
          <cell r="A3651" t="str">
            <v>K03899</v>
          </cell>
          <cell r="B3651" t="str">
            <v>F8; coagulation factor VIII</v>
          </cell>
          <cell r="C3651" t="e">
            <v>#N/A</v>
          </cell>
        </row>
        <row r="3652">
          <cell r="A3652" t="str">
            <v>K03900</v>
          </cell>
          <cell r="B3652" t="str">
            <v>VWF; von Willebrand factor</v>
          </cell>
          <cell r="C3652" t="e">
            <v>#N/A</v>
          </cell>
        </row>
        <row r="3653">
          <cell r="A3653" t="str">
            <v>K03901</v>
          </cell>
          <cell r="B3653" t="str">
            <v>F3, CD142; coagulation factor III (tissue factor)</v>
          </cell>
          <cell r="C3653" t="e">
            <v>#N/A</v>
          </cell>
        </row>
        <row r="3654">
          <cell r="A3654" t="str">
            <v>K03902</v>
          </cell>
          <cell r="B3654" t="str">
            <v>F5; coagulation factor V (labile factor)</v>
          </cell>
          <cell r="C3654" t="e">
            <v>#N/A</v>
          </cell>
        </row>
        <row r="3655">
          <cell r="A3655" t="str">
            <v>K03903</v>
          </cell>
          <cell r="B3655" t="str">
            <v>FGA; fibrinogen alpha chain</v>
          </cell>
          <cell r="C3655" t="e">
            <v>#N/A</v>
          </cell>
        </row>
        <row r="3656">
          <cell r="A3656" t="str">
            <v>K03904</v>
          </cell>
          <cell r="B3656" t="str">
            <v>FGB; fibrinogen beta chain</v>
          </cell>
          <cell r="C3656" t="e">
            <v>#N/A</v>
          </cell>
        </row>
        <row r="3657">
          <cell r="A3657" t="str">
            <v>K03905</v>
          </cell>
          <cell r="B3657" t="str">
            <v>FGG; fibrinogen gamma chain</v>
          </cell>
          <cell r="C3657" t="e">
            <v>#N/A</v>
          </cell>
        </row>
        <row r="3658">
          <cell r="A3658" t="str">
            <v>K03906</v>
          </cell>
          <cell r="B3658" t="str">
            <v>F13B; coagulation factor XIII B polypeptide</v>
          </cell>
          <cell r="C3658" t="e">
            <v>#N/A</v>
          </cell>
        </row>
        <row r="3659">
          <cell r="A3659" t="str">
            <v>K03907</v>
          </cell>
          <cell r="B3659" t="str">
            <v>THBD, CD141; thrombomodulin</v>
          </cell>
          <cell r="C3659" t="e">
            <v>#N/A</v>
          </cell>
        </row>
        <row r="3660">
          <cell r="A3660" t="str">
            <v>K03908</v>
          </cell>
          <cell r="B3660" t="str">
            <v>PROS1; protein S</v>
          </cell>
          <cell r="C3660" t="e">
            <v>#N/A</v>
          </cell>
        </row>
        <row r="3661">
          <cell r="A3661" t="str">
            <v>K03909</v>
          </cell>
          <cell r="B3661" t="str">
            <v>TFPI; tissue factor pathway inhibitor</v>
          </cell>
          <cell r="C3661" t="e">
            <v>#N/A</v>
          </cell>
        </row>
        <row r="3662">
          <cell r="A3662" t="str">
            <v>K03910</v>
          </cell>
          <cell r="B3662" t="str">
            <v>A2M; alpha-2-macroglobulin</v>
          </cell>
          <cell r="C3662" t="e">
            <v>#N/A</v>
          </cell>
        </row>
        <row r="3663">
          <cell r="A3663" t="str">
            <v>K03911</v>
          </cell>
          <cell r="B3663" t="str">
            <v>SERPINC1, AT3; antithrombin III</v>
          </cell>
          <cell r="C3663" t="e">
            <v>#N/A</v>
          </cell>
        </row>
        <row r="3664">
          <cell r="A3664" t="str">
            <v>K03912</v>
          </cell>
          <cell r="B3664" t="str">
            <v>SERPIND1, HCF2; heparin cofactor II</v>
          </cell>
          <cell r="C3664" t="e">
            <v>#N/A</v>
          </cell>
        </row>
        <row r="3665">
          <cell r="A3665" t="str">
            <v>K03913</v>
          </cell>
          <cell r="B3665" t="str">
            <v>SERPINA5, PCI; protein C inhibitor</v>
          </cell>
          <cell r="C3665" t="e">
            <v>#N/A</v>
          </cell>
        </row>
        <row r="3666">
          <cell r="A3666" t="str">
            <v>K03914</v>
          </cell>
          <cell r="B3666" t="str">
            <v>F2R, PAR1; coagulation factor II (thrombin) receptor</v>
          </cell>
          <cell r="C3666" t="e">
            <v>#N/A</v>
          </cell>
        </row>
        <row r="3667">
          <cell r="A3667" t="str">
            <v>K03915</v>
          </cell>
          <cell r="B3667" t="str">
            <v>BDKRB1; bradykinin receptor B1</v>
          </cell>
          <cell r="C3667" t="e">
            <v>#N/A</v>
          </cell>
        </row>
        <row r="3668">
          <cell r="A3668" t="str">
            <v>K03916</v>
          </cell>
          <cell r="B3668" t="str">
            <v>BDKRB2; bradykinin receptor B2</v>
          </cell>
          <cell r="C3668" t="e">
            <v>#N/A</v>
          </cell>
        </row>
        <row r="3669">
          <cell r="A3669" t="str">
            <v>K03917</v>
          </cell>
          <cell r="B3669" t="str">
            <v>F13A1; coagulation factor XIII A1 polypeptide [EC:2.3.2.13]</v>
          </cell>
          <cell r="C3669" t="e">
            <v>#N/A</v>
          </cell>
        </row>
        <row r="3670">
          <cell r="A3670" t="str">
            <v>K03918</v>
          </cell>
          <cell r="B3670" t="str">
            <v>lat; L-lysine 6-transaminase [EC:2.6.1.36]</v>
          </cell>
          <cell r="C3670" t="e">
            <v>#N/A</v>
          </cell>
        </row>
        <row r="3671">
          <cell r="A3671" t="str">
            <v>K03919</v>
          </cell>
          <cell r="B3671" t="str">
            <v>alkB; DNA oxidative demethylase [EC:1.14.11.33]</v>
          </cell>
          <cell r="C3671" t="e">
            <v>#N/A</v>
          </cell>
        </row>
        <row r="3672">
          <cell r="A3672" t="str">
            <v>K03921</v>
          </cell>
          <cell r="B3672" t="str">
            <v>FAB2, SSI2, desA1; acyl-[acyl-carrier-protein] desaturase [EC:1.14.19.2 1.14.19.11 1.14.19.26]</v>
          </cell>
          <cell r="C3672" t="str">
            <v>map00061</v>
          </cell>
        </row>
        <row r="3673">
          <cell r="A3673" t="str">
            <v>K03922</v>
          </cell>
          <cell r="B3673" t="str">
            <v>desA2; acyl-[acyl-carrier-protein] desaturase [EC:1.14.19.2]</v>
          </cell>
          <cell r="C3673" t="str">
            <v>map00061</v>
          </cell>
        </row>
        <row r="3674">
          <cell r="A3674" t="str">
            <v>K03923</v>
          </cell>
          <cell r="B3674" t="str">
            <v>mdaB; NADPH dehydrogenase (quinone) [EC:1.6.5.10]</v>
          </cell>
          <cell r="C3674" t="e">
            <v>#N/A</v>
          </cell>
        </row>
        <row r="3675">
          <cell r="A3675" t="str">
            <v>K03924</v>
          </cell>
          <cell r="B3675" t="str">
            <v>moxR; MoxR-like ATPase [EC:3.6.3.-]</v>
          </cell>
          <cell r="C3675" t="e">
            <v>#N/A</v>
          </cell>
        </row>
        <row r="3676">
          <cell r="A3676" t="str">
            <v>K03925</v>
          </cell>
          <cell r="B3676" t="str">
            <v>mraZ; MraZ protein</v>
          </cell>
          <cell r="C3676" t="e">
            <v>#N/A</v>
          </cell>
        </row>
        <row r="3677">
          <cell r="A3677" t="str">
            <v>K03926</v>
          </cell>
          <cell r="B3677" t="str">
            <v>cutA; periplasmic divalent cation tolerance protein</v>
          </cell>
          <cell r="C3677" t="e">
            <v>#N/A</v>
          </cell>
        </row>
        <row r="3678">
          <cell r="A3678" t="str">
            <v>K03927</v>
          </cell>
          <cell r="B3678" t="str">
            <v>CES2; carboxylesterase 2 [EC:3.1.1.1 3.1.1.84 3.1.1.56]</v>
          </cell>
          <cell r="C3678" t="str">
            <v>map00983</v>
          </cell>
        </row>
        <row r="3679">
          <cell r="A3679" t="str">
            <v>K03928</v>
          </cell>
          <cell r="B3679" t="str">
            <v>yvaK; carboxylesterase [EC:3.1.1.1]</v>
          </cell>
          <cell r="C3679" t="e">
            <v>#N/A</v>
          </cell>
        </row>
        <row r="3680">
          <cell r="A3680" t="str">
            <v>K03929</v>
          </cell>
          <cell r="B3680" t="str">
            <v>pnbA; para-nitrobenzyl esterase [EC:3.1.1.-]</v>
          </cell>
          <cell r="C3680" t="e">
            <v>#N/A</v>
          </cell>
        </row>
        <row r="3681">
          <cell r="A3681" t="str">
            <v>K03930</v>
          </cell>
          <cell r="B3681" t="str">
            <v>estA; putative tributyrin esterase [EC:3.1.1.-]</v>
          </cell>
          <cell r="C3681" t="e">
            <v>#N/A</v>
          </cell>
        </row>
        <row r="3682">
          <cell r="A3682" t="str">
            <v>K03931</v>
          </cell>
          <cell r="B3682" t="str">
            <v>ygjK; putative isomerase</v>
          </cell>
          <cell r="C3682" t="e">
            <v>#N/A</v>
          </cell>
        </row>
        <row r="3683">
          <cell r="A3683" t="str">
            <v>K03932</v>
          </cell>
          <cell r="B3683" t="str">
            <v>lpqC; polyhydroxybutyrate depolymerase</v>
          </cell>
          <cell r="C3683" t="e">
            <v>#N/A</v>
          </cell>
        </row>
        <row r="3684">
          <cell r="A3684" t="str">
            <v>K03933</v>
          </cell>
          <cell r="B3684" t="str">
            <v>cpbD; chitin-binding protein</v>
          </cell>
          <cell r="C3684" t="e">
            <v>#N/A</v>
          </cell>
        </row>
        <row r="3685">
          <cell r="A3685" t="str">
            <v>K03934</v>
          </cell>
          <cell r="B3685" t="str">
            <v>NDUFS1; NADH dehydrogenase (ubiquinone) Fe-S protein 1 [EC:7.1.1.2]</v>
          </cell>
          <cell r="C3685" t="str">
            <v>map00190</v>
          </cell>
        </row>
        <row r="3686">
          <cell r="A3686" t="str">
            <v>K03935</v>
          </cell>
          <cell r="B3686" t="str">
            <v>NDUFS2; NADH dehydrogenase (ubiquinone) Fe-S protein 2 [EC:7.1.1.2]</v>
          </cell>
          <cell r="C3686" t="str">
            <v>map00190</v>
          </cell>
        </row>
        <row r="3687">
          <cell r="A3687" t="str">
            <v>K03936</v>
          </cell>
          <cell r="B3687" t="str">
            <v>NDUFS3; NADH dehydrogenase (ubiquinone) Fe-S protein 3 [EC:7.1.1.2]</v>
          </cell>
          <cell r="C3687" t="str">
            <v>map00190</v>
          </cell>
        </row>
        <row r="3688">
          <cell r="A3688" t="str">
            <v>K03937</v>
          </cell>
          <cell r="B3688" t="str">
            <v>NDUFS4; NADH dehydrogenase (ubiquinone) Fe-S protein 4</v>
          </cell>
          <cell r="C3688" t="str">
            <v>map00190</v>
          </cell>
        </row>
        <row r="3689">
          <cell r="A3689" t="str">
            <v>K03938</v>
          </cell>
          <cell r="B3689" t="str">
            <v>NDUFS5; NADH dehydrogenase (ubiquinone) Fe-S protein 5</v>
          </cell>
          <cell r="C3689" t="str">
            <v>map00190</v>
          </cell>
        </row>
        <row r="3690">
          <cell r="A3690" t="str">
            <v>K03939</v>
          </cell>
          <cell r="B3690" t="str">
            <v>NDUFS6; NADH dehydrogenase (ubiquinone) Fe-S protein 6</v>
          </cell>
          <cell r="C3690" t="str">
            <v>map00190</v>
          </cell>
        </row>
        <row r="3691">
          <cell r="A3691" t="str">
            <v>K03940</v>
          </cell>
          <cell r="B3691" t="str">
            <v>NDUFS7; NADH dehydrogenase (ubiquinone) Fe-S protein 7 [EC:7.1.1.2]</v>
          </cell>
          <cell r="C3691" t="str">
            <v>map00190</v>
          </cell>
        </row>
        <row r="3692">
          <cell r="A3692" t="str">
            <v>K03941</v>
          </cell>
          <cell r="B3692" t="str">
            <v>NDUFS8; NADH dehydrogenase (ubiquinone) Fe-S protein 8 [EC:7.1.1.2]</v>
          </cell>
          <cell r="C3692" t="str">
            <v>map00190</v>
          </cell>
        </row>
        <row r="3693">
          <cell r="A3693" t="str">
            <v>K03942</v>
          </cell>
          <cell r="B3693" t="str">
            <v>NDUFV1; NADH dehydrogenase (ubiquinone) flavoprotein 1 [EC:7.1.1.2]</v>
          </cell>
          <cell r="C3693" t="str">
            <v>map00190</v>
          </cell>
        </row>
        <row r="3694">
          <cell r="A3694" t="str">
            <v>K03943</v>
          </cell>
          <cell r="B3694" t="str">
            <v>NDUFV2; NADH dehydrogenase (ubiquinone) flavoprotein 2 [EC:7.1.1.2]</v>
          </cell>
          <cell r="C3694" t="str">
            <v>map00190</v>
          </cell>
        </row>
        <row r="3695">
          <cell r="A3695" t="str">
            <v>K03944</v>
          </cell>
          <cell r="B3695" t="str">
            <v>NDUFV3; NADH dehydrogenase (ubiquinone) flavoprotein 3</v>
          </cell>
          <cell r="C3695" t="str">
            <v>map00190</v>
          </cell>
        </row>
        <row r="3696">
          <cell r="A3696" t="str">
            <v>K03945</v>
          </cell>
          <cell r="B3696" t="str">
            <v>NDUFA1; NADH dehydrogenase (ubiquinone) 1 alpha subcomplex subunit 1</v>
          </cell>
          <cell r="C3696" t="str">
            <v>map00190</v>
          </cell>
        </row>
        <row r="3697">
          <cell r="A3697" t="str">
            <v>K03946</v>
          </cell>
          <cell r="B3697" t="str">
            <v>NDUFA2; NADH dehydrogenase (ubiquinone) 1 alpha subcomplex subunit 2</v>
          </cell>
          <cell r="C3697" t="str">
            <v>map00190</v>
          </cell>
        </row>
        <row r="3698">
          <cell r="A3698" t="str">
            <v>K03947</v>
          </cell>
          <cell r="B3698" t="str">
            <v>NDUFA3; NADH dehydrogenase (ubiquinone) 1 alpha subcomplex subunit 3</v>
          </cell>
          <cell r="C3698" t="str">
            <v>map00190</v>
          </cell>
        </row>
        <row r="3699">
          <cell r="A3699" t="str">
            <v>K03948</v>
          </cell>
          <cell r="B3699" t="str">
            <v>NDUFA4; NADH dehydrogenase (ubiquinone) 1 alpha subcomplex subunit 4</v>
          </cell>
          <cell r="C3699" t="str">
            <v>map00190</v>
          </cell>
        </row>
        <row r="3700">
          <cell r="A3700" t="str">
            <v>K03949</v>
          </cell>
          <cell r="B3700" t="str">
            <v>NDUFA5; NADH dehydrogenase (ubiquinone) 1 alpha subcomplex subunit 5</v>
          </cell>
          <cell r="C3700" t="str">
            <v>map00190</v>
          </cell>
        </row>
        <row r="3701">
          <cell r="A3701" t="str">
            <v>K03950</v>
          </cell>
          <cell r="B3701" t="str">
            <v>NDUFA6; NADH dehydrogenase (ubiquinone) 1 alpha subcomplex subunit 6</v>
          </cell>
          <cell r="C3701" t="str">
            <v>map00190</v>
          </cell>
        </row>
        <row r="3702">
          <cell r="A3702" t="str">
            <v>K03951</v>
          </cell>
          <cell r="B3702" t="str">
            <v>NDUFA7; NADH dehydrogenase (ubiquinone) 1 alpha subcomplex subunit 7</v>
          </cell>
          <cell r="C3702" t="str">
            <v>map00190</v>
          </cell>
        </row>
        <row r="3703">
          <cell r="A3703" t="str">
            <v>K03952</v>
          </cell>
          <cell r="B3703" t="str">
            <v>NDUFA8; NADH dehydrogenase (ubiquinone) 1 alpha subcomplex subunit 8</v>
          </cell>
          <cell r="C3703" t="str">
            <v>map00190</v>
          </cell>
        </row>
        <row r="3704">
          <cell r="A3704" t="str">
            <v>K03953</v>
          </cell>
          <cell r="B3704" t="str">
            <v>NDUFA9; NADH dehydrogenase (ubiquinone) 1 alpha subcomplex subunit 9</v>
          </cell>
          <cell r="C3704" t="str">
            <v>map00190</v>
          </cell>
        </row>
        <row r="3705">
          <cell r="A3705" t="str">
            <v>K03954</v>
          </cell>
          <cell r="B3705" t="str">
            <v>NDUFA10; NADH dehydrogenase (ubiquinone) 1 alpha subcomplex subunit 10</v>
          </cell>
          <cell r="C3705" t="str">
            <v>map00190</v>
          </cell>
        </row>
        <row r="3706">
          <cell r="A3706" t="str">
            <v>K03955</v>
          </cell>
          <cell r="B3706" t="str">
            <v>NDUFAB1; NADH dehydrogenase (ubiquinone) 1 alpha/beta subcomplex 1, acyl-carrier protein</v>
          </cell>
          <cell r="C3706" t="str">
            <v>map00190</v>
          </cell>
        </row>
        <row r="3707">
          <cell r="A3707" t="str">
            <v>K03956</v>
          </cell>
          <cell r="B3707" t="str">
            <v>NDUFA11; NADH dehydrogenase (ubiquinone) 1 alpha subcomplex subunit 11</v>
          </cell>
          <cell r="C3707" t="str">
            <v>map00190</v>
          </cell>
        </row>
        <row r="3708">
          <cell r="A3708" t="str">
            <v>K03957</v>
          </cell>
          <cell r="B3708" t="str">
            <v>NDUFB1; NADH dehydrogenase (ubiquinone) 1 beta subcomplex subunit 1</v>
          </cell>
          <cell r="C3708" t="str">
            <v>map00190</v>
          </cell>
        </row>
        <row r="3709">
          <cell r="A3709" t="str">
            <v>K03958</v>
          </cell>
          <cell r="B3709" t="str">
            <v>NDUFB2; NADH dehydrogenase (ubiquinone) 1 beta subcomplex subunit 2</v>
          </cell>
          <cell r="C3709" t="str">
            <v>map00190</v>
          </cell>
        </row>
        <row r="3710">
          <cell r="A3710" t="str">
            <v>K03959</v>
          </cell>
          <cell r="B3710" t="str">
            <v>NDUFB3; NADH dehydrogenase (ubiquinone) 1 beta subcomplex subunit 3</v>
          </cell>
          <cell r="C3710" t="str">
            <v>map00190</v>
          </cell>
        </row>
        <row r="3711">
          <cell r="A3711" t="str">
            <v>K03960</v>
          </cell>
          <cell r="B3711" t="str">
            <v>NDUFB4; NADH dehydrogenase (ubiquinone) 1 beta subcomplex subunit 4</v>
          </cell>
          <cell r="C3711" t="str">
            <v>map00190</v>
          </cell>
        </row>
        <row r="3712">
          <cell r="A3712" t="str">
            <v>K03961</v>
          </cell>
          <cell r="B3712" t="str">
            <v>NDUFB5; NADH dehydrogenase (ubiquinone) 1 beta subcomplex subunit 5</v>
          </cell>
          <cell r="C3712" t="str">
            <v>map00190</v>
          </cell>
        </row>
        <row r="3713">
          <cell r="A3713" t="str">
            <v>K03962</v>
          </cell>
          <cell r="B3713" t="str">
            <v>NDUFB6; NADH dehydrogenase (ubiquinone) 1 beta subcomplex subunit 6</v>
          </cell>
          <cell r="C3713" t="str">
            <v>map00190</v>
          </cell>
        </row>
        <row r="3714">
          <cell r="A3714" t="str">
            <v>K03963</v>
          </cell>
          <cell r="B3714" t="str">
            <v>NDUFB7; NADH dehydrogenase (ubiquinone) 1 beta subcomplex subunit 7</v>
          </cell>
          <cell r="C3714" t="str">
            <v>map00190</v>
          </cell>
        </row>
        <row r="3715">
          <cell r="A3715" t="str">
            <v>K03964</v>
          </cell>
          <cell r="B3715" t="str">
            <v>NDUFB8; NADH dehydrogenase (ubiquinone) 1 beta subcomplex subunit 8</v>
          </cell>
          <cell r="C3715" t="str">
            <v>map00190</v>
          </cell>
        </row>
        <row r="3716">
          <cell r="A3716" t="str">
            <v>K03965</v>
          </cell>
          <cell r="B3716" t="str">
            <v>NDUFB9; NADH dehydrogenase (ubiquinone) 1 beta subcomplex subunit 9</v>
          </cell>
          <cell r="C3716" t="str">
            <v>map00190</v>
          </cell>
        </row>
        <row r="3717">
          <cell r="A3717" t="str">
            <v>K03966</v>
          </cell>
          <cell r="B3717" t="str">
            <v>NDUFB10; NADH dehydrogenase (ubiquinone) 1 beta subcomplex subunit 10</v>
          </cell>
          <cell r="C3717" t="str">
            <v>map00190</v>
          </cell>
        </row>
        <row r="3718">
          <cell r="A3718" t="str">
            <v>K03967</v>
          </cell>
          <cell r="B3718" t="str">
            <v>NDUFC1; NADH dehydrogenase (ubiquinone) 1 subunit C1</v>
          </cell>
          <cell r="C3718" t="str">
            <v>map00190</v>
          </cell>
        </row>
        <row r="3719">
          <cell r="A3719" t="str">
            <v>K03968</v>
          </cell>
          <cell r="B3719" t="str">
            <v>NDUFC2; NADH dehydrogenase (ubiquinone) 1 subunit C2</v>
          </cell>
          <cell r="C3719" t="str">
            <v>map00190</v>
          </cell>
        </row>
        <row r="3720">
          <cell r="A3720" t="str">
            <v>K03969</v>
          </cell>
          <cell r="B3720" t="str">
            <v>pspA; phage shock protein A</v>
          </cell>
          <cell r="C3720" t="e">
            <v>#N/A</v>
          </cell>
        </row>
        <row r="3721">
          <cell r="A3721" t="str">
            <v>K03970</v>
          </cell>
          <cell r="B3721" t="str">
            <v>pspB; phage shock protein B</v>
          </cell>
          <cell r="C3721" t="e">
            <v>#N/A</v>
          </cell>
        </row>
        <row r="3722">
          <cell r="A3722" t="str">
            <v>K03971</v>
          </cell>
          <cell r="B3722" t="str">
            <v>pspD; phage shock protein D</v>
          </cell>
          <cell r="C3722" t="e">
            <v>#N/A</v>
          </cell>
        </row>
        <row r="3723">
          <cell r="A3723" t="str">
            <v>K03972</v>
          </cell>
          <cell r="B3723" t="str">
            <v>pspE; phage shock protein E</v>
          </cell>
          <cell r="C3723" t="e">
            <v>#N/A</v>
          </cell>
        </row>
        <row r="3724">
          <cell r="A3724" t="str">
            <v>K03973</v>
          </cell>
          <cell r="B3724" t="str">
            <v>pspC; phage shock protein C</v>
          </cell>
          <cell r="C3724" t="e">
            <v>#N/A</v>
          </cell>
        </row>
        <row r="3725">
          <cell r="A3725" t="str">
            <v>K03974</v>
          </cell>
          <cell r="B3725" t="str">
            <v>pspF; psp operon transcriptional activator</v>
          </cell>
          <cell r="C3725" t="e">
            <v>#N/A</v>
          </cell>
        </row>
        <row r="3726">
          <cell r="A3726" t="str">
            <v>K03975</v>
          </cell>
          <cell r="B3726" t="str">
            <v>dedA; membrane-associated protein</v>
          </cell>
          <cell r="C3726" t="e">
            <v>#N/A</v>
          </cell>
        </row>
        <row r="3727">
          <cell r="A3727" t="str">
            <v>K03976</v>
          </cell>
          <cell r="B3727" t="str">
            <v>ybaK, ebsC; Cys-tRNA(Pro)/Cys-tRNA(Cys) deacylase [EC:3.1.1.-]</v>
          </cell>
          <cell r="C3727" t="e">
            <v>#N/A</v>
          </cell>
        </row>
        <row r="3728">
          <cell r="A3728" t="str">
            <v>K03977</v>
          </cell>
          <cell r="B3728" t="str">
            <v>engA, der; GTPase</v>
          </cell>
          <cell r="C3728" t="e">
            <v>#N/A</v>
          </cell>
        </row>
        <row r="3729">
          <cell r="A3729" t="str">
            <v>K03978</v>
          </cell>
          <cell r="B3729" t="str">
            <v>engB; GTP-binding protein</v>
          </cell>
          <cell r="C3729" t="e">
            <v>#N/A</v>
          </cell>
        </row>
        <row r="3730">
          <cell r="A3730" t="str">
            <v>K03979</v>
          </cell>
          <cell r="B3730" t="str">
            <v>obgE, cgtA, MTG2; GTPase [EC:3.6.5.-]</v>
          </cell>
          <cell r="C3730" t="e">
            <v>#N/A</v>
          </cell>
        </row>
        <row r="3731">
          <cell r="A3731" t="str">
            <v>K03980</v>
          </cell>
          <cell r="B3731" t="str">
            <v>murJ, mviN; putative peptidoglycan lipid II flippase</v>
          </cell>
          <cell r="C3731" t="e">
            <v>#N/A</v>
          </cell>
        </row>
        <row r="3732">
          <cell r="A3732" t="str">
            <v>K03981</v>
          </cell>
          <cell r="B3732" t="str">
            <v>dsbC; thiol:disulfide interchange protein DsbC [EC:5.3.4.1]</v>
          </cell>
          <cell r="C3732" t="e">
            <v>#N/A</v>
          </cell>
        </row>
        <row r="3733">
          <cell r="A3733" t="str">
            <v>K03982</v>
          </cell>
          <cell r="B3733" t="str">
            <v>SERPINE1, PAI1; plasminogen activator inhibitor 1</v>
          </cell>
          <cell r="C3733" t="e">
            <v>#N/A</v>
          </cell>
        </row>
        <row r="3734">
          <cell r="A3734" t="str">
            <v>K03983</v>
          </cell>
          <cell r="B3734" t="str">
            <v>SERPINF2, AAP; alpha-2-antiplasmin</v>
          </cell>
          <cell r="C3734" t="e">
            <v>#N/A</v>
          </cell>
        </row>
        <row r="3735">
          <cell r="A3735" t="str">
            <v>K03984</v>
          </cell>
          <cell r="B3735" t="str">
            <v>SERPINA1, AAT; alpha-1-antitrypsin</v>
          </cell>
          <cell r="C3735" t="e">
            <v>#N/A</v>
          </cell>
        </row>
        <row r="3736">
          <cell r="A3736" t="str">
            <v>K03985</v>
          </cell>
          <cell r="B3736" t="str">
            <v>PLAUR, CD87; plasminogen activator, urokinase receptor</v>
          </cell>
          <cell r="C3736" t="e">
            <v>#N/A</v>
          </cell>
        </row>
        <row r="3737">
          <cell r="A3737" t="str">
            <v>K03986</v>
          </cell>
          <cell r="B3737" t="str">
            <v>C1QA; complement C1q subcomponent subunit A</v>
          </cell>
          <cell r="C3737" t="e">
            <v>#N/A</v>
          </cell>
        </row>
        <row r="3738">
          <cell r="A3738" t="str">
            <v>K03987</v>
          </cell>
          <cell r="B3738" t="str">
            <v>C1QB; complement C1q subcomponent subunit B</v>
          </cell>
          <cell r="C3738" t="e">
            <v>#N/A</v>
          </cell>
        </row>
        <row r="3739">
          <cell r="A3739" t="str">
            <v>K03988</v>
          </cell>
          <cell r="B3739" t="str">
            <v>C1QG; complement C1q subcomponent subunit C</v>
          </cell>
          <cell r="C3739" t="e">
            <v>#N/A</v>
          </cell>
        </row>
        <row r="3740">
          <cell r="A3740" t="str">
            <v>K03989</v>
          </cell>
          <cell r="B3740" t="str">
            <v>C4; complement component 4</v>
          </cell>
          <cell r="C3740" t="e">
            <v>#N/A</v>
          </cell>
        </row>
        <row r="3741">
          <cell r="A3741" t="str">
            <v>K03990</v>
          </cell>
          <cell r="B3741" t="str">
            <v>C3; complement component 3</v>
          </cell>
          <cell r="C3741" t="e">
            <v>#N/A</v>
          </cell>
        </row>
        <row r="3742">
          <cell r="A3742" t="str">
            <v>K03991</v>
          </cell>
          <cell r="B3742" t="str">
            <v>MBL; mannose-binding lectin</v>
          </cell>
          <cell r="C3742" t="e">
            <v>#N/A</v>
          </cell>
        </row>
        <row r="3743">
          <cell r="A3743" t="str">
            <v>K03992</v>
          </cell>
          <cell r="B3743" t="str">
            <v>MASP1; mannan-binding lectin serine protease 1 [EC:3.4.21.-]</v>
          </cell>
          <cell r="C3743" t="e">
            <v>#N/A</v>
          </cell>
        </row>
        <row r="3744">
          <cell r="A3744" t="str">
            <v>K03993</v>
          </cell>
          <cell r="B3744" t="str">
            <v>MASP2; mannan-binding lectin serine protease 2 [EC:3.4.21.104]</v>
          </cell>
          <cell r="C3744" t="e">
            <v>#N/A</v>
          </cell>
        </row>
        <row r="3745">
          <cell r="A3745" t="str">
            <v>K03994</v>
          </cell>
          <cell r="B3745" t="str">
            <v>C5; complement component 5</v>
          </cell>
          <cell r="C3745" t="e">
            <v>#N/A</v>
          </cell>
        </row>
        <row r="3746">
          <cell r="A3746" t="str">
            <v>K03995</v>
          </cell>
          <cell r="B3746" t="str">
            <v>C6; complement component 6</v>
          </cell>
          <cell r="C3746" t="e">
            <v>#N/A</v>
          </cell>
        </row>
        <row r="3747">
          <cell r="A3747" t="str">
            <v>K03996</v>
          </cell>
          <cell r="B3747" t="str">
            <v>C7; complement component 7</v>
          </cell>
          <cell r="C3747" t="e">
            <v>#N/A</v>
          </cell>
        </row>
        <row r="3748">
          <cell r="A3748" t="str">
            <v>K03997</v>
          </cell>
          <cell r="B3748" t="str">
            <v>C8A; complement component 8 subunit alpha</v>
          </cell>
          <cell r="C3748" t="e">
            <v>#N/A</v>
          </cell>
        </row>
        <row r="3749">
          <cell r="A3749" t="str">
            <v>K03998</v>
          </cell>
          <cell r="B3749" t="str">
            <v>C8B; complement component 8 subunit beta</v>
          </cell>
          <cell r="C3749" t="e">
            <v>#N/A</v>
          </cell>
        </row>
        <row r="3750">
          <cell r="A3750" t="str">
            <v>K03999</v>
          </cell>
          <cell r="B3750" t="str">
            <v>C8G; complement component 8 subunit gamma</v>
          </cell>
          <cell r="C3750" t="e">
            <v>#N/A</v>
          </cell>
        </row>
        <row r="3751">
          <cell r="A3751" t="str">
            <v>K04000</v>
          </cell>
          <cell r="B3751" t="str">
            <v>C9; complement component 9</v>
          </cell>
          <cell r="C3751" t="e">
            <v>#N/A</v>
          </cell>
        </row>
        <row r="3752">
          <cell r="A3752" t="str">
            <v>K04001</v>
          </cell>
          <cell r="B3752" t="str">
            <v>SERPING1, C1INH; C1 inhibitor</v>
          </cell>
          <cell r="C3752" t="e">
            <v>#N/A</v>
          </cell>
        </row>
        <row r="3753">
          <cell r="A3753" t="str">
            <v>K04002</v>
          </cell>
          <cell r="B3753" t="str">
            <v>C4BPA; complement component 4 binding protein alpha</v>
          </cell>
          <cell r="C3753" t="e">
            <v>#N/A</v>
          </cell>
        </row>
        <row r="3754">
          <cell r="A3754" t="str">
            <v>K04003</v>
          </cell>
          <cell r="B3754" t="str">
            <v>C4BPB; complement component 4 binding protein beta</v>
          </cell>
          <cell r="C3754" t="e">
            <v>#N/A</v>
          </cell>
        </row>
        <row r="3755">
          <cell r="A3755" t="str">
            <v>K04004</v>
          </cell>
          <cell r="B3755" t="str">
            <v>CFH, HF1; complement factor H</v>
          </cell>
          <cell r="C3755" t="e">
            <v>#N/A</v>
          </cell>
        </row>
        <row r="3756">
          <cell r="A3756" t="str">
            <v>K04006</v>
          </cell>
          <cell r="B3756" t="str">
            <v>DAF, CD55; decay accelerating factor</v>
          </cell>
          <cell r="C3756" t="e">
            <v>#N/A</v>
          </cell>
        </row>
        <row r="3757">
          <cell r="A3757" t="str">
            <v>K04007</v>
          </cell>
          <cell r="B3757" t="str">
            <v>CD46, MCP; membrane cofactor protein</v>
          </cell>
          <cell r="C3757" t="e">
            <v>#N/A</v>
          </cell>
        </row>
        <row r="3758">
          <cell r="A3758" t="str">
            <v>K04008</v>
          </cell>
          <cell r="B3758" t="str">
            <v>CD59; CD59 antigen</v>
          </cell>
          <cell r="C3758" t="e">
            <v>#N/A</v>
          </cell>
        </row>
        <row r="3759">
          <cell r="A3759" t="str">
            <v>K04009</v>
          </cell>
          <cell r="B3759" t="str">
            <v>C3AR1; C3a anaphylatoxin chemotactic receptor</v>
          </cell>
          <cell r="C3759" t="e">
            <v>#N/A</v>
          </cell>
        </row>
        <row r="3760">
          <cell r="A3760" t="str">
            <v>K04010</v>
          </cell>
          <cell r="B3760" t="str">
            <v>C5AR1, CD88; C5a anaphylatoxin chemotactic receptor 1</v>
          </cell>
          <cell r="C3760" t="e">
            <v>#N/A</v>
          </cell>
        </row>
        <row r="3761">
          <cell r="A3761" t="str">
            <v>K04011</v>
          </cell>
          <cell r="B3761" t="str">
            <v>CR1, CD35; complement component (3b/4b) receptor 1</v>
          </cell>
          <cell r="C3761" t="e">
            <v>#N/A</v>
          </cell>
        </row>
        <row r="3762">
          <cell r="A3762" t="str">
            <v>K04012</v>
          </cell>
          <cell r="B3762" t="str">
            <v>CR2, CD21; complement receptor type 2</v>
          </cell>
          <cell r="C3762" t="e">
            <v>#N/A</v>
          </cell>
        </row>
        <row r="3763">
          <cell r="A3763" t="str">
            <v>K04013</v>
          </cell>
          <cell r="B3763" t="str">
            <v>nrfB; cytochrome c-type protein NrfB</v>
          </cell>
          <cell r="C3763" t="e">
            <v>#N/A</v>
          </cell>
        </row>
        <row r="3764">
          <cell r="A3764" t="str">
            <v>K04014</v>
          </cell>
          <cell r="B3764" t="str">
            <v>nrfC; protein NrfC</v>
          </cell>
          <cell r="C3764" t="e">
            <v>#N/A</v>
          </cell>
        </row>
        <row r="3765">
          <cell r="A3765" t="str">
            <v>K04015</v>
          </cell>
          <cell r="B3765" t="str">
            <v>nrfD; protein NrfD</v>
          </cell>
          <cell r="C3765" t="e">
            <v>#N/A</v>
          </cell>
        </row>
        <row r="3766">
          <cell r="A3766" t="str">
            <v>K04016</v>
          </cell>
          <cell r="B3766" t="str">
            <v>nrfE; cytochrome c-type biogenesis protein NrfE</v>
          </cell>
          <cell r="C3766" t="e">
            <v>#N/A</v>
          </cell>
        </row>
        <row r="3767">
          <cell r="A3767" t="str">
            <v>K04017</v>
          </cell>
          <cell r="B3767" t="str">
            <v>nrfF; formate-dependent nitrite reductase complex subunit NrfF</v>
          </cell>
          <cell r="C3767" t="e">
            <v>#N/A</v>
          </cell>
        </row>
        <row r="3768">
          <cell r="A3768" t="str">
            <v>K04018</v>
          </cell>
          <cell r="B3768" t="str">
            <v>nrfG; formate-dependent nitrite reductase complex subunit NrfG</v>
          </cell>
          <cell r="C3768" t="e">
            <v>#N/A</v>
          </cell>
        </row>
        <row r="3769">
          <cell r="A3769" t="str">
            <v>K04019</v>
          </cell>
          <cell r="B3769" t="str">
            <v>eutA; ethanolamine utilization protein EutA</v>
          </cell>
          <cell r="C3769" t="str">
            <v>map00564</v>
          </cell>
        </row>
        <row r="3770">
          <cell r="A3770" t="str">
            <v>K04020</v>
          </cell>
          <cell r="B3770" t="str">
            <v>eutD; phosphotransacetylase</v>
          </cell>
          <cell r="C3770" t="str">
            <v>map00620</v>
          </cell>
        </row>
        <row r="3771">
          <cell r="A3771" t="str">
            <v>K04021</v>
          </cell>
          <cell r="B3771" t="str">
            <v>eutE; aldehyde dehydrogenase</v>
          </cell>
          <cell r="C3771" t="str">
            <v>map00620</v>
          </cell>
        </row>
        <row r="3772">
          <cell r="A3772" t="str">
            <v>K04022</v>
          </cell>
          <cell r="B3772" t="str">
            <v>eutG; alcohol dehydrogenase</v>
          </cell>
          <cell r="C3772" t="str">
            <v>map00010</v>
          </cell>
        </row>
        <row r="3773">
          <cell r="A3773" t="str">
            <v>K04023</v>
          </cell>
          <cell r="B3773" t="str">
            <v>eutH; ethanolamine transporter</v>
          </cell>
          <cell r="C3773" t="e">
            <v>#N/A</v>
          </cell>
        </row>
        <row r="3774">
          <cell r="A3774" t="str">
            <v>K04024</v>
          </cell>
          <cell r="B3774" t="str">
            <v>eutJ; ethanolamine utilization protein EutJ</v>
          </cell>
          <cell r="C3774" t="e">
            <v>#N/A</v>
          </cell>
        </row>
        <row r="3775">
          <cell r="A3775" t="str">
            <v>K04025</v>
          </cell>
          <cell r="B3775" t="str">
            <v>eutK; ethanolamine utilization protein EutK</v>
          </cell>
          <cell r="C3775" t="e">
            <v>#N/A</v>
          </cell>
        </row>
        <row r="3776">
          <cell r="A3776" t="str">
            <v>K04026</v>
          </cell>
          <cell r="B3776" t="str">
            <v>eutL; ethanolamine utilization protein EutL</v>
          </cell>
          <cell r="C3776" t="e">
            <v>#N/A</v>
          </cell>
        </row>
        <row r="3777">
          <cell r="A3777" t="str">
            <v>K04027</v>
          </cell>
          <cell r="B3777" t="str">
            <v>eutM; ethanolamine utilization protein EutM</v>
          </cell>
          <cell r="C3777" t="e">
            <v>#N/A</v>
          </cell>
        </row>
        <row r="3778">
          <cell r="A3778" t="str">
            <v>K04028</v>
          </cell>
          <cell r="B3778" t="str">
            <v>eutN; ethanolamine utilization protein EutN</v>
          </cell>
          <cell r="C3778" t="e">
            <v>#N/A</v>
          </cell>
        </row>
        <row r="3779">
          <cell r="A3779" t="str">
            <v>K04029</v>
          </cell>
          <cell r="B3779" t="str">
            <v>eutP; ethanolamine utilization protein EutP</v>
          </cell>
          <cell r="C3779" t="e">
            <v>#N/A</v>
          </cell>
        </row>
        <row r="3780">
          <cell r="A3780" t="str">
            <v>K04030</v>
          </cell>
          <cell r="B3780" t="str">
            <v>eutQ; ethanolamine utilization protein EutQ</v>
          </cell>
          <cell r="C3780" t="e">
            <v>#N/A</v>
          </cell>
        </row>
        <row r="3781">
          <cell r="A3781" t="str">
            <v>K04031</v>
          </cell>
          <cell r="B3781" t="str">
            <v>eutS; ethanolamine utilization protein EutS</v>
          </cell>
          <cell r="C3781" t="e">
            <v>#N/A</v>
          </cell>
        </row>
        <row r="3782">
          <cell r="A3782" t="str">
            <v>K04032</v>
          </cell>
          <cell r="B3782" t="str">
            <v>eutT; ethanolamine utilization cobalamin adenosyltransferase [EC:2.5.1.17]</v>
          </cell>
          <cell r="C3782" t="str">
            <v>map00860</v>
          </cell>
        </row>
        <row r="3783">
          <cell r="A3783" t="str">
            <v>K04033</v>
          </cell>
          <cell r="B3783" t="str">
            <v>eutR; AraC family transcriptional regulator, ethanolamine operon transcriptional activator</v>
          </cell>
          <cell r="C3783" t="e">
            <v>#N/A</v>
          </cell>
        </row>
        <row r="3784">
          <cell r="A3784" t="str">
            <v>K04034</v>
          </cell>
          <cell r="B3784" t="str">
            <v>bchE; anaerobic magnesium-protoporphyrin IX monomethyl ester cyclase [EC:1.21.98.3]</v>
          </cell>
          <cell r="C3784" t="str">
            <v>map00860</v>
          </cell>
        </row>
        <row r="3785">
          <cell r="A3785" t="str">
            <v>K04035</v>
          </cell>
          <cell r="B3785" t="str">
            <v>E1.14.13.81, acsF, chlE; magnesium-protoporphyrin IX monomethyl ester (oxidative) cyclase [EC:1.14.13.81]</v>
          </cell>
          <cell r="C3785" t="str">
            <v>map00860</v>
          </cell>
        </row>
        <row r="3786">
          <cell r="A3786" t="str">
            <v>K04036</v>
          </cell>
          <cell r="B3786" t="str">
            <v>bchJ; divinyl protochlorophyllide a 8-vinyl-reductase [EC:1.-.-.-]</v>
          </cell>
          <cell r="C3786" t="str">
            <v>map00860</v>
          </cell>
        </row>
        <row r="3787">
          <cell r="A3787" t="str">
            <v>K04037</v>
          </cell>
          <cell r="B3787" t="str">
            <v>chlL; light-independent protochlorophyllide reductase subunit L [EC:1.3.7.7]</v>
          </cell>
          <cell r="C3787" t="str">
            <v>map00860</v>
          </cell>
        </row>
        <row r="3788">
          <cell r="A3788" t="str">
            <v>K04038</v>
          </cell>
          <cell r="B3788" t="str">
            <v>chlN; light-independent protochlorophyllide reductase subunit N [EC:1.3.7.7]</v>
          </cell>
          <cell r="C3788" t="str">
            <v>map00860</v>
          </cell>
        </row>
        <row r="3789">
          <cell r="A3789" t="str">
            <v>K04039</v>
          </cell>
          <cell r="B3789" t="str">
            <v>chlB; light-independent protochlorophyllide reductase subunit B [EC:1.3.7.7]</v>
          </cell>
          <cell r="C3789" t="str">
            <v>map00860</v>
          </cell>
        </row>
        <row r="3790">
          <cell r="A3790" t="str">
            <v>K04040</v>
          </cell>
          <cell r="B3790" t="str">
            <v>chlG, bchG; chlorophyll/bacteriochlorophyll a synthase [EC:2.5.1.62 2.5.1.133]</v>
          </cell>
          <cell r="C3790" t="str">
            <v>map00860</v>
          </cell>
        </row>
        <row r="3791">
          <cell r="A3791" t="str">
            <v>K04041</v>
          </cell>
          <cell r="B3791" t="str">
            <v>fbp3; fructose-1,6-bisphosphatase III [EC:3.1.3.11]</v>
          </cell>
          <cell r="C3791" t="str">
            <v>map00010</v>
          </cell>
        </row>
        <row r="3792">
          <cell r="A3792" t="str">
            <v>K04042</v>
          </cell>
          <cell r="B3792" t="str">
            <v>glmU; bifunctional UDP-N-acetylglucosamine pyrophosphorylase / glucosamine-1-phosphate N-acetyltransferase [EC:2.7.7.23 2.3.1.157]</v>
          </cell>
          <cell r="C3792" t="str">
            <v>map00520</v>
          </cell>
        </row>
        <row r="3793">
          <cell r="A3793" t="str">
            <v>K04043</v>
          </cell>
          <cell r="B3793" t="str">
            <v>dnaK, HSPA9; molecular chaperone DnaK</v>
          </cell>
          <cell r="C3793" t="e">
            <v>#N/A</v>
          </cell>
        </row>
        <row r="3794">
          <cell r="A3794" t="str">
            <v>K04044</v>
          </cell>
          <cell r="B3794" t="str">
            <v>hscA; molecular chaperone HscA</v>
          </cell>
          <cell r="C3794" t="e">
            <v>#N/A</v>
          </cell>
        </row>
        <row r="3795">
          <cell r="A3795" t="str">
            <v>K04045</v>
          </cell>
          <cell r="B3795" t="str">
            <v>hscC; molecular chaperone HscC</v>
          </cell>
          <cell r="C3795" t="e">
            <v>#N/A</v>
          </cell>
        </row>
        <row r="3796">
          <cell r="A3796" t="str">
            <v>K04046</v>
          </cell>
          <cell r="B3796" t="str">
            <v>yegD; hypothetical chaperone protein</v>
          </cell>
          <cell r="C3796" t="e">
            <v>#N/A</v>
          </cell>
        </row>
        <row r="3797">
          <cell r="A3797" t="str">
            <v>K04047</v>
          </cell>
          <cell r="B3797" t="str">
            <v>dps; starvation-inducible DNA-binding protein</v>
          </cell>
          <cell r="C3797" t="e">
            <v>#N/A</v>
          </cell>
        </row>
        <row r="3798">
          <cell r="A3798" t="str">
            <v>K04048</v>
          </cell>
          <cell r="B3798" t="str">
            <v>yscA, sctA; type III secretion protein A</v>
          </cell>
          <cell r="C3798" t="e">
            <v>#N/A</v>
          </cell>
        </row>
        <row r="3799">
          <cell r="A3799" t="str">
            <v>K04049</v>
          </cell>
          <cell r="B3799" t="str">
            <v>yscB, sctB; type III secretion protein B</v>
          </cell>
          <cell r="C3799" t="e">
            <v>#N/A</v>
          </cell>
        </row>
        <row r="3800">
          <cell r="A3800" t="str">
            <v>K04050</v>
          </cell>
          <cell r="B3800" t="str">
            <v>yscE, sctE; type III secretion protein E</v>
          </cell>
          <cell r="C3800" t="e">
            <v>#N/A</v>
          </cell>
        </row>
        <row r="3801">
          <cell r="A3801" t="str">
            <v>K04051</v>
          </cell>
          <cell r="B3801" t="str">
            <v>yscG, sctG; type III secretion protein G</v>
          </cell>
          <cell r="C3801" t="e">
            <v>#N/A</v>
          </cell>
        </row>
        <row r="3802">
          <cell r="A3802" t="str">
            <v>K04052</v>
          </cell>
          <cell r="B3802" t="str">
            <v>yscH, sctH; type III secretion protein H</v>
          </cell>
          <cell r="C3802" t="e">
            <v>#N/A</v>
          </cell>
        </row>
        <row r="3803">
          <cell r="A3803" t="str">
            <v>K04053</v>
          </cell>
          <cell r="B3803" t="str">
            <v>yscI, sctI; type III secretion protein I</v>
          </cell>
          <cell r="C3803" t="e">
            <v>#N/A</v>
          </cell>
        </row>
        <row r="3804">
          <cell r="A3804" t="str">
            <v>K04054</v>
          </cell>
          <cell r="B3804" t="str">
            <v>yscK, sctK; type III secretion protein K</v>
          </cell>
          <cell r="C3804" t="e">
            <v>#N/A</v>
          </cell>
        </row>
        <row r="3805">
          <cell r="A3805" t="str">
            <v>K04055</v>
          </cell>
          <cell r="B3805" t="str">
            <v>yscM, sctM; type III secretion protein M</v>
          </cell>
          <cell r="C3805" t="e">
            <v>#N/A</v>
          </cell>
        </row>
        <row r="3806">
          <cell r="A3806" t="str">
            <v>K04056</v>
          </cell>
          <cell r="B3806" t="str">
            <v>yscO, sctO; type III secretion protein O</v>
          </cell>
          <cell r="C3806" t="e">
            <v>#N/A</v>
          </cell>
        </row>
        <row r="3807">
          <cell r="A3807" t="str">
            <v>K04057</v>
          </cell>
          <cell r="B3807" t="str">
            <v>yscP, sctP; type III secretion protein P</v>
          </cell>
          <cell r="C3807" t="e">
            <v>#N/A</v>
          </cell>
        </row>
        <row r="3808">
          <cell r="A3808" t="str">
            <v>K04058</v>
          </cell>
          <cell r="B3808" t="str">
            <v>yscW, sctW; type III secretion protein W</v>
          </cell>
          <cell r="C3808" t="e">
            <v>#N/A</v>
          </cell>
        </row>
        <row r="3809">
          <cell r="A3809" t="str">
            <v>K04059</v>
          </cell>
          <cell r="B3809" t="str">
            <v>yscX, sctX; type III secretion protein X</v>
          </cell>
          <cell r="C3809" t="e">
            <v>#N/A</v>
          </cell>
        </row>
        <row r="3810">
          <cell r="A3810" t="str">
            <v>K04060</v>
          </cell>
          <cell r="B3810" t="str">
            <v>yscY, sctY; type III secretion protein Y</v>
          </cell>
          <cell r="C3810" t="e">
            <v>#N/A</v>
          </cell>
        </row>
        <row r="3811">
          <cell r="A3811" t="str">
            <v>K04061</v>
          </cell>
          <cell r="B3811" t="str">
            <v>flhB2; flagellar biosynthesis protein</v>
          </cell>
          <cell r="C3811" t="e">
            <v>#N/A</v>
          </cell>
        </row>
        <row r="3812">
          <cell r="A3812" t="str">
            <v>K04062</v>
          </cell>
          <cell r="B3812" t="str">
            <v>osmB; osmotically inducible lipoprotein OsmB</v>
          </cell>
          <cell r="C3812" t="e">
            <v>#N/A</v>
          </cell>
        </row>
        <row r="3813">
          <cell r="A3813" t="str">
            <v>K04063</v>
          </cell>
          <cell r="B3813" t="str">
            <v>osmC, ohr; lipoyl-dependent peroxiredoxin [EC:1.11.1.28]</v>
          </cell>
          <cell r="C3813" t="e">
            <v>#N/A</v>
          </cell>
        </row>
        <row r="3814">
          <cell r="A3814" t="str">
            <v>K04064</v>
          </cell>
          <cell r="B3814" t="str">
            <v>osmE; osmotically inducible lipoprotein OsmE</v>
          </cell>
          <cell r="C3814" t="e">
            <v>#N/A</v>
          </cell>
        </row>
        <row r="3815">
          <cell r="A3815" t="str">
            <v>K04065</v>
          </cell>
          <cell r="B3815" t="str">
            <v>osmY; hyperosmotically inducible periplasmic protein</v>
          </cell>
          <cell r="C3815" t="e">
            <v>#N/A</v>
          </cell>
        </row>
        <row r="3816">
          <cell r="A3816" t="str">
            <v>K04066</v>
          </cell>
          <cell r="B3816" t="str">
            <v>priA; primosomal protein N' (replication factor Y) (superfamily II helicase) [EC:3.6.4.-]</v>
          </cell>
          <cell r="C3816" t="e">
            <v>#N/A</v>
          </cell>
        </row>
        <row r="3817">
          <cell r="A3817" t="str">
            <v>K04067</v>
          </cell>
          <cell r="B3817" t="str">
            <v>priC; primosomal replication protein N''</v>
          </cell>
          <cell r="C3817" t="e">
            <v>#N/A</v>
          </cell>
        </row>
        <row r="3818">
          <cell r="A3818" t="str">
            <v>K04068</v>
          </cell>
          <cell r="B3818" t="str">
            <v>nrdG; anaerobic ribonucleoside-triphosphate reductase activating protein [EC:1.97.1.4]</v>
          </cell>
          <cell r="C3818" t="e">
            <v>#N/A</v>
          </cell>
        </row>
        <row r="3819">
          <cell r="A3819" t="str">
            <v>K04069</v>
          </cell>
          <cell r="B3819" t="str">
            <v>pflA, pflC, pflE; pyruvate formate lyase activating enzyme [EC:1.97.1.4]</v>
          </cell>
          <cell r="C3819" t="e">
            <v>#N/A</v>
          </cell>
        </row>
        <row r="3820">
          <cell r="A3820" t="str">
            <v>K04070</v>
          </cell>
          <cell r="B3820" t="str">
            <v>pflX; putative pyruvate formate lyase activating enzyme [EC:1.97.1.4]</v>
          </cell>
          <cell r="C3820" t="e">
            <v>#N/A</v>
          </cell>
        </row>
        <row r="3821">
          <cell r="A3821" t="str">
            <v>K04072</v>
          </cell>
          <cell r="B3821" t="str">
            <v>adhE; acetaldehyde dehydrogenase / alcohol dehydrogenase [EC:1.2.1.10 1.1.1.1]</v>
          </cell>
          <cell r="C3821" t="str">
            <v>map00010</v>
          </cell>
        </row>
        <row r="3822">
          <cell r="A3822" t="str">
            <v>K04073</v>
          </cell>
          <cell r="B3822" t="str">
            <v>mhpF; acetaldehyde dehydrogenase [EC:1.2.1.10]</v>
          </cell>
          <cell r="C3822" t="str">
            <v>map00360</v>
          </cell>
        </row>
        <row r="3823">
          <cell r="A3823" t="str">
            <v>K04074</v>
          </cell>
          <cell r="B3823" t="str">
            <v>divIVA; cell division initiation protein</v>
          </cell>
          <cell r="C3823" t="e">
            <v>#N/A</v>
          </cell>
        </row>
        <row r="3824">
          <cell r="A3824" t="str">
            <v>K04075</v>
          </cell>
          <cell r="B3824" t="str">
            <v>tilS, mesJ; tRNA(Ile)-lysidine synthase [EC:6.3.4.19]</v>
          </cell>
          <cell r="C3824" t="e">
            <v>#N/A</v>
          </cell>
        </row>
        <row r="3825">
          <cell r="A3825" t="str">
            <v>K04076</v>
          </cell>
          <cell r="B3825" t="str">
            <v>lonB; ATP-dependent Lon protease [EC:3.4.21.53]</v>
          </cell>
          <cell r="C3825" t="e">
            <v>#N/A</v>
          </cell>
        </row>
        <row r="3826">
          <cell r="A3826" t="str">
            <v>K04077</v>
          </cell>
          <cell r="B3826" t="str">
            <v>groEL, HSPD1; chaperonin GroEL</v>
          </cell>
          <cell r="C3826" t="e">
            <v>#N/A</v>
          </cell>
        </row>
        <row r="3827">
          <cell r="A3827" t="str">
            <v>K04078</v>
          </cell>
          <cell r="B3827" t="str">
            <v>groES, HSPE1; chaperonin GroES</v>
          </cell>
          <cell r="C3827" t="e">
            <v>#N/A</v>
          </cell>
        </row>
        <row r="3828">
          <cell r="A3828" t="str">
            <v>K04079</v>
          </cell>
          <cell r="B3828" t="str">
            <v>HSP90A, htpG; molecular chaperone HtpG</v>
          </cell>
          <cell r="C3828" t="e">
            <v>#N/A</v>
          </cell>
        </row>
        <row r="3829">
          <cell r="A3829" t="str">
            <v>K04080</v>
          </cell>
          <cell r="B3829" t="str">
            <v>ibpA; molecular chaperone IbpA</v>
          </cell>
          <cell r="C3829" t="e">
            <v>#N/A</v>
          </cell>
        </row>
        <row r="3830">
          <cell r="A3830" t="str">
            <v>K04081</v>
          </cell>
          <cell r="B3830" t="str">
            <v>ibpB; molecular chaperone IbpB</v>
          </cell>
          <cell r="C3830" t="e">
            <v>#N/A</v>
          </cell>
        </row>
        <row r="3831">
          <cell r="A3831" t="str">
            <v>K04082</v>
          </cell>
          <cell r="B3831" t="str">
            <v>hscB, HSCB, HSC20; molecular chaperone HscB</v>
          </cell>
          <cell r="C3831" t="e">
            <v>#N/A</v>
          </cell>
        </row>
        <row r="3832">
          <cell r="A3832" t="str">
            <v>K04083</v>
          </cell>
          <cell r="B3832" t="str">
            <v>hslO; molecular chaperone Hsp33</v>
          </cell>
          <cell r="C3832" t="e">
            <v>#N/A</v>
          </cell>
        </row>
        <row r="3833">
          <cell r="A3833" t="str">
            <v>K04084</v>
          </cell>
          <cell r="B3833" t="str">
            <v>dsbD, dipZ; thioredoxin:protein disulfide reductase [EC:1.8.4.16]</v>
          </cell>
          <cell r="C3833" t="e">
            <v>#N/A</v>
          </cell>
        </row>
        <row r="3834">
          <cell r="A3834" t="str">
            <v>K04085</v>
          </cell>
          <cell r="B3834" t="str">
            <v>tusA, sirA; tRNA 2-thiouridine synthesizing protein A [EC:2.8.1.-]</v>
          </cell>
          <cell r="C3834" t="e">
            <v>#N/A</v>
          </cell>
        </row>
        <row r="3835">
          <cell r="A3835" t="str">
            <v>K04086</v>
          </cell>
          <cell r="B3835" t="str">
            <v>clpL; ATP-dependent Clp protease ATP-binding subunit ClpL</v>
          </cell>
          <cell r="C3835" t="e">
            <v>#N/A</v>
          </cell>
        </row>
        <row r="3836">
          <cell r="A3836" t="str">
            <v>K04087</v>
          </cell>
          <cell r="B3836" t="str">
            <v>hflC; modulator of FtsH protease HflC</v>
          </cell>
          <cell r="C3836" t="e">
            <v>#N/A</v>
          </cell>
        </row>
        <row r="3837">
          <cell r="A3837" t="str">
            <v>K04088</v>
          </cell>
          <cell r="B3837" t="str">
            <v>hflK; modulator of FtsH protease HflK</v>
          </cell>
          <cell r="C3837" t="e">
            <v>#N/A</v>
          </cell>
        </row>
        <row r="3838">
          <cell r="A3838" t="str">
            <v>K04090</v>
          </cell>
          <cell r="B3838" t="str">
            <v>E1.2.7.8; indolepyruvate ferredoxin oxidoreductase [EC:1.2.7.8]</v>
          </cell>
          <cell r="C3838" t="e">
            <v>#N/A</v>
          </cell>
        </row>
        <row r="3839">
          <cell r="A3839" t="str">
            <v>K04091</v>
          </cell>
          <cell r="B3839" t="str">
            <v>ssuD; alkanesulfonate monooxygenase [EC:1.14.14.5]</v>
          </cell>
          <cell r="C3839" t="str">
            <v>map00920</v>
          </cell>
        </row>
        <row r="3840">
          <cell r="A3840" t="str">
            <v>K04092</v>
          </cell>
          <cell r="B3840" t="str">
            <v>tyrA1; chorismate mutase [EC:5.4.99.5]</v>
          </cell>
          <cell r="C3840" t="str">
            <v>map00400</v>
          </cell>
        </row>
        <row r="3841">
          <cell r="A3841" t="str">
            <v>K04093</v>
          </cell>
          <cell r="B3841" t="str">
            <v>pheA1; chorismate mutase [EC:5.4.99.5]</v>
          </cell>
          <cell r="C3841" t="str">
            <v>map00400</v>
          </cell>
        </row>
        <row r="3842">
          <cell r="A3842" t="str">
            <v>K04094</v>
          </cell>
          <cell r="B3842" t="str">
            <v>trmFO, gid; methylenetetrahydrofolate--tRNA-(uracil-5-)-methyltransferase [EC:2.1.1.74]</v>
          </cell>
          <cell r="C3842" t="e">
            <v>#N/A</v>
          </cell>
        </row>
        <row r="3843">
          <cell r="A3843" t="str">
            <v>K04095</v>
          </cell>
          <cell r="B3843" t="str">
            <v>fic; cell filamentation protein</v>
          </cell>
          <cell r="C3843" t="e">
            <v>#N/A</v>
          </cell>
        </row>
        <row r="3844">
          <cell r="A3844" t="str">
            <v>K04096</v>
          </cell>
          <cell r="B3844" t="str">
            <v>smf; DNA processing protein</v>
          </cell>
          <cell r="C3844" t="e">
            <v>#N/A</v>
          </cell>
        </row>
        <row r="3845">
          <cell r="A3845" t="str">
            <v>K04097</v>
          </cell>
          <cell r="B3845" t="str">
            <v>HPGDS; prostaglandin-H2 D-isomerase / glutathione transferase [EC:5.3.99.2 2.5.1.18]</v>
          </cell>
          <cell r="C3845" t="str">
            <v>map00480</v>
          </cell>
        </row>
        <row r="3846">
          <cell r="A3846" t="str">
            <v>K04098</v>
          </cell>
          <cell r="B3846" t="str">
            <v>chqB; hydroxyquinol 1,2-dioxygenase [EC:1.13.11.37]</v>
          </cell>
          <cell r="C3846" t="str">
            <v>map00361</v>
          </cell>
        </row>
        <row r="3847">
          <cell r="A3847" t="str">
            <v>K04099</v>
          </cell>
          <cell r="B3847" t="str">
            <v>desB, galA; gallate dioxygenase [EC:1.13.11.57]</v>
          </cell>
          <cell r="C3847" t="str">
            <v>map00627</v>
          </cell>
        </row>
        <row r="3848">
          <cell r="A3848" t="str">
            <v>K04100</v>
          </cell>
          <cell r="B3848" t="str">
            <v>ligA; protocatechuate 4,5-dioxygenase, alpha chain [EC:1.13.11.8]</v>
          </cell>
          <cell r="C3848" t="str">
            <v>map00362</v>
          </cell>
        </row>
        <row r="3849">
          <cell r="A3849" t="str">
            <v>K04101</v>
          </cell>
          <cell r="B3849" t="str">
            <v>ligB; protocatechuate 4,5-dioxygenase, beta chain [EC:1.13.11.8]</v>
          </cell>
          <cell r="C3849" t="str">
            <v>map00362</v>
          </cell>
        </row>
        <row r="3850">
          <cell r="A3850" t="str">
            <v>K04102</v>
          </cell>
          <cell r="B3850" t="str">
            <v>pht5; 4,5-dihydroxyphthalate decarboxylase [EC:4.1.1.55]</v>
          </cell>
          <cell r="C3850" t="str">
            <v>map00624</v>
          </cell>
        </row>
        <row r="3851">
          <cell r="A3851" t="str">
            <v>K04103</v>
          </cell>
          <cell r="B3851" t="str">
            <v>ipdC; indolepyruvate decarboxylase [EC:4.1.1.74]</v>
          </cell>
          <cell r="C3851" t="str">
            <v>map00380</v>
          </cell>
        </row>
        <row r="3852">
          <cell r="A3852" t="str">
            <v>K04104</v>
          </cell>
          <cell r="B3852" t="str">
            <v>accD3; acyl-CoA carboxylase subunit beta [EC:6.4.1.-]</v>
          </cell>
          <cell r="C3852" t="e">
            <v>#N/A</v>
          </cell>
        </row>
        <row r="3853">
          <cell r="A3853" t="str">
            <v>K04105</v>
          </cell>
          <cell r="B3853" t="str">
            <v>hbaA; 4-hydroxybenzoate-CoA ligase [EC:6.2.1.27 6.2.1.25]</v>
          </cell>
          <cell r="C3853" t="str">
            <v>map00362</v>
          </cell>
        </row>
        <row r="3854">
          <cell r="A3854" t="str">
            <v>K04107</v>
          </cell>
          <cell r="B3854" t="str">
            <v>hcrC, hbaB; 4-hydroxybenzoyl-CoA reductase subunit gamma [EC:1.1.7.1]</v>
          </cell>
          <cell r="C3854" t="str">
            <v>map00362</v>
          </cell>
        </row>
        <row r="3855">
          <cell r="A3855" t="str">
            <v>K04108</v>
          </cell>
          <cell r="B3855" t="str">
            <v>hcrA, hbaC; 4-hydroxybenzoyl-CoA reductase subunit alpha [EC:1.1.7.1]</v>
          </cell>
          <cell r="C3855" t="str">
            <v>map00362</v>
          </cell>
        </row>
        <row r="3856">
          <cell r="A3856" t="str">
            <v>K04109</v>
          </cell>
          <cell r="B3856" t="str">
            <v>hcrB, hbaD; 4-hydroxybenzoyl-CoA reductase subunit beta [EC:1.1.7.1]</v>
          </cell>
          <cell r="C3856" t="str">
            <v>map00362</v>
          </cell>
        </row>
        <row r="3857">
          <cell r="A3857" t="str">
            <v>K04110</v>
          </cell>
          <cell r="B3857" t="str">
            <v>badA; benzoate-CoA ligase [EC:6.2.1.25]</v>
          </cell>
          <cell r="C3857" t="str">
            <v>map00362</v>
          </cell>
        </row>
        <row r="3858">
          <cell r="A3858" t="str">
            <v>K04112</v>
          </cell>
          <cell r="B3858" t="str">
            <v>bcrC, badD; benzoyl-CoA reductase subunit C [EC:1.3.7.8]</v>
          </cell>
          <cell r="C3858" t="str">
            <v>map00362</v>
          </cell>
        </row>
        <row r="3859">
          <cell r="A3859" t="str">
            <v>K04113</v>
          </cell>
          <cell r="B3859" t="str">
            <v>bcrB, badE; benzoyl-CoA reductase subunit B [EC:1.3.7.8]</v>
          </cell>
          <cell r="C3859" t="str">
            <v>map00362</v>
          </cell>
        </row>
        <row r="3860">
          <cell r="A3860" t="str">
            <v>K04114</v>
          </cell>
          <cell r="B3860" t="str">
            <v>bcrA, badF; benzoyl-CoA reductase subunit A [EC:1.3.7.8]</v>
          </cell>
          <cell r="C3860" t="str">
            <v>map00362</v>
          </cell>
        </row>
        <row r="3861">
          <cell r="A3861" t="str">
            <v>K04115</v>
          </cell>
          <cell r="B3861" t="str">
            <v>bcrD, badG; benzoyl-CoA reductase subunit D [EC:1.3.7.8]</v>
          </cell>
          <cell r="C3861" t="str">
            <v>map00362</v>
          </cell>
        </row>
        <row r="3862">
          <cell r="A3862" t="str">
            <v>K04116</v>
          </cell>
          <cell r="B3862" t="str">
            <v>aliA; cyclohexanecarboxylate-CoA ligase [EC:6.2.1.-]</v>
          </cell>
          <cell r="C3862" t="str">
            <v>map00362</v>
          </cell>
        </row>
        <row r="3863">
          <cell r="A3863" t="str">
            <v>K04117</v>
          </cell>
          <cell r="B3863" t="str">
            <v>aliB; cyclohexanecarboxyl-CoA dehydrogenase [EC:1.3.99.-]</v>
          </cell>
          <cell r="C3863" t="str">
            <v>map00362</v>
          </cell>
        </row>
        <row r="3864">
          <cell r="A3864" t="str">
            <v>K04118</v>
          </cell>
          <cell r="B3864" t="str">
            <v>E1.3.1.62; pimeloyl-CoA dehydrogenase [EC:1.3.1.62]</v>
          </cell>
          <cell r="C3864" t="str">
            <v>map00362</v>
          </cell>
        </row>
        <row r="3865">
          <cell r="A3865" t="str">
            <v>K04119</v>
          </cell>
          <cell r="B3865" t="str">
            <v>AKR1C3; aldo-keto reductase family 1 member C3 [EC:1.1.1.51 1.1.1.188 1.1.1.213 1.1.1.357]</v>
          </cell>
          <cell r="C3865" t="str">
            <v>map00140</v>
          </cell>
        </row>
        <row r="3866">
          <cell r="A3866" t="str">
            <v>K04120</v>
          </cell>
          <cell r="B3866" t="str">
            <v>E5.5.1.13; ent-copalyl diphosphate synthase [EC:5.5.1.13]</v>
          </cell>
          <cell r="C3866" t="str">
            <v>map00904</v>
          </cell>
        </row>
        <row r="3867">
          <cell r="A3867" t="str">
            <v>K04121</v>
          </cell>
          <cell r="B3867" t="str">
            <v>E4.2.3.19; ent-kaurene synthase [EC:4.2.3.19]</v>
          </cell>
          <cell r="C3867" t="str">
            <v>map00904</v>
          </cell>
        </row>
        <row r="3868">
          <cell r="A3868" t="str">
            <v>K04122</v>
          </cell>
          <cell r="B3868" t="str">
            <v>GA3, CYP701; ent-kaurene oxidase [EC:1.14.14.86]</v>
          </cell>
          <cell r="C3868" t="str">
            <v>map00904</v>
          </cell>
        </row>
        <row r="3869">
          <cell r="A3869" t="str">
            <v>K04123</v>
          </cell>
          <cell r="B3869" t="str">
            <v>KAO; ent-kaurenoic acid monooxygenase [EC:1.14.14.107]</v>
          </cell>
          <cell r="C3869" t="str">
            <v>map00904</v>
          </cell>
        </row>
        <row r="3870">
          <cell r="A3870" t="str">
            <v>K04124</v>
          </cell>
          <cell r="B3870" t="str">
            <v>GA3ox; gibberellin 3beta-dioxygenase [EC:1.14.11.15]</v>
          </cell>
          <cell r="C3870" t="str">
            <v>map00904</v>
          </cell>
        </row>
        <row r="3871">
          <cell r="A3871" t="str">
            <v>K04125</v>
          </cell>
          <cell r="B3871" t="str">
            <v>GA2ox; gibberellin 2beta-dioxygenase [EC:1.14.11.13]</v>
          </cell>
          <cell r="C3871" t="str">
            <v>map00904</v>
          </cell>
        </row>
        <row r="3872">
          <cell r="A3872" t="str">
            <v>K04126</v>
          </cell>
          <cell r="B3872" t="str">
            <v>PCBC; isopenicillin-N synthase [EC:1.21.3.1]</v>
          </cell>
          <cell r="C3872" t="str">
            <v>map00311</v>
          </cell>
        </row>
        <row r="3873">
          <cell r="A3873" t="str">
            <v>K04127</v>
          </cell>
          <cell r="B3873" t="str">
            <v>cefD; isopenicillin-N epimerase [EC:5.1.1.17]</v>
          </cell>
          <cell r="C3873" t="str">
            <v>map00311</v>
          </cell>
        </row>
        <row r="3874">
          <cell r="A3874" t="str">
            <v>K04128</v>
          </cell>
          <cell r="B3874" t="str">
            <v>cmcH; hydroxymethyl cephem carbamoyltransferase [EC:2.1.3.7]</v>
          </cell>
          <cell r="C3874" t="str">
            <v>map00311</v>
          </cell>
        </row>
        <row r="3875">
          <cell r="A3875" t="str">
            <v>K04129</v>
          </cell>
          <cell r="B3875" t="str">
            <v>CHRM1; muscarinic acetylcholine receptor M1</v>
          </cell>
          <cell r="C3875" t="e">
            <v>#N/A</v>
          </cell>
        </row>
        <row r="3876">
          <cell r="A3876" t="str">
            <v>K04130</v>
          </cell>
          <cell r="B3876" t="str">
            <v>CHRM2; muscarinic acetylcholine receptor M2</v>
          </cell>
          <cell r="C3876" t="e">
            <v>#N/A</v>
          </cell>
        </row>
        <row r="3877">
          <cell r="A3877" t="str">
            <v>K04131</v>
          </cell>
          <cell r="B3877" t="str">
            <v>CHRM3; muscarinic acetylcholine receptor M3</v>
          </cell>
          <cell r="C3877" t="e">
            <v>#N/A</v>
          </cell>
        </row>
        <row r="3878">
          <cell r="A3878" t="str">
            <v>K04132</v>
          </cell>
          <cell r="B3878" t="str">
            <v>CHRM4; muscarinic acetylcholine receptor M4</v>
          </cell>
          <cell r="C3878" t="e">
            <v>#N/A</v>
          </cell>
        </row>
        <row r="3879">
          <cell r="A3879" t="str">
            <v>K04133</v>
          </cell>
          <cell r="B3879" t="str">
            <v>CHRM5; muscarinic acetylcholine receptor M5</v>
          </cell>
          <cell r="C3879" t="e">
            <v>#N/A</v>
          </cell>
        </row>
        <row r="3880">
          <cell r="A3880" t="str">
            <v>K04134</v>
          </cell>
          <cell r="B3880" t="str">
            <v>CHRMN; muscarinic acetylcholine receptor</v>
          </cell>
          <cell r="C3880" t="e">
            <v>#N/A</v>
          </cell>
        </row>
        <row r="3881">
          <cell r="A3881" t="str">
            <v>K04135</v>
          </cell>
          <cell r="B3881" t="str">
            <v>ADRA1A; adrenergic receptor alpha-1A</v>
          </cell>
          <cell r="C3881" t="e">
            <v>#N/A</v>
          </cell>
        </row>
        <row r="3882">
          <cell r="A3882" t="str">
            <v>K04136</v>
          </cell>
          <cell r="B3882" t="str">
            <v>ADRA1B; adrenergic receptor alpha-1B</v>
          </cell>
          <cell r="C3882" t="e">
            <v>#N/A</v>
          </cell>
        </row>
        <row r="3883">
          <cell r="A3883" t="str">
            <v>K04137</v>
          </cell>
          <cell r="B3883" t="str">
            <v>ADRA1D; adrenergic receptor alpha-1D</v>
          </cell>
          <cell r="C3883" t="e">
            <v>#N/A</v>
          </cell>
        </row>
        <row r="3884">
          <cell r="A3884" t="str">
            <v>K04138</v>
          </cell>
          <cell r="B3884" t="str">
            <v>ADRA2A; adrenergic receptor alpha-2A</v>
          </cell>
          <cell r="C3884" t="e">
            <v>#N/A</v>
          </cell>
        </row>
        <row r="3885">
          <cell r="A3885" t="str">
            <v>K04139</v>
          </cell>
          <cell r="B3885" t="str">
            <v>ADRA2B; adrenergic receptor alpha-2B</v>
          </cell>
          <cell r="C3885" t="e">
            <v>#N/A</v>
          </cell>
        </row>
        <row r="3886">
          <cell r="A3886" t="str">
            <v>K04140</v>
          </cell>
          <cell r="B3886" t="str">
            <v>ADRA2C; adrenergic receptor alpha-2C</v>
          </cell>
          <cell r="C3886" t="e">
            <v>#N/A</v>
          </cell>
        </row>
        <row r="3887">
          <cell r="A3887" t="str">
            <v>K04141</v>
          </cell>
          <cell r="B3887" t="str">
            <v>ADRB1; adrenergic receptor beta-1</v>
          </cell>
          <cell r="C3887" t="e">
            <v>#N/A</v>
          </cell>
        </row>
        <row r="3888">
          <cell r="A3888" t="str">
            <v>K04142</v>
          </cell>
          <cell r="B3888" t="str">
            <v>ADRB2; adrenergic receptor beta-2</v>
          </cell>
          <cell r="C3888" t="e">
            <v>#N/A</v>
          </cell>
        </row>
        <row r="3889">
          <cell r="A3889" t="str">
            <v>K04143</v>
          </cell>
          <cell r="B3889" t="str">
            <v>ADRB3; adrenergic receptor beta-3</v>
          </cell>
          <cell r="C3889" t="e">
            <v>#N/A</v>
          </cell>
        </row>
        <row r="3890">
          <cell r="A3890" t="str">
            <v>K04144</v>
          </cell>
          <cell r="B3890" t="str">
            <v>DRD1; dopamine receptor D1</v>
          </cell>
          <cell r="C3890" t="e">
            <v>#N/A</v>
          </cell>
        </row>
        <row r="3891">
          <cell r="A3891" t="str">
            <v>K04145</v>
          </cell>
          <cell r="B3891" t="str">
            <v>DRD2; dopamine receptor D2</v>
          </cell>
          <cell r="C3891" t="e">
            <v>#N/A</v>
          </cell>
        </row>
        <row r="3892">
          <cell r="A3892" t="str">
            <v>K04146</v>
          </cell>
          <cell r="B3892" t="str">
            <v>DRD3; dopamine receptor D3</v>
          </cell>
          <cell r="C3892" t="e">
            <v>#N/A</v>
          </cell>
        </row>
        <row r="3893">
          <cell r="A3893" t="str">
            <v>K04147</v>
          </cell>
          <cell r="B3893" t="str">
            <v>DRD4; dopamine receptor D4</v>
          </cell>
          <cell r="C3893" t="e">
            <v>#N/A</v>
          </cell>
        </row>
        <row r="3894">
          <cell r="A3894" t="str">
            <v>K04148</v>
          </cell>
          <cell r="B3894" t="str">
            <v>DRD1N; dopamine receptor D1-like</v>
          </cell>
          <cell r="C3894" t="e">
            <v>#N/A</v>
          </cell>
        </row>
        <row r="3895">
          <cell r="A3895" t="str">
            <v>K04149</v>
          </cell>
          <cell r="B3895" t="str">
            <v>HRH1; histamine receptor H1</v>
          </cell>
          <cell r="C3895" t="e">
            <v>#N/A</v>
          </cell>
        </row>
        <row r="3896">
          <cell r="A3896" t="str">
            <v>K04150</v>
          </cell>
          <cell r="B3896" t="str">
            <v>HRH2; histamine receptor H2</v>
          </cell>
          <cell r="C3896" t="e">
            <v>#N/A</v>
          </cell>
        </row>
        <row r="3897">
          <cell r="A3897" t="str">
            <v>K04151</v>
          </cell>
          <cell r="B3897" t="str">
            <v>HRH3; histamine receptor H3</v>
          </cell>
          <cell r="C3897" t="e">
            <v>#N/A</v>
          </cell>
        </row>
        <row r="3898">
          <cell r="A3898" t="str">
            <v>K04152</v>
          </cell>
          <cell r="B3898" t="str">
            <v>HRH4; histamine receptor H4</v>
          </cell>
          <cell r="C3898" t="e">
            <v>#N/A</v>
          </cell>
        </row>
        <row r="3899">
          <cell r="A3899" t="str">
            <v>K04153</v>
          </cell>
          <cell r="B3899" t="str">
            <v>HTR1; 5-hydroxytryptamine receptor 1</v>
          </cell>
          <cell r="C3899" t="e">
            <v>#N/A</v>
          </cell>
        </row>
        <row r="3900">
          <cell r="A3900" t="str">
            <v>K04157</v>
          </cell>
          <cell r="B3900" t="str">
            <v>HTR2; 5-hydroxytryptamine receptor 2</v>
          </cell>
          <cell r="C3900" t="e">
            <v>#N/A</v>
          </cell>
        </row>
        <row r="3901">
          <cell r="A3901" t="str">
            <v>K04160</v>
          </cell>
          <cell r="B3901" t="str">
            <v>HTR4; 5-hydroxytryptamine receptor 4</v>
          </cell>
          <cell r="C3901" t="e">
            <v>#N/A</v>
          </cell>
        </row>
        <row r="3902">
          <cell r="A3902" t="str">
            <v>K04161</v>
          </cell>
          <cell r="B3902" t="str">
            <v>HTR5; 5-hydroxytryptamine receptor 5</v>
          </cell>
          <cell r="C3902" t="e">
            <v>#N/A</v>
          </cell>
        </row>
        <row r="3903">
          <cell r="A3903" t="str">
            <v>K04162</v>
          </cell>
          <cell r="B3903" t="str">
            <v>HTR6; 5-hydroxytryptamine receptor 6</v>
          </cell>
          <cell r="C3903" t="e">
            <v>#N/A</v>
          </cell>
        </row>
        <row r="3904">
          <cell r="A3904" t="str">
            <v>K04163</v>
          </cell>
          <cell r="B3904" t="str">
            <v>HTR7; 5-hydroxytryptamine receptor 7</v>
          </cell>
          <cell r="C3904" t="e">
            <v>#N/A</v>
          </cell>
        </row>
        <row r="3905">
          <cell r="A3905" t="str">
            <v>K04165</v>
          </cell>
          <cell r="B3905" t="str">
            <v>Oamb; octopamine receptor</v>
          </cell>
          <cell r="C3905" t="e">
            <v>#N/A</v>
          </cell>
        </row>
        <row r="3906">
          <cell r="A3906" t="str">
            <v>K04166</v>
          </cell>
          <cell r="B3906" t="str">
            <v>AGTR1; angiotensin II receptor type 1</v>
          </cell>
          <cell r="C3906" t="e">
            <v>#N/A</v>
          </cell>
        </row>
        <row r="3907">
          <cell r="A3907" t="str">
            <v>K04167</v>
          </cell>
          <cell r="B3907" t="str">
            <v>AGTR2; angiotensin II receptor type 2</v>
          </cell>
          <cell r="C3907" t="e">
            <v>#N/A</v>
          </cell>
        </row>
        <row r="3908">
          <cell r="A3908" t="str">
            <v>K04168</v>
          </cell>
          <cell r="B3908" t="str">
            <v>NMBR; neuromedin B receptor</v>
          </cell>
          <cell r="C3908" t="e">
            <v>#N/A</v>
          </cell>
        </row>
        <row r="3909">
          <cell r="A3909" t="str">
            <v>K04169</v>
          </cell>
          <cell r="B3909" t="str">
            <v>GRPR; gastrin-releasing peptide receptor</v>
          </cell>
          <cell r="C3909" t="e">
            <v>#N/A</v>
          </cell>
        </row>
        <row r="3910">
          <cell r="A3910" t="str">
            <v>K04170</v>
          </cell>
          <cell r="B3910" t="str">
            <v>BRS3; bombesin receptor subtype-3</v>
          </cell>
          <cell r="C3910" t="e">
            <v>#N/A</v>
          </cell>
        </row>
        <row r="3911">
          <cell r="A3911" t="str">
            <v>K04171</v>
          </cell>
          <cell r="B3911" t="str">
            <v>C5AR2, GPR77; C5a anaphylatoxin chemotactic receptor 2</v>
          </cell>
          <cell r="C3911" t="e">
            <v>#N/A</v>
          </cell>
        </row>
        <row r="3912">
          <cell r="A3912" t="str">
            <v>K04172</v>
          </cell>
          <cell r="B3912" t="str">
            <v>FPR1; formyl peptide receptor 1</v>
          </cell>
          <cell r="C3912" t="e">
            <v>#N/A</v>
          </cell>
        </row>
        <row r="3913">
          <cell r="A3913" t="str">
            <v>K04173</v>
          </cell>
          <cell r="B3913" t="str">
            <v>FPRL; formyl peptide receptor-like</v>
          </cell>
          <cell r="C3913" t="e">
            <v>#N/A</v>
          </cell>
        </row>
        <row r="3914">
          <cell r="A3914" t="str">
            <v>K04174</v>
          </cell>
          <cell r="B3914" t="str">
            <v>APLNR; apelin receptor</v>
          </cell>
          <cell r="C3914" t="e">
            <v>#N/A</v>
          </cell>
        </row>
        <row r="3915">
          <cell r="A3915" t="str">
            <v>K04175</v>
          </cell>
          <cell r="B3915" t="str">
            <v>CXCR1, IL8RA, CD181; C-X-C chemokine receptor type 1</v>
          </cell>
          <cell r="C3915" t="e">
            <v>#N/A</v>
          </cell>
        </row>
        <row r="3916">
          <cell r="A3916" t="str">
            <v>K04176</v>
          </cell>
          <cell r="B3916" t="str">
            <v>CCR1, CD191; C-C chemokine receptor type 1</v>
          </cell>
          <cell r="C3916" t="e">
            <v>#N/A</v>
          </cell>
        </row>
        <row r="3917">
          <cell r="A3917" t="str">
            <v>K04177</v>
          </cell>
          <cell r="B3917" t="str">
            <v>CCR2, CD192; C-C chemokine receptor type 2</v>
          </cell>
          <cell r="C3917" t="e">
            <v>#N/A</v>
          </cell>
        </row>
        <row r="3918">
          <cell r="A3918" t="str">
            <v>K04178</v>
          </cell>
          <cell r="B3918" t="str">
            <v>CCR3, CD193; C-C chemokine receptor type 3</v>
          </cell>
          <cell r="C3918" t="e">
            <v>#N/A</v>
          </cell>
        </row>
        <row r="3919">
          <cell r="A3919" t="str">
            <v>K04179</v>
          </cell>
          <cell r="B3919" t="str">
            <v>CCR4, CD194; C-C chemokine receptor type 4</v>
          </cell>
          <cell r="C3919" t="e">
            <v>#N/A</v>
          </cell>
        </row>
        <row r="3920">
          <cell r="A3920" t="str">
            <v>K04180</v>
          </cell>
          <cell r="B3920" t="str">
            <v>CCR5, CD195; C-C chemokine receptor type 5</v>
          </cell>
          <cell r="C3920" t="e">
            <v>#N/A</v>
          </cell>
        </row>
        <row r="3921">
          <cell r="A3921" t="str">
            <v>K04181</v>
          </cell>
          <cell r="B3921" t="str">
            <v>CCR6, CD196; C-C chemokine receptor type 6</v>
          </cell>
          <cell r="C3921" t="e">
            <v>#N/A</v>
          </cell>
        </row>
        <row r="3922">
          <cell r="A3922" t="str">
            <v>K04182</v>
          </cell>
          <cell r="B3922" t="str">
            <v>CCR7, CD197; C-C chemokine receptor type 7</v>
          </cell>
          <cell r="C3922" t="e">
            <v>#N/A</v>
          </cell>
        </row>
        <row r="3923">
          <cell r="A3923" t="str">
            <v>K04183</v>
          </cell>
          <cell r="B3923" t="str">
            <v>CCR8, CDw198; C-C chemokine receptor type 8</v>
          </cell>
          <cell r="C3923" t="e">
            <v>#N/A</v>
          </cell>
        </row>
        <row r="3924">
          <cell r="A3924" t="str">
            <v>K04184</v>
          </cell>
          <cell r="B3924" t="str">
            <v>CCR9, CDw199; C-C chemokine receptor type 9</v>
          </cell>
          <cell r="C3924" t="e">
            <v>#N/A</v>
          </cell>
        </row>
        <row r="3925">
          <cell r="A3925" t="str">
            <v>K04185</v>
          </cell>
          <cell r="B3925" t="str">
            <v>CCR10; C-C chemokine receptor type 10</v>
          </cell>
          <cell r="C3925" t="e">
            <v>#N/A</v>
          </cell>
        </row>
        <row r="3926">
          <cell r="A3926" t="str">
            <v>K04186</v>
          </cell>
          <cell r="B3926" t="str">
            <v>ACKR4, CCRL1, CCR11; atypical chemokine receptor 4</v>
          </cell>
          <cell r="C3926" t="e">
            <v>#N/A</v>
          </cell>
        </row>
        <row r="3927">
          <cell r="A3927" t="str">
            <v>K04187</v>
          </cell>
          <cell r="B3927" t="str">
            <v>ACKR2, CCBP2; atypical chemokine receptor 2</v>
          </cell>
          <cell r="C3927" t="e">
            <v>#N/A</v>
          </cell>
        </row>
        <row r="3928">
          <cell r="A3928" t="str">
            <v>K04188</v>
          </cell>
          <cell r="B3928" t="str">
            <v>CXCR3, GPR9, CD183; C-X-C chemokine receptor type 3</v>
          </cell>
          <cell r="C3928" t="e">
            <v>#N/A</v>
          </cell>
        </row>
        <row r="3929">
          <cell r="A3929" t="str">
            <v>K04189</v>
          </cell>
          <cell r="B3929" t="str">
            <v>CXCR4, CD184; C-X-C chemokine receptor type 4</v>
          </cell>
          <cell r="C3929" t="e">
            <v>#N/A</v>
          </cell>
        </row>
        <row r="3930">
          <cell r="A3930" t="str">
            <v>K04190</v>
          </cell>
          <cell r="B3930" t="str">
            <v>CXCR5, BLR1, CD185; C-X-C chemokine receptor type 5</v>
          </cell>
          <cell r="C3930" t="e">
            <v>#N/A</v>
          </cell>
        </row>
        <row r="3931">
          <cell r="A3931" t="str">
            <v>K04191</v>
          </cell>
          <cell r="B3931" t="str">
            <v>CXCR6, CD186; C-X-C chemokine receptor type 6</v>
          </cell>
          <cell r="C3931" t="e">
            <v>#N/A</v>
          </cell>
        </row>
        <row r="3932">
          <cell r="A3932" t="str">
            <v>K04192</v>
          </cell>
          <cell r="B3932" t="str">
            <v>CX3CR1; CX3C chemokine receptor 1</v>
          </cell>
          <cell r="C3932" t="e">
            <v>#N/A</v>
          </cell>
        </row>
        <row r="3933">
          <cell r="A3933" t="str">
            <v>K04193</v>
          </cell>
          <cell r="B3933" t="str">
            <v>XCR1; XC chemokine receptor 1</v>
          </cell>
          <cell r="C3933" t="e">
            <v>#N/A</v>
          </cell>
        </row>
        <row r="3934">
          <cell r="A3934" t="str">
            <v>K04194</v>
          </cell>
          <cell r="B3934" t="str">
            <v>CCKAR; cholecystokinin A receptor</v>
          </cell>
          <cell r="C3934" t="e">
            <v>#N/A</v>
          </cell>
        </row>
        <row r="3935">
          <cell r="A3935" t="str">
            <v>K04195</v>
          </cell>
          <cell r="B3935" t="str">
            <v>CCKBR; cholecystokinin B receptor</v>
          </cell>
          <cell r="C3935" t="e">
            <v>#N/A</v>
          </cell>
        </row>
        <row r="3936">
          <cell r="A3936" t="str">
            <v>K04197</v>
          </cell>
          <cell r="B3936" t="str">
            <v>EDNRA; endothelin receptor type A</v>
          </cell>
          <cell r="C3936" t="e">
            <v>#N/A</v>
          </cell>
        </row>
        <row r="3937">
          <cell r="A3937" t="str">
            <v>K04198</v>
          </cell>
          <cell r="B3937" t="str">
            <v>EDNRB; endothelin receptor type B</v>
          </cell>
          <cell r="C3937" t="e">
            <v>#N/A</v>
          </cell>
        </row>
        <row r="3938">
          <cell r="A3938" t="str">
            <v>K04199</v>
          </cell>
          <cell r="B3938" t="str">
            <v>MC1R; melanocortin 1 receptor</v>
          </cell>
          <cell r="C3938" t="e">
            <v>#N/A</v>
          </cell>
        </row>
        <row r="3939">
          <cell r="A3939" t="str">
            <v>K04200</v>
          </cell>
          <cell r="B3939" t="str">
            <v>MC2R; melanocortin 2 receptor</v>
          </cell>
          <cell r="C3939" t="e">
            <v>#N/A</v>
          </cell>
        </row>
        <row r="3940">
          <cell r="A3940" t="str">
            <v>K04201</v>
          </cell>
          <cell r="B3940" t="str">
            <v>MC3R; melanocortin 3 receptor</v>
          </cell>
          <cell r="C3940" t="e">
            <v>#N/A</v>
          </cell>
        </row>
        <row r="3941">
          <cell r="A3941" t="str">
            <v>K04202</v>
          </cell>
          <cell r="B3941" t="str">
            <v>MC4R; melanocortin 4 receptor</v>
          </cell>
          <cell r="C3941" t="e">
            <v>#N/A</v>
          </cell>
        </row>
        <row r="3942">
          <cell r="A3942" t="str">
            <v>K04203</v>
          </cell>
          <cell r="B3942" t="str">
            <v>MC5R; melanocortin 5 receptor</v>
          </cell>
          <cell r="C3942" t="e">
            <v>#N/A</v>
          </cell>
        </row>
        <row r="3943">
          <cell r="A3943" t="str">
            <v>K04204</v>
          </cell>
          <cell r="B3943" t="str">
            <v>NPY1R; neuropeptide Y receptor type 1</v>
          </cell>
          <cell r="C3943" t="e">
            <v>#N/A</v>
          </cell>
        </row>
        <row r="3944">
          <cell r="A3944" t="str">
            <v>K04205</v>
          </cell>
          <cell r="B3944" t="str">
            <v>NPY2R; neuropeptide Y receptor type 2</v>
          </cell>
          <cell r="C3944" t="e">
            <v>#N/A</v>
          </cell>
        </row>
        <row r="3945">
          <cell r="A3945" t="str">
            <v>K04206</v>
          </cell>
          <cell r="B3945" t="str">
            <v>NPY4R; neuropeptide Y receptor type 4</v>
          </cell>
          <cell r="C3945" t="e">
            <v>#N/A</v>
          </cell>
        </row>
        <row r="3946">
          <cell r="A3946" t="str">
            <v>K04207</v>
          </cell>
          <cell r="B3946" t="str">
            <v>NPY5R; neuropeptide Y receptor type 5</v>
          </cell>
          <cell r="C3946" t="e">
            <v>#N/A</v>
          </cell>
        </row>
        <row r="3947">
          <cell r="A3947" t="str">
            <v>K04208</v>
          </cell>
          <cell r="B3947" t="str">
            <v>NPY6R; neuropeptide Y receptor type 6</v>
          </cell>
          <cell r="C3947" t="e">
            <v>#N/A</v>
          </cell>
        </row>
        <row r="3948">
          <cell r="A3948" t="str">
            <v>K04209</v>
          </cell>
          <cell r="B3948" t="str">
            <v>NPFR; neuropeptide F receptor</v>
          </cell>
          <cell r="C3948" t="e">
            <v>#N/A</v>
          </cell>
        </row>
        <row r="3949">
          <cell r="A3949" t="str">
            <v>K04210</v>
          </cell>
          <cell r="B3949" t="str">
            <v>GPR83, GPR72; G protein-coupled receptor 83</v>
          </cell>
          <cell r="C3949" t="e">
            <v>#N/A</v>
          </cell>
        </row>
        <row r="3950">
          <cell r="A3950" t="str">
            <v>K04211</v>
          </cell>
          <cell r="B3950" t="str">
            <v>NTSR1; neurotensin receptor 1</v>
          </cell>
          <cell r="C3950" t="e">
            <v>#N/A</v>
          </cell>
        </row>
        <row r="3951">
          <cell r="A3951" t="str">
            <v>K04212</v>
          </cell>
          <cell r="B3951" t="str">
            <v>NTSR2; neurotensin receptor 2</v>
          </cell>
          <cell r="C3951" t="e">
            <v>#N/A</v>
          </cell>
        </row>
        <row r="3952">
          <cell r="A3952" t="str">
            <v>K04213</v>
          </cell>
          <cell r="B3952" t="str">
            <v>OPRD1; delta-type opioid receptor</v>
          </cell>
          <cell r="C3952" t="e">
            <v>#N/A</v>
          </cell>
        </row>
        <row r="3953">
          <cell r="A3953" t="str">
            <v>K04214</v>
          </cell>
          <cell r="B3953" t="str">
            <v>OPRK1; kappa-type opioid receptor</v>
          </cell>
          <cell r="C3953" t="e">
            <v>#N/A</v>
          </cell>
        </row>
        <row r="3954">
          <cell r="A3954" t="str">
            <v>K04215</v>
          </cell>
          <cell r="B3954" t="str">
            <v>OPRM1; mu-type opioid receptor</v>
          </cell>
          <cell r="C3954" t="e">
            <v>#N/A</v>
          </cell>
        </row>
        <row r="3955">
          <cell r="A3955" t="str">
            <v>K04216</v>
          </cell>
          <cell r="B3955" t="str">
            <v>OPRL1; nociceptin receptor</v>
          </cell>
          <cell r="C3955" t="e">
            <v>#N/A</v>
          </cell>
        </row>
        <row r="3956">
          <cell r="A3956" t="str">
            <v>K04217</v>
          </cell>
          <cell r="B3956" t="str">
            <v>SSTR1; somatostatin receptor 1</v>
          </cell>
          <cell r="C3956" t="e">
            <v>#N/A</v>
          </cell>
        </row>
        <row r="3957">
          <cell r="A3957" t="str">
            <v>K04218</v>
          </cell>
          <cell r="B3957" t="str">
            <v>SSTR2; somatostatin receptor 2</v>
          </cell>
          <cell r="C3957" t="e">
            <v>#N/A</v>
          </cell>
        </row>
        <row r="3958">
          <cell r="A3958" t="str">
            <v>K04219</v>
          </cell>
          <cell r="B3958" t="str">
            <v>SSTR3; somatostatin receptor 3</v>
          </cell>
          <cell r="C3958" t="e">
            <v>#N/A</v>
          </cell>
        </row>
        <row r="3959">
          <cell r="A3959" t="str">
            <v>K04220</v>
          </cell>
          <cell r="B3959" t="str">
            <v>SSTR4; somatostatin receptor 4</v>
          </cell>
          <cell r="C3959" t="e">
            <v>#N/A</v>
          </cell>
        </row>
        <row r="3960">
          <cell r="A3960" t="str">
            <v>K04221</v>
          </cell>
          <cell r="B3960" t="str">
            <v>SSTR5; somatostatin receptor 5</v>
          </cell>
          <cell r="C3960" t="e">
            <v>#N/A</v>
          </cell>
        </row>
        <row r="3961">
          <cell r="A3961" t="str">
            <v>K04222</v>
          </cell>
          <cell r="B3961" t="str">
            <v>TACR1; tachykinin receptor 1</v>
          </cell>
          <cell r="C3961" t="e">
            <v>#N/A</v>
          </cell>
        </row>
        <row r="3962">
          <cell r="A3962" t="str">
            <v>K04223</v>
          </cell>
          <cell r="B3962" t="str">
            <v>TACR2; tachykinin receptor 2</v>
          </cell>
          <cell r="C3962" t="e">
            <v>#N/A</v>
          </cell>
        </row>
        <row r="3963">
          <cell r="A3963" t="str">
            <v>K04224</v>
          </cell>
          <cell r="B3963" t="str">
            <v>TACR3; tachykinin receptor 3</v>
          </cell>
          <cell r="C3963" t="e">
            <v>#N/A</v>
          </cell>
        </row>
        <row r="3964">
          <cell r="A3964" t="str">
            <v>K04226</v>
          </cell>
          <cell r="B3964" t="str">
            <v>AVPR1A; arginine vasopressin receptor 1A</v>
          </cell>
          <cell r="C3964" t="e">
            <v>#N/A</v>
          </cell>
        </row>
        <row r="3965">
          <cell r="A3965" t="str">
            <v>K04227</v>
          </cell>
          <cell r="B3965" t="str">
            <v>AVPR1B; arginine vasopressin receptor 1B</v>
          </cell>
          <cell r="C3965" t="e">
            <v>#N/A</v>
          </cell>
        </row>
        <row r="3966">
          <cell r="A3966" t="str">
            <v>K04228</v>
          </cell>
          <cell r="B3966" t="str">
            <v>AVPR2; arginine vasopressin receptor 2</v>
          </cell>
          <cell r="C3966" t="e">
            <v>#N/A</v>
          </cell>
        </row>
        <row r="3967">
          <cell r="A3967" t="str">
            <v>K04229</v>
          </cell>
          <cell r="B3967" t="str">
            <v>OXTR; oxytocin receptor</v>
          </cell>
          <cell r="C3967" t="e">
            <v>#N/A</v>
          </cell>
        </row>
        <row r="3968">
          <cell r="A3968" t="str">
            <v>K04230</v>
          </cell>
          <cell r="B3968" t="str">
            <v>GALR1; galanin receptor 1</v>
          </cell>
          <cell r="C3968" t="e">
            <v>#N/A</v>
          </cell>
        </row>
        <row r="3969">
          <cell r="A3969" t="str">
            <v>K04231</v>
          </cell>
          <cell r="B3969" t="str">
            <v>GALR2; galanin receptor 2</v>
          </cell>
          <cell r="C3969" t="e">
            <v>#N/A</v>
          </cell>
        </row>
        <row r="3970">
          <cell r="A3970" t="str">
            <v>K04232</v>
          </cell>
          <cell r="B3970" t="str">
            <v>GALR3; galanin receptor 3</v>
          </cell>
          <cell r="C3970" t="e">
            <v>#N/A</v>
          </cell>
        </row>
        <row r="3971">
          <cell r="A3971" t="str">
            <v>K04233</v>
          </cell>
          <cell r="B3971" t="str">
            <v>ASTA-R; allatostatin A receptor</v>
          </cell>
          <cell r="C3971" t="e">
            <v>#N/A</v>
          </cell>
        </row>
        <row r="3972">
          <cell r="A3972" t="str">
            <v>K04234</v>
          </cell>
          <cell r="B3972" t="str">
            <v>F2RL1, PAR2; coagulation factor II (thrombin) receptor-like 1</v>
          </cell>
          <cell r="C3972" t="e">
            <v>#N/A</v>
          </cell>
        </row>
        <row r="3973">
          <cell r="A3973" t="str">
            <v>K04235</v>
          </cell>
          <cell r="B3973" t="str">
            <v>F2RL2, PAR3; coagulation factor II (thrombin) receptor-like 2</v>
          </cell>
          <cell r="C3973" t="e">
            <v>#N/A</v>
          </cell>
        </row>
        <row r="3974">
          <cell r="A3974" t="str">
            <v>K04236</v>
          </cell>
          <cell r="B3974" t="str">
            <v>F2RL3, PAR4; coagulation factor II (thrombin) receptor-like 3</v>
          </cell>
          <cell r="C3974" t="e">
            <v>#N/A</v>
          </cell>
        </row>
        <row r="3975">
          <cell r="A3975" t="str">
            <v>K04237</v>
          </cell>
          <cell r="B3975" t="str">
            <v>PARD3; partitioning defective protein 3</v>
          </cell>
          <cell r="C3975" t="e">
            <v>#N/A</v>
          </cell>
        </row>
        <row r="3976">
          <cell r="A3976" t="str">
            <v>K04238</v>
          </cell>
          <cell r="B3976" t="str">
            <v>HCRTR1; hypocretin (orexin) receptor 1</v>
          </cell>
          <cell r="C3976" t="e">
            <v>#N/A</v>
          </cell>
        </row>
        <row r="3977">
          <cell r="A3977" t="str">
            <v>K04239</v>
          </cell>
          <cell r="B3977" t="str">
            <v>HCRTR2; hypocretin (orexin) receptor 2</v>
          </cell>
          <cell r="C3977" t="e">
            <v>#N/A</v>
          </cell>
        </row>
        <row r="3978">
          <cell r="A3978" t="str">
            <v>K04240</v>
          </cell>
          <cell r="B3978" t="str">
            <v>NPFFR1; neuropeptide FF receptor 1</v>
          </cell>
          <cell r="C3978" t="e">
            <v>#N/A</v>
          </cell>
        </row>
        <row r="3979">
          <cell r="A3979" t="str">
            <v>K04241</v>
          </cell>
          <cell r="B3979" t="str">
            <v>UTS2R; urotensin 2 receptor</v>
          </cell>
          <cell r="C3979" t="e">
            <v>#N/A</v>
          </cell>
        </row>
        <row r="3980">
          <cell r="A3980" t="str">
            <v>K04242</v>
          </cell>
          <cell r="B3980" t="str">
            <v>ADMR; adrenomedullin receptor</v>
          </cell>
          <cell r="C3980" t="e">
            <v>#N/A</v>
          </cell>
        </row>
        <row r="3981">
          <cell r="A3981" t="str">
            <v>K04243</v>
          </cell>
          <cell r="B3981" t="str">
            <v>GPR37; prosaposin receptor</v>
          </cell>
          <cell r="C3981" t="e">
            <v>#N/A</v>
          </cell>
        </row>
        <row r="3982">
          <cell r="A3982" t="str">
            <v>K04244</v>
          </cell>
          <cell r="B3982" t="str">
            <v>GPR37L1, ETBRLP2; prosaposin receptor</v>
          </cell>
          <cell r="C3982" t="e">
            <v>#N/A</v>
          </cell>
        </row>
        <row r="3983">
          <cell r="A3983" t="str">
            <v>K04245</v>
          </cell>
          <cell r="B3983" t="str">
            <v>CMKLR1; chemokine-like receptor 1</v>
          </cell>
          <cell r="C3983" t="e">
            <v>#N/A</v>
          </cell>
        </row>
        <row r="3984">
          <cell r="A3984" t="str">
            <v>K04246</v>
          </cell>
          <cell r="B3984" t="str">
            <v>GPER1, GPR30; G-protein coupled estrogen receptor 1</v>
          </cell>
          <cell r="C3984" t="e">
            <v>#N/A</v>
          </cell>
        </row>
        <row r="3985">
          <cell r="A3985" t="str">
            <v>K04247</v>
          </cell>
          <cell r="B3985" t="str">
            <v>FSHR; follicle stimulating hormone receptor</v>
          </cell>
          <cell r="C3985" t="e">
            <v>#N/A</v>
          </cell>
        </row>
        <row r="3986">
          <cell r="A3986" t="str">
            <v>K04248</v>
          </cell>
          <cell r="B3986" t="str">
            <v>LHCGR; lutropin-choriogonadotropic hormone receptor</v>
          </cell>
          <cell r="C3986" t="e">
            <v>#N/A</v>
          </cell>
        </row>
        <row r="3987">
          <cell r="A3987" t="str">
            <v>K04249</v>
          </cell>
          <cell r="B3987" t="str">
            <v>TSHR; thyrotropin receptor</v>
          </cell>
          <cell r="C3987" t="e">
            <v>#N/A</v>
          </cell>
        </row>
        <row r="3988">
          <cell r="A3988" t="str">
            <v>K04250</v>
          </cell>
          <cell r="B3988" t="str">
            <v>RHO, OPN2; rhodopsin</v>
          </cell>
          <cell r="C3988" t="e">
            <v>#N/A</v>
          </cell>
        </row>
        <row r="3989">
          <cell r="A3989" t="str">
            <v>K04251</v>
          </cell>
          <cell r="B3989" t="str">
            <v>OPN1LW, OPN1MW; long/medium wavelength-sensitive opsin</v>
          </cell>
          <cell r="C3989" t="e">
            <v>#N/A</v>
          </cell>
        </row>
        <row r="3990">
          <cell r="A3990" t="str">
            <v>K04252</v>
          </cell>
          <cell r="B3990" t="str">
            <v>OPN1SW; short wavelength-sensitive opsin</v>
          </cell>
          <cell r="C3990" t="e">
            <v>#N/A</v>
          </cell>
        </row>
        <row r="3991">
          <cell r="A3991" t="str">
            <v>K04253</v>
          </cell>
          <cell r="B3991" t="str">
            <v>RRH; visual pigment-like receptor peropsin</v>
          </cell>
          <cell r="C3991" t="e">
            <v>#N/A</v>
          </cell>
        </row>
        <row r="3992">
          <cell r="A3992" t="str">
            <v>K04254</v>
          </cell>
          <cell r="B3992" t="str">
            <v>RGR; retinal G protein coupled receptor</v>
          </cell>
          <cell r="C3992" t="e">
            <v>#N/A</v>
          </cell>
        </row>
        <row r="3993">
          <cell r="A3993" t="str">
            <v>K04255</v>
          </cell>
          <cell r="B3993" t="str">
            <v>OPN4, Rh2_7; r-opsin</v>
          </cell>
          <cell r="C3993" t="e">
            <v>#N/A</v>
          </cell>
        </row>
        <row r="3994">
          <cell r="A3994" t="str">
            <v>K04256</v>
          </cell>
          <cell r="B3994" t="str">
            <v>OPN3; c-opsin</v>
          </cell>
          <cell r="C3994" t="e">
            <v>#N/A</v>
          </cell>
        </row>
        <row r="3995">
          <cell r="A3995" t="str">
            <v>K04257</v>
          </cell>
          <cell r="B3995" t="str">
            <v>OLFR; olfactory receptor</v>
          </cell>
          <cell r="C3995" t="e">
            <v>#N/A</v>
          </cell>
        </row>
        <row r="3996">
          <cell r="A3996" t="str">
            <v>K04258</v>
          </cell>
          <cell r="B3996" t="str">
            <v>PTGER1; prostaglandin E receptor 1</v>
          </cell>
          <cell r="C3996" t="e">
            <v>#N/A</v>
          </cell>
        </row>
        <row r="3997">
          <cell r="A3997" t="str">
            <v>K04259</v>
          </cell>
          <cell r="B3997" t="str">
            <v>PTGER2; prostaglandin E receptor 2</v>
          </cell>
          <cell r="C3997" t="e">
            <v>#N/A</v>
          </cell>
        </row>
        <row r="3998">
          <cell r="A3998" t="str">
            <v>K04260</v>
          </cell>
          <cell r="B3998" t="str">
            <v>PTGER3; prostaglandin E receptor 3</v>
          </cell>
          <cell r="C3998" t="e">
            <v>#N/A</v>
          </cell>
        </row>
        <row r="3999">
          <cell r="A3999" t="str">
            <v>K04261</v>
          </cell>
          <cell r="B3999" t="str">
            <v>PTGER4; prostaglandin E receptor 4</v>
          </cell>
          <cell r="C3999" t="e">
            <v>#N/A</v>
          </cell>
        </row>
        <row r="4000">
          <cell r="A4000" t="str">
            <v>K04262</v>
          </cell>
          <cell r="B4000" t="str">
            <v>PTGFR; prostaglandin F receptor</v>
          </cell>
          <cell r="C4000" t="e">
            <v>#N/A</v>
          </cell>
        </row>
        <row r="4001">
          <cell r="A4001" t="str">
            <v>K04263</v>
          </cell>
          <cell r="B4001" t="str">
            <v>PTGIR; prostacyclin receptor</v>
          </cell>
          <cell r="C4001" t="e">
            <v>#N/A</v>
          </cell>
        </row>
        <row r="4002">
          <cell r="A4002" t="str">
            <v>K04264</v>
          </cell>
          <cell r="B4002" t="str">
            <v>TBXA2R; thromboxane A2 receptor</v>
          </cell>
          <cell r="C4002" t="e">
            <v>#N/A</v>
          </cell>
        </row>
        <row r="4003">
          <cell r="A4003" t="str">
            <v>K04265</v>
          </cell>
          <cell r="B4003" t="str">
            <v>ADORA1; adenosine receptor A1</v>
          </cell>
          <cell r="C4003" t="e">
            <v>#N/A</v>
          </cell>
        </row>
        <row r="4004">
          <cell r="A4004" t="str">
            <v>K04266</v>
          </cell>
          <cell r="B4004" t="str">
            <v>ADORA2A, ADOR; adenosine receptor A2a</v>
          </cell>
          <cell r="C4004" t="e">
            <v>#N/A</v>
          </cell>
        </row>
        <row r="4005">
          <cell r="A4005" t="str">
            <v>K04267</v>
          </cell>
          <cell r="B4005" t="str">
            <v>ADORA2B; adenosine receptor A2b</v>
          </cell>
          <cell r="C4005" t="e">
            <v>#N/A</v>
          </cell>
        </row>
        <row r="4006">
          <cell r="A4006" t="str">
            <v>K04268</v>
          </cell>
          <cell r="B4006" t="str">
            <v>ADORA3; adenosine receptor A3</v>
          </cell>
          <cell r="C4006" t="e">
            <v>#N/A</v>
          </cell>
        </row>
        <row r="4007">
          <cell r="A4007" t="str">
            <v>K04269</v>
          </cell>
          <cell r="B4007" t="str">
            <v>P2RY2; P2Y purinoceptor 2</v>
          </cell>
          <cell r="C4007" t="e">
            <v>#N/A</v>
          </cell>
        </row>
        <row r="4008">
          <cell r="A4008" t="str">
            <v>K04270</v>
          </cell>
          <cell r="B4008" t="str">
            <v>P2RY1; P2Y purinoceptor 1</v>
          </cell>
          <cell r="C4008" t="e">
            <v>#N/A</v>
          </cell>
        </row>
        <row r="4009">
          <cell r="A4009" t="str">
            <v>K04271</v>
          </cell>
          <cell r="B4009" t="str">
            <v>P2RY4; P2Y purinoceptor 4</v>
          </cell>
          <cell r="C4009" t="e">
            <v>#N/A</v>
          </cell>
        </row>
        <row r="4010">
          <cell r="A4010" t="str">
            <v>K04272</v>
          </cell>
          <cell r="B4010" t="str">
            <v>P2RY6; P2Y purinoceptor 6</v>
          </cell>
          <cell r="C4010" t="e">
            <v>#N/A</v>
          </cell>
        </row>
        <row r="4011">
          <cell r="A4011" t="str">
            <v>K04273</v>
          </cell>
          <cell r="B4011" t="str">
            <v>LPAR6, P2RY5; lysophosphatidic acid receptor 6</v>
          </cell>
          <cell r="C4011" t="e">
            <v>#N/A</v>
          </cell>
        </row>
        <row r="4012">
          <cell r="A4012" t="str">
            <v>K04274</v>
          </cell>
          <cell r="B4012" t="str">
            <v>P2RY10; P2Y purinoceptor 10</v>
          </cell>
          <cell r="C4012" t="e">
            <v>#N/A</v>
          </cell>
        </row>
        <row r="4013">
          <cell r="A4013" t="str">
            <v>K04275</v>
          </cell>
          <cell r="B4013" t="str">
            <v>LPAR4, GPR23; lysophosphatidic acid receptor 4</v>
          </cell>
          <cell r="C4013" t="e">
            <v>#N/A</v>
          </cell>
        </row>
        <row r="4014">
          <cell r="A4014" t="str">
            <v>K04276</v>
          </cell>
          <cell r="B4014" t="str">
            <v>CXCR8, GPR35; C-X-C chemokine receptor type 8</v>
          </cell>
          <cell r="C4014" t="e">
            <v>#N/A</v>
          </cell>
        </row>
        <row r="4015">
          <cell r="A4015" t="str">
            <v>K04277</v>
          </cell>
          <cell r="B4015" t="str">
            <v>CNR1; cannabinoid receptor 1</v>
          </cell>
          <cell r="C4015" t="e">
            <v>#N/A</v>
          </cell>
        </row>
        <row r="4016">
          <cell r="A4016" t="str">
            <v>K04278</v>
          </cell>
          <cell r="B4016" t="str">
            <v>CNR2; cannabinoid receptor 2</v>
          </cell>
          <cell r="C4016" t="e">
            <v>#N/A</v>
          </cell>
        </row>
        <row r="4017">
          <cell r="A4017" t="str">
            <v>K04279</v>
          </cell>
          <cell r="B4017" t="str">
            <v>PTAFR; platelet-activating factor receptor</v>
          </cell>
          <cell r="C4017" t="e">
            <v>#N/A</v>
          </cell>
        </row>
        <row r="4018">
          <cell r="A4018" t="str">
            <v>K04280</v>
          </cell>
          <cell r="B4018" t="str">
            <v>GNRHR; gonadotropin-releasing hormone receptor</v>
          </cell>
          <cell r="C4018" t="e">
            <v>#N/A</v>
          </cell>
        </row>
        <row r="4019">
          <cell r="A4019" t="str">
            <v>K04281</v>
          </cell>
          <cell r="B4019" t="str">
            <v>CAST; calpastatin</v>
          </cell>
          <cell r="C4019" t="e">
            <v>#N/A</v>
          </cell>
        </row>
        <row r="4020">
          <cell r="A4020" t="str">
            <v>K04282</v>
          </cell>
          <cell r="B4020" t="str">
            <v>TRHR; thyrotropin-releasing hormone receptor</v>
          </cell>
          <cell r="C4020" t="e">
            <v>#N/A</v>
          </cell>
        </row>
        <row r="4021">
          <cell r="A4021" t="str">
            <v>K04283</v>
          </cell>
          <cell r="B4021" t="str">
            <v>TRYR; trypanothione-disulfide reductase [EC:1.8.1.12]</v>
          </cell>
          <cell r="C4021" t="str">
            <v>map00480</v>
          </cell>
        </row>
        <row r="4022">
          <cell r="A4022" t="str">
            <v>K04284</v>
          </cell>
          <cell r="B4022" t="str">
            <v>GHSR; growth hormone secretagogue receptor</v>
          </cell>
          <cell r="C4022" t="e">
            <v>#N/A</v>
          </cell>
        </row>
        <row r="4023">
          <cell r="A4023" t="str">
            <v>K04285</v>
          </cell>
          <cell r="B4023" t="str">
            <v>MTNR1A; melatonin receptor type 1A</v>
          </cell>
          <cell r="C4023" t="e">
            <v>#N/A</v>
          </cell>
        </row>
        <row r="4024">
          <cell r="A4024" t="str">
            <v>K04286</v>
          </cell>
          <cell r="B4024" t="str">
            <v>MTNR1B; melatonin receptor type 1B</v>
          </cell>
          <cell r="C4024" t="e">
            <v>#N/A</v>
          </cell>
        </row>
        <row r="4025">
          <cell r="A4025" t="str">
            <v>K04287</v>
          </cell>
          <cell r="B4025" t="str">
            <v>GPR50; G protein-coupled receptor 50</v>
          </cell>
          <cell r="C4025" t="e">
            <v>#N/A</v>
          </cell>
        </row>
        <row r="4026">
          <cell r="A4026" t="str">
            <v>K04288</v>
          </cell>
          <cell r="B4026" t="str">
            <v>S1PR1, EDG1, CD363; sphingosine 1-phosphate receptor 1</v>
          </cell>
          <cell r="C4026" t="e">
            <v>#N/A</v>
          </cell>
        </row>
        <row r="4027">
          <cell r="A4027" t="str">
            <v>K04289</v>
          </cell>
          <cell r="B4027" t="str">
            <v>LPAR1, EDG2; lysophosphatidic acid receptor 1</v>
          </cell>
          <cell r="C4027" t="e">
            <v>#N/A</v>
          </cell>
        </row>
        <row r="4028">
          <cell r="A4028" t="str">
            <v>K04290</v>
          </cell>
          <cell r="B4028" t="str">
            <v>S1PR3, EDG3; sphingosine 1-phosphate receptor 3</v>
          </cell>
          <cell r="C4028" t="e">
            <v>#N/A</v>
          </cell>
        </row>
        <row r="4029">
          <cell r="A4029" t="str">
            <v>K04291</v>
          </cell>
          <cell r="B4029" t="str">
            <v>LPAR2, EDG4; lysophosphatidic acid receptor 2</v>
          </cell>
          <cell r="C4029" t="e">
            <v>#N/A</v>
          </cell>
        </row>
        <row r="4030">
          <cell r="A4030" t="str">
            <v>K04292</v>
          </cell>
          <cell r="B4030" t="str">
            <v>S1PR2, EDG5; sphingosine 1-phosphate receptor 2</v>
          </cell>
          <cell r="C4030" t="e">
            <v>#N/A</v>
          </cell>
        </row>
        <row r="4031">
          <cell r="A4031" t="str">
            <v>K04293</v>
          </cell>
          <cell r="B4031" t="str">
            <v>S1PR4, EDG6; sphingosine 1-phosphate receptor 4</v>
          </cell>
          <cell r="C4031" t="e">
            <v>#N/A</v>
          </cell>
        </row>
        <row r="4032">
          <cell r="A4032" t="str">
            <v>K04294</v>
          </cell>
          <cell r="B4032" t="str">
            <v>LPAR3, EDG7; lysophosphatidic acid receptor 3</v>
          </cell>
          <cell r="C4032" t="e">
            <v>#N/A</v>
          </cell>
        </row>
        <row r="4033">
          <cell r="A4033" t="str">
            <v>K04295</v>
          </cell>
          <cell r="B4033" t="str">
            <v>S1PR5, EDG8; sphingosine 1-phosphate receptor 5</v>
          </cell>
          <cell r="C4033" t="e">
            <v>#N/A</v>
          </cell>
        </row>
        <row r="4034">
          <cell r="A4034" t="str">
            <v>K04296</v>
          </cell>
          <cell r="B4034" t="str">
            <v>LTB4R1; leukotriene B4 receptor 1</v>
          </cell>
          <cell r="C4034" t="e">
            <v>#N/A</v>
          </cell>
        </row>
        <row r="4035">
          <cell r="A4035" t="str">
            <v>K04297</v>
          </cell>
          <cell r="B4035" t="str">
            <v>LTB4R2; leukotriene B4 receptor 2</v>
          </cell>
          <cell r="C4035" t="e">
            <v>#N/A</v>
          </cell>
        </row>
        <row r="4036">
          <cell r="A4036" t="str">
            <v>K04298</v>
          </cell>
          <cell r="B4036" t="str">
            <v>P2RY12; P2Y purinoceptor 12</v>
          </cell>
          <cell r="C4036" t="e">
            <v>#N/A</v>
          </cell>
        </row>
        <row r="4037">
          <cell r="A4037" t="str">
            <v>K04299</v>
          </cell>
          <cell r="B4037" t="str">
            <v>P2RY14; P2Y purinoceptor 14</v>
          </cell>
          <cell r="C4037" t="e">
            <v>#N/A</v>
          </cell>
        </row>
        <row r="4038">
          <cell r="A4038" t="str">
            <v>K04300</v>
          </cell>
          <cell r="B4038" t="str">
            <v>SREB3, GPR173; super conserved receptor expressed in brain 3</v>
          </cell>
          <cell r="C4038" t="e">
            <v>#N/A</v>
          </cell>
        </row>
        <row r="4039">
          <cell r="A4039" t="str">
            <v>K04301</v>
          </cell>
          <cell r="B4039" t="str">
            <v>SREB1, GPR27; super conserved receptor expressed in brain 1</v>
          </cell>
          <cell r="C4039" t="e">
            <v>#N/A</v>
          </cell>
        </row>
        <row r="4040">
          <cell r="A4040" t="str">
            <v>K04302</v>
          </cell>
          <cell r="B4040" t="str">
            <v>SREB2, GPR85; super conserved receptor expressed in brain 2</v>
          </cell>
          <cell r="C4040" t="e">
            <v>#N/A</v>
          </cell>
        </row>
        <row r="4041">
          <cell r="A4041" t="str">
            <v>K04303</v>
          </cell>
          <cell r="B4041" t="str">
            <v>MAS1; proto-oncogene Mas</v>
          </cell>
          <cell r="C4041" t="e">
            <v>#N/A</v>
          </cell>
        </row>
        <row r="4042">
          <cell r="A4042" t="str">
            <v>K04304</v>
          </cell>
          <cell r="B4042" t="str">
            <v>CXCR7, ACKR3, RDC1; C-X-C chemokine receptor type 7 (atypical chemokine receptor 3)</v>
          </cell>
          <cell r="C4042" t="e">
            <v>#N/A</v>
          </cell>
        </row>
        <row r="4043">
          <cell r="A4043" t="str">
            <v>K04305</v>
          </cell>
          <cell r="B4043" t="str">
            <v>EBI2; Epstein-Barr virus induced gene 2</v>
          </cell>
          <cell r="C4043" t="e">
            <v>#N/A</v>
          </cell>
        </row>
        <row r="4044">
          <cell r="A4044" t="str">
            <v>K04306</v>
          </cell>
          <cell r="B4044" t="str">
            <v>RXFP1, LGR7; relaxin family peptide receptor 1</v>
          </cell>
          <cell r="C4044" t="e">
            <v>#N/A</v>
          </cell>
        </row>
        <row r="4045">
          <cell r="A4045" t="str">
            <v>K04307</v>
          </cell>
          <cell r="B4045" t="str">
            <v>RXFP2, LGR8; relaxin family peptide receptor 2</v>
          </cell>
          <cell r="C4045" t="e">
            <v>#N/A</v>
          </cell>
        </row>
        <row r="4046">
          <cell r="A4046" t="str">
            <v>K04308</v>
          </cell>
          <cell r="B4046" t="str">
            <v>LGR5, GPR49; leucine-rich repeat-containing G protein-coupled receptor 5</v>
          </cell>
          <cell r="C4046" t="e">
            <v>#N/A</v>
          </cell>
        </row>
        <row r="4047">
          <cell r="A4047" t="str">
            <v>K04309</v>
          </cell>
          <cell r="B4047" t="str">
            <v>LGR4, GPR48; leucine-rich repeat-containing G protein-coupled receptor 4</v>
          </cell>
          <cell r="C4047" t="e">
            <v>#N/A</v>
          </cell>
        </row>
        <row r="4048">
          <cell r="A4048" t="str">
            <v>K04310</v>
          </cell>
          <cell r="B4048" t="str">
            <v>GPR1; G protein-coupled receptor 1</v>
          </cell>
          <cell r="C4048" t="e">
            <v>#N/A</v>
          </cell>
        </row>
        <row r="4049">
          <cell r="A4049" t="str">
            <v>K04311</v>
          </cell>
          <cell r="B4049" t="str">
            <v>GPR3; G protein-coupled receptor 3</v>
          </cell>
          <cell r="C4049" t="e">
            <v>#N/A</v>
          </cell>
        </row>
        <row r="4050">
          <cell r="A4050" t="str">
            <v>K04312</v>
          </cell>
          <cell r="B4050" t="str">
            <v>GPR4; G protein-coupled receptor 4</v>
          </cell>
          <cell r="C4050" t="e">
            <v>#N/A</v>
          </cell>
        </row>
        <row r="4051">
          <cell r="A4051" t="str">
            <v>K04313</v>
          </cell>
          <cell r="B4051" t="str">
            <v>GPR6; G protein-coupled receptor 6</v>
          </cell>
          <cell r="C4051" t="e">
            <v>#N/A</v>
          </cell>
        </row>
        <row r="4052">
          <cell r="A4052" t="str">
            <v>K04314</v>
          </cell>
          <cell r="B4052" t="str">
            <v>PRLHR, GPR10; prolactin releasing hormone receptor</v>
          </cell>
          <cell r="C4052" t="e">
            <v>#N/A</v>
          </cell>
        </row>
        <row r="4053">
          <cell r="A4053" t="str">
            <v>K04315</v>
          </cell>
          <cell r="B4053" t="str">
            <v>GPR12; G protein-coupled receptor 12</v>
          </cell>
          <cell r="C4053" t="e">
            <v>#N/A</v>
          </cell>
        </row>
        <row r="4054">
          <cell r="A4054" t="str">
            <v>K04316</v>
          </cell>
          <cell r="B4054" t="str">
            <v>GPR19; G protein-coupled receptor 19</v>
          </cell>
          <cell r="C4054" t="e">
            <v>#N/A</v>
          </cell>
        </row>
        <row r="4055">
          <cell r="A4055" t="str">
            <v>K04317</v>
          </cell>
          <cell r="B4055" t="str">
            <v>GPR20; G protein-coupled receptor 20</v>
          </cell>
          <cell r="C4055" t="e">
            <v>#N/A</v>
          </cell>
        </row>
        <row r="4056">
          <cell r="A4056" t="str">
            <v>K04318</v>
          </cell>
          <cell r="B4056" t="str">
            <v>GPR21; G protein-coupled receptor 21</v>
          </cell>
          <cell r="C4056" t="e">
            <v>#N/A</v>
          </cell>
        </row>
        <row r="4057">
          <cell r="A4057" t="str">
            <v>K04319</v>
          </cell>
          <cell r="B4057" t="str">
            <v>GPR22; G protein-coupled receptor 22</v>
          </cell>
          <cell r="C4057" t="e">
            <v>#N/A</v>
          </cell>
        </row>
        <row r="4058">
          <cell r="A4058" t="str">
            <v>K04320</v>
          </cell>
          <cell r="B4058" t="str">
            <v>MCHR1; melanin-concentrating hormone receptor 1</v>
          </cell>
          <cell r="C4058" t="e">
            <v>#N/A</v>
          </cell>
        </row>
        <row r="4059">
          <cell r="A4059" t="str">
            <v>K04321</v>
          </cell>
          <cell r="B4059" t="str">
            <v>GPR63; G protein-coupled receptor 63</v>
          </cell>
          <cell r="C4059" t="e">
            <v>#N/A</v>
          </cell>
        </row>
        <row r="4060">
          <cell r="A4060" t="str">
            <v>K04322</v>
          </cell>
          <cell r="B4060" t="str">
            <v>CYSLTR1; cysteinyl leukotriene receptor 1</v>
          </cell>
          <cell r="C4060" t="e">
            <v>#N/A</v>
          </cell>
        </row>
        <row r="4061">
          <cell r="A4061" t="str">
            <v>K04323</v>
          </cell>
          <cell r="B4061" t="str">
            <v>CYSLTR2; cysteinyl leukotriene receptor 2</v>
          </cell>
          <cell r="C4061" t="e">
            <v>#N/A</v>
          </cell>
        </row>
        <row r="4062">
          <cell r="A4062" t="str">
            <v>K04324</v>
          </cell>
          <cell r="B4062" t="str">
            <v>MAS1L; Mas-related G-protein coupled receptor MRG</v>
          </cell>
          <cell r="C4062" t="e">
            <v>#N/A</v>
          </cell>
        </row>
        <row r="4063">
          <cell r="A4063" t="str">
            <v>K04325</v>
          </cell>
          <cell r="B4063" t="str">
            <v>FFAR1, GPR40; free fatty acid receptor 1</v>
          </cell>
          <cell r="C4063" t="e">
            <v>#N/A</v>
          </cell>
        </row>
        <row r="4064">
          <cell r="A4064" t="str">
            <v>K04326</v>
          </cell>
          <cell r="B4064" t="str">
            <v>FFAR3, GPR41; free fatty acid receptor 3</v>
          </cell>
          <cell r="C4064" t="e">
            <v>#N/A</v>
          </cell>
        </row>
        <row r="4065">
          <cell r="A4065" t="str">
            <v>K04328</v>
          </cell>
          <cell r="B4065" t="str">
            <v>FFAR2, GPR43; free fatty acid receptor 2</v>
          </cell>
          <cell r="C4065" t="e">
            <v>#N/A</v>
          </cell>
        </row>
        <row r="4066">
          <cell r="A4066" t="str">
            <v>K04332</v>
          </cell>
          <cell r="B4066" t="str">
            <v>PTGDR; prostaglandin D2 receptor</v>
          </cell>
          <cell r="C4066" t="e">
            <v>#N/A</v>
          </cell>
        </row>
        <row r="4067">
          <cell r="A4067" t="str">
            <v>K04333</v>
          </cell>
          <cell r="B4067" t="str">
            <v>csgD; LuxR family transcriptional regulator, csgAB operon transcriptional regulatory protein</v>
          </cell>
          <cell r="C4067" t="e">
            <v>#N/A</v>
          </cell>
        </row>
        <row r="4068">
          <cell r="A4068" t="str">
            <v>K04334</v>
          </cell>
          <cell r="B4068" t="str">
            <v>csgA; major curlin subunit</v>
          </cell>
          <cell r="C4068" t="e">
            <v>#N/A</v>
          </cell>
        </row>
        <row r="4069">
          <cell r="A4069" t="str">
            <v>K04335</v>
          </cell>
          <cell r="B4069" t="str">
            <v>csgB; minor curlin subunit</v>
          </cell>
          <cell r="C4069" t="e">
            <v>#N/A</v>
          </cell>
        </row>
        <row r="4070">
          <cell r="A4070" t="str">
            <v>K04336</v>
          </cell>
          <cell r="B4070" t="str">
            <v>csgC; curli production protein</v>
          </cell>
          <cell r="C4070" t="e">
            <v>#N/A</v>
          </cell>
        </row>
        <row r="4071">
          <cell r="A4071" t="str">
            <v>K04337</v>
          </cell>
          <cell r="B4071" t="str">
            <v>csgE; curli production assembly/transport component CsgE</v>
          </cell>
          <cell r="C4071" t="e">
            <v>#N/A</v>
          </cell>
        </row>
        <row r="4072">
          <cell r="A4072" t="str">
            <v>K04338</v>
          </cell>
          <cell r="B4072" t="str">
            <v>csgF; curli production assembly/transport component CsgF</v>
          </cell>
          <cell r="C4072" t="e">
            <v>#N/A</v>
          </cell>
        </row>
        <row r="4073">
          <cell r="A4073" t="str">
            <v>K04339</v>
          </cell>
          <cell r="B4073" t="str">
            <v>stsE; scyllo-inosamine 4-kinase [EC:2.7.1.65]</v>
          </cell>
          <cell r="C4073" t="str">
            <v>map00521</v>
          </cell>
        </row>
        <row r="4074">
          <cell r="A4074" t="str">
            <v>K04340</v>
          </cell>
          <cell r="B4074" t="str">
            <v>strB1; scyllo-inosamine-4-phosphate amidinotransferase 1 [EC:2.1.4.2]</v>
          </cell>
          <cell r="C4074" t="str">
            <v>map00521</v>
          </cell>
        </row>
        <row r="4075">
          <cell r="A4075" t="str">
            <v>K04341</v>
          </cell>
          <cell r="B4075" t="str">
            <v>E2.4.2.27; dTDP-dihydrostreptose-streptidine-6-phosphate dihydrostreptosyltransferase [EC:2.4.2.27]</v>
          </cell>
          <cell r="C4075" t="str">
            <v>map00521</v>
          </cell>
        </row>
        <row r="4076">
          <cell r="A4076" t="str">
            <v>K04342</v>
          </cell>
          <cell r="B4076" t="str">
            <v>strK; streptomycin-6-phosphatase [EC:3.1.3.39]</v>
          </cell>
          <cell r="C4076" t="str">
            <v>map00521</v>
          </cell>
        </row>
        <row r="4077">
          <cell r="A4077" t="str">
            <v>K04343</v>
          </cell>
          <cell r="B4077" t="str">
            <v>strB; streptomycin 6-kinase [EC:2.7.1.72]</v>
          </cell>
          <cell r="C4077" t="e">
            <v>#N/A</v>
          </cell>
        </row>
        <row r="4078">
          <cell r="A4078" t="str">
            <v>K04344</v>
          </cell>
          <cell r="B4078" t="str">
            <v>CACNA1A, CAV2.1; voltage-dependent calcium channel P/Q type alpha-1A</v>
          </cell>
          <cell r="C4078" t="e">
            <v>#N/A</v>
          </cell>
        </row>
        <row r="4079">
          <cell r="A4079" t="str">
            <v>K04345</v>
          </cell>
          <cell r="B4079" t="str">
            <v>PKA; protein kinase A [EC:2.7.11.11]</v>
          </cell>
          <cell r="C4079" t="e">
            <v>#N/A</v>
          </cell>
        </row>
        <row r="4080">
          <cell r="A4080" t="str">
            <v>K04346</v>
          </cell>
          <cell r="B4080" t="str">
            <v>GNA12; guanine nucleotide-binding protein subunit alpha-12</v>
          </cell>
          <cell r="C4080" t="e">
            <v>#N/A</v>
          </cell>
        </row>
        <row r="4081">
          <cell r="A4081" t="str">
            <v>K04347</v>
          </cell>
          <cell r="B4081" t="str">
            <v>GNG12; guanine nucleotide-binding protein G(I)/G(S)/G(O) subunit gamma-12</v>
          </cell>
          <cell r="C4081" t="e">
            <v>#N/A</v>
          </cell>
        </row>
        <row r="4082">
          <cell r="A4082" t="str">
            <v>K04348</v>
          </cell>
          <cell r="B4082" t="str">
            <v>PPP3C, CNA; serine/threonine-protein phosphatase 2B catalytic subunit [EC:3.1.3.16]</v>
          </cell>
          <cell r="C4082" t="e">
            <v>#N/A</v>
          </cell>
        </row>
        <row r="4083">
          <cell r="A4083" t="str">
            <v>K04349</v>
          </cell>
          <cell r="B4083" t="str">
            <v>RASGRF1; Ras-specific guanine nucleotide-releasing factor 1</v>
          </cell>
          <cell r="C4083" t="e">
            <v>#N/A</v>
          </cell>
        </row>
        <row r="4084">
          <cell r="A4084" t="str">
            <v>K04350</v>
          </cell>
          <cell r="B4084" t="str">
            <v>RASGRP1; RAS guanyl-releasing protein 1</v>
          </cell>
          <cell r="C4084" t="e">
            <v>#N/A</v>
          </cell>
        </row>
        <row r="4085">
          <cell r="A4085" t="str">
            <v>K04351</v>
          </cell>
          <cell r="B4085" t="str">
            <v>RAPGEF4, EPAC2; Rap guanine nucleotide exchange factor 4</v>
          </cell>
          <cell r="C4085" t="e">
            <v>#N/A</v>
          </cell>
        </row>
        <row r="4086">
          <cell r="A4086" t="str">
            <v>K04352</v>
          </cell>
          <cell r="B4086" t="str">
            <v>RASA1, RASGAP; Ras GTPase-activating protein 1</v>
          </cell>
          <cell r="C4086" t="e">
            <v>#N/A</v>
          </cell>
        </row>
        <row r="4087">
          <cell r="A4087" t="str">
            <v>K04353</v>
          </cell>
          <cell r="B4087" t="str">
            <v>RAP1A; Ras-related protein Rap-1A</v>
          </cell>
          <cell r="C4087" t="e">
            <v>#N/A</v>
          </cell>
        </row>
        <row r="4088">
          <cell r="A4088" t="str">
            <v>K04354</v>
          </cell>
          <cell r="B4088" t="str">
            <v>PPP2R2; serine/threonine-protein phosphatase 2A regulatory subunit B</v>
          </cell>
          <cell r="C4088" t="e">
            <v>#N/A</v>
          </cell>
        </row>
        <row r="4089">
          <cell r="A4089" t="str">
            <v>K04355</v>
          </cell>
          <cell r="B4089" t="str">
            <v>BDNF; brain-derived neurotrophic factor</v>
          </cell>
          <cell r="C4089" t="e">
            <v>#N/A</v>
          </cell>
        </row>
        <row r="4090">
          <cell r="A4090" t="str">
            <v>K04356</v>
          </cell>
          <cell r="B4090" t="str">
            <v>NTF3; neurotrophin 3</v>
          </cell>
          <cell r="C4090" t="e">
            <v>#N/A</v>
          </cell>
        </row>
        <row r="4091">
          <cell r="A4091" t="str">
            <v>K04357</v>
          </cell>
          <cell r="B4091" t="str">
            <v>EGF; epidermal growth factor</v>
          </cell>
          <cell r="C4091" t="e">
            <v>#N/A</v>
          </cell>
        </row>
        <row r="4092">
          <cell r="A4092" t="str">
            <v>K04358</v>
          </cell>
          <cell r="B4092" t="str">
            <v>FGF; fibroblast growth factor</v>
          </cell>
          <cell r="C4092" t="e">
            <v>#N/A</v>
          </cell>
        </row>
        <row r="4093">
          <cell r="A4093" t="str">
            <v>K04359</v>
          </cell>
          <cell r="B4093" t="str">
            <v>PDGFA; platelet-derived growth factor subunit A</v>
          </cell>
          <cell r="C4093" t="e">
            <v>#N/A</v>
          </cell>
        </row>
        <row r="4094">
          <cell r="A4094" t="str">
            <v>K04360</v>
          </cell>
          <cell r="B4094" t="str">
            <v>NTRK2, TRKB; neurotrophic tyrosine kinase receptor type 2 [EC:2.7.10.1]</v>
          </cell>
          <cell r="C4094" t="e">
            <v>#N/A</v>
          </cell>
        </row>
        <row r="4095">
          <cell r="A4095" t="str">
            <v>K04361</v>
          </cell>
          <cell r="B4095" t="str">
            <v>EGFR, ERBB1; epidermal growth factor receptor [EC:2.7.10.1]</v>
          </cell>
          <cell r="C4095" t="e">
            <v>#N/A</v>
          </cell>
        </row>
        <row r="4096">
          <cell r="A4096" t="str">
            <v>K04362</v>
          </cell>
          <cell r="B4096" t="str">
            <v>FGFR1, CD331; fibroblast growth factor receptor 1 [EC:2.7.10.1]</v>
          </cell>
          <cell r="C4096" t="e">
            <v>#N/A</v>
          </cell>
        </row>
        <row r="4097">
          <cell r="A4097" t="str">
            <v>K04363</v>
          </cell>
          <cell r="B4097" t="str">
            <v>PDGFRA, CD140A; platelet-derived growth factor receptor alpha [EC:2.7.10.1]</v>
          </cell>
          <cell r="C4097" t="e">
            <v>#N/A</v>
          </cell>
        </row>
        <row r="4098">
          <cell r="A4098" t="str">
            <v>K04364</v>
          </cell>
          <cell r="B4098" t="str">
            <v>GRB2; growth factor receptor-bound protein 2</v>
          </cell>
          <cell r="C4098" t="e">
            <v>#N/A</v>
          </cell>
        </row>
        <row r="4099">
          <cell r="A4099" t="str">
            <v>K04365</v>
          </cell>
          <cell r="B4099" t="str">
            <v>BRAF; B-Raf proto-oncogene serine/threonine-protein kinase [EC:2.7.11.1]</v>
          </cell>
          <cell r="C4099" t="e">
            <v>#N/A</v>
          </cell>
        </row>
        <row r="4100">
          <cell r="A4100" t="str">
            <v>K04366</v>
          </cell>
          <cell r="B4100" t="str">
            <v>RAF1; RAF proto-oncogene serine/threonine-protein kinase [EC:2.7.11.1]</v>
          </cell>
          <cell r="C4100" t="e">
            <v>#N/A</v>
          </cell>
        </row>
        <row r="4101">
          <cell r="A4101" t="str">
            <v>K04367</v>
          </cell>
          <cell r="B4101" t="str">
            <v>MOS; proto-oncogene serine/threonine-protein kinase mos [EC:2.7.11.1]</v>
          </cell>
          <cell r="C4101" t="e">
            <v>#N/A</v>
          </cell>
        </row>
        <row r="4102">
          <cell r="A4102" t="str">
            <v>K04368</v>
          </cell>
          <cell r="B4102" t="str">
            <v>MAP2K1, MEK1; mitogen-activated protein kinase kinase 1 [EC:2.7.12.2]</v>
          </cell>
          <cell r="C4102" t="e">
            <v>#N/A</v>
          </cell>
        </row>
        <row r="4103">
          <cell r="A4103" t="str">
            <v>K04369</v>
          </cell>
          <cell r="B4103" t="str">
            <v>MAP2K2, MEK2; mitogen-activated protein kinase kinase 2 [EC:2.7.12.2]</v>
          </cell>
          <cell r="C4103" t="e">
            <v>#N/A</v>
          </cell>
        </row>
        <row r="4104">
          <cell r="A4104" t="str">
            <v>K04370</v>
          </cell>
          <cell r="B4104" t="str">
            <v>LAMTOR3, MP1, MAP2K1IP1; ragulator complex protein LAMTOR3</v>
          </cell>
          <cell r="C4104" t="e">
            <v>#N/A</v>
          </cell>
        </row>
        <row r="4105">
          <cell r="A4105" t="str">
            <v>K04371</v>
          </cell>
          <cell r="B4105" t="str">
            <v>ERK, MAPK1_3; mitogen-activated protein kinase 1/3 [EC:2.7.11.24]</v>
          </cell>
          <cell r="C4105" t="e">
            <v>#N/A</v>
          </cell>
        </row>
        <row r="4106">
          <cell r="A4106" t="str">
            <v>K04372</v>
          </cell>
          <cell r="B4106" t="str">
            <v>MKNK, MNK; MAP kinase interacting serine/threonine kinase [EC:2.7.11.1]</v>
          </cell>
          <cell r="C4106" t="e">
            <v>#N/A</v>
          </cell>
        </row>
        <row r="4107">
          <cell r="A4107" t="str">
            <v>K04373</v>
          </cell>
          <cell r="B4107" t="str">
            <v>RPS6KA; ribosomal protein S6 kinase alpha-1/2/3/6 [EC:2.7.11.1]</v>
          </cell>
          <cell r="C4107" t="e">
            <v>#N/A</v>
          </cell>
        </row>
        <row r="4108">
          <cell r="A4108" t="str">
            <v>K04374</v>
          </cell>
          <cell r="B4108" t="str">
            <v>ATF4, CREB2; cyclic AMP-dependent transcription factor ATF-4</v>
          </cell>
          <cell r="C4108" t="e">
            <v>#N/A</v>
          </cell>
        </row>
        <row r="4109">
          <cell r="A4109" t="str">
            <v>K04375</v>
          </cell>
          <cell r="B4109" t="str">
            <v>ELK1; ETS domain-containing protein Elk-1</v>
          </cell>
          <cell r="C4109" t="e">
            <v>#N/A</v>
          </cell>
        </row>
        <row r="4110">
          <cell r="A4110" t="str">
            <v>K04376</v>
          </cell>
          <cell r="B4110" t="str">
            <v>ELK4, SAP1; ETS domain-containing protein Elk-4</v>
          </cell>
          <cell r="C4110" t="e">
            <v>#N/A</v>
          </cell>
        </row>
        <row r="4111">
          <cell r="A4111" t="str">
            <v>K04377</v>
          </cell>
          <cell r="B4111" t="str">
            <v>MYC; Myc proto-oncogene protein</v>
          </cell>
          <cell r="C4111" t="e">
            <v>#N/A</v>
          </cell>
        </row>
        <row r="4112">
          <cell r="A4112" t="str">
            <v>K04378</v>
          </cell>
          <cell r="B4112" t="str">
            <v>SRF; serum response factor</v>
          </cell>
          <cell r="C4112" t="e">
            <v>#N/A</v>
          </cell>
        </row>
        <row r="4113">
          <cell r="A4113" t="str">
            <v>K04379</v>
          </cell>
          <cell r="B4113" t="str">
            <v>FOS; proto-oncogene protein c-fos</v>
          </cell>
          <cell r="C4113" t="e">
            <v>#N/A</v>
          </cell>
        </row>
        <row r="4114">
          <cell r="A4114" t="str">
            <v>K04380</v>
          </cell>
          <cell r="B4114" t="str">
            <v>MAPT, TAU; microtubule-associated protein tau</v>
          </cell>
          <cell r="C4114" t="e">
            <v>#N/A</v>
          </cell>
        </row>
        <row r="4115">
          <cell r="A4115" t="str">
            <v>K04381</v>
          </cell>
          <cell r="B4115" t="str">
            <v>STMN1; stathmin</v>
          </cell>
          <cell r="C4115" t="e">
            <v>#N/A</v>
          </cell>
        </row>
        <row r="4116">
          <cell r="A4116" t="str">
            <v>K04382</v>
          </cell>
          <cell r="B4116" t="str">
            <v>PPP2C; serine/threonine-protein phosphatase 2A catalytic subunit [EC:3.1.3.16]</v>
          </cell>
          <cell r="C4116" t="e">
            <v>#N/A</v>
          </cell>
        </row>
        <row r="4117">
          <cell r="A4117" t="str">
            <v>K04383</v>
          </cell>
          <cell r="B4117" t="str">
            <v>IL1A; interleukin 1 alpha</v>
          </cell>
          <cell r="C4117" t="e">
            <v>#N/A</v>
          </cell>
        </row>
        <row r="4118">
          <cell r="A4118" t="str">
            <v>K04384</v>
          </cell>
          <cell r="B4118" t="str">
            <v>TGFBN; transforming growth factor beta, invertebrate</v>
          </cell>
          <cell r="C4118" t="e">
            <v>#N/A</v>
          </cell>
        </row>
        <row r="4119">
          <cell r="A4119" t="str">
            <v>K04385</v>
          </cell>
          <cell r="B4119" t="str">
            <v>AXIN2; axin 2</v>
          </cell>
          <cell r="C4119" t="e">
            <v>#N/A</v>
          </cell>
        </row>
        <row r="4120">
          <cell r="A4120" t="str">
            <v>K04386</v>
          </cell>
          <cell r="B4120" t="str">
            <v>IL1R1, CD121a; interleukin 1 receptor type I</v>
          </cell>
          <cell r="C4120" t="e">
            <v>#N/A</v>
          </cell>
        </row>
        <row r="4121">
          <cell r="A4121" t="str">
            <v>K04387</v>
          </cell>
          <cell r="B4121" t="str">
            <v>IL1R2, CD121b; interleukin 1 receptor type II</v>
          </cell>
          <cell r="C4121" t="e">
            <v>#N/A</v>
          </cell>
        </row>
        <row r="4122">
          <cell r="A4122" t="str">
            <v>K04388</v>
          </cell>
          <cell r="B4122" t="str">
            <v>TGFBR2; TGF-beta receptor type-2 [EC:2.7.11.30]</v>
          </cell>
          <cell r="C4122" t="e">
            <v>#N/A</v>
          </cell>
        </row>
        <row r="4123">
          <cell r="A4123" t="str">
            <v>K04389</v>
          </cell>
          <cell r="B4123" t="str">
            <v>TNFSF6, FASL, CD178; tumor necrosis factor ligand superfamily member 6</v>
          </cell>
          <cell r="C4123" t="e">
            <v>#N/A</v>
          </cell>
        </row>
        <row r="4124">
          <cell r="A4124" t="str">
            <v>K04390</v>
          </cell>
          <cell r="B4124" t="str">
            <v>TNFRSF6, FAS, CD95; tumor necrosis factor receptor superfamily member 6</v>
          </cell>
          <cell r="C4124" t="e">
            <v>#N/A</v>
          </cell>
        </row>
        <row r="4125">
          <cell r="A4125" t="str">
            <v>K04391</v>
          </cell>
          <cell r="B4125" t="str">
            <v>CD14; monocyte differentiation antigen CD14</v>
          </cell>
          <cell r="C4125" t="e">
            <v>#N/A</v>
          </cell>
        </row>
        <row r="4126">
          <cell r="A4126" t="str">
            <v>K04392</v>
          </cell>
          <cell r="B4126" t="str">
            <v>RAC1; Ras-related C3 botulinum toxin substrate 1</v>
          </cell>
          <cell r="C4126" t="e">
            <v>#N/A</v>
          </cell>
        </row>
        <row r="4127">
          <cell r="A4127" t="str">
            <v>K04393</v>
          </cell>
          <cell r="B4127" t="str">
            <v>CDC42; cell division control protein 42</v>
          </cell>
          <cell r="C4127" t="e">
            <v>#N/A</v>
          </cell>
        </row>
        <row r="4128">
          <cell r="A4128" t="str">
            <v>K04394</v>
          </cell>
          <cell r="B4128" t="str">
            <v>CASP4, CASP11; caspase 4 [EC:3.4.22.57 3.4.22.64]</v>
          </cell>
          <cell r="C4128" t="e">
            <v>#N/A</v>
          </cell>
        </row>
        <row r="4129">
          <cell r="A4129" t="str">
            <v>K04395</v>
          </cell>
          <cell r="B4129" t="str">
            <v>CASP5; caspase 5 [EC:3.4.22.58]</v>
          </cell>
          <cell r="C4129" t="e">
            <v>#N/A</v>
          </cell>
        </row>
        <row r="4130">
          <cell r="A4130" t="str">
            <v>K04396</v>
          </cell>
          <cell r="B4130" t="str">
            <v>CASP6; caspase 6 [EC:3.4.22.59]</v>
          </cell>
          <cell r="C4130" t="e">
            <v>#N/A</v>
          </cell>
        </row>
        <row r="4131">
          <cell r="A4131" t="str">
            <v>K04397</v>
          </cell>
          <cell r="B4131" t="str">
            <v>CASP7; caspase 7 [EC:3.4.22.60]</v>
          </cell>
          <cell r="C4131" t="e">
            <v>#N/A</v>
          </cell>
        </row>
        <row r="4132">
          <cell r="A4132" t="str">
            <v>K04398</v>
          </cell>
          <cell r="B4132" t="str">
            <v>CASP8; caspase 8 [EC:3.4.22.61]</v>
          </cell>
          <cell r="C4132" t="e">
            <v>#N/A</v>
          </cell>
        </row>
        <row r="4133">
          <cell r="A4133" t="str">
            <v>K04399</v>
          </cell>
          <cell r="B4133" t="str">
            <v>CASP9; caspase 9 [EC:3.4.22.62]</v>
          </cell>
          <cell r="C4133" t="e">
            <v>#N/A</v>
          </cell>
        </row>
        <row r="4134">
          <cell r="A4134" t="str">
            <v>K04400</v>
          </cell>
          <cell r="B4134" t="str">
            <v>CASP10; caspase 10 [EC:3.4.22.63]</v>
          </cell>
          <cell r="C4134" t="e">
            <v>#N/A</v>
          </cell>
        </row>
        <row r="4135">
          <cell r="A4135" t="str">
            <v>K04401</v>
          </cell>
          <cell r="B4135" t="str">
            <v>CASP14; caspase 14 [EC:3.4.22.-]</v>
          </cell>
          <cell r="C4135" t="e">
            <v>#N/A</v>
          </cell>
        </row>
        <row r="4136">
          <cell r="A4136" t="str">
            <v>K04402</v>
          </cell>
          <cell r="B4136" t="str">
            <v>GADD45; growth arrest and DNA-damage-inducible protein</v>
          </cell>
          <cell r="C4136" t="e">
            <v>#N/A</v>
          </cell>
        </row>
        <row r="4137">
          <cell r="A4137" t="str">
            <v>K04403</v>
          </cell>
          <cell r="B4137" t="str">
            <v>MAP3K7IP1, TAB1; TAK1-binding protein 1</v>
          </cell>
          <cell r="C4137" t="e">
            <v>#N/A</v>
          </cell>
        </row>
        <row r="4138">
          <cell r="A4138" t="str">
            <v>K04404</v>
          </cell>
          <cell r="B4138" t="str">
            <v>MAP3K7IP2, TAB2; TAK1-binding protein 2</v>
          </cell>
          <cell r="C4138" t="e">
            <v>#N/A</v>
          </cell>
        </row>
        <row r="4139">
          <cell r="A4139" t="str">
            <v>K04405</v>
          </cell>
          <cell r="B4139" t="str">
            <v>ECSIT; evolutionarily conserved signaling intermediate in Toll pathway</v>
          </cell>
          <cell r="C4139" t="e">
            <v>#N/A</v>
          </cell>
        </row>
        <row r="4140">
          <cell r="A4140" t="str">
            <v>K04406</v>
          </cell>
          <cell r="B4140" t="str">
            <v>MAP4K3, GLK; mitogen-activated protein kinase kinase kinase kinase 3 [EC:2.7.11.1]</v>
          </cell>
          <cell r="C4140" t="e">
            <v>#N/A</v>
          </cell>
        </row>
        <row r="4141">
          <cell r="A4141" t="str">
            <v>K04407</v>
          </cell>
          <cell r="B4141" t="str">
            <v>MAP4K4, HGK; mitogen-activated protein kinase kinase kinase kinase 4 [EC:2.7.11.1]</v>
          </cell>
          <cell r="C4141" t="e">
            <v>#N/A</v>
          </cell>
        </row>
        <row r="4142">
          <cell r="A4142" t="str">
            <v>K04408</v>
          </cell>
          <cell r="B4142" t="str">
            <v>MAP4K1, HPK1; mitogen-activated protein kinase kinase kinase kinase 1 [EC:2.7.11.1]</v>
          </cell>
          <cell r="C4142" t="e">
            <v>#N/A</v>
          </cell>
        </row>
        <row r="4143">
          <cell r="A4143" t="str">
            <v>K04409</v>
          </cell>
          <cell r="B4143" t="str">
            <v>PAK1; p21-activated kinase 1 [EC:2.7.11.1]</v>
          </cell>
          <cell r="C4143" t="e">
            <v>#N/A</v>
          </cell>
        </row>
        <row r="4144">
          <cell r="A4144" t="str">
            <v>K04410</v>
          </cell>
          <cell r="B4144" t="str">
            <v>PAK2; p21-activated kinase 2 [EC:2.7.11.1]</v>
          </cell>
          <cell r="C4144" t="e">
            <v>#N/A</v>
          </cell>
        </row>
        <row r="4145">
          <cell r="A4145" t="str">
            <v>K04411</v>
          </cell>
          <cell r="B4145" t="str">
            <v>STK4, MST1; serine/threonine kinase 4</v>
          </cell>
          <cell r="C4145" t="e">
            <v>#N/A</v>
          </cell>
        </row>
        <row r="4146">
          <cell r="A4146" t="str">
            <v>K04412</v>
          </cell>
          <cell r="B4146" t="str">
            <v>STK3, MST2; serine/threonine kinase 3</v>
          </cell>
          <cell r="C4146" t="e">
            <v>#N/A</v>
          </cell>
        </row>
        <row r="4147">
          <cell r="A4147" t="str">
            <v>K04413</v>
          </cell>
          <cell r="B4147" t="str">
            <v>MINK; misshapen/NIK-related kinase [EC:2.7.11.1]</v>
          </cell>
          <cell r="C4147" t="e">
            <v>#N/A</v>
          </cell>
        </row>
        <row r="4148">
          <cell r="A4148" t="str">
            <v>K04414</v>
          </cell>
          <cell r="B4148" t="str">
            <v>MAP4K2, GCK; mitogen-activated protein kinase kinase kinase kinase 2 [EC:2.7.11.1]</v>
          </cell>
          <cell r="C4148" t="e">
            <v>#N/A</v>
          </cell>
        </row>
        <row r="4149">
          <cell r="A4149" t="str">
            <v>K04415</v>
          </cell>
          <cell r="B4149" t="str">
            <v>MAP3K8, COT; mitogen-activated protein kinase kinase kinase 8 [EC:2.7.11.25]</v>
          </cell>
          <cell r="C4149" t="e">
            <v>#N/A</v>
          </cell>
        </row>
        <row r="4150">
          <cell r="A4150" t="str">
            <v>K04416</v>
          </cell>
          <cell r="B4150" t="str">
            <v>MAP3K1, MEKK1; mitogen-activated protein kinase kinase kinase 1 [EC:2.7.11.25]</v>
          </cell>
          <cell r="C4150" t="e">
            <v>#N/A</v>
          </cell>
        </row>
        <row r="4151">
          <cell r="A4151" t="str">
            <v>K04417</v>
          </cell>
          <cell r="B4151" t="str">
            <v>MAP3K9, MLK1; mitogen-activated protein kinase kinase kinase 9 [EC:2.7.11.25]</v>
          </cell>
          <cell r="C4151" t="e">
            <v>#N/A</v>
          </cell>
        </row>
        <row r="4152">
          <cell r="A4152" t="str">
            <v>K04418</v>
          </cell>
          <cell r="B4152" t="str">
            <v>MAP3K10, MLK2; mitogen-activated protein kinase kinase kinase 10 [EC:2.7.11.25]</v>
          </cell>
          <cell r="C4152" t="e">
            <v>#N/A</v>
          </cell>
        </row>
        <row r="4153">
          <cell r="A4153" t="str">
            <v>K04419</v>
          </cell>
          <cell r="B4153" t="str">
            <v>MAP3K11, MLK3; mitogen-activated protein kinase kinase kinase 11 [EC:2.7.11.25]</v>
          </cell>
          <cell r="C4153" t="e">
            <v>#N/A</v>
          </cell>
        </row>
        <row r="4154">
          <cell r="A4154" t="str">
            <v>K04420</v>
          </cell>
          <cell r="B4154" t="str">
            <v>MAP3K2, MEKK2; mitogen-activated protein kinase kinase kinase 2 [EC:2.7.11.25]</v>
          </cell>
          <cell r="C4154" t="e">
            <v>#N/A</v>
          </cell>
        </row>
        <row r="4155">
          <cell r="A4155" t="str">
            <v>K04421</v>
          </cell>
          <cell r="B4155" t="str">
            <v>MAP3K3, MEKK3; mitogen-activated protein kinase kinase kinase 3 [EC:2.7.11.25]</v>
          </cell>
          <cell r="C4155" t="e">
            <v>#N/A</v>
          </cell>
        </row>
        <row r="4156">
          <cell r="A4156" t="str">
            <v>K04422</v>
          </cell>
          <cell r="B4156" t="str">
            <v>MAP3K13, LZK; mitogen-activated protein kinase kinase kinase 13 [EC:2.7.11.25]</v>
          </cell>
          <cell r="C4156" t="e">
            <v>#N/A</v>
          </cell>
        </row>
        <row r="4157">
          <cell r="A4157" t="str">
            <v>K04423</v>
          </cell>
          <cell r="B4157" t="str">
            <v>MAP3K12, MUK; mitogen-activated protein kinase kinase kinase 12 [EC:2.7.11.25]</v>
          </cell>
          <cell r="C4157" t="e">
            <v>#N/A</v>
          </cell>
        </row>
        <row r="4158">
          <cell r="A4158" t="str">
            <v>K04424</v>
          </cell>
          <cell r="B4158" t="str">
            <v>ZAK, MLTK; sterile alpha motif and leucine zipper containing kinase AZK [EC:2.7.11.25]</v>
          </cell>
          <cell r="C4158" t="e">
            <v>#N/A</v>
          </cell>
        </row>
        <row r="4159">
          <cell r="A4159" t="str">
            <v>K04425</v>
          </cell>
          <cell r="B4159" t="str">
            <v>MAP3K6, ASK2; mitogen-activated protein kinase kinase kinase 6 [EC:2.7.11.25]</v>
          </cell>
          <cell r="C4159" t="e">
            <v>#N/A</v>
          </cell>
        </row>
        <row r="4160">
          <cell r="A4160" t="str">
            <v>K04426</v>
          </cell>
          <cell r="B4160" t="str">
            <v>MAP3K5, ASK1; mitogen-activated protein kinase kinase kinase 5 [EC:2.7.11.25]</v>
          </cell>
          <cell r="C4160" t="e">
            <v>#N/A</v>
          </cell>
        </row>
        <row r="4161">
          <cell r="A4161" t="str">
            <v>K04427</v>
          </cell>
          <cell r="B4161" t="str">
            <v>MAP3K7, TAK1; mitogen-activated protein kinase kinase kinase 7 [EC:2.7.11.25]</v>
          </cell>
          <cell r="C4161" t="e">
            <v>#N/A</v>
          </cell>
        </row>
        <row r="4162">
          <cell r="A4162" t="str">
            <v>K04428</v>
          </cell>
          <cell r="B4162" t="str">
            <v>MAP3K4, MEKK4; mitogen-activated protein kinase kinase kinase 4 [EC:2.7.11.25]</v>
          </cell>
          <cell r="C4162" t="e">
            <v>#N/A</v>
          </cell>
        </row>
        <row r="4163">
          <cell r="A4163" t="str">
            <v>K04429</v>
          </cell>
          <cell r="B4163" t="str">
            <v>TAO; thousand and one amino acid protein kinase [EC:2.7.11.1]</v>
          </cell>
          <cell r="C4163" t="e">
            <v>#N/A</v>
          </cell>
        </row>
        <row r="4164">
          <cell r="A4164" t="str">
            <v>K04430</v>
          </cell>
          <cell r="B4164" t="str">
            <v>MAP2K4, MKK4; mitogen-activated protein kinase kinase 4 [EC:2.7.12.2]</v>
          </cell>
          <cell r="C4164" t="e">
            <v>#N/A</v>
          </cell>
        </row>
        <row r="4165">
          <cell r="A4165" t="str">
            <v>K04431</v>
          </cell>
          <cell r="B4165" t="str">
            <v>MAP2K7, MKK7; mitogen-activated protein kinase kinase 7 [EC:2.7.12.2]</v>
          </cell>
          <cell r="C4165" t="e">
            <v>#N/A</v>
          </cell>
        </row>
        <row r="4166">
          <cell r="A4166" t="str">
            <v>K04432</v>
          </cell>
          <cell r="B4166" t="str">
            <v>MAP2K3, MKK3; mitogen-activated protein kinase kinase 3 [EC:2.7.12.2]</v>
          </cell>
          <cell r="C4166" t="e">
            <v>#N/A</v>
          </cell>
        </row>
        <row r="4167">
          <cell r="A4167" t="str">
            <v>K04433</v>
          </cell>
          <cell r="B4167" t="str">
            <v>MAP2K6, MKK6; mitogen-activated protein kinase kinase 6 [EC:2.7.12.2]</v>
          </cell>
          <cell r="C4167" t="e">
            <v>#N/A</v>
          </cell>
        </row>
        <row r="4168">
          <cell r="A4168" t="str">
            <v>K04434</v>
          </cell>
          <cell r="B4168" t="str">
            <v>MAPK8IP1, JIP1; mitogen-activated protein kinase 8 interacting protein 1</v>
          </cell>
          <cell r="C4168" t="e">
            <v>#N/A</v>
          </cell>
        </row>
        <row r="4169">
          <cell r="A4169" t="str">
            <v>K04435</v>
          </cell>
          <cell r="B4169" t="str">
            <v>MAPK8IP2, JIP2; mitogen-activated protein kinase 8 interacting protein 2</v>
          </cell>
          <cell r="C4169" t="e">
            <v>#N/A</v>
          </cell>
        </row>
        <row r="4170">
          <cell r="A4170" t="str">
            <v>K04436</v>
          </cell>
          <cell r="B4170" t="str">
            <v>MAPK8IP3, JIP3; mitogen-activated protein kinase 8 interacting protein 3</v>
          </cell>
          <cell r="C4170" t="e">
            <v>#N/A</v>
          </cell>
        </row>
        <row r="4171">
          <cell r="A4171" t="str">
            <v>K04437</v>
          </cell>
          <cell r="B4171" t="str">
            <v>FLNA; filamin</v>
          </cell>
          <cell r="C4171" t="e">
            <v>#N/A</v>
          </cell>
        </row>
        <row r="4172">
          <cell r="A4172" t="str">
            <v>K04438</v>
          </cell>
          <cell r="B4172" t="str">
            <v>CRK, CRKII; C-crk adapter molecule crk</v>
          </cell>
          <cell r="C4172" t="e">
            <v>#N/A</v>
          </cell>
        </row>
        <row r="4173">
          <cell r="A4173" t="str">
            <v>K04439</v>
          </cell>
          <cell r="B4173" t="str">
            <v>ARRB; beta-arrestin</v>
          </cell>
          <cell r="C4173" t="e">
            <v>#N/A</v>
          </cell>
        </row>
        <row r="4174">
          <cell r="A4174" t="str">
            <v>K04440</v>
          </cell>
          <cell r="B4174" t="str">
            <v>JNK; mitogen-activated protein kinase 8/9/10 (c-Jun N-terminal kinase) [EC:2.7.11.24]</v>
          </cell>
          <cell r="C4174" t="e">
            <v>#N/A</v>
          </cell>
        </row>
        <row r="4175">
          <cell r="A4175" t="str">
            <v>K04441</v>
          </cell>
          <cell r="B4175" t="str">
            <v>P38; p38 MAP kinase [EC:2.7.11.24]</v>
          </cell>
          <cell r="C4175" t="e">
            <v>#N/A</v>
          </cell>
        </row>
        <row r="4176">
          <cell r="A4176" t="str">
            <v>K04442</v>
          </cell>
          <cell r="B4176" t="str">
            <v>MAPKAPK5, PRAK; mitogen-activated protein kinase-activated protein kinase 5 [EC:2.7.11.1]</v>
          </cell>
          <cell r="C4176" t="e">
            <v>#N/A</v>
          </cell>
        </row>
        <row r="4177">
          <cell r="A4177" t="str">
            <v>K04443</v>
          </cell>
          <cell r="B4177" t="str">
            <v>MAPKAPK2; mitogen-activated protein kinase-activated protein kinase 2 [EC:2.7.11.1]</v>
          </cell>
          <cell r="C4177" t="e">
            <v>#N/A</v>
          </cell>
        </row>
        <row r="4178">
          <cell r="A4178" t="str">
            <v>K04444</v>
          </cell>
          <cell r="B4178" t="str">
            <v>MAPKAPK3; mitogen-activated protein kinase-activated protein kinase 3 [EC:2.7.11.1]</v>
          </cell>
          <cell r="C4178" t="e">
            <v>#N/A</v>
          </cell>
        </row>
        <row r="4179">
          <cell r="A4179" t="str">
            <v>K04445</v>
          </cell>
          <cell r="B4179" t="str">
            <v>RPS6KA5, MSK1; ribosomal protein S6 kinase alpha-5 [EC:2.7.11.1]</v>
          </cell>
          <cell r="C4179" t="e">
            <v>#N/A</v>
          </cell>
        </row>
        <row r="4180">
          <cell r="A4180" t="str">
            <v>K04446</v>
          </cell>
          <cell r="B4180" t="str">
            <v>NFATC1, NFAT2, NFATC; nuclear factor of activated T-cells, cytoplasmic 1</v>
          </cell>
          <cell r="C4180" t="e">
            <v>#N/A</v>
          </cell>
        </row>
        <row r="4181">
          <cell r="A4181" t="str">
            <v>K04447</v>
          </cell>
          <cell r="B4181" t="str">
            <v>JAK2; Janus kinase 2 [EC:2.7.10.2]</v>
          </cell>
          <cell r="C4181" t="e">
            <v>#N/A</v>
          </cell>
        </row>
        <row r="4182">
          <cell r="A4182" t="str">
            <v>K04448</v>
          </cell>
          <cell r="B4182" t="str">
            <v>JUN; transcription factor AP-1</v>
          </cell>
          <cell r="C4182" t="e">
            <v>#N/A</v>
          </cell>
        </row>
        <row r="4183">
          <cell r="A4183" t="str">
            <v>K04449</v>
          </cell>
          <cell r="B4183" t="str">
            <v>JUND; transcription factor jun-D</v>
          </cell>
          <cell r="C4183" t="e">
            <v>#N/A</v>
          </cell>
        </row>
        <row r="4184">
          <cell r="A4184" t="str">
            <v>K04450</v>
          </cell>
          <cell r="B4184" t="str">
            <v>ATF2, CREBP1; cyclic AMP-dependent transcription factor ATF-2</v>
          </cell>
          <cell r="C4184" t="e">
            <v>#N/A</v>
          </cell>
        </row>
        <row r="4185">
          <cell r="A4185" t="str">
            <v>K04451</v>
          </cell>
          <cell r="B4185" t="str">
            <v>TP53, P53; tumor protein p53</v>
          </cell>
          <cell r="C4185" t="e">
            <v>#N/A</v>
          </cell>
        </row>
        <row r="4186">
          <cell r="A4186" t="str">
            <v>K04452</v>
          </cell>
          <cell r="B4186" t="str">
            <v>DDIT3, GADD153; DNA damage-inducible transcript 3</v>
          </cell>
          <cell r="C4186" t="e">
            <v>#N/A</v>
          </cell>
        </row>
        <row r="4187">
          <cell r="A4187" t="str">
            <v>K04453</v>
          </cell>
          <cell r="B4187" t="str">
            <v>MAX; Max protein</v>
          </cell>
          <cell r="C4187" t="e">
            <v>#N/A</v>
          </cell>
        </row>
        <row r="4188">
          <cell r="A4188" t="str">
            <v>K04454</v>
          </cell>
          <cell r="B4188" t="str">
            <v>MEF2C; MADS-box transcription enhancer factor 2C</v>
          </cell>
          <cell r="C4188" t="e">
            <v>#N/A</v>
          </cell>
        </row>
        <row r="4189">
          <cell r="A4189" t="str">
            <v>K04455</v>
          </cell>
          <cell r="B4189" t="str">
            <v>HSPB1; heat shock protein beta-1</v>
          </cell>
          <cell r="C4189" t="e">
            <v>#N/A</v>
          </cell>
        </row>
        <row r="4190">
          <cell r="A4190" t="str">
            <v>K04456</v>
          </cell>
          <cell r="B4190" t="str">
            <v>AKT; RAC serine/threonine-protein kinase [EC:2.7.11.1]</v>
          </cell>
          <cell r="C4190" t="e">
            <v>#N/A</v>
          </cell>
        </row>
        <row r="4191">
          <cell r="A4191" t="str">
            <v>K04457</v>
          </cell>
          <cell r="B4191" t="str">
            <v>PPM1A, PP2CA; protein phosphatase 1A [EC:3.1.3.16]</v>
          </cell>
          <cell r="C4191" t="e">
            <v>#N/A</v>
          </cell>
        </row>
        <row r="4192">
          <cell r="A4192" t="str">
            <v>K04458</v>
          </cell>
          <cell r="B4192" t="str">
            <v>PTPRR; receptor-type tyrosine-protein phosphatase R [EC:3.1.3.48]</v>
          </cell>
          <cell r="C4192" t="e">
            <v>#N/A</v>
          </cell>
        </row>
        <row r="4193">
          <cell r="A4193" t="str">
            <v>K04459</v>
          </cell>
          <cell r="B4193" t="str">
            <v>DUSP, MKP; dual specificity MAP kinase phosphatase [EC:3.1.3.16 3.1.3.48]</v>
          </cell>
          <cell r="C4193" t="e">
            <v>#N/A</v>
          </cell>
        </row>
        <row r="4194">
          <cell r="A4194" t="str">
            <v>K04460</v>
          </cell>
          <cell r="B4194" t="str">
            <v>PPP5C; serine/threonine-protein phosphatase 5 [EC:3.1.3.16]</v>
          </cell>
          <cell r="C4194" t="e">
            <v>#N/A</v>
          </cell>
        </row>
        <row r="4195">
          <cell r="A4195" t="str">
            <v>K04461</v>
          </cell>
          <cell r="B4195" t="str">
            <v>PPM1B, PP2CB; protein phosphatase 1B [EC:3.1.3.16]</v>
          </cell>
          <cell r="C4195" t="e">
            <v>#N/A</v>
          </cell>
        </row>
        <row r="4196">
          <cell r="A4196" t="str">
            <v>K04462</v>
          </cell>
          <cell r="B4196" t="str">
            <v>MECOM, EVI1, PRDM3; [histone H3]-lysine9 N-methyltransferase (ecotropic virus integration site 1 protein) [EC:2.1.1.367]</v>
          </cell>
          <cell r="C4196" t="str">
            <v>map00310</v>
          </cell>
        </row>
        <row r="4197">
          <cell r="A4197" t="str">
            <v>K04463</v>
          </cell>
          <cell r="B4197" t="str">
            <v>MAP2K5, MEK5; mitogen-activated protein kinase kinase 5 [EC:2.7.12.2]</v>
          </cell>
          <cell r="C4197" t="e">
            <v>#N/A</v>
          </cell>
        </row>
        <row r="4198">
          <cell r="A4198" t="str">
            <v>K04464</v>
          </cell>
          <cell r="B4198" t="str">
            <v>MAPK7; mitogen-activated protein kinase 7 [EC:2.7.11.24]</v>
          </cell>
          <cell r="C4198" t="e">
            <v>#N/A</v>
          </cell>
        </row>
        <row r="4199">
          <cell r="A4199" t="str">
            <v>K04465</v>
          </cell>
          <cell r="B4199" t="str">
            <v>NR4A1, HMR; nuclear receptor subfamily 4 group A member 1</v>
          </cell>
          <cell r="C4199" t="e">
            <v>#N/A</v>
          </cell>
        </row>
        <row r="4200">
          <cell r="A4200" t="str">
            <v>K04466</v>
          </cell>
          <cell r="B4200" t="str">
            <v>MAP3K14, NIK; mitogen-activated protein kinase kinase kinase 14 [EC:2.7.11.25]</v>
          </cell>
          <cell r="C4200" t="e">
            <v>#N/A</v>
          </cell>
        </row>
        <row r="4201">
          <cell r="A4201" t="str">
            <v>K04467</v>
          </cell>
          <cell r="B4201" t="str">
            <v>IKBKA, IKKA, CHUK; inhibitor of nuclear factor kappa-B kinase subunit alpha [EC:2.7.11.10]</v>
          </cell>
          <cell r="C4201" t="e">
            <v>#N/A</v>
          </cell>
        </row>
        <row r="4202">
          <cell r="A4202" t="str">
            <v>K04468</v>
          </cell>
          <cell r="B4202" t="str">
            <v>NLK; nemo like kinase [EC:2.7.11.24]</v>
          </cell>
          <cell r="C4202" t="e">
            <v>#N/A</v>
          </cell>
        </row>
        <row r="4203">
          <cell r="A4203" t="str">
            <v>K04469</v>
          </cell>
          <cell r="B4203" t="str">
            <v>NFKB2; nuclear factor of kappa light polypeptide gene enhancer in B-cells 2</v>
          </cell>
          <cell r="C4203" t="e">
            <v>#N/A</v>
          </cell>
        </row>
        <row r="4204">
          <cell r="A4204" t="str">
            <v>K04477</v>
          </cell>
          <cell r="B4204" t="str">
            <v>ycdX; putative hydrolase</v>
          </cell>
          <cell r="C4204" t="e">
            <v>#N/A</v>
          </cell>
        </row>
        <row r="4205">
          <cell r="A4205" t="str">
            <v>K04478</v>
          </cell>
          <cell r="B4205" t="str">
            <v>sgtB; monofunctional glycosyltransferase [EC:2.4.1.129]</v>
          </cell>
          <cell r="C4205" t="str">
            <v>map00550</v>
          </cell>
        </row>
        <row r="4206">
          <cell r="A4206" t="str">
            <v>K04479</v>
          </cell>
          <cell r="B4206" t="str">
            <v>dbh; DNA polymerase IV (archaeal DinB-like DNA polymerase) [EC:2.7.7.7]</v>
          </cell>
          <cell r="C4206" t="e">
            <v>#N/A</v>
          </cell>
        </row>
        <row r="4207">
          <cell r="A4207" t="str">
            <v>K04480</v>
          </cell>
          <cell r="B4207" t="str">
            <v>mtaB; methanol---5-hydroxybenzimidazolylcobamide Co-methyltransferase [EC:2.1.1.90]</v>
          </cell>
          <cell r="C4207" t="str">
            <v>map00680</v>
          </cell>
        </row>
        <row r="4208">
          <cell r="A4208" t="str">
            <v>K04482</v>
          </cell>
          <cell r="B4208" t="str">
            <v>RAD51; DNA repair protein RAD51</v>
          </cell>
          <cell r="C4208" t="e">
            <v>#N/A</v>
          </cell>
        </row>
        <row r="4209">
          <cell r="A4209" t="str">
            <v>K04483</v>
          </cell>
          <cell r="B4209" t="str">
            <v>radA; DNA repair protein RadA</v>
          </cell>
          <cell r="C4209" t="e">
            <v>#N/A</v>
          </cell>
        </row>
        <row r="4210">
          <cell r="A4210" t="str">
            <v>K04484</v>
          </cell>
          <cell r="B4210" t="str">
            <v>radB; DNA repair protein RadB</v>
          </cell>
          <cell r="C4210" t="e">
            <v>#N/A</v>
          </cell>
        </row>
        <row r="4211">
          <cell r="A4211" t="str">
            <v>K04485</v>
          </cell>
          <cell r="B4211" t="str">
            <v>radA, sms; DNA repair protein RadA/Sms</v>
          </cell>
          <cell r="C4211" t="e">
            <v>#N/A</v>
          </cell>
        </row>
        <row r="4212">
          <cell r="A4212" t="str">
            <v>K04486</v>
          </cell>
          <cell r="B4212" t="str">
            <v>E3.1.3.15B; histidinol-phosphatase (PHP family) [EC:3.1.3.15]</v>
          </cell>
          <cell r="C4212" t="str">
            <v>map00340</v>
          </cell>
        </row>
        <row r="4213">
          <cell r="A4213" t="str">
            <v>K04487</v>
          </cell>
          <cell r="B4213" t="str">
            <v>iscS, NFS1; cysteine desulfurase [EC:2.8.1.7]</v>
          </cell>
          <cell r="C4213" t="str">
            <v>map00730</v>
          </cell>
        </row>
        <row r="4214">
          <cell r="A4214" t="str">
            <v>K04488</v>
          </cell>
          <cell r="B4214" t="str">
            <v>iscU, nifU; nitrogen fixation protein NifU and related proteins</v>
          </cell>
          <cell r="C4214" t="e">
            <v>#N/A</v>
          </cell>
        </row>
        <row r="4215">
          <cell r="A4215" t="str">
            <v>K04489</v>
          </cell>
          <cell r="B4215" t="str">
            <v>CASP3A; caspase 3A [EC:3.4.22.-]</v>
          </cell>
          <cell r="C4215" t="e">
            <v>#N/A</v>
          </cell>
        </row>
        <row r="4216">
          <cell r="A4216" t="str">
            <v>K04490</v>
          </cell>
          <cell r="B4216" t="str">
            <v>TCF7L1; transcription factor 7-like 1</v>
          </cell>
          <cell r="C4216" t="e">
            <v>#N/A</v>
          </cell>
        </row>
        <row r="4217">
          <cell r="A4217" t="str">
            <v>K04491</v>
          </cell>
          <cell r="B4217" t="str">
            <v>TCF7L2; transcription factor 7-like 2</v>
          </cell>
          <cell r="C4217" t="e">
            <v>#N/A</v>
          </cell>
        </row>
        <row r="4218">
          <cell r="A4218" t="str">
            <v>K04492</v>
          </cell>
          <cell r="B4218" t="str">
            <v>LEF1; lymphoid enhancer-binding factor 1</v>
          </cell>
          <cell r="C4218" t="e">
            <v>#N/A</v>
          </cell>
        </row>
        <row r="4219">
          <cell r="A4219" t="str">
            <v>K04493</v>
          </cell>
          <cell r="B4219" t="str">
            <v>ICAT, CTNNBIP1; beta-catenin-interacting protein 1 (inhibitor of beta-catenin and Tcf-4)</v>
          </cell>
          <cell r="C4219" t="e">
            <v>#N/A</v>
          </cell>
        </row>
        <row r="4220">
          <cell r="A4220" t="str">
            <v>K04494</v>
          </cell>
          <cell r="B4220" t="str">
            <v>CHD8, HELSNF1; chromodomain helicase DNA binding protein 8 [EC:3.6.4.12]</v>
          </cell>
          <cell r="C4220" t="e">
            <v>#N/A</v>
          </cell>
        </row>
        <row r="4221">
          <cell r="A4221" t="str">
            <v>K04495</v>
          </cell>
          <cell r="B4221" t="str">
            <v>SOX17; transcription factor SOX17 (SOX group F)</v>
          </cell>
          <cell r="C4221" t="e">
            <v>#N/A</v>
          </cell>
        </row>
        <row r="4222">
          <cell r="A4222" t="str">
            <v>K04496</v>
          </cell>
          <cell r="B4222" t="str">
            <v>CTBP; C-terminal binding protein</v>
          </cell>
          <cell r="C4222" t="e">
            <v>#N/A</v>
          </cell>
        </row>
        <row r="4223">
          <cell r="A4223" t="str">
            <v>K04497</v>
          </cell>
          <cell r="B4223" t="str">
            <v>GROUCHO; groucho</v>
          </cell>
          <cell r="C4223" t="e">
            <v>#N/A</v>
          </cell>
        </row>
        <row r="4224">
          <cell r="A4224" t="str">
            <v>K04498</v>
          </cell>
          <cell r="B4224" t="str">
            <v>EP300, CREBBP, KAT3; E1A/CREB-binding protein [EC:2.3.1.48]</v>
          </cell>
          <cell r="C4224" t="e">
            <v>#N/A</v>
          </cell>
        </row>
        <row r="4225">
          <cell r="A4225" t="str">
            <v>K04499</v>
          </cell>
          <cell r="B4225" t="str">
            <v>RUVBL1, RVB1, INO80H; RuvB-like protein 1 (pontin 52)</v>
          </cell>
          <cell r="C4225" t="e">
            <v>#N/A</v>
          </cell>
        </row>
        <row r="4226">
          <cell r="A4226" t="str">
            <v>K04500</v>
          </cell>
          <cell r="B4226" t="str">
            <v>SMAD2; mothers against decapentaplegic homolog 2</v>
          </cell>
          <cell r="C4226" t="e">
            <v>#N/A</v>
          </cell>
        </row>
        <row r="4227">
          <cell r="A4227" t="str">
            <v>K04501</v>
          </cell>
          <cell r="B4227" t="str">
            <v>SMAD4; mothers against decapentaplegic homolog 4</v>
          </cell>
          <cell r="C4227" t="e">
            <v>#N/A</v>
          </cell>
        </row>
        <row r="4228">
          <cell r="A4228" t="str">
            <v>K04502</v>
          </cell>
          <cell r="B4228" t="str">
            <v>FOSL1; fos-like antigen 1</v>
          </cell>
          <cell r="C4228" t="e">
            <v>#N/A</v>
          </cell>
        </row>
        <row r="4229">
          <cell r="A4229" t="str">
            <v>K04503</v>
          </cell>
          <cell r="B4229" t="str">
            <v>CCND1; G1/S-specific cyclin-D1</v>
          </cell>
          <cell r="C4229" t="e">
            <v>#N/A</v>
          </cell>
        </row>
        <row r="4230">
          <cell r="A4230" t="str">
            <v>K04504</v>
          </cell>
          <cell r="B4230" t="str">
            <v>NR1C2, PPARD; peroxisome proliferator-activated receptor delta</v>
          </cell>
          <cell r="C4230" t="e">
            <v>#N/A</v>
          </cell>
        </row>
        <row r="4231">
          <cell r="A4231" t="str">
            <v>K04505</v>
          </cell>
          <cell r="B4231" t="str">
            <v>PSEN1, PS1; presenilin 1 [EC:3.4.23.-]</v>
          </cell>
          <cell r="C4231" t="e">
            <v>#N/A</v>
          </cell>
        </row>
        <row r="4232">
          <cell r="A4232" t="str">
            <v>K04506</v>
          </cell>
          <cell r="B4232" t="str">
            <v>SIAH1; E3 ubiquitin-protein ligase SIAH1 [EC:2.3.2.27]</v>
          </cell>
          <cell r="C4232" t="e">
            <v>#N/A</v>
          </cell>
        </row>
        <row r="4233">
          <cell r="A4233" t="str">
            <v>K04507</v>
          </cell>
          <cell r="B4233" t="str">
            <v>CACYBP, SIP; calcyclin binding protein</v>
          </cell>
          <cell r="C4233" t="e">
            <v>#N/A</v>
          </cell>
        </row>
        <row r="4234">
          <cell r="A4234" t="str">
            <v>K04508</v>
          </cell>
          <cell r="B4234" t="str">
            <v>TBL1; transducin (beta)-like 1</v>
          </cell>
          <cell r="C4234" t="e">
            <v>#N/A</v>
          </cell>
        </row>
        <row r="4235">
          <cell r="A4235" t="str">
            <v>K04510</v>
          </cell>
          <cell r="B4235" t="str">
            <v>VANGL; vang-like</v>
          </cell>
          <cell r="C4235" t="e">
            <v>#N/A</v>
          </cell>
        </row>
        <row r="4236">
          <cell r="A4236" t="str">
            <v>K04511</v>
          </cell>
          <cell r="B4236" t="str">
            <v>PRICKLE; prickle</v>
          </cell>
          <cell r="C4236" t="e">
            <v>#N/A</v>
          </cell>
        </row>
        <row r="4237">
          <cell r="A4237" t="str">
            <v>K04512</v>
          </cell>
          <cell r="B4237" t="str">
            <v>DAAM; dishevelled associated activator of morphogenesis</v>
          </cell>
          <cell r="C4237" t="e">
            <v>#N/A</v>
          </cell>
        </row>
        <row r="4238">
          <cell r="A4238" t="str">
            <v>K04513</v>
          </cell>
          <cell r="B4238" t="str">
            <v>RHOA; Ras homolog gene family, member A</v>
          </cell>
          <cell r="C4238" t="e">
            <v>#N/A</v>
          </cell>
        </row>
        <row r="4239">
          <cell r="A4239" t="str">
            <v>K04514</v>
          </cell>
          <cell r="B4239" t="str">
            <v>ROCK1; Rho-associated protein kinase 1 [EC:2.7.11.1]</v>
          </cell>
          <cell r="C4239" t="e">
            <v>#N/A</v>
          </cell>
        </row>
        <row r="4240">
          <cell r="A4240" t="str">
            <v>K04515</v>
          </cell>
          <cell r="B4240" t="str">
            <v>CAMK2; calcium/calmodulin-dependent protein kinase (CaM kinase) II [EC:2.7.11.17]</v>
          </cell>
          <cell r="C4240" t="e">
            <v>#N/A</v>
          </cell>
        </row>
        <row r="4241">
          <cell r="A4241" t="str">
            <v>K04516</v>
          </cell>
          <cell r="B4241" t="str">
            <v>AROA1, aroA; chorismate mutase [EC:5.4.99.5]</v>
          </cell>
          <cell r="C4241" t="str">
            <v>map00400</v>
          </cell>
        </row>
        <row r="4242">
          <cell r="A4242" t="str">
            <v>K04517</v>
          </cell>
          <cell r="B4242" t="str">
            <v>tyrA2; prephenate dehydrogenase [EC:1.3.1.12]</v>
          </cell>
          <cell r="C4242" t="str">
            <v>map00400</v>
          </cell>
        </row>
        <row r="4243">
          <cell r="A4243" t="str">
            <v>K04518</v>
          </cell>
          <cell r="B4243" t="str">
            <v>pheA2; prephenate dehydratase [EC:4.2.1.51]</v>
          </cell>
          <cell r="C4243" t="str">
            <v>map00400</v>
          </cell>
        </row>
        <row r="4244">
          <cell r="A4244" t="str">
            <v>K04519</v>
          </cell>
          <cell r="B4244" t="str">
            <v>IL1B; interleukin 1 beta</v>
          </cell>
          <cell r="C4244" t="e">
            <v>#N/A</v>
          </cell>
        </row>
        <row r="4245">
          <cell r="A4245" t="str">
            <v>K04520</v>
          </cell>
          <cell r="B4245" t="str">
            <v>APP; amyloid beta A4 protein</v>
          </cell>
          <cell r="C4245" t="e">
            <v>#N/A</v>
          </cell>
        </row>
        <row r="4246">
          <cell r="A4246" t="str">
            <v>K04521</v>
          </cell>
          <cell r="B4246" t="str">
            <v>BACE1; beta-site APP-cleaving enzyme 1 (memapsin 2) [EC:3.4.23.46]</v>
          </cell>
          <cell r="C4246" t="e">
            <v>#N/A</v>
          </cell>
        </row>
        <row r="4247">
          <cell r="A4247" t="str">
            <v>K04522</v>
          </cell>
          <cell r="B4247" t="str">
            <v>PSEN2, PS2; presenilin 2 [EC:3.4.23.-]</v>
          </cell>
          <cell r="C4247" t="e">
            <v>#N/A</v>
          </cell>
        </row>
        <row r="4248">
          <cell r="A4248" t="str">
            <v>K04523</v>
          </cell>
          <cell r="B4248" t="str">
            <v>UBQLN, DSK2; ubiquilin</v>
          </cell>
          <cell r="C4248" t="e">
            <v>#N/A</v>
          </cell>
        </row>
        <row r="4249">
          <cell r="A4249" t="str">
            <v>K04524</v>
          </cell>
          <cell r="B4249" t="str">
            <v>APOE; apolipoprotein E</v>
          </cell>
          <cell r="C4249" t="e">
            <v>#N/A</v>
          </cell>
        </row>
        <row r="4250">
          <cell r="A4250" t="str">
            <v>K04525</v>
          </cell>
          <cell r="B4250" t="str">
            <v>SERPINA; serpin A</v>
          </cell>
          <cell r="C4250" t="e">
            <v>#N/A</v>
          </cell>
        </row>
        <row r="4251">
          <cell r="A4251" t="str">
            <v>K04526</v>
          </cell>
          <cell r="B4251" t="str">
            <v>INS; insulin</v>
          </cell>
          <cell r="C4251" t="e">
            <v>#N/A</v>
          </cell>
        </row>
        <row r="4252">
          <cell r="A4252" t="str">
            <v>K04527</v>
          </cell>
          <cell r="B4252" t="str">
            <v>INSR, CD220; insulin receptor [EC:2.7.10.1]</v>
          </cell>
          <cell r="C4252" t="e">
            <v>#N/A</v>
          </cell>
        </row>
        <row r="4253">
          <cell r="A4253" t="str">
            <v>K04528</v>
          </cell>
          <cell r="B4253" t="str">
            <v>SNCA; alpha-synuclein</v>
          </cell>
          <cell r="C4253" t="e">
            <v>#N/A</v>
          </cell>
        </row>
        <row r="4254">
          <cell r="A4254" t="str">
            <v>K04529</v>
          </cell>
          <cell r="B4254" t="str">
            <v>APBB1, FE65; amyloid beta A4 precursor protein-binding family B member 1</v>
          </cell>
          <cell r="C4254" t="e">
            <v>#N/A</v>
          </cell>
        </row>
        <row r="4255">
          <cell r="A4255" t="str">
            <v>K04530</v>
          </cell>
          <cell r="B4255" t="str">
            <v>APBB2, FE65L; amyloid beta A4 precursor protein-binding family B member 2</v>
          </cell>
          <cell r="C4255" t="e">
            <v>#N/A</v>
          </cell>
        </row>
        <row r="4256">
          <cell r="A4256" t="str">
            <v>K04531</v>
          </cell>
          <cell r="B4256" t="str">
            <v>APBA1, X11; amyloid beta A4 precursor protein-binding family A member 1</v>
          </cell>
          <cell r="C4256" t="e">
            <v>#N/A</v>
          </cell>
        </row>
        <row r="4257">
          <cell r="A4257" t="str">
            <v>K04532</v>
          </cell>
          <cell r="B4257" t="str">
            <v>NAE1, APPBP1; NEDD8-activating enzyme E1 regulatory subunit</v>
          </cell>
          <cell r="C4257" t="e">
            <v>#N/A</v>
          </cell>
        </row>
        <row r="4258">
          <cell r="A4258" t="str">
            <v>K04533</v>
          </cell>
          <cell r="B4258" t="str">
            <v>HD; huntingtin</v>
          </cell>
          <cell r="C4258" t="e">
            <v>#N/A</v>
          </cell>
        </row>
        <row r="4259">
          <cell r="A4259" t="str">
            <v>K04534</v>
          </cell>
          <cell r="B4259" t="str">
            <v>GNAO, G-ALPHA-O; guanine nucleotide-binding protein G(o) subunit alpha</v>
          </cell>
          <cell r="C4259" t="e">
            <v>#N/A</v>
          </cell>
        </row>
        <row r="4260">
          <cell r="A4260" t="str">
            <v>K04535</v>
          </cell>
          <cell r="B4260" t="str">
            <v>GNAZ; guanine nucleotide-binding protein G(z) subunit alpha</v>
          </cell>
          <cell r="C4260" t="e">
            <v>#N/A</v>
          </cell>
        </row>
        <row r="4261">
          <cell r="A4261" t="str">
            <v>K04536</v>
          </cell>
          <cell r="B4261" t="str">
            <v>GNB1; guanine nucleotide-binding protein G(I)/G(S)/G(T) subunit beta-1</v>
          </cell>
          <cell r="C4261" t="e">
            <v>#N/A</v>
          </cell>
        </row>
        <row r="4262">
          <cell r="A4262" t="str">
            <v>K04537</v>
          </cell>
          <cell r="B4262" t="str">
            <v>GNB2; guanine nucleotide-binding protein G(I)/G(S)/G(T) subunit beta-2</v>
          </cell>
          <cell r="C4262" t="e">
            <v>#N/A</v>
          </cell>
        </row>
        <row r="4263">
          <cell r="A4263" t="str">
            <v>K04538</v>
          </cell>
          <cell r="B4263" t="str">
            <v>GNB4; guanine nucleotide-binding protein subunit beta-4</v>
          </cell>
          <cell r="C4263" t="e">
            <v>#N/A</v>
          </cell>
        </row>
        <row r="4264">
          <cell r="A4264" t="str">
            <v>K04539</v>
          </cell>
          <cell r="B4264" t="str">
            <v>GNB5; guanine nucleotide-binding protein subunit beta-5</v>
          </cell>
          <cell r="C4264" t="e">
            <v>#N/A</v>
          </cell>
        </row>
        <row r="4265">
          <cell r="A4265" t="str">
            <v>K04540</v>
          </cell>
          <cell r="B4265" t="str">
            <v>GNG3; guanine nucleotide-binding protein G(I)/G(S)/G(O) subunit gamma-3</v>
          </cell>
          <cell r="C4265" t="e">
            <v>#N/A</v>
          </cell>
        </row>
        <row r="4266">
          <cell r="A4266" t="str">
            <v>K04541</v>
          </cell>
          <cell r="B4266" t="str">
            <v>GNG4; guanine nucleotide-binding protein G(I)/G(S)/G(O) subunit gamma-4</v>
          </cell>
          <cell r="C4266" t="e">
            <v>#N/A</v>
          </cell>
        </row>
        <row r="4267">
          <cell r="A4267" t="str">
            <v>K04542</v>
          </cell>
          <cell r="B4267" t="str">
            <v>GNG5; guanine nucleotide-binding protein G(I)/G(S)/G(O) subunit gamma-5</v>
          </cell>
          <cell r="C4267" t="e">
            <v>#N/A</v>
          </cell>
        </row>
        <row r="4268">
          <cell r="A4268" t="str">
            <v>K04543</v>
          </cell>
          <cell r="B4268" t="str">
            <v>GNG7; guanine nucleotide-binding protein G(I)/G(S)/G(O) subunit gamma-7</v>
          </cell>
          <cell r="C4268" t="e">
            <v>#N/A</v>
          </cell>
        </row>
        <row r="4269">
          <cell r="A4269" t="str">
            <v>K04544</v>
          </cell>
          <cell r="B4269" t="str">
            <v>GNG8; guanine nucleotide-binding protein G(I)/G(S)/G(O) subunit gamma-8</v>
          </cell>
          <cell r="C4269" t="e">
            <v>#N/A</v>
          </cell>
        </row>
        <row r="4270">
          <cell r="A4270" t="str">
            <v>K04545</v>
          </cell>
          <cell r="B4270" t="str">
            <v>GNG10; guanine nucleotide-binding protein G(I)/G(S)/G(O) subunit gamma-10</v>
          </cell>
          <cell r="C4270" t="e">
            <v>#N/A</v>
          </cell>
        </row>
        <row r="4271">
          <cell r="A4271" t="str">
            <v>K04546</v>
          </cell>
          <cell r="B4271" t="str">
            <v>GNG11; guanine nucleotide-binding protein G(I)/G(S)/G(O) subunit gamma-11</v>
          </cell>
          <cell r="C4271" t="e">
            <v>#N/A</v>
          </cell>
        </row>
        <row r="4272">
          <cell r="A4272" t="str">
            <v>K04547</v>
          </cell>
          <cell r="B4272" t="str">
            <v>GNG13; guanine nucleotide-binding protein G(I)/G(S)/G(O) subunit gamma-13</v>
          </cell>
          <cell r="C4272" t="e">
            <v>#N/A</v>
          </cell>
        </row>
        <row r="4273">
          <cell r="A4273" t="str">
            <v>K04548</v>
          </cell>
          <cell r="B4273" t="str">
            <v>GNGT1; guanine nucleotide-binding protein G(T) subunit gamma-T1</v>
          </cell>
          <cell r="C4273" t="e">
            <v>#N/A</v>
          </cell>
        </row>
        <row r="4274">
          <cell r="A4274" t="str">
            <v>K04549</v>
          </cell>
          <cell r="B4274" t="str">
            <v>GNGT2; guanine nucleotide-binding protein G(I)/G(S)/G(O) subunit gamma-T2</v>
          </cell>
          <cell r="C4274" t="e">
            <v>#N/A</v>
          </cell>
        </row>
        <row r="4275">
          <cell r="A4275" t="str">
            <v>K04550</v>
          </cell>
          <cell r="B4275" t="str">
            <v>LRP1, CD91; low-density lipoprotein receptor-related protein 1 (alpha-2-macroglobulin receptor)</v>
          </cell>
          <cell r="C4275" t="e">
            <v>#N/A</v>
          </cell>
        </row>
        <row r="4276">
          <cell r="A4276" t="str">
            <v>K04551</v>
          </cell>
          <cell r="B4276" t="str">
            <v>UBB; ubiquitin B</v>
          </cell>
          <cell r="C4276" t="e">
            <v>#N/A</v>
          </cell>
        </row>
        <row r="4277">
          <cell r="A4277" t="str">
            <v>K04552</v>
          </cell>
          <cell r="B4277" t="str">
            <v>UBE2L3, UBCH7; ubiquitin-conjugating enzyme E2 L3 [EC:2.3.2.23]</v>
          </cell>
          <cell r="C4277" t="e">
            <v>#N/A</v>
          </cell>
        </row>
        <row r="4278">
          <cell r="A4278" t="str">
            <v>K04553</v>
          </cell>
          <cell r="B4278" t="str">
            <v>UBE2L6, UBCH8; ubiquitin-conjugating enzyme E2 L6 [EC:2.3.2.23]</v>
          </cell>
          <cell r="C4278" t="e">
            <v>#N/A</v>
          </cell>
        </row>
        <row r="4279">
          <cell r="A4279" t="str">
            <v>K04554</v>
          </cell>
          <cell r="B4279" t="str">
            <v>UBE2J2, NCUBE2, UBC6; ubiquitin-conjugating enzyme E2 J2 [EC:2.3.2.23]</v>
          </cell>
          <cell r="C4279" t="e">
            <v>#N/A</v>
          </cell>
        </row>
        <row r="4280">
          <cell r="A4280" t="str">
            <v>K04555</v>
          </cell>
          <cell r="B4280" t="str">
            <v>UBE2G2, UBC7; ubiquitin-conjugating enzyme E2 G2 [EC:2.3.2.23]</v>
          </cell>
          <cell r="C4280" t="e">
            <v>#N/A</v>
          </cell>
        </row>
        <row r="4281">
          <cell r="A4281" t="str">
            <v>K04556</v>
          </cell>
          <cell r="B4281" t="str">
            <v>PARK2; parkin [EC:2.3.2.31]</v>
          </cell>
          <cell r="C4281" t="e">
            <v>#N/A</v>
          </cell>
        </row>
        <row r="4282">
          <cell r="A4282" t="str">
            <v>K04557</v>
          </cell>
          <cell r="B4282" t="str">
            <v>SEPT5, PNUTL1, CDCREL1; septin 5</v>
          </cell>
          <cell r="C4282" t="e">
            <v>#N/A</v>
          </cell>
        </row>
        <row r="4283">
          <cell r="A4283" t="str">
            <v>K04558</v>
          </cell>
          <cell r="B4283" t="str">
            <v>SNCAIP; synphilin-1</v>
          </cell>
          <cell r="C4283" t="e">
            <v>#N/A</v>
          </cell>
        </row>
        <row r="4284">
          <cell r="A4284" t="str">
            <v>K04559</v>
          </cell>
          <cell r="B4284" t="str">
            <v>HIP1; huntingtin interacting protein 1</v>
          </cell>
          <cell r="C4284" t="e">
            <v>#N/A</v>
          </cell>
        </row>
        <row r="4285">
          <cell r="A4285" t="str">
            <v>K04560</v>
          </cell>
          <cell r="B4285" t="str">
            <v>STX1A; syntaxin 1A</v>
          </cell>
          <cell r="C4285" t="e">
            <v>#N/A</v>
          </cell>
        </row>
        <row r="4286">
          <cell r="A4286" t="str">
            <v>K04561</v>
          </cell>
          <cell r="B4286" t="str">
            <v>norB; nitric oxide reductase subunit B [EC:1.7.2.5]</v>
          </cell>
          <cell r="C4286" t="str">
            <v>map00910</v>
          </cell>
        </row>
        <row r="4287">
          <cell r="A4287" t="str">
            <v>K04562</v>
          </cell>
          <cell r="B4287" t="str">
            <v>flhG, fleN; flagellar biosynthesis protein FlhG</v>
          </cell>
          <cell r="C4287" t="e">
            <v>#N/A</v>
          </cell>
        </row>
        <row r="4288">
          <cell r="A4288" t="str">
            <v>K04563</v>
          </cell>
          <cell r="B4288" t="str">
            <v>CDC28, CDC2; cyclin-dependent kinase [EC:2.7.11.22]</v>
          </cell>
          <cell r="C4288" t="e">
            <v>#N/A</v>
          </cell>
        </row>
        <row r="4289">
          <cell r="A4289" t="str">
            <v>K04564</v>
          </cell>
          <cell r="B4289" t="str">
            <v>SOD2; superoxide dismutase, Fe-Mn family [EC:1.15.1.1]</v>
          </cell>
          <cell r="C4289" t="e">
            <v>#N/A</v>
          </cell>
        </row>
        <row r="4290">
          <cell r="A4290" t="str">
            <v>K04565</v>
          </cell>
          <cell r="B4290" t="str">
            <v>SOD1; superoxide dismutase, Cu-Zn family [EC:1.15.1.1]</v>
          </cell>
          <cell r="C4290" t="e">
            <v>#N/A</v>
          </cell>
        </row>
        <row r="4291">
          <cell r="A4291" t="str">
            <v>K04566</v>
          </cell>
          <cell r="B4291" t="str">
            <v>lysK; lysyl-tRNA synthetase, class I [EC:6.1.1.6]</v>
          </cell>
          <cell r="C4291" t="str">
            <v>map00970</v>
          </cell>
        </row>
        <row r="4292">
          <cell r="A4292" t="str">
            <v>K04567</v>
          </cell>
          <cell r="B4292" t="str">
            <v>KARS, lysS; lysyl-tRNA synthetase, class II [EC:6.1.1.6]</v>
          </cell>
          <cell r="C4292" t="str">
            <v>map00970</v>
          </cell>
        </row>
        <row r="4293">
          <cell r="A4293" t="str">
            <v>K04568</v>
          </cell>
          <cell r="B4293" t="str">
            <v>epmA, poxA; elongation factor P--(R)-beta-lysine ligase [EC:6.3.1.-]</v>
          </cell>
          <cell r="C4293" t="e">
            <v>#N/A</v>
          </cell>
        </row>
        <row r="4294">
          <cell r="A4294" t="str">
            <v>K04569</v>
          </cell>
          <cell r="B4294" t="str">
            <v>CCS; copper chaperone for superoxide dismutase</v>
          </cell>
          <cell r="C4294" t="e">
            <v>#N/A</v>
          </cell>
        </row>
        <row r="4295">
          <cell r="A4295" t="str">
            <v>K04570</v>
          </cell>
          <cell r="B4295" t="str">
            <v>BCL2L1, bcl-xL; Bcl-2-like 1 (apoptosis regulator Bcl-X)</v>
          </cell>
          <cell r="C4295" t="e">
            <v>#N/A</v>
          </cell>
        </row>
        <row r="4296">
          <cell r="A4296" t="str">
            <v>K04571</v>
          </cell>
          <cell r="B4296" t="str">
            <v>SSR4; translocon-associated protein subunit delta</v>
          </cell>
          <cell r="C4296" t="e">
            <v>#N/A</v>
          </cell>
        </row>
        <row r="4297">
          <cell r="A4297" t="str">
            <v>K04572</v>
          </cell>
          <cell r="B4297" t="str">
            <v>NEFL, NF-L; neurofilament light polypeptide</v>
          </cell>
          <cell r="C4297" t="e">
            <v>#N/A</v>
          </cell>
        </row>
        <row r="4298">
          <cell r="A4298" t="str">
            <v>K04573</v>
          </cell>
          <cell r="B4298" t="str">
            <v>NEF3, NF-M; neurofilament medium polypeptide (neurofilament 3)</v>
          </cell>
          <cell r="C4298" t="e">
            <v>#N/A</v>
          </cell>
        </row>
        <row r="4299">
          <cell r="A4299" t="str">
            <v>K04574</v>
          </cell>
          <cell r="B4299" t="str">
            <v>NEFH, NF-H; neurofilament heavy polypeptide</v>
          </cell>
          <cell r="C4299" t="e">
            <v>#N/A</v>
          </cell>
        </row>
        <row r="4300">
          <cell r="A4300" t="str">
            <v>K04575</v>
          </cell>
          <cell r="B4300" t="str">
            <v>ALS2; amyotrophic lateral sclerosis 2 protein</v>
          </cell>
          <cell r="C4300" t="e">
            <v>#N/A</v>
          </cell>
        </row>
        <row r="4301">
          <cell r="A4301" t="str">
            <v>K04576</v>
          </cell>
          <cell r="B4301" t="str">
            <v>CALCR; calcitonin receptor</v>
          </cell>
          <cell r="C4301" t="e">
            <v>#N/A</v>
          </cell>
        </row>
        <row r="4302">
          <cell r="A4302" t="str">
            <v>K04577</v>
          </cell>
          <cell r="B4302" t="str">
            <v>CALCRL; calcitonin receptor-like</v>
          </cell>
          <cell r="C4302" t="e">
            <v>#N/A</v>
          </cell>
        </row>
        <row r="4303">
          <cell r="A4303" t="str">
            <v>K04578</v>
          </cell>
          <cell r="B4303" t="str">
            <v>CRHR1; corticotropin releasing hormone receptor 1</v>
          </cell>
          <cell r="C4303" t="e">
            <v>#N/A</v>
          </cell>
        </row>
        <row r="4304">
          <cell r="A4304" t="str">
            <v>K04579</v>
          </cell>
          <cell r="B4304" t="str">
            <v>CRHR2; corticotropin releasing hormone receptor 2</v>
          </cell>
          <cell r="C4304" t="e">
            <v>#N/A</v>
          </cell>
        </row>
        <row r="4305">
          <cell r="A4305" t="str">
            <v>K04580</v>
          </cell>
          <cell r="B4305" t="str">
            <v>GIPR; gastric inhibitory polypeptide receptor</v>
          </cell>
          <cell r="C4305" t="e">
            <v>#N/A</v>
          </cell>
        </row>
        <row r="4306">
          <cell r="A4306" t="str">
            <v>K04581</v>
          </cell>
          <cell r="B4306" t="str">
            <v>GLP1R; glucagon-like peptide 1 receptor</v>
          </cell>
          <cell r="C4306" t="e">
            <v>#N/A</v>
          </cell>
        </row>
        <row r="4307">
          <cell r="A4307" t="str">
            <v>K04582</v>
          </cell>
          <cell r="B4307" t="str">
            <v>GLP2R; glucagon-like peptide 2 receptor</v>
          </cell>
          <cell r="C4307" t="e">
            <v>#N/A</v>
          </cell>
        </row>
        <row r="4308">
          <cell r="A4308" t="str">
            <v>K04583</v>
          </cell>
          <cell r="B4308" t="str">
            <v>GCGR; glucagon receptor</v>
          </cell>
          <cell r="C4308" t="e">
            <v>#N/A</v>
          </cell>
        </row>
        <row r="4309">
          <cell r="A4309" t="str">
            <v>K04584</v>
          </cell>
          <cell r="B4309" t="str">
            <v>GHRHR; growth hormone releasing hormone receptor</v>
          </cell>
          <cell r="C4309" t="e">
            <v>#N/A</v>
          </cell>
        </row>
        <row r="4310">
          <cell r="A4310" t="str">
            <v>K04585</v>
          </cell>
          <cell r="B4310" t="str">
            <v>PTHR1; parathyroid hormone receptor 1</v>
          </cell>
          <cell r="C4310" t="e">
            <v>#N/A</v>
          </cell>
        </row>
        <row r="4311">
          <cell r="A4311" t="str">
            <v>K04586</v>
          </cell>
          <cell r="B4311" t="str">
            <v>PTHR2; parathyroid hormone receptor 2</v>
          </cell>
          <cell r="C4311" t="e">
            <v>#N/A</v>
          </cell>
        </row>
        <row r="4312">
          <cell r="A4312" t="str">
            <v>K04587</v>
          </cell>
          <cell r="B4312" t="str">
            <v>ADCYAP1R1, PACAPRI; pituitary adenylate cyclase-activating polypeptide type I receptor</v>
          </cell>
          <cell r="C4312" t="e">
            <v>#N/A</v>
          </cell>
        </row>
        <row r="4313">
          <cell r="A4313" t="str">
            <v>K04588</v>
          </cell>
          <cell r="B4313" t="str">
            <v>SCTR; secretin receptor</v>
          </cell>
          <cell r="C4313" t="e">
            <v>#N/A</v>
          </cell>
        </row>
        <row r="4314">
          <cell r="A4314" t="str">
            <v>K04589</v>
          </cell>
          <cell r="B4314" t="str">
            <v>VIPR1; vasoactive intestinal peptide receptor 1</v>
          </cell>
          <cell r="C4314" t="e">
            <v>#N/A</v>
          </cell>
        </row>
        <row r="4315">
          <cell r="A4315" t="str">
            <v>K04590</v>
          </cell>
          <cell r="B4315" t="str">
            <v>VIPR2; vasoactive intestinal peptide receptor 2</v>
          </cell>
          <cell r="C4315" t="e">
            <v>#N/A</v>
          </cell>
        </row>
        <row r="4316">
          <cell r="A4316" t="str">
            <v>K04591</v>
          </cell>
          <cell r="B4316" t="str">
            <v>ADGRE1, EMR1; adhesion G protein-coupled receptor E1</v>
          </cell>
          <cell r="C4316" t="e">
            <v>#N/A</v>
          </cell>
        </row>
        <row r="4317">
          <cell r="A4317" t="str">
            <v>K04592</v>
          </cell>
          <cell r="B4317" t="str">
            <v>ADGRL1, LPHN1; adhesion G protein-coupled receptor L1</v>
          </cell>
          <cell r="C4317" t="e">
            <v>#N/A</v>
          </cell>
        </row>
        <row r="4318">
          <cell r="A4318" t="str">
            <v>K04593</v>
          </cell>
          <cell r="B4318" t="str">
            <v>ADGRL2, LPHN2; adhesion G protein-coupled receptor L2</v>
          </cell>
          <cell r="C4318" t="e">
            <v>#N/A</v>
          </cell>
        </row>
        <row r="4319">
          <cell r="A4319" t="str">
            <v>K04594</v>
          </cell>
          <cell r="B4319" t="str">
            <v>ADGRL3, LPHN3; adhesion G protein-coupled receptor L3</v>
          </cell>
          <cell r="C4319" t="e">
            <v>#N/A</v>
          </cell>
        </row>
        <row r="4320">
          <cell r="A4320" t="str">
            <v>K04595</v>
          </cell>
          <cell r="B4320" t="str">
            <v>ADGRL4, ELTD1; adhesion G protein-coupled receptor L4</v>
          </cell>
          <cell r="C4320" t="e">
            <v>#N/A</v>
          </cell>
        </row>
        <row r="4321">
          <cell r="A4321" t="str">
            <v>K04596</v>
          </cell>
          <cell r="B4321" t="str">
            <v>ADGRB1, BAI1; adhesion G protein-coupled receptor B1</v>
          </cell>
          <cell r="C4321" t="e">
            <v>#N/A</v>
          </cell>
        </row>
        <row r="4322">
          <cell r="A4322" t="str">
            <v>K04597</v>
          </cell>
          <cell r="B4322" t="str">
            <v>ADGRB2, BAI2; adhesion G protein-coupled receptor B2</v>
          </cell>
          <cell r="C4322" t="e">
            <v>#N/A</v>
          </cell>
        </row>
        <row r="4323">
          <cell r="A4323" t="str">
            <v>K04598</v>
          </cell>
          <cell r="B4323" t="str">
            <v>ADGRB3, BAI3; adhesion G protein-coupled receptor B3</v>
          </cell>
          <cell r="C4323" t="e">
            <v>#N/A</v>
          </cell>
        </row>
        <row r="4324">
          <cell r="A4324" t="str">
            <v>K04599</v>
          </cell>
          <cell r="B4324" t="str">
            <v>MTH; G protein-coupled receptor Mth (Methuselah protein)</v>
          </cell>
          <cell r="C4324" t="e">
            <v>#N/A</v>
          </cell>
        </row>
        <row r="4325">
          <cell r="A4325" t="str">
            <v>K04600</v>
          </cell>
          <cell r="B4325" t="str">
            <v>CELSR1; cadherin EGF LAG seven-pass G-type receptor 1</v>
          </cell>
          <cell r="C4325" t="e">
            <v>#N/A</v>
          </cell>
        </row>
        <row r="4326">
          <cell r="A4326" t="str">
            <v>K04601</v>
          </cell>
          <cell r="B4326" t="str">
            <v>CELSR2; cadherin EGF LAG seven-pass G-type receptor 2</v>
          </cell>
          <cell r="C4326" t="e">
            <v>#N/A</v>
          </cell>
        </row>
        <row r="4327">
          <cell r="A4327" t="str">
            <v>K04602</v>
          </cell>
          <cell r="B4327" t="str">
            <v>CELSR3; cadherin EGF LAG seven-pass G-type receptor 3</v>
          </cell>
          <cell r="C4327" t="e">
            <v>#N/A</v>
          </cell>
        </row>
        <row r="4328">
          <cell r="A4328" t="str">
            <v>K04603</v>
          </cell>
          <cell r="B4328" t="str">
            <v>GRM1; metabotropic glutamate receptor 1</v>
          </cell>
          <cell r="C4328" t="e">
            <v>#N/A</v>
          </cell>
        </row>
        <row r="4329">
          <cell r="A4329" t="str">
            <v>K04604</v>
          </cell>
          <cell r="B4329" t="str">
            <v>GRM5; metabotropic glutamate receptor 5</v>
          </cell>
          <cell r="C4329" t="e">
            <v>#N/A</v>
          </cell>
        </row>
        <row r="4330">
          <cell r="A4330" t="str">
            <v>K04605</v>
          </cell>
          <cell r="B4330" t="str">
            <v>GRM2; metabotropic glutamate receptor 2</v>
          </cell>
          <cell r="C4330" t="e">
            <v>#N/A</v>
          </cell>
        </row>
        <row r="4331">
          <cell r="A4331" t="str">
            <v>K04606</v>
          </cell>
          <cell r="B4331" t="str">
            <v>GRM3; metabotropic glutamate receptor 3</v>
          </cell>
          <cell r="C4331" t="e">
            <v>#N/A</v>
          </cell>
        </row>
        <row r="4332">
          <cell r="A4332" t="str">
            <v>K04607</v>
          </cell>
          <cell r="B4332" t="str">
            <v>GRM4; metabotropic glutamate receptor 4</v>
          </cell>
          <cell r="C4332" t="e">
            <v>#N/A</v>
          </cell>
        </row>
        <row r="4333">
          <cell r="A4333" t="str">
            <v>K04608</v>
          </cell>
          <cell r="B4333" t="str">
            <v>GRM6; metabotropic glutamate receptor 6</v>
          </cell>
          <cell r="C4333" t="e">
            <v>#N/A</v>
          </cell>
        </row>
        <row r="4334">
          <cell r="A4334" t="str">
            <v>K04609</v>
          </cell>
          <cell r="B4334" t="str">
            <v>GRM7; metabotropic glutamate receptor 7</v>
          </cell>
          <cell r="C4334" t="e">
            <v>#N/A</v>
          </cell>
        </row>
        <row r="4335">
          <cell r="A4335" t="str">
            <v>K04610</v>
          </cell>
          <cell r="B4335" t="str">
            <v>GRM8; metabotropic glutamate receptor 8</v>
          </cell>
          <cell r="C4335" t="e">
            <v>#N/A</v>
          </cell>
        </row>
        <row r="4336">
          <cell r="A4336" t="str">
            <v>K04611</v>
          </cell>
          <cell r="B4336" t="str">
            <v>MXR; metabotropic X receptor</v>
          </cell>
          <cell r="C4336" t="e">
            <v>#N/A</v>
          </cell>
        </row>
        <row r="4337">
          <cell r="A4337" t="str">
            <v>K04612</v>
          </cell>
          <cell r="B4337" t="str">
            <v>CASR; calcium-sensing receptor</v>
          </cell>
          <cell r="C4337" t="e">
            <v>#N/A</v>
          </cell>
        </row>
        <row r="4338">
          <cell r="A4338" t="str">
            <v>K04613</v>
          </cell>
          <cell r="B4338" t="str">
            <v>V2R; vomeronasal 2 receptor</v>
          </cell>
          <cell r="C4338" t="e">
            <v>#N/A</v>
          </cell>
        </row>
        <row r="4339">
          <cell r="A4339" t="str">
            <v>K04614</v>
          </cell>
          <cell r="B4339" t="str">
            <v>V1R; vomeronasal 1 receptor</v>
          </cell>
          <cell r="C4339" t="e">
            <v>#N/A</v>
          </cell>
        </row>
        <row r="4340">
          <cell r="A4340" t="str">
            <v>K04615</v>
          </cell>
          <cell r="B4340" t="str">
            <v>GABBR; gamma-aminobutyric acid type B receptor</v>
          </cell>
          <cell r="C4340" t="e">
            <v>#N/A</v>
          </cell>
        </row>
        <row r="4341">
          <cell r="A4341" t="str">
            <v>K04617</v>
          </cell>
          <cell r="B4341" t="str">
            <v>GPR156, GABABL; gamma-aminobutyric acid type B receptor-like</v>
          </cell>
          <cell r="C4341" t="e">
            <v>#N/A</v>
          </cell>
        </row>
        <row r="4342">
          <cell r="A4342" t="str">
            <v>K04618</v>
          </cell>
          <cell r="B4342" t="str">
            <v>GAOA; galactose oxidase [EC:1.1.3.9]</v>
          </cell>
          <cell r="C4342" t="str">
            <v>map00052</v>
          </cell>
        </row>
        <row r="4343">
          <cell r="A4343" t="str">
            <v>K04619</v>
          </cell>
          <cell r="B4343" t="str">
            <v>GPRC5B; G protein-coupled receptor family C group 5 member B</v>
          </cell>
          <cell r="C4343" t="e">
            <v>#N/A</v>
          </cell>
        </row>
        <row r="4344">
          <cell r="A4344" t="str">
            <v>K04620</v>
          </cell>
          <cell r="B4344" t="str">
            <v>GPRC5C; G protein-coupled receptor family C group 5 member C</v>
          </cell>
          <cell r="C4344" t="e">
            <v>#N/A</v>
          </cell>
        </row>
        <row r="4345">
          <cell r="A4345" t="str">
            <v>K04621</v>
          </cell>
          <cell r="B4345" t="str">
            <v>GPRC5D; G protein-coupled receptor family C group 5 member D</v>
          </cell>
          <cell r="C4345" t="e">
            <v>#N/A</v>
          </cell>
        </row>
        <row r="4346">
          <cell r="A4346" t="str">
            <v>K04622</v>
          </cell>
          <cell r="B4346" t="str">
            <v>GPRC6A; G protein-coupled receptor family C group 6 member A</v>
          </cell>
          <cell r="C4346" t="e">
            <v>#N/A</v>
          </cell>
        </row>
        <row r="4347">
          <cell r="A4347" t="str">
            <v>K04623</v>
          </cell>
          <cell r="B4347" t="str">
            <v>BOSS; bride of sevenless protein</v>
          </cell>
          <cell r="C4347" t="e">
            <v>#N/A</v>
          </cell>
        </row>
        <row r="4348">
          <cell r="A4348" t="str">
            <v>K04624</v>
          </cell>
          <cell r="B4348" t="str">
            <v>TAS1R1; taste receptor type 1 member 1</v>
          </cell>
          <cell r="C4348" t="e">
            <v>#N/A</v>
          </cell>
        </row>
        <row r="4349">
          <cell r="A4349" t="str">
            <v>K04625</v>
          </cell>
          <cell r="B4349" t="str">
            <v>TAS1R2; taste receptor type 1 member 2</v>
          </cell>
          <cell r="C4349" t="e">
            <v>#N/A</v>
          </cell>
        </row>
        <row r="4350">
          <cell r="A4350" t="str">
            <v>K04626</v>
          </cell>
          <cell r="B4350" t="str">
            <v>TAS1R3; taste receptor type 1 member 3</v>
          </cell>
          <cell r="C4350" t="e">
            <v>#N/A</v>
          </cell>
        </row>
        <row r="4351">
          <cell r="A4351" t="str">
            <v>K04627</v>
          </cell>
          <cell r="B4351" t="str">
            <v>STE3; pheromone a factor receptor</v>
          </cell>
          <cell r="C4351" t="e">
            <v>#N/A</v>
          </cell>
        </row>
        <row r="4352">
          <cell r="A4352" t="str">
            <v>K04628</v>
          </cell>
          <cell r="B4352" t="str">
            <v>CGT, UGT8; ceramide galactosyltransferase [EC:2.4.1.47]</v>
          </cell>
          <cell r="C4352" t="str">
            <v>map00565</v>
          </cell>
        </row>
        <row r="4353">
          <cell r="A4353" t="str">
            <v>K04629</v>
          </cell>
          <cell r="B4353" t="str">
            <v>CARN; cAMP receptor</v>
          </cell>
          <cell r="C4353" t="e">
            <v>#N/A</v>
          </cell>
        </row>
        <row r="4354">
          <cell r="A4354" t="str">
            <v>K04630</v>
          </cell>
          <cell r="B4354" t="str">
            <v>GNAI; guanine nucleotide-binding protein G(i) subunit alpha</v>
          </cell>
          <cell r="C4354" t="e">
            <v>#N/A</v>
          </cell>
        </row>
        <row r="4355">
          <cell r="A4355" t="str">
            <v>K04631</v>
          </cell>
          <cell r="B4355" t="str">
            <v>GNAT1_2; guanine nucleotide-binding protein G(t) subunit alpha 1/2</v>
          </cell>
          <cell r="C4355" t="e">
            <v>#N/A</v>
          </cell>
        </row>
        <row r="4356">
          <cell r="A4356" t="str">
            <v>K04632</v>
          </cell>
          <cell r="B4356" t="str">
            <v>GNAS; guanine nucleotide-binding protein G(s) subunit alpha</v>
          </cell>
          <cell r="C4356" t="e">
            <v>#N/A</v>
          </cell>
        </row>
        <row r="4357">
          <cell r="A4357" t="str">
            <v>K04633</v>
          </cell>
          <cell r="B4357" t="str">
            <v>GNAL; guanine nucleotide-binding protein G(olf) subunit alpha</v>
          </cell>
          <cell r="C4357" t="e">
            <v>#N/A</v>
          </cell>
        </row>
        <row r="4358">
          <cell r="A4358" t="str">
            <v>K04634</v>
          </cell>
          <cell r="B4358" t="str">
            <v>GNAQ; guanine nucleotide-binding protein G(q) subunit alpha</v>
          </cell>
          <cell r="C4358" t="e">
            <v>#N/A</v>
          </cell>
        </row>
        <row r="4359">
          <cell r="A4359" t="str">
            <v>K04635</v>
          </cell>
          <cell r="B4359" t="str">
            <v>GNA11; guanine nucleotide-binding protein subunit alpha-11</v>
          </cell>
          <cell r="C4359" t="e">
            <v>#N/A</v>
          </cell>
        </row>
        <row r="4360">
          <cell r="A4360" t="str">
            <v>K04636</v>
          </cell>
          <cell r="B4360" t="str">
            <v>GNA14; guanine nucleotide-binding protein subunit alpha-14</v>
          </cell>
          <cell r="C4360" t="e">
            <v>#N/A</v>
          </cell>
        </row>
        <row r="4361">
          <cell r="A4361" t="str">
            <v>K04637</v>
          </cell>
          <cell r="B4361" t="str">
            <v>GNA15; guanine nucleotide-binding protein subunit alpha-15</v>
          </cell>
          <cell r="C4361" t="e">
            <v>#N/A</v>
          </cell>
        </row>
        <row r="4362">
          <cell r="A4362" t="str">
            <v>K04638</v>
          </cell>
          <cell r="B4362" t="str">
            <v>IFT57, HIPPI, ESRRBL1; intraflagellar transport protein 57</v>
          </cell>
          <cell r="C4362" t="e">
            <v>#N/A</v>
          </cell>
        </row>
        <row r="4363">
          <cell r="A4363" t="str">
            <v>K04639</v>
          </cell>
          <cell r="B4363" t="str">
            <v>GNA13; guanine nucleotide-binding protein subunit alpha-13</v>
          </cell>
          <cell r="C4363" t="e">
            <v>#N/A</v>
          </cell>
        </row>
        <row r="4364">
          <cell r="A4364" t="str">
            <v>K04640</v>
          </cell>
          <cell r="B4364" t="str">
            <v>GNA; guanine nucleotide-binding protein subunit alpha, other</v>
          </cell>
          <cell r="C4364" t="e">
            <v>#N/A</v>
          </cell>
        </row>
        <row r="4365">
          <cell r="A4365" t="str">
            <v>K04641</v>
          </cell>
          <cell r="B4365" t="str">
            <v>bop; bacteriorhodopsin</v>
          </cell>
          <cell r="C4365" t="e">
            <v>#N/A</v>
          </cell>
        </row>
        <row r="4366">
          <cell r="A4366" t="str">
            <v>K04642</v>
          </cell>
          <cell r="B4366" t="str">
            <v>hop; halorhodopsin</v>
          </cell>
          <cell r="C4366" t="e">
            <v>#N/A</v>
          </cell>
        </row>
        <row r="4367">
          <cell r="A4367" t="str">
            <v>K04643</v>
          </cell>
          <cell r="B4367" t="str">
            <v>sop; sensory rhodopsin</v>
          </cell>
          <cell r="C4367" t="e">
            <v>#N/A</v>
          </cell>
        </row>
        <row r="4368">
          <cell r="A4368" t="str">
            <v>K04644</v>
          </cell>
          <cell r="B4368" t="str">
            <v>CLTA, LCA; clathrin light chain A</v>
          </cell>
          <cell r="C4368" t="e">
            <v>#N/A</v>
          </cell>
        </row>
        <row r="4369">
          <cell r="A4369" t="str">
            <v>K04645</v>
          </cell>
          <cell r="B4369" t="str">
            <v>CLTB, LCB; clathrin light chain B</v>
          </cell>
          <cell r="C4369" t="e">
            <v>#N/A</v>
          </cell>
        </row>
        <row r="4370">
          <cell r="A4370" t="str">
            <v>K04646</v>
          </cell>
          <cell r="B4370" t="str">
            <v>CLTC; clathrin heavy chain</v>
          </cell>
          <cell r="C4370" t="e">
            <v>#N/A</v>
          </cell>
        </row>
        <row r="4371">
          <cell r="A4371" t="str">
            <v>K04647</v>
          </cell>
          <cell r="B4371" t="str">
            <v>HAP1; huntingtin-associated protein 1</v>
          </cell>
          <cell r="C4371" t="e">
            <v>#N/A</v>
          </cell>
        </row>
        <row r="4372">
          <cell r="A4372" t="str">
            <v>K04648</v>
          </cell>
          <cell r="B4372" t="str">
            <v>DCTN1; dynactin 1</v>
          </cell>
          <cell r="C4372" t="e">
            <v>#N/A</v>
          </cell>
        </row>
        <row r="4373">
          <cell r="A4373" t="str">
            <v>K04649</v>
          </cell>
          <cell r="B4373" t="str">
            <v>HIP2, UBC1; ubiquitin-conjugating enzyme (huntingtin interacting protein 2) [EC:2.3.2.23]</v>
          </cell>
          <cell r="C4373" t="e">
            <v>#N/A</v>
          </cell>
        </row>
        <row r="4374">
          <cell r="A4374" t="str">
            <v>K04650</v>
          </cell>
          <cell r="B4374" t="str">
            <v>NCOR1, N-CoR; nuclear receptor co-repressor 1</v>
          </cell>
          <cell r="C4374" t="e">
            <v>#N/A</v>
          </cell>
        </row>
        <row r="4375">
          <cell r="A4375" t="str">
            <v>K04651</v>
          </cell>
          <cell r="B4375" t="str">
            <v>hypA, hybF; hydrogenase nickel incorporation protein HypA/HybF</v>
          </cell>
          <cell r="C4375" t="e">
            <v>#N/A</v>
          </cell>
        </row>
        <row r="4376">
          <cell r="A4376" t="str">
            <v>K04652</v>
          </cell>
          <cell r="B4376" t="str">
            <v>hypB; hydrogenase nickel incorporation protein HypB</v>
          </cell>
          <cell r="C4376" t="e">
            <v>#N/A</v>
          </cell>
        </row>
        <row r="4377">
          <cell r="A4377" t="str">
            <v>K04653</v>
          </cell>
          <cell r="B4377" t="str">
            <v>hypC; hydrogenase expression/formation protein HypC</v>
          </cell>
          <cell r="C4377" t="e">
            <v>#N/A</v>
          </cell>
        </row>
        <row r="4378">
          <cell r="A4378" t="str">
            <v>K04654</v>
          </cell>
          <cell r="B4378" t="str">
            <v>hypD; hydrogenase expression/formation protein HypD</v>
          </cell>
          <cell r="C4378" t="e">
            <v>#N/A</v>
          </cell>
        </row>
        <row r="4379">
          <cell r="A4379" t="str">
            <v>K04655</v>
          </cell>
          <cell r="B4379" t="str">
            <v>hypE; hydrogenase expression/formation protein HypE</v>
          </cell>
          <cell r="C4379" t="e">
            <v>#N/A</v>
          </cell>
        </row>
        <row r="4380">
          <cell r="A4380" t="str">
            <v>K04656</v>
          </cell>
          <cell r="B4380" t="str">
            <v>hypF; hydrogenase maturation protein HypF</v>
          </cell>
          <cell r="C4380" t="e">
            <v>#N/A</v>
          </cell>
        </row>
        <row r="4381">
          <cell r="A4381" t="str">
            <v>K04657</v>
          </cell>
          <cell r="B4381" t="str">
            <v>CHRD; chordin</v>
          </cell>
          <cell r="C4381" t="e">
            <v>#N/A</v>
          </cell>
        </row>
        <row r="4382">
          <cell r="A4382" t="str">
            <v>K04658</v>
          </cell>
          <cell r="B4382" t="str">
            <v>NOG; noggin</v>
          </cell>
          <cell r="C4382" t="e">
            <v>#N/A</v>
          </cell>
        </row>
        <row r="4383">
          <cell r="A4383" t="str">
            <v>K04659</v>
          </cell>
          <cell r="B4383" t="str">
            <v>THBS2S; thrombospondin 2/3/4/5</v>
          </cell>
          <cell r="C4383" t="e">
            <v>#N/A</v>
          </cell>
        </row>
        <row r="4384">
          <cell r="A4384" t="str">
            <v>K04660</v>
          </cell>
          <cell r="B4384" t="str">
            <v>DCN; decorin</v>
          </cell>
          <cell r="C4384" t="e">
            <v>#N/A</v>
          </cell>
        </row>
        <row r="4385">
          <cell r="A4385" t="str">
            <v>K04661</v>
          </cell>
          <cell r="B4385" t="str">
            <v>FST; follistatin</v>
          </cell>
          <cell r="C4385" t="e">
            <v>#N/A</v>
          </cell>
        </row>
        <row r="4386">
          <cell r="A4386" t="str">
            <v>K04662</v>
          </cell>
          <cell r="B4386" t="str">
            <v>BMP4; bone morphogenetic protein 4</v>
          </cell>
          <cell r="C4386" t="e">
            <v>#N/A</v>
          </cell>
        </row>
        <row r="4387">
          <cell r="A4387" t="str">
            <v>K04663</v>
          </cell>
          <cell r="B4387" t="str">
            <v>BMP5; bone morphogenetic protein 5</v>
          </cell>
          <cell r="C4387" t="e">
            <v>#N/A</v>
          </cell>
        </row>
        <row r="4388">
          <cell r="A4388" t="str">
            <v>K04664</v>
          </cell>
          <cell r="B4388" t="str">
            <v>GDF5; growth differentiation factor 5</v>
          </cell>
          <cell r="C4388" t="e">
            <v>#N/A</v>
          </cell>
        </row>
        <row r="4389">
          <cell r="A4389" t="str">
            <v>K04665</v>
          </cell>
          <cell r="B4389" t="str">
            <v>AMH; anti-mullerian hormone</v>
          </cell>
          <cell r="C4389" t="e">
            <v>#N/A</v>
          </cell>
        </row>
        <row r="4390">
          <cell r="A4390" t="str">
            <v>K04666</v>
          </cell>
          <cell r="B4390" t="str">
            <v>NODAL; nodal</v>
          </cell>
          <cell r="C4390" t="e">
            <v>#N/A</v>
          </cell>
        </row>
        <row r="4391">
          <cell r="A4391" t="str">
            <v>K04667</v>
          </cell>
          <cell r="B4391" t="str">
            <v>INHBA; inhibin beta A chain</v>
          </cell>
          <cell r="C4391" t="e">
            <v>#N/A</v>
          </cell>
        </row>
        <row r="4392">
          <cell r="A4392" t="str">
            <v>K04668</v>
          </cell>
          <cell r="B4392" t="str">
            <v>LEFTY; left-right determination factor</v>
          </cell>
          <cell r="C4392" t="e">
            <v>#N/A</v>
          </cell>
        </row>
        <row r="4393">
          <cell r="A4393" t="str">
            <v>K04669</v>
          </cell>
          <cell r="B4393" t="str">
            <v>TGFBRX; TGF-beta receptor, other</v>
          </cell>
          <cell r="C4393" t="e">
            <v>#N/A</v>
          </cell>
        </row>
        <row r="4394">
          <cell r="A4394" t="str">
            <v>K04670</v>
          </cell>
          <cell r="B4394" t="str">
            <v>ACVR2A; activin receptor type-2A [EC:2.7.11.30]</v>
          </cell>
          <cell r="C4394" t="e">
            <v>#N/A</v>
          </cell>
        </row>
        <row r="4395">
          <cell r="A4395" t="str">
            <v>K04671</v>
          </cell>
          <cell r="B4395" t="str">
            <v>BMPR2; bone morphogenetic protein receptor type-2 [EC:2.7.11.30]</v>
          </cell>
          <cell r="C4395" t="e">
            <v>#N/A</v>
          </cell>
        </row>
        <row r="4396">
          <cell r="A4396" t="str">
            <v>K04672</v>
          </cell>
          <cell r="B4396" t="str">
            <v>AMHR2; anti-mullerian hormone receptor type-2 [EC:2.7.11.30]</v>
          </cell>
          <cell r="C4396" t="e">
            <v>#N/A</v>
          </cell>
        </row>
        <row r="4397">
          <cell r="A4397" t="str">
            <v>K04673</v>
          </cell>
          <cell r="B4397" t="str">
            <v>BMPR1A, ALK3, CD292; bone morphogenetic protein receptor type-1A [EC:2.7.11.30]</v>
          </cell>
          <cell r="C4397" t="e">
            <v>#N/A</v>
          </cell>
        </row>
        <row r="4398">
          <cell r="A4398" t="str">
            <v>K04674</v>
          </cell>
          <cell r="B4398" t="str">
            <v>TGFBR1, ALK5; TGF-beta receptor type-1 [EC:2.7.11.30]</v>
          </cell>
          <cell r="C4398" t="e">
            <v>#N/A</v>
          </cell>
        </row>
        <row r="4399">
          <cell r="A4399" t="str">
            <v>K04675</v>
          </cell>
          <cell r="B4399" t="str">
            <v>ACVR1, ALK2; activin receptor type-1 [EC:2.7.11.30]</v>
          </cell>
          <cell r="C4399" t="e">
            <v>#N/A</v>
          </cell>
        </row>
        <row r="4400">
          <cell r="A4400" t="str">
            <v>K04676</v>
          </cell>
          <cell r="B4400" t="str">
            <v>SMAD1; mothers against decapentaplegic homolog 1</v>
          </cell>
          <cell r="C4400" t="e">
            <v>#N/A</v>
          </cell>
        </row>
        <row r="4401">
          <cell r="A4401" t="str">
            <v>K04677</v>
          </cell>
          <cell r="B4401" t="str">
            <v>SMAD6; mothers against decapentaplegic homolog 6</v>
          </cell>
          <cell r="C4401" t="e">
            <v>#N/A</v>
          </cell>
        </row>
        <row r="4402">
          <cell r="A4402" t="str">
            <v>K04678</v>
          </cell>
          <cell r="B4402" t="str">
            <v>SMURF; E3 ubiquitin ligase SMURF1/2 [EC:2.3.2.26]</v>
          </cell>
          <cell r="C4402" t="e">
            <v>#N/A</v>
          </cell>
        </row>
        <row r="4403">
          <cell r="A4403" t="str">
            <v>K04679</v>
          </cell>
          <cell r="B4403" t="str">
            <v>MADHIP, SARA; MAD, mothers against decapentaplegic interacting protein</v>
          </cell>
          <cell r="C4403" t="e">
            <v>#N/A</v>
          </cell>
        </row>
        <row r="4404">
          <cell r="A4404" t="str">
            <v>K04680</v>
          </cell>
          <cell r="B4404" t="str">
            <v>ID1; DNA-binding protein inhibitor ID1</v>
          </cell>
          <cell r="C4404" t="e">
            <v>#N/A</v>
          </cell>
        </row>
        <row r="4405">
          <cell r="A4405" t="str">
            <v>K04681</v>
          </cell>
          <cell r="B4405" t="str">
            <v>RBL1; retinoblastoma-like protein 1</v>
          </cell>
          <cell r="C4405" t="e">
            <v>#N/A</v>
          </cell>
        </row>
        <row r="4406">
          <cell r="A4406" t="str">
            <v>K04682</v>
          </cell>
          <cell r="B4406" t="str">
            <v>E2F4_5; transcription factor E2F4/5</v>
          </cell>
          <cell r="C4406" t="e">
            <v>#N/A</v>
          </cell>
        </row>
        <row r="4407">
          <cell r="A4407" t="str">
            <v>K04683</v>
          </cell>
          <cell r="B4407" t="str">
            <v>TFDP1; transcription factor Dp-1</v>
          </cell>
          <cell r="C4407" t="e">
            <v>#N/A</v>
          </cell>
        </row>
        <row r="4408">
          <cell r="A4408" t="str">
            <v>K04684</v>
          </cell>
          <cell r="B4408" t="str">
            <v>SP1; transcription factor Sp1</v>
          </cell>
          <cell r="C4408" t="e">
            <v>#N/A</v>
          </cell>
        </row>
        <row r="4409">
          <cell r="A4409" t="str">
            <v>K04685</v>
          </cell>
          <cell r="B4409" t="str">
            <v>CDKN2B, P15, INK4B; cyclin-dependent kinase inhibitor 2B</v>
          </cell>
          <cell r="C4409" t="e">
            <v>#N/A</v>
          </cell>
        </row>
        <row r="4410">
          <cell r="A4410" t="str">
            <v>K04686</v>
          </cell>
          <cell r="B4410" t="str">
            <v>PITX2; paired-like homeodomain transcription factor 2</v>
          </cell>
          <cell r="C4410" t="e">
            <v>#N/A</v>
          </cell>
        </row>
        <row r="4411">
          <cell r="A4411" t="str">
            <v>K04687</v>
          </cell>
          <cell r="B4411" t="str">
            <v>IFNG; interferon gamma</v>
          </cell>
          <cell r="C4411" t="e">
            <v>#N/A</v>
          </cell>
        </row>
        <row r="4412">
          <cell r="A4412" t="str">
            <v>K04688</v>
          </cell>
          <cell r="B4412" t="str">
            <v>RPS6KB; ribosomal protein S6 kinase beta [EC:2.7.11.1]</v>
          </cell>
          <cell r="C4412" t="e">
            <v>#N/A</v>
          </cell>
        </row>
        <row r="4413">
          <cell r="A4413" t="str">
            <v>K04690</v>
          </cell>
          <cell r="B4413" t="str">
            <v>FZDN, fz3; frizzled</v>
          </cell>
          <cell r="C4413" t="e">
            <v>#N/A</v>
          </cell>
        </row>
        <row r="4414">
          <cell r="A4414" t="str">
            <v>K04691</v>
          </cell>
          <cell r="B4414" t="str">
            <v>hhoB, degS; serine protease DegS [EC:3.4.21.-]</v>
          </cell>
          <cell r="C4414" t="e">
            <v>#N/A</v>
          </cell>
        </row>
        <row r="4415">
          <cell r="A4415" t="str">
            <v>K04692</v>
          </cell>
          <cell r="B4415" t="str">
            <v>STAT3; signal transducer and activator of transcription 3</v>
          </cell>
          <cell r="C4415" t="e">
            <v>#N/A</v>
          </cell>
        </row>
        <row r="4416">
          <cell r="A4416" t="str">
            <v>K04693</v>
          </cell>
          <cell r="B4416" t="str">
            <v>IRF9, ISGF3G, P48; interferon regulatory factor 9</v>
          </cell>
          <cell r="C4416" t="e">
            <v>#N/A</v>
          </cell>
        </row>
        <row r="4417">
          <cell r="A4417" t="str">
            <v>K04694</v>
          </cell>
          <cell r="B4417" t="str">
            <v>SOCS1, JAB; suppressor of cytokine signaling 1</v>
          </cell>
          <cell r="C4417" t="e">
            <v>#N/A</v>
          </cell>
        </row>
        <row r="4418">
          <cell r="A4418" t="str">
            <v>K04695</v>
          </cell>
          <cell r="B4418" t="str">
            <v>SOCS2, CIS2; suppressor of cytokine signaling 2</v>
          </cell>
          <cell r="C4418" t="e">
            <v>#N/A</v>
          </cell>
        </row>
        <row r="4419">
          <cell r="A4419" t="str">
            <v>K04696</v>
          </cell>
          <cell r="B4419" t="str">
            <v>SOCS3, CIS3; suppressor of cytokine signaling 3</v>
          </cell>
          <cell r="C4419" t="e">
            <v>#N/A</v>
          </cell>
        </row>
        <row r="4420">
          <cell r="A4420" t="str">
            <v>K04697</v>
          </cell>
          <cell r="B4420" t="str">
            <v>SOCS4; suppressor of cytokine signaling 4</v>
          </cell>
          <cell r="C4420" t="e">
            <v>#N/A</v>
          </cell>
        </row>
        <row r="4421">
          <cell r="A4421" t="str">
            <v>K04698</v>
          </cell>
          <cell r="B4421" t="str">
            <v>SOCS5; suppressor of cytokine signaling 5</v>
          </cell>
          <cell r="C4421" t="e">
            <v>#N/A</v>
          </cell>
        </row>
        <row r="4422">
          <cell r="A4422" t="str">
            <v>K04699</v>
          </cell>
          <cell r="B4422" t="str">
            <v>SOCS6_7; suppressor of cytokine signaling 6/7</v>
          </cell>
          <cell r="C4422" t="e">
            <v>#N/A</v>
          </cell>
        </row>
        <row r="4423">
          <cell r="A4423" t="str">
            <v>K04701</v>
          </cell>
          <cell r="B4423" t="str">
            <v>CISH; cytokine inducible SH2-containing protein</v>
          </cell>
          <cell r="C4423" t="e">
            <v>#N/A</v>
          </cell>
        </row>
        <row r="4424">
          <cell r="A4424" t="str">
            <v>K04702</v>
          </cell>
          <cell r="B4424" t="str">
            <v>PIM1; proto-oncogene serine/threonine-protein kinase Pim-1 [EC:2.7.11.1]</v>
          </cell>
          <cell r="C4424" t="e">
            <v>#N/A</v>
          </cell>
        </row>
        <row r="4425">
          <cell r="A4425" t="str">
            <v>K04703</v>
          </cell>
          <cell r="B4425" t="str">
            <v>SPRED; sprouty-related, EVH1 domain-containing protein</v>
          </cell>
          <cell r="C4425" t="e">
            <v>#N/A</v>
          </cell>
        </row>
        <row r="4426">
          <cell r="A4426" t="str">
            <v>K04704</v>
          </cell>
          <cell r="B4426" t="str">
            <v>SPRY1; protein sprouty homolog 1</v>
          </cell>
          <cell r="C4426" t="e">
            <v>#N/A</v>
          </cell>
        </row>
        <row r="4427">
          <cell r="A4427" t="str">
            <v>K04705</v>
          </cell>
          <cell r="B4427" t="str">
            <v>STAM; signal transducing adaptor molecule</v>
          </cell>
          <cell r="C4427" t="e">
            <v>#N/A</v>
          </cell>
        </row>
        <row r="4428">
          <cell r="A4428" t="str">
            <v>K04706</v>
          </cell>
          <cell r="B4428" t="str">
            <v>PIAS1; E3 SUMO-protein ligase PIAS1 [EC:2.3.2.-]</v>
          </cell>
          <cell r="C4428" t="e">
            <v>#N/A</v>
          </cell>
        </row>
        <row r="4429">
          <cell r="A4429" t="str">
            <v>K04707</v>
          </cell>
          <cell r="B4429" t="str">
            <v>CBL; E3 ubiquitin-protein ligase CBL [EC:2.3.2.27]</v>
          </cell>
          <cell r="C4429" t="e">
            <v>#N/A</v>
          </cell>
        </row>
        <row r="4430">
          <cell r="A4430" t="str">
            <v>K04708</v>
          </cell>
          <cell r="B4430" t="str">
            <v>KDSR; 3-dehydrosphinganine reductase [EC:1.1.1.102]</v>
          </cell>
          <cell r="C4430" t="str">
            <v>map00600</v>
          </cell>
        </row>
        <row r="4431">
          <cell r="A4431" t="str">
            <v>K04709</v>
          </cell>
          <cell r="B4431" t="str">
            <v>LAG1, LAC1; very-long-chain ceramide synthase [EC:2.3.1.297]</v>
          </cell>
          <cell r="C4431" t="str">
            <v>map00600</v>
          </cell>
        </row>
        <row r="4432">
          <cell r="A4432" t="str">
            <v>K04710</v>
          </cell>
          <cell r="B4432" t="str">
            <v>CERS1, LASS1; sphingoid base N-stearoyltransferase [EC:2.3.1.299]</v>
          </cell>
          <cell r="C4432" t="str">
            <v>map00600</v>
          </cell>
        </row>
        <row r="4433">
          <cell r="A4433" t="str">
            <v>K04711</v>
          </cell>
          <cell r="B4433" t="str">
            <v>ACER3, YDC1; dihydroceramidase [EC:3.5.1.-]</v>
          </cell>
          <cell r="C4433" t="str">
            <v>map00600</v>
          </cell>
        </row>
        <row r="4434">
          <cell r="A4434" t="str">
            <v>K04712</v>
          </cell>
          <cell r="B4434" t="str">
            <v>DEGS; sphingolipid 4-desaturase/C4-monooxygenase [EC:1.14.19.17 1.14.18.5]</v>
          </cell>
          <cell r="C4434" t="str">
            <v>map00600</v>
          </cell>
        </row>
        <row r="4435">
          <cell r="A4435" t="str">
            <v>K04713</v>
          </cell>
          <cell r="B4435" t="str">
            <v>SUR2; sphinganine C4-monooxygenase [EC:1.14.18.5]</v>
          </cell>
          <cell r="C4435" t="str">
            <v>map00600</v>
          </cell>
        </row>
        <row r="4436">
          <cell r="A4436" t="str">
            <v>K04714</v>
          </cell>
          <cell r="B4436" t="str">
            <v>SGMS; shingomyelin synthase [EC:2.7.8.27]</v>
          </cell>
          <cell r="C4436" t="str">
            <v>map00600</v>
          </cell>
        </row>
        <row r="4437">
          <cell r="A4437" t="str">
            <v>K04715</v>
          </cell>
          <cell r="B4437" t="str">
            <v>CERK; ceramide kinase [EC:2.7.1.138]</v>
          </cell>
          <cell r="C4437" t="str">
            <v>map00600</v>
          </cell>
        </row>
        <row r="4438">
          <cell r="A4438" t="str">
            <v>K04716</v>
          </cell>
          <cell r="B4438" t="str">
            <v>SGPP1; sphingosine-1-phosphate phosphatase 1 [EC:3.1.3.-]</v>
          </cell>
          <cell r="C4438" t="str">
            <v>map00600</v>
          </cell>
        </row>
        <row r="4439">
          <cell r="A4439" t="str">
            <v>K04717</v>
          </cell>
          <cell r="B4439" t="str">
            <v>SGPP2; sphingosine-1-phosphate phosphotase 2 [EC:3.1.3.-]</v>
          </cell>
          <cell r="C4439" t="str">
            <v>map00600</v>
          </cell>
        </row>
        <row r="4440">
          <cell r="A4440" t="str">
            <v>K04718</v>
          </cell>
          <cell r="B4440" t="str">
            <v>SPHK; sphingosine kinase [EC:2.7.1.91]</v>
          </cell>
          <cell r="C4440" t="str">
            <v>map00600</v>
          </cell>
        </row>
        <row r="4441">
          <cell r="A4441" t="str">
            <v>K04719</v>
          </cell>
          <cell r="B4441" t="str">
            <v>bluB; 5,6-dimethylbenzimidazole synthase [EC:1.13.11.79]</v>
          </cell>
          <cell r="C4441" t="str">
            <v>map00740</v>
          </cell>
        </row>
        <row r="4442">
          <cell r="A4442" t="str">
            <v>K04720</v>
          </cell>
          <cell r="B4442" t="str">
            <v>cobD; threonine-phosphate decarboxylase [EC:4.1.1.81]</v>
          </cell>
          <cell r="C4442" t="str">
            <v>map00860</v>
          </cell>
        </row>
        <row r="4443">
          <cell r="A4443" t="str">
            <v>K04721</v>
          </cell>
          <cell r="B4443" t="str">
            <v>TNFSF10, TRAIL, CD253; tumor necrosis factor ligand superfamily member 10</v>
          </cell>
          <cell r="C4443" t="e">
            <v>#N/A</v>
          </cell>
        </row>
        <row r="4444">
          <cell r="A4444" t="str">
            <v>K04722</v>
          </cell>
          <cell r="B4444" t="str">
            <v>TNFRSF10A_B, TRAILR1_2, DR4_5, CD261_2; tumor necrosis factor receptor superfamily member 10A/B</v>
          </cell>
          <cell r="C4444" t="e">
            <v>#N/A</v>
          </cell>
        </row>
        <row r="4445">
          <cell r="A4445" t="str">
            <v>K04723</v>
          </cell>
          <cell r="B4445" t="str">
            <v>IL1RAP; interleukin 1 receptor accessory protein</v>
          </cell>
          <cell r="C4445" t="e">
            <v>#N/A</v>
          </cell>
        </row>
        <row r="4446">
          <cell r="A4446" t="str">
            <v>K04724</v>
          </cell>
          <cell r="B4446" t="str">
            <v>CFLAR, FLIP; CASP8 and FADD-like apoptosis regulator</v>
          </cell>
          <cell r="C4446" t="e">
            <v>#N/A</v>
          </cell>
        </row>
        <row r="4447">
          <cell r="A4447" t="str">
            <v>K04725</v>
          </cell>
          <cell r="B4447" t="str">
            <v>XIAP, BIRC4; E3 ubiquitin-protein ligase XIAP [EC:2.3.2.27]</v>
          </cell>
          <cell r="C4447" t="e">
            <v>#N/A</v>
          </cell>
        </row>
        <row r="4448">
          <cell r="A4448" t="str">
            <v>K04726</v>
          </cell>
          <cell r="B4448" t="str">
            <v>BID; BH3 interacting domain death agonist</v>
          </cell>
          <cell r="C4448" t="e">
            <v>#N/A</v>
          </cell>
        </row>
        <row r="4449">
          <cell r="A4449" t="str">
            <v>K04727</v>
          </cell>
          <cell r="B4449" t="str">
            <v>AIFM1, PDCD8; apoptosis-inducing factor 1 [EC:1.-.-.-]</v>
          </cell>
          <cell r="C4449" t="e">
            <v>#N/A</v>
          </cell>
        </row>
        <row r="4450">
          <cell r="A4450" t="str">
            <v>K04728</v>
          </cell>
          <cell r="B4450" t="str">
            <v>ATM, TEL1; serine-protein kinase ATM [EC:2.7.11.1]</v>
          </cell>
          <cell r="C4450" t="e">
            <v>#N/A</v>
          </cell>
        </row>
        <row r="4451">
          <cell r="A4451" t="str">
            <v>K04729</v>
          </cell>
          <cell r="B4451" t="str">
            <v>MYD88; myeloid differentiation primary response protein MyD88</v>
          </cell>
          <cell r="C4451" t="e">
            <v>#N/A</v>
          </cell>
        </row>
        <row r="4452">
          <cell r="A4452" t="str">
            <v>K04730</v>
          </cell>
          <cell r="B4452" t="str">
            <v>IRAK1; interleukin-1 receptor-associated kinase 1 [EC:2.7.11.1]</v>
          </cell>
          <cell r="C4452" t="e">
            <v>#N/A</v>
          </cell>
        </row>
        <row r="4453">
          <cell r="A4453" t="str">
            <v>K04731</v>
          </cell>
          <cell r="B4453" t="str">
            <v>IRAK2; interleukin-1 receptor-associated kinase 2 [EC:2.7.11.1]</v>
          </cell>
          <cell r="C4453" t="e">
            <v>#N/A</v>
          </cell>
        </row>
        <row r="4454">
          <cell r="A4454" t="str">
            <v>K04732</v>
          </cell>
          <cell r="B4454" t="str">
            <v>IRAK3; interleukin-1 receptor-associated kinase 3 [EC:2.7.11.1]</v>
          </cell>
          <cell r="C4454" t="e">
            <v>#N/A</v>
          </cell>
        </row>
        <row r="4455">
          <cell r="A4455" t="str">
            <v>K04733</v>
          </cell>
          <cell r="B4455" t="str">
            <v>IRAK4; interleukin-1 receptor-associated kinase 4 [EC:2.7.11.1]</v>
          </cell>
          <cell r="C4455" t="e">
            <v>#N/A</v>
          </cell>
        </row>
        <row r="4456">
          <cell r="A4456" t="str">
            <v>K04734</v>
          </cell>
          <cell r="B4456" t="str">
            <v>NFKBIA; NF-kappa-B inhibitor alpha</v>
          </cell>
          <cell r="C4456" t="e">
            <v>#N/A</v>
          </cell>
        </row>
        <row r="4457">
          <cell r="A4457" t="str">
            <v>K04735</v>
          </cell>
          <cell r="B4457" t="str">
            <v>RELA; transcription factor p65</v>
          </cell>
          <cell r="C4457" t="e">
            <v>#N/A</v>
          </cell>
        </row>
        <row r="4458">
          <cell r="A4458" t="str">
            <v>K04736</v>
          </cell>
          <cell r="B4458" t="str">
            <v>IL3; interleukin 3</v>
          </cell>
          <cell r="C4458" t="e">
            <v>#N/A</v>
          </cell>
        </row>
        <row r="4459">
          <cell r="A4459" t="str">
            <v>K04737</v>
          </cell>
          <cell r="B4459" t="str">
            <v>IL3RA, CD123; interleukin 3 receptor alpha</v>
          </cell>
          <cell r="C4459" t="e">
            <v>#N/A</v>
          </cell>
        </row>
        <row r="4460">
          <cell r="A4460" t="str">
            <v>K04738</v>
          </cell>
          <cell r="B4460" t="str">
            <v>CSF2RB, IL3RB, CD131; cytokine receptor common subunit beta</v>
          </cell>
          <cell r="C4460" t="e">
            <v>#N/A</v>
          </cell>
        </row>
        <row r="4461">
          <cell r="A4461" t="str">
            <v>K04739</v>
          </cell>
          <cell r="B4461" t="str">
            <v>PRKAR; cAMP-dependent protein kinase regulator</v>
          </cell>
          <cell r="C4461" t="e">
            <v>#N/A</v>
          </cell>
        </row>
        <row r="4462">
          <cell r="A4462" t="str">
            <v>K04740</v>
          </cell>
          <cell r="B4462" t="str">
            <v>CAPN12; calpain-12 [EC:3.4.22.-]</v>
          </cell>
          <cell r="C4462" t="e">
            <v>#N/A</v>
          </cell>
        </row>
        <row r="4463">
          <cell r="A4463" t="str">
            <v>K04741</v>
          </cell>
          <cell r="B4463" t="str">
            <v>CASP12; caspase 12 [EC:3.4.22.-]</v>
          </cell>
          <cell r="C4463" t="e">
            <v>#N/A</v>
          </cell>
        </row>
        <row r="4464">
          <cell r="A4464" t="str">
            <v>K04742</v>
          </cell>
          <cell r="B4464" t="str">
            <v>CHST12; chondroitin 4-sulfotransferase 12 [EC:2.8.2.5]</v>
          </cell>
          <cell r="C4464" t="str">
            <v>map00532</v>
          </cell>
        </row>
        <row r="4465">
          <cell r="A4465" t="str">
            <v>K04743</v>
          </cell>
          <cell r="B4465" t="str">
            <v>CHST7; chondroitin 6-sulfotransferase 7 [EC:2.8.2.17]</v>
          </cell>
          <cell r="C4465" t="str">
            <v>map00532</v>
          </cell>
        </row>
        <row r="4466">
          <cell r="A4466" t="str">
            <v>K04744</v>
          </cell>
          <cell r="B4466" t="str">
            <v>lptD, imp, ostA; LPS-assembly protein</v>
          </cell>
          <cell r="C4466" t="e">
            <v>#N/A</v>
          </cell>
        </row>
        <row r="4467">
          <cell r="A4467" t="str">
            <v>K04745</v>
          </cell>
          <cell r="B4467" t="str">
            <v>CHST2; carbohydrate 6-sulfotransferase 2 [EC:2.8.2.-]</v>
          </cell>
          <cell r="C4467" t="str">
            <v>map00533</v>
          </cell>
        </row>
        <row r="4468">
          <cell r="A4468" t="str">
            <v>K04746</v>
          </cell>
          <cell r="B4468" t="str">
            <v>CHST4; carbohydrate 6-sulfotransferase 4 [EC:2.8.2.-]</v>
          </cell>
          <cell r="C4468" t="str">
            <v>map00533</v>
          </cell>
        </row>
        <row r="4469">
          <cell r="A4469" t="str">
            <v>K04747</v>
          </cell>
          <cell r="B4469" t="str">
            <v>norF; nitric oxide reductase NorF protein</v>
          </cell>
          <cell r="C4469" t="e">
            <v>#N/A</v>
          </cell>
        </row>
        <row r="4470">
          <cell r="A4470" t="str">
            <v>K04748</v>
          </cell>
          <cell r="B4470" t="str">
            <v>norQ; nitric oxide reductase NorQ protein</v>
          </cell>
          <cell r="C4470" t="e">
            <v>#N/A</v>
          </cell>
        </row>
        <row r="4471">
          <cell r="A4471" t="str">
            <v>K04749</v>
          </cell>
          <cell r="B4471" t="str">
            <v>rsbV; anti-sigma B factor antagonist</v>
          </cell>
          <cell r="C4471" t="e">
            <v>#N/A</v>
          </cell>
        </row>
        <row r="4472">
          <cell r="A4472" t="str">
            <v>K04750</v>
          </cell>
          <cell r="B4472" t="str">
            <v>phnB; PhnB protein</v>
          </cell>
          <cell r="C4472" t="e">
            <v>#N/A</v>
          </cell>
        </row>
        <row r="4473">
          <cell r="A4473" t="str">
            <v>K04751</v>
          </cell>
          <cell r="B4473" t="str">
            <v>glnB; nitrogen regulatory protein P-II 1</v>
          </cell>
          <cell r="C4473" t="e">
            <v>#N/A</v>
          </cell>
        </row>
        <row r="4474">
          <cell r="A4474" t="str">
            <v>K04752</v>
          </cell>
          <cell r="B4474" t="str">
            <v>glnK; nitrogen regulatory protein P-II 2</v>
          </cell>
          <cell r="C4474" t="e">
            <v>#N/A</v>
          </cell>
        </row>
        <row r="4475">
          <cell r="A4475" t="str">
            <v>K04753</v>
          </cell>
          <cell r="B4475" t="str">
            <v>sufI; suppressor of ftsI</v>
          </cell>
          <cell r="C4475" t="e">
            <v>#N/A</v>
          </cell>
        </row>
        <row r="4476">
          <cell r="A4476" t="str">
            <v>K04754</v>
          </cell>
          <cell r="B4476" t="str">
            <v>mlaA, vacJ; phospholipid-binding lipoprotein MlaA</v>
          </cell>
          <cell r="C4476" t="e">
            <v>#N/A</v>
          </cell>
        </row>
        <row r="4477">
          <cell r="A4477" t="str">
            <v>K04755</v>
          </cell>
          <cell r="B4477" t="str">
            <v>fdx; ferredoxin, 2Fe-2S</v>
          </cell>
          <cell r="C4477" t="e">
            <v>#N/A</v>
          </cell>
        </row>
        <row r="4478">
          <cell r="A4478" t="str">
            <v>K04756</v>
          </cell>
          <cell r="B4478" t="str">
            <v>ahpD; lipoyl-dependent peroxiredoxin subunit D [EC:1.11.1.28]</v>
          </cell>
          <cell r="C4478" t="e">
            <v>#N/A</v>
          </cell>
        </row>
        <row r="4479">
          <cell r="A4479" t="str">
            <v>K04757</v>
          </cell>
          <cell r="B4479" t="str">
            <v>rsbW; serine/threonine-protein kinase RsbW [EC:2.7.11.1]</v>
          </cell>
          <cell r="C4479" t="e">
            <v>#N/A</v>
          </cell>
        </row>
        <row r="4480">
          <cell r="A4480" t="str">
            <v>K04758</v>
          </cell>
          <cell r="B4480" t="str">
            <v>feoA; ferrous iron transport protein A</v>
          </cell>
          <cell r="C4480" t="e">
            <v>#N/A</v>
          </cell>
        </row>
        <row r="4481">
          <cell r="A4481" t="str">
            <v>K04759</v>
          </cell>
          <cell r="B4481" t="str">
            <v>feoB; ferrous iron transport protein B</v>
          </cell>
          <cell r="C4481" t="e">
            <v>#N/A</v>
          </cell>
        </row>
        <row r="4482">
          <cell r="A4482" t="str">
            <v>K04760</v>
          </cell>
          <cell r="B4482" t="str">
            <v>greB; transcription elongation factor GreB</v>
          </cell>
          <cell r="C4482" t="e">
            <v>#N/A</v>
          </cell>
        </row>
        <row r="4483">
          <cell r="A4483" t="str">
            <v>K04761</v>
          </cell>
          <cell r="B4483" t="str">
            <v>oxyR; LysR family transcriptional regulator, hydrogen peroxide-inducible genes activator</v>
          </cell>
          <cell r="C4483" t="e">
            <v>#N/A</v>
          </cell>
        </row>
        <row r="4484">
          <cell r="A4484" t="str">
            <v>K04762</v>
          </cell>
          <cell r="B4484" t="str">
            <v>hslR; ribosome-associated heat shock protein Hsp15</v>
          </cell>
          <cell r="C4484" t="e">
            <v>#N/A</v>
          </cell>
        </row>
        <row r="4485">
          <cell r="A4485" t="str">
            <v>K04763</v>
          </cell>
          <cell r="B4485" t="str">
            <v>xerD; integrase/recombinase XerD</v>
          </cell>
          <cell r="C4485" t="e">
            <v>#N/A</v>
          </cell>
        </row>
        <row r="4486">
          <cell r="A4486" t="str">
            <v>K04764</v>
          </cell>
          <cell r="B4486" t="str">
            <v>ihfA, himA; integration host factor subunit alpha</v>
          </cell>
          <cell r="C4486" t="e">
            <v>#N/A</v>
          </cell>
        </row>
        <row r="4487">
          <cell r="A4487" t="str">
            <v>K04765</v>
          </cell>
          <cell r="B4487" t="str">
            <v>mazG; nucleoside triphosphate diphosphatase [EC:3.6.1.9]</v>
          </cell>
          <cell r="C4487" t="str">
            <v>map00230</v>
          </cell>
        </row>
        <row r="4488">
          <cell r="A4488" t="str">
            <v>K04766</v>
          </cell>
          <cell r="B4488" t="str">
            <v>acuA; acetoin utilization protein AcuA [EC:2.3.1.-]</v>
          </cell>
          <cell r="C4488" t="e">
            <v>#N/A</v>
          </cell>
        </row>
        <row r="4489">
          <cell r="A4489" t="str">
            <v>K04767</v>
          </cell>
          <cell r="B4489" t="str">
            <v>acuB; acetoin utilization protein AcuB</v>
          </cell>
          <cell r="C4489" t="e">
            <v>#N/A</v>
          </cell>
        </row>
        <row r="4490">
          <cell r="A4490" t="str">
            <v>K04768</v>
          </cell>
          <cell r="B4490" t="str">
            <v>acuC; acetoin utilization protein AcuC</v>
          </cell>
          <cell r="C4490" t="e">
            <v>#N/A</v>
          </cell>
        </row>
        <row r="4491">
          <cell r="A4491" t="str">
            <v>K04769</v>
          </cell>
          <cell r="B4491" t="str">
            <v>spoVT; AbrB family transcriptional regulator, stage V sporulation protein T</v>
          </cell>
          <cell r="C4491" t="e">
            <v>#N/A</v>
          </cell>
        </row>
        <row r="4492">
          <cell r="A4492" t="str">
            <v>K04770</v>
          </cell>
          <cell r="B4492" t="str">
            <v>lonH; Lon-like ATP-dependent protease [EC:3.4.21.-]</v>
          </cell>
          <cell r="C4492" t="e">
            <v>#N/A</v>
          </cell>
        </row>
        <row r="4493">
          <cell r="A4493" t="str">
            <v>K04771</v>
          </cell>
          <cell r="B4493" t="str">
            <v>degP, htrA; serine protease Do [EC:3.4.21.107]</v>
          </cell>
          <cell r="C4493" t="e">
            <v>#N/A</v>
          </cell>
        </row>
        <row r="4494">
          <cell r="A4494" t="str">
            <v>K04772</v>
          </cell>
          <cell r="B4494" t="str">
            <v>degQ, hhoA; serine protease DegQ [EC:3.4.21.-]</v>
          </cell>
          <cell r="C4494" t="e">
            <v>#N/A</v>
          </cell>
        </row>
        <row r="4495">
          <cell r="A4495" t="str">
            <v>K04773</v>
          </cell>
          <cell r="B4495" t="str">
            <v>sppA; protease IV [EC:3.4.21.-]</v>
          </cell>
          <cell r="C4495" t="e">
            <v>#N/A</v>
          </cell>
        </row>
        <row r="4496">
          <cell r="A4496" t="str">
            <v>K04774</v>
          </cell>
          <cell r="B4496" t="str">
            <v>sohB; serine protease SohB [EC:3.4.21.-]</v>
          </cell>
          <cell r="C4496" t="e">
            <v>#N/A</v>
          </cell>
        </row>
        <row r="4497">
          <cell r="A4497" t="str">
            <v>K04775</v>
          </cell>
          <cell r="B4497" t="str">
            <v>ydgD; protease YdgD [EC:3.4.21.-]</v>
          </cell>
          <cell r="C4497" t="e">
            <v>#N/A</v>
          </cell>
        </row>
        <row r="4498">
          <cell r="A4498" t="str">
            <v>K04778</v>
          </cell>
          <cell r="B4498" t="str">
            <v>vibH; vibriobactin synthetase</v>
          </cell>
          <cell r="C4498" t="str">
            <v>map01053</v>
          </cell>
        </row>
        <row r="4499">
          <cell r="A4499" t="str">
            <v>K04780</v>
          </cell>
          <cell r="B4499" t="str">
            <v>dhbF; nonribosomal peptide synthetase DhbF</v>
          </cell>
          <cell r="C4499" t="str">
            <v>map01053</v>
          </cell>
        </row>
        <row r="4500">
          <cell r="A4500" t="str">
            <v>K04781</v>
          </cell>
          <cell r="B4500" t="str">
            <v>mbtI, irp9, ybtS; salicylate synthetase [EC:5.4.4.2 4.2.99.21]</v>
          </cell>
          <cell r="C4500" t="str">
            <v>map01053</v>
          </cell>
        </row>
        <row r="4501">
          <cell r="A4501" t="str">
            <v>K04782</v>
          </cell>
          <cell r="B4501" t="str">
            <v>pchB; isochorismate pyruvate lyase [EC:4.2.99.21]</v>
          </cell>
          <cell r="C4501" t="str">
            <v>map01053</v>
          </cell>
        </row>
        <row r="4502">
          <cell r="A4502" t="str">
            <v>K04783</v>
          </cell>
          <cell r="B4502" t="str">
            <v>irp5, ybtE; yersiniabactin salicyl-AMP ligase [EC:6.3.2.-]</v>
          </cell>
          <cell r="C4502" t="str">
            <v>map01053</v>
          </cell>
        </row>
        <row r="4503">
          <cell r="A4503" t="str">
            <v>K04784</v>
          </cell>
          <cell r="B4503" t="str">
            <v>irp2, HMWP2; yersiniabactin nonribosomal peptide synthetase</v>
          </cell>
          <cell r="C4503" t="str">
            <v>map01053</v>
          </cell>
        </row>
        <row r="4504">
          <cell r="A4504" t="str">
            <v>K04785</v>
          </cell>
          <cell r="B4504" t="str">
            <v>irp3, ybtU; yersiniabactin synthetase, thiazolinyl reductase component</v>
          </cell>
          <cell r="C4504" t="str">
            <v>map01053</v>
          </cell>
        </row>
        <row r="4505">
          <cell r="A4505" t="str">
            <v>K04786</v>
          </cell>
          <cell r="B4505" t="str">
            <v>irp1, HMWP1; yersiniabactin nonribosomal peptide/polyketide synthase</v>
          </cell>
          <cell r="C4505" t="str">
            <v>map01053</v>
          </cell>
        </row>
        <row r="4506">
          <cell r="A4506" t="str">
            <v>K04787</v>
          </cell>
          <cell r="B4506" t="str">
            <v>mbtA; mycobactin salicyl-AMP ligase [EC:6.3.2.-]</v>
          </cell>
          <cell r="C4506" t="str">
            <v>map01053</v>
          </cell>
        </row>
        <row r="4507">
          <cell r="A4507" t="str">
            <v>K04788</v>
          </cell>
          <cell r="B4507" t="str">
            <v>mbtB; mycobactin phenyloxazoline synthetase</v>
          </cell>
          <cell r="C4507" t="str">
            <v>map01053</v>
          </cell>
        </row>
        <row r="4508">
          <cell r="A4508" t="str">
            <v>K04789</v>
          </cell>
          <cell r="B4508" t="str">
            <v>mbtE; mycobactin peptide synthetase MbtE</v>
          </cell>
          <cell r="C4508" t="str">
            <v>map01053</v>
          </cell>
        </row>
        <row r="4509">
          <cell r="A4509" t="str">
            <v>K04790</v>
          </cell>
          <cell r="B4509" t="str">
            <v>mbtC; mycobactin polyketide synthetase MbtC</v>
          </cell>
          <cell r="C4509" t="str">
            <v>map01053</v>
          </cell>
        </row>
        <row r="4510">
          <cell r="A4510" t="str">
            <v>K04791</v>
          </cell>
          <cell r="B4510" t="str">
            <v>mbtD; mycobactin polyketide synthetase MbtD</v>
          </cell>
          <cell r="C4510" t="str">
            <v>map01053</v>
          </cell>
        </row>
        <row r="4511">
          <cell r="A4511" t="str">
            <v>K04792</v>
          </cell>
          <cell r="B4511" t="str">
            <v>mbtF; mycobactin peptide synthetase MbtF</v>
          </cell>
          <cell r="C4511" t="str">
            <v>map01053</v>
          </cell>
        </row>
        <row r="4512">
          <cell r="A4512" t="str">
            <v>K04793</v>
          </cell>
          <cell r="B4512" t="str">
            <v>mbtG; mycobactin lysine-N-oxygenase</v>
          </cell>
          <cell r="C4512" t="str">
            <v>map01053</v>
          </cell>
        </row>
        <row r="4513">
          <cell r="A4513" t="str">
            <v>K04794</v>
          </cell>
          <cell r="B4513" t="str">
            <v>PTH2; peptidyl-tRNA hydrolase, PTH2 family [EC:3.1.1.29]</v>
          </cell>
          <cell r="C4513" t="e">
            <v>#N/A</v>
          </cell>
        </row>
        <row r="4514">
          <cell r="A4514" t="str">
            <v>K04795</v>
          </cell>
          <cell r="B4514" t="str">
            <v>flpA; fibrillarin-like pre-rRNA processing protein</v>
          </cell>
          <cell r="C4514" t="e">
            <v>#N/A</v>
          </cell>
        </row>
        <row r="4515">
          <cell r="A4515" t="str">
            <v>K04796</v>
          </cell>
          <cell r="B4515" t="str">
            <v>RUXX; small nuclear ribonucleoprotein</v>
          </cell>
          <cell r="C4515" t="e">
            <v>#N/A</v>
          </cell>
        </row>
        <row r="4516">
          <cell r="A4516" t="str">
            <v>K04797</v>
          </cell>
          <cell r="B4516" t="str">
            <v>pfdA, PFDN5; prefoldin alpha subunit</v>
          </cell>
          <cell r="C4516" t="e">
            <v>#N/A</v>
          </cell>
        </row>
        <row r="4517">
          <cell r="A4517" t="str">
            <v>K04798</v>
          </cell>
          <cell r="B4517" t="str">
            <v>pfdB, PFDN6; prefoldin beta subunit</v>
          </cell>
          <cell r="C4517" t="e">
            <v>#N/A</v>
          </cell>
        </row>
        <row r="4518">
          <cell r="A4518" t="str">
            <v>K04799</v>
          </cell>
          <cell r="B4518" t="str">
            <v>FEN1, RAD2; flap endonuclease-1 [EC:3.-.-.-]</v>
          </cell>
          <cell r="C4518" t="e">
            <v>#N/A</v>
          </cell>
        </row>
        <row r="4519">
          <cell r="A4519" t="str">
            <v>K04800</v>
          </cell>
          <cell r="B4519" t="str">
            <v>rfcL; replication factor C large subunit</v>
          </cell>
          <cell r="C4519" t="e">
            <v>#N/A</v>
          </cell>
        </row>
        <row r="4520">
          <cell r="A4520" t="str">
            <v>K04801</v>
          </cell>
          <cell r="B4520" t="str">
            <v>rfcS; replication factor C small subunit</v>
          </cell>
          <cell r="C4520" t="e">
            <v>#N/A</v>
          </cell>
        </row>
        <row r="4521">
          <cell r="A4521" t="str">
            <v>K04802</v>
          </cell>
          <cell r="B4521" t="str">
            <v>PCNA; proliferating cell nuclear antigen</v>
          </cell>
          <cell r="C4521" t="e">
            <v>#N/A</v>
          </cell>
        </row>
        <row r="4522">
          <cell r="A4522" t="str">
            <v>K04803</v>
          </cell>
          <cell r="B4522" t="str">
            <v>CHRNA1; nicotinic acetylcholine receptor alpha-1</v>
          </cell>
          <cell r="C4522" t="e">
            <v>#N/A</v>
          </cell>
        </row>
        <row r="4523">
          <cell r="A4523" t="str">
            <v>K04804</v>
          </cell>
          <cell r="B4523" t="str">
            <v>CHRNA2; nicotinic acetylcholine receptor alpha-2</v>
          </cell>
          <cell r="C4523" t="e">
            <v>#N/A</v>
          </cell>
        </row>
        <row r="4524">
          <cell r="A4524" t="str">
            <v>K04805</v>
          </cell>
          <cell r="B4524" t="str">
            <v>CHRNA3; nicotinic acetylcholine receptor alpha-3</v>
          </cell>
          <cell r="C4524" t="e">
            <v>#N/A</v>
          </cell>
        </row>
        <row r="4525">
          <cell r="A4525" t="str">
            <v>K04806</v>
          </cell>
          <cell r="B4525" t="str">
            <v>CHRNA4; nicotinic acetylcholine receptor alpha-4</v>
          </cell>
          <cell r="C4525" t="e">
            <v>#N/A</v>
          </cell>
        </row>
        <row r="4526">
          <cell r="A4526" t="str">
            <v>K04807</v>
          </cell>
          <cell r="B4526" t="str">
            <v>CHRNA5; nicotinic acetylcholine receptor alpha-5</v>
          </cell>
          <cell r="C4526" t="e">
            <v>#N/A</v>
          </cell>
        </row>
        <row r="4527">
          <cell r="A4527" t="str">
            <v>K04808</v>
          </cell>
          <cell r="B4527" t="str">
            <v>CHRNA6; nicotinic acetylcholine receptor alpha-6</v>
          </cell>
          <cell r="C4527" t="e">
            <v>#N/A</v>
          </cell>
        </row>
        <row r="4528">
          <cell r="A4528" t="str">
            <v>K04809</v>
          </cell>
          <cell r="B4528" t="str">
            <v>CHRNA7; nicotinic acetylcholine receptor alpha-7</v>
          </cell>
          <cell r="C4528" t="e">
            <v>#N/A</v>
          </cell>
        </row>
        <row r="4529">
          <cell r="A4529" t="str">
            <v>K04810</v>
          </cell>
          <cell r="B4529" t="str">
            <v>CHRNA9; nicotinic acetylcholine receptor alpha-9</v>
          </cell>
          <cell r="C4529" t="e">
            <v>#N/A</v>
          </cell>
        </row>
        <row r="4530">
          <cell r="A4530" t="str">
            <v>K04811</v>
          </cell>
          <cell r="B4530" t="str">
            <v>CHRNA10; nicotinic acetylcholine receptor alpha-10</v>
          </cell>
          <cell r="C4530" t="e">
            <v>#N/A</v>
          </cell>
        </row>
        <row r="4531">
          <cell r="A4531" t="str">
            <v>K04812</v>
          </cell>
          <cell r="B4531" t="str">
            <v>CHRNB1; nicotinic acetylcholine receptor beta-1</v>
          </cell>
          <cell r="C4531" t="e">
            <v>#N/A</v>
          </cell>
        </row>
        <row r="4532">
          <cell r="A4532" t="str">
            <v>K04813</v>
          </cell>
          <cell r="B4532" t="str">
            <v>CHRNB2; nicotinic acetylcholine receptor beta-2</v>
          </cell>
          <cell r="C4532" t="e">
            <v>#N/A</v>
          </cell>
        </row>
        <row r="4533">
          <cell r="A4533" t="str">
            <v>K04814</v>
          </cell>
          <cell r="B4533" t="str">
            <v>CHRNB3; nicotinic acetylcholine receptor beta-3</v>
          </cell>
          <cell r="C4533" t="e">
            <v>#N/A</v>
          </cell>
        </row>
        <row r="4534">
          <cell r="A4534" t="str">
            <v>K04815</v>
          </cell>
          <cell r="B4534" t="str">
            <v>CHRNB4; nicotinic acetylcholine receptor beta-4</v>
          </cell>
          <cell r="C4534" t="e">
            <v>#N/A</v>
          </cell>
        </row>
        <row r="4535">
          <cell r="A4535" t="str">
            <v>K04816</v>
          </cell>
          <cell r="B4535" t="str">
            <v>CHRND; nicotinic acetylcholine receptor delta</v>
          </cell>
          <cell r="C4535" t="e">
            <v>#N/A</v>
          </cell>
        </row>
        <row r="4536">
          <cell r="A4536" t="str">
            <v>K04817</v>
          </cell>
          <cell r="B4536" t="str">
            <v>CHRNE; nicotinic acetylcholine receptor epsilon</v>
          </cell>
          <cell r="C4536" t="e">
            <v>#N/A</v>
          </cell>
        </row>
        <row r="4537">
          <cell r="A4537" t="str">
            <v>K04818</v>
          </cell>
          <cell r="B4537" t="str">
            <v>CHRNG; nicotinic acetylcholine receptor gamma</v>
          </cell>
          <cell r="C4537" t="e">
            <v>#N/A</v>
          </cell>
        </row>
        <row r="4538">
          <cell r="A4538" t="str">
            <v>K04819</v>
          </cell>
          <cell r="B4538" t="str">
            <v>HTR3; 5-hydroxytryptamine receptor 3</v>
          </cell>
          <cell r="C4538" t="e">
            <v>#N/A</v>
          </cell>
        </row>
        <row r="4539">
          <cell r="A4539" t="str">
            <v>K04824</v>
          </cell>
          <cell r="B4539" t="str">
            <v>SCNN1A, ENACA; amiloride-sensitive sodium channel subunit alpha</v>
          </cell>
          <cell r="C4539" t="e">
            <v>#N/A</v>
          </cell>
        </row>
        <row r="4540">
          <cell r="A4540" t="str">
            <v>K04825</v>
          </cell>
          <cell r="B4540" t="str">
            <v>SCNN1B, ENACB; amiloride-sensitive sodium channel subunit beta</v>
          </cell>
          <cell r="C4540" t="e">
            <v>#N/A</v>
          </cell>
        </row>
        <row r="4541">
          <cell r="A4541" t="str">
            <v>K04826</v>
          </cell>
          <cell r="B4541" t="str">
            <v>SCNN1D, ENACD; amiloride-sensitive sodium channel subunit delta</v>
          </cell>
          <cell r="C4541" t="e">
            <v>#N/A</v>
          </cell>
        </row>
        <row r="4542">
          <cell r="A4542" t="str">
            <v>K04827</v>
          </cell>
          <cell r="B4542" t="str">
            <v>SCNN1G, ENACG; amiloride-sensitive sodium channel subunit gamma</v>
          </cell>
          <cell r="C4542" t="e">
            <v>#N/A</v>
          </cell>
        </row>
        <row r="4543">
          <cell r="A4543" t="str">
            <v>K04828</v>
          </cell>
          <cell r="B4543" t="str">
            <v>ASIC2, ACCN1, BNAC1; acid-sensing ion channel 2</v>
          </cell>
          <cell r="C4543" t="e">
            <v>#N/A</v>
          </cell>
        </row>
        <row r="4544">
          <cell r="A4544" t="str">
            <v>K04829</v>
          </cell>
          <cell r="B4544" t="str">
            <v>ASIC1, ACCN2, BNAC2; acid-sensing ion channel 1</v>
          </cell>
          <cell r="C4544" t="e">
            <v>#N/A</v>
          </cell>
        </row>
        <row r="4545">
          <cell r="A4545" t="str">
            <v>K04830</v>
          </cell>
          <cell r="B4545" t="str">
            <v>ASIC3, ACCN3; acid-sensing ion channel 3</v>
          </cell>
          <cell r="C4545" t="e">
            <v>#N/A</v>
          </cell>
        </row>
        <row r="4546">
          <cell r="A4546" t="str">
            <v>K04831</v>
          </cell>
          <cell r="B4546" t="str">
            <v>ASIC4, ACCN4, BNAC4; acid-sensing ion channel 4</v>
          </cell>
          <cell r="C4546" t="e">
            <v>#N/A</v>
          </cell>
        </row>
        <row r="4547">
          <cell r="A4547" t="str">
            <v>K04832</v>
          </cell>
          <cell r="B4547" t="str">
            <v>ASIC5, ACCN5; acid-sensing ion channel 5</v>
          </cell>
          <cell r="C4547" t="e">
            <v>#N/A</v>
          </cell>
        </row>
        <row r="4548">
          <cell r="A4548" t="str">
            <v>K04833</v>
          </cell>
          <cell r="B4548" t="str">
            <v>SCN1A, NAV1.1; voltage-gated sodium channel type I alpha</v>
          </cell>
          <cell r="C4548" t="e">
            <v>#N/A</v>
          </cell>
        </row>
        <row r="4549">
          <cell r="A4549" t="str">
            <v>K04834</v>
          </cell>
          <cell r="B4549" t="str">
            <v>SCN2A, NAV1.2; voltage-gated sodium channel type II alpha</v>
          </cell>
          <cell r="C4549" t="e">
            <v>#N/A</v>
          </cell>
        </row>
        <row r="4550">
          <cell r="A4550" t="str">
            <v>K04835</v>
          </cell>
          <cell r="B4550" t="str">
            <v>mal; methylaspartate ammonia-lyase [EC:4.3.1.2]</v>
          </cell>
          <cell r="C4550" t="str">
            <v>map00630</v>
          </cell>
        </row>
        <row r="4551">
          <cell r="A4551" t="str">
            <v>K04836</v>
          </cell>
          <cell r="B4551" t="str">
            <v>SCN3A, NAV1.3; voltage-gated sodium channel type III alpha</v>
          </cell>
          <cell r="C4551" t="e">
            <v>#N/A</v>
          </cell>
        </row>
        <row r="4552">
          <cell r="A4552" t="str">
            <v>K04837</v>
          </cell>
          <cell r="B4552" t="str">
            <v>SCN4A, NAV1.4; voltage-gated sodium channel type IV alpha</v>
          </cell>
          <cell r="C4552" t="e">
            <v>#N/A</v>
          </cell>
        </row>
        <row r="4553">
          <cell r="A4553" t="str">
            <v>K04838</v>
          </cell>
          <cell r="B4553" t="str">
            <v>SCN5A, NAV1.5; voltage-gated sodium channel type V alpha</v>
          </cell>
          <cell r="C4553" t="e">
            <v>#N/A</v>
          </cell>
        </row>
        <row r="4554">
          <cell r="A4554" t="str">
            <v>K04839</v>
          </cell>
          <cell r="B4554" t="str">
            <v>SCN7A, SCN6A; voltage-gated sodium channel type VII alpha</v>
          </cell>
          <cell r="C4554" t="e">
            <v>#N/A</v>
          </cell>
        </row>
        <row r="4555">
          <cell r="A4555" t="str">
            <v>K04840</v>
          </cell>
          <cell r="B4555" t="str">
            <v>SCN8A, NAV1.6; voltage-gated sodium channel type VIII alpha</v>
          </cell>
          <cell r="C4555" t="e">
            <v>#N/A</v>
          </cell>
        </row>
        <row r="4556">
          <cell r="A4556" t="str">
            <v>K04841</v>
          </cell>
          <cell r="B4556" t="str">
            <v>SCN9A, NAV1.7; voltage-gated sodium channel type IX alpha</v>
          </cell>
          <cell r="C4556" t="e">
            <v>#N/A</v>
          </cell>
        </row>
        <row r="4557">
          <cell r="A4557" t="str">
            <v>K04842</v>
          </cell>
          <cell r="B4557" t="str">
            <v>SCN10A, NAV1.8; voltage-gated sodium channel type X alpha</v>
          </cell>
          <cell r="C4557" t="e">
            <v>#N/A</v>
          </cell>
        </row>
        <row r="4558">
          <cell r="A4558" t="str">
            <v>K04843</v>
          </cell>
          <cell r="B4558" t="str">
            <v>SCN11A, NAV1.9; voltage-gated sodium channel type XI alpha</v>
          </cell>
          <cell r="C4558" t="e">
            <v>#N/A</v>
          </cell>
        </row>
        <row r="4559">
          <cell r="A4559" t="str">
            <v>K04844</v>
          </cell>
          <cell r="B4559" t="str">
            <v>ycjT; hypothetical glycosyl hydrolase [EC:3.2.1.-]</v>
          </cell>
          <cell r="C4559" t="e">
            <v>#N/A</v>
          </cell>
        </row>
        <row r="4560">
          <cell r="A4560" t="str">
            <v>K04845</v>
          </cell>
          <cell r="B4560" t="str">
            <v>SCN1B; voltage-gated sodium channel type I beta</v>
          </cell>
          <cell r="C4560" t="e">
            <v>#N/A</v>
          </cell>
        </row>
        <row r="4561">
          <cell r="A4561" t="str">
            <v>K04846</v>
          </cell>
          <cell r="B4561" t="str">
            <v>SCN2B; voltage-gated sodium channel type II beta</v>
          </cell>
          <cell r="C4561" t="e">
            <v>#N/A</v>
          </cell>
        </row>
        <row r="4562">
          <cell r="A4562" t="str">
            <v>K04847</v>
          </cell>
          <cell r="B4562" t="str">
            <v>SCN3B; voltage-gated sodium channel type III beta</v>
          </cell>
          <cell r="C4562" t="e">
            <v>#N/A</v>
          </cell>
        </row>
        <row r="4563">
          <cell r="A4563" t="str">
            <v>K04848</v>
          </cell>
          <cell r="B4563" t="str">
            <v>SCN4B; voltage-gated sodium channel type IV beta</v>
          </cell>
          <cell r="C4563" t="e">
            <v>#N/A</v>
          </cell>
        </row>
        <row r="4564">
          <cell r="A4564" t="str">
            <v>K04849</v>
          </cell>
          <cell r="B4564" t="str">
            <v>CACNA1B, CAV2.2; voltage-dependent calcium channel N type alpha-1B</v>
          </cell>
          <cell r="C4564" t="e">
            <v>#N/A</v>
          </cell>
        </row>
        <row r="4565">
          <cell r="A4565" t="str">
            <v>K04850</v>
          </cell>
          <cell r="B4565" t="str">
            <v>CACNA1C, CAV1.2; voltage-dependent calcium channel L type alpha-1C</v>
          </cell>
          <cell r="C4565" t="e">
            <v>#N/A</v>
          </cell>
        </row>
        <row r="4566">
          <cell r="A4566" t="str">
            <v>K04851</v>
          </cell>
          <cell r="B4566" t="str">
            <v>CACNA1D, CAV1.3; voltage-dependent calcium channel L type alpha-1D</v>
          </cell>
          <cell r="C4566" t="e">
            <v>#N/A</v>
          </cell>
        </row>
        <row r="4567">
          <cell r="A4567" t="str">
            <v>K04852</v>
          </cell>
          <cell r="B4567" t="str">
            <v>CACNA1E, CAV2.3; voltage-dependent calcium channel R type alpha-1E</v>
          </cell>
          <cell r="C4567" t="e">
            <v>#N/A</v>
          </cell>
        </row>
        <row r="4568">
          <cell r="A4568" t="str">
            <v>K04853</v>
          </cell>
          <cell r="B4568" t="str">
            <v>CACNA1F, CAV1.4; voltage-dependent calcium channel L type alpha-1F</v>
          </cell>
          <cell r="C4568" t="e">
            <v>#N/A</v>
          </cell>
        </row>
        <row r="4569">
          <cell r="A4569" t="str">
            <v>K04854</v>
          </cell>
          <cell r="B4569" t="str">
            <v>CACNA1G, CAV3.1; voltage-dependent calcium channel T type alpha-1G</v>
          </cell>
          <cell r="C4569" t="e">
            <v>#N/A</v>
          </cell>
        </row>
        <row r="4570">
          <cell r="A4570" t="str">
            <v>K04855</v>
          </cell>
          <cell r="B4570" t="str">
            <v>CACNA1H, CAV3.2; voltage-dependent calcium channel T type alpha-1H</v>
          </cell>
          <cell r="C4570" t="e">
            <v>#N/A</v>
          </cell>
        </row>
        <row r="4571">
          <cell r="A4571" t="str">
            <v>K04856</v>
          </cell>
          <cell r="B4571" t="str">
            <v>CACNA1I, CAV3.3; voltage-dependent calcium channel T type alpha-1I</v>
          </cell>
          <cell r="C4571" t="e">
            <v>#N/A</v>
          </cell>
        </row>
        <row r="4572">
          <cell r="A4572" t="str">
            <v>K04857</v>
          </cell>
          <cell r="B4572" t="str">
            <v>CACNA1S, CAV1.1; voltage-dependent calcium channel L type alpha-1S</v>
          </cell>
          <cell r="C4572" t="e">
            <v>#N/A</v>
          </cell>
        </row>
        <row r="4573">
          <cell r="A4573" t="str">
            <v>K04858</v>
          </cell>
          <cell r="B4573" t="str">
            <v>CACNA2D1; voltage-dependent calcium channel alpha-2/delta-1</v>
          </cell>
          <cell r="C4573" t="e">
            <v>#N/A</v>
          </cell>
        </row>
        <row r="4574">
          <cell r="A4574" t="str">
            <v>K04859</v>
          </cell>
          <cell r="B4574" t="str">
            <v>CACNA2D2; voltage-dependent calcium channel alpha-2/delta-2</v>
          </cell>
          <cell r="C4574" t="e">
            <v>#N/A</v>
          </cell>
        </row>
        <row r="4575">
          <cell r="A4575" t="str">
            <v>K04860</v>
          </cell>
          <cell r="B4575" t="str">
            <v>CACNA2D3; voltage-dependent calcium channel alpha-2/delta-3</v>
          </cell>
          <cell r="C4575" t="e">
            <v>#N/A</v>
          </cell>
        </row>
        <row r="4576">
          <cell r="A4576" t="str">
            <v>K04861</v>
          </cell>
          <cell r="B4576" t="str">
            <v>CACNA2D4; voltage-dependent calcium channel alpha-2/delta-4</v>
          </cell>
          <cell r="C4576" t="e">
            <v>#N/A</v>
          </cell>
        </row>
        <row r="4577">
          <cell r="A4577" t="str">
            <v>K04862</v>
          </cell>
          <cell r="B4577" t="str">
            <v>CACNB1; voltage-dependent calcium channel beta-1</v>
          </cell>
          <cell r="C4577" t="e">
            <v>#N/A</v>
          </cell>
        </row>
        <row r="4578">
          <cell r="A4578" t="str">
            <v>K04863</v>
          </cell>
          <cell r="B4578" t="str">
            <v>CACNB2; voltage-dependent calcium channel beta-2</v>
          </cell>
          <cell r="C4578" t="e">
            <v>#N/A</v>
          </cell>
        </row>
        <row r="4579">
          <cell r="A4579" t="str">
            <v>K04864</v>
          </cell>
          <cell r="B4579" t="str">
            <v>CACNB3; voltage-dependent calcium channel beta-3</v>
          </cell>
          <cell r="C4579" t="e">
            <v>#N/A</v>
          </cell>
        </row>
        <row r="4580">
          <cell r="A4580" t="str">
            <v>K04865</v>
          </cell>
          <cell r="B4580" t="str">
            <v>CACNB4; voltage-dependent calcium channel beta-4</v>
          </cell>
          <cell r="C4580" t="e">
            <v>#N/A</v>
          </cell>
        </row>
        <row r="4581">
          <cell r="A4581" t="str">
            <v>K04866</v>
          </cell>
          <cell r="B4581" t="str">
            <v>CACNG1; voltage-dependent calcium channel gamma-1</v>
          </cell>
          <cell r="C4581" t="e">
            <v>#N/A</v>
          </cell>
        </row>
        <row r="4582">
          <cell r="A4582" t="str">
            <v>K04867</v>
          </cell>
          <cell r="B4582" t="str">
            <v>CACNG2; voltage-dependent calcium channel gamma-2</v>
          </cell>
          <cell r="C4582" t="e">
            <v>#N/A</v>
          </cell>
        </row>
        <row r="4583">
          <cell r="A4583" t="str">
            <v>K04868</v>
          </cell>
          <cell r="B4583" t="str">
            <v>CACNG3; voltage-dependent calcium channel gamma-3</v>
          </cell>
          <cell r="C4583" t="e">
            <v>#N/A</v>
          </cell>
        </row>
        <row r="4584">
          <cell r="A4584" t="str">
            <v>K04869</v>
          </cell>
          <cell r="B4584" t="str">
            <v>CACNG4; voltage-dependent calcium channel gamma-4</v>
          </cell>
          <cell r="C4584" t="e">
            <v>#N/A</v>
          </cell>
        </row>
        <row r="4585">
          <cell r="A4585" t="str">
            <v>K04870</v>
          </cell>
          <cell r="B4585" t="str">
            <v>CACNG5; voltage-dependent calcium channel gamma-5</v>
          </cell>
          <cell r="C4585" t="e">
            <v>#N/A</v>
          </cell>
        </row>
        <row r="4586">
          <cell r="A4586" t="str">
            <v>K04871</v>
          </cell>
          <cell r="B4586" t="str">
            <v>CACNG6; voltage-dependent calcium channel gamma-6</v>
          </cell>
          <cell r="C4586" t="e">
            <v>#N/A</v>
          </cell>
        </row>
        <row r="4587">
          <cell r="A4587" t="str">
            <v>K04872</v>
          </cell>
          <cell r="B4587" t="str">
            <v>CACNG7; voltage-dependent calcium channel gamma-7</v>
          </cell>
          <cell r="C4587" t="e">
            <v>#N/A</v>
          </cell>
        </row>
        <row r="4588">
          <cell r="A4588" t="str">
            <v>K04873</v>
          </cell>
          <cell r="B4588" t="str">
            <v>CACNG8; voltage-dependent calcium channel gamma-8</v>
          </cell>
          <cell r="C4588" t="e">
            <v>#N/A</v>
          </cell>
        </row>
        <row r="4589">
          <cell r="A4589" t="str">
            <v>K04874</v>
          </cell>
          <cell r="B4589" t="str">
            <v>KCNA1, KV1.1; potassium voltage-gated channel Shaker-related subfamily A member 1</v>
          </cell>
          <cell r="C4589" t="e">
            <v>#N/A</v>
          </cell>
        </row>
        <row r="4590">
          <cell r="A4590" t="str">
            <v>K04875</v>
          </cell>
          <cell r="B4590" t="str">
            <v>KCNA2, KV1.2; potassium voltage-gated channel Shaker-related subfamily A member 2</v>
          </cell>
          <cell r="C4590" t="e">
            <v>#N/A</v>
          </cell>
        </row>
        <row r="4591">
          <cell r="A4591" t="str">
            <v>K04876</v>
          </cell>
          <cell r="B4591" t="str">
            <v>KCNA3, KV1.3; potassium voltage-gated channel Shaker-related subfamily A member 3</v>
          </cell>
          <cell r="C4591" t="e">
            <v>#N/A</v>
          </cell>
        </row>
        <row r="4592">
          <cell r="A4592" t="str">
            <v>K04877</v>
          </cell>
          <cell r="B4592" t="str">
            <v>KCNA4, KV1.4; potassium voltage-gated channel Shaker-related subfamily A member 4</v>
          </cell>
          <cell r="C4592" t="e">
            <v>#N/A</v>
          </cell>
        </row>
        <row r="4593">
          <cell r="A4593" t="str">
            <v>K04878</v>
          </cell>
          <cell r="B4593" t="str">
            <v>KCNA5, KV1.5; potassium voltage-gated channel Shaker-related subfamily A member 5</v>
          </cell>
          <cell r="C4593" t="e">
            <v>#N/A</v>
          </cell>
        </row>
        <row r="4594">
          <cell r="A4594" t="str">
            <v>K04879</v>
          </cell>
          <cell r="B4594" t="str">
            <v>KCNA6, KV1.6; potassium voltage-gated channel Shaker-related subfamily A member 6</v>
          </cell>
          <cell r="C4594" t="e">
            <v>#N/A</v>
          </cell>
        </row>
        <row r="4595">
          <cell r="A4595" t="str">
            <v>K04880</v>
          </cell>
          <cell r="B4595" t="str">
            <v>KCNA7, KV1.7; potassium voltage-gated channel Shaker-related subfamily A member 7</v>
          </cell>
          <cell r="C4595" t="e">
            <v>#N/A</v>
          </cell>
        </row>
        <row r="4596">
          <cell r="A4596" t="str">
            <v>K04881</v>
          </cell>
          <cell r="B4596" t="str">
            <v>KCNA10, KV1.8; potassium voltage-gated channel Shaker-related subfamily A member 10</v>
          </cell>
          <cell r="C4596" t="e">
            <v>#N/A</v>
          </cell>
        </row>
        <row r="4597">
          <cell r="A4597" t="str">
            <v>K04882</v>
          </cell>
          <cell r="B4597" t="str">
            <v>KCNAB1; potassium voltage-gated channel Shaker-related subfamily A, beta member 1</v>
          </cell>
          <cell r="C4597" t="e">
            <v>#N/A</v>
          </cell>
        </row>
        <row r="4598">
          <cell r="A4598" t="str">
            <v>K04883</v>
          </cell>
          <cell r="B4598" t="str">
            <v>KCNAB2; potassium voltage-gated channel Shaker-related subfamily A, beta member 2</v>
          </cell>
          <cell r="C4598" t="e">
            <v>#N/A</v>
          </cell>
        </row>
        <row r="4599">
          <cell r="A4599" t="str">
            <v>K04884</v>
          </cell>
          <cell r="B4599" t="str">
            <v>KCNAB3; potassium voltage-gated channel Shaker-related subfamily A, beta member 3</v>
          </cell>
          <cell r="C4599" t="e">
            <v>#N/A</v>
          </cell>
        </row>
        <row r="4600">
          <cell r="A4600" t="str">
            <v>K04885</v>
          </cell>
          <cell r="B4600" t="str">
            <v>KCNB1, KV2.1; potassium voltage-gated channel Shab-related subfamily B member 1</v>
          </cell>
          <cell r="C4600" t="e">
            <v>#N/A</v>
          </cell>
        </row>
        <row r="4601">
          <cell r="A4601" t="str">
            <v>K04886</v>
          </cell>
          <cell r="B4601" t="str">
            <v>KCNB2, KV2.2; potassium voltage-gated channel Shab-related subfamily B member 2</v>
          </cell>
          <cell r="C4601" t="e">
            <v>#N/A</v>
          </cell>
        </row>
        <row r="4602">
          <cell r="A4602" t="str">
            <v>K04887</v>
          </cell>
          <cell r="B4602" t="str">
            <v>KCNC1, KV3.1; potassium voltage-gated channel Shaw-related subfamily C member 1</v>
          </cell>
          <cell r="C4602" t="e">
            <v>#N/A</v>
          </cell>
        </row>
        <row r="4603">
          <cell r="A4603" t="str">
            <v>K04888</v>
          </cell>
          <cell r="B4603" t="str">
            <v>KCNC2, KV3.2; potassium voltage-gated channel Shaw-related subfamily C member 2</v>
          </cell>
          <cell r="C4603" t="e">
            <v>#N/A</v>
          </cell>
        </row>
        <row r="4604">
          <cell r="A4604" t="str">
            <v>K04889</v>
          </cell>
          <cell r="B4604" t="str">
            <v>KCNC3, KV3.3; potassium voltage-gated channel Shaw-related subfamily C member 3</v>
          </cell>
          <cell r="C4604" t="e">
            <v>#N/A</v>
          </cell>
        </row>
        <row r="4605">
          <cell r="A4605" t="str">
            <v>K04890</v>
          </cell>
          <cell r="B4605" t="str">
            <v>KCNC4, KV3.4; potassium voltage-gated channel Shaw-related subfamily C member 4</v>
          </cell>
          <cell r="C4605" t="e">
            <v>#N/A</v>
          </cell>
        </row>
        <row r="4606">
          <cell r="A4606" t="str">
            <v>K04891</v>
          </cell>
          <cell r="B4606" t="str">
            <v>KCND1, KV4.1; potassium voltage-gated channel Shal-related subfamily D member 1</v>
          </cell>
          <cell r="C4606" t="e">
            <v>#N/A</v>
          </cell>
        </row>
        <row r="4607">
          <cell r="A4607" t="str">
            <v>K04892</v>
          </cell>
          <cell r="B4607" t="str">
            <v>KCND2, KV4.2; potassium voltage-gated channel Shal-related subfamily D member 2</v>
          </cell>
          <cell r="C4607" t="e">
            <v>#N/A</v>
          </cell>
        </row>
        <row r="4608">
          <cell r="A4608" t="str">
            <v>K04893</v>
          </cell>
          <cell r="B4608" t="str">
            <v>KCND3, KV4.3; potassium voltage-gated channel Shal-related subfamily D member 3</v>
          </cell>
          <cell r="C4608" t="e">
            <v>#N/A</v>
          </cell>
        </row>
        <row r="4609">
          <cell r="A4609" t="str">
            <v>K04894</v>
          </cell>
          <cell r="B4609" t="str">
            <v>KCNE1; potassium voltage-gated channel Isk-related subfamily E member 1</v>
          </cell>
          <cell r="C4609" t="e">
            <v>#N/A</v>
          </cell>
        </row>
        <row r="4610">
          <cell r="A4610" t="str">
            <v>K04895</v>
          </cell>
          <cell r="B4610" t="str">
            <v>KCNE1L; potassium voltage-gated channel Isk-related subfamily E member 1-like</v>
          </cell>
          <cell r="C4610" t="e">
            <v>#N/A</v>
          </cell>
        </row>
        <row r="4611">
          <cell r="A4611" t="str">
            <v>K04896</v>
          </cell>
          <cell r="B4611" t="str">
            <v>KCNE2; potassium voltage-gated channel Isk-related subfamily E member 2</v>
          </cell>
          <cell r="C4611" t="e">
            <v>#N/A</v>
          </cell>
        </row>
        <row r="4612">
          <cell r="A4612" t="str">
            <v>K04897</v>
          </cell>
          <cell r="B4612" t="str">
            <v>KCNE3; potassium voltage-gated channel Isk-related subfamily E member 3</v>
          </cell>
          <cell r="C4612" t="e">
            <v>#N/A</v>
          </cell>
        </row>
        <row r="4613">
          <cell r="A4613" t="str">
            <v>K04898</v>
          </cell>
          <cell r="B4613" t="str">
            <v>KCNE4; potassium voltage-gated channel Isk-related subfamily E member 4</v>
          </cell>
          <cell r="C4613" t="e">
            <v>#N/A</v>
          </cell>
        </row>
        <row r="4614">
          <cell r="A4614" t="str">
            <v>K04899</v>
          </cell>
          <cell r="B4614" t="str">
            <v>KCNF1, KV5.1; potassium voltage-gated channel subfamily F member 1</v>
          </cell>
          <cell r="C4614" t="e">
            <v>#N/A</v>
          </cell>
        </row>
        <row r="4615">
          <cell r="A4615" t="str">
            <v>K04900</v>
          </cell>
          <cell r="B4615" t="str">
            <v>KCNG1, KV6.1; potassium voltage-gated channel subfamily G member 1</v>
          </cell>
          <cell r="C4615" t="e">
            <v>#N/A</v>
          </cell>
        </row>
        <row r="4616">
          <cell r="A4616" t="str">
            <v>K04901</v>
          </cell>
          <cell r="B4616" t="str">
            <v>KCNG2, KV6.2; potassium voltage-gated channel subfamily G member 2</v>
          </cell>
          <cell r="C4616" t="e">
            <v>#N/A</v>
          </cell>
        </row>
        <row r="4617">
          <cell r="A4617" t="str">
            <v>K04902</v>
          </cell>
          <cell r="B4617" t="str">
            <v>KCNG3, KV6.3; potassium voltage-gated channel subfamily G member 3</v>
          </cell>
          <cell r="C4617" t="e">
            <v>#N/A</v>
          </cell>
        </row>
        <row r="4618">
          <cell r="A4618" t="str">
            <v>K04903</v>
          </cell>
          <cell r="B4618" t="str">
            <v>KCNG4, KV6.4; potassium voltage-gated channel subfamily G member 4</v>
          </cell>
          <cell r="C4618" t="e">
            <v>#N/A</v>
          </cell>
        </row>
        <row r="4619">
          <cell r="A4619" t="str">
            <v>K04904</v>
          </cell>
          <cell r="B4619" t="str">
            <v>KCNH1, KV10.1; potassium voltage-gated channel Eag-related subfamily H member 1</v>
          </cell>
          <cell r="C4619" t="e">
            <v>#N/A</v>
          </cell>
        </row>
        <row r="4620">
          <cell r="A4620" t="str">
            <v>K04905</v>
          </cell>
          <cell r="B4620" t="str">
            <v>KCNH2, KV11.1; potassium voltage-gated channel Eag-related subfamily H member 2</v>
          </cell>
          <cell r="C4620" t="e">
            <v>#N/A</v>
          </cell>
        </row>
        <row r="4621">
          <cell r="A4621" t="str">
            <v>K04906</v>
          </cell>
          <cell r="B4621" t="str">
            <v>KCNH3, KV12.2; potassium voltage-gated channel Eag-related subfamily H member 3</v>
          </cell>
          <cell r="C4621" t="e">
            <v>#N/A</v>
          </cell>
        </row>
        <row r="4622">
          <cell r="A4622" t="str">
            <v>K04907</v>
          </cell>
          <cell r="B4622" t="str">
            <v>KCNH4, KV12.3; potassium voltage-gated channel Eag-related subfamily H member 4</v>
          </cell>
          <cell r="C4622" t="e">
            <v>#N/A</v>
          </cell>
        </row>
        <row r="4623">
          <cell r="A4623" t="str">
            <v>K04908</v>
          </cell>
          <cell r="B4623" t="str">
            <v>KCNH5, KV10.2; potassium voltage-gated channel Eag-related subfamily H member 5</v>
          </cell>
          <cell r="C4623" t="e">
            <v>#N/A</v>
          </cell>
        </row>
        <row r="4624">
          <cell r="A4624" t="str">
            <v>K04909</v>
          </cell>
          <cell r="B4624" t="str">
            <v>KCNH6, KV11.2; potassium voltage-gated channel Eag-related subfamily H member 6</v>
          </cell>
          <cell r="C4624" t="e">
            <v>#N/A</v>
          </cell>
        </row>
        <row r="4625">
          <cell r="A4625" t="str">
            <v>K04910</v>
          </cell>
          <cell r="B4625" t="str">
            <v>KCNH7, KV11.3; potassium voltage-gated channel Eag-related subfamily H member 7</v>
          </cell>
          <cell r="C4625" t="e">
            <v>#N/A</v>
          </cell>
        </row>
        <row r="4626">
          <cell r="A4626" t="str">
            <v>K04911</v>
          </cell>
          <cell r="B4626" t="str">
            <v>KCNH8, KV12.1; potassium voltage-gated channel Eag-related subfamily H member 8</v>
          </cell>
          <cell r="C4626" t="e">
            <v>#N/A</v>
          </cell>
        </row>
        <row r="4627">
          <cell r="A4627" t="str">
            <v>K04912</v>
          </cell>
          <cell r="B4627" t="str">
            <v>KCNK1, K2P1.1; potassium channel subfamily K member 1</v>
          </cell>
          <cell r="C4627" t="e">
            <v>#N/A</v>
          </cell>
        </row>
        <row r="4628">
          <cell r="A4628" t="str">
            <v>K04913</v>
          </cell>
          <cell r="B4628" t="str">
            <v>KCNK2, K2P2.1; potassium channel subfamily K member 2</v>
          </cell>
          <cell r="C4628" t="e">
            <v>#N/A</v>
          </cell>
        </row>
        <row r="4629">
          <cell r="A4629" t="str">
            <v>K04914</v>
          </cell>
          <cell r="B4629" t="str">
            <v>KCNK3, K2P3.1; potassium channel subfamily K member 3</v>
          </cell>
          <cell r="C4629" t="e">
            <v>#N/A</v>
          </cell>
        </row>
        <row r="4630">
          <cell r="A4630" t="str">
            <v>K04915</v>
          </cell>
          <cell r="B4630" t="str">
            <v>KCNK4, K2P4.1; potassium channel subfamily K member 4</v>
          </cell>
          <cell r="C4630" t="e">
            <v>#N/A</v>
          </cell>
        </row>
        <row r="4631">
          <cell r="A4631" t="str">
            <v>K04916</v>
          </cell>
          <cell r="B4631" t="str">
            <v>KCNK5, K2P5.1; potassium channel subfamily K member 5</v>
          </cell>
          <cell r="C4631" t="e">
            <v>#N/A</v>
          </cell>
        </row>
        <row r="4632">
          <cell r="A4632" t="str">
            <v>K04917</v>
          </cell>
          <cell r="B4632" t="str">
            <v>KCNK6, K2P6.1; potassium channel subfamily K member 6</v>
          </cell>
          <cell r="C4632" t="e">
            <v>#N/A</v>
          </cell>
        </row>
        <row r="4633">
          <cell r="A4633" t="str">
            <v>K04918</v>
          </cell>
          <cell r="B4633" t="str">
            <v>KCNK7, K2P7.1; potassium channel subfamily K member 7</v>
          </cell>
          <cell r="C4633" t="e">
            <v>#N/A</v>
          </cell>
        </row>
        <row r="4634">
          <cell r="A4634" t="str">
            <v>K04919</v>
          </cell>
          <cell r="B4634" t="str">
            <v>KCNK9, K2P9.1; potassium channel subfamily K member 9</v>
          </cell>
          <cell r="C4634" t="e">
            <v>#N/A</v>
          </cell>
        </row>
        <row r="4635">
          <cell r="A4635" t="str">
            <v>K04920</v>
          </cell>
          <cell r="B4635" t="str">
            <v>KCNK10, K2P10.1; potassium channel subfamily K member 10</v>
          </cell>
          <cell r="C4635" t="e">
            <v>#N/A</v>
          </cell>
        </row>
        <row r="4636">
          <cell r="A4636" t="str">
            <v>K04921</v>
          </cell>
          <cell r="B4636" t="str">
            <v>KCNK12, K2P12.1; potassium channel subfamily K member 12</v>
          </cell>
          <cell r="C4636" t="e">
            <v>#N/A</v>
          </cell>
        </row>
        <row r="4637">
          <cell r="A4637" t="str">
            <v>K04922</v>
          </cell>
          <cell r="B4637" t="str">
            <v>KCNK13, K2P13.1; potassium channel subfamily K member 13</v>
          </cell>
          <cell r="C4637" t="e">
            <v>#N/A</v>
          </cell>
        </row>
        <row r="4638">
          <cell r="A4638" t="str">
            <v>K04923</v>
          </cell>
          <cell r="B4638" t="str">
            <v>KCNK15, K2P15.1; potassium channel subfamily K member 15</v>
          </cell>
          <cell r="C4638" t="e">
            <v>#N/A</v>
          </cell>
        </row>
        <row r="4639">
          <cell r="A4639" t="str">
            <v>K04924</v>
          </cell>
          <cell r="B4639" t="str">
            <v>KCNK16, K2P16.1; potassium channel subfamily K member 16</v>
          </cell>
          <cell r="C4639" t="e">
            <v>#N/A</v>
          </cell>
        </row>
        <row r="4640">
          <cell r="A4640" t="str">
            <v>K04925</v>
          </cell>
          <cell r="B4640" t="str">
            <v>KCNK17, K2P17.1; potassium channel subfamily K member 17</v>
          </cell>
          <cell r="C4640" t="e">
            <v>#N/A</v>
          </cell>
        </row>
        <row r="4641">
          <cell r="A4641" t="str">
            <v>K04926</v>
          </cell>
          <cell r="B4641" t="str">
            <v>KCNQ1, KV7.1; potassium voltage-gated channel KQT-like subfamily member 1</v>
          </cell>
          <cell r="C4641" t="e">
            <v>#N/A</v>
          </cell>
        </row>
        <row r="4642">
          <cell r="A4642" t="str">
            <v>K04927</v>
          </cell>
          <cell r="B4642" t="str">
            <v>KCNQ2, KV7.2; potassium voltage-gated channel KQT-like subfamily member 2</v>
          </cell>
          <cell r="C4642" t="e">
            <v>#N/A</v>
          </cell>
        </row>
        <row r="4643">
          <cell r="A4643" t="str">
            <v>K04928</v>
          </cell>
          <cell r="B4643" t="str">
            <v>KCNQ3, KV7.3; potassium voltage-gated channel KQT-like subfamily member 3</v>
          </cell>
          <cell r="C4643" t="e">
            <v>#N/A</v>
          </cell>
        </row>
        <row r="4644">
          <cell r="A4644" t="str">
            <v>K04929</v>
          </cell>
          <cell r="B4644" t="str">
            <v>KCNQ4, KV7.4; potassium voltage-gated channel KQT-like subfamily member 4</v>
          </cell>
          <cell r="C4644" t="e">
            <v>#N/A</v>
          </cell>
        </row>
        <row r="4645">
          <cell r="A4645" t="str">
            <v>K04930</v>
          </cell>
          <cell r="B4645" t="str">
            <v>KCNQ5, KV7.5; potassium voltage-gated channel KQT-like subfamily member 5</v>
          </cell>
          <cell r="C4645" t="e">
            <v>#N/A</v>
          </cell>
        </row>
        <row r="4646">
          <cell r="A4646" t="str">
            <v>K04931</v>
          </cell>
          <cell r="B4646" t="str">
            <v>KCNS1, KV9.1; potassium voltage-gated channel delayed-rectifier subfamily S member 1</v>
          </cell>
          <cell r="C4646" t="e">
            <v>#N/A</v>
          </cell>
        </row>
        <row r="4647">
          <cell r="A4647" t="str">
            <v>K04932</v>
          </cell>
          <cell r="B4647" t="str">
            <v>KCNS2, KV9.2; potassium voltage-gated channel delayed-rectifier subfamily S member 2</v>
          </cell>
          <cell r="C4647" t="e">
            <v>#N/A</v>
          </cell>
        </row>
        <row r="4648">
          <cell r="A4648" t="str">
            <v>K04933</v>
          </cell>
          <cell r="B4648" t="str">
            <v>KCNS3, KV9.3; potassium voltage-gated channel delayed-rectifier subfamily S member 3</v>
          </cell>
          <cell r="C4648" t="e">
            <v>#N/A</v>
          </cell>
        </row>
        <row r="4649">
          <cell r="A4649" t="str">
            <v>K04934</v>
          </cell>
          <cell r="B4649" t="str">
            <v>KCNV1, KV8.1; potassium channel subfamily V member 1</v>
          </cell>
          <cell r="C4649" t="e">
            <v>#N/A</v>
          </cell>
        </row>
        <row r="4650">
          <cell r="A4650" t="str">
            <v>K04935</v>
          </cell>
          <cell r="B4650" t="str">
            <v>KCNV2, KV8.2; potassium channel subfamily V member 2</v>
          </cell>
          <cell r="C4650" t="e">
            <v>#N/A</v>
          </cell>
        </row>
        <row r="4651">
          <cell r="A4651" t="str">
            <v>K04936</v>
          </cell>
          <cell r="B4651" t="str">
            <v>KCNMA1, KCA1.1; potassium large conductance calcium-activated channel subfamily M alpha member 1</v>
          </cell>
          <cell r="C4651" t="e">
            <v>#N/A</v>
          </cell>
        </row>
        <row r="4652">
          <cell r="A4652" t="str">
            <v>K04937</v>
          </cell>
          <cell r="B4652" t="str">
            <v>KCNMB1; potassium large conductance calcium-activated channel subfamily M beta member 1</v>
          </cell>
          <cell r="C4652" t="e">
            <v>#N/A</v>
          </cell>
        </row>
        <row r="4653">
          <cell r="A4653" t="str">
            <v>K04938</v>
          </cell>
          <cell r="B4653" t="str">
            <v>KCNMB2; potassium large conductance calcium-activated channel subfamily M beta member 2</v>
          </cell>
          <cell r="C4653" t="e">
            <v>#N/A</v>
          </cell>
        </row>
        <row r="4654">
          <cell r="A4654" t="str">
            <v>K04939</v>
          </cell>
          <cell r="B4654" t="str">
            <v>KCNMB3; potassium large conductance calcium-activated channel subfamily M beta member 3</v>
          </cell>
          <cell r="C4654" t="e">
            <v>#N/A</v>
          </cell>
        </row>
        <row r="4655">
          <cell r="A4655" t="str">
            <v>K04940</v>
          </cell>
          <cell r="B4655" t="str">
            <v>odh; opine dehydrogenase [EC:1.5.1.28]</v>
          </cell>
          <cell r="C4655" t="e">
            <v>#N/A</v>
          </cell>
        </row>
        <row r="4656">
          <cell r="A4656" t="str">
            <v>K04941</v>
          </cell>
          <cell r="B4656" t="str">
            <v>KCNMB4; potassium large conductance calcium-activated channel subfamily M beta member 4</v>
          </cell>
          <cell r="C4656" t="e">
            <v>#N/A</v>
          </cell>
        </row>
        <row r="4657">
          <cell r="A4657" t="str">
            <v>K04942</v>
          </cell>
          <cell r="B4657" t="str">
            <v>KCNN1, KCA2.1; potassium intermediate/small conductance calcium-activated channel subfamily N member 1</v>
          </cell>
          <cell r="C4657" t="e">
            <v>#N/A</v>
          </cell>
        </row>
        <row r="4658">
          <cell r="A4658" t="str">
            <v>K04943</v>
          </cell>
          <cell r="B4658" t="str">
            <v>KCNN2, KCA2.2; potassium intermediate/small conductance calcium-activated channel subfamily N member 2</v>
          </cell>
          <cell r="C4658" t="e">
            <v>#N/A</v>
          </cell>
        </row>
        <row r="4659">
          <cell r="A4659" t="str">
            <v>K04944</v>
          </cell>
          <cell r="B4659" t="str">
            <v>KCNN3, KCA2.3; potassium intermediate/small conductance calcium-activated channel subfamily N member 3</v>
          </cell>
          <cell r="C4659" t="e">
            <v>#N/A</v>
          </cell>
        </row>
        <row r="4660">
          <cell r="A4660" t="str">
            <v>K04945</v>
          </cell>
          <cell r="B4660" t="str">
            <v>KCNN4, KCA3.1; potassium intermediate/small conductance calcium-activated channel subfamily N member 4</v>
          </cell>
          <cell r="C4660" t="e">
            <v>#N/A</v>
          </cell>
        </row>
        <row r="4661">
          <cell r="A4661" t="str">
            <v>K04946</v>
          </cell>
          <cell r="B4661" t="str">
            <v>KCNT1, KNA1.1; potassium channel subfamily T member 1</v>
          </cell>
          <cell r="C4661" t="e">
            <v>#N/A</v>
          </cell>
        </row>
        <row r="4662">
          <cell r="A4662" t="str">
            <v>K04947</v>
          </cell>
          <cell r="B4662" t="str">
            <v>KCNT2, KNA1.2; potassium channel subfamily T member 2</v>
          </cell>
          <cell r="C4662" t="e">
            <v>#N/A</v>
          </cell>
        </row>
        <row r="4663">
          <cell r="A4663" t="str">
            <v>K04948</v>
          </cell>
          <cell r="B4663" t="str">
            <v>CNGA1; cyclic nucleotide gated channel alpha 1</v>
          </cell>
          <cell r="C4663" t="e">
            <v>#N/A</v>
          </cell>
        </row>
        <row r="4664">
          <cell r="A4664" t="str">
            <v>K04949</v>
          </cell>
          <cell r="B4664" t="str">
            <v>CNGA2; cyclic nucleotide gated channel alpha 2</v>
          </cell>
          <cell r="C4664" t="e">
            <v>#N/A</v>
          </cell>
        </row>
        <row r="4665">
          <cell r="A4665" t="str">
            <v>K04950</v>
          </cell>
          <cell r="B4665" t="str">
            <v>CNGA3; cyclic nucleotide gated channel alpha 3</v>
          </cell>
          <cell r="C4665" t="e">
            <v>#N/A</v>
          </cell>
        </row>
        <row r="4666">
          <cell r="A4666" t="str">
            <v>K04951</v>
          </cell>
          <cell r="B4666" t="str">
            <v>CNGA4; cyclic nucleotide gated channel alpha 4</v>
          </cell>
          <cell r="C4666" t="e">
            <v>#N/A</v>
          </cell>
        </row>
        <row r="4667">
          <cell r="A4667" t="str">
            <v>K04952</v>
          </cell>
          <cell r="B4667" t="str">
            <v>CNGB1; cyclic nucleotide gated channel beta 1</v>
          </cell>
          <cell r="C4667" t="e">
            <v>#N/A</v>
          </cell>
        </row>
        <row r="4668">
          <cell r="A4668" t="str">
            <v>K04953</v>
          </cell>
          <cell r="B4668" t="str">
            <v>CNGB3; cyclic nucleotide gated channel beta 3</v>
          </cell>
          <cell r="C4668" t="e">
            <v>#N/A</v>
          </cell>
        </row>
        <row r="4669">
          <cell r="A4669" t="str">
            <v>K04954</v>
          </cell>
          <cell r="B4669" t="str">
            <v>HCN1; hyperpolarization activated cyclic nucleotide-gated potassium channel 1</v>
          </cell>
          <cell r="C4669" t="e">
            <v>#N/A</v>
          </cell>
        </row>
        <row r="4670">
          <cell r="A4670" t="str">
            <v>K04955</v>
          </cell>
          <cell r="B4670" t="str">
            <v>HCN2; hyperpolarization activated cyclic nucleotide-gated potassium channel 2</v>
          </cell>
          <cell r="C4670" t="e">
            <v>#N/A</v>
          </cell>
        </row>
        <row r="4671">
          <cell r="A4671" t="str">
            <v>K04956</v>
          </cell>
          <cell r="B4671" t="str">
            <v>HCN3; hyperpolarization activated cyclic nucleotide-gated potassium channel 3</v>
          </cell>
          <cell r="C4671" t="e">
            <v>#N/A</v>
          </cell>
        </row>
        <row r="4672">
          <cell r="A4672" t="str">
            <v>K04957</v>
          </cell>
          <cell r="B4672" t="str">
            <v>HCN4; hyperpolarization activated cyclic nucleotide-gated potassium channel 4</v>
          </cell>
          <cell r="C4672" t="e">
            <v>#N/A</v>
          </cell>
        </row>
        <row r="4673">
          <cell r="A4673" t="str">
            <v>K04958</v>
          </cell>
          <cell r="B4673" t="str">
            <v>ITPR1; inositol 1,4,5-triphosphate receptor type 1</v>
          </cell>
          <cell r="C4673" t="e">
            <v>#N/A</v>
          </cell>
        </row>
        <row r="4674">
          <cell r="A4674" t="str">
            <v>K04959</v>
          </cell>
          <cell r="B4674" t="str">
            <v>ITPR2; inositol 1,4,5-triphosphate receptor type 2</v>
          </cell>
          <cell r="C4674" t="e">
            <v>#N/A</v>
          </cell>
        </row>
        <row r="4675">
          <cell r="A4675" t="str">
            <v>K04960</v>
          </cell>
          <cell r="B4675" t="str">
            <v>ITPR3; inositol 1,4,5-triphosphate receptor type 3</v>
          </cell>
          <cell r="C4675" t="e">
            <v>#N/A</v>
          </cell>
        </row>
        <row r="4676">
          <cell r="A4676" t="str">
            <v>K04961</v>
          </cell>
          <cell r="B4676" t="str">
            <v>RYR1; ryanodine receptor 1</v>
          </cell>
          <cell r="C4676" t="e">
            <v>#N/A</v>
          </cell>
        </row>
        <row r="4677">
          <cell r="A4677" t="str">
            <v>K04962</v>
          </cell>
          <cell r="B4677" t="str">
            <v>RYR2; ryanodine receptor 2</v>
          </cell>
          <cell r="C4677" t="e">
            <v>#N/A</v>
          </cell>
        </row>
        <row r="4678">
          <cell r="A4678" t="str">
            <v>K04963</v>
          </cell>
          <cell r="B4678" t="str">
            <v>RYR3; ryanodine receptor 3</v>
          </cell>
          <cell r="C4678" t="e">
            <v>#N/A</v>
          </cell>
        </row>
        <row r="4679">
          <cell r="A4679" t="str">
            <v>K04964</v>
          </cell>
          <cell r="B4679" t="str">
            <v>TRPC1; transient receptor potential cation channel subfamily C member 1</v>
          </cell>
          <cell r="C4679" t="e">
            <v>#N/A</v>
          </cell>
        </row>
        <row r="4680">
          <cell r="A4680" t="str">
            <v>K04965</v>
          </cell>
          <cell r="B4680" t="str">
            <v>TRPC2; transient receptor potential cation channel subfamily C member 2</v>
          </cell>
          <cell r="C4680" t="e">
            <v>#N/A</v>
          </cell>
        </row>
        <row r="4681">
          <cell r="A4681" t="str">
            <v>K04966</v>
          </cell>
          <cell r="B4681" t="str">
            <v>TRPC3; transient receptor potential cation channel subfamily C member 3</v>
          </cell>
          <cell r="C4681" t="e">
            <v>#N/A</v>
          </cell>
        </row>
        <row r="4682">
          <cell r="A4682" t="str">
            <v>K04967</v>
          </cell>
          <cell r="B4682" t="str">
            <v>TRPC4; transient receptor potential cation channel subfamily C member 4</v>
          </cell>
          <cell r="C4682" t="e">
            <v>#N/A</v>
          </cell>
        </row>
        <row r="4683">
          <cell r="A4683" t="str">
            <v>K04968</v>
          </cell>
          <cell r="B4683" t="str">
            <v>TRPC5; transient receptor potential cation channel subfamily C member 5</v>
          </cell>
          <cell r="C4683" t="e">
            <v>#N/A</v>
          </cell>
        </row>
        <row r="4684">
          <cell r="A4684" t="str">
            <v>K04969</v>
          </cell>
          <cell r="B4684" t="str">
            <v>TRPC6; transient receptor potential cation channel subfamily C member 6</v>
          </cell>
          <cell r="C4684" t="e">
            <v>#N/A</v>
          </cell>
        </row>
        <row r="4685">
          <cell r="A4685" t="str">
            <v>K04970</v>
          </cell>
          <cell r="B4685" t="str">
            <v>TRPC7; transient receptor potential cation channel subfamily C member 7</v>
          </cell>
          <cell r="C4685" t="e">
            <v>#N/A</v>
          </cell>
        </row>
        <row r="4686">
          <cell r="A4686" t="str">
            <v>K04971</v>
          </cell>
          <cell r="B4686" t="str">
            <v>TRPV2; transient receptor potential cation channel subfamily V member 2</v>
          </cell>
          <cell r="C4686" t="e">
            <v>#N/A</v>
          </cell>
        </row>
        <row r="4687">
          <cell r="A4687" t="str">
            <v>K04972</v>
          </cell>
          <cell r="B4687" t="str">
            <v>TRPV3; transient receptor potential cation channel subfamily V member 3</v>
          </cell>
          <cell r="C4687" t="e">
            <v>#N/A</v>
          </cell>
        </row>
        <row r="4688">
          <cell r="A4688" t="str">
            <v>K04973</v>
          </cell>
          <cell r="B4688" t="str">
            <v>TRPV4; transient receptor potential cation channel subfamily V member 4</v>
          </cell>
          <cell r="C4688" t="e">
            <v>#N/A</v>
          </cell>
        </row>
        <row r="4689">
          <cell r="A4689" t="str">
            <v>K04974</v>
          </cell>
          <cell r="B4689" t="str">
            <v>TRPV5; transient receptor potential cation channel subfamily V member 5</v>
          </cell>
          <cell r="C4689" t="e">
            <v>#N/A</v>
          </cell>
        </row>
        <row r="4690">
          <cell r="A4690" t="str">
            <v>K04975</v>
          </cell>
          <cell r="B4690" t="str">
            <v>TRPV6; transient receptor potential cation channel subfamily V member 6</v>
          </cell>
          <cell r="C4690" t="e">
            <v>#N/A</v>
          </cell>
        </row>
        <row r="4691">
          <cell r="A4691" t="str">
            <v>K04976</v>
          </cell>
          <cell r="B4691" t="str">
            <v>TRPM1; transient receptor potential cation channel subfamily M member 1</v>
          </cell>
          <cell r="C4691" t="e">
            <v>#N/A</v>
          </cell>
        </row>
        <row r="4692">
          <cell r="A4692" t="str">
            <v>K04977</v>
          </cell>
          <cell r="B4692" t="str">
            <v>TRPM2; transient receptor potential cation channel subfamily M member 2 [EC:3.6.1.13]</v>
          </cell>
          <cell r="C4692" t="e">
            <v>#N/A</v>
          </cell>
        </row>
        <row r="4693">
          <cell r="A4693" t="str">
            <v>K04978</v>
          </cell>
          <cell r="B4693" t="str">
            <v>TRPM3; transient receptor potential cation channel subfamily M member 3</v>
          </cell>
          <cell r="C4693" t="e">
            <v>#N/A</v>
          </cell>
        </row>
        <row r="4694">
          <cell r="A4694" t="str">
            <v>K04979</v>
          </cell>
          <cell r="B4694" t="str">
            <v>TRPM4; transient receptor potential cation channel subfamily M member 4</v>
          </cell>
          <cell r="C4694" t="e">
            <v>#N/A</v>
          </cell>
        </row>
        <row r="4695">
          <cell r="A4695" t="str">
            <v>K04980</v>
          </cell>
          <cell r="B4695" t="str">
            <v>TRPM5; transient receptor potential cation channel subfamily M member 5</v>
          </cell>
          <cell r="C4695" t="e">
            <v>#N/A</v>
          </cell>
        </row>
        <row r="4696">
          <cell r="A4696" t="str">
            <v>K04981</v>
          </cell>
          <cell r="B4696" t="str">
            <v>TRPM6, CHAK2; transient receptor potential cation channel subfamily M member 6 [EC:2.7.11.1]</v>
          </cell>
          <cell r="C4696" t="e">
            <v>#N/A</v>
          </cell>
        </row>
        <row r="4697">
          <cell r="A4697" t="str">
            <v>K04982</v>
          </cell>
          <cell r="B4697" t="str">
            <v>TRPM7, CHAK1; transient receptor potential cation channel subfamily M member 7 [EC:2.7.11.1]</v>
          </cell>
          <cell r="C4697" t="e">
            <v>#N/A</v>
          </cell>
        </row>
        <row r="4698">
          <cell r="A4698" t="str">
            <v>K04983</v>
          </cell>
          <cell r="B4698" t="str">
            <v>TRPM8; transient receptor potential cation channel subfamily M member 8</v>
          </cell>
          <cell r="C4698" t="e">
            <v>#N/A</v>
          </cell>
        </row>
        <row r="4699">
          <cell r="A4699" t="str">
            <v>K04984</v>
          </cell>
          <cell r="B4699" t="str">
            <v>TRPA1, ANKTM1; transient receptor potential cation channel subfamily A member 1</v>
          </cell>
          <cell r="C4699" t="e">
            <v>#N/A</v>
          </cell>
        </row>
        <row r="4700">
          <cell r="A4700" t="str">
            <v>K04985</v>
          </cell>
          <cell r="B4700" t="str">
            <v>PKD1; polycystin 1</v>
          </cell>
          <cell r="C4700" t="e">
            <v>#N/A</v>
          </cell>
        </row>
        <row r="4701">
          <cell r="A4701" t="str">
            <v>K04986</v>
          </cell>
          <cell r="B4701" t="str">
            <v>PKD2; polycystin 2</v>
          </cell>
          <cell r="C4701" t="e">
            <v>#N/A</v>
          </cell>
        </row>
        <row r="4702">
          <cell r="A4702" t="str">
            <v>K04987</v>
          </cell>
          <cell r="B4702" t="str">
            <v>PKD1L1; polycystin 1L1</v>
          </cell>
          <cell r="C4702" t="e">
            <v>#N/A</v>
          </cell>
        </row>
        <row r="4703">
          <cell r="A4703" t="str">
            <v>K04988</v>
          </cell>
          <cell r="B4703" t="str">
            <v>PKD1L2; polycystin 1L2</v>
          </cell>
          <cell r="C4703" t="e">
            <v>#N/A</v>
          </cell>
        </row>
        <row r="4704">
          <cell r="A4704" t="str">
            <v>K04989</v>
          </cell>
          <cell r="B4704" t="str">
            <v>PKD1L3; polycystin 1L3</v>
          </cell>
          <cell r="C4704" t="e">
            <v>#N/A</v>
          </cell>
        </row>
        <row r="4705">
          <cell r="A4705" t="str">
            <v>K04990</v>
          </cell>
          <cell r="B4705" t="str">
            <v>PKD2L1; polycystin 2L1</v>
          </cell>
          <cell r="C4705" t="e">
            <v>#N/A</v>
          </cell>
        </row>
        <row r="4706">
          <cell r="A4706" t="str">
            <v>K04991</v>
          </cell>
          <cell r="B4706" t="str">
            <v>PKD2L2; polycystin 2L2</v>
          </cell>
          <cell r="C4706" t="e">
            <v>#N/A</v>
          </cell>
        </row>
        <row r="4707">
          <cell r="A4707" t="str">
            <v>K04992</v>
          </cell>
          <cell r="B4707" t="str">
            <v>MCOLN1, TRPML1; mucolipin 1</v>
          </cell>
          <cell r="C4707" t="e">
            <v>#N/A</v>
          </cell>
        </row>
        <row r="4708">
          <cell r="A4708" t="str">
            <v>K04993</v>
          </cell>
          <cell r="B4708" t="str">
            <v>MCOLN2, TRPML2; mucolipin 2</v>
          </cell>
          <cell r="C4708" t="e">
            <v>#N/A</v>
          </cell>
        </row>
        <row r="4709">
          <cell r="A4709" t="str">
            <v>K04994</v>
          </cell>
          <cell r="B4709" t="str">
            <v>MCOLN3, TRPML3; mucolipin 3</v>
          </cell>
          <cell r="C4709" t="e">
            <v>#N/A</v>
          </cell>
        </row>
        <row r="4710">
          <cell r="A4710" t="str">
            <v>K04995</v>
          </cell>
          <cell r="B4710" t="str">
            <v>KCNJ1, KIR1.1; potassium inwardly-rectifying channel subfamily J member 1</v>
          </cell>
          <cell r="C4710" t="e">
            <v>#N/A</v>
          </cell>
        </row>
        <row r="4711">
          <cell r="A4711" t="str">
            <v>K04996</v>
          </cell>
          <cell r="B4711" t="str">
            <v>KCNJ2, KIR2.1; potassium inwardly-rectifying channel subfamily J member 2</v>
          </cell>
          <cell r="C4711" t="e">
            <v>#N/A</v>
          </cell>
        </row>
        <row r="4712">
          <cell r="A4712" t="str">
            <v>K04997</v>
          </cell>
          <cell r="B4712" t="str">
            <v>KCNJ3, KIR3.1; potassium inwardly-rectifying channel subfamily J member 3</v>
          </cell>
          <cell r="C4712" t="e">
            <v>#N/A</v>
          </cell>
        </row>
        <row r="4713">
          <cell r="A4713" t="str">
            <v>K04998</v>
          </cell>
          <cell r="B4713" t="str">
            <v>KCNJ4, KIR2.3; potassium inwardly-rectifying channel subfamily J member 4</v>
          </cell>
          <cell r="C4713" t="e">
            <v>#N/A</v>
          </cell>
        </row>
        <row r="4714">
          <cell r="A4714" t="str">
            <v>K04999</v>
          </cell>
          <cell r="B4714" t="str">
            <v>KCNJ5, KIR3.4; potassium inwardly-rectifying channel subfamily J member 5</v>
          </cell>
          <cell r="C4714" t="e">
            <v>#N/A</v>
          </cell>
        </row>
        <row r="4715">
          <cell r="A4715" t="str">
            <v>K05000</v>
          </cell>
          <cell r="B4715" t="str">
            <v>KCNJ6, KIR3.2; potassium inwardly-rectifying channel subfamily J member 6</v>
          </cell>
          <cell r="C4715" t="e">
            <v>#N/A</v>
          </cell>
        </row>
        <row r="4716">
          <cell r="A4716" t="str">
            <v>K05001</v>
          </cell>
          <cell r="B4716" t="str">
            <v>KCNJ8, KIR6.1; potassium inwardly-rectifying channel subfamily J member 8</v>
          </cell>
          <cell r="C4716" t="e">
            <v>#N/A</v>
          </cell>
        </row>
        <row r="4717">
          <cell r="A4717" t="str">
            <v>K05002</v>
          </cell>
          <cell r="B4717" t="str">
            <v>KCNJ9, KIR3.3; potassium inwardly-rectifying channel subfamily J member 9</v>
          </cell>
          <cell r="C4717" t="e">
            <v>#N/A</v>
          </cell>
        </row>
        <row r="4718">
          <cell r="A4718" t="str">
            <v>K05003</v>
          </cell>
          <cell r="B4718" t="str">
            <v>KCNJ10, KIR4.1; potassium inwardly-rectifying channel subfamily J member 10</v>
          </cell>
          <cell r="C4718" t="e">
            <v>#N/A</v>
          </cell>
        </row>
        <row r="4719">
          <cell r="A4719" t="str">
            <v>K05004</v>
          </cell>
          <cell r="B4719" t="str">
            <v>KCNJ11, KIR6.2; potassium inwardly-rectifying channel subfamily J member 11</v>
          </cell>
          <cell r="C4719" t="e">
            <v>#N/A</v>
          </cell>
        </row>
        <row r="4720">
          <cell r="A4720" t="str">
            <v>K05005</v>
          </cell>
          <cell r="B4720" t="str">
            <v>KCNJ12_18, KIR2.2, KIR2.6; potassium inwardly-rectifying channel subfamily J member 12/18</v>
          </cell>
          <cell r="C4720" t="e">
            <v>#N/A</v>
          </cell>
        </row>
        <row r="4721">
          <cell r="A4721" t="str">
            <v>K05006</v>
          </cell>
          <cell r="B4721" t="str">
            <v>KCNJ13, KIR7.1; potassium inwardly-rectifying channel subfamily J member 13</v>
          </cell>
          <cell r="C4721" t="e">
            <v>#N/A</v>
          </cell>
        </row>
        <row r="4722">
          <cell r="A4722" t="str">
            <v>K05007</v>
          </cell>
          <cell r="B4722" t="str">
            <v>KCNJ14, KIR2.4; potassium inwardly-rectifying channel subfamily J member 14</v>
          </cell>
          <cell r="C4722" t="e">
            <v>#N/A</v>
          </cell>
        </row>
        <row r="4723">
          <cell r="A4723" t="str">
            <v>K05008</v>
          </cell>
          <cell r="B4723" t="str">
            <v>KCNJ15, KIR4.2; potassium inwardly-rectifying channel subfamily J member 15</v>
          </cell>
          <cell r="C4723" t="e">
            <v>#N/A</v>
          </cell>
        </row>
        <row r="4724">
          <cell r="A4724" t="str">
            <v>K05009</v>
          </cell>
          <cell r="B4724" t="str">
            <v>KCNJ16, KIR5.1; potassium inwardly-rectifying channel subfamily J member 16</v>
          </cell>
          <cell r="C4724" t="e">
            <v>#N/A</v>
          </cell>
        </row>
        <row r="4725">
          <cell r="A4725" t="str">
            <v>K05010</v>
          </cell>
          <cell r="B4725" t="str">
            <v>CLCN1; chloride channel 1, skeletal muscle</v>
          </cell>
          <cell r="C4725" t="e">
            <v>#N/A</v>
          </cell>
        </row>
        <row r="4726">
          <cell r="A4726" t="str">
            <v>K05011</v>
          </cell>
          <cell r="B4726" t="str">
            <v>CLCN2; chloride channel 2</v>
          </cell>
          <cell r="C4726" t="e">
            <v>#N/A</v>
          </cell>
        </row>
        <row r="4727">
          <cell r="A4727" t="str">
            <v>K05012</v>
          </cell>
          <cell r="B4727" t="str">
            <v>CLCN3_4_5; chloride channel 3/4/5</v>
          </cell>
          <cell r="C4727" t="e">
            <v>#N/A</v>
          </cell>
        </row>
        <row r="4728">
          <cell r="A4728" t="str">
            <v>K05015</v>
          </cell>
          <cell r="B4728" t="str">
            <v>CLCN6; chloride channel 6</v>
          </cell>
          <cell r="C4728" t="e">
            <v>#N/A</v>
          </cell>
        </row>
        <row r="4729">
          <cell r="A4729" t="str">
            <v>K05016</v>
          </cell>
          <cell r="B4729" t="str">
            <v>CLCN7; chloride channel 7</v>
          </cell>
          <cell r="C4729" t="e">
            <v>#N/A</v>
          </cell>
        </row>
        <row r="4730">
          <cell r="A4730" t="str">
            <v>K05017</v>
          </cell>
          <cell r="B4730" t="str">
            <v>CLCNKA; chloride channel Ka</v>
          </cell>
          <cell r="C4730" t="e">
            <v>#N/A</v>
          </cell>
        </row>
        <row r="4731">
          <cell r="A4731" t="str">
            <v>K05018</v>
          </cell>
          <cell r="B4731" t="str">
            <v>CLCNKB; chloride channel Kb</v>
          </cell>
          <cell r="C4731" t="e">
            <v>#N/A</v>
          </cell>
        </row>
        <row r="4732">
          <cell r="A4732" t="str">
            <v>K05019</v>
          </cell>
          <cell r="B4732" t="str">
            <v>CLNS1A; chloride channel, nucleotide-sensitive, 1A</v>
          </cell>
          <cell r="C4732" t="e">
            <v>#N/A</v>
          </cell>
        </row>
        <row r="4733">
          <cell r="A4733" t="str">
            <v>K05020</v>
          </cell>
          <cell r="B4733" t="str">
            <v>opuD, betL; glycine betaine transporter</v>
          </cell>
          <cell r="C4733" t="e">
            <v>#N/A</v>
          </cell>
        </row>
        <row r="4734">
          <cell r="A4734" t="str">
            <v>K05021</v>
          </cell>
          <cell r="B4734" t="str">
            <v>CLIC1; chloride intracellular channel protein 1</v>
          </cell>
          <cell r="C4734" t="e">
            <v>#N/A</v>
          </cell>
        </row>
        <row r="4735">
          <cell r="A4735" t="str">
            <v>K05022</v>
          </cell>
          <cell r="B4735" t="str">
            <v>CLIC2; chloride intracellular channel protein 2</v>
          </cell>
          <cell r="C4735" t="e">
            <v>#N/A</v>
          </cell>
        </row>
        <row r="4736">
          <cell r="A4736" t="str">
            <v>K05023</v>
          </cell>
          <cell r="B4736" t="str">
            <v>CLIC3; chloride intracellular channel protein 3</v>
          </cell>
          <cell r="C4736" t="e">
            <v>#N/A</v>
          </cell>
        </row>
        <row r="4737">
          <cell r="A4737" t="str">
            <v>K05024</v>
          </cell>
          <cell r="B4737" t="str">
            <v>CLIC4; chloride intracellular channel protein 4</v>
          </cell>
          <cell r="C4737" t="e">
            <v>#N/A</v>
          </cell>
        </row>
        <row r="4738">
          <cell r="A4738" t="str">
            <v>K05025</v>
          </cell>
          <cell r="B4738" t="str">
            <v>CLIC5; chloride intracellular channel protein 5</v>
          </cell>
          <cell r="C4738" t="e">
            <v>#N/A</v>
          </cell>
        </row>
        <row r="4739">
          <cell r="A4739" t="str">
            <v>K05026</v>
          </cell>
          <cell r="B4739" t="str">
            <v>CLIC6; chloride intracellular channel protein 6</v>
          </cell>
          <cell r="C4739" t="e">
            <v>#N/A</v>
          </cell>
        </row>
        <row r="4740">
          <cell r="A4740" t="str">
            <v>K05027</v>
          </cell>
          <cell r="B4740" t="str">
            <v>CLCA1; calcium-activated chloride channel regulator 1</v>
          </cell>
          <cell r="C4740" t="e">
            <v>#N/A</v>
          </cell>
        </row>
        <row r="4741">
          <cell r="A4741" t="str">
            <v>K05028</v>
          </cell>
          <cell r="B4741" t="str">
            <v>CLCA2; calcium-activated chloride channel regulator 2</v>
          </cell>
          <cell r="C4741" t="e">
            <v>#N/A</v>
          </cell>
        </row>
        <row r="4742">
          <cell r="A4742" t="str">
            <v>K05030</v>
          </cell>
          <cell r="B4742" t="str">
            <v>CLCA3_4; calcium-activated chloride channel regulator 3/4</v>
          </cell>
          <cell r="C4742" t="e">
            <v>#N/A</v>
          </cell>
        </row>
        <row r="4743">
          <cell r="A4743" t="str">
            <v>K05031</v>
          </cell>
          <cell r="B4743" t="str">
            <v>CFTR, ABCC7; cystic fibrosis transmembrane conductance regulator [EC:5.6.1.6]</v>
          </cell>
          <cell r="C4743" t="e">
            <v>#N/A</v>
          </cell>
        </row>
        <row r="4744">
          <cell r="A4744" t="str">
            <v>K05032</v>
          </cell>
          <cell r="B4744" t="str">
            <v>ABCC8, SUR1; ATP-binding cassette subfamily C (CFTR/MRP) member 8</v>
          </cell>
          <cell r="C4744" t="e">
            <v>#N/A</v>
          </cell>
        </row>
        <row r="4745">
          <cell r="A4745" t="str">
            <v>K05033</v>
          </cell>
          <cell r="B4745" t="str">
            <v>ABCC9, SUR2; ATP-binding cassette subfamily C (CFTR/MRP) member 9</v>
          </cell>
          <cell r="C4745" t="e">
            <v>#N/A</v>
          </cell>
        </row>
        <row r="4746">
          <cell r="A4746" t="str">
            <v>K05034</v>
          </cell>
          <cell r="B4746" t="str">
            <v>SLC6A1, GAT1; solute carrier family 6 (neurotransmitter transporter, GABA) member 1</v>
          </cell>
          <cell r="C4746" t="e">
            <v>#N/A</v>
          </cell>
        </row>
        <row r="4747">
          <cell r="A4747" t="str">
            <v>K05035</v>
          </cell>
          <cell r="B4747" t="str">
            <v>SLC6A2, NET; solute carrier family 6 (neurotransmitter transporter, noradrenalin) member 2</v>
          </cell>
          <cell r="C4747" t="e">
            <v>#N/A</v>
          </cell>
        </row>
        <row r="4748">
          <cell r="A4748" t="str">
            <v>K05036</v>
          </cell>
          <cell r="B4748" t="str">
            <v>SLC6A3, DAT; solute carrier family 6 (neurotransmitter transporter, dopamine) member 3</v>
          </cell>
          <cell r="C4748" t="e">
            <v>#N/A</v>
          </cell>
        </row>
        <row r="4749">
          <cell r="A4749" t="str">
            <v>K05037</v>
          </cell>
          <cell r="B4749" t="str">
            <v>SLC6A4, SERT; solute carrier family 6 (neurotransmitter transporter, serotonin) member 4</v>
          </cell>
          <cell r="C4749" t="e">
            <v>#N/A</v>
          </cell>
        </row>
        <row r="4750">
          <cell r="A4750" t="str">
            <v>K05038</v>
          </cell>
          <cell r="B4750" t="str">
            <v>SLC6A5_9, GLYT; solute carrier family 6 (neurotransmitter transporter, glycine) member 5/9</v>
          </cell>
          <cell r="C4750" t="e">
            <v>#N/A</v>
          </cell>
        </row>
        <row r="4751">
          <cell r="A4751" t="str">
            <v>K05039</v>
          </cell>
          <cell r="B4751" t="str">
            <v>SLC6A6, TAUT; solute carrier family 6 (neurotransmitter transporter, taurine) member 6</v>
          </cell>
          <cell r="C4751" t="e">
            <v>#N/A</v>
          </cell>
        </row>
        <row r="4752">
          <cell r="A4752" t="str">
            <v>K05040</v>
          </cell>
          <cell r="B4752" t="str">
            <v>SLC6A7, PROT; solute carrier family 6 (neurotransmitter transporter, L-proline) member 7</v>
          </cell>
          <cell r="C4752" t="e">
            <v>#N/A</v>
          </cell>
        </row>
        <row r="4753">
          <cell r="A4753" t="str">
            <v>K05041</v>
          </cell>
          <cell r="B4753" t="str">
            <v>SLC6A8, CT1; solute carrier family 6 (neurotransmitter transporter, creatine) member 8</v>
          </cell>
          <cell r="C4753" t="e">
            <v>#N/A</v>
          </cell>
        </row>
        <row r="4754">
          <cell r="A4754" t="str">
            <v>K05043</v>
          </cell>
          <cell r="B4754" t="str">
            <v>SLCO1B; solute carrier organic anion transporter family, member 1B</v>
          </cell>
          <cell r="C4754" t="e">
            <v>#N/A</v>
          </cell>
        </row>
        <row r="4755">
          <cell r="A4755" t="str">
            <v>K05044</v>
          </cell>
          <cell r="B4755" t="str">
            <v>SLC6A11, GAT3; solute carrier family 6 (neurotransmitter transporter, GABA) member 11</v>
          </cell>
          <cell r="C4755" t="e">
            <v>#N/A</v>
          </cell>
        </row>
        <row r="4756">
          <cell r="A4756" t="str">
            <v>K05045</v>
          </cell>
          <cell r="B4756" t="str">
            <v>SLC6A12, BGT1; solute carrier family 6 (neurotransmitter transporter, betaine/GABA) member 12</v>
          </cell>
          <cell r="C4756" t="e">
            <v>#N/A</v>
          </cell>
        </row>
        <row r="4757">
          <cell r="A4757" t="str">
            <v>K05046</v>
          </cell>
          <cell r="B4757" t="str">
            <v>SLC6A13, GAT2; solute carrier family 6 (neurotransmitter transporter, GABA) member 13</v>
          </cell>
          <cell r="C4757" t="e">
            <v>#N/A</v>
          </cell>
        </row>
        <row r="4758">
          <cell r="A4758" t="str">
            <v>K05047</v>
          </cell>
          <cell r="B4758" t="str">
            <v>SLC6A14; solute carrier family 6 (neurotransmitter transporter) member 14</v>
          </cell>
          <cell r="C4758" t="e">
            <v>#N/A</v>
          </cell>
        </row>
        <row r="4759">
          <cell r="A4759" t="str">
            <v>K05048</v>
          </cell>
          <cell r="B4759" t="str">
            <v>SLC6A15S; solute carrier family 6 (neurotransmitter transporter, amino acid/orphan) member 15/16/17/18/20</v>
          </cell>
          <cell r="C4759" t="e">
            <v>#N/A</v>
          </cell>
        </row>
        <row r="4760">
          <cell r="A4760" t="str">
            <v>K05050</v>
          </cell>
          <cell r="B4760" t="str">
            <v>CXCR2, IL8RB, CD182; C-X-C chemokine receptor type 2</v>
          </cell>
          <cell r="C4760" t="e">
            <v>#N/A</v>
          </cell>
        </row>
        <row r="4761">
          <cell r="A4761" t="str">
            <v>K05051</v>
          </cell>
          <cell r="B4761" t="str">
            <v>TAAR; trace amine associated receptor</v>
          </cell>
          <cell r="C4761" t="e">
            <v>#N/A</v>
          </cell>
        </row>
        <row r="4762">
          <cell r="A4762" t="str">
            <v>K05052</v>
          </cell>
          <cell r="B4762" t="str">
            <v>NMUR1; neuromedin U receptor 1</v>
          </cell>
          <cell r="C4762" t="e">
            <v>#N/A</v>
          </cell>
        </row>
        <row r="4763">
          <cell r="A4763" t="str">
            <v>K05053</v>
          </cell>
          <cell r="B4763" t="str">
            <v>NMUR2; neuromedin U receptor 2</v>
          </cell>
          <cell r="C4763" t="e">
            <v>#N/A</v>
          </cell>
        </row>
        <row r="4764">
          <cell r="A4764" t="str">
            <v>K05054</v>
          </cell>
          <cell r="B4764" t="str">
            <v>MCHR2; melanin-concentrating hormone receptor 2</v>
          </cell>
          <cell r="C4764" t="e">
            <v>#N/A</v>
          </cell>
        </row>
        <row r="4765">
          <cell r="A4765" t="str">
            <v>K05055</v>
          </cell>
          <cell r="B4765" t="str">
            <v>IL6R, CD126; interleukin 6 receptor</v>
          </cell>
          <cell r="C4765" t="e">
            <v>#N/A</v>
          </cell>
        </row>
        <row r="4766">
          <cell r="A4766" t="str">
            <v>K05056</v>
          </cell>
          <cell r="B4766" t="str">
            <v>IL11RA; interleukin 11 receptor alpha</v>
          </cell>
          <cell r="C4766" t="e">
            <v>#N/A</v>
          </cell>
        </row>
        <row r="4767">
          <cell r="A4767" t="str">
            <v>K05057</v>
          </cell>
          <cell r="B4767" t="str">
            <v>OSMR; oncostatin M receptor</v>
          </cell>
          <cell r="C4767" t="e">
            <v>#N/A</v>
          </cell>
        </row>
        <row r="4768">
          <cell r="A4768" t="str">
            <v>K05058</v>
          </cell>
          <cell r="B4768" t="str">
            <v>LIFR, CD118; leukemia inhibitory factor receptor</v>
          </cell>
          <cell r="C4768" t="e">
            <v>#N/A</v>
          </cell>
        </row>
        <row r="4769">
          <cell r="A4769" t="str">
            <v>K05059</v>
          </cell>
          <cell r="B4769" t="str">
            <v>CNTFR; ciliary neurotrophic factor receptor</v>
          </cell>
          <cell r="C4769" t="e">
            <v>#N/A</v>
          </cell>
        </row>
        <row r="4770">
          <cell r="A4770" t="str">
            <v>K05060</v>
          </cell>
          <cell r="B4770" t="str">
            <v>IL6ST, GP130, CD130; interleukin 6 signal transducer</v>
          </cell>
          <cell r="C4770" t="e">
            <v>#N/A</v>
          </cell>
        </row>
        <row r="4771">
          <cell r="A4771" t="str">
            <v>K05061</v>
          </cell>
          <cell r="B4771" t="str">
            <v>CSF3R, CD114; granulocyte colony-stimulating factor receptor</v>
          </cell>
          <cell r="C4771" t="e">
            <v>#N/A</v>
          </cell>
        </row>
        <row r="4772">
          <cell r="A4772" t="str">
            <v>K05062</v>
          </cell>
          <cell r="B4772" t="str">
            <v>LEPR, CD295; leptin receptor</v>
          </cell>
          <cell r="C4772" t="e">
            <v>#N/A</v>
          </cell>
        </row>
        <row r="4773">
          <cell r="A4773" t="str">
            <v>K05063</v>
          </cell>
          <cell r="B4773" t="str">
            <v>IL12RB1, CD212; interleukin 12 receptor beta-1</v>
          </cell>
          <cell r="C4773" t="e">
            <v>#N/A</v>
          </cell>
        </row>
        <row r="4774">
          <cell r="A4774" t="str">
            <v>K05064</v>
          </cell>
          <cell r="B4774" t="str">
            <v>IL12RB2; interleukin 12 receptor beta-2</v>
          </cell>
          <cell r="C4774" t="e">
            <v>#N/A</v>
          </cell>
        </row>
        <row r="4775">
          <cell r="A4775" t="str">
            <v>K05065</v>
          </cell>
          <cell r="B4775" t="str">
            <v>IL23R; interleukin 23 receptor</v>
          </cell>
          <cell r="C4775" t="e">
            <v>#N/A</v>
          </cell>
        </row>
        <row r="4776">
          <cell r="A4776" t="str">
            <v>K05066</v>
          </cell>
          <cell r="B4776" t="str">
            <v>CSF2RA, GMCSFR, CD116; granulocyte-macrophage colony-stimulating factor receptor alpha</v>
          </cell>
          <cell r="C4776" t="e">
            <v>#N/A</v>
          </cell>
        </row>
        <row r="4777">
          <cell r="A4777" t="str">
            <v>K05067</v>
          </cell>
          <cell r="B4777" t="str">
            <v>IL5RA. CD125; interleukin 5 receptor alpha</v>
          </cell>
          <cell r="C4777" t="e">
            <v>#N/A</v>
          </cell>
        </row>
        <row r="4778">
          <cell r="A4778" t="str">
            <v>K05068</v>
          </cell>
          <cell r="B4778" t="str">
            <v>IL2RA, CD25; interleukin 2 receptor alpha</v>
          </cell>
          <cell r="C4778" t="e">
            <v>#N/A</v>
          </cell>
        </row>
        <row r="4779">
          <cell r="A4779" t="str">
            <v>K05069</v>
          </cell>
          <cell r="B4779" t="str">
            <v>IL2RB, CD122; interleukin 2 receptor beta</v>
          </cell>
          <cell r="C4779" t="e">
            <v>#N/A</v>
          </cell>
        </row>
        <row r="4780">
          <cell r="A4780" t="str">
            <v>K05070</v>
          </cell>
          <cell r="B4780" t="str">
            <v>IL2RG, CD132; interleukin 2 receptor gamma</v>
          </cell>
          <cell r="C4780" t="e">
            <v>#N/A</v>
          </cell>
        </row>
        <row r="4781">
          <cell r="A4781" t="str">
            <v>K05071</v>
          </cell>
          <cell r="B4781" t="str">
            <v>IL4R, CD124; interleukin 4 receptor</v>
          </cell>
          <cell r="C4781" t="e">
            <v>#N/A</v>
          </cell>
        </row>
        <row r="4782">
          <cell r="A4782" t="str">
            <v>K05072</v>
          </cell>
          <cell r="B4782" t="str">
            <v>IL7R, CD127; interleukin 7 receptor</v>
          </cell>
          <cell r="C4782" t="e">
            <v>#N/A</v>
          </cell>
        </row>
        <row r="4783">
          <cell r="A4783" t="str">
            <v>K05073</v>
          </cell>
          <cell r="B4783" t="str">
            <v>IL9R, CD129; interleukin 9 receptor</v>
          </cell>
          <cell r="C4783" t="e">
            <v>#N/A</v>
          </cell>
        </row>
        <row r="4784">
          <cell r="A4784" t="str">
            <v>K05074</v>
          </cell>
          <cell r="B4784" t="str">
            <v>IL15RA, CD215; interleukin 15 receptor alpha</v>
          </cell>
          <cell r="C4784" t="e">
            <v>#N/A</v>
          </cell>
        </row>
        <row r="4785">
          <cell r="A4785" t="str">
            <v>K05075</v>
          </cell>
          <cell r="B4785" t="str">
            <v>IL21R, CD360; interleukin 21 receptor</v>
          </cell>
          <cell r="C4785" t="e">
            <v>#N/A</v>
          </cell>
        </row>
        <row r="4786">
          <cell r="A4786" t="str">
            <v>K05076</v>
          </cell>
          <cell r="B4786" t="str">
            <v>IL13RA1, CD213A1; interleukin 13 receptor alpha-1</v>
          </cell>
          <cell r="C4786" t="e">
            <v>#N/A</v>
          </cell>
        </row>
        <row r="4787">
          <cell r="A4787" t="str">
            <v>K05077</v>
          </cell>
          <cell r="B4787" t="str">
            <v>IL13RA2, CD213A2; interleukin 13 receptor alpha-2</v>
          </cell>
          <cell r="C4787" t="e">
            <v>#N/A</v>
          </cell>
        </row>
        <row r="4788">
          <cell r="A4788" t="str">
            <v>K05078</v>
          </cell>
          <cell r="B4788" t="str">
            <v>TSLPR; thymic stromal-derived lymphopoietin receptor</v>
          </cell>
          <cell r="C4788" t="e">
            <v>#N/A</v>
          </cell>
        </row>
        <row r="4789">
          <cell r="A4789" t="str">
            <v>K05079</v>
          </cell>
          <cell r="B4789" t="str">
            <v>EPOR; erythropoietin receptor</v>
          </cell>
          <cell r="C4789" t="e">
            <v>#N/A</v>
          </cell>
        </row>
        <row r="4790">
          <cell r="A4790" t="str">
            <v>K05080</v>
          </cell>
          <cell r="B4790" t="str">
            <v>GHR; growth hormone receptor</v>
          </cell>
          <cell r="C4790" t="e">
            <v>#N/A</v>
          </cell>
        </row>
        <row r="4791">
          <cell r="A4791" t="str">
            <v>K05081</v>
          </cell>
          <cell r="B4791" t="str">
            <v>PRLR; prolactin receptor</v>
          </cell>
          <cell r="C4791" t="e">
            <v>#N/A</v>
          </cell>
        </row>
        <row r="4792">
          <cell r="A4792" t="str">
            <v>K05082</v>
          </cell>
          <cell r="B4792" t="str">
            <v>TPOR, MPL, CD110; thrombopoietin receptor</v>
          </cell>
          <cell r="C4792" t="e">
            <v>#N/A</v>
          </cell>
        </row>
        <row r="4793">
          <cell r="A4793" t="str">
            <v>K05083</v>
          </cell>
          <cell r="B4793" t="str">
            <v>ERBB2, HER2, CD340; receptor tyrosine-protein kinase erbB-2 [EC:2.7.10.1]</v>
          </cell>
          <cell r="C4793" t="e">
            <v>#N/A</v>
          </cell>
        </row>
        <row r="4794">
          <cell r="A4794" t="str">
            <v>K05084</v>
          </cell>
          <cell r="B4794" t="str">
            <v>ERBB3, HER3; receptor tyrosine-protein kinase erbB-3 [EC:2.7.10.1]</v>
          </cell>
          <cell r="C4794" t="e">
            <v>#N/A</v>
          </cell>
        </row>
        <row r="4795">
          <cell r="A4795" t="str">
            <v>K05085</v>
          </cell>
          <cell r="B4795" t="str">
            <v>ERBB4, HER4; receptor tyrosine-protein kinase erbB-4 [EC:2.7.10.1]</v>
          </cell>
          <cell r="C4795" t="e">
            <v>#N/A</v>
          </cell>
        </row>
        <row r="4796">
          <cell r="A4796" t="str">
            <v>K05086</v>
          </cell>
          <cell r="B4796" t="str">
            <v>INSRR; insulin receptor-related receptor [EC:2.7.10.1]</v>
          </cell>
          <cell r="C4796" t="e">
            <v>#N/A</v>
          </cell>
        </row>
        <row r="4797">
          <cell r="A4797" t="str">
            <v>K05087</v>
          </cell>
          <cell r="B4797" t="str">
            <v>IGF1R, CD221; insulin-like growth factor 1 receptor [EC:2.7.10.1]</v>
          </cell>
          <cell r="C4797" t="e">
            <v>#N/A</v>
          </cell>
        </row>
        <row r="4798">
          <cell r="A4798" t="str">
            <v>K05088</v>
          </cell>
          <cell r="B4798" t="str">
            <v>ROS1; proto-oncogene tyrosine-protein kinase ROS [EC:2.7.10.1]</v>
          </cell>
          <cell r="C4798" t="e">
            <v>#N/A</v>
          </cell>
        </row>
        <row r="4799">
          <cell r="A4799" t="str">
            <v>K05089</v>
          </cell>
          <cell r="B4799" t="str">
            <v>PDGFRB, CD140B; platelet-derived growth factor receptor beta [EC:2.7.10.1]</v>
          </cell>
          <cell r="C4799" t="e">
            <v>#N/A</v>
          </cell>
        </row>
        <row r="4800">
          <cell r="A4800" t="str">
            <v>K05090</v>
          </cell>
          <cell r="B4800" t="str">
            <v>CSF1R, FMS, CD115; macrophage colony-stimulating factor 1 receptor [EC:2.7.10.1]</v>
          </cell>
          <cell r="C4800" t="e">
            <v>#N/A</v>
          </cell>
        </row>
        <row r="4801">
          <cell r="A4801" t="str">
            <v>K05091</v>
          </cell>
          <cell r="B4801" t="str">
            <v>KIT, SCFR, CD117; proto-oncogene tyrosine-protein kinase Kit [EC:2.7.10.1]</v>
          </cell>
          <cell r="C4801" t="e">
            <v>#N/A</v>
          </cell>
        </row>
        <row r="4802">
          <cell r="A4802" t="str">
            <v>K05092</v>
          </cell>
          <cell r="B4802" t="str">
            <v>FLT3, FLK2, CD135; fms-related tyrosine kinase 3 [EC:2.7.10.1]</v>
          </cell>
          <cell r="C4802" t="e">
            <v>#N/A</v>
          </cell>
        </row>
        <row r="4803">
          <cell r="A4803" t="str">
            <v>K05093</v>
          </cell>
          <cell r="B4803" t="str">
            <v>FGFR2, CD332; fibroblast growth factor receptor 2 [EC:2.7.10.1]</v>
          </cell>
          <cell r="C4803" t="e">
            <v>#N/A</v>
          </cell>
        </row>
        <row r="4804">
          <cell r="A4804" t="str">
            <v>K05094</v>
          </cell>
          <cell r="B4804" t="str">
            <v>FGFR3, CD333; fibroblast growth factor receptor 3 [EC:2.7.10.1]</v>
          </cell>
          <cell r="C4804" t="e">
            <v>#N/A</v>
          </cell>
        </row>
        <row r="4805">
          <cell r="A4805" t="str">
            <v>K05095</v>
          </cell>
          <cell r="B4805" t="str">
            <v>FGFR4, CD334; fibroblast growth factor receptor 4 [EC:2.7.10.1]</v>
          </cell>
          <cell r="C4805" t="e">
            <v>#N/A</v>
          </cell>
        </row>
        <row r="4806">
          <cell r="A4806" t="str">
            <v>K05096</v>
          </cell>
          <cell r="B4806" t="str">
            <v>FLT1, VEGFR1; FMS-like tyrosine kinase 1 [EC:2.7.10.1]</v>
          </cell>
          <cell r="C4806" t="e">
            <v>#N/A</v>
          </cell>
        </row>
        <row r="4807">
          <cell r="A4807" t="str">
            <v>K05097</v>
          </cell>
          <cell r="B4807" t="str">
            <v>FLT4, VEGFR3; FMS-like tyrosine kinase 4 [EC:2.7.10.1]</v>
          </cell>
          <cell r="C4807" t="e">
            <v>#N/A</v>
          </cell>
        </row>
        <row r="4808">
          <cell r="A4808" t="str">
            <v>K05098</v>
          </cell>
          <cell r="B4808" t="str">
            <v>KDR, VEGFR2, CD309; kinase insert domain protein receptor [EC:2.7.10.1]</v>
          </cell>
          <cell r="C4808" t="e">
            <v>#N/A</v>
          </cell>
        </row>
        <row r="4809">
          <cell r="A4809" t="str">
            <v>K05099</v>
          </cell>
          <cell r="B4809" t="str">
            <v>MET, HGFR; proto-oncogene tyrosine-protein kinase Met [EC:2.7.10.1]</v>
          </cell>
          <cell r="C4809" t="e">
            <v>#N/A</v>
          </cell>
        </row>
        <row r="4810">
          <cell r="A4810" t="str">
            <v>K05100</v>
          </cell>
          <cell r="B4810" t="str">
            <v>MST1R, RON, CD136; macrophage-stimulating 1 receptor [EC:2.7.10.1]</v>
          </cell>
          <cell r="C4810" t="e">
            <v>#N/A</v>
          </cell>
        </row>
        <row r="4811">
          <cell r="A4811" t="str">
            <v>K05101</v>
          </cell>
          <cell r="B4811" t="str">
            <v>NTRK3, TRKC; neurotrophic tyrosine kinase, receptor type 3 [EC:2.7.10.1]</v>
          </cell>
          <cell r="C4811" t="e">
            <v>#N/A</v>
          </cell>
        </row>
        <row r="4812">
          <cell r="A4812" t="str">
            <v>K05102</v>
          </cell>
          <cell r="B4812" t="str">
            <v>EPHA1, EPH; Eph receptor A1 [EC:2.7.10.1]</v>
          </cell>
          <cell r="C4812" t="e">
            <v>#N/A</v>
          </cell>
        </row>
        <row r="4813">
          <cell r="A4813" t="str">
            <v>K05103</v>
          </cell>
          <cell r="B4813" t="str">
            <v>EPHA2, ECK; Eph receptor A2 [EC:2.7.10.1]</v>
          </cell>
          <cell r="C4813" t="e">
            <v>#N/A</v>
          </cell>
        </row>
        <row r="4814">
          <cell r="A4814" t="str">
            <v>K05104</v>
          </cell>
          <cell r="B4814" t="str">
            <v>EPHA3, HEK, TYRO4; Eph receptor A3 [EC:2.7.10.1]</v>
          </cell>
          <cell r="C4814" t="e">
            <v>#N/A</v>
          </cell>
        </row>
        <row r="4815">
          <cell r="A4815" t="str">
            <v>K05105</v>
          </cell>
          <cell r="B4815" t="str">
            <v>EPHA4, SEK, TYRO1; Eph receptor A4 [EC:2.7.10.1]</v>
          </cell>
          <cell r="C4815" t="e">
            <v>#N/A</v>
          </cell>
        </row>
        <row r="4816">
          <cell r="A4816" t="str">
            <v>K05106</v>
          </cell>
          <cell r="B4816" t="str">
            <v>EPHA5, EHK1, TYRO4; Eph receptor A5 [EC:2.7.10.1]</v>
          </cell>
          <cell r="C4816" t="e">
            <v>#N/A</v>
          </cell>
        </row>
        <row r="4817">
          <cell r="A4817" t="str">
            <v>K05107</v>
          </cell>
          <cell r="B4817" t="str">
            <v>EPHA6, EHK2; Eph receptor A6 [EC:2.7.10.1]</v>
          </cell>
          <cell r="C4817" t="e">
            <v>#N/A</v>
          </cell>
        </row>
        <row r="4818">
          <cell r="A4818" t="str">
            <v>K05108</v>
          </cell>
          <cell r="B4818" t="str">
            <v>EPHA7, EHK3, HEK11; EphA7 [EC:2.7.10.1]</v>
          </cell>
          <cell r="C4818" t="e">
            <v>#N/A</v>
          </cell>
        </row>
        <row r="4819">
          <cell r="A4819" t="str">
            <v>K05109</v>
          </cell>
          <cell r="B4819" t="str">
            <v>EPHA8, EEK; Eph receptor A8 [EC:2.7.10.1]</v>
          </cell>
          <cell r="C4819" t="e">
            <v>#N/A</v>
          </cell>
        </row>
        <row r="4820">
          <cell r="A4820" t="str">
            <v>K05110</v>
          </cell>
          <cell r="B4820" t="str">
            <v>EPHB1, ELK, NET; Eph receptor B1 [EC:2.7.10.1]</v>
          </cell>
          <cell r="C4820" t="e">
            <v>#N/A</v>
          </cell>
        </row>
        <row r="4821">
          <cell r="A4821" t="str">
            <v>K05111</v>
          </cell>
          <cell r="B4821" t="str">
            <v>EPHB2, ERK, DRT; Eph receptor B2 [EC:2.7.10.1]</v>
          </cell>
          <cell r="C4821" t="e">
            <v>#N/A</v>
          </cell>
        </row>
        <row r="4822">
          <cell r="A4822" t="str">
            <v>K05112</v>
          </cell>
          <cell r="B4822" t="str">
            <v>EPHB3, HEK2, ETK2; Eph receptor B3 [EC:2.7.10.1]</v>
          </cell>
          <cell r="C4822" t="e">
            <v>#N/A</v>
          </cell>
        </row>
        <row r="4823">
          <cell r="A4823" t="str">
            <v>K05113</v>
          </cell>
          <cell r="B4823" t="str">
            <v>EPHB4, HTK; Eph receptor B4 [EC:2.7.10.1]</v>
          </cell>
          <cell r="C4823" t="e">
            <v>#N/A</v>
          </cell>
        </row>
        <row r="4824">
          <cell r="A4824" t="str">
            <v>K05114</v>
          </cell>
          <cell r="B4824" t="str">
            <v>EPHB6; Eph receptor B6 [EC:2.7.10.1]</v>
          </cell>
          <cell r="C4824" t="e">
            <v>#N/A</v>
          </cell>
        </row>
        <row r="4825">
          <cell r="A4825" t="str">
            <v>K05115</v>
          </cell>
          <cell r="B4825" t="str">
            <v>AXL, UFO; AXL receptor tyrosine kinase [EC:2.7.10.1]</v>
          </cell>
          <cell r="C4825" t="e">
            <v>#N/A</v>
          </cell>
        </row>
        <row r="4826">
          <cell r="A4826" t="str">
            <v>K05116</v>
          </cell>
          <cell r="B4826" t="str">
            <v>TYRO3, RSE; TYRO3 protein tyrosine kinase 3 [EC:2.7.10.1]</v>
          </cell>
          <cell r="C4826" t="e">
            <v>#N/A</v>
          </cell>
        </row>
        <row r="4827">
          <cell r="A4827" t="str">
            <v>K05117</v>
          </cell>
          <cell r="B4827" t="str">
            <v>MERTK, MER; c-mer proto-oncogene tyrosine kinase [EC:2.7.10.1]</v>
          </cell>
          <cell r="C4827" t="e">
            <v>#N/A</v>
          </cell>
        </row>
        <row r="4828">
          <cell r="A4828" t="str">
            <v>K05118</v>
          </cell>
          <cell r="B4828" t="str">
            <v>LTK; leukocyte tyrosine kinase [EC:2.7.10.1]</v>
          </cell>
          <cell r="C4828" t="e">
            <v>#N/A</v>
          </cell>
        </row>
        <row r="4829">
          <cell r="A4829" t="str">
            <v>K05119</v>
          </cell>
          <cell r="B4829" t="str">
            <v>ALK, CD246; anaplastic lymphoma kinase [EC:2.7.10.1]</v>
          </cell>
          <cell r="C4829" t="e">
            <v>#N/A</v>
          </cell>
        </row>
        <row r="4830">
          <cell r="A4830" t="str">
            <v>K05120</v>
          </cell>
          <cell r="B4830" t="str">
            <v>TIE1; tyrosine kinase receptor 1 [EC:2.7.10.1]</v>
          </cell>
          <cell r="C4830" t="e">
            <v>#N/A</v>
          </cell>
        </row>
        <row r="4831">
          <cell r="A4831" t="str">
            <v>K05121</v>
          </cell>
          <cell r="B4831" t="str">
            <v>TEK, TIE2, CD202; endothelial-specific receptor tyrosine kinase [EC:2.7.10.1]</v>
          </cell>
          <cell r="C4831" t="e">
            <v>#N/A</v>
          </cell>
        </row>
        <row r="4832">
          <cell r="A4832" t="str">
            <v>K05122</v>
          </cell>
          <cell r="B4832" t="str">
            <v>ROR1, NTRKR1; receptor tyrosine kinase-like orphan receptor 1 [EC:2.7.10.1]</v>
          </cell>
          <cell r="C4832" t="e">
            <v>#N/A</v>
          </cell>
        </row>
        <row r="4833">
          <cell r="A4833" t="str">
            <v>K05123</v>
          </cell>
          <cell r="B4833" t="str">
            <v>ROR2, NTRKR2; receptor tyrosine kinase-like orphan receptor 2 [EC:2.7.10.1]</v>
          </cell>
          <cell r="C4833" t="e">
            <v>#N/A</v>
          </cell>
        </row>
        <row r="4834">
          <cell r="A4834" t="str">
            <v>K05124</v>
          </cell>
          <cell r="B4834" t="str">
            <v>DDR1, NEP, CD167a; discoidin domain receptor family member 1 [EC:2.7.10.1]</v>
          </cell>
          <cell r="C4834" t="e">
            <v>#N/A</v>
          </cell>
        </row>
        <row r="4835">
          <cell r="A4835" t="str">
            <v>K05125</v>
          </cell>
          <cell r="B4835" t="str">
            <v>DDR2, TKT, CD167b; discoidin domain receptor family member 2 [EC:2.7.10.1]</v>
          </cell>
          <cell r="C4835" t="e">
            <v>#N/A</v>
          </cell>
        </row>
        <row r="4836">
          <cell r="A4836" t="str">
            <v>K05126</v>
          </cell>
          <cell r="B4836" t="str">
            <v>RET; proto-oncogene tyrosine-protein kinase Ret [EC:2.7.10.1]</v>
          </cell>
          <cell r="C4836" t="e">
            <v>#N/A</v>
          </cell>
        </row>
        <row r="4837">
          <cell r="A4837" t="str">
            <v>K05127</v>
          </cell>
          <cell r="B4837" t="str">
            <v>PTK7, CCK4; PTK7 protein tyrosine kinase 7 [EC:2.7.10.1]</v>
          </cell>
          <cell r="C4837" t="e">
            <v>#N/A</v>
          </cell>
        </row>
        <row r="4838">
          <cell r="A4838" t="str">
            <v>K05128</v>
          </cell>
          <cell r="B4838" t="str">
            <v>RYK; RYK receptor-like tyrosine kinase [EC:2.7.10.1]</v>
          </cell>
          <cell r="C4838" t="e">
            <v>#N/A</v>
          </cell>
        </row>
        <row r="4839">
          <cell r="A4839" t="str">
            <v>K05129</v>
          </cell>
          <cell r="B4839" t="str">
            <v>MUSK; muscle, skeletal, receptor tyrosine kinase [EC:2.7.10.1]</v>
          </cell>
          <cell r="C4839" t="e">
            <v>#N/A</v>
          </cell>
        </row>
        <row r="4840">
          <cell r="A4840" t="str">
            <v>K05130</v>
          </cell>
          <cell r="B4840" t="str">
            <v>IFNAR1; interferon receptor 1</v>
          </cell>
          <cell r="C4840" t="e">
            <v>#N/A</v>
          </cell>
        </row>
        <row r="4841">
          <cell r="A4841" t="str">
            <v>K05131</v>
          </cell>
          <cell r="B4841" t="str">
            <v>IFNAR2; interferon receptor 2</v>
          </cell>
          <cell r="C4841" t="e">
            <v>#N/A</v>
          </cell>
        </row>
        <row r="4842">
          <cell r="A4842" t="str">
            <v>K05132</v>
          </cell>
          <cell r="B4842" t="str">
            <v>IFNGR1, CD119; interferon gamma receptor 1</v>
          </cell>
          <cell r="C4842" t="e">
            <v>#N/A</v>
          </cell>
        </row>
        <row r="4843">
          <cell r="A4843" t="str">
            <v>K05133</v>
          </cell>
          <cell r="B4843" t="str">
            <v>IFNGR2; interferon gamma receptor 2</v>
          </cell>
          <cell r="C4843" t="e">
            <v>#N/A</v>
          </cell>
        </row>
        <row r="4844">
          <cell r="A4844" t="str">
            <v>K05134</v>
          </cell>
          <cell r="B4844" t="str">
            <v>IL10RA, CD210A; interleukin 10 receptor alpha</v>
          </cell>
          <cell r="C4844" t="e">
            <v>#N/A</v>
          </cell>
        </row>
        <row r="4845">
          <cell r="A4845" t="str">
            <v>K05135</v>
          </cell>
          <cell r="B4845" t="str">
            <v>IL10RB, CD210B; interleukin 10 receptor beta</v>
          </cell>
          <cell r="C4845" t="e">
            <v>#N/A</v>
          </cell>
        </row>
        <row r="4846">
          <cell r="A4846" t="str">
            <v>K05136</v>
          </cell>
          <cell r="B4846" t="str">
            <v>IL20RA; interleukin 20 receptor alpha</v>
          </cell>
          <cell r="C4846" t="e">
            <v>#N/A</v>
          </cell>
        </row>
        <row r="4847">
          <cell r="A4847" t="str">
            <v>K05137</v>
          </cell>
          <cell r="B4847" t="str">
            <v>IL20RB; interleukin 20 receptor beta</v>
          </cell>
          <cell r="C4847" t="e">
            <v>#N/A</v>
          </cell>
        </row>
        <row r="4848">
          <cell r="A4848" t="str">
            <v>K05138</v>
          </cell>
          <cell r="B4848" t="str">
            <v>IL22RA1; interleukin 22 receptor alpha 1</v>
          </cell>
          <cell r="C4848" t="e">
            <v>#N/A</v>
          </cell>
        </row>
        <row r="4849">
          <cell r="A4849" t="str">
            <v>K05139</v>
          </cell>
          <cell r="B4849" t="str">
            <v>IL22RA2; interleukin 22 receptor alpha 2</v>
          </cell>
          <cell r="C4849" t="e">
            <v>#N/A</v>
          </cell>
        </row>
        <row r="4850">
          <cell r="A4850" t="str">
            <v>K05140</v>
          </cell>
          <cell r="B4850" t="str">
            <v>IFNLR1, IL28RA; interferon lambda receptor 1</v>
          </cell>
          <cell r="C4850" t="e">
            <v>#N/A</v>
          </cell>
        </row>
        <row r="4851">
          <cell r="A4851" t="str">
            <v>K05141</v>
          </cell>
          <cell r="B4851" t="str">
            <v>TNFRSF1B, TNFR2, CD120b; tumor necrosis factor receptor superfamily member 1B</v>
          </cell>
          <cell r="C4851" t="e">
            <v>#N/A</v>
          </cell>
        </row>
        <row r="4852">
          <cell r="A4852" t="str">
            <v>K05142</v>
          </cell>
          <cell r="B4852" t="str">
            <v>TNFRSF4, OX40, CD134; tumor necrosis factor receptor superfamily member 4</v>
          </cell>
          <cell r="C4852" t="e">
            <v>#N/A</v>
          </cell>
        </row>
        <row r="4853">
          <cell r="A4853" t="str">
            <v>K05143</v>
          </cell>
          <cell r="B4853" t="str">
            <v>TNFRSF6B, DCR3; tumor necrosis factor receptor superfamily member 6B</v>
          </cell>
          <cell r="C4853" t="e">
            <v>#N/A</v>
          </cell>
        </row>
        <row r="4854">
          <cell r="A4854" t="str">
            <v>K05144</v>
          </cell>
          <cell r="B4854" t="str">
            <v>TNFRSF7, CD27; tumor necrosis factor receptor superfamily member 7</v>
          </cell>
          <cell r="C4854" t="e">
            <v>#N/A</v>
          </cell>
        </row>
        <row r="4855">
          <cell r="A4855" t="str">
            <v>K05145</v>
          </cell>
          <cell r="B4855" t="str">
            <v>TNFRSF8, CD30; tumor necrosis factor receptor superfamily member 8</v>
          </cell>
          <cell r="C4855" t="e">
            <v>#N/A</v>
          </cell>
        </row>
        <row r="4856">
          <cell r="A4856" t="str">
            <v>K05146</v>
          </cell>
          <cell r="B4856" t="str">
            <v>TNFRSF9, CD137; tumor necrosis factor receptor superfamily member 9</v>
          </cell>
          <cell r="C4856" t="e">
            <v>#N/A</v>
          </cell>
        </row>
        <row r="4857">
          <cell r="A4857" t="str">
            <v>K05147</v>
          </cell>
          <cell r="B4857" t="str">
            <v>TNFRSF11A, RANK, CD265; tumor necrosis factor receptor superfamily member 11A</v>
          </cell>
          <cell r="C4857" t="e">
            <v>#N/A</v>
          </cell>
        </row>
        <row r="4858">
          <cell r="A4858" t="str">
            <v>K05148</v>
          </cell>
          <cell r="B4858" t="str">
            <v>TNFRSF11B, OPG; tumor necrosis factor receptor superfamily member 11B</v>
          </cell>
          <cell r="C4858" t="e">
            <v>#N/A</v>
          </cell>
        </row>
        <row r="4859">
          <cell r="A4859" t="str">
            <v>K05149</v>
          </cell>
          <cell r="B4859" t="str">
            <v>TNFRSF12A, FN14, TWEAKR, CD266; tumor necrosis factor receptor superfamily member 12A</v>
          </cell>
          <cell r="C4859" t="e">
            <v>#N/A</v>
          </cell>
        </row>
        <row r="4860">
          <cell r="A4860" t="str">
            <v>K05150</v>
          </cell>
          <cell r="B4860" t="str">
            <v>TNFRSF13B, TACI, CD267; tumor necrosis factor receptor superfamily member 13B</v>
          </cell>
          <cell r="C4860" t="e">
            <v>#N/A</v>
          </cell>
        </row>
        <row r="4861">
          <cell r="A4861" t="str">
            <v>K05151</v>
          </cell>
          <cell r="B4861" t="str">
            <v>TNFRSF13C, BAFFR, CD268; tumor necrosis factor receptor superfamily member 13C</v>
          </cell>
          <cell r="C4861" t="e">
            <v>#N/A</v>
          </cell>
        </row>
        <row r="4862">
          <cell r="A4862" t="str">
            <v>K05152</v>
          </cell>
          <cell r="B4862" t="str">
            <v>TNFRSF14, HVEM, CD270; tumor necrosis factor receptor superfamily member 14</v>
          </cell>
          <cell r="C4862" t="e">
            <v>#N/A</v>
          </cell>
        </row>
        <row r="4863">
          <cell r="A4863" t="str">
            <v>K05153</v>
          </cell>
          <cell r="B4863" t="str">
            <v>TNFRSF17, BCMA, CD269; tumor necrosis factor receptor superfamily member 17</v>
          </cell>
          <cell r="C4863" t="e">
            <v>#N/A</v>
          </cell>
        </row>
        <row r="4864">
          <cell r="A4864" t="str">
            <v>K05154</v>
          </cell>
          <cell r="B4864" t="str">
            <v>TNFRSF18, GITR, CD357; tumor necrosis factor receptor superfamily member 18</v>
          </cell>
          <cell r="C4864" t="e">
            <v>#N/A</v>
          </cell>
        </row>
        <row r="4865">
          <cell r="A4865" t="str">
            <v>K05155</v>
          </cell>
          <cell r="B4865" t="str">
            <v>TNFRSF19, TROY; tumor necrosis factor receptor superfamily member 19</v>
          </cell>
          <cell r="C4865" t="e">
            <v>#N/A</v>
          </cell>
        </row>
        <row r="4866">
          <cell r="A4866" t="str">
            <v>K05156</v>
          </cell>
          <cell r="B4866" t="str">
            <v>TNFRSF19L, RELT; tumor necrosis factor receptor superfamily member 19-like</v>
          </cell>
          <cell r="C4866" t="e">
            <v>#N/A</v>
          </cell>
        </row>
        <row r="4867">
          <cell r="A4867" t="str">
            <v>K05157</v>
          </cell>
          <cell r="B4867" t="str">
            <v>TNFRSF21, DR6, CD358; tumor necrosis factor receptor superfamily member 21</v>
          </cell>
          <cell r="C4867" t="e">
            <v>#N/A</v>
          </cell>
        </row>
        <row r="4868">
          <cell r="A4868" t="str">
            <v>K05158</v>
          </cell>
          <cell r="B4868" t="str">
            <v>TNFRSF22; tumor necrosis factor receptor superfamily member 22</v>
          </cell>
          <cell r="C4868" t="e">
            <v>#N/A</v>
          </cell>
        </row>
        <row r="4869">
          <cell r="A4869" t="str">
            <v>K05159</v>
          </cell>
          <cell r="B4869" t="str">
            <v>TNFRSF23; tumor necrosis factor receptor superfamily member 23</v>
          </cell>
          <cell r="C4869" t="e">
            <v>#N/A</v>
          </cell>
        </row>
        <row r="4870">
          <cell r="A4870" t="str">
            <v>K05160</v>
          </cell>
          <cell r="B4870" t="str">
            <v>TNFRSF25; tumor necrosis factor receptor superfamily member 25</v>
          </cell>
          <cell r="C4870" t="e">
            <v>#N/A</v>
          </cell>
        </row>
        <row r="4871">
          <cell r="A4871" t="str">
            <v>K05161</v>
          </cell>
          <cell r="B4871" t="str">
            <v>TNFRSF26; tumor necrosis factor receptor superfamily member 26</v>
          </cell>
          <cell r="C4871" t="e">
            <v>#N/A</v>
          </cell>
        </row>
        <row r="4872">
          <cell r="A4872" t="str">
            <v>K05162</v>
          </cell>
          <cell r="B4872" t="str">
            <v>EDAR; tumor necrosis factor receptor superfamily member EDAR</v>
          </cell>
          <cell r="C4872" t="e">
            <v>#N/A</v>
          </cell>
        </row>
        <row r="4873">
          <cell r="A4873" t="str">
            <v>K05163</v>
          </cell>
          <cell r="B4873" t="str">
            <v>EDA2R, TNFRSF27, XEDAR; tumor necrosis factor receptor superfamily member 27</v>
          </cell>
          <cell r="C4873" t="e">
            <v>#N/A</v>
          </cell>
        </row>
        <row r="4874">
          <cell r="A4874" t="str">
            <v>K05164</v>
          </cell>
          <cell r="B4874" t="str">
            <v>IL17RA, CD217; interleukin 17 receptor A</v>
          </cell>
          <cell r="C4874" t="e">
            <v>#N/A</v>
          </cell>
        </row>
        <row r="4875">
          <cell r="A4875" t="str">
            <v>K05165</v>
          </cell>
          <cell r="B4875" t="str">
            <v>IL17RB, IL17RH1; interleukin 17 receptor B</v>
          </cell>
          <cell r="C4875" t="e">
            <v>#N/A</v>
          </cell>
        </row>
        <row r="4876">
          <cell r="A4876" t="str">
            <v>K05166</v>
          </cell>
          <cell r="B4876" t="str">
            <v>IL17RC, IL17RL; interleukin 17 receptor C</v>
          </cell>
          <cell r="C4876" t="e">
            <v>#N/A</v>
          </cell>
        </row>
        <row r="4877">
          <cell r="A4877" t="str">
            <v>K05167</v>
          </cell>
          <cell r="B4877" t="str">
            <v>IL17RD, SEF; interleukin 17 receptor D</v>
          </cell>
          <cell r="C4877" t="e">
            <v>#N/A</v>
          </cell>
        </row>
        <row r="4878">
          <cell r="A4878" t="str">
            <v>K05168</v>
          </cell>
          <cell r="B4878" t="str">
            <v>IL17RE; interleukin 17 receptor E</v>
          </cell>
          <cell r="C4878" t="e">
            <v>#N/A</v>
          </cell>
        </row>
        <row r="4879">
          <cell r="A4879" t="str">
            <v>K05169</v>
          </cell>
          <cell r="B4879" t="str">
            <v>SIGIRR; single Ig IL-1R-related molecule</v>
          </cell>
          <cell r="C4879" t="e">
            <v>#N/A</v>
          </cell>
        </row>
        <row r="4880">
          <cell r="A4880" t="str">
            <v>K05170</v>
          </cell>
          <cell r="B4880" t="str">
            <v>IL1RAPL, IL1R8_9; interleukin 1 receptor accessory protein-like</v>
          </cell>
          <cell r="C4880" t="e">
            <v>#N/A</v>
          </cell>
        </row>
        <row r="4881">
          <cell r="A4881" t="str">
            <v>K05171</v>
          </cell>
          <cell r="B4881" t="str">
            <v>IL1RL1, ST2; interleukin 1 receptor-like 1</v>
          </cell>
          <cell r="C4881" t="e">
            <v>#N/A</v>
          </cell>
        </row>
        <row r="4882">
          <cell r="A4882" t="str">
            <v>K05172</v>
          </cell>
          <cell r="B4882" t="str">
            <v>IL1RL2, IL1RRP2; interleukin 1 receptor-like 2</v>
          </cell>
          <cell r="C4882" t="e">
            <v>#N/A</v>
          </cell>
        </row>
        <row r="4883">
          <cell r="A4883" t="str">
            <v>K05173</v>
          </cell>
          <cell r="B4883" t="str">
            <v>IL18R1, IL1RRP, CD218a; interleukin 18 receptor 1</v>
          </cell>
          <cell r="C4883" t="e">
            <v>#N/A</v>
          </cell>
        </row>
        <row r="4884">
          <cell r="A4884" t="str">
            <v>K05174</v>
          </cell>
          <cell r="B4884" t="str">
            <v>IL18RAP, ACPL, CD218b; interleukin 18 receptor accessory protein</v>
          </cell>
          <cell r="C4884" t="e">
            <v>#N/A</v>
          </cell>
        </row>
        <row r="4885">
          <cell r="A4885" t="str">
            <v>K05175</v>
          </cell>
          <cell r="B4885" t="str">
            <v>GABRA; gamma-aminobutyric acid receptor subunit alpha</v>
          </cell>
          <cell r="C4885" t="e">
            <v>#N/A</v>
          </cell>
        </row>
        <row r="4886">
          <cell r="A4886" t="str">
            <v>K05181</v>
          </cell>
          <cell r="B4886" t="str">
            <v>GABRB; gamma-aminobutyric acid receptor subunit beta</v>
          </cell>
          <cell r="C4886" t="e">
            <v>#N/A</v>
          </cell>
        </row>
        <row r="4887">
          <cell r="A4887" t="str">
            <v>K05184</v>
          </cell>
          <cell r="B4887" t="str">
            <v>GABRD; gamma-aminobutyric acid receptor subunit delta</v>
          </cell>
          <cell r="C4887" t="e">
            <v>#N/A</v>
          </cell>
        </row>
        <row r="4888">
          <cell r="A4888" t="str">
            <v>K05185</v>
          </cell>
          <cell r="B4888" t="str">
            <v>GABRE; gamma-aminobutyric acid receptor subunit epsilon</v>
          </cell>
          <cell r="C4888" t="e">
            <v>#N/A</v>
          </cell>
        </row>
        <row r="4889">
          <cell r="A4889" t="str">
            <v>K05186</v>
          </cell>
          <cell r="B4889" t="str">
            <v>GABRG; gamma-aminobutyric acid receptor subunit gamma</v>
          </cell>
          <cell r="C4889" t="e">
            <v>#N/A</v>
          </cell>
        </row>
        <row r="4890">
          <cell r="A4890" t="str">
            <v>K05189</v>
          </cell>
          <cell r="B4890" t="str">
            <v>GABRP; gamma-aminobutyric acid receptor subunit pi</v>
          </cell>
          <cell r="C4890" t="e">
            <v>#N/A</v>
          </cell>
        </row>
        <row r="4891">
          <cell r="A4891" t="str">
            <v>K05190</v>
          </cell>
          <cell r="B4891" t="str">
            <v>GABRR; gamma-aminobutyric acid receptor subunit rho</v>
          </cell>
          <cell r="C4891" t="e">
            <v>#N/A</v>
          </cell>
        </row>
        <row r="4892">
          <cell r="A4892" t="str">
            <v>K05192</v>
          </cell>
          <cell r="B4892" t="str">
            <v>GABRQ; gamma-aminobutyric acid receptor subunit theta</v>
          </cell>
          <cell r="C4892" t="e">
            <v>#N/A</v>
          </cell>
        </row>
        <row r="4893">
          <cell r="A4893" t="str">
            <v>K05193</v>
          </cell>
          <cell r="B4893" t="str">
            <v>GLRA1; glycine receptor alpha-1</v>
          </cell>
          <cell r="C4893" t="e">
            <v>#N/A</v>
          </cell>
        </row>
        <row r="4894">
          <cell r="A4894" t="str">
            <v>K05194</v>
          </cell>
          <cell r="B4894" t="str">
            <v>GLRA2; glycine receptor alpha-2</v>
          </cell>
          <cell r="C4894" t="e">
            <v>#N/A</v>
          </cell>
        </row>
        <row r="4895">
          <cell r="A4895" t="str">
            <v>K05195</v>
          </cell>
          <cell r="B4895" t="str">
            <v>GLRA3; glycine receptor alpha-3</v>
          </cell>
          <cell r="C4895" t="e">
            <v>#N/A</v>
          </cell>
        </row>
        <row r="4896">
          <cell r="A4896" t="str">
            <v>K05196</v>
          </cell>
          <cell r="B4896" t="str">
            <v>GLRB; glycine receptor beta</v>
          </cell>
          <cell r="C4896" t="e">
            <v>#N/A</v>
          </cell>
        </row>
        <row r="4897">
          <cell r="A4897" t="str">
            <v>K05197</v>
          </cell>
          <cell r="B4897" t="str">
            <v>GRIA1; glutamate receptor 1</v>
          </cell>
          <cell r="C4897" t="e">
            <v>#N/A</v>
          </cell>
        </row>
        <row r="4898">
          <cell r="A4898" t="str">
            <v>K05198</v>
          </cell>
          <cell r="B4898" t="str">
            <v>GRIA2; glutamate receptor 2</v>
          </cell>
          <cell r="C4898" t="e">
            <v>#N/A</v>
          </cell>
        </row>
        <row r="4899">
          <cell r="A4899" t="str">
            <v>K05199</v>
          </cell>
          <cell r="B4899" t="str">
            <v>GRIA3; glutamate receptor 3</v>
          </cell>
          <cell r="C4899" t="e">
            <v>#N/A</v>
          </cell>
        </row>
        <row r="4900">
          <cell r="A4900" t="str">
            <v>K05200</v>
          </cell>
          <cell r="B4900" t="str">
            <v>GRIA4; glutamate receptor 4</v>
          </cell>
          <cell r="C4900" t="e">
            <v>#N/A</v>
          </cell>
        </row>
        <row r="4901">
          <cell r="A4901" t="str">
            <v>K05201</v>
          </cell>
          <cell r="B4901" t="str">
            <v>GRIK1; glutamate receptor, ionotropic kainate 1</v>
          </cell>
          <cell r="C4901" t="e">
            <v>#N/A</v>
          </cell>
        </row>
        <row r="4902">
          <cell r="A4902" t="str">
            <v>K05202</v>
          </cell>
          <cell r="B4902" t="str">
            <v>GRIK2; glutamate receptor, ionotropic kainate 2</v>
          </cell>
          <cell r="C4902" t="e">
            <v>#N/A</v>
          </cell>
        </row>
        <row r="4903">
          <cell r="A4903" t="str">
            <v>K05203</v>
          </cell>
          <cell r="B4903" t="str">
            <v>GRIK3; glutamate receptor, ionotropic kainate 3</v>
          </cell>
          <cell r="C4903" t="e">
            <v>#N/A</v>
          </cell>
        </row>
        <row r="4904">
          <cell r="A4904" t="str">
            <v>K05204</v>
          </cell>
          <cell r="B4904" t="str">
            <v>GRIK4; glutamate receptor, ionotropic kainate 4</v>
          </cell>
          <cell r="C4904" t="e">
            <v>#N/A</v>
          </cell>
        </row>
        <row r="4905">
          <cell r="A4905" t="str">
            <v>K05205</v>
          </cell>
          <cell r="B4905" t="str">
            <v>GRIK5; glutamate receptor, ionotropic kainate 5</v>
          </cell>
          <cell r="C4905" t="e">
            <v>#N/A</v>
          </cell>
        </row>
        <row r="4906">
          <cell r="A4906" t="str">
            <v>K05206</v>
          </cell>
          <cell r="B4906" t="str">
            <v>GRID1; glutamate receptor delta-1 subunit</v>
          </cell>
          <cell r="C4906" t="e">
            <v>#N/A</v>
          </cell>
        </row>
        <row r="4907">
          <cell r="A4907" t="str">
            <v>K05207</v>
          </cell>
          <cell r="B4907" t="str">
            <v>GRID2; glutamate receptor delta-2 subunit</v>
          </cell>
          <cell r="C4907" t="e">
            <v>#N/A</v>
          </cell>
        </row>
        <row r="4908">
          <cell r="A4908" t="str">
            <v>K05208</v>
          </cell>
          <cell r="B4908" t="str">
            <v>GRIN1; glutamate receptor ionotropic, NMDA 1</v>
          </cell>
          <cell r="C4908" t="e">
            <v>#N/A</v>
          </cell>
        </row>
        <row r="4909">
          <cell r="A4909" t="str">
            <v>K05209</v>
          </cell>
          <cell r="B4909" t="str">
            <v>GRIN2A; glutamate receptor ionotropic, NMDA 2A</v>
          </cell>
          <cell r="C4909" t="e">
            <v>#N/A</v>
          </cell>
        </row>
        <row r="4910">
          <cell r="A4910" t="str">
            <v>K05210</v>
          </cell>
          <cell r="B4910" t="str">
            <v>GRIN2B; glutamate receptor ionotropic, NMDA 2B</v>
          </cell>
          <cell r="C4910" t="e">
            <v>#N/A</v>
          </cell>
        </row>
        <row r="4911">
          <cell r="A4911" t="str">
            <v>K05211</v>
          </cell>
          <cell r="B4911" t="str">
            <v>GRIN2C; glutamate receptor ionotropic, NMDA 2C</v>
          </cell>
          <cell r="C4911" t="e">
            <v>#N/A</v>
          </cell>
        </row>
        <row r="4912">
          <cell r="A4912" t="str">
            <v>K05212</v>
          </cell>
          <cell r="B4912" t="str">
            <v>GRIN2D; glutamate receptor ionotropic, NMDA 2D</v>
          </cell>
          <cell r="C4912" t="e">
            <v>#N/A</v>
          </cell>
        </row>
        <row r="4913">
          <cell r="A4913" t="str">
            <v>K05213</v>
          </cell>
          <cell r="B4913" t="str">
            <v>GRIN3A; glutamate receptor ionotropic, NMDA 3A</v>
          </cell>
          <cell r="C4913" t="e">
            <v>#N/A</v>
          </cell>
        </row>
        <row r="4914">
          <cell r="A4914" t="str">
            <v>K05214</v>
          </cell>
          <cell r="B4914" t="str">
            <v>GRIN3B; glutamate receptor ionotropic, NMDA 3B</v>
          </cell>
          <cell r="C4914" t="e">
            <v>#N/A</v>
          </cell>
        </row>
        <row r="4915">
          <cell r="A4915" t="str">
            <v>K05215</v>
          </cell>
          <cell r="B4915" t="str">
            <v>P2RX1; P2X purinoceptor 1</v>
          </cell>
          <cell r="C4915" t="e">
            <v>#N/A</v>
          </cell>
        </row>
        <row r="4916">
          <cell r="A4916" t="str">
            <v>K05216</v>
          </cell>
          <cell r="B4916" t="str">
            <v>P2RX2; P2X purinoceptor 2</v>
          </cell>
          <cell r="C4916" t="e">
            <v>#N/A</v>
          </cell>
        </row>
        <row r="4917">
          <cell r="A4917" t="str">
            <v>K05217</v>
          </cell>
          <cell r="B4917" t="str">
            <v>P2RX3; P2X purinoceptor 3</v>
          </cell>
          <cell r="C4917" t="e">
            <v>#N/A</v>
          </cell>
        </row>
        <row r="4918">
          <cell r="A4918" t="str">
            <v>K05218</v>
          </cell>
          <cell r="B4918" t="str">
            <v>P2RX4; P2X purinoceptor 4</v>
          </cell>
          <cell r="C4918" t="e">
            <v>#N/A</v>
          </cell>
        </row>
        <row r="4919">
          <cell r="A4919" t="str">
            <v>K05219</v>
          </cell>
          <cell r="B4919" t="str">
            <v>P2RX5; P2X purinoceptor 5</v>
          </cell>
          <cell r="C4919" t="e">
            <v>#N/A</v>
          </cell>
        </row>
        <row r="4920">
          <cell r="A4920" t="str">
            <v>K05220</v>
          </cell>
          <cell r="B4920" t="str">
            <v>P2RX7; P2X purinoceptor 7</v>
          </cell>
          <cell r="C4920" t="e">
            <v>#N/A</v>
          </cell>
        </row>
        <row r="4921">
          <cell r="A4921" t="str">
            <v>K05221</v>
          </cell>
          <cell r="B4921" t="str">
            <v>P2RX6, P2RXL1; P2X purinoceptor 6</v>
          </cell>
          <cell r="C4921" t="e">
            <v>#N/A</v>
          </cell>
        </row>
        <row r="4922">
          <cell r="A4922" t="str">
            <v>K05222</v>
          </cell>
          <cell r="B4922" t="str">
            <v>TRPV1; transient receptor potential cation channel subfamily V member 1</v>
          </cell>
          <cell r="C4922" t="e">
            <v>#N/A</v>
          </cell>
        </row>
        <row r="4923">
          <cell r="A4923" t="str">
            <v>K05223</v>
          </cell>
          <cell r="B4923" t="str">
            <v>NMB; neuromedin B</v>
          </cell>
          <cell r="C4923" t="e">
            <v>#N/A</v>
          </cell>
        </row>
        <row r="4924">
          <cell r="A4924" t="str">
            <v>K05224</v>
          </cell>
          <cell r="B4924" t="str">
            <v>GRP; gastrin-releasing peptide</v>
          </cell>
          <cell r="C4924" t="e">
            <v>#N/A</v>
          </cell>
        </row>
        <row r="4925">
          <cell r="A4925" t="str">
            <v>K05225</v>
          </cell>
          <cell r="B4925" t="str">
            <v>APLN; apelin</v>
          </cell>
          <cell r="C4925" t="e">
            <v>#N/A</v>
          </cell>
        </row>
        <row r="4926">
          <cell r="A4926" t="str">
            <v>K05226</v>
          </cell>
          <cell r="B4926" t="str">
            <v>CCK; cholecystokinin</v>
          </cell>
          <cell r="C4926" t="e">
            <v>#N/A</v>
          </cell>
        </row>
        <row r="4927">
          <cell r="A4927" t="str">
            <v>K05227</v>
          </cell>
          <cell r="B4927" t="str">
            <v>EDN3; endothelin-3</v>
          </cell>
          <cell r="C4927" t="e">
            <v>#N/A</v>
          </cell>
        </row>
        <row r="4928">
          <cell r="A4928" t="str">
            <v>K05228</v>
          </cell>
          <cell r="B4928" t="str">
            <v>POMC; proopiomelanocortin</v>
          </cell>
          <cell r="C4928" t="e">
            <v>#N/A</v>
          </cell>
        </row>
        <row r="4929">
          <cell r="A4929" t="str">
            <v>K05229</v>
          </cell>
          <cell r="B4929" t="str">
            <v>PMCH; pro-melanin-concentrating hormone</v>
          </cell>
          <cell r="C4929" t="e">
            <v>#N/A</v>
          </cell>
        </row>
        <row r="4930">
          <cell r="A4930" t="str">
            <v>K05230</v>
          </cell>
          <cell r="B4930" t="str">
            <v>DEFA; defensin, alpha</v>
          </cell>
          <cell r="C4930" t="e">
            <v>#N/A</v>
          </cell>
        </row>
        <row r="4931">
          <cell r="A4931" t="str">
            <v>K05231</v>
          </cell>
          <cell r="B4931" t="str">
            <v>AGRP; agouti related protein</v>
          </cell>
          <cell r="C4931" t="e">
            <v>#N/A</v>
          </cell>
        </row>
        <row r="4932">
          <cell r="A4932" t="str">
            <v>K05232</v>
          </cell>
          <cell r="B4932" t="str">
            <v>NPY; neuropeptide Y</v>
          </cell>
          <cell r="C4932" t="e">
            <v>#N/A</v>
          </cell>
        </row>
        <row r="4933">
          <cell r="A4933" t="str">
            <v>K05233</v>
          </cell>
          <cell r="B4933" t="str">
            <v>PYY; peptide YY</v>
          </cell>
          <cell r="C4933" t="e">
            <v>#N/A</v>
          </cell>
        </row>
        <row r="4934">
          <cell r="A4934" t="str">
            <v>K05234</v>
          </cell>
          <cell r="B4934" t="str">
            <v>PPY; pancreatic polypeptide</v>
          </cell>
          <cell r="C4934" t="e">
            <v>#N/A</v>
          </cell>
        </row>
        <row r="4935">
          <cell r="A4935" t="str">
            <v>K05235</v>
          </cell>
          <cell r="B4935" t="str">
            <v>NTS; neurotensin</v>
          </cell>
          <cell r="C4935" t="e">
            <v>#N/A</v>
          </cell>
        </row>
        <row r="4936">
          <cell r="A4936" t="str">
            <v>K05236</v>
          </cell>
          <cell r="B4936" t="str">
            <v>COPA, RET1; coatomer subunit alpha</v>
          </cell>
          <cell r="C4936" t="e">
            <v>#N/A</v>
          </cell>
        </row>
        <row r="4937">
          <cell r="A4937" t="str">
            <v>K05237</v>
          </cell>
          <cell r="B4937" t="str">
            <v>SST; somatostatin</v>
          </cell>
          <cell r="C4937" t="e">
            <v>#N/A</v>
          </cell>
        </row>
        <row r="4938">
          <cell r="A4938" t="str">
            <v>K05238</v>
          </cell>
          <cell r="B4938" t="str">
            <v>CORT; cortistatin</v>
          </cell>
          <cell r="C4938" t="e">
            <v>#N/A</v>
          </cell>
        </row>
        <row r="4939">
          <cell r="A4939" t="str">
            <v>K05239</v>
          </cell>
          <cell r="B4939" t="str">
            <v>TAC1; tachykinin 1</v>
          </cell>
          <cell r="C4939" t="e">
            <v>#N/A</v>
          </cell>
        </row>
        <row r="4940">
          <cell r="A4940" t="str">
            <v>K05240</v>
          </cell>
          <cell r="B4940" t="str">
            <v>TAC2_3; tachykinin 2/3</v>
          </cell>
          <cell r="C4940" t="e">
            <v>#N/A</v>
          </cell>
        </row>
        <row r="4941">
          <cell r="A4941" t="str">
            <v>K05241</v>
          </cell>
          <cell r="B4941" t="str">
            <v>TAC4; tachykinin 4</v>
          </cell>
          <cell r="C4941" t="e">
            <v>#N/A</v>
          </cell>
        </row>
        <row r="4942">
          <cell r="A4942" t="str">
            <v>K05242</v>
          </cell>
          <cell r="B4942" t="str">
            <v>AVP; arginine vasopressin</v>
          </cell>
          <cell r="C4942" t="e">
            <v>#N/A</v>
          </cell>
        </row>
        <row r="4943">
          <cell r="A4943" t="str">
            <v>K05243</v>
          </cell>
          <cell r="B4943" t="str">
            <v>OXT; oxytocin-neurophysin 1</v>
          </cell>
          <cell r="C4943" t="e">
            <v>#N/A</v>
          </cell>
        </row>
        <row r="4944">
          <cell r="A4944" t="str">
            <v>K05244</v>
          </cell>
          <cell r="B4944" t="str">
            <v>GAL; galanin</v>
          </cell>
          <cell r="C4944" t="e">
            <v>#N/A</v>
          </cell>
        </row>
        <row r="4945">
          <cell r="A4945" t="str">
            <v>K05245</v>
          </cell>
          <cell r="B4945" t="str">
            <v>caiT; L-carnitine/gamma-butyrobetaine antiporter</v>
          </cell>
          <cell r="C4945" t="e">
            <v>#N/A</v>
          </cell>
        </row>
        <row r="4946">
          <cell r="A4946" t="str">
            <v>K05246</v>
          </cell>
          <cell r="B4946" t="str">
            <v>HCRT; hypocretin (orexin) neuropeptide</v>
          </cell>
          <cell r="C4946" t="e">
            <v>#N/A</v>
          </cell>
        </row>
        <row r="4947">
          <cell r="A4947" t="str">
            <v>K05247</v>
          </cell>
          <cell r="B4947" t="str">
            <v>NPFF; neuropeptide FF-amide peptide</v>
          </cell>
          <cell r="C4947" t="e">
            <v>#N/A</v>
          </cell>
        </row>
        <row r="4948">
          <cell r="A4948" t="str">
            <v>K05248</v>
          </cell>
          <cell r="B4948" t="str">
            <v>UTS2; urotensin 2</v>
          </cell>
          <cell r="C4948" t="e">
            <v>#N/A</v>
          </cell>
        </row>
        <row r="4949">
          <cell r="A4949" t="str">
            <v>K05249</v>
          </cell>
          <cell r="B4949" t="str">
            <v>NMU; neuromedin U</v>
          </cell>
          <cell r="C4949" t="e">
            <v>#N/A</v>
          </cell>
        </row>
        <row r="4950">
          <cell r="A4950" t="str">
            <v>K05250</v>
          </cell>
          <cell r="B4950" t="str">
            <v>FSHB; follitropin subunit beta</v>
          </cell>
          <cell r="C4950" t="e">
            <v>#N/A</v>
          </cell>
        </row>
        <row r="4951">
          <cell r="A4951" t="str">
            <v>K05251</v>
          </cell>
          <cell r="B4951" t="str">
            <v>TSHB; thyrotropin subunit beta</v>
          </cell>
          <cell r="C4951" t="e">
            <v>#N/A</v>
          </cell>
        </row>
        <row r="4952">
          <cell r="A4952" t="str">
            <v>K05252</v>
          </cell>
          <cell r="B4952" t="str">
            <v>GNRH; gonadotropin-releasing hormone</v>
          </cell>
          <cell r="C4952" t="e">
            <v>#N/A</v>
          </cell>
        </row>
        <row r="4953">
          <cell r="A4953" t="str">
            <v>K05253</v>
          </cell>
          <cell r="B4953" t="str">
            <v>TRH; thyrotropin-releasing hormone</v>
          </cell>
          <cell r="C4953" t="e">
            <v>#N/A</v>
          </cell>
        </row>
        <row r="4954">
          <cell r="A4954" t="str">
            <v>K05254</v>
          </cell>
          <cell r="B4954" t="str">
            <v>GHRL; ghrelin</v>
          </cell>
          <cell r="C4954" t="e">
            <v>#N/A</v>
          </cell>
        </row>
        <row r="4955">
          <cell r="A4955" t="str">
            <v>K05255</v>
          </cell>
          <cell r="B4955" t="str">
            <v>INSL6; insulin-like 6</v>
          </cell>
          <cell r="C4955" t="e">
            <v>#N/A</v>
          </cell>
        </row>
        <row r="4956">
          <cell r="A4956" t="str">
            <v>K05256</v>
          </cell>
          <cell r="B4956" t="str">
            <v>CRH; corticotropin-releasing hormone</v>
          </cell>
          <cell r="C4956" t="e">
            <v>#N/A</v>
          </cell>
        </row>
        <row r="4957">
          <cell r="A4957" t="str">
            <v>K05257</v>
          </cell>
          <cell r="B4957" t="str">
            <v>UCN2_3; urocortin 2/3</v>
          </cell>
          <cell r="C4957" t="e">
            <v>#N/A</v>
          </cell>
        </row>
        <row r="4958">
          <cell r="A4958" t="str">
            <v>K05258</v>
          </cell>
          <cell r="B4958" t="str">
            <v>GIP; gastric inhibitory polypeptide</v>
          </cell>
          <cell r="C4958" t="e">
            <v>#N/A</v>
          </cell>
        </row>
        <row r="4959">
          <cell r="A4959" t="str">
            <v>K05259</v>
          </cell>
          <cell r="B4959" t="str">
            <v>GCG; glucagon</v>
          </cell>
          <cell r="C4959" t="e">
            <v>#N/A</v>
          </cell>
        </row>
        <row r="4960">
          <cell r="A4960" t="str">
            <v>K05260</v>
          </cell>
          <cell r="B4960" t="str">
            <v>GHRH; growth hormone-releasing hormone</v>
          </cell>
          <cell r="C4960" t="e">
            <v>#N/A</v>
          </cell>
        </row>
        <row r="4961">
          <cell r="A4961" t="str">
            <v>K05261</v>
          </cell>
          <cell r="B4961" t="str">
            <v>PTH; parathyroid hormone</v>
          </cell>
          <cell r="C4961" t="e">
            <v>#N/A</v>
          </cell>
        </row>
        <row r="4962">
          <cell r="A4962" t="str">
            <v>K05262</v>
          </cell>
          <cell r="B4962" t="str">
            <v>ADCYAP; pituitary adenylate cyclase-activating polypeptide</v>
          </cell>
          <cell r="C4962" t="e">
            <v>#N/A</v>
          </cell>
        </row>
        <row r="4963">
          <cell r="A4963" t="str">
            <v>K05263</v>
          </cell>
          <cell r="B4963" t="str">
            <v>SCT; secretin</v>
          </cell>
          <cell r="C4963" t="e">
            <v>#N/A</v>
          </cell>
        </row>
        <row r="4964">
          <cell r="A4964" t="str">
            <v>K05264</v>
          </cell>
          <cell r="B4964" t="str">
            <v>VIP; vasoactive intestinal peptide</v>
          </cell>
          <cell r="C4964" t="e">
            <v>#N/A</v>
          </cell>
        </row>
        <row r="4965">
          <cell r="A4965" t="str">
            <v>K05265</v>
          </cell>
          <cell r="B4965" t="str">
            <v>MLN; motilin</v>
          </cell>
          <cell r="C4965" t="e">
            <v>#N/A</v>
          </cell>
        </row>
        <row r="4966">
          <cell r="A4966" t="str">
            <v>K05266</v>
          </cell>
          <cell r="B4966" t="str">
            <v>MLNR; motilin receptor</v>
          </cell>
          <cell r="C4966" t="e">
            <v>#N/A</v>
          </cell>
        </row>
        <row r="4967">
          <cell r="A4967" t="str">
            <v>K05267</v>
          </cell>
          <cell r="B4967" t="str">
            <v>NPB; preproneuropeptide B</v>
          </cell>
          <cell r="C4967" t="e">
            <v>#N/A</v>
          </cell>
        </row>
        <row r="4968">
          <cell r="A4968" t="str">
            <v>K05268</v>
          </cell>
          <cell r="B4968" t="str">
            <v>NPBWR1; neuropeptides B/W receptor 1</v>
          </cell>
          <cell r="C4968" t="e">
            <v>#N/A</v>
          </cell>
        </row>
        <row r="4969">
          <cell r="A4969" t="str">
            <v>K05269</v>
          </cell>
          <cell r="B4969" t="str">
            <v>PRH; Prolactin-releasing peptide</v>
          </cell>
          <cell r="C4969" t="e">
            <v>#N/A</v>
          </cell>
        </row>
        <row r="4970">
          <cell r="A4970" t="str">
            <v>K05271</v>
          </cell>
          <cell r="B4970" t="str">
            <v>GLRA4; glycine receptor alpha-4</v>
          </cell>
          <cell r="C4970" t="e">
            <v>#N/A</v>
          </cell>
        </row>
        <row r="4971">
          <cell r="A4971" t="str">
            <v>K05273</v>
          </cell>
          <cell r="B4971" t="str">
            <v>GRGLCN; glutamate receptor, anionic</v>
          </cell>
          <cell r="C4971" t="e">
            <v>#N/A</v>
          </cell>
        </row>
        <row r="4972">
          <cell r="A4972" t="str">
            <v>K05274</v>
          </cell>
          <cell r="B4972" t="str">
            <v>KCNMA3, KCNU1, KCA5.1; potassium large conductance calcium-activated channel subfamily M alpha member 3</v>
          </cell>
          <cell r="C4972" t="e">
            <v>#N/A</v>
          </cell>
        </row>
        <row r="4973">
          <cell r="A4973" t="str">
            <v>K05275</v>
          </cell>
          <cell r="B4973" t="str">
            <v>E1.1.1.65; pyridoxine 4-dehydrogenase [EC:1.1.1.65]</v>
          </cell>
          <cell r="C4973" t="str">
            <v>map00750</v>
          </cell>
        </row>
        <row r="4974">
          <cell r="A4974" t="str">
            <v>K05277</v>
          </cell>
          <cell r="B4974" t="str">
            <v>ANS; anthocyanidin synthase [EC:1.14.20.4]</v>
          </cell>
          <cell r="C4974" t="str">
            <v>map00941</v>
          </cell>
        </row>
        <row r="4975">
          <cell r="A4975" t="str">
            <v>K05278</v>
          </cell>
          <cell r="B4975" t="str">
            <v>FLS; flavonol synthase [EC:1.14.20.6]</v>
          </cell>
          <cell r="C4975" t="str">
            <v>map00941</v>
          </cell>
        </row>
        <row r="4976">
          <cell r="A4976" t="str">
            <v>K05279</v>
          </cell>
          <cell r="B4976" t="str">
            <v>E2.1.1.76; flavonol 3-O-methyltransferase [EC:2.1.1.76]</v>
          </cell>
          <cell r="C4976" t="str">
            <v>map00944</v>
          </cell>
        </row>
        <row r="4977">
          <cell r="A4977" t="str">
            <v>K05280</v>
          </cell>
          <cell r="B4977" t="str">
            <v>CYP75B1; flavonoid 3'-monooxygenase [EC:1.14.14.82]</v>
          </cell>
          <cell r="C4977" t="str">
            <v>map00941</v>
          </cell>
        </row>
        <row r="4978">
          <cell r="A4978" t="str">
            <v>K05281</v>
          </cell>
          <cell r="B4978" t="str">
            <v>E1.3.1.45; 2'-hydroxyisoflavone reductase [EC:1.3.1.45]</v>
          </cell>
          <cell r="C4978" t="str">
            <v>map00943</v>
          </cell>
        </row>
        <row r="4979">
          <cell r="A4979" t="str">
            <v>K05282</v>
          </cell>
          <cell r="B4979" t="str">
            <v>GA20ox; gibberellin-44 dioxygenase [EC:1.14.11.12]</v>
          </cell>
          <cell r="C4979" t="str">
            <v>map00904</v>
          </cell>
        </row>
        <row r="4980">
          <cell r="A4980" t="str">
            <v>K05283</v>
          </cell>
          <cell r="B4980" t="str">
            <v>PIGW; glucosaminylphosphatidylinositol acyltransferase [EC:2.3.-.-]</v>
          </cell>
          <cell r="C4980" t="str">
            <v>map00563</v>
          </cell>
        </row>
        <row r="4981">
          <cell r="A4981" t="str">
            <v>K05284</v>
          </cell>
          <cell r="B4981" t="str">
            <v>PIGM; GPI mannosyltransferase 1 subunit M [EC:2.4.1.-]</v>
          </cell>
          <cell r="C4981" t="str">
            <v>map00563</v>
          </cell>
        </row>
        <row r="4982">
          <cell r="A4982" t="str">
            <v>K05285</v>
          </cell>
          <cell r="B4982" t="str">
            <v>PIGN; GPI ethanolamine phosphate transferase 1 [EC:2.7.-.-]</v>
          </cell>
          <cell r="C4982" t="str">
            <v>map00563</v>
          </cell>
        </row>
        <row r="4983">
          <cell r="A4983" t="str">
            <v>K05286</v>
          </cell>
          <cell r="B4983" t="str">
            <v>PIGB; GPI mannosyltransferase 3 [EC:2.4.1.-]</v>
          </cell>
          <cell r="C4983" t="str">
            <v>map00563</v>
          </cell>
        </row>
        <row r="4984">
          <cell r="A4984" t="str">
            <v>K05287</v>
          </cell>
          <cell r="B4984" t="str">
            <v>PIGF; GPI ethanolamine phosphate transferase 2/3 subunit F</v>
          </cell>
          <cell r="C4984" t="str">
            <v>map00563</v>
          </cell>
        </row>
        <row r="4985">
          <cell r="A4985" t="str">
            <v>K05288</v>
          </cell>
          <cell r="B4985" t="str">
            <v>PIGO; GPI ethanolamine phosphate transferase 3 subunit O [EC:2.7.-.-]</v>
          </cell>
          <cell r="C4985" t="str">
            <v>map00563</v>
          </cell>
        </row>
        <row r="4986">
          <cell r="A4986" t="str">
            <v>K05289</v>
          </cell>
          <cell r="B4986" t="str">
            <v>GAA1; GPI-anchor transamidase subunit GAA1</v>
          </cell>
          <cell r="C4986" t="str">
            <v>map00563</v>
          </cell>
        </row>
        <row r="4987">
          <cell r="A4987" t="str">
            <v>K05290</v>
          </cell>
          <cell r="B4987" t="str">
            <v>PIGK; GPI-anchor transamidase subunit K</v>
          </cell>
          <cell r="C4987" t="str">
            <v>map00563</v>
          </cell>
        </row>
        <row r="4988">
          <cell r="A4988" t="str">
            <v>K05291</v>
          </cell>
          <cell r="B4988" t="str">
            <v>PIGS; GPI-anchor transamidase subunit S</v>
          </cell>
          <cell r="C4988" t="str">
            <v>map00563</v>
          </cell>
        </row>
        <row r="4989">
          <cell r="A4989" t="str">
            <v>K05292</v>
          </cell>
          <cell r="B4989" t="str">
            <v>PIGT; GPI-anchor transamidase subunit T</v>
          </cell>
          <cell r="C4989" t="str">
            <v>map00563</v>
          </cell>
        </row>
        <row r="4990">
          <cell r="A4990" t="str">
            <v>K05293</v>
          </cell>
          <cell r="B4990" t="str">
            <v>PIGU; GPI-anchor transamidase subunit U</v>
          </cell>
          <cell r="C4990" t="str">
            <v>map00563</v>
          </cell>
        </row>
        <row r="4991">
          <cell r="A4991" t="str">
            <v>K05294</v>
          </cell>
          <cell r="B4991" t="str">
            <v>PGAP1; GPI inositol-deacylase [EC:3.-.-.-]</v>
          </cell>
          <cell r="C4991" t="str">
            <v>map00563</v>
          </cell>
        </row>
        <row r="4992">
          <cell r="A4992" t="str">
            <v>K05295</v>
          </cell>
          <cell r="B4992" t="str">
            <v>E1.1.1.149; 20alpha-hydroxysteroid dehydrogenase [EC:1.1.1.149]</v>
          </cell>
          <cell r="C4992" t="str">
            <v>map00140</v>
          </cell>
        </row>
        <row r="4993">
          <cell r="A4993" t="str">
            <v>K05296</v>
          </cell>
          <cell r="B4993" t="str">
            <v>E1.1.1.51; 3(or 17)beta-hydroxysteroid dehydrogenase [EC:1.1.1.51]</v>
          </cell>
          <cell r="C4993" t="str">
            <v>map00140</v>
          </cell>
        </row>
        <row r="4994">
          <cell r="A4994" t="str">
            <v>K05297</v>
          </cell>
          <cell r="B4994" t="str">
            <v>rubB, alkT; rubredoxin---NAD+ reductase [EC:1.18.1.1]</v>
          </cell>
          <cell r="C4994" t="str">
            <v>map00071</v>
          </cell>
        </row>
        <row r="4995">
          <cell r="A4995" t="str">
            <v>K05298</v>
          </cell>
          <cell r="B4995" t="str">
            <v>GAPA; glyceraldehyde-3-phosphate dehydrogenase (NADP+) (phosphorylating) [EC:1.2.1.13]</v>
          </cell>
          <cell r="C4995" t="str">
            <v>map00710</v>
          </cell>
        </row>
        <row r="4996">
          <cell r="A4996" t="str">
            <v>K05299</v>
          </cell>
          <cell r="B4996" t="str">
            <v>fdhA; formate dehydrogenase (NADP+) alpha subunit [EC:1.17.1.10]</v>
          </cell>
          <cell r="C4996" t="str">
            <v>map00680</v>
          </cell>
        </row>
        <row r="4997">
          <cell r="A4997" t="str">
            <v>K05300</v>
          </cell>
          <cell r="B4997" t="str">
            <v>K05300; L-amino acid dehydrogenase [EC:1.4.5.-]</v>
          </cell>
          <cell r="C4997" t="e">
            <v>#N/A</v>
          </cell>
        </row>
        <row r="4998">
          <cell r="A4998" t="str">
            <v>K05301</v>
          </cell>
          <cell r="B4998" t="str">
            <v>sorA; sulfite dehydrogenase (cytochrome) subunit A [EC:1.8.2.1]</v>
          </cell>
          <cell r="C4998" t="str">
            <v>map00920</v>
          </cell>
        </row>
        <row r="4999">
          <cell r="A4999" t="str">
            <v>K05302</v>
          </cell>
          <cell r="B4999" t="str">
            <v>SETD6; N-lysine methyltransferase SETD6 [EC:2.1.1.-]</v>
          </cell>
          <cell r="C4999" t="e">
            <v>#N/A</v>
          </cell>
        </row>
        <row r="5000">
          <cell r="A5000" t="str">
            <v>K05303</v>
          </cell>
          <cell r="B5000" t="str">
            <v>K05303; O-methyltransferase [EC:2.1.1.-]</v>
          </cell>
          <cell r="C5000" t="e">
            <v>#N/A</v>
          </cell>
        </row>
        <row r="5001">
          <cell r="A5001" t="str">
            <v>K05304</v>
          </cell>
          <cell r="B5001" t="str">
            <v>NANS, SAS; sialic acid synthase [EC:2.5.1.56 2.5.1.57 2.5.1.132]</v>
          </cell>
          <cell r="C5001" t="str">
            <v>map00520</v>
          </cell>
        </row>
        <row r="5002">
          <cell r="A5002" t="str">
            <v>K05305</v>
          </cell>
          <cell r="B5002" t="str">
            <v>FUK; fucokinase [EC:2.7.1.52]</v>
          </cell>
          <cell r="C5002" t="str">
            <v>map00051</v>
          </cell>
        </row>
        <row r="5003">
          <cell r="A5003" t="str">
            <v>K05306</v>
          </cell>
          <cell r="B5003" t="str">
            <v>phnX; phosphonoacetaldehyde hydrolase [EC:3.11.1.1]</v>
          </cell>
          <cell r="C5003" t="str">
            <v>map00440</v>
          </cell>
        </row>
        <row r="5004">
          <cell r="A5004" t="str">
            <v>K05307</v>
          </cell>
          <cell r="B5004" t="str">
            <v>THTPA; thiamine-triphosphatase [EC:3.6.1.28]</v>
          </cell>
          <cell r="C5004" t="str">
            <v>map00730</v>
          </cell>
        </row>
        <row r="5005">
          <cell r="A5005" t="str">
            <v>K05308</v>
          </cell>
          <cell r="B5005" t="str">
            <v>gnaD; gluconate/galactonate dehydratase [EC:4.2.1.140]</v>
          </cell>
          <cell r="C5005" t="str">
            <v>map00030</v>
          </cell>
        </row>
        <row r="5006">
          <cell r="A5006" t="str">
            <v>K05309</v>
          </cell>
          <cell r="B5006" t="str">
            <v>PTGES2; microsomal prostaglandin-E synthase 2 [EC:5.3.99.3]</v>
          </cell>
          <cell r="C5006" t="str">
            <v>map00590</v>
          </cell>
        </row>
        <row r="5007">
          <cell r="A5007" t="str">
            <v>K05310</v>
          </cell>
          <cell r="B5007" t="str">
            <v>PIGG, GPI7; ethanolamine phosphate transferase 2 subunit G [EC:2.7.-.-]</v>
          </cell>
          <cell r="C5007" t="str">
            <v>map00563</v>
          </cell>
        </row>
        <row r="5008">
          <cell r="A5008" t="str">
            <v>K05311</v>
          </cell>
          <cell r="B5008" t="str">
            <v>cggR; central glycolytic genes regulator</v>
          </cell>
          <cell r="C5008" t="e">
            <v>#N/A</v>
          </cell>
        </row>
        <row r="5009">
          <cell r="A5009" t="str">
            <v>K05312</v>
          </cell>
          <cell r="B5009" t="str">
            <v>CHRNN; nicotinic acetylcholine receptor, invertebrate</v>
          </cell>
          <cell r="C5009" t="e">
            <v>#N/A</v>
          </cell>
        </row>
        <row r="5010">
          <cell r="A5010" t="str">
            <v>K05313</v>
          </cell>
          <cell r="B5010" t="str">
            <v>GRIN; glutamate receptor, ionotropic, invertebrate</v>
          </cell>
          <cell r="C5010" t="e">
            <v>#N/A</v>
          </cell>
        </row>
        <row r="5011">
          <cell r="A5011" t="str">
            <v>K05323</v>
          </cell>
          <cell r="B5011" t="str">
            <v>KCNKN; potassium channel subfamily K, invertebrate</v>
          </cell>
          <cell r="C5011" t="e">
            <v>#N/A</v>
          </cell>
        </row>
        <row r="5012">
          <cell r="A5012" t="str">
            <v>K05330</v>
          </cell>
          <cell r="B5012" t="str">
            <v>KCNJN; potassium inwardly-rectifying channel subfamily J, other</v>
          </cell>
          <cell r="C5012" t="e">
            <v>#N/A</v>
          </cell>
        </row>
        <row r="5013">
          <cell r="A5013" t="str">
            <v>K05334</v>
          </cell>
          <cell r="B5013" t="str">
            <v>SLC6A19; solute carrier family 6 (neurotransmitter transporter) member 19</v>
          </cell>
          <cell r="C5013" t="e">
            <v>#N/A</v>
          </cell>
        </row>
        <row r="5014">
          <cell r="A5014" t="str">
            <v>K05336</v>
          </cell>
          <cell r="B5014" t="str">
            <v>SLC6AN; solute carrier family 6 (neurotransmitter transporter), invertebrate</v>
          </cell>
          <cell r="C5014" t="e">
            <v>#N/A</v>
          </cell>
        </row>
        <row r="5015">
          <cell r="A5015" t="str">
            <v>K05337</v>
          </cell>
          <cell r="B5015" t="str">
            <v>fer; ferredoxin</v>
          </cell>
          <cell r="C5015" t="e">
            <v>#N/A</v>
          </cell>
        </row>
        <row r="5016">
          <cell r="A5016" t="str">
            <v>K05338</v>
          </cell>
          <cell r="B5016" t="str">
            <v>lrgA; holin-like protein</v>
          </cell>
          <cell r="C5016" t="e">
            <v>#N/A</v>
          </cell>
        </row>
        <row r="5017">
          <cell r="A5017" t="str">
            <v>K05339</v>
          </cell>
          <cell r="B5017" t="str">
            <v>lrgB; holin-like protein LrgB</v>
          </cell>
          <cell r="C5017" t="e">
            <v>#N/A</v>
          </cell>
        </row>
        <row r="5018">
          <cell r="A5018" t="str">
            <v>K05340</v>
          </cell>
          <cell r="B5018" t="str">
            <v>glcU; glucose uptake protein</v>
          </cell>
          <cell r="C5018" t="e">
            <v>#N/A</v>
          </cell>
        </row>
        <row r="5019">
          <cell r="A5019" t="str">
            <v>K05341</v>
          </cell>
          <cell r="B5019" t="str">
            <v>E2.4.1.4; amylosucrase [EC:2.4.1.4]</v>
          </cell>
          <cell r="C5019" t="str">
            <v>map00500</v>
          </cell>
        </row>
        <row r="5020">
          <cell r="A5020" t="str">
            <v>K05342</v>
          </cell>
          <cell r="B5020" t="str">
            <v>treP; alpha,alpha-trehalose phosphorylase [EC:2.4.1.64]</v>
          </cell>
          <cell r="C5020" t="str">
            <v>map00500</v>
          </cell>
        </row>
        <row r="5021">
          <cell r="A5021" t="str">
            <v>K05343</v>
          </cell>
          <cell r="B5021" t="str">
            <v>treS; maltose alpha-D-glucosyltransferase / alpha-amylase [EC:5.4.99.16 3.2.1.1]</v>
          </cell>
          <cell r="C5021" t="str">
            <v>map00500</v>
          </cell>
        </row>
        <row r="5022">
          <cell r="A5022" t="str">
            <v>K05345</v>
          </cell>
          <cell r="B5022" t="str">
            <v>regB; T4 restriction endoribonuclease [EC:4.6.1.25]</v>
          </cell>
          <cell r="C5022" t="e">
            <v>#N/A</v>
          </cell>
        </row>
        <row r="5023">
          <cell r="A5023" t="str">
            <v>K05346</v>
          </cell>
          <cell r="B5023" t="str">
            <v>deoR; deoxyribonucleoside regulator</v>
          </cell>
          <cell r="C5023" t="e">
            <v>#N/A</v>
          </cell>
        </row>
        <row r="5024">
          <cell r="A5024" t="str">
            <v>K05349</v>
          </cell>
          <cell r="B5024" t="str">
            <v>bglX; beta-glucosidase [EC:3.2.1.21]</v>
          </cell>
          <cell r="C5024" t="str">
            <v>map00460</v>
          </cell>
        </row>
        <row r="5025">
          <cell r="A5025" t="str">
            <v>K05350</v>
          </cell>
          <cell r="B5025" t="str">
            <v>bglB; beta-glucosidase [EC:3.2.1.21]</v>
          </cell>
          <cell r="C5025" t="str">
            <v>map00460</v>
          </cell>
        </row>
        <row r="5026">
          <cell r="A5026" t="str">
            <v>K05351</v>
          </cell>
          <cell r="B5026" t="str">
            <v>E1.1.1.9; D-xylulose reductase [EC:1.1.1.9]</v>
          </cell>
          <cell r="C5026" t="str">
            <v>map00040</v>
          </cell>
        </row>
        <row r="5027">
          <cell r="A5027" t="str">
            <v>K05352</v>
          </cell>
          <cell r="B5027" t="str">
            <v>tarJ; ribitol-5-phosphate 2-dehydrogenase (NADP+) [EC:1.1.1.405]</v>
          </cell>
          <cell r="C5027" t="str">
            <v>map00040</v>
          </cell>
        </row>
        <row r="5028">
          <cell r="A5028" t="str">
            <v>K05353</v>
          </cell>
          <cell r="B5028" t="str">
            <v>PMT; putrescine N-methyltransferase [EC:2.1.1.53]</v>
          </cell>
          <cell r="C5028" t="str">
            <v>map00960</v>
          </cell>
        </row>
        <row r="5029">
          <cell r="A5029" t="str">
            <v>K05354</v>
          </cell>
          <cell r="B5029" t="str">
            <v>TR2; tropinone reductase II [EC:1.1.1.236]</v>
          </cell>
          <cell r="C5029" t="str">
            <v>map00960</v>
          </cell>
        </row>
        <row r="5030">
          <cell r="A5030" t="str">
            <v>K05355</v>
          </cell>
          <cell r="B5030" t="str">
            <v>hexPS, COQ1; hexaprenyl-diphosphate synthase [EC:2.5.1.82 2.5.1.83]</v>
          </cell>
          <cell r="C5030" t="str">
            <v>map00900</v>
          </cell>
        </row>
        <row r="5031">
          <cell r="A5031" t="str">
            <v>K05356</v>
          </cell>
          <cell r="B5031" t="str">
            <v>SPS, sds; all-trans-nonaprenyl-diphosphate synthase [EC:2.5.1.84 2.5.1.85]</v>
          </cell>
          <cell r="C5031" t="str">
            <v>map00900</v>
          </cell>
        </row>
        <row r="5032">
          <cell r="A5032" t="str">
            <v>K05357</v>
          </cell>
          <cell r="B5032" t="str">
            <v>VKORC1; vitamin-K-epoxide reductase (warfarin-sensitive) [EC:1.17.4.4]</v>
          </cell>
          <cell r="C5032" t="str">
            <v>map00130</v>
          </cell>
        </row>
        <row r="5033">
          <cell r="A5033" t="str">
            <v>K05358</v>
          </cell>
          <cell r="B5033" t="str">
            <v>quiA; quinate dehydrogenase (quinone) [EC:1.1.5.8]</v>
          </cell>
          <cell r="C5033" t="str">
            <v>map00400</v>
          </cell>
        </row>
        <row r="5034">
          <cell r="A5034" t="str">
            <v>K05359</v>
          </cell>
          <cell r="B5034" t="str">
            <v>ADT, PDT; arogenate/prephenate dehydratase [EC:4.2.1.91 4.2.1.51]</v>
          </cell>
          <cell r="C5034" t="str">
            <v>map00400</v>
          </cell>
        </row>
        <row r="5035">
          <cell r="A5035" t="str">
            <v>K05360</v>
          </cell>
          <cell r="B5035" t="str">
            <v>TXNDC12; protein-disulfide reductase (glutathione) [EC:1.8.4.2]</v>
          </cell>
          <cell r="C5035" t="str">
            <v>map00480</v>
          </cell>
        </row>
        <row r="5036">
          <cell r="A5036" t="str">
            <v>K05361</v>
          </cell>
          <cell r="B5036" t="str">
            <v>GPX4; phospholipid-hydroperoxide glutathione peroxidase [EC:1.11.1.12]</v>
          </cell>
          <cell r="C5036" t="str">
            <v>map00480</v>
          </cell>
        </row>
        <row r="5037">
          <cell r="A5037" t="str">
            <v>K05362</v>
          </cell>
          <cell r="B5037" t="str">
            <v>murE; UDP-N-acetylmuramoyl-L-alanyl-D-glutamate-L-lysine ligase [EC:6.3.2.7]</v>
          </cell>
          <cell r="C5037" t="str">
            <v>map00550</v>
          </cell>
        </row>
        <row r="5038">
          <cell r="A5038" t="str">
            <v>K05363</v>
          </cell>
          <cell r="B5038" t="str">
            <v>murM; serine/alanine adding enzyme [EC:2.3.2.10]</v>
          </cell>
          <cell r="C5038" t="str">
            <v>map00550</v>
          </cell>
        </row>
        <row r="5039">
          <cell r="A5039" t="str">
            <v>K05364</v>
          </cell>
          <cell r="B5039" t="str">
            <v>pbpA; penicillin-binding protein A</v>
          </cell>
          <cell r="C5039" t="str">
            <v>map00550</v>
          </cell>
        </row>
        <row r="5040">
          <cell r="A5040" t="str">
            <v>K05365</v>
          </cell>
          <cell r="B5040" t="str">
            <v>mrcB; penicillin-binding protein 1B [EC:2.4.1.129 3.4.16.4]</v>
          </cell>
          <cell r="C5040" t="str">
            <v>map00550</v>
          </cell>
        </row>
        <row r="5041">
          <cell r="A5041" t="str">
            <v>K05366</v>
          </cell>
          <cell r="B5041" t="str">
            <v>mrcA; penicillin-binding protein 1A [EC:2.4.1.129 3.4.16.4]</v>
          </cell>
          <cell r="C5041" t="str">
            <v>map00550</v>
          </cell>
        </row>
        <row r="5042">
          <cell r="A5042" t="str">
            <v>K05367</v>
          </cell>
          <cell r="B5042" t="str">
            <v>pbpC; penicillin-binding protein 1C [EC:2.4.1.129]</v>
          </cell>
          <cell r="C5042" t="str">
            <v>map00550</v>
          </cell>
        </row>
        <row r="5043">
          <cell r="A5043" t="str">
            <v>K05368</v>
          </cell>
          <cell r="B5043" t="str">
            <v>fre, ubiB; NAD(P)H-flavin reductase [EC:1.5.1.41]</v>
          </cell>
          <cell r="C5043" t="str">
            <v>map00740</v>
          </cell>
        </row>
        <row r="5044">
          <cell r="A5044" t="str">
            <v>K05369</v>
          </cell>
          <cell r="B5044" t="str">
            <v>pebA; 15,16-dihydrobiliverdin:ferredoxin oxidoreductase [EC:1.3.7.2]</v>
          </cell>
          <cell r="C5044" t="str">
            <v>map00860</v>
          </cell>
        </row>
        <row r="5045">
          <cell r="A5045" t="str">
            <v>K05370</v>
          </cell>
          <cell r="B5045" t="str">
            <v>pebB; phycoerythrobilin:ferredoxin oxidoreductase [EC:1.3.7.3]</v>
          </cell>
          <cell r="C5045" t="str">
            <v>map00860</v>
          </cell>
        </row>
        <row r="5046">
          <cell r="A5046" t="str">
            <v>K05371</v>
          </cell>
          <cell r="B5046" t="str">
            <v>pcyA; phycocyanobilin:ferredoxin oxidoreductase [EC:1.3.7.5]</v>
          </cell>
          <cell r="C5046" t="str">
            <v>map00860</v>
          </cell>
        </row>
        <row r="5047">
          <cell r="A5047" t="str">
            <v>K05372</v>
          </cell>
          <cell r="B5047" t="str">
            <v>ybtA; AraC family transcriptional regulator</v>
          </cell>
          <cell r="C5047" t="e">
            <v>#N/A</v>
          </cell>
        </row>
        <row r="5048">
          <cell r="A5048" t="str">
            <v>K05373</v>
          </cell>
          <cell r="B5048" t="str">
            <v>ybtX, irp8; MFS transporter, putative signal transducer</v>
          </cell>
          <cell r="C5048" t="e">
            <v>#N/A</v>
          </cell>
        </row>
        <row r="5049">
          <cell r="A5049" t="str">
            <v>K05374</v>
          </cell>
          <cell r="B5049" t="str">
            <v>irp4, ybtT; yersiniabactin synthetase, thioesterase component</v>
          </cell>
          <cell r="C5049" t="e">
            <v>#N/A</v>
          </cell>
        </row>
        <row r="5050">
          <cell r="A5050" t="str">
            <v>K05375</v>
          </cell>
          <cell r="B5050" t="str">
            <v>mbtH, nocI; MbtH protein</v>
          </cell>
          <cell r="C5050" t="str">
            <v>map00261</v>
          </cell>
        </row>
        <row r="5051">
          <cell r="A5051" t="str">
            <v>K05376</v>
          </cell>
          <cell r="B5051" t="str">
            <v>cpeA, mpeA; phycoerythrin alpha chain</v>
          </cell>
          <cell r="C5051" t="str">
            <v>map00196</v>
          </cell>
        </row>
        <row r="5052">
          <cell r="A5052" t="str">
            <v>K05377</v>
          </cell>
          <cell r="B5052" t="str">
            <v>cpeB, mpeB; phycoerythrin beta chain</v>
          </cell>
          <cell r="C5052" t="str">
            <v>map00196</v>
          </cell>
        </row>
        <row r="5053">
          <cell r="A5053" t="str">
            <v>K05378</v>
          </cell>
          <cell r="B5053" t="str">
            <v>cpeC, mpeC; phycoerythrin-associated linker protein</v>
          </cell>
          <cell r="C5053" t="str">
            <v>map00196</v>
          </cell>
        </row>
        <row r="5054">
          <cell r="A5054" t="str">
            <v>K05379</v>
          </cell>
          <cell r="B5054" t="str">
            <v>cpeD, mpeD; phycoerythrin-associated linker protein</v>
          </cell>
          <cell r="C5054" t="str">
            <v>map00196</v>
          </cell>
        </row>
        <row r="5055">
          <cell r="A5055" t="str">
            <v>K05380</v>
          </cell>
          <cell r="B5055" t="str">
            <v>cpeE; phycoerythrin-associated linker protein</v>
          </cell>
          <cell r="C5055" t="str">
            <v>map00196</v>
          </cell>
        </row>
        <row r="5056">
          <cell r="A5056" t="str">
            <v>K05381</v>
          </cell>
          <cell r="B5056" t="str">
            <v>cpeR; phycoerythrin-associated linker protein</v>
          </cell>
          <cell r="C5056" t="str">
            <v>map00196</v>
          </cell>
        </row>
        <row r="5057">
          <cell r="A5057" t="str">
            <v>K05382</v>
          </cell>
          <cell r="B5057" t="str">
            <v>cpeS; phycoerythrin-associated linker protein</v>
          </cell>
          <cell r="C5057" t="str">
            <v>map00196</v>
          </cell>
        </row>
        <row r="5058">
          <cell r="A5058" t="str">
            <v>K05383</v>
          </cell>
          <cell r="B5058" t="str">
            <v>cpeT; CpeT protein</v>
          </cell>
          <cell r="C5058" t="str">
            <v>map00196</v>
          </cell>
        </row>
        <row r="5059">
          <cell r="A5059" t="str">
            <v>K05384</v>
          </cell>
          <cell r="B5059" t="str">
            <v>cpeU, mpeU; bilin biosynthesis protein</v>
          </cell>
          <cell r="C5059" t="str">
            <v>map00196</v>
          </cell>
        </row>
        <row r="5060">
          <cell r="A5060" t="str">
            <v>K05385</v>
          </cell>
          <cell r="B5060" t="str">
            <v>cpeY; bilin biosynthesis protein</v>
          </cell>
          <cell r="C5060" t="str">
            <v>map00196</v>
          </cell>
        </row>
        <row r="5061">
          <cell r="A5061" t="str">
            <v>K05386</v>
          </cell>
          <cell r="B5061" t="str">
            <v>cpeZ; bilin biosynthesis protein</v>
          </cell>
          <cell r="C5061" t="str">
            <v>map00196</v>
          </cell>
        </row>
        <row r="5062">
          <cell r="A5062" t="str">
            <v>K05387</v>
          </cell>
          <cell r="B5062" t="str">
            <v>GRIP; glutamate receptor, ionotropic, plant</v>
          </cell>
          <cell r="C5062" t="e">
            <v>#N/A</v>
          </cell>
        </row>
        <row r="5063">
          <cell r="A5063" t="str">
            <v>K05389</v>
          </cell>
          <cell r="B5063" t="str">
            <v>KCNKF; potassium channel subfamily K, other eukaryote</v>
          </cell>
          <cell r="C5063" t="e">
            <v>#N/A</v>
          </cell>
        </row>
        <row r="5064">
          <cell r="A5064" t="str">
            <v>K05391</v>
          </cell>
          <cell r="B5064" t="str">
            <v>CNGC; cyclic nucleotide gated channel, plant</v>
          </cell>
          <cell r="C5064" t="e">
            <v>#N/A</v>
          </cell>
        </row>
        <row r="5065">
          <cell r="A5065" t="str">
            <v>K05394</v>
          </cell>
          <cell r="B5065" t="str">
            <v>atzA; atrazine chlorohydrolase [EC:3.8.1.8]</v>
          </cell>
          <cell r="C5065" t="str">
            <v>map00791</v>
          </cell>
        </row>
        <row r="5066">
          <cell r="A5066" t="str">
            <v>K05396</v>
          </cell>
          <cell r="B5066" t="str">
            <v>dcyD; D-cysteine desulfhydrase [EC:4.4.1.15]</v>
          </cell>
          <cell r="C5066" t="str">
            <v>map00270</v>
          </cell>
        </row>
        <row r="5067">
          <cell r="A5067" t="str">
            <v>K05397</v>
          </cell>
          <cell r="B5067" t="str">
            <v>HCL, HISCL; histamine-gated chloride channel</v>
          </cell>
          <cell r="C5067" t="e">
            <v>#N/A</v>
          </cell>
        </row>
        <row r="5068">
          <cell r="A5068" t="str">
            <v>K05398</v>
          </cell>
          <cell r="B5068" t="str">
            <v>TLR1, CD281; toll-like receptor 1</v>
          </cell>
          <cell r="C5068" t="e">
            <v>#N/A</v>
          </cell>
        </row>
        <row r="5069">
          <cell r="A5069" t="str">
            <v>K05399</v>
          </cell>
          <cell r="B5069" t="str">
            <v>LBP; lipopolysaccharide-binding protein</v>
          </cell>
          <cell r="C5069" t="e">
            <v>#N/A</v>
          </cell>
        </row>
        <row r="5070">
          <cell r="A5070" t="str">
            <v>K05400</v>
          </cell>
          <cell r="B5070" t="str">
            <v>LY96, MD-2; lymphocyte antigen 96</v>
          </cell>
          <cell r="C5070" t="e">
            <v>#N/A</v>
          </cell>
        </row>
        <row r="5071">
          <cell r="A5071" t="str">
            <v>K05401</v>
          </cell>
          <cell r="B5071" t="str">
            <v>TLR3, CD283; toll-like receptor 3</v>
          </cell>
          <cell r="C5071" t="e">
            <v>#N/A</v>
          </cell>
        </row>
        <row r="5072">
          <cell r="A5072" t="str">
            <v>K05402</v>
          </cell>
          <cell r="B5072" t="str">
            <v>TOLLIP; toll-interacting protein</v>
          </cell>
          <cell r="C5072" t="e">
            <v>#N/A</v>
          </cell>
        </row>
        <row r="5073">
          <cell r="A5073" t="str">
            <v>K05403</v>
          </cell>
          <cell r="B5073" t="str">
            <v>TIRAP; toll-interleukin 1 receptor (TIR) domain-containing adaptor protein</v>
          </cell>
          <cell r="C5073" t="e">
            <v>#N/A</v>
          </cell>
        </row>
        <row r="5074">
          <cell r="A5074" t="str">
            <v>K05404</v>
          </cell>
          <cell r="B5074" t="str">
            <v>TLR7; toll-like receptor 7</v>
          </cell>
          <cell r="C5074" t="e">
            <v>#N/A</v>
          </cell>
        </row>
        <row r="5075">
          <cell r="A5075" t="str">
            <v>K05405</v>
          </cell>
          <cell r="B5075" t="str">
            <v>IL6; interleukin 6</v>
          </cell>
          <cell r="C5075" t="e">
            <v>#N/A</v>
          </cell>
        </row>
        <row r="5076">
          <cell r="A5076" t="str">
            <v>K05406</v>
          </cell>
          <cell r="B5076" t="str">
            <v>IL12A; interleukin 12A</v>
          </cell>
          <cell r="C5076" t="e">
            <v>#N/A</v>
          </cell>
        </row>
        <row r="5077">
          <cell r="A5077" t="str">
            <v>K05407</v>
          </cell>
          <cell r="B5077" t="str">
            <v>PF4, CXCL4; platelet factor 4</v>
          </cell>
          <cell r="C5077" t="e">
            <v>#N/A</v>
          </cell>
        </row>
        <row r="5078">
          <cell r="A5078" t="str">
            <v>K05408</v>
          </cell>
          <cell r="B5078" t="str">
            <v>CCL3; C-C motif chemokine 3</v>
          </cell>
          <cell r="C5078" t="e">
            <v>#N/A</v>
          </cell>
        </row>
        <row r="5079">
          <cell r="A5079" t="str">
            <v>K05409</v>
          </cell>
          <cell r="B5079" t="str">
            <v>TIRP, TRAM; TRIF-related adaptor molecule</v>
          </cell>
          <cell r="C5079" t="e">
            <v>#N/A</v>
          </cell>
        </row>
        <row r="5080">
          <cell r="A5080" t="str">
            <v>K05410</v>
          </cell>
          <cell r="B5080" t="str">
            <v>TBK1; TANK-binding kinase 1 [EC:2.7.11.10]</v>
          </cell>
          <cell r="C5080" t="e">
            <v>#N/A</v>
          </cell>
        </row>
        <row r="5081">
          <cell r="A5081" t="str">
            <v>K05411</v>
          </cell>
          <cell r="B5081" t="str">
            <v>IRF3; interferon regulatory factor 3</v>
          </cell>
          <cell r="C5081" t="e">
            <v>#N/A</v>
          </cell>
        </row>
        <row r="5082">
          <cell r="A5082" t="str">
            <v>K05412</v>
          </cell>
          <cell r="B5082" t="str">
            <v>CD80; CD80 antigen</v>
          </cell>
          <cell r="C5082" t="e">
            <v>#N/A</v>
          </cell>
        </row>
        <row r="5083">
          <cell r="A5083" t="str">
            <v>K05413</v>
          </cell>
          <cell r="B5083" t="str">
            <v>CD86; CD86 antigen</v>
          </cell>
          <cell r="C5083" t="e">
            <v>#N/A</v>
          </cell>
        </row>
        <row r="5084">
          <cell r="A5084" t="str">
            <v>K05414</v>
          </cell>
          <cell r="B5084" t="str">
            <v>IFNA; interferon alpha</v>
          </cell>
          <cell r="C5084" t="e">
            <v>#N/A</v>
          </cell>
        </row>
        <row r="5085">
          <cell r="A5085" t="str">
            <v>K05415</v>
          </cell>
          <cell r="B5085" t="str">
            <v>IFNB; interferon beta</v>
          </cell>
          <cell r="C5085" t="e">
            <v>#N/A</v>
          </cell>
        </row>
        <row r="5086">
          <cell r="A5086" t="str">
            <v>K05416</v>
          </cell>
          <cell r="B5086" t="str">
            <v>CXCL9; C-X-C motif chemokine 9</v>
          </cell>
          <cell r="C5086" t="e">
            <v>#N/A</v>
          </cell>
        </row>
        <row r="5087">
          <cell r="A5087" t="str">
            <v>K05417</v>
          </cell>
          <cell r="B5087" t="str">
            <v>IL11; interleukin 11</v>
          </cell>
          <cell r="C5087" t="e">
            <v>#N/A</v>
          </cell>
        </row>
        <row r="5088">
          <cell r="A5088" t="str">
            <v>K05418</v>
          </cell>
          <cell r="B5088" t="str">
            <v>OSM; oncostatin M</v>
          </cell>
          <cell r="C5088" t="e">
            <v>#N/A</v>
          </cell>
        </row>
        <row r="5089">
          <cell r="A5089" t="str">
            <v>K05419</v>
          </cell>
          <cell r="B5089" t="str">
            <v>LIF; leukemia inhibitory factor</v>
          </cell>
          <cell r="C5089" t="e">
            <v>#N/A</v>
          </cell>
        </row>
        <row r="5090">
          <cell r="A5090" t="str">
            <v>K05420</v>
          </cell>
          <cell r="B5090" t="str">
            <v>CNTF; ciliary neurotrophic factor</v>
          </cell>
          <cell r="C5090" t="e">
            <v>#N/A</v>
          </cell>
        </row>
        <row r="5091">
          <cell r="A5091" t="str">
            <v>K05421</v>
          </cell>
          <cell r="B5091" t="str">
            <v>CLCF1, BSF3, CLC; cardiotrophin-like cytokine factor 1</v>
          </cell>
          <cell r="C5091" t="e">
            <v>#N/A</v>
          </cell>
        </row>
        <row r="5092">
          <cell r="A5092" t="str">
            <v>K05422</v>
          </cell>
          <cell r="B5092" t="str">
            <v>CTF1, CT1; cardiotrophin 1</v>
          </cell>
          <cell r="C5092" t="e">
            <v>#N/A</v>
          </cell>
        </row>
        <row r="5093">
          <cell r="A5093" t="str">
            <v>K05423</v>
          </cell>
          <cell r="B5093" t="str">
            <v>CSF3, GCSF; granulocyte colony-stimulating factor</v>
          </cell>
          <cell r="C5093" t="e">
            <v>#N/A</v>
          </cell>
        </row>
        <row r="5094">
          <cell r="A5094" t="str">
            <v>K05424</v>
          </cell>
          <cell r="B5094" t="str">
            <v>LEP; leptin</v>
          </cell>
          <cell r="C5094" t="e">
            <v>#N/A</v>
          </cell>
        </row>
        <row r="5095">
          <cell r="A5095" t="str">
            <v>K05425</v>
          </cell>
          <cell r="B5095" t="str">
            <v>IL12B; interleukin 12B</v>
          </cell>
          <cell r="C5095" t="e">
            <v>#N/A</v>
          </cell>
        </row>
        <row r="5096">
          <cell r="A5096" t="str">
            <v>K05426</v>
          </cell>
          <cell r="B5096" t="str">
            <v>IL23A; interleukin 23 subunit alpha</v>
          </cell>
          <cell r="C5096" t="e">
            <v>#N/A</v>
          </cell>
        </row>
        <row r="5097">
          <cell r="A5097" t="str">
            <v>K05427</v>
          </cell>
          <cell r="B5097" t="str">
            <v>CSF2, GMCSF; granulocyte-macrophage colony-stimulating factor</v>
          </cell>
          <cell r="C5097" t="e">
            <v>#N/A</v>
          </cell>
        </row>
        <row r="5098">
          <cell r="A5098" t="str">
            <v>K05428</v>
          </cell>
          <cell r="B5098" t="str">
            <v>IL5; interleukin 5</v>
          </cell>
          <cell r="C5098" t="e">
            <v>#N/A</v>
          </cell>
        </row>
        <row r="5099">
          <cell r="A5099" t="str">
            <v>K05429</v>
          </cell>
          <cell r="B5099" t="str">
            <v>IL2; interleukin 2</v>
          </cell>
          <cell r="C5099" t="e">
            <v>#N/A</v>
          </cell>
        </row>
        <row r="5100">
          <cell r="A5100" t="str">
            <v>K05430</v>
          </cell>
          <cell r="B5100" t="str">
            <v>IL4; interleukin 4</v>
          </cell>
          <cell r="C5100" t="e">
            <v>#N/A</v>
          </cell>
        </row>
        <row r="5101">
          <cell r="A5101" t="str">
            <v>K05431</v>
          </cell>
          <cell r="B5101" t="str">
            <v>IL7; interleukin 7</v>
          </cell>
          <cell r="C5101" t="e">
            <v>#N/A</v>
          </cell>
        </row>
        <row r="5102">
          <cell r="A5102" t="str">
            <v>K05432</v>
          </cell>
          <cell r="B5102" t="str">
            <v>IL9; interleukin 9</v>
          </cell>
          <cell r="C5102" t="e">
            <v>#N/A</v>
          </cell>
        </row>
        <row r="5103">
          <cell r="A5103" t="str">
            <v>K05433</v>
          </cell>
          <cell r="B5103" t="str">
            <v>IL15; interleukin 15</v>
          </cell>
          <cell r="C5103" t="e">
            <v>#N/A</v>
          </cell>
        </row>
        <row r="5104">
          <cell r="A5104" t="str">
            <v>K05434</v>
          </cell>
          <cell r="B5104" t="str">
            <v>IL21; interleukin 21</v>
          </cell>
          <cell r="C5104" t="e">
            <v>#N/A</v>
          </cell>
        </row>
        <row r="5105">
          <cell r="A5105" t="str">
            <v>K05435</v>
          </cell>
          <cell r="B5105" t="str">
            <v>IL13; interleukin 13</v>
          </cell>
          <cell r="C5105" t="e">
            <v>#N/A</v>
          </cell>
        </row>
        <row r="5106">
          <cell r="A5106" t="str">
            <v>K05436</v>
          </cell>
          <cell r="B5106" t="str">
            <v>TSLP; thymic stromal lymphopoietin</v>
          </cell>
          <cell r="C5106" t="e">
            <v>#N/A</v>
          </cell>
        </row>
        <row r="5107">
          <cell r="A5107" t="str">
            <v>K05437</v>
          </cell>
          <cell r="B5107" t="str">
            <v>EPO; erythropoietin</v>
          </cell>
          <cell r="C5107" t="e">
            <v>#N/A</v>
          </cell>
        </row>
        <row r="5108">
          <cell r="A5108" t="str">
            <v>K05438</v>
          </cell>
          <cell r="B5108" t="str">
            <v>GH; growth hormone</v>
          </cell>
          <cell r="C5108" t="e">
            <v>#N/A</v>
          </cell>
        </row>
        <row r="5109">
          <cell r="A5109" t="str">
            <v>K05439</v>
          </cell>
          <cell r="B5109" t="str">
            <v>PRL; prolactin</v>
          </cell>
          <cell r="C5109" t="e">
            <v>#N/A</v>
          </cell>
        </row>
        <row r="5110">
          <cell r="A5110" t="str">
            <v>K05440</v>
          </cell>
          <cell r="B5110" t="str">
            <v>IFNW; interferon omega</v>
          </cell>
          <cell r="C5110" t="e">
            <v>#N/A</v>
          </cell>
        </row>
        <row r="5111">
          <cell r="A5111" t="str">
            <v>K05441</v>
          </cell>
          <cell r="B5111" t="str">
            <v>IFNK; interferon kappa</v>
          </cell>
          <cell r="C5111" t="e">
            <v>#N/A</v>
          </cell>
        </row>
        <row r="5112">
          <cell r="A5112" t="str">
            <v>K05442</v>
          </cell>
          <cell r="B5112" t="str">
            <v>IFNE; interferon epsilon</v>
          </cell>
          <cell r="C5112" t="e">
            <v>#N/A</v>
          </cell>
        </row>
        <row r="5113">
          <cell r="A5113" t="str">
            <v>K05443</v>
          </cell>
          <cell r="B5113" t="str">
            <v>IL10, CSIF; interleukin 10</v>
          </cell>
          <cell r="C5113" t="e">
            <v>#N/A</v>
          </cell>
        </row>
        <row r="5114">
          <cell r="A5114" t="str">
            <v>K05444</v>
          </cell>
          <cell r="B5114" t="str">
            <v>IL19; interleukin 19</v>
          </cell>
          <cell r="C5114" t="e">
            <v>#N/A</v>
          </cell>
        </row>
        <row r="5115">
          <cell r="A5115" t="str">
            <v>K05445</v>
          </cell>
          <cell r="B5115" t="str">
            <v>IL22, IL-TIF; interleukin 22</v>
          </cell>
          <cell r="C5115" t="e">
            <v>#N/A</v>
          </cell>
        </row>
        <row r="5116">
          <cell r="A5116" t="str">
            <v>K05446</v>
          </cell>
          <cell r="B5116" t="str">
            <v>IL26; interleukin 26</v>
          </cell>
          <cell r="C5116" t="e">
            <v>#N/A</v>
          </cell>
        </row>
        <row r="5117">
          <cell r="A5117" t="str">
            <v>K05447</v>
          </cell>
          <cell r="B5117" t="str">
            <v>IFNL1, IL29; interferon lambda 1</v>
          </cell>
          <cell r="C5117" t="e">
            <v>#N/A</v>
          </cell>
        </row>
        <row r="5118">
          <cell r="A5118" t="str">
            <v>K05448</v>
          </cell>
          <cell r="B5118" t="str">
            <v>VEGFA; vascular endothelial growth factor A</v>
          </cell>
          <cell r="C5118" t="e">
            <v>#N/A</v>
          </cell>
        </row>
        <row r="5119">
          <cell r="A5119" t="str">
            <v>K05449</v>
          </cell>
          <cell r="B5119" t="str">
            <v>VEGFC_D; vascular endothelial growth factor C/D</v>
          </cell>
          <cell r="C5119" t="e">
            <v>#N/A</v>
          </cell>
        </row>
        <row r="5120">
          <cell r="A5120" t="str">
            <v>K05450</v>
          </cell>
          <cell r="B5120" t="str">
            <v>PDGFC_D; platelet derived growth factor C/D</v>
          </cell>
          <cell r="C5120" t="e">
            <v>#N/A</v>
          </cell>
        </row>
        <row r="5121">
          <cell r="A5121" t="str">
            <v>K05451</v>
          </cell>
          <cell r="B5121" t="str">
            <v>NGFA; nerve growth factor, alpha</v>
          </cell>
          <cell r="C5121" t="e">
            <v>#N/A</v>
          </cell>
        </row>
        <row r="5122">
          <cell r="A5122" t="str">
            <v>K05452</v>
          </cell>
          <cell r="B5122" t="str">
            <v>GDNF; glial cell derived neurotrophic factor</v>
          </cell>
          <cell r="C5122" t="e">
            <v>#N/A</v>
          </cell>
        </row>
        <row r="5123">
          <cell r="A5123" t="str">
            <v>K05453</v>
          </cell>
          <cell r="B5123" t="str">
            <v>CSF1, MCSF; macrophage colony-stimulating factor 1</v>
          </cell>
          <cell r="C5123" t="e">
            <v>#N/A</v>
          </cell>
        </row>
        <row r="5124">
          <cell r="A5124" t="str">
            <v>K05454</v>
          </cell>
          <cell r="B5124" t="str">
            <v>FLT3LG; fms-related tyrosine kinase 3 ligand</v>
          </cell>
          <cell r="C5124" t="e">
            <v>#N/A</v>
          </cell>
        </row>
        <row r="5125">
          <cell r="A5125" t="str">
            <v>K05455</v>
          </cell>
          <cell r="B5125" t="str">
            <v>NRG1; neuregulin 1</v>
          </cell>
          <cell r="C5125" t="e">
            <v>#N/A</v>
          </cell>
        </row>
        <row r="5126">
          <cell r="A5126" t="str">
            <v>K05456</v>
          </cell>
          <cell r="B5126" t="str">
            <v>NRG2; neuregulin 2</v>
          </cell>
          <cell r="C5126" t="e">
            <v>#N/A</v>
          </cell>
        </row>
        <row r="5127">
          <cell r="A5127" t="str">
            <v>K05457</v>
          </cell>
          <cell r="B5127" t="str">
            <v>NRG3; neuregulin 3</v>
          </cell>
          <cell r="C5127" t="e">
            <v>#N/A</v>
          </cell>
        </row>
        <row r="5128">
          <cell r="A5128" t="str">
            <v>K05458</v>
          </cell>
          <cell r="B5128" t="str">
            <v>NRG4; neuregulin 4</v>
          </cell>
          <cell r="C5128" t="e">
            <v>#N/A</v>
          </cell>
        </row>
        <row r="5129">
          <cell r="A5129" t="str">
            <v>K05459</v>
          </cell>
          <cell r="B5129" t="str">
            <v>IGF1; insulin-like growth factor 1</v>
          </cell>
          <cell r="C5129" t="e">
            <v>#N/A</v>
          </cell>
        </row>
        <row r="5130">
          <cell r="A5130" t="str">
            <v>K05460</v>
          </cell>
          <cell r="B5130" t="str">
            <v>HGF; hepatocyte growth factor</v>
          </cell>
          <cell r="C5130" t="e">
            <v>#N/A</v>
          </cell>
        </row>
        <row r="5131">
          <cell r="A5131" t="str">
            <v>K05461</v>
          </cell>
          <cell r="B5131" t="str">
            <v>KITLG; KIT ligand</v>
          </cell>
          <cell r="C5131" t="e">
            <v>#N/A</v>
          </cell>
        </row>
        <row r="5132">
          <cell r="A5132" t="str">
            <v>K05462</v>
          </cell>
          <cell r="B5132" t="str">
            <v>EFNA; ephrin-A</v>
          </cell>
          <cell r="C5132" t="e">
            <v>#N/A</v>
          </cell>
        </row>
        <row r="5133">
          <cell r="A5133" t="str">
            <v>K05463</v>
          </cell>
          <cell r="B5133" t="str">
            <v>EFNB; ephrin-B</v>
          </cell>
          <cell r="C5133" t="e">
            <v>#N/A</v>
          </cell>
        </row>
        <row r="5134">
          <cell r="A5134" t="str">
            <v>K05464</v>
          </cell>
          <cell r="B5134" t="str">
            <v>GAS6; growth arrest-specific 6</v>
          </cell>
          <cell r="C5134" t="e">
            <v>#N/A</v>
          </cell>
        </row>
        <row r="5135">
          <cell r="A5135" t="str">
            <v>K05465</v>
          </cell>
          <cell r="B5135" t="str">
            <v>ANGPT1; angiopoietin 1</v>
          </cell>
          <cell r="C5135" t="e">
            <v>#N/A</v>
          </cell>
        </row>
        <row r="5136">
          <cell r="A5136" t="str">
            <v>K05466</v>
          </cell>
          <cell r="B5136" t="str">
            <v>ANGPT2; angiopoietin 2</v>
          </cell>
          <cell r="C5136" t="e">
            <v>#N/A</v>
          </cell>
        </row>
        <row r="5137">
          <cell r="A5137" t="str">
            <v>K05467</v>
          </cell>
          <cell r="B5137" t="str">
            <v>ANGPT4; angiopoietin 4</v>
          </cell>
          <cell r="C5137" t="e">
            <v>#N/A</v>
          </cell>
        </row>
        <row r="5138">
          <cell r="A5138" t="str">
            <v>K05468</v>
          </cell>
          <cell r="B5138" t="str">
            <v>LTA, TNFB; lymphotoxin alpha (TNF superfamily, member 1)</v>
          </cell>
          <cell r="C5138" t="e">
            <v>#N/A</v>
          </cell>
        </row>
        <row r="5139">
          <cell r="A5139" t="str">
            <v>K05469</v>
          </cell>
          <cell r="B5139" t="str">
            <v>TNFSF4, OX40L, CD252; tumor necrosis factor ligand superfamily member 4</v>
          </cell>
          <cell r="C5139" t="e">
            <v>#N/A</v>
          </cell>
        </row>
        <row r="5140">
          <cell r="A5140" t="str">
            <v>K05470</v>
          </cell>
          <cell r="B5140" t="str">
            <v>TNFSF7, CD70; tumor necrosis factor ligand superfamily member 7</v>
          </cell>
          <cell r="C5140" t="e">
            <v>#N/A</v>
          </cell>
        </row>
        <row r="5141">
          <cell r="A5141" t="str">
            <v>K05471</v>
          </cell>
          <cell r="B5141" t="str">
            <v>TNFSF8, CD153; tumor necrosis factor ligand superfamily member 8</v>
          </cell>
          <cell r="C5141" t="e">
            <v>#N/A</v>
          </cell>
        </row>
        <row r="5142">
          <cell r="A5142" t="str">
            <v>K05472</v>
          </cell>
          <cell r="B5142" t="str">
            <v>TNFSF9, CD137L; tumor necrosis factor ligand superfamily member 9</v>
          </cell>
          <cell r="C5142" t="e">
            <v>#N/A</v>
          </cell>
        </row>
        <row r="5143">
          <cell r="A5143" t="str">
            <v>K05473</v>
          </cell>
          <cell r="B5143" t="str">
            <v>TNFSF11, RANKL, CD254; tumor necrosis factor ligand superfamily member 11</v>
          </cell>
          <cell r="C5143" t="e">
            <v>#N/A</v>
          </cell>
        </row>
        <row r="5144">
          <cell r="A5144" t="str">
            <v>K05474</v>
          </cell>
          <cell r="B5144" t="str">
            <v>TNFSF12, TWEAK; tumor necrosis factor ligand superfamily member 12</v>
          </cell>
          <cell r="C5144" t="e">
            <v>#N/A</v>
          </cell>
        </row>
        <row r="5145">
          <cell r="A5145" t="str">
            <v>K05475</v>
          </cell>
          <cell r="B5145" t="str">
            <v>TNFSF13, APRIL, CD256; tumor necrosis factor ligand superfamily member 13</v>
          </cell>
          <cell r="C5145" t="e">
            <v>#N/A</v>
          </cell>
        </row>
        <row r="5146">
          <cell r="A5146" t="str">
            <v>K05476</v>
          </cell>
          <cell r="B5146" t="str">
            <v>TNFSF13B, TNFSF20, CD257; tumor necrosis factor ligand superfamily member 13B</v>
          </cell>
          <cell r="C5146" t="e">
            <v>#N/A</v>
          </cell>
        </row>
        <row r="5147">
          <cell r="A5147" t="str">
            <v>K05477</v>
          </cell>
          <cell r="B5147" t="str">
            <v>TNFSF14, LIGHT, CD258; tumor necrosis factor ligand superfamily member 14</v>
          </cell>
          <cell r="C5147" t="e">
            <v>#N/A</v>
          </cell>
        </row>
        <row r="5148">
          <cell r="A5148" t="str">
            <v>K05478</v>
          </cell>
          <cell r="B5148" t="str">
            <v>TNFSF15, VEGI; tumor necrosis factor ligand superfamily member 15</v>
          </cell>
          <cell r="C5148" t="e">
            <v>#N/A</v>
          </cell>
        </row>
        <row r="5149">
          <cell r="A5149" t="str">
            <v>K05479</v>
          </cell>
          <cell r="B5149" t="str">
            <v>TNFSF18, GITRL; tumor necrosis factor ligand superfamily member 18</v>
          </cell>
          <cell r="C5149" t="e">
            <v>#N/A</v>
          </cell>
        </row>
        <row r="5150">
          <cell r="A5150" t="str">
            <v>K05480</v>
          </cell>
          <cell r="B5150" t="str">
            <v>EDA; ectodysplasin-A</v>
          </cell>
          <cell r="C5150" t="e">
            <v>#N/A</v>
          </cell>
        </row>
        <row r="5151">
          <cell r="A5151" t="str">
            <v>K05481</v>
          </cell>
          <cell r="B5151" t="str">
            <v>IL1RN, IL1F3; interleukin 1 receptor antagonist</v>
          </cell>
          <cell r="C5151" t="e">
            <v>#N/A</v>
          </cell>
        </row>
        <row r="5152">
          <cell r="A5152" t="str">
            <v>K05482</v>
          </cell>
          <cell r="B5152" t="str">
            <v>IL18, IL1F4; interleukin 18</v>
          </cell>
          <cell r="C5152" t="e">
            <v>#N/A</v>
          </cell>
        </row>
        <row r="5153">
          <cell r="A5153" t="str">
            <v>K05483</v>
          </cell>
          <cell r="B5153" t="str">
            <v>IL36RN, IL1F5; interleukin 36 receptor antagonist protein</v>
          </cell>
          <cell r="C5153" t="e">
            <v>#N/A</v>
          </cell>
        </row>
        <row r="5154">
          <cell r="A5154" t="str">
            <v>K05484</v>
          </cell>
          <cell r="B5154" t="str">
            <v>IL36A, IL1F6; interleukin 36 alpha</v>
          </cell>
          <cell r="C5154" t="e">
            <v>#N/A</v>
          </cell>
        </row>
        <row r="5155">
          <cell r="A5155" t="str">
            <v>K05485</v>
          </cell>
          <cell r="B5155" t="str">
            <v>IL37, IL1F7; interleukin 37</v>
          </cell>
          <cell r="C5155" t="e">
            <v>#N/A</v>
          </cell>
        </row>
        <row r="5156">
          <cell r="A5156" t="str">
            <v>K05486</v>
          </cell>
          <cell r="B5156" t="str">
            <v>IL36B, IL1F8; interleukin 36 beta</v>
          </cell>
          <cell r="C5156" t="e">
            <v>#N/A</v>
          </cell>
        </row>
        <row r="5157">
          <cell r="A5157" t="str">
            <v>K05487</v>
          </cell>
          <cell r="B5157" t="str">
            <v>IL36G, IL1F9; interleukin 36 gamma</v>
          </cell>
          <cell r="C5157" t="e">
            <v>#N/A</v>
          </cell>
        </row>
        <row r="5158">
          <cell r="A5158" t="str">
            <v>K05488</v>
          </cell>
          <cell r="B5158" t="str">
            <v>IL1F10, FKSG75; interleukin 1 family member 10</v>
          </cell>
          <cell r="C5158" t="e">
            <v>#N/A</v>
          </cell>
        </row>
        <row r="5159">
          <cell r="A5159" t="str">
            <v>K05489</v>
          </cell>
          <cell r="B5159" t="str">
            <v>IL17A, CTLA8; interleukin 17A</v>
          </cell>
          <cell r="C5159" t="e">
            <v>#N/A</v>
          </cell>
        </row>
        <row r="5160">
          <cell r="A5160" t="str">
            <v>K05490</v>
          </cell>
          <cell r="B5160" t="str">
            <v>IL17B, CX1; interleukin 17B</v>
          </cell>
          <cell r="C5160" t="e">
            <v>#N/A</v>
          </cell>
        </row>
        <row r="5161">
          <cell r="A5161" t="str">
            <v>K05491</v>
          </cell>
          <cell r="B5161" t="str">
            <v>IL17C, CX2; interleukin 17C</v>
          </cell>
          <cell r="C5161" t="e">
            <v>#N/A</v>
          </cell>
        </row>
        <row r="5162">
          <cell r="A5162" t="str">
            <v>K05492</v>
          </cell>
          <cell r="B5162" t="str">
            <v>IL17D, IL27; interleukin 17D</v>
          </cell>
          <cell r="C5162" t="e">
            <v>#N/A</v>
          </cell>
        </row>
        <row r="5163">
          <cell r="A5163" t="str">
            <v>K05493</v>
          </cell>
          <cell r="B5163" t="str">
            <v>IL17E, IL25; interleukin 17E</v>
          </cell>
          <cell r="C5163" t="e">
            <v>#N/A</v>
          </cell>
        </row>
        <row r="5164">
          <cell r="A5164" t="str">
            <v>K05494</v>
          </cell>
          <cell r="B5164" t="str">
            <v>IL17F, ML1; interleukin 17F</v>
          </cell>
          <cell r="C5164" t="e">
            <v>#N/A</v>
          </cell>
        </row>
        <row r="5165">
          <cell r="A5165" t="str">
            <v>K05495</v>
          </cell>
          <cell r="B5165" t="str">
            <v>GDF1; growth differentiation factor 1</v>
          </cell>
          <cell r="C5165" t="e">
            <v>#N/A</v>
          </cell>
        </row>
        <row r="5166">
          <cell r="A5166" t="str">
            <v>K05496</v>
          </cell>
          <cell r="B5166" t="str">
            <v>BMP3; bone morphogenetic protein 3</v>
          </cell>
          <cell r="C5166" t="e">
            <v>#N/A</v>
          </cell>
        </row>
        <row r="5167">
          <cell r="A5167" t="str">
            <v>K05497</v>
          </cell>
          <cell r="B5167" t="str">
            <v>MSTN, GDF8; growth differentiation factor 8</v>
          </cell>
          <cell r="C5167" t="e">
            <v>#N/A</v>
          </cell>
        </row>
        <row r="5168">
          <cell r="A5168" t="str">
            <v>K05498</v>
          </cell>
          <cell r="B5168" t="str">
            <v>BMP15, GDF9B; bone morphogenetic protein 15</v>
          </cell>
          <cell r="C5168" t="e">
            <v>#N/A</v>
          </cell>
        </row>
        <row r="5169">
          <cell r="A5169" t="str">
            <v>K05499</v>
          </cell>
          <cell r="B5169" t="str">
            <v>cytR; LacI family transcriptional regulator, repressor for deo operon, udp, cdd, tsx, nupC, and nupG</v>
          </cell>
          <cell r="C5169" t="e">
            <v>#N/A</v>
          </cell>
        </row>
        <row r="5170">
          <cell r="A5170" t="str">
            <v>K05500</v>
          </cell>
          <cell r="B5170" t="str">
            <v>INHA; inhibin, alpha</v>
          </cell>
          <cell r="C5170" t="e">
            <v>#N/A</v>
          </cell>
        </row>
        <row r="5171">
          <cell r="A5171" t="str">
            <v>K05501</v>
          </cell>
          <cell r="B5171" t="str">
            <v>slmA, ttk; TetR/AcrR family transcriptional regulator</v>
          </cell>
          <cell r="C5171" t="e">
            <v>#N/A</v>
          </cell>
        </row>
        <row r="5172">
          <cell r="A5172" t="str">
            <v>K05502</v>
          </cell>
          <cell r="B5172" t="str">
            <v>BMP1, TLD; bone morphogenetic protein 1 [EC:3.4.24.19]</v>
          </cell>
          <cell r="C5172" t="e">
            <v>#N/A</v>
          </cell>
        </row>
        <row r="5173">
          <cell r="A5173" t="str">
            <v>K05503</v>
          </cell>
          <cell r="B5173" t="str">
            <v>GDF2, BMP9; growth differentiation factor 2</v>
          </cell>
          <cell r="C5173" t="e">
            <v>#N/A</v>
          </cell>
        </row>
        <row r="5174">
          <cell r="A5174" t="str">
            <v>K05504</v>
          </cell>
          <cell r="B5174" t="str">
            <v>GDF15; growth differentiation factor 15</v>
          </cell>
          <cell r="C5174" t="e">
            <v>#N/A</v>
          </cell>
        </row>
        <row r="5175">
          <cell r="A5175" t="str">
            <v>K05505</v>
          </cell>
          <cell r="B5175" t="str">
            <v>CXCL1_2_3, GRO; C-X-C motif chemokine 1/2/3</v>
          </cell>
          <cell r="C5175" t="e">
            <v>#N/A</v>
          </cell>
        </row>
        <row r="5176">
          <cell r="A5176" t="str">
            <v>K05506</v>
          </cell>
          <cell r="B5176" t="str">
            <v>CXCL5_6, SCYB5_6; C-X-C motif chemokine 5/6</v>
          </cell>
          <cell r="C5176" t="e">
            <v>#N/A</v>
          </cell>
        </row>
        <row r="5177">
          <cell r="A5177" t="str">
            <v>K05507</v>
          </cell>
          <cell r="B5177" t="str">
            <v>XCL1, SCM1; C motif chemokine 1</v>
          </cell>
          <cell r="C5177" t="e">
            <v>#N/A</v>
          </cell>
        </row>
        <row r="5178">
          <cell r="A5178" t="str">
            <v>K05508</v>
          </cell>
          <cell r="B5178" t="str">
            <v>CX3CL1, NTT; C-X3-C motif chemokine 1</v>
          </cell>
          <cell r="C5178" t="e">
            <v>#N/A</v>
          </cell>
        </row>
        <row r="5179">
          <cell r="A5179" t="str">
            <v>K05509</v>
          </cell>
          <cell r="B5179" t="str">
            <v>CCL7; C-C motif chemokine 7</v>
          </cell>
          <cell r="C5179" t="e">
            <v>#N/A</v>
          </cell>
        </row>
        <row r="5180">
          <cell r="A5180" t="str">
            <v>K05510</v>
          </cell>
          <cell r="B5180" t="str">
            <v>CCL6; C-C motif chemokine 6</v>
          </cell>
          <cell r="C5180" t="e">
            <v>#N/A</v>
          </cell>
        </row>
        <row r="5181">
          <cell r="A5181" t="str">
            <v>K05511</v>
          </cell>
          <cell r="B5181" t="str">
            <v>CCL15_23; C-C motif chemokine 15/23</v>
          </cell>
          <cell r="C5181" t="e">
            <v>#N/A</v>
          </cell>
        </row>
        <row r="5182">
          <cell r="A5182" t="str">
            <v>K05512</v>
          </cell>
          <cell r="B5182" t="str">
            <v>CCL19, ELC; C-C motif chemokine 19</v>
          </cell>
          <cell r="C5182" t="e">
            <v>#N/A</v>
          </cell>
        </row>
        <row r="5183">
          <cell r="A5183" t="str">
            <v>K05513</v>
          </cell>
          <cell r="B5183" t="str">
            <v>CCL28; C-C motif chemokine 28</v>
          </cell>
          <cell r="C5183" t="e">
            <v>#N/A</v>
          </cell>
        </row>
        <row r="5184">
          <cell r="A5184" t="str">
            <v>K05514</v>
          </cell>
          <cell r="B5184" t="str">
            <v>CCL1; C-C motif chemokine 1</v>
          </cell>
          <cell r="C5184" t="e">
            <v>#N/A</v>
          </cell>
        </row>
        <row r="5185">
          <cell r="A5185" t="str">
            <v>K05515</v>
          </cell>
          <cell r="B5185" t="str">
            <v>mrdA; penicillin-binding protein 2 [EC:3.4.16.4]</v>
          </cell>
          <cell r="C5185" t="str">
            <v>map00550</v>
          </cell>
        </row>
        <row r="5186">
          <cell r="A5186" t="str">
            <v>K05516</v>
          </cell>
          <cell r="B5186" t="str">
            <v>cbpA; curved DNA-binding protein</v>
          </cell>
          <cell r="C5186" t="e">
            <v>#N/A</v>
          </cell>
        </row>
        <row r="5187">
          <cell r="A5187" t="str">
            <v>K05517</v>
          </cell>
          <cell r="B5187" t="str">
            <v>tsx; nucleoside-specific channel-forming protein</v>
          </cell>
          <cell r="C5187" t="e">
            <v>#N/A</v>
          </cell>
        </row>
        <row r="5188">
          <cell r="A5188" t="str">
            <v>K05518</v>
          </cell>
          <cell r="B5188" t="str">
            <v>rsbX; phosphoserine phosphatase RsbX [EC:3.1.3.3]</v>
          </cell>
          <cell r="C5188" t="e">
            <v>#N/A</v>
          </cell>
        </row>
        <row r="5189">
          <cell r="A5189" t="str">
            <v>K05519</v>
          </cell>
          <cell r="B5189" t="str">
            <v>med; transcriptional activator of comK gene</v>
          </cell>
          <cell r="C5189" t="e">
            <v>#N/A</v>
          </cell>
        </row>
        <row r="5190">
          <cell r="A5190" t="str">
            <v>K05520</v>
          </cell>
          <cell r="B5190" t="str">
            <v>pfpI; protease I [EC:3.5.1.124]</v>
          </cell>
          <cell r="C5190" t="e">
            <v>#N/A</v>
          </cell>
        </row>
        <row r="5191">
          <cell r="A5191" t="str">
            <v>K05521</v>
          </cell>
          <cell r="B5191" t="str">
            <v>draG; ADP-ribosyl-[dinitrogen reductase] hydrolase [EC:3.2.2.24]</v>
          </cell>
          <cell r="C5191" t="e">
            <v>#N/A</v>
          </cell>
        </row>
        <row r="5192">
          <cell r="A5192" t="str">
            <v>K05522</v>
          </cell>
          <cell r="B5192" t="str">
            <v>nei; endonuclease VIII [EC:3.2.2.- 4.2.99.18]</v>
          </cell>
          <cell r="C5192" t="e">
            <v>#N/A</v>
          </cell>
        </row>
        <row r="5193">
          <cell r="A5193" t="str">
            <v>K05523</v>
          </cell>
          <cell r="B5193" t="str">
            <v>hchA; D-lactate dehydratase / protein deglycase [EC:4.2.1.130 3.5.1.124]</v>
          </cell>
          <cell r="C5193" t="str">
            <v>map00620</v>
          </cell>
        </row>
        <row r="5194">
          <cell r="A5194" t="str">
            <v>K05524</v>
          </cell>
          <cell r="B5194" t="str">
            <v>fdxA; ferredoxin</v>
          </cell>
          <cell r="C5194" t="e">
            <v>#N/A</v>
          </cell>
        </row>
        <row r="5195">
          <cell r="A5195" t="str">
            <v>K05525</v>
          </cell>
          <cell r="B5195" t="str">
            <v>linC, CYP111A; linalool 8-monooxygenase [EC:1.14.14.84]</v>
          </cell>
          <cell r="C5195" t="str">
            <v>map00902</v>
          </cell>
        </row>
        <row r="5196">
          <cell r="A5196" t="str">
            <v>K05526</v>
          </cell>
          <cell r="B5196" t="str">
            <v>astE; succinylglutamate desuccinylase [EC:3.5.1.96]</v>
          </cell>
          <cell r="C5196" t="str">
            <v>map00330</v>
          </cell>
        </row>
        <row r="5197">
          <cell r="A5197" t="str">
            <v>K05527</v>
          </cell>
          <cell r="B5197" t="str">
            <v>bolA; BolA family transcriptional regulator, general stress-responsive regulator</v>
          </cell>
          <cell r="C5197" t="e">
            <v>#N/A</v>
          </cell>
        </row>
        <row r="5198">
          <cell r="A5198" t="str">
            <v>K05528</v>
          </cell>
          <cell r="B5198" t="str">
            <v>OCH1; alpha 1,6-mannosyltransferase [EC:2.4.1.232]</v>
          </cell>
          <cell r="C5198" t="str">
            <v>map00513</v>
          </cell>
        </row>
        <row r="5199">
          <cell r="A5199" t="str">
            <v>K05529</v>
          </cell>
          <cell r="B5199" t="str">
            <v>MNN9; mannan polymerase complexes MNN9 subunit [EC:2.4.1.232]</v>
          </cell>
          <cell r="C5199" t="str">
            <v>map00513</v>
          </cell>
        </row>
        <row r="5200">
          <cell r="A5200" t="str">
            <v>K05530</v>
          </cell>
          <cell r="B5200" t="str">
            <v>VAN1; mannan polymerase I complex VAN1 subunit [EC:2.4.1.-]</v>
          </cell>
          <cell r="C5200" t="str">
            <v>map00513</v>
          </cell>
        </row>
        <row r="5201">
          <cell r="A5201" t="str">
            <v>K05531</v>
          </cell>
          <cell r="B5201" t="str">
            <v>MNN10; mannan polymerase II complex MNN10 subunit [EC:2.4.1.-]</v>
          </cell>
          <cell r="C5201" t="str">
            <v>map00513</v>
          </cell>
        </row>
        <row r="5202">
          <cell r="A5202" t="str">
            <v>K05532</v>
          </cell>
          <cell r="B5202" t="str">
            <v>MNN11; mannan polymerase II complex MNN11 subunit [EC:2.4.1.-]</v>
          </cell>
          <cell r="C5202" t="str">
            <v>map00513</v>
          </cell>
        </row>
        <row r="5203">
          <cell r="A5203" t="str">
            <v>K05533</v>
          </cell>
          <cell r="B5203" t="str">
            <v>ANP1; mannan polymerase II complex ANP1 subunit [EC:2.4.1.-]</v>
          </cell>
          <cell r="C5203" t="str">
            <v>map00513</v>
          </cell>
        </row>
        <row r="5204">
          <cell r="A5204" t="str">
            <v>K05534</v>
          </cell>
          <cell r="B5204" t="str">
            <v>HOC1; mannan polymerase II complex HOC1 subunit [EC:2.4.1.-]</v>
          </cell>
          <cell r="C5204" t="str">
            <v>map00513</v>
          </cell>
        </row>
        <row r="5205">
          <cell r="A5205" t="str">
            <v>K05535</v>
          </cell>
          <cell r="B5205" t="str">
            <v>MNN2; alpha 1,2-mannosyltransferase [EC:2.4.1.-]</v>
          </cell>
          <cell r="C5205" t="str">
            <v>map00513</v>
          </cell>
        </row>
        <row r="5206">
          <cell r="A5206" t="str">
            <v>K05536</v>
          </cell>
          <cell r="B5206" t="str">
            <v>MNN5; alpha 1,2-mannosyltransferase [EC:2.4.1.-]</v>
          </cell>
          <cell r="C5206" t="str">
            <v>map00513</v>
          </cell>
        </row>
        <row r="5207">
          <cell r="A5207" t="str">
            <v>K05537</v>
          </cell>
          <cell r="B5207" t="str">
            <v>KTR6; mannosylphosphate transferase [EC:2.7.8.-]</v>
          </cell>
          <cell r="C5207" t="str">
            <v>map00513</v>
          </cell>
        </row>
        <row r="5208">
          <cell r="A5208" t="str">
            <v>K05538</v>
          </cell>
          <cell r="B5208" t="str">
            <v>MNN1; alpha 1,3-mannosyltransferase [EC:2.4.1.-]</v>
          </cell>
          <cell r="C5208" t="str">
            <v>map00513</v>
          </cell>
        </row>
        <row r="5209">
          <cell r="A5209" t="str">
            <v>K05539</v>
          </cell>
          <cell r="B5209" t="str">
            <v>dusA; tRNA-dihydrouridine synthase A [EC:1.-.-.-]</v>
          </cell>
          <cell r="C5209" t="e">
            <v>#N/A</v>
          </cell>
        </row>
        <row r="5210">
          <cell r="A5210" t="str">
            <v>K05540</v>
          </cell>
          <cell r="B5210" t="str">
            <v>dusB; tRNA-dihydrouridine synthase B [EC:1.-.-.-]</v>
          </cell>
          <cell r="C5210" t="e">
            <v>#N/A</v>
          </cell>
        </row>
        <row r="5211">
          <cell r="A5211" t="str">
            <v>K05541</v>
          </cell>
          <cell r="B5211" t="str">
            <v>dusC; tRNA-dihydrouridine synthase C [EC:1.-.-.-]</v>
          </cell>
          <cell r="C5211" t="e">
            <v>#N/A</v>
          </cell>
        </row>
        <row r="5212">
          <cell r="A5212" t="str">
            <v>K05542</v>
          </cell>
          <cell r="B5212" t="str">
            <v>DUS1; tRNA-dihydrouridine synthase 1 [EC:1.3.1.88]</v>
          </cell>
          <cell r="C5212" t="e">
            <v>#N/A</v>
          </cell>
        </row>
        <row r="5213">
          <cell r="A5213" t="str">
            <v>K05543</v>
          </cell>
          <cell r="B5213" t="str">
            <v>DUS2; tRNA-dihydrouridine synthase 2 [EC:1.3.1.91]</v>
          </cell>
          <cell r="C5213" t="e">
            <v>#N/A</v>
          </cell>
        </row>
        <row r="5214">
          <cell r="A5214" t="str">
            <v>K05544</v>
          </cell>
          <cell r="B5214" t="str">
            <v>DUS3; tRNA-dihydrouridine synthase 3 [EC:1.3.1.89]</v>
          </cell>
          <cell r="C5214" t="e">
            <v>#N/A</v>
          </cell>
        </row>
        <row r="5215">
          <cell r="A5215" t="str">
            <v>K05545</v>
          </cell>
          <cell r="B5215" t="str">
            <v>DUS4; tRNA-dihydrouridine synthase 4 [EC:1.3.1.90]</v>
          </cell>
          <cell r="C5215" t="e">
            <v>#N/A</v>
          </cell>
        </row>
        <row r="5216">
          <cell r="A5216" t="str">
            <v>K05546</v>
          </cell>
          <cell r="B5216" t="str">
            <v>GANAB; mannosyl-oligosaccharide alpha-1,3-glucosidase [EC:3.2.1.207]</v>
          </cell>
          <cell r="C5216" t="str">
            <v>map00510</v>
          </cell>
        </row>
        <row r="5217">
          <cell r="A5217" t="str">
            <v>K05547</v>
          </cell>
          <cell r="B5217" t="str">
            <v>THRA, NR1A1; thyroid hormone receptor alpha</v>
          </cell>
          <cell r="C5217" t="e">
            <v>#N/A</v>
          </cell>
        </row>
        <row r="5218">
          <cell r="A5218" t="str">
            <v>K05548</v>
          </cell>
          <cell r="B5218" t="str">
            <v>benK; MFS transporter, AAHS family, benzoate transport protein</v>
          </cell>
          <cell r="C5218" t="e">
            <v>#N/A</v>
          </cell>
        </row>
        <row r="5219">
          <cell r="A5219" t="str">
            <v>K05549</v>
          </cell>
          <cell r="B5219" t="str">
            <v>benA-xylX; benzoate/toluate 1,2-dioxygenase subunit alpha [EC:1.14.12.10 1.14.12.-]</v>
          </cell>
          <cell r="C5219" t="str">
            <v>map00362</v>
          </cell>
        </row>
        <row r="5220">
          <cell r="A5220" t="str">
            <v>K05550</v>
          </cell>
          <cell r="B5220" t="str">
            <v>benB-xylY; benzoate/toluate 1,2-dioxygenase subunit beta [EC:1.14.12.10 1.14.12.-]</v>
          </cell>
          <cell r="C5220" t="str">
            <v>map00362</v>
          </cell>
        </row>
        <row r="5221">
          <cell r="A5221" t="str">
            <v>K05551</v>
          </cell>
          <cell r="B5221" t="str">
            <v>actI1, oxyA, tcmK, snoa1, aknB, mtmP; minimal PKS ketosynthase (KS/KS alpha) [EC:2.3.1.- 2.3.1.260 2.3.1.235]</v>
          </cell>
          <cell r="C5221" t="str">
            <v>map00253</v>
          </cell>
        </row>
        <row r="5222">
          <cell r="A5222" t="str">
            <v>K05552</v>
          </cell>
          <cell r="B5222" t="str">
            <v>actI2, oxyB, tcmL, snoa2, aknC, mtmK; minimal PKS chain-length factor (CLF/KS beta) [EC:2.3.1.- 2.3.1.260 2.3.1.235]</v>
          </cell>
          <cell r="C5222" t="str">
            <v>map00253</v>
          </cell>
        </row>
        <row r="5223">
          <cell r="A5223" t="str">
            <v>K05553</v>
          </cell>
          <cell r="B5223" t="str">
            <v>actI3, oxyC, tcmM, snoa3, aknD, mtmS; minimal PKS acyl carrier protein</v>
          </cell>
          <cell r="C5223" t="str">
            <v>map00253</v>
          </cell>
        </row>
        <row r="5224">
          <cell r="A5224" t="str">
            <v>K05554</v>
          </cell>
          <cell r="B5224" t="str">
            <v>actVII; aromatase [EC:4.2.1.-]</v>
          </cell>
          <cell r="C5224" t="str">
            <v>map01056</v>
          </cell>
        </row>
        <row r="5225">
          <cell r="A5225" t="str">
            <v>K05555</v>
          </cell>
          <cell r="B5225" t="str">
            <v>actIV; cyclase [EC:4.-.-.-]</v>
          </cell>
          <cell r="C5225" t="str">
            <v>map01057</v>
          </cell>
        </row>
        <row r="5226">
          <cell r="A5226" t="str">
            <v>K05556</v>
          </cell>
          <cell r="B5226" t="str">
            <v>actVI1, RED1; ketoreductase RED1 [EC:1.1.1.-]</v>
          </cell>
          <cell r="C5226" t="str">
            <v>map01057</v>
          </cell>
        </row>
        <row r="5227">
          <cell r="A5227" t="str">
            <v>K05557</v>
          </cell>
          <cell r="B5227" t="str">
            <v>actVA1; MFS transporter, DHA2 family, integral membrane protein</v>
          </cell>
          <cell r="C5227" t="e">
            <v>#N/A</v>
          </cell>
        </row>
        <row r="5228">
          <cell r="A5228" t="str">
            <v>K05558</v>
          </cell>
          <cell r="B5228" t="str">
            <v>K05558; pyridoxamine 5'-phosphate oxidase family protein</v>
          </cell>
          <cell r="C5228" t="e">
            <v>#N/A</v>
          </cell>
        </row>
        <row r="5229">
          <cell r="A5229" t="str">
            <v>K05559</v>
          </cell>
          <cell r="B5229" t="str">
            <v>phaA; multicomponent K+:H+ antiporter subunit A</v>
          </cell>
          <cell r="C5229" t="e">
            <v>#N/A</v>
          </cell>
        </row>
        <row r="5230">
          <cell r="A5230" t="str">
            <v>K05560</v>
          </cell>
          <cell r="B5230" t="str">
            <v>phaC; multicomponent K+:H+ antiporter subunit C</v>
          </cell>
          <cell r="C5230" t="e">
            <v>#N/A</v>
          </cell>
        </row>
        <row r="5231">
          <cell r="A5231" t="str">
            <v>K05561</v>
          </cell>
          <cell r="B5231" t="str">
            <v>phaD; multicomponent K+:H+ antiporter subunit D</v>
          </cell>
          <cell r="C5231" t="e">
            <v>#N/A</v>
          </cell>
        </row>
        <row r="5232">
          <cell r="A5232" t="str">
            <v>K05562</v>
          </cell>
          <cell r="B5232" t="str">
            <v>phaE; multicomponent K+:H+ antiporter subunit E</v>
          </cell>
          <cell r="C5232" t="e">
            <v>#N/A</v>
          </cell>
        </row>
        <row r="5233">
          <cell r="A5233" t="str">
            <v>K05563</v>
          </cell>
          <cell r="B5233" t="str">
            <v>phaF; multicomponent K+:H+ antiporter subunit F</v>
          </cell>
          <cell r="C5233" t="e">
            <v>#N/A</v>
          </cell>
        </row>
        <row r="5234">
          <cell r="A5234" t="str">
            <v>K05564</v>
          </cell>
          <cell r="B5234" t="str">
            <v>phaG; multicomponent K+:H+ antiporter subunit G</v>
          </cell>
          <cell r="C5234" t="e">
            <v>#N/A</v>
          </cell>
        </row>
        <row r="5235">
          <cell r="A5235" t="str">
            <v>K05565</v>
          </cell>
          <cell r="B5235" t="str">
            <v>mnhA, mrpA; multicomponent Na+:H+ antiporter subunit A</v>
          </cell>
          <cell r="C5235" t="e">
            <v>#N/A</v>
          </cell>
        </row>
        <row r="5236">
          <cell r="A5236" t="str">
            <v>K05566</v>
          </cell>
          <cell r="B5236" t="str">
            <v>mnhB, mrpB; multicomponent Na+:H+ antiporter subunit B</v>
          </cell>
          <cell r="C5236" t="e">
            <v>#N/A</v>
          </cell>
        </row>
        <row r="5237">
          <cell r="A5237" t="str">
            <v>K05567</v>
          </cell>
          <cell r="B5237" t="str">
            <v>mnhC, mrpC; multicomponent Na+:H+ antiporter subunit C</v>
          </cell>
          <cell r="C5237" t="e">
            <v>#N/A</v>
          </cell>
        </row>
        <row r="5238">
          <cell r="A5238" t="str">
            <v>K05568</v>
          </cell>
          <cell r="B5238" t="str">
            <v>mnhD, mrpD; multicomponent Na+:H+ antiporter subunit D</v>
          </cell>
          <cell r="C5238" t="e">
            <v>#N/A</v>
          </cell>
        </row>
        <row r="5239">
          <cell r="A5239" t="str">
            <v>K05569</v>
          </cell>
          <cell r="B5239" t="str">
            <v>mnhE, mrpE; multicomponent Na+:H+ antiporter subunit E</v>
          </cell>
          <cell r="C5239" t="e">
            <v>#N/A</v>
          </cell>
        </row>
        <row r="5240">
          <cell r="A5240" t="str">
            <v>K05570</v>
          </cell>
          <cell r="B5240" t="str">
            <v>mnhF, mrpF; multicomponent Na+:H+ antiporter subunit F</v>
          </cell>
          <cell r="C5240" t="e">
            <v>#N/A</v>
          </cell>
        </row>
        <row r="5241">
          <cell r="A5241" t="str">
            <v>K05571</v>
          </cell>
          <cell r="B5241" t="str">
            <v>mnhG, mrpG; multicomponent Na+:H+ antiporter subunit G</v>
          </cell>
          <cell r="C5241" t="e">
            <v>#N/A</v>
          </cell>
        </row>
        <row r="5242">
          <cell r="A5242" t="str">
            <v>K05572</v>
          </cell>
          <cell r="B5242" t="str">
            <v>ndhA; NAD(P)H-quinone oxidoreductase subunit 1 [EC:7.1.1.2]</v>
          </cell>
          <cell r="C5242" t="str">
            <v>map00190</v>
          </cell>
        </row>
        <row r="5243">
          <cell r="A5243" t="str">
            <v>K05573</v>
          </cell>
          <cell r="B5243" t="str">
            <v>ndhB; NAD(P)H-quinone oxidoreductase subunit 2 [EC:7.1.1.2]</v>
          </cell>
          <cell r="C5243" t="str">
            <v>map00190</v>
          </cell>
        </row>
        <row r="5244">
          <cell r="A5244" t="str">
            <v>K05574</v>
          </cell>
          <cell r="B5244" t="str">
            <v>ndhC; NAD(P)H-quinone oxidoreductase subunit 3 [EC:7.1.1.2]</v>
          </cell>
          <cell r="C5244" t="str">
            <v>map00190</v>
          </cell>
        </row>
        <row r="5245">
          <cell r="A5245" t="str">
            <v>K05575</v>
          </cell>
          <cell r="B5245" t="str">
            <v>ndhD; NAD(P)H-quinone oxidoreductase subunit 4 [EC:7.1.1.2]</v>
          </cell>
          <cell r="C5245" t="str">
            <v>map00190</v>
          </cell>
        </row>
        <row r="5246">
          <cell r="A5246" t="str">
            <v>K05576</v>
          </cell>
          <cell r="B5246" t="str">
            <v>ndhE; NAD(P)H-quinone oxidoreductase subunit 4L [EC:7.1.1.2]</v>
          </cell>
          <cell r="C5246" t="str">
            <v>map00190</v>
          </cell>
        </row>
        <row r="5247">
          <cell r="A5247" t="str">
            <v>K05577</v>
          </cell>
          <cell r="B5247" t="str">
            <v>ndhF; NAD(P)H-quinone oxidoreductase subunit 5 [EC:7.1.1.2]</v>
          </cell>
          <cell r="C5247" t="str">
            <v>map00190</v>
          </cell>
        </row>
        <row r="5248">
          <cell r="A5248" t="str">
            <v>K05578</v>
          </cell>
          <cell r="B5248" t="str">
            <v>ndhG; NAD(P)H-quinone oxidoreductase subunit 6 [EC:7.1.1.2]</v>
          </cell>
          <cell r="C5248" t="str">
            <v>map00190</v>
          </cell>
        </row>
        <row r="5249">
          <cell r="A5249" t="str">
            <v>K05579</v>
          </cell>
          <cell r="B5249" t="str">
            <v>ndhH; NAD(P)H-quinone oxidoreductase subunit H [EC:7.1.1.2]</v>
          </cell>
          <cell r="C5249" t="str">
            <v>map00190</v>
          </cell>
        </row>
        <row r="5250">
          <cell r="A5250" t="str">
            <v>K05580</v>
          </cell>
          <cell r="B5250" t="str">
            <v>ndhI; NAD(P)H-quinone oxidoreductase subunit I [EC:7.1.1.2]</v>
          </cell>
          <cell r="C5250" t="str">
            <v>map00190</v>
          </cell>
        </row>
        <row r="5251">
          <cell r="A5251" t="str">
            <v>K05581</v>
          </cell>
          <cell r="B5251" t="str">
            <v>ndhJ; NAD(P)H-quinone oxidoreductase subunit J [EC:7.1.1.2]</v>
          </cell>
          <cell r="C5251" t="str">
            <v>map00190</v>
          </cell>
        </row>
        <row r="5252">
          <cell r="A5252" t="str">
            <v>K05582</v>
          </cell>
          <cell r="B5252" t="str">
            <v>ndhK; NAD(P)H-quinone oxidoreductase subunit K [EC:7.1.1.2]</v>
          </cell>
          <cell r="C5252" t="str">
            <v>map00190</v>
          </cell>
        </row>
        <row r="5253">
          <cell r="A5253" t="str">
            <v>K05583</v>
          </cell>
          <cell r="B5253" t="str">
            <v>ndhL; NAD(P)H-quinone oxidoreductase subunit L [EC:7.1.1.2]</v>
          </cell>
          <cell r="C5253" t="str">
            <v>map00190</v>
          </cell>
        </row>
        <row r="5254">
          <cell r="A5254" t="str">
            <v>K05584</v>
          </cell>
          <cell r="B5254" t="str">
            <v>ndhM; NAD(P)H-quinone oxidoreductase subunit M [EC:7.1.1.2]</v>
          </cell>
          <cell r="C5254" t="str">
            <v>map00190</v>
          </cell>
        </row>
        <row r="5255">
          <cell r="A5255" t="str">
            <v>K05585</v>
          </cell>
          <cell r="B5255" t="str">
            <v>ndhN; NAD(P)H-quinone oxidoreductase subunit N [EC:7.1.1.2]</v>
          </cell>
          <cell r="C5255" t="str">
            <v>map00190</v>
          </cell>
        </row>
        <row r="5256">
          <cell r="A5256" t="str">
            <v>K05586</v>
          </cell>
          <cell r="B5256" t="str">
            <v>hoxE; bidirectional [NiFe] hydrogenase diaphorase subunit [EC:7.1.1.2]</v>
          </cell>
          <cell r="C5256" t="str">
            <v>map00190</v>
          </cell>
        </row>
        <row r="5257">
          <cell r="A5257" t="str">
            <v>K05587</v>
          </cell>
          <cell r="B5257" t="str">
            <v>hoxF; bidirectional [NiFe] hydrogenase diaphorase subunit [EC:7.1.1.2]</v>
          </cell>
          <cell r="C5257" t="str">
            <v>map00190</v>
          </cell>
        </row>
        <row r="5258">
          <cell r="A5258" t="str">
            <v>K05588</v>
          </cell>
          <cell r="B5258" t="str">
            <v>hoxU; bidirectional [NiFe] hydrogenase diaphorase subunit [EC:7.1.1.2]</v>
          </cell>
          <cell r="C5258" t="str">
            <v>map00190</v>
          </cell>
        </row>
        <row r="5259">
          <cell r="A5259" t="str">
            <v>K05589</v>
          </cell>
          <cell r="B5259" t="str">
            <v>ftsB; cell division protein FtsB</v>
          </cell>
          <cell r="C5259" t="e">
            <v>#N/A</v>
          </cell>
        </row>
        <row r="5260">
          <cell r="A5260" t="str">
            <v>K05590</v>
          </cell>
          <cell r="B5260" t="str">
            <v>srmB; ATP-dependent RNA helicase SrmB [EC:3.6.4.13]</v>
          </cell>
          <cell r="C5260" t="e">
            <v>#N/A</v>
          </cell>
        </row>
        <row r="5261">
          <cell r="A5261" t="str">
            <v>K05591</v>
          </cell>
          <cell r="B5261" t="str">
            <v>dbpA; ATP-dependent RNA helicase DbpA [EC:3.6.4.13]</v>
          </cell>
          <cell r="C5261" t="e">
            <v>#N/A</v>
          </cell>
        </row>
        <row r="5262">
          <cell r="A5262" t="str">
            <v>K05592</v>
          </cell>
          <cell r="B5262" t="str">
            <v>deaD, cshA; ATP-dependent RNA helicase DeaD [EC:3.6.4.13]</v>
          </cell>
          <cell r="C5262" t="e">
            <v>#N/A</v>
          </cell>
        </row>
        <row r="5263">
          <cell r="A5263" t="str">
            <v>K05593</v>
          </cell>
          <cell r="B5263" t="str">
            <v>aadK; aminoglycoside 6-adenylyltransferase [EC:2.7.7.-]</v>
          </cell>
          <cell r="C5263" t="e">
            <v>#N/A</v>
          </cell>
        </row>
        <row r="5264">
          <cell r="A5264" t="str">
            <v>K05594</v>
          </cell>
          <cell r="B5264" t="str">
            <v>elaB; ElaB protein</v>
          </cell>
          <cell r="C5264" t="e">
            <v>#N/A</v>
          </cell>
        </row>
        <row r="5265">
          <cell r="A5265" t="str">
            <v>K05595</v>
          </cell>
          <cell r="B5265" t="str">
            <v>marC; multiple antibiotic resistance protein</v>
          </cell>
          <cell r="C5265" t="e">
            <v>#N/A</v>
          </cell>
        </row>
        <row r="5266">
          <cell r="A5266" t="str">
            <v>K05596</v>
          </cell>
          <cell r="B5266" t="str">
            <v>iciA; LysR family transcriptional regulator, chromosome initiation inhibitor</v>
          </cell>
          <cell r="C5266" t="e">
            <v>#N/A</v>
          </cell>
        </row>
        <row r="5267">
          <cell r="A5267" t="str">
            <v>K05597</v>
          </cell>
          <cell r="B5267" t="str">
            <v>aspQ, ansB, ansA; glutamin-(asparagin-)ase [EC:3.5.1.38]</v>
          </cell>
          <cell r="C5267" t="str">
            <v>map00220</v>
          </cell>
        </row>
        <row r="5268">
          <cell r="A5268" t="str">
            <v>K05599</v>
          </cell>
          <cell r="B5268" t="str">
            <v>antA; anthranilate 1,2-dioxygenase (deaminating, decarboxylating) large subunit [EC:1.14.12.1]</v>
          </cell>
          <cell r="C5268" t="str">
            <v>map00627</v>
          </cell>
        </row>
        <row r="5269">
          <cell r="A5269" t="str">
            <v>K05600</v>
          </cell>
          <cell r="B5269" t="str">
            <v>antB; anthranilate 1,2-dioxygenase (deaminating, decarboxylating) small subunit [EC:1.14.12.1]</v>
          </cell>
          <cell r="C5269" t="str">
            <v>map00627</v>
          </cell>
        </row>
        <row r="5270">
          <cell r="A5270" t="str">
            <v>K05601</v>
          </cell>
          <cell r="B5270" t="str">
            <v>hcp; hydroxylamine reductase [EC:1.7.99.1]</v>
          </cell>
          <cell r="C5270" t="str">
            <v>map00910</v>
          </cell>
        </row>
        <row r="5271">
          <cell r="A5271" t="str">
            <v>K05602</v>
          </cell>
          <cell r="B5271" t="str">
            <v>hisN; histidinol-phosphatase [EC:3.1.3.15]</v>
          </cell>
          <cell r="C5271" t="str">
            <v>map00340</v>
          </cell>
        </row>
        <row r="5272">
          <cell r="A5272" t="str">
            <v>K05603</v>
          </cell>
          <cell r="B5272" t="str">
            <v>hutF; formimidoylglutamate deiminase [EC:3.5.3.13]</v>
          </cell>
          <cell r="C5272" t="str">
            <v>map00340</v>
          </cell>
        </row>
        <row r="5273">
          <cell r="A5273" t="str">
            <v>K05604</v>
          </cell>
          <cell r="B5273" t="str">
            <v>CNDP1; beta-Ala-His dipeptidase [EC:3.4.13.20]</v>
          </cell>
          <cell r="C5273" t="str">
            <v>map00330</v>
          </cell>
        </row>
        <row r="5274">
          <cell r="A5274" t="str">
            <v>K05605</v>
          </cell>
          <cell r="B5274" t="str">
            <v>HIBCH; 3-hydroxyisobutyryl-CoA hydrolase [EC:3.1.2.4]</v>
          </cell>
          <cell r="C5274" t="str">
            <v>map00280</v>
          </cell>
        </row>
        <row r="5275">
          <cell r="A5275" t="str">
            <v>K05606</v>
          </cell>
          <cell r="B5275" t="str">
            <v>MCEE, epi; methylmalonyl-CoA/ethylmalonyl-CoA epimerase [EC:5.1.99.1]</v>
          </cell>
          <cell r="C5275" t="str">
            <v>map00280</v>
          </cell>
        </row>
        <row r="5276">
          <cell r="A5276" t="str">
            <v>K05607</v>
          </cell>
          <cell r="B5276" t="str">
            <v>AUH; methylglutaconyl-CoA hydratase [EC:4.2.1.18]</v>
          </cell>
          <cell r="C5276" t="str">
            <v>map00280</v>
          </cell>
        </row>
        <row r="5277">
          <cell r="A5277" t="str">
            <v>K05609</v>
          </cell>
          <cell r="B5277" t="str">
            <v>UCHL3, YUH1; ubiquitin carboxyl-terminal hydrolase L3 [EC:3.4.19.12]</v>
          </cell>
          <cell r="C5277" t="e">
            <v>#N/A</v>
          </cell>
        </row>
        <row r="5278">
          <cell r="A5278" t="str">
            <v>K05610</v>
          </cell>
          <cell r="B5278" t="str">
            <v>UCHL5, UCH37; ubiquitin carboxyl-terminal hydrolase L5 [EC:3.4.19.12]</v>
          </cell>
          <cell r="C5278" t="e">
            <v>#N/A</v>
          </cell>
        </row>
        <row r="5279">
          <cell r="A5279" t="str">
            <v>K05611</v>
          </cell>
          <cell r="B5279" t="str">
            <v>UCHL1; ubiquitin carboxyl-terminal hydrolase L1 [EC:3.4.19.12]</v>
          </cell>
          <cell r="C5279" t="e">
            <v>#N/A</v>
          </cell>
        </row>
        <row r="5280">
          <cell r="A5280" t="str">
            <v>K05612</v>
          </cell>
          <cell r="B5280" t="str">
            <v>SLC1A1, EAAT3; solute carrier family 1 (neuronal/epithelial high affinity glutamate transporter), member 1</v>
          </cell>
          <cell r="C5280" t="e">
            <v>#N/A</v>
          </cell>
        </row>
        <row r="5281">
          <cell r="A5281" t="str">
            <v>K05613</v>
          </cell>
          <cell r="B5281" t="str">
            <v>SLC1A2, EAAT2; solute carrier family 1 (glial high affinity glutamate transporter), member 2</v>
          </cell>
          <cell r="C5281" t="e">
            <v>#N/A</v>
          </cell>
        </row>
        <row r="5282">
          <cell r="A5282" t="str">
            <v>K05614</v>
          </cell>
          <cell r="B5282" t="str">
            <v>SLC1A3, EAAT1; solute carrier family 1 (glial high affinity glutamate transporter), member 3</v>
          </cell>
          <cell r="C5282" t="e">
            <v>#N/A</v>
          </cell>
        </row>
        <row r="5283">
          <cell r="A5283" t="str">
            <v>K05615</v>
          </cell>
          <cell r="B5283" t="str">
            <v>SLC1A4, SATT; solute carrier family 1 (neutral amino acid transporter), member 4</v>
          </cell>
          <cell r="C5283" t="e">
            <v>#N/A</v>
          </cell>
        </row>
        <row r="5284">
          <cell r="A5284" t="str">
            <v>K05616</v>
          </cell>
          <cell r="B5284" t="str">
            <v>SLC1A5; solute carrier family 1 (neutral amino acid transporter), member 5</v>
          </cell>
          <cell r="C5284" t="e">
            <v>#N/A</v>
          </cell>
        </row>
        <row r="5285">
          <cell r="A5285" t="str">
            <v>K05617</v>
          </cell>
          <cell r="B5285" t="str">
            <v>SLC1A6, EAAT4; solute carrier family 1 (high affinity glutamate/aspartate transporter), member 6</v>
          </cell>
          <cell r="C5285" t="e">
            <v>#N/A</v>
          </cell>
        </row>
        <row r="5286">
          <cell r="A5286" t="str">
            <v>K05618</v>
          </cell>
          <cell r="B5286" t="str">
            <v>SLC1A7, EAAT5; solute carrier family 1 (glutamate transporter), member 7</v>
          </cell>
          <cell r="C5286" t="e">
            <v>#N/A</v>
          </cell>
        </row>
        <row r="5287">
          <cell r="A5287" t="str">
            <v>K05619</v>
          </cell>
          <cell r="B5287" t="str">
            <v>TGM1; transglutaminase 1 [EC:2.3.2.13]</v>
          </cell>
          <cell r="C5287" t="e">
            <v>#N/A</v>
          </cell>
        </row>
        <row r="5288">
          <cell r="A5288" t="str">
            <v>K05620</v>
          </cell>
          <cell r="B5288" t="str">
            <v>TGM3; transglutaminase 3 [EC:2.3.2.13]</v>
          </cell>
          <cell r="C5288" t="e">
            <v>#N/A</v>
          </cell>
        </row>
        <row r="5289">
          <cell r="A5289" t="str">
            <v>K05621</v>
          </cell>
          <cell r="B5289" t="str">
            <v>TGM4; transglutaminase 4 [EC:2.3.2.13]</v>
          </cell>
          <cell r="C5289" t="e">
            <v>#N/A</v>
          </cell>
        </row>
        <row r="5290">
          <cell r="A5290" t="str">
            <v>K05622</v>
          </cell>
          <cell r="B5290" t="str">
            <v>TGM5; transglutaminase 5 [EC:2.3.2.13]</v>
          </cell>
          <cell r="C5290" t="e">
            <v>#N/A</v>
          </cell>
        </row>
        <row r="5291">
          <cell r="A5291" t="str">
            <v>K05623</v>
          </cell>
          <cell r="B5291" t="str">
            <v>TGM7; transglutaminase 7 [EC:2.3.2.13]</v>
          </cell>
          <cell r="C5291" t="e">
            <v>#N/A</v>
          </cell>
        </row>
        <row r="5292">
          <cell r="A5292" t="str">
            <v>K05624</v>
          </cell>
          <cell r="B5292" t="str">
            <v>TGM6; transglutaminase 6 [EC:2.3.2.13]</v>
          </cell>
          <cell r="C5292" t="e">
            <v>#N/A</v>
          </cell>
        </row>
        <row r="5293">
          <cell r="A5293" t="str">
            <v>K05625</v>
          </cell>
          <cell r="B5293" t="str">
            <v>TGM2; transglutaminase 2 [EC:2.3.2.13]</v>
          </cell>
          <cell r="C5293" t="e">
            <v>#N/A</v>
          </cell>
        </row>
        <row r="5294">
          <cell r="A5294" t="str">
            <v>K05626</v>
          </cell>
          <cell r="B5294" t="str">
            <v>DRPLA; atrophin-1 (dentatorubral-pallidoluysian atrophy protein)</v>
          </cell>
          <cell r="C5294" t="e">
            <v>#N/A</v>
          </cell>
        </row>
        <row r="5295">
          <cell r="A5295" t="str">
            <v>K05627</v>
          </cell>
          <cell r="B5295" t="str">
            <v>BAIAP2, IRSP53; BAI1-associated protein 2</v>
          </cell>
          <cell r="C5295" t="e">
            <v>#N/A</v>
          </cell>
        </row>
        <row r="5296">
          <cell r="A5296" t="str">
            <v>K05628</v>
          </cell>
          <cell r="B5296" t="str">
            <v>RERE; arginine-glutamic acid dipeptide repeats protein</v>
          </cell>
          <cell r="C5296" t="e">
            <v>#N/A</v>
          </cell>
        </row>
        <row r="5297">
          <cell r="A5297" t="str">
            <v>K05629</v>
          </cell>
          <cell r="B5297" t="str">
            <v>AIP1; atrophin-1 interacting protein 1</v>
          </cell>
          <cell r="C5297" t="e">
            <v>#N/A</v>
          </cell>
        </row>
        <row r="5298">
          <cell r="A5298" t="str">
            <v>K05630</v>
          </cell>
          <cell r="B5298" t="str">
            <v>WWP2, AIP2; NEDD4-like E3 ubiquitin-protein ligase WWP2 [EC:2.3.2.26]</v>
          </cell>
          <cell r="C5298" t="e">
            <v>#N/A</v>
          </cell>
        </row>
        <row r="5299">
          <cell r="A5299" t="str">
            <v>K05631</v>
          </cell>
          <cell r="B5299" t="str">
            <v>AIP3, WWP3, BAIAP1; atrophin-1 interacting protein 3 (BAI1-associated protein 1)</v>
          </cell>
          <cell r="C5299" t="e">
            <v>#N/A</v>
          </cell>
        </row>
        <row r="5300">
          <cell r="A5300" t="str">
            <v>K05632</v>
          </cell>
          <cell r="B5300" t="str">
            <v>ITCH, AIP4; E3 ubiquitin-protein ligase Itchy [EC:2.3.2.26]</v>
          </cell>
          <cell r="C5300" t="e">
            <v>#N/A</v>
          </cell>
        </row>
        <row r="5301">
          <cell r="A5301" t="str">
            <v>K05633</v>
          </cell>
          <cell r="B5301" t="str">
            <v>WWP1, AIP5; NEDD4-like E3 ubiquitin-protein ligase WWP1 [EC:2.3.2.26]</v>
          </cell>
          <cell r="C5301" t="e">
            <v>#N/A</v>
          </cell>
        </row>
        <row r="5302">
          <cell r="A5302" t="str">
            <v>K05634</v>
          </cell>
          <cell r="B5302" t="str">
            <v>PRNP, PrP, CD230; prion protein</v>
          </cell>
          <cell r="C5302" t="e">
            <v>#N/A</v>
          </cell>
        </row>
        <row r="5303">
          <cell r="A5303" t="str">
            <v>K05635</v>
          </cell>
          <cell r="B5303" t="str">
            <v>LAMC1; laminin, gamma 1</v>
          </cell>
          <cell r="C5303" t="e">
            <v>#N/A</v>
          </cell>
        </row>
        <row r="5304">
          <cell r="A5304" t="str">
            <v>K05636</v>
          </cell>
          <cell r="B5304" t="str">
            <v>LAMB1; laminin, beta 1</v>
          </cell>
          <cell r="C5304" t="e">
            <v>#N/A</v>
          </cell>
        </row>
        <row r="5305">
          <cell r="A5305" t="str">
            <v>K05637</v>
          </cell>
          <cell r="B5305" t="str">
            <v>LAMA1_2; laminin, alpha 1/2</v>
          </cell>
          <cell r="C5305" t="e">
            <v>#N/A</v>
          </cell>
        </row>
        <row r="5306">
          <cell r="A5306" t="str">
            <v>K05638</v>
          </cell>
          <cell r="B5306" t="str">
            <v>NFE2L2, NRF2; nuclear factor erythroid 2-related factor 2</v>
          </cell>
          <cell r="C5306" t="e">
            <v>#N/A</v>
          </cell>
        </row>
        <row r="5307">
          <cell r="A5307" t="str">
            <v>K05639</v>
          </cell>
          <cell r="B5307" t="str">
            <v>APLP1; amyloid-like protein 1</v>
          </cell>
          <cell r="C5307" t="e">
            <v>#N/A</v>
          </cell>
        </row>
        <row r="5308">
          <cell r="A5308" t="str">
            <v>K05640</v>
          </cell>
          <cell r="B5308" t="str">
            <v>GFAP; glial fibrillary acidic protein</v>
          </cell>
          <cell r="C5308" t="e">
            <v>#N/A</v>
          </cell>
        </row>
        <row r="5309">
          <cell r="A5309" t="str">
            <v>K05641</v>
          </cell>
          <cell r="B5309" t="str">
            <v>ABCA1; ATP-binding cassette, subfamily A (ABC1), member 1</v>
          </cell>
          <cell r="C5309" t="e">
            <v>#N/A</v>
          </cell>
        </row>
        <row r="5310">
          <cell r="A5310" t="str">
            <v>K05642</v>
          </cell>
          <cell r="B5310" t="str">
            <v>ABCA2; ATP-binding cassette, subfamily A (ABC1), member 2</v>
          </cell>
          <cell r="C5310" t="e">
            <v>#N/A</v>
          </cell>
        </row>
        <row r="5311">
          <cell r="A5311" t="str">
            <v>K05643</v>
          </cell>
          <cell r="B5311" t="str">
            <v>ABCA3; ATP-binding cassette, subfamily A (ABC1), member 3</v>
          </cell>
          <cell r="C5311" t="e">
            <v>#N/A</v>
          </cell>
        </row>
        <row r="5312">
          <cell r="A5312" t="str">
            <v>K05644</v>
          </cell>
          <cell r="B5312" t="str">
            <v>ABCA4; ATP-binding cassette, subfamily A (ABC1), member 4</v>
          </cell>
          <cell r="C5312" t="e">
            <v>#N/A</v>
          </cell>
        </row>
        <row r="5313">
          <cell r="A5313" t="str">
            <v>K05645</v>
          </cell>
          <cell r="B5313" t="str">
            <v>ABCA7; ATP-binding cassette, subfamily A (ABC1), member 7</v>
          </cell>
          <cell r="C5313" t="e">
            <v>#N/A</v>
          </cell>
        </row>
        <row r="5314">
          <cell r="A5314" t="str">
            <v>K05646</v>
          </cell>
          <cell r="B5314" t="str">
            <v>ABCA12; ATP-binding cassette, subfamily A (ABC1), member 12</v>
          </cell>
          <cell r="C5314" t="e">
            <v>#N/A</v>
          </cell>
        </row>
        <row r="5315">
          <cell r="A5315" t="str">
            <v>K05647</v>
          </cell>
          <cell r="B5315" t="str">
            <v>ABCA13; ATP binding cassette, subfamily A (ABC1), member 13</v>
          </cell>
          <cell r="C5315" t="e">
            <v>#N/A</v>
          </cell>
        </row>
        <row r="5316">
          <cell r="A5316" t="str">
            <v>K05648</v>
          </cell>
          <cell r="B5316" t="str">
            <v>ABCA5; ATP-binding cassette, subfamily A (ABC1), member 5</v>
          </cell>
          <cell r="C5316" t="e">
            <v>#N/A</v>
          </cell>
        </row>
        <row r="5317">
          <cell r="A5317" t="str">
            <v>K05649</v>
          </cell>
          <cell r="B5317" t="str">
            <v>ABCA6; ATP-binding cassette, subfamily A (ABC1), member 6</v>
          </cell>
          <cell r="C5317" t="e">
            <v>#N/A</v>
          </cell>
        </row>
        <row r="5318">
          <cell r="A5318" t="str">
            <v>K05650</v>
          </cell>
          <cell r="B5318" t="str">
            <v>ABCA8; ATP-binding cassette, subfamily A (ABC1), member 8</v>
          </cell>
          <cell r="C5318" t="e">
            <v>#N/A</v>
          </cell>
        </row>
        <row r="5319">
          <cell r="A5319" t="str">
            <v>K05651</v>
          </cell>
          <cell r="B5319" t="str">
            <v>ABCA9; ATP-binding cassette, subfamily A (ABC1), member 9</v>
          </cell>
          <cell r="C5319" t="e">
            <v>#N/A</v>
          </cell>
        </row>
        <row r="5320">
          <cell r="A5320" t="str">
            <v>K05652</v>
          </cell>
          <cell r="B5320" t="str">
            <v>ABCA10; ATP-binding cassette, subfamily A (ABC1), member 10</v>
          </cell>
          <cell r="C5320" t="e">
            <v>#N/A</v>
          </cell>
        </row>
        <row r="5321">
          <cell r="A5321" t="str">
            <v>K05653</v>
          </cell>
          <cell r="B5321" t="str">
            <v>ABCB2, TAP1; ATP-binding cassette, subfamily B (MDR/TAP), member 2</v>
          </cell>
          <cell r="C5321" t="e">
            <v>#N/A</v>
          </cell>
        </row>
        <row r="5322">
          <cell r="A5322" t="str">
            <v>K05654</v>
          </cell>
          <cell r="B5322" t="str">
            <v>ABCB3, TAP2; ATP-binding cassette, subfamily B (MDR/TAP), member 3</v>
          </cell>
          <cell r="C5322" t="e">
            <v>#N/A</v>
          </cell>
        </row>
        <row r="5323">
          <cell r="A5323" t="str">
            <v>K05655</v>
          </cell>
          <cell r="B5323" t="str">
            <v>ABCB8; ATP-binding cassette, subfamily B (MDR/TAP), member 8</v>
          </cell>
          <cell r="C5323" t="e">
            <v>#N/A</v>
          </cell>
        </row>
        <row r="5324">
          <cell r="A5324" t="str">
            <v>K05656</v>
          </cell>
          <cell r="B5324" t="str">
            <v>ABCB9, TAPL; ATP-binding cassette, subfamily B (MDR/TAP), member 9</v>
          </cell>
          <cell r="C5324" t="e">
            <v>#N/A</v>
          </cell>
        </row>
        <row r="5325">
          <cell r="A5325" t="str">
            <v>K05657</v>
          </cell>
          <cell r="B5325" t="str">
            <v>ABCB10; ATP-binding cassette, subfamily B (MDR/TAP), member 10</v>
          </cell>
          <cell r="C5325" t="e">
            <v>#N/A</v>
          </cell>
        </row>
        <row r="5326">
          <cell r="A5326" t="str">
            <v>K05658</v>
          </cell>
          <cell r="B5326" t="str">
            <v>ABCB1, CD243; ATP-binding cassette, subfamily B (MDR/TAP), member 1 [EC:7.6.2.2]</v>
          </cell>
          <cell r="C5326" t="e">
            <v>#N/A</v>
          </cell>
        </row>
        <row r="5327">
          <cell r="A5327" t="str">
            <v>K05659</v>
          </cell>
          <cell r="B5327" t="str">
            <v>ABCB4; ATP-binding cassette, subfamily B (MDR/TAP), member 4 [EC:7.6.2.2]</v>
          </cell>
          <cell r="C5327" t="e">
            <v>#N/A</v>
          </cell>
        </row>
        <row r="5328">
          <cell r="A5328" t="str">
            <v>K05660</v>
          </cell>
          <cell r="B5328" t="str">
            <v>ABCB5; ATP-binding cassette, subfamily B (MDR/TAP), member 5</v>
          </cell>
          <cell r="C5328" t="e">
            <v>#N/A</v>
          </cell>
        </row>
        <row r="5329">
          <cell r="A5329" t="str">
            <v>K05661</v>
          </cell>
          <cell r="B5329" t="str">
            <v>ABCB6; ATP-binding cassette, subfamily B (MDR/TAP), member 6</v>
          </cell>
          <cell r="C5329" t="e">
            <v>#N/A</v>
          </cell>
        </row>
        <row r="5330">
          <cell r="A5330" t="str">
            <v>K05662</v>
          </cell>
          <cell r="B5330" t="str">
            <v>ABCB7; ATP-binding cassette, subfamily B (MDR/TAP), member 7</v>
          </cell>
          <cell r="C5330" t="e">
            <v>#N/A</v>
          </cell>
        </row>
        <row r="5331">
          <cell r="A5331" t="str">
            <v>K05663</v>
          </cell>
          <cell r="B5331" t="str">
            <v>ATM; ATP-binding cassette, subfamily B, mitochondrial transporter ATM</v>
          </cell>
          <cell r="C5331" t="e">
            <v>#N/A</v>
          </cell>
        </row>
        <row r="5332">
          <cell r="A5332" t="str">
            <v>K05664</v>
          </cell>
          <cell r="B5332" t="str">
            <v>ABCB11; ATP-binding cassette, subfamily B (MDR/TAP), member 11</v>
          </cell>
          <cell r="C5332" t="e">
            <v>#N/A</v>
          </cell>
        </row>
        <row r="5333">
          <cell r="A5333" t="str">
            <v>K05665</v>
          </cell>
          <cell r="B5333" t="str">
            <v>ABCC1; ATP-binding cassette, subfamily C (CFTR/MRP), member 1 [EC:7.6.2.3]</v>
          </cell>
          <cell r="C5333" t="e">
            <v>#N/A</v>
          </cell>
        </row>
        <row r="5334">
          <cell r="A5334" t="str">
            <v>K05666</v>
          </cell>
          <cell r="B5334" t="str">
            <v>ABCC2; ATP-binding cassette, subfamily C (CFTR/MRP), member 2</v>
          </cell>
          <cell r="C5334" t="e">
            <v>#N/A</v>
          </cell>
        </row>
        <row r="5335">
          <cell r="A5335" t="str">
            <v>K05667</v>
          </cell>
          <cell r="B5335" t="str">
            <v>ABCC3; ATP-binding cassette, subfamily C (CFTR/MRP), member 3</v>
          </cell>
          <cell r="C5335" t="e">
            <v>#N/A</v>
          </cell>
        </row>
        <row r="5336">
          <cell r="A5336" t="str">
            <v>K05668</v>
          </cell>
          <cell r="B5336" t="str">
            <v>ABCC5; ATP-binding cassette, subfamily C (CFTR/MRP), member 5</v>
          </cell>
          <cell r="C5336" t="e">
            <v>#N/A</v>
          </cell>
        </row>
        <row r="5337">
          <cell r="A5337" t="str">
            <v>K05669</v>
          </cell>
          <cell r="B5337" t="str">
            <v>ABCC6; ATP-binding cassette, subfamily C (CFTR/MRP), member 6</v>
          </cell>
          <cell r="C5337" t="e">
            <v>#N/A</v>
          </cell>
        </row>
        <row r="5338">
          <cell r="A5338" t="str">
            <v>K05670</v>
          </cell>
          <cell r="B5338" t="str">
            <v>ABCC13; ATP-binding cassette, subfamily C (CFTR/MRP), member 13</v>
          </cell>
          <cell r="C5338" t="e">
            <v>#N/A</v>
          </cell>
        </row>
        <row r="5339">
          <cell r="A5339" t="str">
            <v>K05671</v>
          </cell>
          <cell r="B5339" t="str">
            <v>ABCC11; ATP-binding cassette, subfamily C (CFTR/MRP), member 11</v>
          </cell>
          <cell r="C5339" t="e">
            <v>#N/A</v>
          </cell>
        </row>
        <row r="5340">
          <cell r="A5340" t="str">
            <v>K05672</v>
          </cell>
          <cell r="B5340" t="str">
            <v>ABCC12; ATP-binding cassette, subfamily C (CFTR/MRP), member 12</v>
          </cell>
          <cell r="C5340" t="e">
            <v>#N/A</v>
          </cell>
        </row>
        <row r="5341">
          <cell r="A5341" t="str">
            <v>K05673</v>
          </cell>
          <cell r="B5341" t="str">
            <v>ABCC4; ATP-binding cassette, subfamily C (CFTR/MRP), member 4</v>
          </cell>
          <cell r="C5341" t="e">
            <v>#N/A</v>
          </cell>
        </row>
        <row r="5342">
          <cell r="A5342" t="str">
            <v>K05674</v>
          </cell>
          <cell r="B5342" t="str">
            <v>ABCC10; ATP-binding cassette, subfamily C (CFTR/MRP), member 10</v>
          </cell>
          <cell r="C5342" t="e">
            <v>#N/A</v>
          </cell>
        </row>
        <row r="5343">
          <cell r="A5343" t="str">
            <v>K05675</v>
          </cell>
          <cell r="B5343" t="str">
            <v>ABCD1, ALD; ATP-binding cassette, subfamily D (ALD), member 1</v>
          </cell>
          <cell r="C5343" t="e">
            <v>#N/A</v>
          </cell>
        </row>
        <row r="5344">
          <cell r="A5344" t="str">
            <v>K05676</v>
          </cell>
          <cell r="B5344" t="str">
            <v>ABCD2, ALDL1; ATP-binding cassette, subfamily D (ALD), member 2</v>
          </cell>
          <cell r="C5344" t="e">
            <v>#N/A</v>
          </cell>
        </row>
        <row r="5345">
          <cell r="A5345" t="str">
            <v>K05677</v>
          </cell>
          <cell r="B5345" t="str">
            <v>ABCD3, PMP70; ATP-binding cassette, subfamily D (ALD), member 3</v>
          </cell>
          <cell r="C5345" t="e">
            <v>#N/A</v>
          </cell>
        </row>
        <row r="5346">
          <cell r="A5346" t="str">
            <v>K05678</v>
          </cell>
          <cell r="B5346" t="str">
            <v>ABCD4, PXMP1L; ATP-binding cassette, subfamily D (ALD), member 4</v>
          </cell>
          <cell r="C5346" t="e">
            <v>#N/A</v>
          </cell>
        </row>
        <row r="5347">
          <cell r="A5347" t="str">
            <v>K05679</v>
          </cell>
          <cell r="B5347" t="str">
            <v>ABCG1; ATP-binding cassette, subfamily G (WHITE), member 1</v>
          </cell>
          <cell r="C5347" t="e">
            <v>#N/A</v>
          </cell>
        </row>
        <row r="5348">
          <cell r="A5348" t="str">
            <v>K05680</v>
          </cell>
          <cell r="B5348" t="str">
            <v>ABCG4; ATP-binding cassette, subfamily G (WHITE), member 4</v>
          </cell>
          <cell r="C5348" t="e">
            <v>#N/A</v>
          </cell>
        </row>
        <row r="5349">
          <cell r="A5349" t="str">
            <v>K05681</v>
          </cell>
          <cell r="B5349" t="str">
            <v>ABCG2, CD338; ATP-binding cassette, subfamily G (WHITE), member 2</v>
          </cell>
          <cell r="C5349" t="e">
            <v>#N/A</v>
          </cell>
        </row>
        <row r="5350">
          <cell r="A5350" t="str">
            <v>K05682</v>
          </cell>
          <cell r="B5350" t="str">
            <v>ABCG3, Mxr2, Abcp2; ATP-binding cassette, subfamily G (WHITE), member 3</v>
          </cell>
          <cell r="C5350" t="e">
            <v>#N/A</v>
          </cell>
        </row>
        <row r="5351">
          <cell r="A5351" t="str">
            <v>K05683</v>
          </cell>
          <cell r="B5351" t="str">
            <v>ABCG5; ATP-binding cassette, subfamily G (WHITE), member 5 (sterolin 1)</v>
          </cell>
          <cell r="C5351" t="e">
            <v>#N/A</v>
          </cell>
        </row>
        <row r="5352">
          <cell r="A5352" t="str">
            <v>K05684</v>
          </cell>
          <cell r="B5352" t="str">
            <v>ABCG8; ATP-binding cassette, subfamily G (WHITE), member 8 (sterolin 2)</v>
          </cell>
          <cell r="C5352" t="e">
            <v>#N/A</v>
          </cell>
        </row>
        <row r="5353">
          <cell r="A5353" t="str">
            <v>K05685</v>
          </cell>
          <cell r="B5353" t="str">
            <v>macB; macrolide transport system ATP-binding/permease protein [EC:3.6.3.-]</v>
          </cell>
          <cell r="C5353" t="e">
            <v>#N/A</v>
          </cell>
        </row>
        <row r="5354">
          <cell r="A5354" t="str">
            <v>K05687</v>
          </cell>
          <cell r="B5354" t="str">
            <v>PARK7; protein DJ-1 [EC:3.5.1.124]</v>
          </cell>
          <cell r="C5354" t="e">
            <v>#N/A</v>
          </cell>
        </row>
        <row r="5355">
          <cell r="A5355" t="str">
            <v>K05688</v>
          </cell>
          <cell r="B5355" t="str">
            <v>PINK1; PTEN induced putative kinase 1 [EC:2.7.11.1]</v>
          </cell>
          <cell r="C5355" t="e">
            <v>#N/A</v>
          </cell>
        </row>
        <row r="5356">
          <cell r="A5356" t="str">
            <v>K05689</v>
          </cell>
          <cell r="B5356" t="str">
            <v>CDH1, CDHE, CD324; cadherin 1, type 1, E-cadherin</v>
          </cell>
          <cell r="C5356" t="e">
            <v>#N/A</v>
          </cell>
        </row>
        <row r="5357">
          <cell r="A5357" t="str">
            <v>K05690</v>
          </cell>
          <cell r="B5357" t="str">
            <v>CTNND1; catenin (cadherin-associated protein), delta 1</v>
          </cell>
          <cell r="C5357" t="e">
            <v>#N/A</v>
          </cell>
        </row>
        <row r="5358">
          <cell r="A5358" t="str">
            <v>K05691</v>
          </cell>
          <cell r="B5358" t="str">
            <v>CTNNA; catenin alpha</v>
          </cell>
          <cell r="C5358" t="e">
            <v>#N/A</v>
          </cell>
        </row>
        <row r="5359">
          <cell r="A5359" t="str">
            <v>K05692</v>
          </cell>
          <cell r="B5359" t="str">
            <v>ACTB_G1; actin beta/gamma 1</v>
          </cell>
          <cell r="C5359" t="e">
            <v>#N/A</v>
          </cell>
        </row>
        <row r="5360">
          <cell r="A5360" t="str">
            <v>K05693</v>
          </cell>
          <cell r="B5360" t="str">
            <v>PTPRM; receptor-type tyrosine-protein phosphatase mu [EC:3.1.3.48]</v>
          </cell>
          <cell r="C5360" t="e">
            <v>#N/A</v>
          </cell>
        </row>
        <row r="5361">
          <cell r="A5361" t="str">
            <v>K05694</v>
          </cell>
          <cell r="B5361" t="str">
            <v>PTPRB, PTPB; receptor-type tyrosine-protein phosphatase beta [EC:3.1.3.48]</v>
          </cell>
          <cell r="C5361" t="e">
            <v>#N/A</v>
          </cell>
        </row>
        <row r="5362">
          <cell r="A5362" t="str">
            <v>K05695</v>
          </cell>
          <cell r="B5362" t="str">
            <v>PTPRF, LAR; receptor-type tyrosine-protein phosphatase F [EC:3.1.3.48]</v>
          </cell>
          <cell r="C5362" t="e">
            <v>#N/A</v>
          </cell>
        </row>
        <row r="5363">
          <cell r="A5363" t="str">
            <v>K05696</v>
          </cell>
          <cell r="B5363" t="str">
            <v>PTPN1, PTP1B; tyrosine-protein phosphatase non-receptor type 1 [EC:3.1.3.48]</v>
          </cell>
          <cell r="C5363" t="e">
            <v>#N/A</v>
          </cell>
        </row>
        <row r="5364">
          <cell r="A5364" t="str">
            <v>K05697</v>
          </cell>
          <cell r="B5364" t="str">
            <v>PTPN6, SHP-1; tyrosine-protein phosphatase non-receptor type 6 [EC:3.1.3.48]</v>
          </cell>
          <cell r="C5364" t="e">
            <v>#N/A</v>
          </cell>
        </row>
        <row r="5365">
          <cell r="A5365" t="str">
            <v>K05698</v>
          </cell>
          <cell r="B5365" t="str">
            <v>PTPRJ, DEP1, CD148; receptor-type tyrosine-protein phosphatase eta [EC:3.1.3.48]</v>
          </cell>
          <cell r="C5365" t="e">
            <v>#N/A</v>
          </cell>
        </row>
        <row r="5366">
          <cell r="A5366" t="str">
            <v>K05699</v>
          </cell>
          <cell r="B5366" t="str">
            <v>ACTN1_4; actinin alpha 1/4</v>
          </cell>
          <cell r="C5366" t="e">
            <v>#N/A</v>
          </cell>
        </row>
        <row r="5367">
          <cell r="A5367" t="str">
            <v>K05700</v>
          </cell>
          <cell r="B5367" t="str">
            <v>VCL; vinculin</v>
          </cell>
          <cell r="C5367" t="e">
            <v>#N/A</v>
          </cell>
        </row>
        <row r="5368">
          <cell r="A5368" t="str">
            <v>K05701</v>
          </cell>
          <cell r="B5368" t="str">
            <v>TJP1, ZO1; tight junction protein 1</v>
          </cell>
          <cell r="C5368" t="e">
            <v>#N/A</v>
          </cell>
        </row>
        <row r="5369">
          <cell r="A5369" t="str">
            <v>K05702</v>
          </cell>
          <cell r="B5369" t="str">
            <v>AF6, MLLT4; afadin</v>
          </cell>
          <cell r="C5369" t="e">
            <v>#N/A</v>
          </cell>
        </row>
        <row r="5370">
          <cell r="A5370" t="str">
            <v>K05703</v>
          </cell>
          <cell r="B5370" t="str">
            <v>FYN; tyrosine-protein kinase Fyn [EC:2.7.10.2]</v>
          </cell>
          <cell r="C5370" t="e">
            <v>#N/A</v>
          </cell>
        </row>
        <row r="5371">
          <cell r="A5371" t="str">
            <v>K05704</v>
          </cell>
          <cell r="B5371" t="str">
            <v>SRC; tyrosine-protein kinase Src [EC:2.7.10.2]</v>
          </cell>
          <cell r="C5371" t="e">
            <v>#N/A</v>
          </cell>
        </row>
        <row r="5372">
          <cell r="A5372" t="str">
            <v>K05705</v>
          </cell>
          <cell r="B5372" t="str">
            <v>YES1; tyrosine-protein kinase Yes [EC:2.7.10.2]</v>
          </cell>
          <cell r="C5372" t="e">
            <v>#N/A</v>
          </cell>
        </row>
        <row r="5373">
          <cell r="A5373" t="str">
            <v>K05706</v>
          </cell>
          <cell r="B5373" t="str">
            <v>SNAI2, SLUG; snail 2</v>
          </cell>
          <cell r="C5373" t="e">
            <v>#N/A</v>
          </cell>
        </row>
        <row r="5374">
          <cell r="A5374" t="str">
            <v>K05707</v>
          </cell>
          <cell r="B5374" t="str">
            <v>SNAI1; snail 1</v>
          </cell>
          <cell r="C5374" t="e">
            <v>#N/A</v>
          </cell>
        </row>
        <row r="5375">
          <cell r="A5375" t="str">
            <v>K05708</v>
          </cell>
          <cell r="B5375" t="str">
            <v>hcaE, hcaA1; 3-phenylpropionate/trans-cinnamate dioxygenase subunit alpha [EC:1.14.12.19]</v>
          </cell>
          <cell r="C5375" t="str">
            <v>map00360</v>
          </cell>
        </row>
        <row r="5376">
          <cell r="A5376" t="str">
            <v>K05709</v>
          </cell>
          <cell r="B5376" t="str">
            <v>hcaF, hcaA2; 3-phenylpropionate/trans-cinnamate dioxygenase subunit beta [EC:1.14.12.19]</v>
          </cell>
          <cell r="C5376" t="str">
            <v>map00360</v>
          </cell>
        </row>
        <row r="5377">
          <cell r="A5377" t="str">
            <v>K05710</v>
          </cell>
          <cell r="B5377" t="str">
            <v>hcaC; 3-phenylpropionate/trans-cinnamate dioxygenase ferredoxin component</v>
          </cell>
          <cell r="C5377" t="str">
            <v>map00360</v>
          </cell>
        </row>
        <row r="5378">
          <cell r="A5378" t="str">
            <v>K05711</v>
          </cell>
          <cell r="B5378" t="str">
            <v>hcaB; 2,3-dihydroxy-2,3-dihydrophenylpropionate dehydrogenase [EC:1.3.1.87]</v>
          </cell>
          <cell r="C5378" t="str">
            <v>map00360</v>
          </cell>
        </row>
        <row r="5379">
          <cell r="A5379" t="str">
            <v>K05712</v>
          </cell>
          <cell r="B5379" t="str">
            <v>mhpA; 3-(3-hydroxy-phenyl)propionate hydroxylase [EC:1.14.13.127]</v>
          </cell>
          <cell r="C5379" t="str">
            <v>map00360</v>
          </cell>
        </row>
        <row r="5380">
          <cell r="A5380" t="str">
            <v>K05713</v>
          </cell>
          <cell r="B5380" t="str">
            <v>mhpB; 2,3-dihydroxyphenylpropionate 1,2-dioxygenase [EC:1.13.11.16]</v>
          </cell>
          <cell r="C5380" t="str">
            <v>map00360</v>
          </cell>
        </row>
        <row r="5381">
          <cell r="A5381" t="str">
            <v>K05714</v>
          </cell>
          <cell r="B5381" t="str">
            <v>mhpC; 2-hydroxy-6-oxonona-2,4-dienedioate hydrolase [EC:3.7.1.14]</v>
          </cell>
          <cell r="C5381" t="str">
            <v>map00360</v>
          </cell>
        </row>
        <row r="5382">
          <cell r="A5382" t="str">
            <v>K05715</v>
          </cell>
          <cell r="B5382" t="str">
            <v>2PGK; 2-phosphoglycerate kinase [EC:2.7.2.16]</v>
          </cell>
          <cell r="C5382" t="e">
            <v>#N/A</v>
          </cell>
        </row>
        <row r="5383">
          <cell r="A5383" t="str">
            <v>K05716</v>
          </cell>
          <cell r="B5383" t="str">
            <v>CPGS; cyclic 2,3-diphosphoglycerate synthase [EC:6.5.1.9]</v>
          </cell>
          <cell r="C5383" t="e">
            <v>#N/A</v>
          </cell>
        </row>
        <row r="5384">
          <cell r="A5384" t="str">
            <v>K05717</v>
          </cell>
          <cell r="B5384" t="str">
            <v>FN1; fibronectin 1</v>
          </cell>
          <cell r="C5384" t="e">
            <v>#N/A</v>
          </cell>
        </row>
        <row r="5385">
          <cell r="A5385" t="str">
            <v>K05718</v>
          </cell>
          <cell r="B5385" t="str">
            <v>ITGAL, CD11a; integrin alpha L</v>
          </cell>
          <cell r="C5385" t="e">
            <v>#N/A</v>
          </cell>
        </row>
        <row r="5386">
          <cell r="A5386" t="str">
            <v>K05719</v>
          </cell>
          <cell r="B5386" t="str">
            <v>ITGB1, CD29; integrin beta 1</v>
          </cell>
          <cell r="C5386" t="e">
            <v>#N/A</v>
          </cell>
        </row>
        <row r="5387">
          <cell r="A5387" t="str">
            <v>K05720</v>
          </cell>
          <cell r="B5387" t="str">
            <v>FGD1; FYVE, RhoGEF and PH domain containing 1</v>
          </cell>
          <cell r="C5387" t="e">
            <v>#N/A</v>
          </cell>
        </row>
        <row r="5388">
          <cell r="A5388" t="str">
            <v>K05721</v>
          </cell>
          <cell r="B5388" t="str">
            <v>FGD2; FYVE, RhoGEF and PH domain containing 2</v>
          </cell>
          <cell r="C5388" t="e">
            <v>#N/A</v>
          </cell>
        </row>
        <row r="5389">
          <cell r="A5389" t="str">
            <v>K05722</v>
          </cell>
          <cell r="B5389" t="str">
            <v>FGD3; FYVE, RhoGEF and PH domain containing 3</v>
          </cell>
          <cell r="C5389" t="e">
            <v>#N/A</v>
          </cell>
        </row>
        <row r="5390">
          <cell r="A5390" t="str">
            <v>K05723</v>
          </cell>
          <cell r="B5390" t="str">
            <v>FGD4; FYVE, RhoGEF and PH domain containing 4</v>
          </cell>
          <cell r="C5390" t="e">
            <v>#N/A</v>
          </cell>
        </row>
        <row r="5391">
          <cell r="A5391" t="str">
            <v>K05724</v>
          </cell>
          <cell r="B5391" t="str">
            <v>FGD5_6; FYVE, RhoGEF and PH domain containing 5/6</v>
          </cell>
          <cell r="C5391" t="e">
            <v>#N/A</v>
          </cell>
        </row>
        <row r="5392">
          <cell r="A5392" t="str">
            <v>K05725</v>
          </cell>
          <cell r="B5392" t="str">
            <v>PTK2, FAK; focal adhesion kinase 1 [EC:2.7.10.2]</v>
          </cell>
          <cell r="C5392" t="e">
            <v>#N/A</v>
          </cell>
        </row>
        <row r="5393">
          <cell r="A5393" t="str">
            <v>K05726</v>
          </cell>
          <cell r="B5393" t="str">
            <v>BCAR1, CAS; breast cancer anti-estrogen resistance 1</v>
          </cell>
          <cell r="C5393" t="e">
            <v>#N/A</v>
          </cell>
        </row>
        <row r="5394">
          <cell r="A5394" t="str">
            <v>K05727</v>
          </cell>
          <cell r="B5394" t="str">
            <v>DOCK3; dedicator of cytokinesis protein 3</v>
          </cell>
          <cell r="C5394" t="e">
            <v>#N/A</v>
          </cell>
        </row>
        <row r="5395">
          <cell r="A5395" t="str">
            <v>K05728</v>
          </cell>
          <cell r="B5395" t="str">
            <v>CSK; c-src tyrosine kinase [EC:2.7.10.2]</v>
          </cell>
          <cell r="C5395" t="e">
            <v>#N/A</v>
          </cell>
        </row>
        <row r="5396">
          <cell r="A5396" t="str">
            <v>K05729</v>
          </cell>
          <cell r="B5396" t="str">
            <v>ARHGEF6, PIXA; Rho guanine nucleotide exchange factor 6</v>
          </cell>
          <cell r="C5396" t="e">
            <v>#N/A</v>
          </cell>
        </row>
        <row r="5397">
          <cell r="A5397" t="str">
            <v>K05730</v>
          </cell>
          <cell r="B5397" t="str">
            <v>VAV; guanine nucleotide exchange factor VAV</v>
          </cell>
          <cell r="C5397" t="e">
            <v>#N/A</v>
          </cell>
        </row>
        <row r="5398">
          <cell r="A5398" t="str">
            <v>K05731</v>
          </cell>
          <cell r="B5398" t="str">
            <v>TIAM1; T-lymphoma invasion and metastasis-inducing protein 1</v>
          </cell>
          <cell r="C5398" t="e">
            <v>#N/A</v>
          </cell>
        </row>
        <row r="5399">
          <cell r="A5399" t="str">
            <v>K05732</v>
          </cell>
          <cell r="B5399" t="str">
            <v>ARHGAP35, GRLF1; glucocorticoid receptor DNA-binding factor 1</v>
          </cell>
          <cell r="C5399" t="e">
            <v>#N/A</v>
          </cell>
        </row>
        <row r="5400">
          <cell r="A5400" t="str">
            <v>K05733</v>
          </cell>
          <cell r="B5400" t="str">
            <v>PAK3, MRX30; p21-activated kinase 3 [EC:2.7.11.1]</v>
          </cell>
          <cell r="C5400" t="e">
            <v>#N/A</v>
          </cell>
        </row>
        <row r="5401">
          <cell r="A5401" t="str">
            <v>K05734</v>
          </cell>
          <cell r="B5401" t="str">
            <v>PAK4; p21-activated kinase 4 [EC:2.7.11.1]</v>
          </cell>
          <cell r="C5401" t="e">
            <v>#N/A</v>
          </cell>
        </row>
        <row r="5402">
          <cell r="A5402" t="str">
            <v>K05735</v>
          </cell>
          <cell r="B5402" t="str">
            <v>PAK6; p21-activated kinase 6 [EC:2.7.11.1]</v>
          </cell>
          <cell r="C5402" t="e">
            <v>#N/A</v>
          </cell>
        </row>
        <row r="5403">
          <cell r="A5403" t="str">
            <v>K05736</v>
          </cell>
          <cell r="B5403" t="str">
            <v>PAK5, PAK7; p21-activated kinase 5 [EC:2.7.11.1]</v>
          </cell>
          <cell r="C5403" t="e">
            <v>#N/A</v>
          </cell>
        </row>
        <row r="5404">
          <cell r="A5404" t="str">
            <v>K05737</v>
          </cell>
          <cell r="B5404" t="str">
            <v>GIT1; G protein-coupled receptor kinase interactor 1</v>
          </cell>
          <cell r="C5404" t="e">
            <v>#N/A</v>
          </cell>
        </row>
        <row r="5405">
          <cell r="A5405" t="str">
            <v>K05738</v>
          </cell>
          <cell r="B5405" t="str">
            <v>MYL1; myosin light chain 1</v>
          </cell>
          <cell r="C5405" t="e">
            <v>#N/A</v>
          </cell>
        </row>
        <row r="5406">
          <cell r="A5406" t="str">
            <v>K05739</v>
          </cell>
          <cell r="B5406" t="str">
            <v>seaA; uncharacterized protein</v>
          </cell>
          <cell r="C5406" t="e">
            <v>#N/A</v>
          </cell>
        </row>
        <row r="5407">
          <cell r="A5407" t="str">
            <v>K05740</v>
          </cell>
          <cell r="B5407" t="str">
            <v>DIAPH1; diaphanous 1</v>
          </cell>
          <cell r="C5407" t="e">
            <v>#N/A</v>
          </cell>
        </row>
        <row r="5408">
          <cell r="A5408" t="str">
            <v>K05741</v>
          </cell>
          <cell r="B5408" t="str">
            <v>DIAPH2; diaphanous 2</v>
          </cell>
          <cell r="C5408" t="e">
            <v>#N/A</v>
          </cell>
        </row>
        <row r="5409">
          <cell r="A5409" t="str">
            <v>K05742</v>
          </cell>
          <cell r="B5409" t="str">
            <v>SLC9A1, NHE1; solute carrier family 9 (sodium/hydrogen exchanger), member 1</v>
          </cell>
          <cell r="C5409" t="e">
            <v>#N/A</v>
          </cell>
        </row>
        <row r="5410">
          <cell r="A5410" t="str">
            <v>K05743</v>
          </cell>
          <cell r="B5410" t="str">
            <v>LIMK1; LIM domain kinase 1 [EC:2.7.11.1]</v>
          </cell>
          <cell r="C5410" t="e">
            <v>#N/A</v>
          </cell>
        </row>
        <row r="5411">
          <cell r="A5411" t="str">
            <v>K05744</v>
          </cell>
          <cell r="B5411" t="str">
            <v>LIMK2; LIM domain kinase 2 [EC:2.7.11.1]</v>
          </cell>
          <cell r="C5411" t="e">
            <v>#N/A</v>
          </cell>
        </row>
        <row r="5412">
          <cell r="A5412" t="str">
            <v>K05745</v>
          </cell>
          <cell r="B5412" t="str">
            <v>DIAPH3, DRF3; diaphanous 3</v>
          </cell>
          <cell r="C5412" t="e">
            <v>#N/A</v>
          </cell>
        </row>
        <row r="5413">
          <cell r="A5413" t="str">
            <v>K05746</v>
          </cell>
          <cell r="B5413" t="str">
            <v>ENAH, MENA; enabled</v>
          </cell>
          <cell r="C5413" t="e">
            <v>#N/A</v>
          </cell>
        </row>
        <row r="5414">
          <cell r="A5414" t="str">
            <v>K05747</v>
          </cell>
          <cell r="B5414" t="str">
            <v>WAS; Wiskott-Aldrich syndrome protein</v>
          </cell>
          <cell r="C5414" t="e">
            <v>#N/A</v>
          </cell>
        </row>
        <row r="5415">
          <cell r="A5415" t="str">
            <v>K05748</v>
          </cell>
          <cell r="B5415" t="str">
            <v>WASF2; WAS protein family, member 2</v>
          </cell>
          <cell r="C5415" t="e">
            <v>#N/A</v>
          </cell>
        </row>
        <row r="5416">
          <cell r="A5416" t="str">
            <v>K05749</v>
          </cell>
          <cell r="B5416" t="str">
            <v>CYFIP; cytoplasmic FMR1 interacting protein</v>
          </cell>
          <cell r="C5416" t="e">
            <v>#N/A</v>
          </cell>
        </row>
        <row r="5417">
          <cell r="A5417" t="str">
            <v>K05750</v>
          </cell>
          <cell r="B5417" t="str">
            <v>NCKAP1, NAP125; NCK-associated protein 1</v>
          </cell>
          <cell r="C5417" t="e">
            <v>#N/A</v>
          </cell>
        </row>
        <row r="5418">
          <cell r="A5418" t="str">
            <v>K05751</v>
          </cell>
          <cell r="B5418" t="str">
            <v>ABI2; abl interactor 2</v>
          </cell>
          <cell r="C5418" t="e">
            <v>#N/A</v>
          </cell>
        </row>
        <row r="5419">
          <cell r="A5419" t="str">
            <v>K05752</v>
          </cell>
          <cell r="B5419" t="str">
            <v>C3ORF10, HSPC300; chromosome 3 open reading frame 10</v>
          </cell>
          <cell r="C5419" t="e">
            <v>#N/A</v>
          </cell>
        </row>
        <row r="5420">
          <cell r="A5420" t="str">
            <v>K05753</v>
          </cell>
          <cell r="B5420" t="str">
            <v>WASF1; WAS protein family, member 1</v>
          </cell>
          <cell r="C5420" t="e">
            <v>#N/A</v>
          </cell>
        </row>
        <row r="5421">
          <cell r="A5421" t="str">
            <v>K05754</v>
          </cell>
          <cell r="B5421" t="str">
            <v>ARPC5; actin related protein 2/3 complex, subunit 5</v>
          </cell>
          <cell r="C5421" t="e">
            <v>#N/A</v>
          </cell>
        </row>
        <row r="5422">
          <cell r="A5422" t="str">
            <v>K05755</v>
          </cell>
          <cell r="B5422" t="str">
            <v>ARPC4; actin related protein 2/3 complex, subunit 4</v>
          </cell>
          <cell r="C5422" t="e">
            <v>#N/A</v>
          </cell>
        </row>
        <row r="5423">
          <cell r="A5423" t="str">
            <v>K05756</v>
          </cell>
          <cell r="B5423" t="str">
            <v>ARPC3; actin related protein 2/3 complex, subunit 3</v>
          </cell>
          <cell r="C5423" t="e">
            <v>#N/A</v>
          </cell>
        </row>
        <row r="5424">
          <cell r="A5424" t="str">
            <v>K05757</v>
          </cell>
          <cell r="B5424" t="str">
            <v>ARPC1A_B; actin related protein 2/3 complex, subunit 1A/1B</v>
          </cell>
          <cell r="C5424" t="e">
            <v>#N/A</v>
          </cell>
        </row>
        <row r="5425">
          <cell r="A5425" t="str">
            <v>K05758</v>
          </cell>
          <cell r="B5425" t="str">
            <v>ARPC2; actin related protein 2/3 complex, subunit 2</v>
          </cell>
          <cell r="C5425" t="e">
            <v>#N/A</v>
          </cell>
        </row>
        <row r="5426">
          <cell r="A5426" t="str">
            <v>K05759</v>
          </cell>
          <cell r="B5426" t="str">
            <v>PFN; profilin</v>
          </cell>
          <cell r="C5426" t="e">
            <v>#N/A</v>
          </cell>
        </row>
        <row r="5427">
          <cell r="A5427" t="str">
            <v>K05760</v>
          </cell>
          <cell r="B5427" t="str">
            <v>PXN; paxillin</v>
          </cell>
          <cell r="C5427" t="e">
            <v>#N/A</v>
          </cell>
        </row>
        <row r="5428">
          <cell r="A5428" t="str">
            <v>K05761</v>
          </cell>
          <cell r="B5428" t="str">
            <v>VIL1; villin 1</v>
          </cell>
          <cell r="C5428" t="e">
            <v>#N/A</v>
          </cell>
        </row>
        <row r="5429">
          <cell r="A5429" t="str">
            <v>K05762</v>
          </cell>
          <cell r="B5429" t="str">
            <v>RDX; radixin</v>
          </cell>
          <cell r="C5429" t="e">
            <v>#N/A</v>
          </cell>
        </row>
        <row r="5430">
          <cell r="A5430" t="str">
            <v>K05763</v>
          </cell>
          <cell r="B5430" t="str">
            <v>MSN; moesin</v>
          </cell>
          <cell r="C5430" t="e">
            <v>#N/A</v>
          </cell>
        </row>
        <row r="5431">
          <cell r="A5431" t="str">
            <v>K05764</v>
          </cell>
          <cell r="B5431" t="str">
            <v>TMSB4; thymosin, beta 4</v>
          </cell>
          <cell r="C5431" t="e">
            <v>#N/A</v>
          </cell>
        </row>
        <row r="5432">
          <cell r="A5432" t="str">
            <v>K05765</v>
          </cell>
          <cell r="B5432" t="str">
            <v>CFL; cofilin</v>
          </cell>
          <cell r="C5432" t="e">
            <v>#N/A</v>
          </cell>
        </row>
        <row r="5433">
          <cell r="A5433" t="str">
            <v>K05766</v>
          </cell>
          <cell r="B5433" t="str">
            <v>SSH; protein phosphatase slingshot [EC:3.1.3.16 3.1.3.48]</v>
          </cell>
          <cell r="C5433" t="e">
            <v>#N/A</v>
          </cell>
        </row>
        <row r="5434">
          <cell r="A5434" t="str">
            <v>K05767</v>
          </cell>
          <cell r="B5434" t="str">
            <v>IQGAP2_3; Ras GTPase-activating-like protein IQGAP2/3</v>
          </cell>
          <cell r="C5434" t="e">
            <v>#N/A</v>
          </cell>
        </row>
        <row r="5435">
          <cell r="A5435" t="str">
            <v>K05768</v>
          </cell>
          <cell r="B5435" t="str">
            <v>GSN; gelsolin</v>
          </cell>
          <cell r="C5435" t="e">
            <v>#N/A</v>
          </cell>
        </row>
        <row r="5436">
          <cell r="A5436" t="str">
            <v>K05769</v>
          </cell>
          <cell r="B5436" t="str">
            <v>ARHGEF4_29, ASEF1_2; Rho guanine nucleotide exchange factor 4/29</v>
          </cell>
          <cell r="C5436" t="e">
            <v>#N/A</v>
          </cell>
        </row>
        <row r="5437">
          <cell r="A5437" t="str">
            <v>K05770</v>
          </cell>
          <cell r="B5437" t="str">
            <v>TSPO, BZRP; translocator protein</v>
          </cell>
          <cell r="C5437" t="e">
            <v>#N/A</v>
          </cell>
        </row>
        <row r="5438">
          <cell r="A5438" t="str">
            <v>K05771</v>
          </cell>
          <cell r="B5438" t="str">
            <v>NR3C1, GR; glucocorticoid receptor</v>
          </cell>
          <cell r="C5438" t="e">
            <v>#N/A</v>
          </cell>
        </row>
        <row r="5439">
          <cell r="A5439" t="str">
            <v>K05772</v>
          </cell>
          <cell r="B5439" t="str">
            <v>tupA, vupA; tungstate transport system substrate-binding protein</v>
          </cell>
          <cell r="C5439" t="e">
            <v>#N/A</v>
          </cell>
        </row>
        <row r="5440">
          <cell r="A5440" t="str">
            <v>K05773</v>
          </cell>
          <cell r="B5440" t="str">
            <v>tupB, vupB; tungstate transport system permease protein</v>
          </cell>
          <cell r="C5440" t="e">
            <v>#N/A</v>
          </cell>
        </row>
        <row r="5441">
          <cell r="A5441" t="str">
            <v>K05774</v>
          </cell>
          <cell r="B5441" t="str">
            <v>phnN; ribose 1,5-bisphosphokinase [EC:2.7.4.23]</v>
          </cell>
          <cell r="C5441" t="str">
            <v>map00030</v>
          </cell>
        </row>
        <row r="5442">
          <cell r="A5442" t="str">
            <v>K05775</v>
          </cell>
          <cell r="B5442" t="str">
            <v>malM; maltose operon periplasmic protein</v>
          </cell>
          <cell r="C5442" t="e">
            <v>#N/A</v>
          </cell>
        </row>
        <row r="5443">
          <cell r="A5443" t="str">
            <v>K05776</v>
          </cell>
          <cell r="B5443" t="str">
            <v>modF; molybdate transport system ATP-binding protein</v>
          </cell>
          <cell r="C5443" t="e">
            <v>#N/A</v>
          </cell>
        </row>
        <row r="5444">
          <cell r="A5444" t="str">
            <v>K05777</v>
          </cell>
          <cell r="B5444" t="str">
            <v>ABC.VB1X.S; putative thiamine transport system substrate-binding protein</v>
          </cell>
          <cell r="C5444" t="e">
            <v>#N/A</v>
          </cell>
        </row>
        <row r="5445">
          <cell r="A5445" t="str">
            <v>K05778</v>
          </cell>
          <cell r="B5445" t="str">
            <v>ABC.VB1X.P; putative thiamine transport system permease protein</v>
          </cell>
          <cell r="C5445" t="e">
            <v>#N/A</v>
          </cell>
        </row>
        <row r="5446">
          <cell r="A5446" t="str">
            <v>K05779</v>
          </cell>
          <cell r="B5446" t="str">
            <v>ABC.VB1X.A; putative thiamine transport system ATP-binding protein</v>
          </cell>
          <cell r="C5446" t="e">
            <v>#N/A</v>
          </cell>
        </row>
        <row r="5447">
          <cell r="A5447" t="str">
            <v>K05780</v>
          </cell>
          <cell r="B5447" t="str">
            <v>phnL; alpha-D-ribose 1-methylphosphonate 5-triphosphate synthase subunit PhnL [EC:2.7.8.37]</v>
          </cell>
          <cell r="C5447" t="str">
            <v>map00440</v>
          </cell>
        </row>
        <row r="5448">
          <cell r="A5448" t="str">
            <v>K05781</v>
          </cell>
          <cell r="B5448" t="str">
            <v>phnK; putative phosphonate transport system ATP-binding protein</v>
          </cell>
          <cell r="C5448" t="e">
            <v>#N/A</v>
          </cell>
        </row>
        <row r="5449">
          <cell r="A5449" t="str">
            <v>K05782</v>
          </cell>
          <cell r="B5449" t="str">
            <v>benE; benzoate membrane transport protein</v>
          </cell>
          <cell r="C5449" t="e">
            <v>#N/A</v>
          </cell>
        </row>
        <row r="5450">
          <cell r="A5450" t="str">
            <v>K05783</v>
          </cell>
          <cell r="B5450" t="str">
            <v>benD-xylL; dihydroxycyclohexadiene carboxylate dehydrogenase [EC:1.3.1.25 1.3.1.-]</v>
          </cell>
          <cell r="C5450" t="str">
            <v>map00362</v>
          </cell>
        </row>
        <row r="5451">
          <cell r="A5451" t="str">
            <v>K05784</v>
          </cell>
          <cell r="B5451" t="str">
            <v>benC-xylZ; benzoate/toluate 1,2-dioxygenase reductase component [EC:1.18.1.-]</v>
          </cell>
          <cell r="C5451" t="str">
            <v>map00362</v>
          </cell>
        </row>
        <row r="5452">
          <cell r="A5452" t="str">
            <v>K05785</v>
          </cell>
          <cell r="B5452" t="str">
            <v>rfaH; transcriptional antiterminator RfaH</v>
          </cell>
          <cell r="C5452" t="e">
            <v>#N/A</v>
          </cell>
        </row>
        <row r="5453">
          <cell r="A5453" t="str">
            <v>K05786</v>
          </cell>
          <cell r="B5453" t="str">
            <v>rarD; chloramphenicol-sensitive protein RarD</v>
          </cell>
          <cell r="C5453" t="e">
            <v>#N/A</v>
          </cell>
        </row>
        <row r="5454">
          <cell r="A5454" t="str">
            <v>K05787</v>
          </cell>
          <cell r="B5454" t="str">
            <v>hupA; DNA-binding protein HU-alpha</v>
          </cell>
          <cell r="C5454" t="e">
            <v>#N/A</v>
          </cell>
        </row>
        <row r="5455">
          <cell r="A5455" t="str">
            <v>K05788</v>
          </cell>
          <cell r="B5455" t="str">
            <v>ihfB, himD; integration host factor subunit beta</v>
          </cell>
          <cell r="C5455" t="e">
            <v>#N/A</v>
          </cell>
        </row>
        <row r="5456">
          <cell r="A5456" t="str">
            <v>K05789</v>
          </cell>
          <cell r="B5456" t="str">
            <v>wzzB; chain length determinant protein (polysaccharide antigen chain regulator)</v>
          </cell>
          <cell r="C5456" t="e">
            <v>#N/A</v>
          </cell>
        </row>
        <row r="5457">
          <cell r="A5457" t="str">
            <v>K05790</v>
          </cell>
          <cell r="B5457" t="str">
            <v>wzzE; lipopolysaccharide biosynthesis protein WzzE</v>
          </cell>
          <cell r="C5457" t="e">
            <v>#N/A</v>
          </cell>
        </row>
        <row r="5458">
          <cell r="A5458" t="str">
            <v>K05791</v>
          </cell>
          <cell r="B5458" t="str">
            <v>terZ; tellurium resistance protein TerZ</v>
          </cell>
          <cell r="C5458" t="e">
            <v>#N/A</v>
          </cell>
        </row>
        <row r="5459">
          <cell r="A5459" t="str">
            <v>K05792</v>
          </cell>
          <cell r="B5459" t="str">
            <v>terA; tellurite resistance protein TerA</v>
          </cell>
          <cell r="C5459" t="e">
            <v>#N/A</v>
          </cell>
        </row>
        <row r="5460">
          <cell r="A5460" t="str">
            <v>K05793</v>
          </cell>
          <cell r="B5460" t="str">
            <v>terB; tellurite resistance protein TerB</v>
          </cell>
          <cell r="C5460" t="e">
            <v>#N/A</v>
          </cell>
        </row>
        <row r="5461">
          <cell r="A5461" t="str">
            <v>K05794</v>
          </cell>
          <cell r="B5461" t="str">
            <v>terC; tellurite resistance protein TerC</v>
          </cell>
          <cell r="C5461" t="e">
            <v>#N/A</v>
          </cell>
        </row>
        <row r="5462">
          <cell r="A5462" t="str">
            <v>K05795</v>
          </cell>
          <cell r="B5462" t="str">
            <v>terD; tellurium resistance protein TerD</v>
          </cell>
          <cell r="C5462" t="e">
            <v>#N/A</v>
          </cell>
        </row>
        <row r="5463">
          <cell r="A5463" t="str">
            <v>K05796</v>
          </cell>
          <cell r="B5463" t="str">
            <v>hydN; electron transport protein HydN</v>
          </cell>
          <cell r="C5463" t="e">
            <v>#N/A</v>
          </cell>
        </row>
        <row r="5464">
          <cell r="A5464" t="str">
            <v>K05797</v>
          </cell>
          <cell r="B5464" t="str">
            <v>pchF; 4-cresol dehydrogenase (hydroxylating) flavoprotein subunit [EC:1.17.9.1]</v>
          </cell>
          <cell r="C5464" t="str">
            <v>map00623</v>
          </cell>
        </row>
        <row r="5465">
          <cell r="A5465" t="str">
            <v>K05798</v>
          </cell>
          <cell r="B5465" t="str">
            <v>leuO; LysR family transcriptional regulator, transcriptional activator for leuABCD operon</v>
          </cell>
          <cell r="C5465" t="e">
            <v>#N/A</v>
          </cell>
        </row>
        <row r="5466">
          <cell r="A5466" t="str">
            <v>K05799</v>
          </cell>
          <cell r="B5466" t="str">
            <v>pdhR; GntR family transcriptional regulator, transcriptional repressor for pyruvate dehydrogenase complex</v>
          </cell>
          <cell r="C5466" t="e">
            <v>#N/A</v>
          </cell>
        </row>
        <row r="5467">
          <cell r="A5467" t="str">
            <v>K05800</v>
          </cell>
          <cell r="B5467" t="str">
            <v>ybaO; Lrp/AsnC family transcriptional regulator</v>
          </cell>
          <cell r="C5467" t="e">
            <v>#N/A</v>
          </cell>
        </row>
        <row r="5468">
          <cell r="A5468" t="str">
            <v>K05801</v>
          </cell>
          <cell r="B5468" t="str">
            <v>djlA; DnaJ like chaperone protein</v>
          </cell>
          <cell r="C5468" t="e">
            <v>#N/A</v>
          </cell>
        </row>
        <row r="5469">
          <cell r="A5469" t="str">
            <v>K05802</v>
          </cell>
          <cell r="B5469" t="str">
            <v>mscK, kefA, aefA; potassium-dependent mechanosensitive channel</v>
          </cell>
          <cell r="C5469" t="e">
            <v>#N/A</v>
          </cell>
        </row>
        <row r="5470">
          <cell r="A5470" t="str">
            <v>K05803</v>
          </cell>
          <cell r="B5470" t="str">
            <v>nlpI; lipoprotein NlpI</v>
          </cell>
          <cell r="C5470" t="e">
            <v>#N/A</v>
          </cell>
        </row>
        <row r="5471">
          <cell r="A5471" t="str">
            <v>K05804</v>
          </cell>
          <cell r="B5471" t="str">
            <v>rob; AraC family transcriptional regulator, mar-sox-rob regulon activator</v>
          </cell>
          <cell r="C5471" t="e">
            <v>#N/A</v>
          </cell>
        </row>
        <row r="5472">
          <cell r="A5472" t="str">
            <v>K05805</v>
          </cell>
          <cell r="B5472" t="str">
            <v>creA; CreA protein</v>
          </cell>
          <cell r="C5472" t="e">
            <v>#N/A</v>
          </cell>
        </row>
        <row r="5473">
          <cell r="A5473" t="str">
            <v>K05806</v>
          </cell>
          <cell r="B5473" t="str">
            <v>leuL; leu operon leader peptide</v>
          </cell>
          <cell r="C5473" t="e">
            <v>#N/A</v>
          </cell>
        </row>
        <row r="5474">
          <cell r="A5474" t="str">
            <v>K05807</v>
          </cell>
          <cell r="B5474" t="str">
            <v>bamD; outer membrane protein assembly factor BamD</v>
          </cell>
          <cell r="C5474" t="e">
            <v>#N/A</v>
          </cell>
        </row>
        <row r="5475">
          <cell r="A5475" t="str">
            <v>K05808</v>
          </cell>
          <cell r="B5475" t="str">
            <v>yhbH; putative sigma-54 modulation protein</v>
          </cell>
          <cell r="C5475" t="e">
            <v>#N/A</v>
          </cell>
        </row>
        <row r="5476">
          <cell r="A5476" t="str">
            <v>K05809</v>
          </cell>
          <cell r="B5476" t="str">
            <v>raiA; ribosome-associated inhibitor A</v>
          </cell>
          <cell r="C5476" t="e">
            <v>#N/A</v>
          </cell>
        </row>
        <row r="5477">
          <cell r="A5477" t="str">
            <v>K05810</v>
          </cell>
          <cell r="B5477" t="str">
            <v>yfiH; polyphenol oxidase [EC:1.10.3.-]</v>
          </cell>
          <cell r="C5477" t="e">
            <v>#N/A</v>
          </cell>
        </row>
        <row r="5478">
          <cell r="A5478" t="str">
            <v>K05811</v>
          </cell>
          <cell r="B5478" t="str">
            <v>yfiM; putative lipoprotein</v>
          </cell>
          <cell r="C5478" t="e">
            <v>#N/A</v>
          </cell>
        </row>
        <row r="5479">
          <cell r="A5479" t="str">
            <v>K05812</v>
          </cell>
          <cell r="B5479" t="str">
            <v>yfiP; DTW domain-containing protein</v>
          </cell>
          <cell r="C5479" t="e">
            <v>#N/A</v>
          </cell>
        </row>
        <row r="5480">
          <cell r="A5480" t="str">
            <v>K05813</v>
          </cell>
          <cell r="B5480" t="str">
            <v>ugpB; sn-glycerol 3-phosphate transport system substrate-binding protein</v>
          </cell>
          <cell r="C5480" t="e">
            <v>#N/A</v>
          </cell>
        </row>
        <row r="5481">
          <cell r="A5481" t="str">
            <v>K05814</v>
          </cell>
          <cell r="B5481" t="str">
            <v>ugpA; sn-glycerol 3-phosphate transport system permease protein</v>
          </cell>
          <cell r="C5481" t="e">
            <v>#N/A</v>
          </cell>
        </row>
        <row r="5482">
          <cell r="A5482" t="str">
            <v>K05815</v>
          </cell>
          <cell r="B5482" t="str">
            <v>ugpE; sn-glycerol 3-phosphate transport system permease protein</v>
          </cell>
          <cell r="C5482" t="e">
            <v>#N/A</v>
          </cell>
        </row>
        <row r="5483">
          <cell r="A5483" t="str">
            <v>K05816</v>
          </cell>
          <cell r="B5483" t="str">
            <v>ugpC; sn-glycerol 3-phosphate transport system ATP-binding protein [EC:7.6.2.10]</v>
          </cell>
          <cell r="C5483" t="e">
            <v>#N/A</v>
          </cell>
        </row>
        <row r="5484">
          <cell r="A5484" t="str">
            <v>K05817</v>
          </cell>
          <cell r="B5484" t="str">
            <v>hcaR; LysR family transcriptional regulator, hca operon transcriptional activator</v>
          </cell>
          <cell r="C5484" t="e">
            <v>#N/A</v>
          </cell>
        </row>
        <row r="5485">
          <cell r="A5485" t="str">
            <v>K05818</v>
          </cell>
          <cell r="B5485" t="str">
            <v>mhpR; IclR family transcriptional regulator, mhp operon transcriptional activator</v>
          </cell>
          <cell r="C5485" t="e">
            <v>#N/A</v>
          </cell>
        </row>
        <row r="5486">
          <cell r="A5486" t="str">
            <v>K05819</v>
          </cell>
          <cell r="B5486" t="str">
            <v>mhpT; MFS transporter, AAHS family, 3-hydroxyphenylpropionic acid transporter</v>
          </cell>
          <cell r="C5486" t="e">
            <v>#N/A</v>
          </cell>
        </row>
        <row r="5487">
          <cell r="A5487" t="str">
            <v>K05820</v>
          </cell>
          <cell r="B5487" t="str">
            <v>hcaT; MFS transporter, PPP family, 3-phenylpropionic acid transporter</v>
          </cell>
          <cell r="C5487" t="e">
            <v>#N/A</v>
          </cell>
        </row>
        <row r="5488">
          <cell r="A5488" t="str">
            <v>K05821</v>
          </cell>
          <cell r="B5488" t="str">
            <v>ARO9; aromatic amino acid aminotransferase II [EC:2.6.1.58 2.6.1.28]</v>
          </cell>
          <cell r="C5488" t="str">
            <v>map00350</v>
          </cell>
        </row>
        <row r="5489">
          <cell r="A5489" t="str">
            <v>K05822</v>
          </cell>
          <cell r="B5489" t="str">
            <v>dapH, dapD; tetrahydrodipicolinate N-acetyltransferase [EC:2.3.1.89]</v>
          </cell>
          <cell r="C5489" t="str">
            <v>map00300</v>
          </cell>
        </row>
        <row r="5490">
          <cell r="A5490" t="str">
            <v>K05823</v>
          </cell>
          <cell r="B5490" t="str">
            <v>dapL; N-acetyldiaminopimelate deacetylase [EC:3.5.1.47]</v>
          </cell>
          <cell r="C5490" t="str">
            <v>map00300</v>
          </cell>
        </row>
        <row r="5491">
          <cell r="A5491" t="str">
            <v>K05824</v>
          </cell>
          <cell r="B5491" t="str">
            <v>LYS12; homoisocitrate dehydrogenase [EC:1.1.1.87]</v>
          </cell>
          <cell r="C5491" t="str">
            <v>map00300</v>
          </cell>
        </row>
        <row r="5492">
          <cell r="A5492" t="str">
            <v>K05825</v>
          </cell>
          <cell r="B5492" t="str">
            <v>LYSN; 2-aminoadipate transaminase [EC:2.6.1.-]</v>
          </cell>
          <cell r="C5492" t="str">
            <v>map00300</v>
          </cell>
        </row>
        <row r="5493">
          <cell r="A5493" t="str">
            <v>K05826</v>
          </cell>
          <cell r="B5493" t="str">
            <v>lysW; alpha-aminoadipate/glutamate carrier protein LysW</v>
          </cell>
          <cell r="C5493" t="e">
            <v>#N/A</v>
          </cell>
        </row>
        <row r="5494">
          <cell r="A5494" t="str">
            <v>K05827</v>
          </cell>
          <cell r="B5494" t="str">
            <v>lysX; [lysine-biosynthesis-protein LysW]---L-2-aminoadipate ligase [EC:6.3.2.43]</v>
          </cell>
          <cell r="C5494" t="str">
            <v>map00300</v>
          </cell>
        </row>
        <row r="5495">
          <cell r="A5495" t="str">
            <v>K05828</v>
          </cell>
          <cell r="B5495" t="str">
            <v>lysZ, argB; [amino group carrier protein]-L-2-aminoadipate 6-kinase [EC:2.7.2.17]</v>
          </cell>
          <cell r="C5495" t="str">
            <v>map00220</v>
          </cell>
        </row>
        <row r="5496">
          <cell r="A5496" t="str">
            <v>K05829</v>
          </cell>
          <cell r="B5496" t="str">
            <v>lysY, argC; LysW-gamma-L-alpha-aminoadipyl-6-phosphate/LysW-L-glutamyl-5-phosphate reductase [EC:1.2.1.103 1.2.1.-]</v>
          </cell>
          <cell r="C5496" t="str">
            <v>map00220</v>
          </cell>
        </row>
        <row r="5497">
          <cell r="A5497" t="str">
            <v>K05830</v>
          </cell>
          <cell r="B5497" t="str">
            <v>lysJ, argD; LysW-gamma-L-lysine/LysW-L-ornithine aminotransferase [EC:2.6.1.118 2.6.1.-]</v>
          </cell>
          <cell r="C5497" t="str">
            <v>map00220</v>
          </cell>
        </row>
        <row r="5498">
          <cell r="A5498" t="str">
            <v>K05831</v>
          </cell>
          <cell r="B5498" t="str">
            <v>lysK, argE; [amino group carrier protein]-lysine/ornithine hydrolase [EC:3.5.1.130 3.5.1.132]</v>
          </cell>
          <cell r="C5498" t="str">
            <v>map00220</v>
          </cell>
        </row>
        <row r="5499">
          <cell r="A5499" t="str">
            <v>K05832</v>
          </cell>
          <cell r="B5499" t="str">
            <v>K05832; putative tryptophan/tyrosine transport system permease protein</v>
          </cell>
          <cell r="C5499" t="e">
            <v>#N/A</v>
          </cell>
        </row>
        <row r="5500">
          <cell r="A5500" t="str">
            <v>K05833</v>
          </cell>
          <cell r="B5500" t="str">
            <v>K05833; putative tryptophan/tyrosine transport system ATP-binding protein</v>
          </cell>
          <cell r="C5500" t="e">
            <v>#N/A</v>
          </cell>
        </row>
        <row r="5501">
          <cell r="A5501" t="str">
            <v>K05834</v>
          </cell>
          <cell r="B5501" t="str">
            <v>rhtB; homoserine/homoserine lactone efflux protein</v>
          </cell>
          <cell r="C5501" t="e">
            <v>#N/A</v>
          </cell>
        </row>
        <row r="5502">
          <cell r="A5502" t="str">
            <v>K05835</v>
          </cell>
          <cell r="B5502" t="str">
            <v>rhtC; threonine efflux protein</v>
          </cell>
          <cell r="C5502" t="e">
            <v>#N/A</v>
          </cell>
        </row>
        <row r="5503">
          <cell r="A5503" t="str">
            <v>K05836</v>
          </cell>
          <cell r="B5503" t="str">
            <v>hutC; GntR family transcriptional regulator, histidine utilization repressor</v>
          </cell>
          <cell r="C5503" t="e">
            <v>#N/A</v>
          </cell>
        </row>
        <row r="5504">
          <cell r="A5504" t="str">
            <v>K05837</v>
          </cell>
          <cell r="B5504" t="str">
            <v>rodA, mrdB; rod shape determining protein RodA</v>
          </cell>
          <cell r="C5504" t="e">
            <v>#N/A</v>
          </cell>
        </row>
        <row r="5505">
          <cell r="A5505" t="str">
            <v>K05838</v>
          </cell>
          <cell r="B5505" t="str">
            <v>ybbN; putative thioredoxin</v>
          </cell>
          <cell r="C5505" t="e">
            <v>#N/A</v>
          </cell>
        </row>
        <row r="5506">
          <cell r="A5506" t="str">
            <v>K05839</v>
          </cell>
          <cell r="B5506" t="str">
            <v>hha; haemolysin expression modulating protein</v>
          </cell>
          <cell r="C5506" t="e">
            <v>#N/A</v>
          </cell>
        </row>
        <row r="5507">
          <cell r="A5507" t="str">
            <v>K05840</v>
          </cell>
          <cell r="B5507" t="str">
            <v>DRD5; dopamine receptor D5</v>
          </cell>
          <cell r="C5507" t="e">
            <v>#N/A</v>
          </cell>
        </row>
        <row r="5508">
          <cell r="A5508" t="str">
            <v>K05841</v>
          </cell>
          <cell r="B5508" t="str">
            <v>E2.4.1.173; sterol 3beta-glucosyltransferase [EC:2.4.1.173]</v>
          </cell>
          <cell r="C5508" t="e">
            <v>#N/A</v>
          </cell>
        </row>
        <row r="5509">
          <cell r="A5509" t="str">
            <v>K05842</v>
          </cell>
          <cell r="B5509" t="str">
            <v>TRIF; toll-like receptor adapter molecule 1</v>
          </cell>
          <cell r="C5509" t="e">
            <v>#N/A</v>
          </cell>
        </row>
        <row r="5510">
          <cell r="A5510" t="str">
            <v>K05843</v>
          </cell>
          <cell r="B5510" t="str">
            <v>TGFBR3; transforming growth factor, beta receptor III</v>
          </cell>
          <cell r="C5510" t="e">
            <v>#N/A</v>
          </cell>
        </row>
        <row r="5511">
          <cell r="A5511" t="str">
            <v>K05844</v>
          </cell>
          <cell r="B5511" t="str">
            <v>rimK; ribosomal protein S6--L-glutamate ligase [EC:6.3.2.-]</v>
          </cell>
          <cell r="C5511" t="e">
            <v>#N/A</v>
          </cell>
        </row>
        <row r="5512">
          <cell r="A5512" t="str">
            <v>K05845</v>
          </cell>
          <cell r="B5512" t="str">
            <v>opuC; osmoprotectant transport system substrate-binding protein</v>
          </cell>
          <cell r="C5512" t="e">
            <v>#N/A</v>
          </cell>
        </row>
        <row r="5513">
          <cell r="A5513" t="str">
            <v>K05846</v>
          </cell>
          <cell r="B5513" t="str">
            <v>opuBD; osmoprotectant transport system permease protein</v>
          </cell>
          <cell r="C5513" t="e">
            <v>#N/A</v>
          </cell>
        </row>
        <row r="5514">
          <cell r="A5514" t="str">
            <v>K05847</v>
          </cell>
          <cell r="B5514" t="str">
            <v>opuA; osmoprotectant transport system ATP-binding protein [EC:7.6.2.9]</v>
          </cell>
          <cell r="C5514" t="e">
            <v>#N/A</v>
          </cell>
        </row>
        <row r="5515">
          <cell r="A5515" t="str">
            <v>K05848</v>
          </cell>
          <cell r="B5515" t="str">
            <v>YPC1; phytoceramidase [EC:3.5.1.-]</v>
          </cell>
          <cell r="C5515" t="str">
            <v>map00600</v>
          </cell>
        </row>
        <row r="5516">
          <cell r="A5516" t="str">
            <v>K05849</v>
          </cell>
          <cell r="B5516" t="str">
            <v>SLC8A, NCX; solute carrier family 8 (sodium/calcium exchanger)</v>
          </cell>
          <cell r="C5516" t="e">
            <v>#N/A</v>
          </cell>
        </row>
        <row r="5517">
          <cell r="A5517" t="str">
            <v>K05850</v>
          </cell>
          <cell r="B5517" t="str">
            <v>ATP2B; P-type Ca2+ transporter type 2B [EC:7.2.2.10]</v>
          </cell>
          <cell r="C5517" t="e">
            <v>#N/A</v>
          </cell>
        </row>
        <row r="5518">
          <cell r="A5518" t="str">
            <v>K05851</v>
          </cell>
          <cell r="B5518" t="str">
            <v>cyaA; adenylate cyclase, class 1 [EC:4.6.1.1]</v>
          </cell>
          <cell r="C5518" t="str">
            <v>map00230</v>
          </cell>
        </row>
        <row r="5519">
          <cell r="A5519" t="str">
            <v>K05852</v>
          </cell>
          <cell r="B5519" t="str">
            <v>PLN; phospholamban</v>
          </cell>
          <cell r="C5519" t="e">
            <v>#N/A</v>
          </cell>
        </row>
        <row r="5520">
          <cell r="A5520" t="str">
            <v>K05853</v>
          </cell>
          <cell r="B5520" t="str">
            <v>ATP2A; P-type Ca2+ transporter type 2A [EC:7.2.2.10]</v>
          </cell>
          <cell r="C5520" t="e">
            <v>#N/A</v>
          </cell>
        </row>
        <row r="5521">
          <cell r="A5521" t="str">
            <v>K05854</v>
          </cell>
          <cell r="B5521" t="str">
            <v>LYN; tyrosine-protein kinase Lyn [EC:2.7.10.2]</v>
          </cell>
          <cell r="C5521" t="e">
            <v>#N/A</v>
          </cell>
        </row>
        <row r="5522">
          <cell r="A5522" t="str">
            <v>K05855</v>
          </cell>
          <cell r="B5522" t="str">
            <v>SYK; spleen tyrosine kinase [EC:2.7.10.2]</v>
          </cell>
          <cell r="C5522" t="e">
            <v>#N/A</v>
          </cell>
        </row>
        <row r="5523">
          <cell r="A5523" t="str">
            <v>K05856</v>
          </cell>
          <cell r="B5523" t="str">
            <v>LCK; lymphocyte cell-specific protein tyrosine kinase [EC:2.7.10.2]</v>
          </cell>
          <cell r="C5523" t="e">
            <v>#N/A</v>
          </cell>
        </row>
        <row r="5524">
          <cell r="A5524" t="str">
            <v>K05857</v>
          </cell>
          <cell r="B5524" t="str">
            <v>PLCD; phosphatidylinositol phospholipase C, delta [EC:3.1.4.11]</v>
          </cell>
          <cell r="C5524" t="str">
            <v>map00562</v>
          </cell>
        </row>
        <row r="5525">
          <cell r="A5525" t="str">
            <v>K05858</v>
          </cell>
          <cell r="B5525" t="str">
            <v>PLCB; phosphatidylinositol phospholipase C, beta [EC:3.1.4.11]</v>
          </cell>
          <cell r="C5525" t="str">
            <v>map00562</v>
          </cell>
        </row>
        <row r="5526">
          <cell r="A5526" t="str">
            <v>K05859</v>
          </cell>
          <cell r="B5526" t="str">
            <v>PLCG2; phosphatidylinositol phospholipase C, gamma-2 [EC:3.1.4.11]</v>
          </cell>
          <cell r="C5526" t="str">
            <v>map00562</v>
          </cell>
        </row>
        <row r="5527">
          <cell r="A5527" t="str">
            <v>K05860</v>
          </cell>
          <cell r="B5527" t="str">
            <v>PLCE; phosphatidylinositol phospholipase C, epsilon [EC:3.1.4.11]</v>
          </cell>
          <cell r="C5527" t="str">
            <v>map00562</v>
          </cell>
        </row>
        <row r="5528">
          <cell r="A5528" t="str">
            <v>K05861</v>
          </cell>
          <cell r="B5528" t="str">
            <v>PLCZ; phosphatidylinositol phospholipase C, zeta [EC:3.1.4.11]</v>
          </cell>
          <cell r="C5528" t="str">
            <v>map00562</v>
          </cell>
        </row>
        <row r="5529">
          <cell r="A5529" t="str">
            <v>K05862</v>
          </cell>
          <cell r="B5529" t="str">
            <v>VDAC1; voltage-dependent anion channel protein 1</v>
          </cell>
          <cell r="C5529" t="e">
            <v>#N/A</v>
          </cell>
        </row>
        <row r="5530">
          <cell r="A5530" t="str">
            <v>K05863</v>
          </cell>
          <cell r="B5530" t="str">
            <v>SLC25A4S, ANT; solute carrier family 25 (mitochondrial adenine nucleotide translocator), member 4/5/6/31</v>
          </cell>
          <cell r="C5530" t="e">
            <v>#N/A</v>
          </cell>
        </row>
        <row r="5531">
          <cell r="A5531" t="str">
            <v>K05864</v>
          </cell>
          <cell r="B5531" t="str">
            <v>PPID, CYPD; peptidyl-prolyl isomerase D [EC:5.2.1.8]</v>
          </cell>
          <cell r="C5531" t="e">
            <v>#N/A</v>
          </cell>
        </row>
        <row r="5532">
          <cell r="A5532" t="str">
            <v>K05865</v>
          </cell>
          <cell r="B5532" t="str">
            <v>TNNC1; troponin C, slow skeletal and cardiac muscles</v>
          </cell>
          <cell r="C5532" t="e">
            <v>#N/A</v>
          </cell>
        </row>
        <row r="5533">
          <cell r="A5533" t="str">
            <v>K05866</v>
          </cell>
          <cell r="B5533" t="str">
            <v>CDC25B; M-phase inducer phosphatase 2 [EC:3.1.3.48]</v>
          </cell>
          <cell r="C5533" t="e">
            <v>#N/A</v>
          </cell>
        </row>
        <row r="5534">
          <cell r="A5534" t="str">
            <v>K05867</v>
          </cell>
          <cell r="B5534" t="str">
            <v>CDC25C; M-phase inducer phosphatase 3 [EC:3.1.3.48]</v>
          </cell>
          <cell r="C5534" t="e">
            <v>#N/A</v>
          </cell>
        </row>
        <row r="5535">
          <cell r="A5535" t="str">
            <v>K05868</v>
          </cell>
          <cell r="B5535" t="str">
            <v>CCNB1; G2/mitotic-specific cyclin-B1</v>
          </cell>
          <cell r="C5535" t="e">
            <v>#N/A</v>
          </cell>
        </row>
        <row r="5536">
          <cell r="A5536" t="str">
            <v>K05869</v>
          </cell>
          <cell r="B5536" t="str">
            <v>CAMK4; calcium/calmodulin-dependent protein kinase IV [EC:2.7.11.17]</v>
          </cell>
          <cell r="C5536" t="e">
            <v>#N/A</v>
          </cell>
        </row>
        <row r="5537">
          <cell r="A5537" t="str">
            <v>K05870</v>
          </cell>
          <cell r="B5537" t="str">
            <v>CREB1; cyclic AMP-responsive element-binding protein 1</v>
          </cell>
          <cell r="C5537" t="e">
            <v>#N/A</v>
          </cell>
        </row>
        <row r="5538">
          <cell r="A5538" t="str">
            <v>K05871</v>
          </cell>
          <cell r="B5538" t="str">
            <v>PTK2B, FAK2; focal adhesion kinase 2 [EC:2.7.10.2]</v>
          </cell>
          <cell r="C5538" t="e">
            <v>#N/A</v>
          </cell>
        </row>
        <row r="5539">
          <cell r="A5539" t="str">
            <v>K05872</v>
          </cell>
          <cell r="B5539" t="str">
            <v>NFKBIE; NF-kappa-B inhibitor epsilon</v>
          </cell>
          <cell r="C5539" t="e">
            <v>#N/A</v>
          </cell>
        </row>
        <row r="5540">
          <cell r="A5540" t="str">
            <v>K05873</v>
          </cell>
          <cell r="B5540" t="str">
            <v>cyaB; adenylate cyclase, class 2 [EC:4.6.1.1]</v>
          </cell>
          <cell r="C5540" t="str">
            <v>map00230</v>
          </cell>
        </row>
        <row r="5541">
          <cell r="A5541" t="str">
            <v>K05874</v>
          </cell>
          <cell r="B5541" t="str">
            <v>tsr; methyl-accepting chemotaxis protein I, serine sensor receptor</v>
          </cell>
          <cell r="C5541" t="e">
            <v>#N/A</v>
          </cell>
        </row>
        <row r="5542">
          <cell r="A5542" t="str">
            <v>K05875</v>
          </cell>
          <cell r="B5542" t="str">
            <v>tar; methyl-accepting chemotaxis protein II, aspartate sensor receptor</v>
          </cell>
          <cell r="C5542" t="e">
            <v>#N/A</v>
          </cell>
        </row>
        <row r="5543">
          <cell r="A5543" t="str">
            <v>K05876</v>
          </cell>
          <cell r="B5543" t="str">
            <v>trg; methyl-accepting chemotaxis protein III, ribose and galactose sensor receptor</v>
          </cell>
          <cell r="C5543" t="e">
            <v>#N/A</v>
          </cell>
        </row>
        <row r="5544">
          <cell r="A5544" t="str">
            <v>K05877</v>
          </cell>
          <cell r="B5544" t="str">
            <v>tap; methyl-accepting chemotaxis protein IV, peptide sensor receptor</v>
          </cell>
          <cell r="C5544" t="e">
            <v>#N/A</v>
          </cell>
        </row>
        <row r="5545">
          <cell r="A5545" t="str">
            <v>K05878</v>
          </cell>
          <cell r="B5545" t="str">
            <v>dhaK; phosphoenolpyruvate---glycerone phosphotransferase subunit DhaK [EC:2.7.1.121]</v>
          </cell>
          <cell r="C5545" t="str">
            <v>map00561</v>
          </cell>
        </row>
        <row r="5546">
          <cell r="A5546" t="str">
            <v>K05879</v>
          </cell>
          <cell r="B5546" t="str">
            <v>dhaL; phosphoenolpyruvate---glycerone phosphotransferase subunit DhaL [EC:2.7.1.121]</v>
          </cell>
          <cell r="C5546" t="str">
            <v>map00561</v>
          </cell>
        </row>
        <row r="5547">
          <cell r="A5547" t="str">
            <v>K05880</v>
          </cell>
          <cell r="B5547" t="str">
            <v>dhaR; transcriptional activator for dhaKLM operon</v>
          </cell>
          <cell r="C5547" t="e">
            <v>#N/A</v>
          </cell>
        </row>
        <row r="5548">
          <cell r="A5548" t="str">
            <v>K05881</v>
          </cell>
          <cell r="B5548" t="str">
            <v>dhaM; phosphoenolpyruvate---glycerone phosphotransferase subunit DhaM [EC:2.7.1.121]</v>
          </cell>
          <cell r="C5548" t="str">
            <v>map00561</v>
          </cell>
        </row>
        <row r="5549">
          <cell r="A5549" t="str">
            <v>K05882</v>
          </cell>
          <cell r="B5549" t="str">
            <v>E1.1.1.91; aryl-alcohol dehydrogenase (NADP+) [EC:1.1.1.91]</v>
          </cell>
          <cell r="C5549" t="e">
            <v>#N/A</v>
          </cell>
        </row>
        <row r="5550">
          <cell r="A5550" t="str">
            <v>K05884</v>
          </cell>
          <cell r="B5550" t="str">
            <v>comC; L-2-hydroxycarboxylate dehydrogenase (NAD+) [EC:1.1.1.337]</v>
          </cell>
          <cell r="C5550" t="str">
            <v>map00680</v>
          </cell>
        </row>
        <row r="5551">
          <cell r="A5551" t="str">
            <v>K05886</v>
          </cell>
          <cell r="B5551" t="str">
            <v>sdh; serine 3-dehydrogenase (NADP+) [EC:1.1.1.276]</v>
          </cell>
          <cell r="C5551" t="e">
            <v>#N/A</v>
          </cell>
        </row>
        <row r="5552">
          <cell r="A5552" t="str">
            <v>K05887</v>
          </cell>
          <cell r="B5552" t="str">
            <v>ydiB; quinate/shikimate dehydrogenase [EC:1.1.1.282]</v>
          </cell>
          <cell r="C5552" t="str">
            <v>map00400</v>
          </cell>
        </row>
        <row r="5553">
          <cell r="A5553" t="str">
            <v>K05888</v>
          </cell>
          <cell r="B5553" t="str">
            <v>K05888; L-gulono-1,4-lactone dehydrogenase [EC:1.1.2.-]</v>
          </cell>
          <cell r="C5553" t="e">
            <v>#N/A</v>
          </cell>
        </row>
        <row r="5554">
          <cell r="A5554" t="str">
            <v>K05889</v>
          </cell>
          <cell r="B5554" t="str">
            <v>pvadh; polyvinyl alcohol dehydrogenase (cytochrome) [EC:1.1.2.6]</v>
          </cell>
          <cell r="C5554" t="e">
            <v>#N/A</v>
          </cell>
        </row>
        <row r="5555">
          <cell r="A5555" t="str">
            <v>K05894</v>
          </cell>
          <cell r="B5555" t="str">
            <v>OPR; 12-oxophytodienoic acid reductase [EC:1.3.1.42]</v>
          </cell>
          <cell r="C5555" t="str">
            <v>map00592</v>
          </cell>
        </row>
        <row r="5556">
          <cell r="A5556" t="str">
            <v>K05895</v>
          </cell>
          <cell r="B5556" t="str">
            <v>cobK-cbiJ; precorrin-6A/cobalt-precorrin-6A reductase [EC:1.3.1.54 1.3.1.106]</v>
          </cell>
          <cell r="C5556" t="str">
            <v>map00860</v>
          </cell>
        </row>
        <row r="5557">
          <cell r="A5557" t="str">
            <v>K05896</v>
          </cell>
          <cell r="B5557" t="str">
            <v>scpA; segregation and condensation protein A</v>
          </cell>
          <cell r="C5557" t="e">
            <v>#N/A</v>
          </cell>
        </row>
        <row r="5558">
          <cell r="A5558" t="str">
            <v>K05897</v>
          </cell>
          <cell r="B5558" t="str">
            <v>patGox; oxazoline/thiazoline dehydrogenase [EC:1.3.3.16]</v>
          </cell>
          <cell r="C5558" t="e">
            <v>#N/A</v>
          </cell>
        </row>
        <row r="5559">
          <cell r="A5559" t="str">
            <v>K05898</v>
          </cell>
          <cell r="B5559" t="str">
            <v>kstD; 3-oxosteroid 1-dehydrogenase [EC:1.3.99.4]</v>
          </cell>
          <cell r="C5559" t="str">
            <v>map00984</v>
          </cell>
        </row>
        <row r="5560">
          <cell r="A5560" t="str">
            <v>K05901</v>
          </cell>
          <cell r="B5560" t="str">
            <v>BLVRB; biliverdin reductase / flavin reductase [EC:1.3.1.24 1.5.1.30]</v>
          </cell>
          <cell r="C5560" t="str">
            <v>map00740</v>
          </cell>
        </row>
        <row r="5561">
          <cell r="A5561" t="str">
            <v>K05906</v>
          </cell>
          <cell r="B5561" t="str">
            <v>PCYOX1, FCLY; prenylcysteine oxidase / farnesylcysteine lyase [EC:1.8.3.5 1.8.3.6]</v>
          </cell>
          <cell r="C5561" t="str">
            <v>map00900</v>
          </cell>
        </row>
        <row r="5562">
          <cell r="A5562" t="str">
            <v>K05907</v>
          </cell>
          <cell r="B5562" t="str">
            <v>APR; adenylyl-sulfate reductase (glutathione) [EC:1.8.4.9]</v>
          </cell>
          <cell r="C5562" t="str">
            <v>map00920</v>
          </cell>
        </row>
        <row r="5563">
          <cell r="A5563" t="str">
            <v>K05908</v>
          </cell>
          <cell r="B5563" t="str">
            <v>doxDA; thiosulfate dehydrogenase (quinone) [EC:1.8.5.2]</v>
          </cell>
          <cell r="C5563" t="str">
            <v>map00920</v>
          </cell>
        </row>
        <row r="5564">
          <cell r="A5564" t="str">
            <v>K05909</v>
          </cell>
          <cell r="B5564" t="str">
            <v>E1.10.3.2; laccase [EC:1.10.3.2]</v>
          </cell>
          <cell r="C5564" t="e">
            <v>#N/A</v>
          </cell>
        </row>
        <row r="5565">
          <cell r="A5565" t="str">
            <v>K05910</v>
          </cell>
          <cell r="B5565" t="str">
            <v>npr; NADH peroxidase [EC:1.11.1.1]</v>
          </cell>
          <cell r="C5565" t="e">
            <v>#N/A</v>
          </cell>
        </row>
        <row r="5566">
          <cell r="A5566" t="str">
            <v>K05913</v>
          </cell>
          <cell r="B5566" t="str">
            <v>dad; 2,4'-dihydroxyacetophenone dioxygenase [EC:1.13.11.41]</v>
          </cell>
          <cell r="C5566" t="str">
            <v>map00363</v>
          </cell>
        </row>
        <row r="5567">
          <cell r="A5567" t="str">
            <v>K05914</v>
          </cell>
          <cell r="B5567" t="str">
            <v>E1.13.12.7; photinus-luciferin 4-monooxygenase (ATP-hydrolysing) [EC:1.13.12.7]</v>
          </cell>
          <cell r="C5567" t="e">
            <v>#N/A</v>
          </cell>
        </row>
        <row r="5568">
          <cell r="A5568" t="str">
            <v>K05915</v>
          </cell>
          <cell r="B5568" t="str">
            <v>phnZ1; (hydroxymethyl)phosphonate/2-amino-1-hydroxyethylphosphonate dioxygenase [EC:1.13.11.89 1.13.11.78]</v>
          </cell>
          <cell r="C5568" t="str">
            <v>map00440</v>
          </cell>
        </row>
        <row r="5569">
          <cell r="A5569" t="str">
            <v>K05916</v>
          </cell>
          <cell r="B5569" t="str">
            <v>hmp, YHB1; nitric oxide dioxygenase [EC:1.14.12.17]</v>
          </cell>
          <cell r="C5569" t="e">
            <v>#N/A</v>
          </cell>
        </row>
        <row r="5570">
          <cell r="A5570" t="str">
            <v>K05917</v>
          </cell>
          <cell r="B5570" t="str">
            <v>CYP51; sterol 14alpha-demethylase [EC:1.14.14.154 1.14.15.36]</v>
          </cell>
          <cell r="C5570" t="str">
            <v>map00100</v>
          </cell>
        </row>
        <row r="5571">
          <cell r="A5571" t="str">
            <v>K05918</v>
          </cell>
          <cell r="B5571" t="str">
            <v>bmp5; 4-hydroxybenzoate brominase (decarboxylating) [EC:1.14.19.55]</v>
          </cell>
          <cell r="C5571" t="e">
            <v>#N/A</v>
          </cell>
        </row>
        <row r="5572">
          <cell r="A5572" t="str">
            <v>K05919</v>
          </cell>
          <cell r="B5572" t="str">
            <v>dfx; superoxide reductase [EC:1.15.1.2]</v>
          </cell>
          <cell r="C5572" t="e">
            <v>#N/A</v>
          </cell>
        </row>
        <row r="5573">
          <cell r="A5573" t="str">
            <v>K05921</v>
          </cell>
          <cell r="B5573" t="str">
            <v>hpaG; 5-oxopent-3-ene-1,2,5-tricarboxylate decarboxylase / 2-hydroxyhepta-2,4-diene-1,7-dioate isomerase [EC:4.1.1.68 5.3.3.-]</v>
          </cell>
          <cell r="C5573" t="str">
            <v>map00350</v>
          </cell>
        </row>
        <row r="5574">
          <cell r="A5574" t="str">
            <v>K05922</v>
          </cell>
          <cell r="B5574" t="str">
            <v>hydB; quinone-reactive Ni/Fe-hydrogenase large subunit [EC:1.12.5.1]</v>
          </cell>
          <cell r="C5574" t="e">
            <v>#N/A</v>
          </cell>
        </row>
        <row r="5575">
          <cell r="A5575" t="str">
            <v>K05925</v>
          </cell>
          <cell r="B5575" t="str">
            <v>METTL3; mRNA m6A methyltransferase catalytic subunit [EC:2.1.1.348]</v>
          </cell>
          <cell r="C5575" t="e">
            <v>#N/A</v>
          </cell>
        </row>
        <row r="5576">
          <cell r="A5576" t="str">
            <v>K05926</v>
          </cell>
          <cell r="B5576" t="str">
            <v>nhs; 23S rRNA (adenosine1067-2'-O)-methyltransferase [EC:2.1.1.230]</v>
          </cell>
          <cell r="C5576" t="e">
            <v>#N/A</v>
          </cell>
        </row>
        <row r="5577">
          <cell r="A5577" t="str">
            <v>K05927</v>
          </cell>
          <cell r="B5577" t="str">
            <v>hydA; quinone-reactive Ni/Fe-hydrogenase small subunit [EC:1.12.5.1]</v>
          </cell>
          <cell r="C5577" t="e">
            <v>#N/A</v>
          </cell>
        </row>
        <row r="5578">
          <cell r="A5578" t="str">
            <v>K05928</v>
          </cell>
          <cell r="B5578" t="str">
            <v>E2.1.1.95; tocopherol O-methyltransferase [EC:2.1.1.95]</v>
          </cell>
          <cell r="C5578" t="str">
            <v>map00130</v>
          </cell>
        </row>
        <row r="5579">
          <cell r="A5579" t="str">
            <v>K05929</v>
          </cell>
          <cell r="B5579" t="str">
            <v>E2.1.1.103, NMT; phosphoethanolamine N-methyltransferase [EC:2.1.1.103]</v>
          </cell>
          <cell r="C5579" t="str">
            <v>map00564</v>
          </cell>
        </row>
        <row r="5580">
          <cell r="A5580" t="str">
            <v>K05931</v>
          </cell>
          <cell r="B5580" t="str">
            <v>CARM1, PRMT4; type I protein arginine methyltransferase [EC:2.1.1.319]</v>
          </cell>
          <cell r="C5580" t="e">
            <v>#N/A</v>
          </cell>
        </row>
        <row r="5581">
          <cell r="A5581" t="str">
            <v>K05933</v>
          </cell>
          <cell r="B5581" t="str">
            <v>E1.14.17.4; aminocyclopropanecarboxylate oxidase [EC:1.14.17.4]</v>
          </cell>
          <cell r="C5581" t="str">
            <v>map00270</v>
          </cell>
        </row>
        <row r="5582">
          <cell r="A5582" t="str">
            <v>K05934</v>
          </cell>
          <cell r="B5582" t="str">
            <v>E2.1.1.131, cobJ, cbiH; precorrin-3B C17-methyltransferase [EC:2.1.1.131]</v>
          </cell>
          <cell r="C5582" t="str">
            <v>map00860</v>
          </cell>
        </row>
        <row r="5583">
          <cell r="A5583" t="str">
            <v>K05936</v>
          </cell>
          <cell r="B5583" t="str">
            <v>cobM, cbiF; precorrin-4/cobalt-precorrin-4 C11-methyltransferase [EC:2.1.1.133 2.1.1.271]</v>
          </cell>
          <cell r="C5583" t="str">
            <v>map00860</v>
          </cell>
        </row>
        <row r="5584">
          <cell r="A5584" t="str">
            <v>K05937</v>
          </cell>
          <cell r="B5584" t="str">
            <v>K05937; uncharacterized protein</v>
          </cell>
          <cell r="C5584" t="e">
            <v>#N/A</v>
          </cell>
        </row>
        <row r="5585">
          <cell r="A5585" t="str">
            <v>K05939</v>
          </cell>
          <cell r="B5585" t="str">
            <v>aas; acyl-[acyl-carrier-protein]-phospholipid O-acyltransferase / long-chain-fatty-acid--[acyl-carrier-protein] ligase [EC:2.3.1.40 6.2.1.20]</v>
          </cell>
          <cell r="C5585" t="str">
            <v>map00071</v>
          </cell>
        </row>
        <row r="5586">
          <cell r="A5586" t="str">
            <v>K05940</v>
          </cell>
          <cell r="B5586" t="str">
            <v>CROT; carnitine O-octanoyltransferase [EC:2.3.1.137]</v>
          </cell>
          <cell r="C5586" t="e">
            <v>#N/A</v>
          </cell>
        </row>
        <row r="5587">
          <cell r="A5587" t="str">
            <v>K05941</v>
          </cell>
          <cell r="B5587" t="str">
            <v>E2.3.2.15; glutathione gamma-glutamylcysteinyltransferase [EC:2.3.2.15]</v>
          </cell>
          <cell r="C5587" t="e">
            <v>#N/A</v>
          </cell>
        </row>
        <row r="5588">
          <cell r="A5588" t="str">
            <v>K05942</v>
          </cell>
          <cell r="B5588" t="str">
            <v>E2.3.3.3; citrate (Re)-synthase [EC:2.3.3.3]</v>
          </cell>
          <cell r="C5588" t="str">
            <v>map00020</v>
          </cell>
        </row>
        <row r="5589">
          <cell r="A5589" t="str">
            <v>K05946</v>
          </cell>
          <cell r="B5589" t="str">
            <v>tagA, tarA; N-acetylglucosaminyldiphosphoundecaprenol N-acetyl-beta-D-mannosaminyltransferase [EC:2.4.1.187]</v>
          </cell>
          <cell r="C5589" t="e">
            <v>#N/A</v>
          </cell>
        </row>
        <row r="5590">
          <cell r="A5590" t="str">
            <v>K05947</v>
          </cell>
          <cell r="B5590" t="str">
            <v>E2.4.1.217; mannosyl-3-phosphoglycerate synthase [EC:2.4.1.217]</v>
          </cell>
          <cell r="C5590" t="str">
            <v>map00051</v>
          </cell>
        </row>
        <row r="5591">
          <cell r="A5591" t="str">
            <v>K05948</v>
          </cell>
          <cell r="B5591" t="str">
            <v>FNG; fringe [EC:2.4.1.222]</v>
          </cell>
          <cell r="C5591" t="str">
            <v>map00514</v>
          </cell>
        </row>
        <row r="5592">
          <cell r="A5592" t="str">
            <v>K05951</v>
          </cell>
          <cell r="B5592" t="str">
            <v>draT; NAD+---dinitrogen-reductase ADP-D-ribosyltransferase [EC:2.4.2.37]</v>
          </cell>
          <cell r="C5592" t="e">
            <v>#N/A</v>
          </cell>
        </row>
        <row r="5593">
          <cell r="A5593" t="str">
            <v>K05952</v>
          </cell>
          <cell r="B5593" t="str">
            <v>K05952; uncharacterized protein</v>
          </cell>
          <cell r="C5593" t="e">
            <v>#N/A</v>
          </cell>
        </row>
        <row r="5594">
          <cell r="A5594" t="str">
            <v>K05953</v>
          </cell>
          <cell r="B5594" t="str">
            <v>E2.5.1.43; nicotianamine synthase [EC:2.5.1.43]</v>
          </cell>
          <cell r="C5594" t="e">
            <v>#N/A</v>
          </cell>
        </row>
        <row r="5595">
          <cell r="A5595" t="str">
            <v>K05954</v>
          </cell>
          <cell r="B5595" t="str">
            <v>FNTB; protein farnesyltransferase subunit beta [EC:2.5.1.58]</v>
          </cell>
          <cell r="C5595" t="str">
            <v>map00900</v>
          </cell>
        </row>
        <row r="5596">
          <cell r="A5596" t="str">
            <v>K05955</v>
          </cell>
          <cell r="B5596" t="str">
            <v>FNTA; protein farnesyltransferase/geranylgeranyltransferase type-1 subunit alpha [EC:2.5.1.58 2.5.1.59]</v>
          </cell>
          <cell r="C5596" t="str">
            <v>map00900</v>
          </cell>
        </row>
        <row r="5597">
          <cell r="A5597" t="str">
            <v>K05956</v>
          </cell>
          <cell r="B5597" t="str">
            <v>RABGGTB; geranylgeranyl transferase type-2 subunit beta [EC:2.5.1.60]</v>
          </cell>
          <cell r="C5597" t="e">
            <v>#N/A</v>
          </cell>
        </row>
        <row r="5598">
          <cell r="A5598" t="str">
            <v>K05957</v>
          </cell>
          <cell r="B5598" t="str">
            <v>stsC; L-glutamine:scyllo-inosose aminotransferase [EC:2.6.1.50]</v>
          </cell>
          <cell r="C5598" t="str">
            <v>map00521</v>
          </cell>
        </row>
        <row r="5599">
          <cell r="A5599" t="str">
            <v>K05960</v>
          </cell>
          <cell r="B5599" t="str">
            <v>E2.7.11.26; tau-protein kinase [EC:2.7.11.26]</v>
          </cell>
          <cell r="C5599" t="e">
            <v>#N/A</v>
          </cell>
        </row>
        <row r="5600">
          <cell r="A5600" t="str">
            <v>K05961</v>
          </cell>
          <cell r="B5600" t="str">
            <v>dnk; deoxynucleoside kinase [EC:2.7.1.145]</v>
          </cell>
          <cell r="C5600" t="e">
            <v>#N/A</v>
          </cell>
        </row>
        <row r="5601">
          <cell r="A5601" t="str">
            <v>K05964</v>
          </cell>
          <cell r="B5601" t="str">
            <v>citX; holo-ACP synthase [EC:2.7.7.61]</v>
          </cell>
          <cell r="C5601" t="e">
            <v>#N/A</v>
          </cell>
        </row>
        <row r="5602">
          <cell r="A5602" t="str">
            <v>K05966</v>
          </cell>
          <cell r="B5602" t="str">
            <v>citG; triphosphoribosyl-dephospho-CoA synthase [EC:2.4.2.52]</v>
          </cell>
          <cell r="C5602" t="e">
            <v>#N/A</v>
          </cell>
        </row>
        <row r="5603">
          <cell r="A5603" t="str">
            <v>K05967</v>
          </cell>
          <cell r="B5603" t="str">
            <v>K05967; uncharacterized protein</v>
          </cell>
          <cell r="C5603" t="e">
            <v>#N/A</v>
          </cell>
        </row>
        <row r="5604">
          <cell r="A5604" t="str">
            <v>K05970</v>
          </cell>
          <cell r="B5604" t="str">
            <v>SIAE; sialate O-acetylesterase [EC:3.1.1.53]</v>
          </cell>
          <cell r="C5604" t="e">
            <v>#N/A</v>
          </cell>
        </row>
        <row r="5605">
          <cell r="A5605" t="str">
            <v>K05972</v>
          </cell>
          <cell r="B5605" t="str">
            <v>AXE1; acetylxylan esterase [EC:3.1.1.72]</v>
          </cell>
          <cell r="C5605" t="e">
            <v>#N/A</v>
          </cell>
        </row>
        <row r="5606">
          <cell r="A5606" t="str">
            <v>K05973</v>
          </cell>
          <cell r="B5606" t="str">
            <v>phaZ; poly(3-hydroxybutyrate) depolymerase [EC:3.1.1.75]</v>
          </cell>
          <cell r="C5606" t="str">
            <v>map00650</v>
          </cell>
        </row>
        <row r="5607">
          <cell r="A5607" t="str">
            <v>K05977</v>
          </cell>
          <cell r="B5607" t="str">
            <v>dszB; 2'-hydroxybiphenyl-2-sulfinate desulfinase [EC:3.13.1.3]</v>
          </cell>
          <cell r="C5607" t="e">
            <v>#N/A</v>
          </cell>
        </row>
        <row r="5608">
          <cell r="A5608" t="str">
            <v>K05978</v>
          </cell>
          <cell r="B5608" t="str">
            <v>stpA; glucosylglycerol 3-phosphatase [EC:3.1.3.69]</v>
          </cell>
          <cell r="C5608" t="e">
            <v>#N/A</v>
          </cell>
        </row>
        <row r="5609">
          <cell r="A5609" t="str">
            <v>K05979</v>
          </cell>
          <cell r="B5609" t="str">
            <v>comB; 2-phosphosulfolactate phosphatase [EC:3.1.3.71]</v>
          </cell>
          <cell r="C5609" t="str">
            <v>map00680</v>
          </cell>
        </row>
        <row r="5610">
          <cell r="A5610" t="str">
            <v>K05982</v>
          </cell>
          <cell r="B5610" t="str">
            <v>E3.1.21.7, nfi; deoxyribonuclease V [EC:3.1.21.7]</v>
          </cell>
          <cell r="C5610" t="e">
            <v>#N/A</v>
          </cell>
        </row>
        <row r="5611">
          <cell r="A5611" t="str">
            <v>K05984</v>
          </cell>
          <cell r="B5611" t="str">
            <v>cho; excinuclease Cho [EC:3.1.25.-]</v>
          </cell>
          <cell r="C5611" t="e">
            <v>#N/A</v>
          </cell>
        </row>
        <row r="5612">
          <cell r="A5612" t="str">
            <v>K05985</v>
          </cell>
          <cell r="B5612" t="str">
            <v>rnmV; ribonuclease M5 [EC:3.1.26.8]</v>
          </cell>
          <cell r="C5612" t="e">
            <v>#N/A</v>
          </cell>
        </row>
        <row r="5613">
          <cell r="A5613" t="str">
            <v>K05986</v>
          </cell>
          <cell r="B5613" t="str">
            <v>E3.1.30.1; nuclease S1 [EC:3.1.30.1]</v>
          </cell>
          <cell r="C5613" t="e">
            <v>#N/A</v>
          </cell>
        </row>
        <row r="5614">
          <cell r="A5614" t="str">
            <v>K05988</v>
          </cell>
          <cell r="B5614" t="str">
            <v>dexA; dextranase [EC:3.2.1.11]</v>
          </cell>
          <cell r="C5614" t="str">
            <v>map00500</v>
          </cell>
        </row>
        <row r="5615">
          <cell r="A5615" t="str">
            <v>K05989</v>
          </cell>
          <cell r="B5615" t="str">
            <v>ramA; alpha-L-rhamnosidase [EC:3.2.1.40]</v>
          </cell>
          <cell r="C5615" t="e">
            <v>#N/A</v>
          </cell>
        </row>
        <row r="5616">
          <cell r="A5616" t="str">
            <v>K05991</v>
          </cell>
          <cell r="B5616" t="str">
            <v>E3.2.1.123; endoglycosylceramidase [EC:3.2.1.123]</v>
          </cell>
          <cell r="C5616" t="e">
            <v>#N/A</v>
          </cell>
        </row>
        <row r="5617">
          <cell r="A5617" t="str">
            <v>K05992</v>
          </cell>
          <cell r="B5617" t="str">
            <v>amyM; maltogenic alpha-amylase [EC:3.2.1.133]</v>
          </cell>
          <cell r="C5617" t="str">
            <v>map00500</v>
          </cell>
        </row>
        <row r="5618">
          <cell r="A5618" t="str">
            <v>K05994</v>
          </cell>
          <cell r="B5618" t="str">
            <v>E3.4.11.10; bacterial leucyl aminopeptidase [EC:3.4.11.10]</v>
          </cell>
          <cell r="C5618" t="e">
            <v>#N/A</v>
          </cell>
        </row>
        <row r="5619">
          <cell r="A5619" t="str">
            <v>K05995</v>
          </cell>
          <cell r="B5619" t="str">
            <v>pepE; dipeptidase E [EC:3.4.13.21]</v>
          </cell>
          <cell r="C5619" t="e">
            <v>#N/A</v>
          </cell>
        </row>
        <row r="5620">
          <cell r="A5620" t="str">
            <v>K05996</v>
          </cell>
          <cell r="B5620" t="str">
            <v>cpt; carboxypeptidase T [EC:3.4.17.18]</v>
          </cell>
          <cell r="C5620" t="e">
            <v>#N/A</v>
          </cell>
        </row>
        <row r="5621">
          <cell r="A5621" t="str">
            <v>K05997</v>
          </cell>
          <cell r="B5621" t="str">
            <v>sufA; Fe-S cluster assembly protein SufA</v>
          </cell>
          <cell r="C5621" t="e">
            <v>#N/A</v>
          </cell>
        </row>
        <row r="5622">
          <cell r="A5622" t="str">
            <v>K05998</v>
          </cell>
          <cell r="B5622" t="str">
            <v>E3.4.21.100; pseudomonalisin [EC:3.4.21.100]</v>
          </cell>
          <cell r="C5622" t="e">
            <v>#N/A</v>
          </cell>
        </row>
        <row r="5623">
          <cell r="A5623" t="str">
            <v>K05999</v>
          </cell>
          <cell r="B5623" t="str">
            <v>E3.4.21.101; xanthomonalisin [EC:3.4.21.101]</v>
          </cell>
          <cell r="C5623" t="e">
            <v>#N/A</v>
          </cell>
        </row>
        <row r="5624">
          <cell r="A5624" t="str">
            <v>K06000</v>
          </cell>
          <cell r="B5624" t="str">
            <v>E3.4.22.2; papain [EC:3.4.22.2]</v>
          </cell>
          <cell r="C5624" t="e">
            <v>#N/A</v>
          </cell>
        </row>
        <row r="5625">
          <cell r="A5625" t="str">
            <v>K06001</v>
          </cell>
          <cell r="B5625" t="str">
            <v>trpB; tryptophan synthase beta chain [EC:4.2.1.20]</v>
          </cell>
          <cell r="C5625" t="str">
            <v>map00260</v>
          </cell>
        </row>
        <row r="5626">
          <cell r="A5626" t="str">
            <v>K06002</v>
          </cell>
          <cell r="B5626" t="str">
            <v>PGA; pepsin A [EC:3.4.23.1]</v>
          </cell>
          <cell r="C5626" t="e">
            <v>#N/A</v>
          </cell>
        </row>
        <row r="5627">
          <cell r="A5627" t="str">
            <v>K06004</v>
          </cell>
          <cell r="B5627" t="str">
            <v>E3.4.23.18; aspergillopepsin I [EC:3.4.23.18]</v>
          </cell>
          <cell r="C5627" t="e">
            <v>#N/A</v>
          </cell>
        </row>
        <row r="5628">
          <cell r="A5628" t="str">
            <v>K06005</v>
          </cell>
          <cell r="B5628" t="str">
            <v>SAP; candidapepsin [EC:3.4.23.24]</v>
          </cell>
          <cell r="C5628" t="e">
            <v>#N/A</v>
          </cell>
        </row>
        <row r="5629">
          <cell r="A5629" t="str">
            <v>K06006</v>
          </cell>
          <cell r="B5629" t="str">
            <v>cpxP, spy; periplasmic protein CpxP/Spy</v>
          </cell>
          <cell r="C5629" t="e">
            <v>#N/A</v>
          </cell>
        </row>
        <row r="5630">
          <cell r="A5630" t="str">
            <v>K06007</v>
          </cell>
          <cell r="B5630" t="str">
            <v>PFAPG; plasmepsin I [EC:3.4.23.38]</v>
          </cell>
          <cell r="C5630" t="e">
            <v>#N/A</v>
          </cell>
        </row>
        <row r="5631">
          <cell r="A5631" t="str">
            <v>K06008</v>
          </cell>
          <cell r="B5631" t="str">
            <v>PFAPD; plasmepsin II [EC:3.4.23.39]</v>
          </cell>
          <cell r="C5631" t="e">
            <v>#N/A</v>
          </cell>
        </row>
        <row r="5632">
          <cell r="A5632" t="str">
            <v>K06009</v>
          </cell>
          <cell r="B5632" t="str">
            <v>YPS1_2; yapsin 1/2 [EC:3.4.23.41]</v>
          </cell>
          <cell r="C5632" t="e">
            <v>#N/A</v>
          </cell>
        </row>
        <row r="5633">
          <cell r="A5633" t="str">
            <v>K06011</v>
          </cell>
          <cell r="B5633" t="str">
            <v>boNT; botulinum neurotoxin [EC:3.4.24.69]</v>
          </cell>
          <cell r="C5633" t="e">
            <v>#N/A</v>
          </cell>
        </row>
        <row r="5634">
          <cell r="A5634" t="str">
            <v>K06012</v>
          </cell>
          <cell r="B5634" t="str">
            <v>gpr; spore protease [EC:3.4.24.78]</v>
          </cell>
          <cell r="C5634" t="e">
            <v>#N/A</v>
          </cell>
        </row>
        <row r="5635">
          <cell r="A5635" t="str">
            <v>K06013</v>
          </cell>
          <cell r="B5635" t="str">
            <v>STE24; STE24 endopeptidase [EC:3.4.24.84]</v>
          </cell>
          <cell r="C5635" t="str">
            <v>map00900</v>
          </cell>
        </row>
        <row r="5636">
          <cell r="A5636" t="str">
            <v>K06015</v>
          </cell>
          <cell r="B5636" t="str">
            <v>E3.5.1.81; N-acyl-D-amino-acid deacylase [EC:3.5.1.81]</v>
          </cell>
          <cell r="C5636" t="e">
            <v>#N/A</v>
          </cell>
        </row>
        <row r="5637">
          <cell r="A5637" t="str">
            <v>K06016</v>
          </cell>
          <cell r="B5637" t="str">
            <v>pydC; beta-ureidopropionase / N-carbamoyl-L-amino-acid hydrolase [EC:3.5.1.6 3.5.1.87]</v>
          </cell>
          <cell r="C5637" t="str">
            <v>map00240</v>
          </cell>
        </row>
        <row r="5638">
          <cell r="A5638" t="str">
            <v>K06018</v>
          </cell>
          <cell r="B5638" t="str">
            <v>PPN1; endopolyphosphatase [EC:3.6.1.10]</v>
          </cell>
          <cell r="C5638" t="e">
            <v>#N/A</v>
          </cell>
        </row>
        <row r="5639">
          <cell r="A5639" t="str">
            <v>K06019</v>
          </cell>
          <cell r="B5639" t="str">
            <v>ppaX; pyrophosphatase PpaX [EC:3.6.1.1]</v>
          </cell>
          <cell r="C5639" t="str">
            <v>map00190</v>
          </cell>
        </row>
        <row r="5640">
          <cell r="A5640" t="str">
            <v>K06020</v>
          </cell>
          <cell r="B5640" t="str">
            <v>ettA; energy-dependent translational throttle protein EttA</v>
          </cell>
          <cell r="C5640" t="e">
            <v>#N/A</v>
          </cell>
        </row>
        <row r="5641">
          <cell r="A5641" t="str">
            <v>K06023</v>
          </cell>
          <cell r="B5641" t="str">
            <v>hprK, ptsK; HPr kinase/phosphorylase [EC:2.7.11.- 2.7.4.-]</v>
          </cell>
          <cell r="C5641" t="e">
            <v>#N/A</v>
          </cell>
        </row>
        <row r="5642">
          <cell r="A5642" t="str">
            <v>K06024</v>
          </cell>
          <cell r="B5642" t="str">
            <v>scpB; segregation and condensation protein B</v>
          </cell>
          <cell r="C5642" t="e">
            <v>#N/A</v>
          </cell>
        </row>
        <row r="5643">
          <cell r="A5643" t="str">
            <v>K06027</v>
          </cell>
          <cell r="B5643" t="str">
            <v>NSF, SEC18; vesicle-fusing ATPase [EC:3.6.4.6]</v>
          </cell>
          <cell r="C5643" t="e">
            <v>#N/A</v>
          </cell>
        </row>
        <row r="5644">
          <cell r="A5644" t="str">
            <v>K06030</v>
          </cell>
          <cell r="B5644" t="str">
            <v>MFN2, FZO1; mitofusin 2 [EC:3.6.5.-]</v>
          </cell>
          <cell r="C5644" t="e">
            <v>#N/A</v>
          </cell>
        </row>
        <row r="5645">
          <cell r="A5645" t="str">
            <v>K06033</v>
          </cell>
          <cell r="B5645" t="str">
            <v>E4.1.1.76; arylmalonate decarboxylase [EC:4.1.1.76]</v>
          </cell>
          <cell r="C5645" t="e">
            <v>#N/A</v>
          </cell>
        </row>
        <row r="5646">
          <cell r="A5646" t="str">
            <v>K06034</v>
          </cell>
          <cell r="B5646" t="str">
            <v>comD; sulfopyruvate decarboxylase subunit alpha [EC:4.1.1.79]</v>
          </cell>
          <cell r="C5646" t="str">
            <v>map00680</v>
          </cell>
        </row>
        <row r="5647">
          <cell r="A5647" t="str">
            <v>K06035</v>
          </cell>
          <cell r="B5647" t="str">
            <v>DDI2_3; cyanamide hydratase [EC:4.2.1.69]</v>
          </cell>
          <cell r="C5647" t="str">
            <v>map00791</v>
          </cell>
        </row>
        <row r="5648">
          <cell r="A5648" t="str">
            <v>K06037</v>
          </cell>
          <cell r="B5648" t="str">
            <v>THNSL2; O-phospho-L-threonine phospho-lyase [EC:4.2.3.-]</v>
          </cell>
          <cell r="C5648" t="e">
            <v>#N/A</v>
          </cell>
        </row>
        <row r="5649">
          <cell r="A5649" t="str">
            <v>K06038</v>
          </cell>
          <cell r="B5649" t="str">
            <v>E4.6.1.14; glycosylphosphatidylinositol diacylglycerol-lyase [EC:4.6.1.14]</v>
          </cell>
          <cell r="C5649" t="e">
            <v>#N/A</v>
          </cell>
        </row>
        <row r="5650">
          <cell r="A5650" t="str">
            <v>K06039</v>
          </cell>
          <cell r="B5650" t="str">
            <v>ychN; uncharacterized protein involved in oxidation of intracellular sulfur</v>
          </cell>
          <cell r="C5650" t="e">
            <v>#N/A</v>
          </cell>
        </row>
        <row r="5651">
          <cell r="A5651" t="str">
            <v>K06041</v>
          </cell>
          <cell r="B5651" t="str">
            <v>kdsD, kpsF; arabinose-5-phosphate isomerase [EC:5.3.1.13]</v>
          </cell>
          <cell r="C5651" t="str">
            <v>map00540</v>
          </cell>
        </row>
        <row r="5652">
          <cell r="A5652" t="str">
            <v>K06042</v>
          </cell>
          <cell r="B5652" t="str">
            <v>cobH-cbiC; precorrin-8X/cobalt-precorrin-8 methylmutase [EC:5.4.99.61 5.4.99.60]</v>
          </cell>
          <cell r="C5652" t="str">
            <v>map00860</v>
          </cell>
        </row>
        <row r="5653">
          <cell r="A5653" t="str">
            <v>K06044</v>
          </cell>
          <cell r="B5653" t="str">
            <v>treY, glgY; (1-&gt;4)-alpha-D-glucan 1-alpha-D-glucosylmutase [EC:5.4.99.15]</v>
          </cell>
          <cell r="C5653" t="str">
            <v>map00500</v>
          </cell>
        </row>
        <row r="5654">
          <cell r="A5654" t="str">
            <v>K06045</v>
          </cell>
          <cell r="B5654" t="str">
            <v>shc; squalene-hopene/tetraprenyl-beta-curcumene cyclase [EC:5.4.99.17 4.2.1.129]</v>
          </cell>
          <cell r="C5654" t="str">
            <v>map00909</v>
          </cell>
        </row>
        <row r="5655">
          <cell r="A5655" t="str">
            <v>K06046</v>
          </cell>
          <cell r="B5655" t="str">
            <v>luxE; long-chain-fatty-acid---luciferin-component ligase [EC:6.2.1.19]</v>
          </cell>
          <cell r="C5655" t="e">
            <v>#N/A</v>
          </cell>
        </row>
        <row r="5656">
          <cell r="A5656" t="str">
            <v>K06047</v>
          </cell>
          <cell r="B5656" t="str">
            <v>TTL; tubulin---tyrosine ligase [EC:6.3.2.25]</v>
          </cell>
          <cell r="C5656" t="e">
            <v>#N/A</v>
          </cell>
        </row>
        <row r="5657">
          <cell r="A5657" t="str">
            <v>K06048</v>
          </cell>
          <cell r="B5657" t="str">
            <v>gshA, ybdK; glutamate---cysteine ligase / carboxylate-amine ligase [EC:6.3.2.2 6.3.-.-]</v>
          </cell>
          <cell r="C5657" t="str">
            <v>map00480</v>
          </cell>
        </row>
        <row r="5658">
          <cell r="A5658" t="str">
            <v>K06049</v>
          </cell>
          <cell r="B5658" t="str">
            <v>bchO; magnesium chelatase accessory protein</v>
          </cell>
          <cell r="C5658" t="e">
            <v>#N/A</v>
          </cell>
        </row>
        <row r="5659">
          <cell r="A5659" t="str">
            <v>K06051</v>
          </cell>
          <cell r="B5659" t="str">
            <v>DLL; delta</v>
          </cell>
          <cell r="C5659" t="e">
            <v>#N/A</v>
          </cell>
        </row>
        <row r="5660">
          <cell r="A5660" t="str">
            <v>K06052</v>
          </cell>
          <cell r="B5660" t="str">
            <v>JAG1, CD339; jagged-1</v>
          </cell>
          <cell r="C5660" t="e">
            <v>#N/A</v>
          </cell>
        </row>
        <row r="5661">
          <cell r="A5661" t="str">
            <v>K06053</v>
          </cell>
          <cell r="B5661" t="str">
            <v>RBPSUH, RBPJK; recombining binding protein suppressor of hairless</v>
          </cell>
          <cell r="C5661" t="e">
            <v>#N/A</v>
          </cell>
        </row>
        <row r="5662">
          <cell r="A5662" t="str">
            <v>K06054</v>
          </cell>
          <cell r="B5662" t="str">
            <v>HES1; hairy and enhancer of split 1</v>
          </cell>
          <cell r="C5662" t="e">
            <v>#N/A</v>
          </cell>
        </row>
        <row r="5663">
          <cell r="A5663" t="str">
            <v>K06055</v>
          </cell>
          <cell r="B5663" t="str">
            <v>HES5; hairy and enhancer of split 5</v>
          </cell>
          <cell r="C5663" t="e">
            <v>#N/A</v>
          </cell>
        </row>
        <row r="5664">
          <cell r="A5664" t="str">
            <v>K06056</v>
          </cell>
          <cell r="B5664" t="str">
            <v>PTCRA; pre T-cell antigen receptor alpha</v>
          </cell>
          <cell r="C5664" t="e">
            <v>#N/A</v>
          </cell>
        </row>
        <row r="5665">
          <cell r="A5665" t="str">
            <v>K06057</v>
          </cell>
          <cell r="B5665" t="str">
            <v>NUMBL; numb</v>
          </cell>
          <cell r="C5665" t="e">
            <v>#N/A</v>
          </cell>
        </row>
        <row r="5666">
          <cell r="A5666" t="str">
            <v>K06058</v>
          </cell>
          <cell r="B5666" t="str">
            <v>DTX; deltex [EC:2.3.2.27]</v>
          </cell>
          <cell r="C5666" t="e">
            <v>#N/A</v>
          </cell>
        </row>
        <row r="5667">
          <cell r="A5667" t="str">
            <v>K06059</v>
          </cell>
          <cell r="B5667" t="str">
            <v>ADAM17, TACE, CD156b; disintegrin and metalloproteinase domain-containing protein 17 [EC:3.4.24.86]</v>
          </cell>
          <cell r="C5667" t="e">
            <v>#N/A</v>
          </cell>
        </row>
        <row r="5668">
          <cell r="A5668" t="str">
            <v>K06061</v>
          </cell>
          <cell r="B5668" t="str">
            <v>MAML; mastermind</v>
          </cell>
          <cell r="C5668" t="e">
            <v>#N/A</v>
          </cell>
        </row>
        <row r="5669">
          <cell r="A5669" t="str">
            <v>K06062</v>
          </cell>
          <cell r="B5669" t="str">
            <v>PCAF, KAT2, GCN5; histone acetyltransferase [EC:2.3.1.48]</v>
          </cell>
          <cell r="C5669" t="e">
            <v>#N/A</v>
          </cell>
        </row>
        <row r="5670">
          <cell r="A5670" t="str">
            <v>K06063</v>
          </cell>
          <cell r="B5670" t="str">
            <v>SNW1, SKIIP, SKIP; SNW domain-containing protein 1</v>
          </cell>
          <cell r="C5670" t="e">
            <v>#N/A</v>
          </cell>
        </row>
        <row r="5671">
          <cell r="A5671" t="str">
            <v>K06064</v>
          </cell>
          <cell r="B5671" t="str">
            <v>HAIRLESS; hairless</v>
          </cell>
          <cell r="C5671" t="e">
            <v>#N/A</v>
          </cell>
        </row>
        <row r="5672">
          <cell r="A5672" t="str">
            <v>K06065</v>
          </cell>
          <cell r="B5672" t="str">
            <v>NCOR2, SMRT; nuclear receptor co-repressor 2</v>
          </cell>
          <cell r="C5672" t="e">
            <v>#N/A</v>
          </cell>
        </row>
        <row r="5673">
          <cell r="A5673" t="str">
            <v>K06066</v>
          </cell>
          <cell r="B5673" t="str">
            <v>CIR; CBF1 interacting corepressor</v>
          </cell>
          <cell r="C5673" t="e">
            <v>#N/A</v>
          </cell>
        </row>
        <row r="5674">
          <cell r="A5674" t="str">
            <v>K06067</v>
          </cell>
          <cell r="B5674" t="str">
            <v>HDAC1_2; histone deacetylase 1/2 [EC:3.5.1.98]</v>
          </cell>
          <cell r="C5674" t="e">
            <v>#N/A</v>
          </cell>
        </row>
        <row r="5675">
          <cell r="A5675" t="str">
            <v>K06068</v>
          </cell>
          <cell r="B5675" t="str">
            <v>PRKCD; novel protein kinase C delta type [EC:2.7.11.13]</v>
          </cell>
          <cell r="C5675" t="e">
            <v>#N/A</v>
          </cell>
        </row>
        <row r="5676">
          <cell r="A5676" t="str">
            <v>K06069</v>
          </cell>
          <cell r="B5676" t="str">
            <v>PRKCI; atypical protein kinase C iota type [EC:2.7.11.13]</v>
          </cell>
          <cell r="C5676" t="e">
            <v>#N/A</v>
          </cell>
        </row>
        <row r="5677">
          <cell r="A5677" t="str">
            <v>K06070</v>
          </cell>
          <cell r="B5677" t="str">
            <v>PKD; protein kinase D [EC:2.7.11.13]</v>
          </cell>
          <cell r="C5677" t="e">
            <v>#N/A</v>
          </cell>
        </row>
        <row r="5678">
          <cell r="A5678" t="str">
            <v>K06071</v>
          </cell>
          <cell r="B5678" t="str">
            <v>PKN1; serine/threonine-protein kinase N1 [EC:2.7.11.13]</v>
          </cell>
          <cell r="C5678" t="e">
            <v>#N/A</v>
          </cell>
        </row>
        <row r="5679">
          <cell r="A5679" t="str">
            <v>K06072</v>
          </cell>
          <cell r="B5679" t="str">
            <v>DOHH; deoxyhypusine monooxygenase [EC:1.14.99.29]</v>
          </cell>
          <cell r="C5679" t="e">
            <v>#N/A</v>
          </cell>
        </row>
        <row r="5680">
          <cell r="A5680" t="str">
            <v>K06073</v>
          </cell>
          <cell r="B5680" t="str">
            <v>btuC; vitamin B12 transport system permease protein</v>
          </cell>
          <cell r="C5680" t="e">
            <v>#N/A</v>
          </cell>
        </row>
        <row r="5681">
          <cell r="A5681" t="str">
            <v>K06074</v>
          </cell>
          <cell r="B5681" t="str">
            <v>btuD; vitamin B12 transport system ATP-binding protein [EC:7.6.2.8]</v>
          </cell>
          <cell r="C5681" t="e">
            <v>#N/A</v>
          </cell>
        </row>
        <row r="5682">
          <cell r="A5682" t="str">
            <v>K06075</v>
          </cell>
          <cell r="B5682" t="str">
            <v>slyA; MarR family transcriptional regulator, transcriptional regulator for hemolysin</v>
          </cell>
          <cell r="C5682" t="e">
            <v>#N/A</v>
          </cell>
        </row>
        <row r="5683">
          <cell r="A5683" t="str">
            <v>K06076</v>
          </cell>
          <cell r="B5683" t="str">
            <v>fadL; long-chain fatty acid transport protein</v>
          </cell>
          <cell r="C5683" t="e">
            <v>#N/A</v>
          </cell>
        </row>
        <row r="5684">
          <cell r="A5684" t="str">
            <v>K06077</v>
          </cell>
          <cell r="B5684" t="str">
            <v>slyB; outer membrane lipoprotein SlyB</v>
          </cell>
          <cell r="C5684" t="e">
            <v>#N/A</v>
          </cell>
        </row>
        <row r="5685">
          <cell r="A5685" t="str">
            <v>K06078</v>
          </cell>
          <cell r="B5685" t="str">
            <v>lpp; murein lipoprotein</v>
          </cell>
          <cell r="C5685" t="e">
            <v>#N/A</v>
          </cell>
        </row>
        <row r="5686">
          <cell r="A5686" t="str">
            <v>K06079</v>
          </cell>
          <cell r="B5686" t="str">
            <v>cutF, nlpE; copper homeostasis protein (lipoprotein)</v>
          </cell>
          <cell r="C5686" t="e">
            <v>#N/A</v>
          </cell>
        </row>
        <row r="5687">
          <cell r="A5687" t="str">
            <v>K06080</v>
          </cell>
          <cell r="B5687" t="str">
            <v>rcsF; RcsF protein</v>
          </cell>
          <cell r="C5687" t="e">
            <v>#N/A</v>
          </cell>
        </row>
        <row r="5688">
          <cell r="A5688" t="str">
            <v>K06081</v>
          </cell>
          <cell r="B5688" t="str">
            <v>NECTIN1, PVRL1, CD111; poliovirus receptor-related protein 1</v>
          </cell>
          <cell r="C5688" t="e">
            <v>#N/A</v>
          </cell>
        </row>
        <row r="5689">
          <cell r="A5689" t="str">
            <v>K06082</v>
          </cell>
          <cell r="B5689" t="str">
            <v>FARP2, FRG; FERM, RhoGEF and pleckstrin domain protein 2</v>
          </cell>
          <cell r="C5689" t="e">
            <v>#N/A</v>
          </cell>
        </row>
        <row r="5690">
          <cell r="A5690" t="str">
            <v>K06083</v>
          </cell>
          <cell r="B5690" t="str">
            <v>WASF3; WAS protein family, member 3</v>
          </cell>
          <cell r="C5690" t="e">
            <v>#N/A</v>
          </cell>
        </row>
        <row r="5691">
          <cell r="A5691" t="str">
            <v>K06084</v>
          </cell>
          <cell r="B5691" t="str">
            <v>LMO7, FBXO20; F-box protein 20</v>
          </cell>
          <cell r="C5691" t="e">
            <v>#N/A</v>
          </cell>
        </row>
        <row r="5692">
          <cell r="A5692" t="str">
            <v>K06085</v>
          </cell>
          <cell r="B5692" t="str">
            <v>SSX2IP, ADIP; synovial sarcoma, X breakpoint 2 interacting protein</v>
          </cell>
          <cell r="C5692" t="e">
            <v>#N/A</v>
          </cell>
        </row>
        <row r="5693">
          <cell r="A5693" t="str">
            <v>K06086</v>
          </cell>
          <cell r="B5693" t="str">
            <v>SORBS1, SH3D5, PONSIN, CAP; sorbin and SH3 domain containing protein 1</v>
          </cell>
          <cell r="C5693" t="e">
            <v>#N/A</v>
          </cell>
        </row>
        <row r="5694">
          <cell r="A5694" t="str">
            <v>K06087</v>
          </cell>
          <cell r="B5694" t="str">
            <v>CLDN; claudin</v>
          </cell>
          <cell r="C5694" t="e">
            <v>#N/A</v>
          </cell>
        </row>
        <row r="5695">
          <cell r="A5695" t="str">
            <v>K06088</v>
          </cell>
          <cell r="B5695" t="str">
            <v>OCLN; occludin</v>
          </cell>
          <cell r="C5695" t="e">
            <v>#N/A</v>
          </cell>
        </row>
        <row r="5696">
          <cell r="A5696" t="str">
            <v>K06089</v>
          </cell>
          <cell r="B5696" t="str">
            <v>F11R, JAM1, CD321; junctional adhesion molecule 1</v>
          </cell>
          <cell r="C5696" t="e">
            <v>#N/A</v>
          </cell>
        </row>
        <row r="5697">
          <cell r="A5697" t="str">
            <v>K06090</v>
          </cell>
          <cell r="B5697" t="str">
            <v>CRB3; crumbs 3</v>
          </cell>
          <cell r="C5697" t="e">
            <v>#N/A</v>
          </cell>
        </row>
        <row r="5698">
          <cell r="A5698" t="str">
            <v>K06091</v>
          </cell>
          <cell r="B5698" t="str">
            <v>MPP5, PALS1; MAGUK p55 subfamily member 5</v>
          </cell>
          <cell r="C5698" t="e">
            <v>#N/A</v>
          </cell>
        </row>
        <row r="5699">
          <cell r="A5699" t="str">
            <v>K06092</v>
          </cell>
          <cell r="B5699" t="str">
            <v>INADL, PATJ; InaD-like protein</v>
          </cell>
          <cell r="C5699" t="e">
            <v>#N/A</v>
          </cell>
        </row>
        <row r="5700">
          <cell r="A5700" t="str">
            <v>K06093</v>
          </cell>
          <cell r="B5700" t="str">
            <v>PARD6; partitioning defective protein 6</v>
          </cell>
          <cell r="C5700" t="e">
            <v>#N/A</v>
          </cell>
        </row>
        <row r="5701">
          <cell r="A5701" t="str">
            <v>K06094</v>
          </cell>
          <cell r="B5701" t="str">
            <v>LLGL; lethal(2) giant larvae protein</v>
          </cell>
          <cell r="C5701" t="e">
            <v>#N/A</v>
          </cell>
        </row>
        <row r="5702">
          <cell r="A5702" t="str">
            <v>K06095</v>
          </cell>
          <cell r="B5702" t="str">
            <v>MPDZ, MUPP1, Patj; multiple PDZ domain protein</v>
          </cell>
          <cell r="C5702" t="e">
            <v>#N/A</v>
          </cell>
        </row>
        <row r="5703">
          <cell r="A5703" t="str">
            <v>K06096</v>
          </cell>
          <cell r="B5703" t="str">
            <v>VAPA; vesicle-associated membrane protein-associated protein A</v>
          </cell>
          <cell r="C5703" t="e">
            <v>#N/A</v>
          </cell>
        </row>
        <row r="5704">
          <cell r="A5704" t="str">
            <v>K06097</v>
          </cell>
          <cell r="B5704" t="str">
            <v>TJP3, ZO3; tight junction protein 3</v>
          </cell>
          <cell r="C5704" t="e">
            <v>#N/A</v>
          </cell>
        </row>
        <row r="5705">
          <cell r="A5705" t="str">
            <v>K06098</v>
          </cell>
          <cell r="B5705" t="str">
            <v>TJP2, ZO2; tight junction protein 2</v>
          </cell>
          <cell r="C5705" t="e">
            <v>#N/A</v>
          </cell>
        </row>
        <row r="5706">
          <cell r="A5706" t="str">
            <v>K06099</v>
          </cell>
          <cell r="B5706" t="str">
            <v>CSDA, ZONAB; cold shock domain protein A</v>
          </cell>
          <cell r="C5706" t="e">
            <v>#N/A</v>
          </cell>
        </row>
        <row r="5707">
          <cell r="A5707" t="str">
            <v>K06100</v>
          </cell>
          <cell r="B5707" t="str">
            <v>SYMPK; symplekin</v>
          </cell>
          <cell r="C5707" t="e">
            <v>#N/A</v>
          </cell>
        </row>
        <row r="5708">
          <cell r="A5708" t="str">
            <v>K06101</v>
          </cell>
          <cell r="B5708" t="str">
            <v>ASH1L; [histone H3]-lysine4 N-trimethyltransferase ASH1L [EC:2.1.1.354]</v>
          </cell>
          <cell r="C5708" t="str">
            <v>map00310</v>
          </cell>
        </row>
        <row r="5709">
          <cell r="A5709" t="str">
            <v>K06102</v>
          </cell>
          <cell r="B5709" t="str">
            <v>CGN; cingulin</v>
          </cell>
          <cell r="C5709" t="e">
            <v>#N/A</v>
          </cell>
        </row>
        <row r="5710">
          <cell r="A5710" t="str">
            <v>K06103</v>
          </cell>
          <cell r="B5710" t="str">
            <v>CASK; calcium/calmodulin-dependent serine protein kinase [EC:2.7.11.1]</v>
          </cell>
          <cell r="C5710" t="e">
            <v>#N/A</v>
          </cell>
        </row>
        <row r="5711">
          <cell r="A5711" t="str">
            <v>K06104</v>
          </cell>
          <cell r="B5711" t="str">
            <v>AMOTL; angiomotin like</v>
          </cell>
          <cell r="C5711" t="e">
            <v>#N/A</v>
          </cell>
        </row>
        <row r="5712">
          <cell r="A5712" t="str">
            <v>K06105</v>
          </cell>
          <cell r="B5712" t="str">
            <v>TJP4, PILT; tight junction protein 4</v>
          </cell>
          <cell r="C5712" t="e">
            <v>#N/A</v>
          </cell>
        </row>
        <row r="5713">
          <cell r="A5713" t="str">
            <v>K06106</v>
          </cell>
          <cell r="B5713" t="str">
            <v>CTTN, EMS1; cortactin</v>
          </cell>
          <cell r="C5713" t="e">
            <v>#N/A</v>
          </cell>
        </row>
        <row r="5714">
          <cell r="A5714" t="str">
            <v>K06107</v>
          </cell>
          <cell r="B5714" t="str">
            <v>EPB41, 4.1R; erythrocyte membrane protein band 4.1</v>
          </cell>
          <cell r="C5714" t="e">
            <v>#N/A</v>
          </cell>
        </row>
        <row r="5715">
          <cell r="A5715" t="str">
            <v>K06108</v>
          </cell>
          <cell r="B5715" t="str">
            <v>RAB3B; Ras-related protein Rab-3B</v>
          </cell>
          <cell r="C5715" t="e">
            <v>#N/A</v>
          </cell>
        </row>
        <row r="5716">
          <cell r="A5716" t="str">
            <v>K06109</v>
          </cell>
          <cell r="B5716" t="str">
            <v>RAB13; Ras-related protein Rab-13</v>
          </cell>
          <cell r="C5716" t="e">
            <v>#N/A</v>
          </cell>
        </row>
        <row r="5717">
          <cell r="A5717" t="str">
            <v>K06110</v>
          </cell>
          <cell r="B5717" t="str">
            <v>EXOC3, SEC6; exocyst complex component 3</v>
          </cell>
          <cell r="C5717" t="e">
            <v>#N/A</v>
          </cell>
        </row>
        <row r="5718">
          <cell r="A5718" t="str">
            <v>K06111</v>
          </cell>
          <cell r="B5718" t="str">
            <v>EXOC4, SEC8; exocyst complex component 4</v>
          </cell>
          <cell r="C5718" t="e">
            <v>#N/A</v>
          </cell>
        </row>
        <row r="5719">
          <cell r="A5719" t="str">
            <v>K06112</v>
          </cell>
          <cell r="B5719" t="str">
            <v>MAGI3; membrane-associated guanylate kinase-related</v>
          </cell>
          <cell r="C5719" t="e">
            <v>#N/A</v>
          </cell>
        </row>
        <row r="5720">
          <cell r="A5720" t="str">
            <v>K06113</v>
          </cell>
          <cell r="B5720" t="str">
            <v>abnA; arabinan endo-1,5-alpha-L-arabinosidase [EC:3.2.1.99]</v>
          </cell>
          <cell r="C5720" t="e">
            <v>#N/A</v>
          </cell>
        </row>
        <row r="5721">
          <cell r="A5721" t="str">
            <v>K06114</v>
          </cell>
          <cell r="B5721" t="str">
            <v>SPTA; spectrin alpha</v>
          </cell>
          <cell r="C5721" t="e">
            <v>#N/A</v>
          </cell>
        </row>
        <row r="5722">
          <cell r="A5722" t="str">
            <v>K06115</v>
          </cell>
          <cell r="B5722" t="str">
            <v>SPTB; spectrin beta</v>
          </cell>
          <cell r="C5722" t="e">
            <v>#N/A</v>
          </cell>
        </row>
        <row r="5723">
          <cell r="A5723" t="str">
            <v>K06116</v>
          </cell>
          <cell r="B5723" t="str">
            <v>GPP; glycerol-1-phosphatase [EC:3.1.3.21]</v>
          </cell>
          <cell r="C5723" t="str">
            <v>map00561</v>
          </cell>
        </row>
        <row r="5724">
          <cell r="A5724" t="str">
            <v>K06117</v>
          </cell>
          <cell r="B5724" t="str">
            <v>E3.1.3.21; glycerol-1-phosphatase [EC:3.1.3.21]</v>
          </cell>
          <cell r="C5724" t="str">
            <v>map00561</v>
          </cell>
        </row>
        <row r="5725">
          <cell r="A5725" t="str">
            <v>K06118</v>
          </cell>
          <cell r="B5725" t="str">
            <v>SQD1, sqdB; UDP-sulfoquinovose synthase [EC:3.13.1.1]</v>
          </cell>
          <cell r="C5725" t="str">
            <v>map00520</v>
          </cell>
        </row>
        <row r="5726">
          <cell r="A5726" t="str">
            <v>K06119</v>
          </cell>
          <cell r="B5726" t="str">
            <v>SQD2; sulfoquinovosyltransferase [EC:2.4.1.-]</v>
          </cell>
          <cell r="C5726" t="str">
            <v>map00561</v>
          </cell>
        </row>
        <row r="5727">
          <cell r="A5727" t="str">
            <v>K06120</v>
          </cell>
          <cell r="B5727" t="str">
            <v>dhaB; glycerol dehydratase large subunit [EC:4.2.1.30]</v>
          </cell>
          <cell r="C5727" t="str">
            <v>map00561</v>
          </cell>
        </row>
        <row r="5728">
          <cell r="A5728" t="str">
            <v>K06121</v>
          </cell>
          <cell r="B5728" t="str">
            <v>dhbC; glycerol dehydratase medium subunit [EC:4.2.1.30]</v>
          </cell>
          <cell r="C5728" t="str">
            <v>map00561</v>
          </cell>
        </row>
        <row r="5729">
          <cell r="A5729" t="str">
            <v>K06122</v>
          </cell>
          <cell r="B5729" t="str">
            <v>dhbE; glycerol dehydratase small subunit [EC:4.2.1.30]</v>
          </cell>
          <cell r="C5729" t="str">
            <v>map00561</v>
          </cell>
        </row>
        <row r="5730">
          <cell r="A5730" t="str">
            <v>K06123</v>
          </cell>
          <cell r="B5730" t="str">
            <v>AYR1; 1-acylglycerone phosphate reductase [EC:1.1.1.101]</v>
          </cell>
          <cell r="C5730" t="str">
            <v>map00564</v>
          </cell>
        </row>
        <row r="5731">
          <cell r="A5731" t="str">
            <v>K06124</v>
          </cell>
          <cell r="B5731" t="str">
            <v>PHOSPHO1; phosphoethanolamine/phosphocholine phosphatase [EC:3.1.3.75]</v>
          </cell>
          <cell r="C5731" t="str">
            <v>map00564</v>
          </cell>
        </row>
        <row r="5732">
          <cell r="A5732" t="str">
            <v>K06125</v>
          </cell>
          <cell r="B5732" t="str">
            <v>COQ2; 4-hydroxybenzoate polyprenyltransferase [EC:2.5.1.39]</v>
          </cell>
          <cell r="C5732" t="str">
            <v>map00130</v>
          </cell>
        </row>
        <row r="5733">
          <cell r="A5733" t="str">
            <v>K06126</v>
          </cell>
          <cell r="B5733" t="str">
            <v>COQ6; ubiquinone biosynthesis monooxygenase Coq6 [EC:1.14.13.-]</v>
          </cell>
          <cell r="C5733" t="str">
            <v>map00130</v>
          </cell>
        </row>
        <row r="5734">
          <cell r="A5734" t="str">
            <v>K06127</v>
          </cell>
          <cell r="B5734" t="str">
            <v>COQ5; 2-methoxy-6-polyprenyl-1,4-benzoquinol methylase [EC:2.1.1.201]</v>
          </cell>
          <cell r="C5734" t="str">
            <v>map00130</v>
          </cell>
        </row>
        <row r="5735">
          <cell r="A5735" t="str">
            <v>K06128</v>
          </cell>
          <cell r="B5735" t="str">
            <v>LYPLA1; lysophospholipase I [EC:3.1.1.5]</v>
          </cell>
          <cell r="C5735" t="str">
            <v>map00564</v>
          </cell>
        </row>
        <row r="5736">
          <cell r="A5736" t="str">
            <v>K06129</v>
          </cell>
          <cell r="B5736" t="str">
            <v>LYPLA3; lysophospholipase III [EC:3.1.1.5]</v>
          </cell>
          <cell r="C5736" t="str">
            <v>map00564</v>
          </cell>
        </row>
        <row r="5737">
          <cell r="A5737" t="str">
            <v>K06130</v>
          </cell>
          <cell r="B5737" t="str">
            <v>LYPLA2; lysophospholipase II [EC:3.1.1.5]</v>
          </cell>
          <cell r="C5737" t="str">
            <v>map00564</v>
          </cell>
        </row>
        <row r="5738">
          <cell r="A5738" t="str">
            <v>K06131</v>
          </cell>
          <cell r="B5738" t="str">
            <v>clsA_B; cardiolipin synthase A/B [EC:2.7.8.-]</v>
          </cell>
          <cell r="C5738" t="str">
            <v>map00564</v>
          </cell>
        </row>
        <row r="5739">
          <cell r="A5739" t="str">
            <v>K06132</v>
          </cell>
          <cell r="B5739" t="str">
            <v>clsC; cardiolipin synthase C [EC:2.7.8.-]</v>
          </cell>
          <cell r="C5739" t="str">
            <v>map00564</v>
          </cell>
        </row>
        <row r="5740">
          <cell r="A5740" t="str">
            <v>K06133</v>
          </cell>
          <cell r="B5740" t="str">
            <v>LYS5, acpT; 4'-phosphopantetheinyl transferase [EC:2.7.8.-]</v>
          </cell>
          <cell r="C5740" t="str">
            <v>map00770</v>
          </cell>
        </row>
        <row r="5741">
          <cell r="A5741" t="str">
            <v>K06134</v>
          </cell>
          <cell r="B5741" t="str">
            <v>COQ7; 3-demethoxyubiquinol 3-hydroxylase [EC:1.14.99.60]</v>
          </cell>
          <cell r="C5741" t="str">
            <v>map00130</v>
          </cell>
        </row>
        <row r="5742">
          <cell r="A5742" t="str">
            <v>K06135</v>
          </cell>
          <cell r="B5742" t="str">
            <v>pqqA; pyrroloquinoline quinone biosynthesis protein A</v>
          </cell>
          <cell r="C5742" t="e">
            <v>#N/A</v>
          </cell>
        </row>
        <row r="5743">
          <cell r="A5743" t="str">
            <v>K06136</v>
          </cell>
          <cell r="B5743" t="str">
            <v>pqqB; pyrroloquinoline quinone biosynthesis protein B</v>
          </cell>
          <cell r="C5743" t="e">
            <v>#N/A</v>
          </cell>
        </row>
        <row r="5744">
          <cell r="A5744" t="str">
            <v>K06137</v>
          </cell>
          <cell r="B5744" t="str">
            <v>pqqC; pyrroloquinoline-quinone synthase [EC:1.3.3.11]</v>
          </cell>
          <cell r="C5744" t="e">
            <v>#N/A</v>
          </cell>
        </row>
        <row r="5745">
          <cell r="A5745" t="str">
            <v>K06138</v>
          </cell>
          <cell r="B5745" t="str">
            <v>pqqD; pyrroloquinoline quinone biosynthesis protein D</v>
          </cell>
          <cell r="C5745" t="e">
            <v>#N/A</v>
          </cell>
        </row>
        <row r="5746">
          <cell r="A5746" t="str">
            <v>K06139</v>
          </cell>
          <cell r="B5746" t="str">
            <v>pqqE; PqqA peptide cyclase [EC:1.21.98.4]</v>
          </cell>
          <cell r="C5746" t="e">
            <v>#N/A</v>
          </cell>
        </row>
        <row r="5747">
          <cell r="A5747" t="str">
            <v>K06140</v>
          </cell>
          <cell r="B5747" t="str">
            <v>rnk; regulator of nucleoside diphosphate kinase</v>
          </cell>
          <cell r="C5747" t="e">
            <v>#N/A</v>
          </cell>
        </row>
        <row r="5748">
          <cell r="A5748" t="str">
            <v>K06141</v>
          </cell>
          <cell r="B5748" t="str">
            <v>tsgA; MFS transporter, TsgA protein</v>
          </cell>
          <cell r="C5748" t="e">
            <v>#N/A</v>
          </cell>
        </row>
        <row r="5749">
          <cell r="A5749" t="str">
            <v>K06142</v>
          </cell>
          <cell r="B5749" t="str">
            <v>hlpA, ompH; outer membrane protein</v>
          </cell>
          <cell r="C5749" t="e">
            <v>#N/A</v>
          </cell>
        </row>
        <row r="5750">
          <cell r="A5750" t="str">
            <v>K06143</v>
          </cell>
          <cell r="B5750" t="str">
            <v>creD; inner membrane protein</v>
          </cell>
          <cell r="C5750" t="e">
            <v>#N/A</v>
          </cell>
        </row>
        <row r="5751">
          <cell r="A5751" t="str">
            <v>K06144</v>
          </cell>
          <cell r="B5751" t="str">
            <v>uspB; universal stress protein B</v>
          </cell>
          <cell r="C5751" t="e">
            <v>#N/A</v>
          </cell>
        </row>
        <row r="5752">
          <cell r="A5752" t="str">
            <v>K06145</v>
          </cell>
          <cell r="B5752" t="str">
            <v>gntR; LacI family transcriptional regulator, gluconate utilization system Gnt-I transcriptional repressor</v>
          </cell>
          <cell r="C5752" t="e">
            <v>#N/A</v>
          </cell>
        </row>
        <row r="5753">
          <cell r="A5753" t="str">
            <v>K06146</v>
          </cell>
          <cell r="B5753" t="str">
            <v>idnR, gntH; LacI family transcriptional regulator, gluconate utilization system Gnt-II transcriptional activator</v>
          </cell>
          <cell r="C5753" t="e">
            <v>#N/A</v>
          </cell>
        </row>
        <row r="5754">
          <cell r="A5754" t="str">
            <v>K06147</v>
          </cell>
          <cell r="B5754" t="str">
            <v>ABCB-BAC; ATP-binding cassette, subfamily B, bacterial</v>
          </cell>
          <cell r="C5754" t="e">
            <v>#N/A</v>
          </cell>
        </row>
        <row r="5755">
          <cell r="A5755" t="str">
            <v>K06148</v>
          </cell>
          <cell r="B5755" t="str">
            <v>ABCC-BAC; ATP-binding cassette, subfamily C, bacterial</v>
          </cell>
          <cell r="C5755" t="e">
            <v>#N/A</v>
          </cell>
        </row>
        <row r="5756">
          <cell r="A5756" t="str">
            <v>K06149</v>
          </cell>
          <cell r="B5756" t="str">
            <v>uspA; universal stress protein A</v>
          </cell>
          <cell r="C5756" t="e">
            <v>#N/A</v>
          </cell>
        </row>
        <row r="5757">
          <cell r="A5757" t="str">
            <v>K06151</v>
          </cell>
          <cell r="B5757" t="str">
            <v>E1.1.99.3A; gluconate 2-dehydrogenase alpha chain [EC:1.1.99.3]</v>
          </cell>
          <cell r="C5757" t="str">
            <v>map00030</v>
          </cell>
        </row>
        <row r="5758">
          <cell r="A5758" t="str">
            <v>K06152</v>
          </cell>
          <cell r="B5758" t="str">
            <v>E1.1.99.3G; gluconate 2-dehydrogenase gamma chain [EC:1.1.99.3]</v>
          </cell>
          <cell r="C5758" t="str">
            <v>map00030</v>
          </cell>
        </row>
        <row r="5759">
          <cell r="A5759" t="str">
            <v>K06153</v>
          </cell>
          <cell r="B5759" t="str">
            <v>bacA; undecaprenyl-diphosphatase [EC:3.6.1.27]</v>
          </cell>
          <cell r="C5759" t="str">
            <v>map00550</v>
          </cell>
        </row>
        <row r="5760">
          <cell r="A5760" t="str">
            <v>K06154</v>
          </cell>
          <cell r="B5760" t="str">
            <v>lysM; Lrp/AsnC family transcriptional regulator, involved in the regulation of lysine biosynthesis</v>
          </cell>
          <cell r="C5760" t="e">
            <v>#N/A</v>
          </cell>
        </row>
        <row r="5761">
          <cell r="A5761" t="str">
            <v>K06155</v>
          </cell>
          <cell r="B5761" t="str">
            <v>gntT; Gnt-I system high-affinity gluconate transporter</v>
          </cell>
          <cell r="C5761" t="e">
            <v>#N/A</v>
          </cell>
        </row>
        <row r="5762">
          <cell r="A5762" t="str">
            <v>K06156</v>
          </cell>
          <cell r="B5762" t="str">
            <v>gntU; Gnt-I system low-affinity gluconate transporter</v>
          </cell>
          <cell r="C5762" t="e">
            <v>#N/A</v>
          </cell>
        </row>
        <row r="5763">
          <cell r="A5763" t="str">
            <v>K06157</v>
          </cell>
          <cell r="B5763" t="str">
            <v>idnT; Gnt-II system L-idonate transporter</v>
          </cell>
          <cell r="C5763" t="e">
            <v>#N/A</v>
          </cell>
        </row>
        <row r="5764">
          <cell r="A5764" t="str">
            <v>K06158</v>
          </cell>
          <cell r="B5764" t="str">
            <v>ABCF3; ATP-binding cassette, subfamily F, member 3</v>
          </cell>
          <cell r="C5764" t="e">
            <v>#N/A</v>
          </cell>
        </row>
        <row r="5765">
          <cell r="A5765" t="str">
            <v>K06159</v>
          </cell>
          <cell r="B5765" t="str">
            <v>yojI; multidrug/microcin transport system ATP-binding/permease protein</v>
          </cell>
          <cell r="C5765" t="e">
            <v>#N/A</v>
          </cell>
        </row>
        <row r="5766">
          <cell r="A5766" t="str">
            <v>K06160</v>
          </cell>
          <cell r="B5766" t="str">
            <v>pvdE; putative pyoverdin transport system ATP-binding/permease protein</v>
          </cell>
          <cell r="C5766" t="e">
            <v>#N/A</v>
          </cell>
        </row>
        <row r="5767">
          <cell r="A5767" t="str">
            <v>K06161</v>
          </cell>
          <cell r="B5767" t="str">
            <v>syrD; putative syringomycin transport system ATP-binding/permease protein</v>
          </cell>
          <cell r="C5767" t="e">
            <v>#N/A</v>
          </cell>
        </row>
        <row r="5768">
          <cell r="A5768" t="str">
            <v>K06162</v>
          </cell>
          <cell r="B5768" t="str">
            <v>phnM; alpha-D-ribose 1-methylphosphonate 5-triphosphate diphosphatase [EC:3.6.1.63]</v>
          </cell>
          <cell r="C5768" t="str">
            <v>map00440</v>
          </cell>
        </row>
        <row r="5769">
          <cell r="A5769" t="str">
            <v>K06163</v>
          </cell>
          <cell r="B5769" t="str">
            <v>phnJ; alpha-D-ribose 1-methylphosphonate 5-phosphate C-P lyase [EC:4.7.1.1]</v>
          </cell>
          <cell r="C5769" t="str">
            <v>map00440</v>
          </cell>
        </row>
        <row r="5770">
          <cell r="A5770" t="str">
            <v>K06164</v>
          </cell>
          <cell r="B5770" t="str">
            <v>phnI; alpha-D-ribose 1-methylphosphonate 5-triphosphate synthase subunit PhnI [EC:2.7.8.37]</v>
          </cell>
          <cell r="C5770" t="str">
            <v>map00440</v>
          </cell>
        </row>
        <row r="5771">
          <cell r="A5771" t="str">
            <v>K06165</v>
          </cell>
          <cell r="B5771" t="str">
            <v>phnH; alpha-D-ribose 1-methylphosphonate 5-triphosphate synthase subunit PhnH [EC:2.7.8.37]</v>
          </cell>
          <cell r="C5771" t="str">
            <v>map00440</v>
          </cell>
        </row>
        <row r="5772">
          <cell r="A5772" t="str">
            <v>K06166</v>
          </cell>
          <cell r="B5772" t="str">
            <v>phnG; alpha-D-ribose 1-methylphosphonate 5-triphosphate synthase subunit PhnG [EC:2.7.8.37]</v>
          </cell>
          <cell r="C5772" t="str">
            <v>map00440</v>
          </cell>
        </row>
        <row r="5773">
          <cell r="A5773" t="str">
            <v>K06167</v>
          </cell>
          <cell r="B5773" t="str">
            <v>phnP; phosphoribosyl 1,2-cyclic phosphate phosphodiesterase [EC:3.1.4.55]</v>
          </cell>
          <cell r="C5773" t="str">
            <v>map00440</v>
          </cell>
        </row>
        <row r="5774">
          <cell r="A5774" t="str">
            <v>K06168</v>
          </cell>
          <cell r="B5774" t="str">
            <v>miaB; tRNA-2-methylthio-N6-dimethylallyladenosine synthase [EC:2.8.4.3]</v>
          </cell>
          <cell r="C5774" t="e">
            <v>#N/A</v>
          </cell>
        </row>
        <row r="5775">
          <cell r="A5775" t="str">
            <v>K06169</v>
          </cell>
          <cell r="B5775" t="str">
            <v>miaE; tRNA-(ms[2]io[6]A)-hydroxylase [EC:1.-.-.-]</v>
          </cell>
          <cell r="C5775" t="e">
            <v>#N/A</v>
          </cell>
        </row>
        <row r="5776">
          <cell r="A5776" t="str">
            <v>K06170</v>
          </cell>
          <cell r="B5776" t="str">
            <v>PSENEN, PEN2; presenilin enhancer 2</v>
          </cell>
          <cell r="C5776" t="e">
            <v>#N/A</v>
          </cell>
        </row>
        <row r="5777">
          <cell r="A5777" t="str">
            <v>K06171</v>
          </cell>
          <cell r="B5777" t="str">
            <v>NCSTN; nicastrin</v>
          </cell>
          <cell r="C5777" t="e">
            <v>#N/A</v>
          </cell>
        </row>
        <row r="5778">
          <cell r="A5778" t="str">
            <v>K06172</v>
          </cell>
          <cell r="B5778" t="str">
            <v>APH1; gamma-secretase subunit APH-1</v>
          </cell>
          <cell r="C5778" t="e">
            <v>#N/A</v>
          </cell>
        </row>
        <row r="5779">
          <cell r="A5779" t="str">
            <v>K06173</v>
          </cell>
          <cell r="B5779" t="str">
            <v>truA, PUS1; tRNA pseudouridine38-40 synthase [EC:5.4.99.12]</v>
          </cell>
          <cell r="C5779" t="e">
            <v>#N/A</v>
          </cell>
        </row>
        <row r="5780">
          <cell r="A5780" t="str">
            <v>K06174</v>
          </cell>
          <cell r="B5780" t="str">
            <v>ABCE1, Rli1; ATP-binding cassette, sub-family E, member 1</v>
          </cell>
          <cell r="C5780" t="e">
            <v>#N/A</v>
          </cell>
        </row>
        <row r="5781">
          <cell r="A5781" t="str">
            <v>K06175</v>
          </cell>
          <cell r="B5781" t="str">
            <v>truC; tRNA pseudouridine65 synthase [EC:5.4.99.26]</v>
          </cell>
          <cell r="C5781" t="e">
            <v>#N/A</v>
          </cell>
        </row>
        <row r="5782">
          <cell r="A5782" t="str">
            <v>K06176</v>
          </cell>
          <cell r="B5782" t="str">
            <v>truD, PUS7; tRNA pseudouridine13 synthase [EC:5.4.99.27]</v>
          </cell>
          <cell r="C5782" t="e">
            <v>#N/A</v>
          </cell>
        </row>
        <row r="5783">
          <cell r="A5783" t="str">
            <v>K06177</v>
          </cell>
          <cell r="B5783" t="str">
            <v>rluA; tRNA pseudouridine32 synthase / 23S rRNA pseudouridine746 synthase [EC:5.4.99.28 5.4.99.29]</v>
          </cell>
          <cell r="C5783" t="e">
            <v>#N/A</v>
          </cell>
        </row>
        <row r="5784">
          <cell r="A5784" t="str">
            <v>K06178</v>
          </cell>
          <cell r="B5784" t="str">
            <v>rluB; 23S rRNA pseudouridine2605 synthase [EC:5.4.99.22]</v>
          </cell>
          <cell r="C5784" t="e">
            <v>#N/A</v>
          </cell>
        </row>
        <row r="5785">
          <cell r="A5785" t="str">
            <v>K06179</v>
          </cell>
          <cell r="B5785" t="str">
            <v>rluC; 23S rRNA pseudouridine955/2504/2580 synthase [EC:5.4.99.24]</v>
          </cell>
          <cell r="C5785" t="e">
            <v>#N/A</v>
          </cell>
        </row>
        <row r="5786">
          <cell r="A5786" t="str">
            <v>K06180</v>
          </cell>
          <cell r="B5786" t="str">
            <v>rluD; 23S rRNA pseudouridine1911/1915/1917 synthase [EC:5.4.99.23]</v>
          </cell>
          <cell r="C5786" t="e">
            <v>#N/A</v>
          </cell>
        </row>
        <row r="5787">
          <cell r="A5787" t="str">
            <v>K06181</v>
          </cell>
          <cell r="B5787" t="str">
            <v>rluE; 23S rRNA pseudouridine2457 synthase [EC:5.4.99.20]</v>
          </cell>
          <cell r="C5787" t="e">
            <v>#N/A</v>
          </cell>
        </row>
        <row r="5788">
          <cell r="A5788" t="str">
            <v>K06182</v>
          </cell>
          <cell r="B5788" t="str">
            <v>rluF; 23S rRNA pseudouridine2604 synthase [EC:5.4.99.21]</v>
          </cell>
          <cell r="C5788" t="e">
            <v>#N/A</v>
          </cell>
        </row>
        <row r="5789">
          <cell r="A5789" t="str">
            <v>K06183</v>
          </cell>
          <cell r="B5789" t="str">
            <v>rsuA; 16S rRNA pseudouridine516 synthase [EC:5.4.99.19]</v>
          </cell>
          <cell r="C5789" t="e">
            <v>#N/A</v>
          </cell>
        </row>
        <row r="5790">
          <cell r="A5790" t="str">
            <v>K06184</v>
          </cell>
          <cell r="B5790" t="str">
            <v>ABCF1; ATP-binding cassette, subfamily F, member 1</v>
          </cell>
          <cell r="C5790" t="e">
            <v>#N/A</v>
          </cell>
        </row>
        <row r="5791">
          <cell r="A5791" t="str">
            <v>K06185</v>
          </cell>
          <cell r="B5791" t="str">
            <v>ABCF2; ATP-binding cassette, subfamily F, member 2</v>
          </cell>
          <cell r="C5791" t="e">
            <v>#N/A</v>
          </cell>
        </row>
        <row r="5792">
          <cell r="A5792" t="str">
            <v>K06186</v>
          </cell>
          <cell r="B5792" t="str">
            <v>bamE, smpA; outer membrane protein assembly factor BamE</v>
          </cell>
          <cell r="C5792" t="e">
            <v>#N/A</v>
          </cell>
        </row>
        <row r="5793">
          <cell r="A5793" t="str">
            <v>K06187</v>
          </cell>
          <cell r="B5793" t="str">
            <v>recR; recombination protein RecR</v>
          </cell>
          <cell r="C5793" t="e">
            <v>#N/A</v>
          </cell>
        </row>
        <row r="5794">
          <cell r="A5794" t="str">
            <v>K06188</v>
          </cell>
          <cell r="B5794" t="str">
            <v>aqpZ; aquaporin Z</v>
          </cell>
          <cell r="C5794" t="e">
            <v>#N/A</v>
          </cell>
        </row>
        <row r="5795">
          <cell r="A5795" t="str">
            <v>K06189</v>
          </cell>
          <cell r="B5795" t="str">
            <v>corC; magnesium and cobalt transporter</v>
          </cell>
          <cell r="C5795" t="e">
            <v>#N/A</v>
          </cell>
        </row>
        <row r="5796">
          <cell r="A5796" t="str">
            <v>K06190</v>
          </cell>
          <cell r="B5796" t="str">
            <v>ispZ; intracellular septation protein</v>
          </cell>
          <cell r="C5796" t="e">
            <v>#N/A</v>
          </cell>
        </row>
        <row r="5797">
          <cell r="A5797" t="str">
            <v>K06191</v>
          </cell>
          <cell r="B5797" t="str">
            <v>nrdH; glutaredoxin-like protein NrdH</v>
          </cell>
          <cell r="C5797" t="e">
            <v>#N/A</v>
          </cell>
        </row>
        <row r="5798">
          <cell r="A5798" t="str">
            <v>K06192</v>
          </cell>
          <cell r="B5798" t="str">
            <v>pqiB; paraquat-inducible protein B</v>
          </cell>
          <cell r="C5798" t="e">
            <v>#N/A</v>
          </cell>
        </row>
        <row r="5799">
          <cell r="A5799" t="str">
            <v>K06193</v>
          </cell>
          <cell r="B5799" t="str">
            <v>phnA; protein PhnA</v>
          </cell>
          <cell r="C5799" t="e">
            <v>#N/A</v>
          </cell>
        </row>
        <row r="5800">
          <cell r="A5800" t="str">
            <v>K06194</v>
          </cell>
          <cell r="B5800" t="str">
            <v>nlpD; lipoprotein NlpD</v>
          </cell>
          <cell r="C5800" t="e">
            <v>#N/A</v>
          </cell>
        </row>
        <row r="5801">
          <cell r="A5801" t="str">
            <v>K06195</v>
          </cell>
          <cell r="B5801" t="str">
            <v>apaG; ApaG protein</v>
          </cell>
          <cell r="C5801" t="e">
            <v>#N/A</v>
          </cell>
        </row>
        <row r="5802">
          <cell r="A5802" t="str">
            <v>K06196</v>
          </cell>
          <cell r="B5802" t="str">
            <v>ccdA; cytochrome c-type biogenesis protein</v>
          </cell>
          <cell r="C5802" t="e">
            <v>#N/A</v>
          </cell>
        </row>
        <row r="5803">
          <cell r="A5803" t="str">
            <v>K06197</v>
          </cell>
          <cell r="B5803" t="str">
            <v>chaB; cation transport regulator</v>
          </cell>
          <cell r="C5803" t="e">
            <v>#N/A</v>
          </cell>
        </row>
        <row r="5804">
          <cell r="A5804" t="str">
            <v>K06198</v>
          </cell>
          <cell r="B5804" t="str">
            <v>coiA; competence protein CoiA</v>
          </cell>
          <cell r="C5804" t="e">
            <v>#N/A</v>
          </cell>
        </row>
        <row r="5805">
          <cell r="A5805" t="str">
            <v>K06199</v>
          </cell>
          <cell r="B5805" t="str">
            <v>crcB, FEX; fluoride exporter</v>
          </cell>
          <cell r="C5805" t="e">
            <v>#N/A</v>
          </cell>
        </row>
        <row r="5806">
          <cell r="A5806" t="str">
            <v>K06200</v>
          </cell>
          <cell r="B5806" t="str">
            <v>cstA; carbon starvation protein</v>
          </cell>
          <cell r="C5806" t="e">
            <v>#N/A</v>
          </cell>
        </row>
        <row r="5807">
          <cell r="A5807" t="str">
            <v>K06201</v>
          </cell>
          <cell r="B5807" t="str">
            <v>cutC; copper homeostasis protein</v>
          </cell>
          <cell r="C5807" t="e">
            <v>#N/A</v>
          </cell>
        </row>
        <row r="5808">
          <cell r="A5808" t="str">
            <v>K06202</v>
          </cell>
          <cell r="B5808" t="str">
            <v>cyaY; CyaY protein</v>
          </cell>
          <cell r="C5808" t="e">
            <v>#N/A</v>
          </cell>
        </row>
        <row r="5809">
          <cell r="A5809" t="str">
            <v>K06203</v>
          </cell>
          <cell r="B5809" t="str">
            <v>cysZ; CysZ protein</v>
          </cell>
          <cell r="C5809" t="e">
            <v>#N/A</v>
          </cell>
        </row>
        <row r="5810">
          <cell r="A5810" t="str">
            <v>K06204</v>
          </cell>
          <cell r="B5810" t="str">
            <v>dksA; DnaK suppressor protein</v>
          </cell>
          <cell r="C5810" t="e">
            <v>#N/A</v>
          </cell>
        </row>
        <row r="5811">
          <cell r="A5811" t="str">
            <v>K06205</v>
          </cell>
          <cell r="B5811" t="str">
            <v>mioC; MioC protein</v>
          </cell>
          <cell r="C5811" t="e">
            <v>#N/A</v>
          </cell>
        </row>
        <row r="5812">
          <cell r="A5812" t="str">
            <v>K06206</v>
          </cell>
          <cell r="B5812" t="str">
            <v>sfsA; sugar fermentation stimulation protein A</v>
          </cell>
          <cell r="C5812" t="e">
            <v>#N/A</v>
          </cell>
        </row>
        <row r="5813">
          <cell r="A5813" t="str">
            <v>K06207</v>
          </cell>
          <cell r="B5813" t="str">
            <v>typA, bipA; GTP-binding protein</v>
          </cell>
          <cell r="C5813" t="e">
            <v>#N/A</v>
          </cell>
        </row>
        <row r="5814">
          <cell r="A5814" t="str">
            <v>K06208</v>
          </cell>
          <cell r="B5814" t="str">
            <v>aroH; chorismate mutase [EC:5.4.99.5]</v>
          </cell>
          <cell r="C5814" t="str">
            <v>map00400</v>
          </cell>
        </row>
        <row r="5815">
          <cell r="A5815" t="str">
            <v>K06209</v>
          </cell>
          <cell r="B5815" t="str">
            <v>pheB; chorismate mutase [EC:5.4.99.5]</v>
          </cell>
          <cell r="C5815" t="str">
            <v>map00400</v>
          </cell>
        </row>
        <row r="5816">
          <cell r="A5816" t="str">
            <v>K06210</v>
          </cell>
          <cell r="B5816" t="str">
            <v>NMNAT; nicotinamide mononucleotide adenylyltransferase [EC:2.7.7.1 2.7.7.18]</v>
          </cell>
          <cell r="C5816" t="str">
            <v>map00760</v>
          </cell>
        </row>
        <row r="5817">
          <cell r="A5817" t="str">
            <v>K06211</v>
          </cell>
          <cell r="B5817" t="str">
            <v>nadR; HTH-type transcriptional regulator, transcriptional repressor of NAD biosynthesis genes [EC:2.7.7.1 2.7.1.22]</v>
          </cell>
          <cell r="C5817" t="str">
            <v>map00760</v>
          </cell>
        </row>
        <row r="5818">
          <cell r="A5818" t="str">
            <v>K06212</v>
          </cell>
          <cell r="B5818" t="str">
            <v>focA; formate transporter</v>
          </cell>
          <cell r="C5818" t="e">
            <v>#N/A</v>
          </cell>
        </row>
        <row r="5819">
          <cell r="A5819" t="str">
            <v>K06213</v>
          </cell>
          <cell r="B5819" t="str">
            <v>mgtE; magnesium transporter</v>
          </cell>
          <cell r="C5819" t="e">
            <v>#N/A</v>
          </cell>
        </row>
        <row r="5820">
          <cell r="A5820" t="str">
            <v>K06214</v>
          </cell>
          <cell r="B5820" t="str">
            <v>csgG; curli production assembly/transport component CsgG</v>
          </cell>
          <cell r="C5820" t="e">
            <v>#N/A</v>
          </cell>
        </row>
        <row r="5821">
          <cell r="A5821" t="str">
            <v>K06215</v>
          </cell>
          <cell r="B5821" t="str">
            <v>pdxS, pdx1; pyridoxal 5'-phosphate synthase pdxS subunit [EC:4.3.3.6]</v>
          </cell>
          <cell r="C5821" t="str">
            <v>map00750</v>
          </cell>
        </row>
        <row r="5822">
          <cell r="A5822" t="str">
            <v>K06216</v>
          </cell>
          <cell r="B5822" t="str">
            <v>rbsU; putative ribose uptake protein</v>
          </cell>
          <cell r="C5822" t="e">
            <v>#N/A</v>
          </cell>
        </row>
        <row r="5823">
          <cell r="A5823" t="str">
            <v>K06217</v>
          </cell>
          <cell r="B5823" t="str">
            <v>phoH, phoL; phosphate starvation-inducible protein PhoH and related proteins</v>
          </cell>
          <cell r="C5823" t="e">
            <v>#N/A</v>
          </cell>
        </row>
        <row r="5824">
          <cell r="A5824" t="str">
            <v>K06218</v>
          </cell>
          <cell r="B5824" t="str">
            <v>relE, stbE; mRNA interferase RelE/StbE</v>
          </cell>
          <cell r="C5824" t="e">
            <v>#N/A</v>
          </cell>
        </row>
        <row r="5825">
          <cell r="A5825" t="str">
            <v>K06219</v>
          </cell>
          <cell r="B5825" t="str">
            <v>smtA; S-adenosylmethionine-dependent methyltransferase</v>
          </cell>
          <cell r="C5825" t="e">
            <v>#N/A</v>
          </cell>
        </row>
        <row r="5826">
          <cell r="A5826" t="str">
            <v>K06221</v>
          </cell>
          <cell r="B5826" t="str">
            <v>dkgA; 2,5-diketo-D-gluconate reductase A [EC:1.1.1.346]</v>
          </cell>
          <cell r="C5826" t="e">
            <v>#N/A</v>
          </cell>
        </row>
        <row r="5827">
          <cell r="A5827" t="str">
            <v>K06222</v>
          </cell>
          <cell r="B5827" t="str">
            <v>dkgB; 2,5-diketo-D-gluconate reductase B [EC:1.1.1.346]</v>
          </cell>
          <cell r="C5827" t="e">
            <v>#N/A</v>
          </cell>
        </row>
        <row r="5828">
          <cell r="A5828" t="str">
            <v>K06223</v>
          </cell>
          <cell r="B5828" t="str">
            <v>dam; DNA adenine methylase [EC:2.1.1.72]</v>
          </cell>
          <cell r="C5828" t="e">
            <v>#N/A</v>
          </cell>
        </row>
        <row r="5829">
          <cell r="A5829" t="str">
            <v>K06224</v>
          </cell>
          <cell r="B5829" t="str">
            <v>HH; hedgehog</v>
          </cell>
          <cell r="C5829" t="e">
            <v>#N/A</v>
          </cell>
        </row>
        <row r="5830">
          <cell r="A5830" t="str">
            <v>K06225</v>
          </cell>
          <cell r="B5830" t="str">
            <v>PTCH1; patched 1</v>
          </cell>
          <cell r="C5830" t="e">
            <v>#N/A</v>
          </cell>
        </row>
        <row r="5831">
          <cell r="A5831" t="str">
            <v>K06226</v>
          </cell>
          <cell r="B5831" t="str">
            <v>SMO; smoothened</v>
          </cell>
          <cell r="C5831" t="e">
            <v>#N/A</v>
          </cell>
        </row>
        <row r="5832">
          <cell r="A5832" t="str">
            <v>K06227</v>
          </cell>
          <cell r="B5832" t="str">
            <v>COS2; costal 2</v>
          </cell>
          <cell r="C5832" t="e">
            <v>#N/A</v>
          </cell>
        </row>
        <row r="5833">
          <cell r="A5833" t="str">
            <v>K06228</v>
          </cell>
          <cell r="B5833" t="str">
            <v>FU; fused [EC:2.7.11.1]</v>
          </cell>
          <cell r="C5833" t="e">
            <v>#N/A</v>
          </cell>
        </row>
        <row r="5834">
          <cell r="A5834" t="str">
            <v>K06229</v>
          </cell>
          <cell r="B5834" t="str">
            <v>SUFU; suppressor of fused</v>
          </cell>
          <cell r="C5834" t="e">
            <v>#N/A</v>
          </cell>
        </row>
        <row r="5835">
          <cell r="A5835" t="str">
            <v>K06230</v>
          </cell>
          <cell r="B5835" t="str">
            <v>GLI3; zinc finger protein GLI3</v>
          </cell>
          <cell r="C5835" t="e">
            <v>#N/A</v>
          </cell>
        </row>
        <row r="5836">
          <cell r="A5836" t="str">
            <v>K06231</v>
          </cell>
          <cell r="B5836" t="str">
            <v>HHIP; hedgehog interacting protein</v>
          </cell>
          <cell r="C5836" t="e">
            <v>#N/A</v>
          </cell>
        </row>
        <row r="5837">
          <cell r="A5837" t="str">
            <v>K06232</v>
          </cell>
          <cell r="B5837" t="str">
            <v>GAS1; growth arrest-specific 1</v>
          </cell>
          <cell r="C5837" t="e">
            <v>#N/A</v>
          </cell>
        </row>
        <row r="5838">
          <cell r="A5838" t="str">
            <v>K06233</v>
          </cell>
          <cell r="B5838" t="str">
            <v>LRP2; low density lipoprotein-related protein 2</v>
          </cell>
          <cell r="C5838" t="e">
            <v>#N/A</v>
          </cell>
        </row>
        <row r="5839">
          <cell r="A5839" t="str">
            <v>K06234</v>
          </cell>
          <cell r="B5839" t="str">
            <v>RAB23; Ras-related protein Rab-23</v>
          </cell>
          <cell r="C5839" t="e">
            <v>#N/A</v>
          </cell>
        </row>
        <row r="5840">
          <cell r="A5840" t="str">
            <v>K06235</v>
          </cell>
          <cell r="B5840" t="str">
            <v>ZIC2; zinc finger protein ZIC 2</v>
          </cell>
          <cell r="C5840" t="e">
            <v>#N/A</v>
          </cell>
        </row>
        <row r="5841">
          <cell r="A5841" t="str">
            <v>K06236</v>
          </cell>
          <cell r="B5841" t="str">
            <v>COL1A; collagen type I alpha</v>
          </cell>
          <cell r="C5841" t="e">
            <v>#N/A</v>
          </cell>
        </row>
        <row r="5842">
          <cell r="A5842" t="str">
            <v>K06237</v>
          </cell>
          <cell r="B5842" t="str">
            <v>COL4A; collagen type IV alpha</v>
          </cell>
          <cell r="C5842" t="e">
            <v>#N/A</v>
          </cell>
        </row>
        <row r="5843">
          <cell r="A5843" t="str">
            <v>K06238</v>
          </cell>
          <cell r="B5843" t="str">
            <v>COL6A; collagen type VI alpha</v>
          </cell>
          <cell r="C5843" t="e">
            <v>#N/A</v>
          </cell>
        </row>
        <row r="5844">
          <cell r="A5844" t="str">
            <v>K06240</v>
          </cell>
          <cell r="B5844" t="str">
            <v>LAMA3_5; laminin, alpha 3/5</v>
          </cell>
          <cell r="C5844" t="e">
            <v>#N/A</v>
          </cell>
        </row>
        <row r="5845">
          <cell r="A5845" t="str">
            <v>K06241</v>
          </cell>
          <cell r="B5845" t="str">
            <v>LAMA4; laminin, alpha 4</v>
          </cell>
          <cell r="C5845" t="e">
            <v>#N/A</v>
          </cell>
        </row>
        <row r="5846">
          <cell r="A5846" t="str">
            <v>K06243</v>
          </cell>
          <cell r="B5846" t="str">
            <v>LAMB2; laminin, beta 2</v>
          </cell>
          <cell r="C5846" t="e">
            <v>#N/A</v>
          </cell>
        </row>
        <row r="5847">
          <cell r="A5847" t="str">
            <v>K06244</v>
          </cell>
          <cell r="B5847" t="str">
            <v>LAMB3; laminin, beta 3</v>
          </cell>
          <cell r="C5847" t="e">
            <v>#N/A</v>
          </cell>
        </row>
        <row r="5848">
          <cell r="A5848" t="str">
            <v>K06245</v>
          </cell>
          <cell r="B5848" t="str">
            <v>LAMB4; laminin, beta 4</v>
          </cell>
          <cell r="C5848" t="e">
            <v>#N/A</v>
          </cell>
        </row>
        <row r="5849">
          <cell r="A5849" t="str">
            <v>K06246</v>
          </cell>
          <cell r="B5849" t="str">
            <v>LAMC2; laminin, gamma 2</v>
          </cell>
          <cell r="C5849" t="e">
            <v>#N/A</v>
          </cell>
        </row>
        <row r="5850">
          <cell r="A5850" t="str">
            <v>K06247</v>
          </cell>
          <cell r="B5850" t="str">
            <v>LAMC3; laminin, gamma 3</v>
          </cell>
          <cell r="C5850" t="e">
            <v>#N/A</v>
          </cell>
        </row>
        <row r="5851">
          <cell r="A5851" t="str">
            <v>K06248</v>
          </cell>
          <cell r="B5851" t="str">
            <v>CHAD; chondroadherin</v>
          </cell>
          <cell r="C5851" t="e">
            <v>#N/A</v>
          </cell>
        </row>
        <row r="5852">
          <cell r="A5852" t="str">
            <v>K06249</v>
          </cell>
          <cell r="B5852" t="str">
            <v>RELN; reelin [EC:3.4.21.-]</v>
          </cell>
          <cell r="C5852" t="e">
            <v>#N/A</v>
          </cell>
        </row>
        <row r="5853">
          <cell r="A5853" t="str">
            <v>K06250</v>
          </cell>
          <cell r="B5853" t="str">
            <v>SPP1, BNSP, OPN; secreted phosphoprotein 1</v>
          </cell>
          <cell r="C5853" t="e">
            <v>#N/A</v>
          </cell>
        </row>
        <row r="5854">
          <cell r="A5854" t="str">
            <v>K06251</v>
          </cell>
          <cell r="B5854" t="str">
            <v>VTN; vitronectin</v>
          </cell>
          <cell r="C5854" t="e">
            <v>#N/A</v>
          </cell>
        </row>
        <row r="5855">
          <cell r="A5855" t="str">
            <v>K06252</v>
          </cell>
          <cell r="B5855" t="str">
            <v>TN; tenascin</v>
          </cell>
          <cell r="C5855" t="e">
            <v>#N/A</v>
          </cell>
        </row>
        <row r="5856">
          <cell r="A5856" t="str">
            <v>K06253</v>
          </cell>
          <cell r="B5856" t="str">
            <v>IBSP; integrin binding sialoprotein</v>
          </cell>
          <cell r="C5856" t="e">
            <v>#N/A</v>
          </cell>
        </row>
        <row r="5857">
          <cell r="A5857" t="str">
            <v>K06254</v>
          </cell>
          <cell r="B5857" t="str">
            <v>AGRN; agrin</v>
          </cell>
          <cell r="C5857" t="e">
            <v>#N/A</v>
          </cell>
        </row>
        <row r="5858">
          <cell r="A5858" t="str">
            <v>K06255</v>
          </cell>
          <cell r="B5858" t="str">
            <v>HSPG2; basement membrane-specific heparan sulfate proteoglycan core protein</v>
          </cell>
          <cell r="C5858" t="e">
            <v>#N/A</v>
          </cell>
        </row>
        <row r="5859">
          <cell r="A5859" t="str">
            <v>K06256</v>
          </cell>
          <cell r="B5859" t="str">
            <v>CD44; CD44 antigen</v>
          </cell>
          <cell r="C5859" t="e">
            <v>#N/A</v>
          </cell>
        </row>
        <row r="5860">
          <cell r="A5860" t="str">
            <v>K06257</v>
          </cell>
          <cell r="B5860" t="str">
            <v>SDC1, CD138; syndecan 1</v>
          </cell>
          <cell r="C5860" t="e">
            <v>#N/A</v>
          </cell>
        </row>
        <row r="5861">
          <cell r="A5861" t="str">
            <v>K06258</v>
          </cell>
          <cell r="B5861" t="str">
            <v>SV2; MFS transporter, VNT family, synaptic vesicle glycoprotein 2</v>
          </cell>
          <cell r="C5861" t="e">
            <v>#N/A</v>
          </cell>
        </row>
        <row r="5862">
          <cell r="A5862" t="str">
            <v>K06259</v>
          </cell>
          <cell r="B5862" t="str">
            <v>CD36; CD36 antigen</v>
          </cell>
          <cell r="C5862" t="e">
            <v>#N/A</v>
          </cell>
        </row>
        <row r="5863">
          <cell r="A5863" t="str">
            <v>K06260</v>
          </cell>
          <cell r="B5863" t="str">
            <v>GP5, CD42d; platelet glycoprotein V</v>
          </cell>
          <cell r="C5863" t="e">
            <v>#N/A</v>
          </cell>
        </row>
        <row r="5864">
          <cell r="A5864" t="str">
            <v>K06261</v>
          </cell>
          <cell r="B5864" t="str">
            <v>GP1BA, CD42b; platelet glycoprotein Ib alpha chain</v>
          </cell>
          <cell r="C5864" t="e">
            <v>#N/A</v>
          </cell>
        </row>
        <row r="5865">
          <cell r="A5865" t="str">
            <v>K06262</v>
          </cell>
          <cell r="B5865" t="str">
            <v>GP1BB, CD42c; platelet glycoprotein Ib beta chain</v>
          </cell>
          <cell r="C5865" t="e">
            <v>#N/A</v>
          </cell>
        </row>
        <row r="5866">
          <cell r="A5866" t="str">
            <v>K06263</v>
          </cell>
          <cell r="B5866" t="str">
            <v>GP9, CD42a; platelet glycoprotein IX</v>
          </cell>
          <cell r="C5866" t="e">
            <v>#N/A</v>
          </cell>
        </row>
        <row r="5867">
          <cell r="A5867" t="str">
            <v>K06264</v>
          </cell>
          <cell r="B5867" t="str">
            <v>GP6; platelet glycoprotein VI</v>
          </cell>
          <cell r="C5867" t="e">
            <v>#N/A</v>
          </cell>
        </row>
        <row r="5868">
          <cell r="A5868" t="str">
            <v>K06265</v>
          </cell>
          <cell r="B5868" t="str">
            <v>DAG1; dystroglycan 1</v>
          </cell>
          <cell r="C5868" t="e">
            <v>#N/A</v>
          </cell>
        </row>
        <row r="5869">
          <cell r="A5869" t="str">
            <v>K06266</v>
          </cell>
          <cell r="B5869" t="str">
            <v>CD47; CD47 antigen (Rh-related antigen, integrin-associated signal transducer)</v>
          </cell>
          <cell r="C5869" t="e">
            <v>#N/A</v>
          </cell>
        </row>
        <row r="5870">
          <cell r="A5870" t="str">
            <v>K06267</v>
          </cell>
          <cell r="B5870" t="str">
            <v>HMMR, RHAMM, CD168; hyaluronan-mediated motility receptor</v>
          </cell>
          <cell r="C5870" t="e">
            <v>#N/A</v>
          </cell>
        </row>
        <row r="5871">
          <cell r="A5871" t="str">
            <v>K06268</v>
          </cell>
          <cell r="B5871" t="str">
            <v>PPP3R, CNB; serine/threonine-protein phosphatase 2B regulatory subunit</v>
          </cell>
          <cell r="C5871" t="e">
            <v>#N/A</v>
          </cell>
        </row>
        <row r="5872">
          <cell r="A5872" t="str">
            <v>K06269</v>
          </cell>
          <cell r="B5872" t="str">
            <v>PPP1C; serine/threonine-protein phosphatase PP1 catalytic subunit [EC:3.1.3.16]</v>
          </cell>
          <cell r="C5872" t="e">
            <v>#N/A</v>
          </cell>
        </row>
        <row r="5873">
          <cell r="A5873" t="str">
            <v>K06270</v>
          </cell>
          <cell r="B5873" t="str">
            <v>PPP1R12A, MYPT1; protein phosphatase 1 regulatory subunit 12A</v>
          </cell>
          <cell r="C5873" t="e">
            <v>#N/A</v>
          </cell>
        </row>
        <row r="5874">
          <cell r="A5874" t="str">
            <v>K06271</v>
          </cell>
          <cell r="B5874" t="str">
            <v>TLN; talin</v>
          </cell>
          <cell r="C5874" t="e">
            <v>#N/A</v>
          </cell>
        </row>
        <row r="5875">
          <cell r="A5875" t="str">
            <v>K06272</v>
          </cell>
          <cell r="B5875" t="str">
            <v>ILK; integrin-linked kinase [EC:2.7.11.1]</v>
          </cell>
          <cell r="C5875" t="e">
            <v>#N/A</v>
          </cell>
        </row>
        <row r="5876">
          <cell r="A5876" t="str">
            <v>K06273</v>
          </cell>
          <cell r="B5876" t="str">
            <v>ZYX; zyxin</v>
          </cell>
          <cell r="C5876" t="e">
            <v>#N/A</v>
          </cell>
        </row>
        <row r="5877">
          <cell r="A5877" t="str">
            <v>K06274</v>
          </cell>
          <cell r="B5877" t="str">
            <v>VASP; vasodilator-stimulated phosphoprotein</v>
          </cell>
          <cell r="C5877" t="e">
            <v>#N/A</v>
          </cell>
        </row>
        <row r="5878">
          <cell r="A5878" t="str">
            <v>K06275</v>
          </cell>
          <cell r="B5878" t="str">
            <v>PARV; parvin</v>
          </cell>
          <cell r="C5878" t="e">
            <v>#N/A</v>
          </cell>
        </row>
        <row r="5879">
          <cell r="A5879" t="str">
            <v>K06276</v>
          </cell>
          <cell r="B5879" t="str">
            <v>PDPK1; 3-phosphoinositide dependent protein kinase-1 [EC:2.7.11.1]</v>
          </cell>
          <cell r="C5879" t="e">
            <v>#N/A</v>
          </cell>
        </row>
        <row r="5880">
          <cell r="A5880" t="str">
            <v>K06277</v>
          </cell>
          <cell r="B5880" t="str">
            <v>RAPGEF1, GRF2; Rap guanine nucleotide exchange factor 1</v>
          </cell>
          <cell r="C5880" t="e">
            <v>#N/A</v>
          </cell>
        </row>
        <row r="5881">
          <cell r="A5881" t="str">
            <v>K06278</v>
          </cell>
          <cell r="B5881" t="str">
            <v>CAV1; caveolin 1</v>
          </cell>
          <cell r="C5881" t="e">
            <v>#N/A</v>
          </cell>
        </row>
        <row r="5882">
          <cell r="A5882" t="str">
            <v>K06279</v>
          </cell>
          <cell r="B5882" t="str">
            <v>SHC1; SHC-transforming protein 1</v>
          </cell>
          <cell r="C5882" t="e">
            <v>#N/A</v>
          </cell>
        </row>
        <row r="5883">
          <cell r="A5883" t="str">
            <v>K06281</v>
          </cell>
          <cell r="B5883" t="str">
            <v>hyaB, hybC; hydrogenase large subunit [EC:1.12.99.6]</v>
          </cell>
          <cell r="C5883" t="str">
            <v>map00633</v>
          </cell>
        </row>
        <row r="5884">
          <cell r="A5884" t="str">
            <v>K06282</v>
          </cell>
          <cell r="B5884" t="str">
            <v>hyaA, hybO; hydrogenase small subunit [EC:1.12.99.6]</v>
          </cell>
          <cell r="C5884" t="str">
            <v>map00633</v>
          </cell>
        </row>
        <row r="5885">
          <cell r="A5885" t="str">
            <v>K06283</v>
          </cell>
          <cell r="B5885" t="str">
            <v>spoIIID; putative DeoR family transcriptional regulator, stage III sporulation protein D</v>
          </cell>
          <cell r="C5885" t="e">
            <v>#N/A</v>
          </cell>
        </row>
        <row r="5886">
          <cell r="A5886" t="str">
            <v>K06284</v>
          </cell>
          <cell r="B5886" t="str">
            <v>abrB; AbrB family transcriptional regulator, transcriptional pleiotropic regulator of transition state genes</v>
          </cell>
          <cell r="C5886" t="e">
            <v>#N/A</v>
          </cell>
        </row>
        <row r="5887">
          <cell r="A5887" t="str">
            <v>K06285</v>
          </cell>
          <cell r="B5887" t="str">
            <v>mtrB; transcription attenuation protein (tryptophan RNA-binding attenuator protein)</v>
          </cell>
          <cell r="C5887" t="e">
            <v>#N/A</v>
          </cell>
        </row>
        <row r="5888">
          <cell r="A5888" t="str">
            <v>K06286</v>
          </cell>
          <cell r="B5888" t="str">
            <v>ezrA; septation ring formation regulator</v>
          </cell>
          <cell r="C5888" t="e">
            <v>#N/A</v>
          </cell>
        </row>
        <row r="5889">
          <cell r="A5889" t="str">
            <v>K06287</v>
          </cell>
          <cell r="B5889" t="str">
            <v>maf; septum formation protein</v>
          </cell>
          <cell r="C5889" t="e">
            <v>#N/A</v>
          </cell>
        </row>
        <row r="5890">
          <cell r="A5890" t="str">
            <v>K06288</v>
          </cell>
          <cell r="B5890" t="str">
            <v>gerAA; spore germination protein AA</v>
          </cell>
          <cell r="C5890" t="e">
            <v>#N/A</v>
          </cell>
        </row>
        <row r="5891">
          <cell r="A5891" t="str">
            <v>K06289</v>
          </cell>
          <cell r="B5891" t="str">
            <v>gerAB; spore germination protein AB</v>
          </cell>
          <cell r="C5891" t="e">
            <v>#N/A</v>
          </cell>
        </row>
        <row r="5892">
          <cell r="A5892" t="str">
            <v>K06290</v>
          </cell>
          <cell r="B5892" t="str">
            <v>gerAC; spore germination protein AC</v>
          </cell>
          <cell r="C5892" t="e">
            <v>#N/A</v>
          </cell>
        </row>
        <row r="5893">
          <cell r="A5893" t="str">
            <v>K06291</v>
          </cell>
          <cell r="B5893" t="str">
            <v>gerBA; spore germination protein BA</v>
          </cell>
          <cell r="C5893" t="e">
            <v>#N/A</v>
          </cell>
        </row>
        <row r="5894">
          <cell r="A5894" t="str">
            <v>K06292</v>
          </cell>
          <cell r="B5894" t="str">
            <v>gerBB; spore germination protein BB</v>
          </cell>
          <cell r="C5894" t="e">
            <v>#N/A</v>
          </cell>
        </row>
        <row r="5895">
          <cell r="A5895" t="str">
            <v>K06293</v>
          </cell>
          <cell r="B5895" t="str">
            <v>gerBC; spore germination protein BC</v>
          </cell>
          <cell r="C5895" t="e">
            <v>#N/A</v>
          </cell>
        </row>
        <row r="5896">
          <cell r="A5896" t="str">
            <v>K06294</v>
          </cell>
          <cell r="B5896" t="str">
            <v>gerD; spore germination protein D</v>
          </cell>
          <cell r="C5896" t="e">
            <v>#N/A</v>
          </cell>
        </row>
        <row r="5897">
          <cell r="A5897" t="str">
            <v>K06295</v>
          </cell>
          <cell r="B5897" t="str">
            <v>gerKA; spore germination protein KA</v>
          </cell>
          <cell r="C5897" t="e">
            <v>#N/A</v>
          </cell>
        </row>
        <row r="5898">
          <cell r="A5898" t="str">
            <v>K06296</v>
          </cell>
          <cell r="B5898" t="str">
            <v>gerKB; spore germination protein KB</v>
          </cell>
          <cell r="C5898" t="e">
            <v>#N/A</v>
          </cell>
        </row>
        <row r="5899">
          <cell r="A5899" t="str">
            <v>K06297</v>
          </cell>
          <cell r="B5899" t="str">
            <v>gerKC; spore germination protein KC</v>
          </cell>
          <cell r="C5899" t="e">
            <v>#N/A</v>
          </cell>
        </row>
        <row r="5900">
          <cell r="A5900" t="str">
            <v>K06298</v>
          </cell>
          <cell r="B5900" t="str">
            <v>gerM; germination protein M</v>
          </cell>
          <cell r="C5900" t="e">
            <v>#N/A</v>
          </cell>
        </row>
        <row r="5901">
          <cell r="A5901" t="str">
            <v>K06299</v>
          </cell>
          <cell r="B5901" t="str">
            <v>gerPA; spore germination protein PA</v>
          </cell>
          <cell r="C5901" t="e">
            <v>#N/A</v>
          </cell>
        </row>
        <row r="5902">
          <cell r="A5902" t="str">
            <v>K06300</v>
          </cell>
          <cell r="B5902" t="str">
            <v>gerPB; spore germination protein PB</v>
          </cell>
          <cell r="C5902" t="e">
            <v>#N/A</v>
          </cell>
        </row>
        <row r="5903">
          <cell r="A5903" t="str">
            <v>K06301</v>
          </cell>
          <cell r="B5903" t="str">
            <v>gerPC; spore germination protein PC</v>
          </cell>
          <cell r="C5903" t="e">
            <v>#N/A</v>
          </cell>
        </row>
        <row r="5904">
          <cell r="A5904" t="str">
            <v>K06302</v>
          </cell>
          <cell r="B5904" t="str">
            <v>gerPD; spore germination protein PD</v>
          </cell>
          <cell r="C5904" t="e">
            <v>#N/A</v>
          </cell>
        </row>
        <row r="5905">
          <cell r="A5905" t="str">
            <v>K06303</v>
          </cell>
          <cell r="B5905" t="str">
            <v>gerPE; spore germination protein PE</v>
          </cell>
          <cell r="C5905" t="e">
            <v>#N/A</v>
          </cell>
        </row>
        <row r="5906">
          <cell r="A5906" t="str">
            <v>K06304</v>
          </cell>
          <cell r="B5906" t="str">
            <v>gerPF; spore germination protein PF</v>
          </cell>
          <cell r="C5906" t="e">
            <v>#N/A</v>
          </cell>
        </row>
        <row r="5907">
          <cell r="A5907" t="str">
            <v>K06305</v>
          </cell>
          <cell r="B5907" t="str">
            <v>gerQ; spore germination protein Q</v>
          </cell>
          <cell r="C5907" t="e">
            <v>#N/A</v>
          </cell>
        </row>
        <row r="5908">
          <cell r="A5908" t="str">
            <v>K06306</v>
          </cell>
          <cell r="B5908" t="str">
            <v>yaaH; spore germination protein</v>
          </cell>
          <cell r="C5908" t="e">
            <v>#N/A</v>
          </cell>
        </row>
        <row r="5909">
          <cell r="A5909" t="str">
            <v>K06307</v>
          </cell>
          <cell r="B5909" t="str">
            <v>yfkQ; spore germination protein</v>
          </cell>
          <cell r="C5909" t="e">
            <v>#N/A</v>
          </cell>
        </row>
        <row r="5910">
          <cell r="A5910" t="str">
            <v>K06308</v>
          </cell>
          <cell r="B5910" t="str">
            <v>yfkR; spore germination protein</v>
          </cell>
          <cell r="C5910" t="e">
            <v>#N/A</v>
          </cell>
        </row>
        <row r="5911">
          <cell r="A5911" t="str">
            <v>K06309</v>
          </cell>
          <cell r="B5911" t="str">
            <v>yfkT; spore germination protein</v>
          </cell>
          <cell r="C5911" t="e">
            <v>#N/A</v>
          </cell>
        </row>
        <row r="5912">
          <cell r="A5912" t="str">
            <v>K06310</v>
          </cell>
          <cell r="B5912" t="str">
            <v>yndD; spore germination protein</v>
          </cell>
          <cell r="C5912" t="e">
            <v>#N/A</v>
          </cell>
        </row>
        <row r="5913">
          <cell r="A5913" t="str">
            <v>K06311</v>
          </cell>
          <cell r="B5913" t="str">
            <v>yndE; spore germination protein</v>
          </cell>
          <cell r="C5913" t="e">
            <v>#N/A</v>
          </cell>
        </row>
        <row r="5914">
          <cell r="A5914" t="str">
            <v>K06312</v>
          </cell>
          <cell r="B5914" t="str">
            <v>yndF; spore germination protein</v>
          </cell>
          <cell r="C5914" t="e">
            <v>#N/A</v>
          </cell>
        </row>
        <row r="5915">
          <cell r="A5915" t="str">
            <v>K06313</v>
          </cell>
          <cell r="B5915" t="str">
            <v>ypeB; spore germination protein</v>
          </cell>
          <cell r="C5915" t="e">
            <v>#N/A</v>
          </cell>
        </row>
        <row r="5916">
          <cell r="A5916" t="str">
            <v>K06314</v>
          </cell>
          <cell r="B5916" t="str">
            <v>rsfA; prespore-specific regulator</v>
          </cell>
          <cell r="C5916" t="e">
            <v>#N/A</v>
          </cell>
        </row>
        <row r="5917">
          <cell r="A5917" t="str">
            <v>K06315</v>
          </cell>
          <cell r="B5917" t="str">
            <v>splA; transcriptional regulator of the spore photoproduct lyase operon</v>
          </cell>
          <cell r="C5917" t="e">
            <v>#N/A</v>
          </cell>
        </row>
        <row r="5918">
          <cell r="A5918" t="str">
            <v>K06316</v>
          </cell>
          <cell r="B5918" t="str">
            <v>RFT1; oligosaccharide translocation protein RFT1</v>
          </cell>
          <cell r="C5918" t="e">
            <v>#N/A</v>
          </cell>
        </row>
        <row r="5919">
          <cell r="A5919" t="str">
            <v>K06317</v>
          </cell>
          <cell r="B5919" t="str">
            <v>bofA; inhibitor of the pro-sigma K processing machinery</v>
          </cell>
          <cell r="C5919" t="e">
            <v>#N/A</v>
          </cell>
        </row>
        <row r="5920">
          <cell r="A5920" t="str">
            <v>K06318</v>
          </cell>
          <cell r="B5920" t="str">
            <v>bofC; forespore regulator of the sigma-K checkpoint</v>
          </cell>
          <cell r="C5920" t="e">
            <v>#N/A</v>
          </cell>
        </row>
        <row r="5921">
          <cell r="A5921" t="str">
            <v>K06319</v>
          </cell>
          <cell r="B5921" t="str">
            <v>cgeA; spore maturation protein CgeA</v>
          </cell>
          <cell r="C5921" t="e">
            <v>#N/A</v>
          </cell>
        </row>
        <row r="5922">
          <cell r="A5922" t="str">
            <v>K06320</v>
          </cell>
          <cell r="B5922" t="str">
            <v>cgeB; spore maturation protein CgeB</v>
          </cell>
          <cell r="C5922" t="e">
            <v>#N/A</v>
          </cell>
        </row>
        <row r="5923">
          <cell r="A5923" t="str">
            <v>K06321</v>
          </cell>
          <cell r="B5923" t="str">
            <v>cgeC; spore maturation protein CgeC</v>
          </cell>
          <cell r="C5923" t="e">
            <v>#N/A</v>
          </cell>
        </row>
        <row r="5924">
          <cell r="A5924" t="str">
            <v>K06322</v>
          </cell>
          <cell r="B5924" t="str">
            <v>cgeD; spore maturation protein CgeD</v>
          </cell>
          <cell r="C5924" t="e">
            <v>#N/A</v>
          </cell>
        </row>
        <row r="5925">
          <cell r="A5925" t="str">
            <v>K06323</v>
          </cell>
          <cell r="B5925" t="str">
            <v>cgeE; spore maturation protein CgeE</v>
          </cell>
          <cell r="C5925" t="e">
            <v>#N/A</v>
          </cell>
        </row>
        <row r="5926">
          <cell r="A5926" t="str">
            <v>K06324</v>
          </cell>
          <cell r="B5926" t="str">
            <v>cotA; spore coat protein A, manganese oxidase [EC:1.16.3.3]</v>
          </cell>
          <cell r="C5926" t="e">
            <v>#N/A</v>
          </cell>
        </row>
        <row r="5927">
          <cell r="A5927" t="str">
            <v>K06325</v>
          </cell>
          <cell r="B5927" t="str">
            <v>cotB; spore coat protein B</v>
          </cell>
          <cell r="C5927" t="e">
            <v>#N/A</v>
          </cell>
        </row>
        <row r="5928">
          <cell r="A5928" t="str">
            <v>K06326</v>
          </cell>
          <cell r="B5928" t="str">
            <v>cotC; spore coat protein C</v>
          </cell>
          <cell r="C5928" t="e">
            <v>#N/A</v>
          </cell>
        </row>
        <row r="5929">
          <cell r="A5929" t="str">
            <v>K06327</v>
          </cell>
          <cell r="B5929" t="str">
            <v>cotD; spore coat protein D</v>
          </cell>
          <cell r="C5929" t="e">
            <v>#N/A</v>
          </cell>
        </row>
        <row r="5930">
          <cell r="A5930" t="str">
            <v>K06328</v>
          </cell>
          <cell r="B5930" t="str">
            <v>cotE; spore coat protein E</v>
          </cell>
          <cell r="C5930" t="e">
            <v>#N/A</v>
          </cell>
        </row>
        <row r="5931">
          <cell r="A5931" t="str">
            <v>K06329</v>
          </cell>
          <cell r="B5931" t="str">
            <v>cotF; spore coat protein F</v>
          </cell>
          <cell r="C5931" t="e">
            <v>#N/A</v>
          </cell>
        </row>
        <row r="5932">
          <cell r="A5932" t="str">
            <v>K06330</v>
          </cell>
          <cell r="B5932" t="str">
            <v>cotH; spore coat protein H</v>
          </cell>
          <cell r="C5932" t="e">
            <v>#N/A</v>
          </cell>
        </row>
        <row r="5933">
          <cell r="A5933" t="str">
            <v>K06331</v>
          </cell>
          <cell r="B5933" t="str">
            <v>cotI; spore coat protein I</v>
          </cell>
          <cell r="C5933" t="e">
            <v>#N/A</v>
          </cell>
        </row>
        <row r="5934">
          <cell r="A5934" t="str">
            <v>K06332</v>
          </cell>
          <cell r="B5934" t="str">
            <v>cotJA; spore coat protein JA</v>
          </cell>
          <cell r="C5934" t="e">
            <v>#N/A</v>
          </cell>
        </row>
        <row r="5935">
          <cell r="A5935" t="str">
            <v>K06333</v>
          </cell>
          <cell r="B5935" t="str">
            <v>cotJB; spore coat protein JB</v>
          </cell>
          <cell r="C5935" t="e">
            <v>#N/A</v>
          </cell>
        </row>
        <row r="5936">
          <cell r="A5936" t="str">
            <v>K06334</v>
          </cell>
          <cell r="B5936" t="str">
            <v>cotJC; spore coat protein JC</v>
          </cell>
          <cell r="C5936" t="e">
            <v>#N/A</v>
          </cell>
        </row>
        <row r="5937">
          <cell r="A5937" t="str">
            <v>K06335</v>
          </cell>
          <cell r="B5937" t="str">
            <v>cotM; spore coat protein M</v>
          </cell>
          <cell r="C5937" t="e">
            <v>#N/A</v>
          </cell>
        </row>
        <row r="5938">
          <cell r="A5938" t="str">
            <v>K06336</v>
          </cell>
          <cell r="B5938" t="str">
            <v>tasA, cotN; spore coat-associated protein N</v>
          </cell>
          <cell r="C5938" t="e">
            <v>#N/A</v>
          </cell>
        </row>
        <row r="5939">
          <cell r="A5939" t="str">
            <v>K06337</v>
          </cell>
          <cell r="B5939" t="str">
            <v>cotS; spore coat-associated protein S</v>
          </cell>
          <cell r="C5939" t="e">
            <v>#N/A</v>
          </cell>
        </row>
        <row r="5940">
          <cell r="A5940" t="str">
            <v>K06338</v>
          </cell>
          <cell r="B5940" t="str">
            <v>cotSA; spore coat protein SA</v>
          </cell>
          <cell r="C5940" t="e">
            <v>#N/A</v>
          </cell>
        </row>
        <row r="5941">
          <cell r="A5941" t="str">
            <v>K06339</v>
          </cell>
          <cell r="B5941" t="str">
            <v>cotT; spore coat protein T</v>
          </cell>
          <cell r="C5941" t="e">
            <v>#N/A</v>
          </cell>
        </row>
        <row r="5942">
          <cell r="A5942" t="str">
            <v>K06340</v>
          </cell>
          <cell r="B5942" t="str">
            <v>cotV; spore coat protein V</v>
          </cell>
          <cell r="C5942" t="e">
            <v>#N/A</v>
          </cell>
        </row>
        <row r="5943">
          <cell r="A5943" t="str">
            <v>K06341</v>
          </cell>
          <cell r="B5943" t="str">
            <v>cotW; spore coat protein W</v>
          </cell>
          <cell r="C5943" t="e">
            <v>#N/A</v>
          </cell>
        </row>
        <row r="5944">
          <cell r="A5944" t="str">
            <v>K06342</v>
          </cell>
          <cell r="B5944" t="str">
            <v>cotX; spore coat protein X</v>
          </cell>
          <cell r="C5944" t="e">
            <v>#N/A</v>
          </cell>
        </row>
        <row r="5945">
          <cell r="A5945" t="str">
            <v>K06343</v>
          </cell>
          <cell r="B5945" t="str">
            <v>cotY; spore coat protein Y</v>
          </cell>
          <cell r="C5945" t="e">
            <v>#N/A</v>
          </cell>
        </row>
        <row r="5946">
          <cell r="A5946" t="str">
            <v>K06344</v>
          </cell>
          <cell r="B5946" t="str">
            <v>cotZ; spore coat protein Z</v>
          </cell>
          <cell r="C5946" t="e">
            <v>#N/A</v>
          </cell>
        </row>
        <row r="5947">
          <cell r="A5947" t="str">
            <v>K06345</v>
          </cell>
          <cell r="B5947" t="str">
            <v>coxA; spore cortex protein</v>
          </cell>
          <cell r="C5947" t="e">
            <v>#N/A</v>
          </cell>
        </row>
        <row r="5948">
          <cell r="A5948" t="str">
            <v>K06346</v>
          </cell>
          <cell r="B5948" t="str">
            <v>jag; spoIIIJ-associated protein</v>
          </cell>
          <cell r="C5948" t="e">
            <v>#N/A</v>
          </cell>
        </row>
        <row r="5949">
          <cell r="A5949" t="str">
            <v>K06347</v>
          </cell>
          <cell r="B5949" t="str">
            <v>kapB; kinase-associated protein B</v>
          </cell>
          <cell r="C5949" t="e">
            <v>#N/A</v>
          </cell>
        </row>
        <row r="5950">
          <cell r="A5950" t="str">
            <v>K06348</v>
          </cell>
          <cell r="B5950" t="str">
            <v>kapD; sporulation inhibitor KapD</v>
          </cell>
          <cell r="C5950" t="e">
            <v>#N/A</v>
          </cell>
        </row>
        <row r="5951">
          <cell r="A5951" t="str">
            <v>K06349</v>
          </cell>
          <cell r="B5951" t="str">
            <v>kbaA; KinB signaling pathway activation protein</v>
          </cell>
          <cell r="C5951" t="e">
            <v>#N/A</v>
          </cell>
        </row>
        <row r="5952">
          <cell r="A5952" t="str">
            <v>K06350</v>
          </cell>
          <cell r="B5952" t="str">
            <v>kipA; antagonist of KipI</v>
          </cell>
          <cell r="C5952" t="e">
            <v>#N/A</v>
          </cell>
        </row>
        <row r="5953">
          <cell r="A5953" t="str">
            <v>K06351</v>
          </cell>
          <cell r="B5953" t="str">
            <v>kipI; inhibitor of KinA</v>
          </cell>
          <cell r="C5953" t="e">
            <v>#N/A</v>
          </cell>
        </row>
        <row r="5954">
          <cell r="A5954" t="str">
            <v>K06352</v>
          </cell>
          <cell r="B5954" t="str">
            <v>phrA; phosphatase RapA inhibitor</v>
          </cell>
          <cell r="C5954" t="e">
            <v>#N/A</v>
          </cell>
        </row>
        <row r="5955">
          <cell r="A5955" t="str">
            <v>K06353</v>
          </cell>
          <cell r="B5955" t="str">
            <v>phrC; phosphatase RapC regulator</v>
          </cell>
          <cell r="C5955" t="e">
            <v>#N/A</v>
          </cell>
        </row>
        <row r="5956">
          <cell r="A5956" t="str">
            <v>K06354</v>
          </cell>
          <cell r="B5956" t="str">
            <v>phrE; phosphatase RapE regulator</v>
          </cell>
          <cell r="C5956" t="e">
            <v>#N/A</v>
          </cell>
        </row>
        <row r="5957">
          <cell r="A5957" t="str">
            <v>K06355</v>
          </cell>
          <cell r="B5957" t="str">
            <v>phrF; phosphatase RapF regulator</v>
          </cell>
          <cell r="C5957" t="e">
            <v>#N/A</v>
          </cell>
        </row>
        <row r="5958">
          <cell r="A5958" t="str">
            <v>K06356</v>
          </cell>
          <cell r="B5958" t="str">
            <v>phrG; phosphatase RapG regulator</v>
          </cell>
          <cell r="C5958" t="e">
            <v>#N/A</v>
          </cell>
        </row>
        <row r="5959">
          <cell r="A5959" t="str">
            <v>K06357</v>
          </cell>
          <cell r="B5959" t="str">
            <v>phrI; phosphatase RapI regulator</v>
          </cell>
          <cell r="C5959" t="e">
            <v>#N/A</v>
          </cell>
        </row>
        <row r="5960">
          <cell r="A5960" t="str">
            <v>K06358</v>
          </cell>
          <cell r="B5960" t="str">
            <v>phrK; phosphatase RapK regulator</v>
          </cell>
          <cell r="C5960" t="e">
            <v>#N/A</v>
          </cell>
        </row>
        <row r="5961">
          <cell r="A5961" t="str">
            <v>K06359</v>
          </cell>
          <cell r="B5961" t="str">
            <v>rapA, spo0L; response regulator aspartate phosphatase A (stage 0 sporulation protein L) [EC:3.1.-.-]</v>
          </cell>
          <cell r="C5961" t="e">
            <v>#N/A</v>
          </cell>
        </row>
        <row r="5962">
          <cell r="A5962" t="str">
            <v>K06360</v>
          </cell>
          <cell r="B5962" t="str">
            <v>rapB; response regulator aspartate phosphatase B [EC:3.1.-.-]</v>
          </cell>
          <cell r="C5962" t="e">
            <v>#N/A</v>
          </cell>
        </row>
        <row r="5963">
          <cell r="A5963" t="str">
            <v>K06361</v>
          </cell>
          <cell r="B5963" t="str">
            <v>rapC; response regulator aspartate phosphatase C [EC:3.1.-.-]</v>
          </cell>
          <cell r="C5963" t="e">
            <v>#N/A</v>
          </cell>
        </row>
        <row r="5964">
          <cell r="A5964" t="str">
            <v>K06362</v>
          </cell>
          <cell r="B5964" t="str">
            <v>rapD; response regulator aspartate phosphatase D [EC:3.1.-.-]</v>
          </cell>
          <cell r="C5964" t="e">
            <v>#N/A</v>
          </cell>
        </row>
        <row r="5965">
          <cell r="A5965" t="str">
            <v>K06363</v>
          </cell>
          <cell r="B5965" t="str">
            <v>rapE; response regulator aspartate phosphatase E [EC:3.1.-.-]</v>
          </cell>
          <cell r="C5965" t="e">
            <v>#N/A</v>
          </cell>
        </row>
        <row r="5966">
          <cell r="A5966" t="str">
            <v>K06364</v>
          </cell>
          <cell r="B5966" t="str">
            <v>rapF; response regulator aspartate phosphatase F [EC:3.1.-.-]</v>
          </cell>
          <cell r="C5966" t="e">
            <v>#N/A</v>
          </cell>
        </row>
        <row r="5967">
          <cell r="A5967" t="str">
            <v>K06365</v>
          </cell>
          <cell r="B5967" t="str">
            <v>rapG; response regulator aspartate phosphatase G [EC:3.1.-.-]</v>
          </cell>
          <cell r="C5967" t="e">
            <v>#N/A</v>
          </cell>
        </row>
        <row r="5968">
          <cell r="A5968" t="str">
            <v>K06366</v>
          </cell>
          <cell r="B5968" t="str">
            <v>rapH; response regulator aspartate phosphatase H [EC:3.1.-.-]</v>
          </cell>
          <cell r="C5968" t="e">
            <v>#N/A</v>
          </cell>
        </row>
        <row r="5969">
          <cell r="A5969" t="str">
            <v>K06367</v>
          </cell>
          <cell r="B5969" t="str">
            <v>rapI; response regulator aspartate phosphatase I [EC:3.1.-.-]</v>
          </cell>
          <cell r="C5969" t="e">
            <v>#N/A</v>
          </cell>
        </row>
        <row r="5970">
          <cell r="A5970" t="str">
            <v>K06368</v>
          </cell>
          <cell r="B5970" t="str">
            <v>rapJ; response regulator aspartate phosphatase J [EC:3.1.-.-]</v>
          </cell>
          <cell r="C5970" t="e">
            <v>#N/A</v>
          </cell>
        </row>
        <row r="5971">
          <cell r="A5971" t="str">
            <v>K06369</v>
          </cell>
          <cell r="B5971" t="str">
            <v>rapK; response regulator aspartate phosphatase K [EC:3.1.-.-]</v>
          </cell>
          <cell r="C5971" t="e">
            <v>#N/A</v>
          </cell>
        </row>
        <row r="5972">
          <cell r="A5972" t="str">
            <v>K06370</v>
          </cell>
          <cell r="B5972" t="str">
            <v>safA; morphogenetic protein associated with SpoVID</v>
          </cell>
          <cell r="C5972" t="e">
            <v>#N/A</v>
          </cell>
        </row>
        <row r="5973">
          <cell r="A5973" t="str">
            <v>K06371</v>
          </cell>
          <cell r="B5973" t="str">
            <v>sda; developmental checkpoint coupling sporulation initiation to replication initiation</v>
          </cell>
          <cell r="C5973" t="e">
            <v>#N/A</v>
          </cell>
        </row>
        <row r="5974">
          <cell r="A5974" t="str">
            <v>K06372</v>
          </cell>
          <cell r="B5974" t="str">
            <v>sinI; antagonist of SinR</v>
          </cell>
          <cell r="C5974" t="e">
            <v>#N/A</v>
          </cell>
        </row>
        <row r="5975">
          <cell r="A5975" t="str">
            <v>K06373</v>
          </cell>
          <cell r="B5975" t="str">
            <v>spmA; spore maturation protein A</v>
          </cell>
          <cell r="C5975" t="e">
            <v>#N/A</v>
          </cell>
        </row>
        <row r="5976">
          <cell r="A5976" t="str">
            <v>K06374</v>
          </cell>
          <cell r="B5976" t="str">
            <v>spmB; spore maturation protein B</v>
          </cell>
          <cell r="C5976" t="e">
            <v>#N/A</v>
          </cell>
        </row>
        <row r="5977">
          <cell r="A5977" t="str">
            <v>K06375</v>
          </cell>
          <cell r="B5977" t="str">
            <v>spo0B; stage 0 sporulation protein B (sporulation initiation phosphotransferase) [EC:2.7.-.-]</v>
          </cell>
          <cell r="C5977" t="e">
            <v>#N/A</v>
          </cell>
        </row>
        <row r="5978">
          <cell r="A5978" t="str">
            <v>K06376</v>
          </cell>
          <cell r="B5978" t="str">
            <v>spo0E; stage 0 sporulation regulatory protein</v>
          </cell>
          <cell r="C5978" t="e">
            <v>#N/A</v>
          </cell>
        </row>
        <row r="5979">
          <cell r="A5979" t="str">
            <v>K06377</v>
          </cell>
          <cell r="B5979" t="str">
            <v>spo0M; sporulation-control protein</v>
          </cell>
          <cell r="C5979" t="e">
            <v>#N/A</v>
          </cell>
        </row>
        <row r="5980">
          <cell r="A5980" t="str">
            <v>K06378</v>
          </cell>
          <cell r="B5980" t="str">
            <v>spoIIAA; stage II sporulation protein AA (anti-sigma F factor antagonist)</v>
          </cell>
          <cell r="C5980" t="e">
            <v>#N/A</v>
          </cell>
        </row>
        <row r="5981">
          <cell r="A5981" t="str">
            <v>K06379</v>
          </cell>
          <cell r="B5981" t="str">
            <v>spoIIAB; stage II sporulation protein AB (anti-sigma F factor) [EC:2.7.11.1]</v>
          </cell>
          <cell r="C5981" t="e">
            <v>#N/A</v>
          </cell>
        </row>
        <row r="5982">
          <cell r="A5982" t="str">
            <v>K06380</v>
          </cell>
          <cell r="B5982" t="str">
            <v>spoIIB; stage II sporulation protein B</v>
          </cell>
          <cell r="C5982" t="e">
            <v>#N/A</v>
          </cell>
        </row>
        <row r="5983">
          <cell r="A5983" t="str">
            <v>K06381</v>
          </cell>
          <cell r="B5983" t="str">
            <v>spoIID; stage II sporulation protein D</v>
          </cell>
          <cell r="C5983" t="e">
            <v>#N/A</v>
          </cell>
        </row>
        <row r="5984">
          <cell r="A5984" t="str">
            <v>K06382</v>
          </cell>
          <cell r="B5984" t="str">
            <v>spoIIE; stage II sporulation protein E [EC:3.1.3.16]</v>
          </cell>
          <cell r="C5984" t="e">
            <v>#N/A</v>
          </cell>
        </row>
        <row r="5985">
          <cell r="A5985" t="str">
            <v>K06383</v>
          </cell>
          <cell r="B5985" t="str">
            <v>spoIIGA; stage II sporulation protein GA (sporulation sigma-E factor processing peptidase) [EC:3.4.23.-]</v>
          </cell>
          <cell r="C5985" t="e">
            <v>#N/A</v>
          </cell>
        </row>
        <row r="5986">
          <cell r="A5986" t="str">
            <v>K06384</v>
          </cell>
          <cell r="B5986" t="str">
            <v>spoIIM; stage II sporulation protein M</v>
          </cell>
          <cell r="C5986" t="e">
            <v>#N/A</v>
          </cell>
        </row>
        <row r="5987">
          <cell r="A5987" t="str">
            <v>K06385</v>
          </cell>
          <cell r="B5987" t="str">
            <v>spoIIP; stage II sporulation protein P</v>
          </cell>
          <cell r="C5987" t="e">
            <v>#N/A</v>
          </cell>
        </row>
        <row r="5988">
          <cell r="A5988" t="str">
            <v>K06386</v>
          </cell>
          <cell r="B5988" t="str">
            <v>spoIIQ; stage II sporulation protein Q</v>
          </cell>
          <cell r="C5988" t="e">
            <v>#N/A</v>
          </cell>
        </row>
        <row r="5989">
          <cell r="A5989" t="str">
            <v>K06387</v>
          </cell>
          <cell r="B5989" t="str">
            <v>spoIIR; stage II sporulation protein R</v>
          </cell>
          <cell r="C5989" t="e">
            <v>#N/A</v>
          </cell>
        </row>
        <row r="5990">
          <cell r="A5990" t="str">
            <v>K06388</v>
          </cell>
          <cell r="B5990" t="str">
            <v>spoIISA; stage II sporulation protein SA</v>
          </cell>
          <cell r="C5990" t="e">
            <v>#N/A</v>
          </cell>
        </row>
        <row r="5991">
          <cell r="A5991" t="str">
            <v>K06389</v>
          </cell>
          <cell r="B5991" t="str">
            <v>spoIISB; stage II sporulation protein SB</v>
          </cell>
          <cell r="C5991" t="e">
            <v>#N/A</v>
          </cell>
        </row>
        <row r="5992">
          <cell r="A5992" t="str">
            <v>K06390</v>
          </cell>
          <cell r="B5992" t="str">
            <v>spoIIIAA; stage III sporulation protein AA</v>
          </cell>
          <cell r="C5992" t="e">
            <v>#N/A</v>
          </cell>
        </row>
        <row r="5993">
          <cell r="A5993" t="str">
            <v>K06391</v>
          </cell>
          <cell r="B5993" t="str">
            <v>spoIIIAB; stage III sporulation protein AB</v>
          </cell>
          <cell r="C5993" t="e">
            <v>#N/A</v>
          </cell>
        </row>
        <row r="5994">
          <cell r="A5994" t="str">
            <v>K06392</v>
          </cell>
          <cell r="B5994" t="str">
            <v>spoIIIAC; stage III sporulation protein AC</v>
          </cell>
          <cell r="C5994" t="e">
            <v>#N/A</v>
          </cell>
        </row>
        <row r="5995">
          <cell r="A5995" t="str">
            <v>K06393</v>
          </cell>
          <cell r="B5995" t="str">
            <v>spoIIIAD; stage III sporulation protein AD</v>
          </cell>
          <cell r="C5995" t="e">
            <v>#N/A</v>
          </cell>
        </row>
        <row r="5996">
          <cell r="A5996" t="str">
            <v>K06394</v>
          </cell>
          <cell r="B5996" t="str">
            <v>spoIIIAE; stage III sporulation protein AE</v>
          </cell>
          <cell r="C5996" t="e">
            <v>#N/A</v>
          </cell>
        </row>
        <row r="5997">
          <cell r="A5997" t="str">
            <v>K06395</v>
          </cell>
          <cell r="B5997" t="str">
            <v>spoIIIAF; stage III sporulation protein AF</v>
          </cell>
          <cell r="C5997" t="e">
            <v>#N/A</v>
          </cell>
        </row>
        <row r="5998">
          <cell r="A5998" t="str">
            <v>K06396</v>
          </cell>
          <cell r="B5998" t="str">
            <v>spoIIIAG; stage III sporulation protein AG</v>
          </cell>
          <cell r="C5998" t="e">
            <v>#N/A</v>
          </cell>
        </row>
        <row r="5999">
          <cell r="A5999" t="str">
            <v>K06397</v>
          </cell>
          <cell r="B5999" t="str">
            <v>spoIIIAH; stage III sporulation protein AH</v>
          </cell>
          <cell r="C5999" t="e">
            <v>#N/A</v>
          </cell>
        </row>
        <row r="6000">
          <cell r="A6000" t="str">
            <v>K06398</v>
          </cell>
          <cell r="B6000" t="str">
            <v>spoIVA; stage IV sporulation protein A</v>
          </cell>
          <cell r="C6000" t="e">
            <v>#N/A</v>
          </cell>
        </row>
        <row r="6001">
          <cell r="A6001" t="str">
            <v>K06399</v>
          </cell>
          <cell r="B6001" t="str">
            <v>spoIVB; stage IV sporulation protein B [EC:3.4.21.116]</v>
          </cell>
          <cell r="C6001" t="e">
            <v>#N/A</v>
          </cell>
        </row>
        <row r="6002">
          <cell r="A6002" t="str">
            <v>K06400</v>
          </cell>
          <cell r="B6002" t="str">
            <v>spoIVCA; site-specific DNA recombinase</v>
          </cell>
          <cell r="C6002" t="e">
            <v>#N/A</v>
          </cell>
        </row>
        <row r="6003">
          <cell r="A6003" t="str">
            <v>K06401</v>
          </cell>
          <cell r="B6003" t="str">
            <v>spoIVFA; stage IV sporulation protein FA</v>
          </cell>
          <cell r="C6003" t="e">
            <v>#N/A</v>
          </cell>
        </row>
        <row r="6004">
          <cell r="A6004" t="str">
            <v>K06402</v>
          </cell>
          <cell r="B6004" t="str">
            <v>spoIVFB; stage IV sporulation protein FB [EC:3.4.24.-]</v>
          </cell>
          <cell r="C6004" t="e">
            <v>#N/A</v>
          </cell>
        </row>
        <row r="6005">
          <cell r="A6005" t="str">
            <v>K06403</v>
          </cell>
          <cell r="B6005" t="str">
            <v>spoVAA; stage V sporulation protein AA</v>
          </cell>
          <cell r="C6005" t="e">
            <v>#N/A</v>
          </cell>
        </row>
        <row r="6006">
          <cell r="A6006" t="str">
            <v>K06404</v>
          </cell>
          <cell r="B6006" t="str">
            <v>spoVAB; stage V sporulation protein AB</v>
          </cell>
          <cell r="C6006" t="e">
            <v>#N/A</v>
          </cell>
        </row>
        <row r="6007">
          <cell r="A6007" t="str">
            <v>K06405</v>
          </cell>
          <cell r="B6007" t="str">
            <v>spoVAC; stage V sporulation protein AC</v>
          </cell>
          <cell r="C6007" t="e">
            <v>#N/A</v>
          </cell>
        </row>
        <row r="6008">
          <cell r="A6008" t="str">
            <v>K06406</v>
          </cell>
          <cell r="B6008" t="str">
            <v>spoVAD; stage V sporulation protein AD</v>
          </cell>
          <cell r="C6008" t="e">
            <v>#N/A</v>
          </cell>
        </row>
        <row r="6009">
          <cell r="A6009" t="str">
            <v>K06407</v>
          </cell>
          <cell r="B6009" t="str">
            <v>spoVAE; stage V sporulation protein AE</v>
          </cell>
          <cell r="C6009" t="e">
            <v>#N/A</v>
          </cell>
        </row>
        <row r="6010">
          <cell r="A6010" t="str">
            <v>K06408</v>
          </cell>
          <cell r="B6010" t="str">
            <v>spoVAF; stage V sporulation protein AF</v>
          </cell>
          <cell r="C6010" t="e">
            <v>#N/A</v>
          </cell>
        </row>
        <row r="6011">
          <cell r="A6011" t="str">
            <v>K06409</v>
          </cell>
          <cell r="B6011" t="str">
            <v>spoVB; stage V sporulation protein B</v>
          </cell>
          <cell r="C6011" t="e">
            <v>#N/A</v>
          </cell>
        </row>
        <row r="6012">
          <cell r="A6012" t="str">
            <v>K06410</v>
          </cell>
          <cell r="B6012" t="str">
            <v>spoVFA; dipicolinate synthase subunit A</v>
          </cell>
          <cell r="C6012" t="e">
            <v>#N/A</v>
          </cell>
        </row>
        <row r="6013">
          <cell r="A6013" t="str">
            <v>K06411</v>
          </cell>
          <cell r="B6013" t="str">
            <v>spoVFB; dipicolinate synthase subunit B</v>
          </cell>
          <cell r="C6013" t="e">
            <v>#N/A</v>
          </cell>
        </row>
        <row r="6014">
          <cell r="A6014" t="str">
            <v>K06412</v>
          </cell>
          <cell r="B6014" t="str">
            <v>spoVG; stage V sporulation protein G</v>
          </cell>
          <cell r="C6014" t="e">
            <v>#N/A</v>
          </cell>
        </row>
        <row r="6015">
          <cell r="A6015" t="str">
            <v>K06413</v>
          </cell>
          <cell r="B6015" t="str">
            <v>spoVK; stage V sporulation protein K</v>
          </cell>
          <cell r="C6015" t="e">
            <v>#N/A</v>
          </cell>
        </row>
        <row r="6016">
          <cell r="A6016" t="str">
            <v>K06414</v>
          </cell>
          <cell r="B6016" t="str">
            <v>spoVM; stage V sporulation protein M</v>
          </cell>
          <cell r="C6016" t="e">
            <v>#N/A</v>
          </cell>
        </row>
        <row r="6017">
          <cell r="A6017" t="str">
            <v>K06415</v>
          </cell>
          <cell r="B6017" t="str">
            <v>spoVR; stage V sporulation protein R</v>
          </cell>
          <cell r="C6017" t="e">
            <v>#N/A</v>
          </cell>
        </row>
        <row r="6018">
          <cell r="A6018" t="str">
            <v>K06416</v>
          </cell>
          <cell r="B6018" t="str">
            <v>spoVS; stage V sporulation protein S</v>
          </cell>
          <cell r="C6018" t="e">
            <v>#N/A</v>
          </cell>
        </row>
        <row r="6019">
          <cell r="A6019" t="str">
            <v>K06417</v>
          </cell>
          <cell r="B6019" t="str">
            <v>spoVID; stage VI sporulation protein D</v>
          </cell>
          <cell r="C6019" t="e">
            <v>#N/A</v>
          </cell>
        </row>
        <row r="6020">
          <cell r="A6020" t="str">
            <v>K06418</v>
          </cell>
          <cell r="B6020" t="str">
            <v>SASP-A, sspA; small acid-soluble spore protein A (major alpha-type SASP)</v>
          </cell>
          <cell r="C6020" t="e">
            <v>#N/A</v>
          </cell>
        </row>
        <row r="6021">
          <cell r="A6021" t="str">
            <v>K06419</v>
          </cell>
          <cell r="B6021" t="str">
            <v>SASP-B, sspB; small acid-soluble spore protein B (major beta-type SASP)</v>
          </cell>
          <cell r="C6021" t="e">
            <v>#N/A</v>
          </cell>
        </row>
        <row r="6022">
          <cell r="A6022" t="str">
            <v>K06420</v>
          </cell>
          <cell r="B6022" t="str">
            <v>sspC; small acid-soluble spore protein C (minor alpha/beta-type SASP)</v>
          </cell>
          <cell r="C6022" t="e">
            <v>#N/A</v>
          </cell>
        </row>
        <row r="6023">
          <cell r="A6023" t="str">
            <v>K06421</v>
          </cell>
          <cell r="B6023" t="str">
            <v>sspD; small acid-soluble spore protein D (minor alpha/beta-type SASP)</v>
          </cell>
          <cell r="C6023" t="e">
            <v>#N/A</v>
          </cell>
        </row>
        <row r="6024">
          <cell r="A6024" t="str">
            <v>K06422</v>
          </cell>
          <cell r="B6024" t="str">
            <v>sspE; small acid-soluble spore protein E (minor gamma-type SASP)</v>
          </cell>
          <cell r="C6024" t="e">
            <v>#N/A</v>
          </cell>
        </row>
        <row r="6025">
          <cell r="A6025" t="str">
            <v>K06423</v>
          </cell>
          <cell r="B6025" t="str">
            <v>sspF; small acid-soluble spore protein F (minor alpha/beta-type SASP)</v>
          </cell>
          <cell r="C6025" t="e">
            <v>#N/A</v>
          </cell>
        </row>
        <row r="6026">
          <cell r="A6026" t="str">
            <v>K06424</v>
          </cell>
          <cell r="B6026" t="str">
            <v>sspG; small acid-soluble spore protein G (minor)</v>
          </cell>
          <cell r="C6026" t="e">
            <v>#N/A</v>
          </cell>
        </row>
        <row r="6027">
          <cell r="A6027" t="str">
            <v>K06425</v>
          </cell>
          <cell r="B6027" t="str">
            <v>sspH; small acid-soluble spore protein H (minor)</v>
          </cell>
          <cell r="C6027" t="e">
            <v>#N/A</v>
          </cell>
        </row>
        <row r="6028">
          <cell r="A6028" t="str">
            <v>K06426</v>
          </cell>
          <cell r="B6028" t="str">
            <v>sspI; small acid-soluble spore protein I (minor)</v>
          </cell>
          <cell r="C6028" t="e">
            <v>#N/A</v>
          </cell>
        </row>
        <row r="6029">
          <cell r="A6029" t="str">
            <v>K06427</v>
          </cell>
          <cell r="B6029" t="str">
            <v>sspJ; small acid-soluble spore protein J (minor)</v>
          </cell>
          <cell r="C6029" t="e">
            <v>#N/A</v>
          </cell>
        </row>
        <row r="6030">
          <cell r="A6030" t="str">
            <v>K06428</v>
          </cell>
          <cell r="B6030" t="str">
            <v>sspK; small acid-soluble spore protein K (minor)</v>
          </cell>
          <cell r="C6030" t="e">
            <v>#N/A</v>
          </cell>
        </row>
        <row r="6031">
          <cell r="A6031" t="str">
            <v>K06429</v>
          </cell>
          <cell r="B6031" t="str">
            <v>sspL; small acid-soluble spore protein L (minor)</v>
          </cell>
          <cell r="C6031" t="e">
            <v>#N/A</v>
          </cell>
        </row>
        <row r="6032">
          <cell r="A6032" t="str">
            <v>K06430</v>
          </cell>
          <cell r="B6032" t="str">
            <v>sspM; small acid-soluble spore protein M (minor)</v>
          </cell>
          <cell r="C6032" t="e">
            <v>#N/A</v>
          </cell>
        </row>
        <row r="6033">
          <cell r="A6033" t="str">
            <v>K06431</v>
          </cell>
          <cell r="B6033" t="str">
            <v>sspN; small acid-soluble spore protein N (minor)</v>
          </cell>
          <cell r="C6033" t="e">
            <v>#N/A</v>
          </cell>
        </row>
        <row r="6034">
          <cell r="A6034" t="str">
            <v>K06432</v>
          </cell>
          <cell r="B6034" t="str">
            <v>sspO, cotK; small acid-soluble spore protein O (minor)</v>
          </cell>
          <cell r="C6034" t="e">
            <v>#N/A</v>
          </cell>
        </row>
        <row r="6035">
          <cell r="A6035" t="str">
            <v>K06433</v>
          </cell>
          <cell r="B6035" t="str">
            <v>sspP, cotL; small acid-soluble spore protein P (minor)</v>
          </cell>
          <cell r="C6035" t="e">
            <v>#N/A</v>
          </cell>
        </row>
        <row r="6036">
          <cell r="A6036" t="str">
            <v>K06434</v>
          </cell>
          <cell r="B6036" t="str">
            <v>tlp; small acid-soluble spore protein (thioredoxin-like protein)</v>
          </cell>
          <cell r="C6036" t="e">
            <v>#N/A</v>
          </cell>
        </row>
        <row r="6037">
          <cell r="A6037" t="str">
            <v>K06435</v>
          </cell>
          <cell r="B6037" t="str">
            <v>usd; required for translation of spoIIID</v>
          </cell>
          <cell r="C6037" t="e">
            <v>#N/A</v>
          </cell>
        </row>
        <row r="6038">
          <cell r="A6038" t="str">
            <v>K06436</v>
          </cell>
          <cell r="B6038" t="str">
            <v>yabG; spore coat assemly protein</v>
          </cell>
          <cell r="C6038" t="e">
            <v>#N/A</v>
          </cell>
        </row>
        <row r="6039">
          <cell r="A6039" t="str">
            <v>K06437</v>
          </cell>
          <cell r="B6039" t="str">
            <v>yknT; sigma-E controlled sporulation protein</v>
          </cell>
          <cell r="C6039" t="e">
            <v>#N/A</v>
          </cell>
        </row>
        <row r="6040">
          <cell r="A6040" t="str">
            <v>K06438</v>
          </cell>
          <cell r="B6040" t="str">
            <v>yqfD; similar to stage IV sporulation protein</v>
          </cell>
          <cell r="C6040" t="e">
            <v>#N/A</v>
          </cell>
        </row>
        <row r="6041">
          <cell r="A6041" t="str">
            <v>K06439</v>
          </cell>
          <cell r="B6041" t="str">
            <v>yraD; similar to spore coat protein</v>
          </cell>
          <cell r="C6041" t="e">
            <v>#N/A</v>
          </cell>
        </row>
        <row r="6042">
          <cell r="A6042" t="str">
            <v>K06440</v>
          </cell>
          <cell r="B6042" t="str">
            <v>yraG; similar to spore coat protein</v>
          </cell>
          <cell r="C6042" t="e">
            <v>#N/A</v>
          </cell>
        </row>
        <row r="6043">
          <cell r="A6043" t="str">
            <v>K06441</v>
          </cell>
          <cell r="B6043" t="str">
            <v>E1.12.7.2G; ferredoxin hydrogenase gamma subunit [EC:1.12.7.2]</v>
          </cell>
          <cell r="C6043" t="e">
            <v>#N/A</v>
          </cell>
        </row>
        <row r="6044">
          <cell r="A6044" t="str">
            <v>K06442</v>
          </cell>
          <cell r="B6044" t="str">
            <v>tlyA; 23S rRNA (cytidine1920-2'-O)/16S rRNA (cytidine1409-2'-O)-methyltransferase [EC:2.1.1.226 2.1.1.227]</v>
          </cell>
          <cell r="C6044" t="e">
            <v>#N/A</v>
          </cell>
        </row>
        <row r="6045">
          <cell r="A6045" t="str">
            <v>K06443</v>
          </cell>
          <cell r="B6045" t="str">
            <v>lcyB, crtL1, crtY; lycopene beta-cyclase [EC:5.5.1.19]</v>
          </cell>
          <cell r="C6045" t="str">
            <v>map00906</v>
          </cell>
        </row>
        <row r="6046">
          <cell r="A6046" t="str">
            <v>K06444</v>
          </cell>
          <cell r="B6046" t="str">
            <v>lcyE, crtL2; lycopene epsilon-cyclase [EC:5.5.1.18]</v>
          </cell>
          <cell r="C6046" t="str">
            <v>map00906</v>
          </cell>
        </row>
        <row r="6047">
          <cell r="A6047" t="str">
            <v>K06445</v>
          </cell>
          <cell r="B6047" t="str">
            <v>fadE; acyl-CoA dehydrogenase [EC:1.3.99.-]</v>
          </cell>
          <cell r="C6047" t="str">
            <v>map00071</v>
          </cell>
        </row>
        <row r="6048">
          <cell r="A6048" t="str">
            <v>K06446</v>
          </cell>
          <cell r="B6048" t="str">
            <v>DCAA; acyl-CoA dehydrogenase [EC:1.3.99.-]</v>
          </cell>
          <cell r="C6048" t="str">
            <v>map00930</v>
          </cell>
        </row>
        <row r="6049">
          <cell r="A6049" t="str">
            <v>K06447</v>
          </cell>
          <cell r="B6049" t="str">
            <v>astD; succinylglutamic semialdehyde dehydrogenase [EC:1.2.1.71]</v>
          </cell>
          <cell r="C6049" t="str">
            <v>map00330</v>
          </cell>
        </row>
        <row r="6050">
          <cell r="A6050" t="str">
            <v>K06448</v>
          </cell>
          <cell r="B6050" t="str">
            <v>CD1; T-cell surface glycoprotein CD1</v>
          </cell>
          <cell r="C6050" t="e">
            <v>#N/A</v>
          </cell>
        </row>
        <row r="6051">
          <cell r="A6051" t="str">
            <v>K06449</v>
          </cell>
          <cell r="B6051" t="str">
            <v>CD2; T-cell surface glycoprotein CD2</v>
          </cell>
          <cell r="C6051" t="e">
            <v>#N/A</v>
          </cell>
        </row>
        <row r="6052">
          <cell r="A6052" t="str">
            <v>K06450</v>
          </cell>
          <cell r="B6052" t="str">
            <v>CD3D; T-cell surface glycoprotein CD3 delta chain</v>
          </cell>
          <cell r="C6052" t="e">
            <v>#N/A</v>
          </cell>
        </row>
        <row r="6053">
          <cell r="A6053" t="str">
            <v>K06451</v>
          </cell>
          <cell r="B6053" t="str">
            <v>CD3E; T-cell surface glycoprotein CD3 epsilon chain</v>
          </cell>
          <cell r="C6053" t="e">
            <v>#N/A</v>
          </cell>
        </row>
        <row r="6054">
          <cell r="A6054" t="str">
            <v>K06452</v>
          </cell>
          <cell r="B6054" t="str">
            <v>CD3G; T-cell surface glycoprotein CD3 gamma chain</v>
          </cell>
          <cell r="C6054" t="e">
            <v>#N/A</v>
          </cell>
        </row>
        <row r="6055">
          <cell r="A6055" t="str">
            <v>K06453</v>
          </cell>
          <cell r="B6055" t="str">
            <v>CD3Z, CD247; CD3Z antigen, zeta polypeptide</v>
          </cell>
          <cell r="C6055" t="e">
            <v>#N/A</v>
          </cell>
        </row>
        <row r="6056">
          <cell r="A6056" t="str">
            <v>K06454</v>
          </cell>
          <cell r="B6056" t="str">
            <v>CD4; T-cell surface glycoprotein CD4</v>
          </cell>
          <cell r="C6056" t="e">
            <v>#N/A</v>
          </cell>
        </row>
        <row r="6057">
          <cell r="A6057" t="str">
            <v>K06455</v>
          </cell>
          <cell r="B6057" t="str">
            <v>CD5; T-cell surface glycoprotein CD5</v>
          </cell>
          <cell r="C6057" t="e">
            <v>#N/A</v>
          </cell>
        </row>
        <row r="6058">
          <cell r="A6058" t="str">
            <v>K06456</v>
          </cell>
          <cell r="B6058" t="str">
            <v>CD6; T-cell surface glycoprotein CD6</v>
          </cell>
          <cell r="C6058" t="e">
            <v>#N/A</v>
          </cell>
        </row>
        <row r="6059">
          <cell r="A6059" t="str">
            <v>K06457</v>
          </cell>
          <cell r="B6059" t="str">
            <v>CD7; T-cell surface glycoprotein CD7</v>
          </cell>
          <cell r="C6059" t="e">
            <v>#N/A</v>
          </cell>
        </row>
        <row r="6060">
          <cell r="A6060" t="str">
            <v>K06458</v>
          </cell>
          <cell r="B6060" t="str">
            <v>CD8A; T-cell surface glycoprotein CD8 alpha chain</v>
          </cell>
          <cell r="C6060" t="e">
            <v>#N/A</v>
          </cell>
        </row>
        <row r="6061">
          <cell r="A6061" t="str">
            <v>K06459</v>
          </cell>
          <cell r="B6061" t="str">
            <v>CD8B; T-cell surface glycoprotein CD8 beta chain</v>
          </cell>
          <cell r="C6061" t="e">
            <v>#N/A</v>
          </cell>
        </row>
        <row r="6062">
          <cell r="A6062" t="str">
            <v>K06460</v>
          </cell>
          <cell r="B6062" t="str">
            <v>CD9, TSPAN29; CD9 antigen</v>
          </cell>
          <cell r="C6062" t="e">
            <v>#N/A</v>
          </cell>
        </row>
        <row r="6063">
          <cell r="A6063" t="str">
            <v>K06461</v>
          </cell>
          <cell r="B6063" t="str">
            <v>ITGAM, CD11b; integrin alpha M</v>
          </cell>
          <cell r="C6063" t="e">
            <v>#N/A</v>
          </cell>
        </row>
        <row r="6064">
          <cell r="A6064" t="str">
            <v>K06462</v>
          </cell>
          <cell r="B6064" t="str">
            <v>ITGAX, CD11c; integrin alpha X</v>
          </cell>
          <cell r="C6064" t="e">
            <v>#N/A</v>
          </cell>
        </row>
        <row r="6065">
          <cell r="A6065" t="str">
            <v>K06463</v>
          </cell>
          <cell r="B6065" t="str">
            <v>FCGR3, CD16; low affinity immunoglobulin gamma Fc receptor III</v>
          </cell>
          <cell r="C6065" t="e">
            <v>#N/A</v>
          </cell>
        </row>
        <row r="6066">
          <cell r="A6066" t="str">
            <v>K06464</v>
          </cell>
          <cell r="B6066" t="str">
            <v>ITGB2, CD18; integrin beta 2</v>
          </cell>
          <cell r="C6066" t="e">
            <v>#N/A</v>
          </cell>
        </row>
        <row r="6067">
          <cell r="A6067" t="str">
            <v>K06465</v>
          </cell>
          <cell r="B6067" t="str">
            <v>CD19; B-lymphocyte antigen CD19</v>
          </cell>
          <cell r="C6067" t="e">
            <v>#N/A</v>
          </cell>
        </row>
        <row r="6068">
          <cell r="A6068" t="str">
            <v>K06466</v>
          </cell>
          <cell r="B6068" t="str">
            <v>MS4A1, CD20; B-lymphocyte antigen CD20</v>
          </cell>
          <cell r="C6068" t="e">
            <v>#N/A</v>
          </cell>
        </row>
        <row r="6069">
          <cell r="A6069" t="str">
            <v>K06467</v>
          </cell>
          <cell r="B6069" t="str">
            <v>CD22, SIGLEC2; CD22 antigen</v>
          </cell>
          <cell r="C6069" t="e">
            <v>#N/A</v>
          </cell>
        </row>
        <row r="6070">
          <cell r="A6070" t="str">
            <v>K06468</v>
          </cell>
          <cell r="B6070" t="str">
            <v>FCER2, CD23; low affinity immunoglobulin epsilon Fc receptor</v>
          </cell>
          <cell r="C6070" t="e">
            <v>#N/A</v>
          </cell>
        </row>
        <row r="6071">
          <cell r="A6071" t="str">
            <v>K06469</v>
          </cell>
          <cell r="B6071" t="str">
            <v>CD24; CD24 antigen</v>
          </cell>
          <cell r="C6071" t="e">
            <v>#N/A</v>
          </cell>
        </row>
        <row r="6072">
          <cell r="A6072" t="str">
            <v>K06470</v>
          </cell>
          <cell r="B6072" t="str">
            <v>CD28; CD28 antigen</v>
          </cell>
          <cell r="C6072" t="e">
            <v>#N/A</v>
          </cell>
        </row>
        <row r="6073">
          <cell r="A6073" t="str">
            <v>K06471</v>
          </cell>
          <cell r="B6073" t="str">
            <v>PECAM1, CD31; platelet/endothelial cell adhesion molecule</v>
          </cell>
          <cell r="C6073" t="e">
            <v>#N/A</v>
          </cell>
        </row>
        <row r="6074">
          <cell r="A6074" t="str">
            <v>K06472</v>
          </cell>
          <cell r="B6074" t="str">
            <v>FCGR2A, CD32; low affinity immunoglobulin gamma Fc receptor II-a</v>
          </cell>
          <cell r="C6074" t="e">
            <v>#N/A</v>
          </cell>
        </row>
        <row r="6075">
          <cell r="A6075" t="str">
            <v>K06473</v>
          </cell>
          <cell r="B6075" t="str">
            <v>CD33, SIGLEC3; CD33 antigen</v>
          </cell>
          <cell r="C6075" t="e">
            <v>#N/A</v>
          </cell>
        </row>
        <row r="6076">
          <cell r="A6076" t="str">
            <v>K06474</v>
          </cell>
          <cell r="B6076" t="str">
            <v>CD34; CD34 antigen</v>
          </cell>
          <cell r="C6076" t="e">
            <v>#N/A</v>
          </cell>
        </row>
        <row r="6077">
          <cell r="A6077" t="str">
            <v>K06475</v>
          </cell>
          <cell r="B6077" t="str">
            <v>CD37, TSPAN26; CD37 antigen</v>
          </cell>
          <cell r="C6077" t="e">
            <v>#N/A</v>
          </cell>
        </row>
        <row r="6078">
          <cell r="A6078" t="str">
            <v>K06476</v>
          </cell>
          <cell r="B6078" t="str">
            <v>ITGA2B, CD41; integrin alpha 2B</v>
          </cell>
          <cell r="C6078" t="e">
            <v>#N/A</v>
          </cell>
        </row>
        <row r="6079">
          <cell r="A6079" t="str">
            <v>K06477</v>
          </cell>
          <cell r="B6079" t="str">
            <v>SPN, CD43; sialophorin</v>
          </cell>
          <cell r="C6079" t="e">
            <v>#N/A</v>
          </cell>
        </row>
        <row r="6080">
          <cell r="A6080" t="str">
            <v>K06478</v>
          </cell>
          <cell r="B6080" t="str">
            <v>PTPRC, CD45; receptor-type tyrosine-protein phosphatase C [EC:3.1.3.48]</v>
          </cell>
          <cell r="C6080" t="e">
            <v>#N/A</v>
          </cell>
        </row>
        <row r="6081">
          <cell r="A6081" t="str">
            <v>K06479</v>
          </cell>
          <cell r="B6081" t="str">
            <v>CD48, BCM1; CD48 antigen</v>
          </cell>
          <cell r="C6081" t="e">
            <v>#N/A</v>
          </cell>
        </row>
        <row r="6082">
          <cell r="A6082" t="str">
            <v>K06480</v>
          </cell>
          <cell r="B6082" t="str">
            <v>ITGA1, CD49a; integrin alpha 1</v>
          </cell>
          <cell r="C6082" t="e">
            <v>#N/A</v>
          </cell>
        </row>
        <row r="6083">
          <cell r="A6083" t="str">
            <v>K06481</v>
          </cell>
          <cell r="B6083" t="str">
            <v>ITGA2, CD49b; integrin alpha 2</v>
          </cell>
          <cell r="C6083" t="e">
            <v>#N/A</v>
          </cell>
        </row>
        <row r="6084">
          <cell r="A6084" t="str">
            <v>K06482</v>
          </cell>
          <cell r="B6084" t="str">
            <v>ITGA3, CD49c; integrin alpha 3</v>
          </cell>
          <cell r="C6084" t="e">
            <v>#N/A</v>
          </cell>
        </row>
        <row r="6085">
          <cell r="A6085" t="str">
            <v>K06483</v>
          </cell>
          <cell r="B6085" t="str">
            <v>ITGA4, CD49d; integrin alpha 4</v>
          </cell>
          <cell r="C6085" t="e">
            <v>#N/A</v>
          </cell>
        </row>
        <row r="6086">
          <cell r="A6086" t="str">
            <v>K06484</v>
          </cell>
          <cell r="B6086" t="str">
            <v>ITGA5, CD49e; integrin alpha 5</v>
          </cell>
          <cell r="C6086" t="e">
            <v>#N/A</v>
          </cell>
        </row>
        <row r="6087">
          <cell r="A6087" t="str">
            <v>K06485</v>
          </cell>
          <cell r="B6087" t="str">
            <v>ITGA6, CD49f; integrin alpha 6</v>
          </cell>
          <cell r="C6087" t="e">
            <v>#N/A</v>
          </cell>
        </row>
        <row r="6088">
          <cell r="A6088" t="str">
            <v>K06486</v>
          </cell>
          <cell r="B6088" t="str">
            <v>ICAM3, CD50; intercellular adhesion molecule 3</v>
          </cell>
          <cell r="C6088" t="e">
            <v>#N/A</v>
          </cell>
        </row>
        <row r="6089">
          <cell r="A6089" t="str">
            <v>K06487</v>
          </cell>
          <cell r="B6089" t="str">
            <v>ITGAV, CD51; integrin alpha V</v>
          </cell>
          <cell r="C6089" t="e">
            <v>#N/A</v>
          </cell>
        </row>
        <row r="6090">
          <cell r="A6090" t="str">
            <v>K06488</v>
          </cell>
          <cell r="B6090" t="str">
            <v>CD52; CDW52 antigen</v>
          </cell>
          <cell r="C6090" t="e">
            <v>#N/A</v>
          </cell>
        </row>
        <row r="6091">
          <cell r="A6091" t="str">
            <v>K06489</v>
          </cell>
          <cell r="B6091" t="str">
            <v>CD53, MOX44, TSPAN25; CD53 antigen</v>
          </cell>
          <cell r="C6091" t="e">
            <v>#N/A</v>
          </cell>
        </row>
        <row r="6092">
          <cell r="A6092" t="str">
            <v>K06490</v>
          </cell>
          <cell r="B6092" t="str">
            <v>ICAM1, CD54; intercellular adhesion molecule 1</v>
          </cell>
          <cell r="C6092" t="e">
            <v>#N/A</v>
          </cell>
        </row>
        <row r="6093">
          <cell r="A6093" t="str">
            <v>K06491</v>
          </cell>
          <cell r="B6093" t="str">
            <v>NCAM, CD56; neural cell adhesion molecule</v>
          </cell>
          <cell r="C6093" t="e">
            <v>#N/A</v>
          </cell>
        </row>
        <row r="6094">
          <cell r="A6094" t="str">
            <v>K06492</v>
          </cell>
          <cell r="B6094" t="str">
            <v>CD58, LFA3; CD58 antigen</v>
          </cell>
          <cell r="C6094" t="e">
            <v>#N/A</v>
          </cell>
        </row>
        <row r="6095">
          <cell r="A6095" t="str">
            <v>K06493</v>
          </cell>
          <cell r="B6095" t="str">
            <v>ITGB3, CD61; integrin beta 3</v>
          </cell>
          <cell r="C6095" t="e">
            <v>#N/A</v>
          </cell>
        </row>
        <row r="6096">
          <cell r="A6096" t="str">
            <v>K06494</v>
          </cell>
          <cell r="B6096" t="str">
            <v>SELE, CD62E; selectin, endothelial cell</v>
          </cell>
          <cell r="C6096" t="e">
            <v>#N/A</v>
          </cell>
        </row>
        <row r="6097">
          <cell r="A6097" t="str">
            <v>K06495</v>
          </cell>
          <cell r="B6097" t="str">
            <v>SELL, CD62L; selectin, lymphocyte</v>
          </cell>
          <cell r="C6097" t="e">
            <v>#N/A</v>
          </cell>
        </row>
        <row r="6098">
          <cell r="A6098" t="str">
            <v>K06496</v>
          </cell>
          <cell r="B6098" t="str">
            <v>SELP, CD62P; selectin, platelet</v>
          </cell>
          <cell r="C6098" t="e">
            <v>#N/A</v>
          </cell>
        </row>
        <row r="6099">
          <cell r="A6099" t="str">
            <v>K06497</v>
          </cell>
          <cell r="B6099" t="str">
            <v>CD63, MLA1, TSPAN30; CD63 antigen</v>
          </cell>
          <cell r="C6099" t="e">
            <v>#N/A</v>
          </cell>
        </row>
        <row r="6100">
          <cell r="A6100" t="str">
            <v>K06498</v>
          </cell>
          <cell r="B6100" t="str">
            <v>FCGR1A, CD64; high affinity immunoglobulin gamma Fc receptor I</v>
          </cell>
          <cell r="C6100" t="e">
            <v>#N/A</v>
          </cell>
        </row>
        <row r="6101">
          <cell r="A6101" t="str">
            <v>K06499</v>
          </cell>
          <cell r="B6101" t="str">
            <v>CEACAM, CD66; carcinoembryonic antigen-related cell adhesion molecule</v>
          </cell>
          <cell r="C6101" t="e">
            <v>#N/A</v>
          </cell>
        </row>
        <row r="6102">
          <cell r="A6102" t="str">
            <v>K06500</v>
          </cell>
          <cell r="B6102" t="str">
            <v>PSG, CD66f; pregnancy specific beta-1-glycoprotein</v>
          </cell>
          <cell r="C6102" t="e">
            <v>#N/A</v>
          </cell>
        </row>
        <row r="6103">
          <cell r="A6103" t="str">
            <v>K06501</v>
          </cell>
          <cell r="B6103" t="str">
            <v>CD68; CD68 antigen</v>
          </cell>
          <cell r="C6103" t="e">
            <v>#N/A</v>
          </cell>
        </row>
        <row r="6104">
          <cell r="A6104" t="str">
            <v>K06502</v>
          </cell>
          <cell r="B6104" t="str">
            <v>CD69; CD69 antigen</v>
          </cell>
          <cell r="C6104" t="e">
            <v>#N/A</v>
          </cell>
        </row>
        <row r="6105">
          <cell r="A6105" t="str">
            <v>K06503</v>
          </cell>
          <cell r="B6105" t="str">
            <v>TFRC, CD71; transferrin receptor</v>
          </cell>
          <cell r="C6105" t="e">
            <v>#N/A</v>
          </cell>
        </row>
        <row r="6106">
          <cell r="A6106" t="str">
            <v>K06504</v>
          </cell>
          <cell r="B6106" t="str">
            <v>CD72; CD72 antigen</v>
          </cell>
          <cell r="C6106" t="e">
            <v>#N/A</v>
          </cell>
        </row>
        <row r="6107">
          <cell r="A6107" t="str">
            <v>K06505</v>
          </cell>
          <cell r="B6107" t="str">
            <v>CD74, DHLAG; CD74 antigen</v>
          </cell>
          <cell r="C6107" t="e">
            <v>#N/A</v>
          </cell>
        </row>
        <row r="6108">
          <cell r="A6108" t="str">
            <v>K06506</v>
          </cell>
          <cell r="B6108" t="str">
            <v>CD79A, IGA; CD79A antigen</v>
          </cell>
          <cell r="C6108" t="e">
            <v>#N/A</v>
          </cell>
        </row>
        <row r="6109">
          <cell r="A6109" t="str">
            <v>K06507</v>
          </cell>
          <cell r="B6109" t="str">
            <v>CD79B, IGB; CD79B antigen</v>
          </cell>
          <cell r="C6109" t="e">
            <v>#N/A</v>
          </cell>
        </row>
        <row r="6110">
          <cell r="A6110" t="str">
            <v>K06508</v>
          </cell>
          <cell r="B6110" t="str">
            <v>CD81, TAPA1, TSPAN28; CD81 antigen</v>
          </cell>
          <cell r="C6110" t="e">
            <v>#N/A</v>
          </cell>
        </row>
        <row r="6111">
          <cell r="A6111" t="str">
            <v>K06509</v>
          </cell>
          <cell r="B6111" t="str">
            <v>KAI1, CD82, TSPAN27; CD82 antigen</v>
          </cell>
          <cell r="C6111" t="e">
            <v>#N/A</v>
          </cell>
        </row>
        <row r="6112">
          <cell r="A6112" t="str">
            <v>K06510</v>
          </cell>
          <cell r="B6112" t="str">
            <v>CD83; CD83 antigen</v>
          </cell>
          <cell r="C6112" t="e">
            <v>#N/A</v>
          </cell>
        </row>
        <row r="6113">
          <cell r="A6113" t="str">
            <v>K06511</v>
          </cell>
          <cell r="B6113" t="str">
            <v>CD84; CD84 antigen</v>
          </cell>
          <cell r="C6113" t="e">
            <v>#N/A</v>
          </cell>
        </row>
        <row r="6114">
          <cell r="A6114" t="str">
            <v>K06512</v>
          </cell>
          <cell r="B6114" t="str">
            <v>LILR, CD85; leukocyte immunoglobulin-like receptor</v>
          </cell>
          <cell r="C6114" t="e">
            <v>#N/A</v>
          </cell>
        </row>
        <row r="6115">
          <cell r="A6115" t="str">
            <v>K06513</v>
          </cell>
          <cell r="B6115" t="str">
            <v>FCAR, CD89; CD89 antigen</v>
          </cell>
          <cell r="C6115" t="e">
            <v>#N/A</v>
          </cell>
        </row>
        <row r="6116">
          <cell r="A6116" t="str">
            <v>K06514</v>
          </cell>
          <cell r="B6116" t="str">
            <v>THY1, CD90; Thy-1 cell surface antigen</v>
          </cell>
          <cell r="C6116" t="e">
            <v>#N/A</v>
          </cell>
        </row>
        <row r="6117">
          <cell r="A6117" t="str">
            <v>K06515</v>
          </cell>
          <cell r="B6117" t="str">
            <v>SLC44A1, CD92; solute carrier family 44 (choline transporter-like protein), member 1</v>
          </cell>
          <cell r="C6117" t="e">
            <v>#N/A</v>
          </cell>
        </row>
        <row r="6118">
          <cell r="A6118" t="str">
            <v>K06516</v>
          </cell>
          <cell r="B6118" t="str">
            <v>KLRD1, CD94; killer cell lectin-like receptor subfamily D member 1</v>
          </cell>
          <cell r="C6118" t="e">
            <v>#N/A</v>
          </cell>
        </row>
        <row r="6119">
          <cell r="A6119" t="str">
            <v>K06517</v>
          </cell>
          <cell r="B6119" t="str">
            <v>CD96; CD96 antigen</v>
          </cell>
          <cell r="C6119" t="e">
            <v>#N/A</v>
          </cell>
        </row>
        <row r="6120">
          <cell r="A6120" t="str">
            <v>K06518</v>
          </cell>
          <cell r="B6120" t="str">
            <v>cidA; holin-like protein</v>
          </cell>
          <cell r="C6120" t="e">
            <v>#N/A</v>
          </cell>
        </row>
        <row r="6121">
          <cell r="A6121" t="str">
            <v>K06519</v>
          </cell>
          <cell r="B6121" t="str">
            <v>SLC3A2, MDU1, CD98; solute carrier family 3, member 2</v>
          </cell>
          <cell r="C6121" t="e">
            <v>#N/A</v>
          </cell>
        </row>
        <row r="6122">
          <cell r="A6122" t="str">
            <v>K06520</v>
          </cell>
          <cell r="B6122" t="str">
            <v>CD99, MIC2; CD99 antigen</v>
          </cell>
          <cell r="C6122" t="e">
            <v>#N/A</v>
          </cell>
        </row>
        <row r="6123">
          <cell r="A6123" t="str">
            <v>K06521</v>
          </cell>
          <cell r="B6123" t="str">
            <v>SEMA4, CD100; semaphorin 4</v>
          </cell>
          <cell r="C6123" t="e">
            <v>#N/A</v>
          </cell>
        </row>
        <row r="6124">
          <cell r="A6124" t="str">
            <v>K06522</v>
          </cell>
          <cell r="B6124" t="str">
            <v>IGSF2_3, CD101; immunoglobulin superfamily, member 2/3</v>
          </cell>
          <cell r="C6124" t="e">
            <v>#N/A</v>
          </cell>
        </row>
        <row r="6125">
          <cell r="A6125" t="str">
            <v>K06523</v>
          </cell>
          <cell r="B6125" t="str">
            <v>ICAM2, CD102; intercellular adhesion molecule 2</v>
          </cell>
          <cell r="C6125" t="e">
            <v>#N/A</v>
          </cell>
        </row>
        <row r="6126">
          <cell r="A6126" t="str">
            <v>K06524</v>
          </cell>
          <cell r="B6126" t="str">
            <v>ITGAE, CD103; integrin alpha E</v>
          </cell>
          <cell r="C6126" t="e">
            <v>#N/A</v>
          </cell>
        </row>
        <row r="6127">
          <cell r="A6127" t="str">
            <v>K06525</v>
          </cell>
          <cell r="B6127" t="str">
            <v>ITGB4, CD104; integrin beta 4</v>
          </cell>
          <cell r="C6127" t="e">
            <v>#N/A</v>
          </cell>
        </row>
        <row r="6128">
          <cell r="A6128" t="str">
            <v>K06526</v>
          </cell>
          <cell r="B6128" t="str">
            <v>ENG, CD105; endoglin</v>
          </cell>
          <cell r="C6128" t="e">
            <v>#N/A</v>
          </cell>
        </row>
        <row r="6129">
          <cell r="A6129" t="str">
            <v>K06527</v>
          </cell>
          <cell r="B6129" t="str">
            <v>VCAM1, CD106; vascular cell adhesion molecule 1</v>
          </cell>
          <cell r="C6129" t="e">
            <v>#N/A</v>
          </cell>
        </row>
        <row r="6130">
          <cell r="A6130" t="str">
            <v>K06528</v>
          </cell>
          <cell r="B6130" t="str">
            <v>LAMP1_2, CD107; lysosomal-associated membrane protein 1/2</v>
          </cell>
          <cell r="C6130" t="e">
            <v>#N/A</v>
          </cell>
        </row>
        <row r="6131">
          <cell r="A6131" t="str">
            <v>K06529</v>
          </cell>
          <cell r="B6131" t="str">
            <v>SEMA7, CD108; semaphorin 7</v>
          </cell>
          <cell r="C6131" t="e">
            <v>#N/A</v>
          </cell>
        </row>
        <row r="6132">
          <cell r="A6132" t="str">
            <v>K06530</v>
          </cell>
          <cell r="B6132" t="str">
            <v>CD109; CD109 antigen</v>
          </cell>
          <cell r="C6132" t="e">
            <v>#N/A</v>
          </cell>
        </row>
        <row r="6133">
          <cell r="A6133" t="str">
            <v>K06531</v>
          </cell>
          <cell r="B6133" t="str">
            <v>PVRL2, CD112; poliovirus receptor-related protein 2</v>
          </cell>
          <cell r="C6133" t="e">
            <v>#N/A</v>
          </cell>
        </row>
        <row r="6134">
          <cell r="A6134" t="str">
            <v>K06532</v>
          </cell>
          <cell r="B6134" t="str">
            <v>PROM1, CD133; prominin 1</v>
          </cell>
          <cell r="C6134" t="e">
            <v>#N/A</v>
          </cell>
        </row>
        <row r="6135">
          <cell r="A6135" t="str">
            <v>K06533</v>
          </cell>
          <cell r="B6135" t="str">
            <v>CDH5, CD144; cadherin 5, type 2, VE-cadherin</v>
          </cell>
          <cell r="C6135" t="e">
            <v>#N/A</v>
          </cell>
        </row>
        <row r="6136">
          <cell r="A6136" t="str">
            <v>K06534</v>
          </cell>
          <cell r="B6136" t="str">
            <v>MCAM, CD146; melanoma cell adhesion molecule</v>
          </cell>
          <cell r="C6136" t="e">
            <v>#N/A</v>
          </cell>
        </row>
        <row r="6137">
          <cell r="A6137" t="str">
            <v>K06535</v>
          </cell>
          <cell r="B6137" t="str">
            <v>BSG, CD147; basigin</v>
          </cell>
          <cell r="C6137" t="e">
            <v>#N/A</v>
          </cell>
        </row>
        <row r="6138">
          <cell r="A6138" t="str">
            <v>K06536</v>
          </cell>
          <cell r="B6138" t="str">
            <v>SLAMF1, CD150; signaling lymphocytic activation molecule family member 1</v>
          </cell>
          <cell r="C6138" t="e">
            <v>#N/A</v>
          </cell>
        </row>
        <row r="6139">
          <cell r="A6139" t="str">
            <v>K06537</v>
          </cell>
          <cell r="B6139" t="str">
            <v>CD151, TSPAN24; CD151 antigen</v>
          </cell>
          <cell r="C6139" t="e">
            <v>#N/A</v>
          </cell>
        </row>
        <row r="6140">
          <cell r="A6140" t="str">
            <v>K06538</v>
          </cell>
          <cell r="B6140" t="str">
            <v>CTLA4, CD152; cytotoxic T-lymphocyte-associated protein 4</v>
          </cell>
          <cell r="C6140" t="e">
            <v>#N/A</v>
          </cell>
        </row>
        <row r="6141">
          <cell r="A6141" t="str">
            <v>K06539</v>
          </cell>
          <cell r="B6141" t="str">
            <v>PVR, NECL5, CD155; poliovirus receptor</v>
          </cell>
          <cell r="C6141" t="e">
            <v>#N/A</v>
          </cell>
        </row>
        <row r="6142">
          <cell r="A6142" t="str">
            <v>K06540</v>
          </cell>
          <cell r="B6142" t="str">
            <v>ADAM8, CD156a; disintegrin and metalloproteinase domain-containing protein 8 [EC:3.4.24.-]</v>
          </cell>
          <cell r="C6142" t="e">
            <v>#N/A</v>
          </cell>
        </row>
        <row r="6143">
          <cell r="A6143" t="str">
            <v>K06541</v>
          </cell>
          <cell r="B6143" t="str">
            <v>KLRC1, NKG2A; killer cell lectin-like receptor subfamily C1</v>
          </cell>
          <cell r="C6143" t="e">
            <v>#N/A</v>
          </cell>
        </row>
        <row r="6144">
          <cell r="A6144" t="str">
            <v>K06542</v>
          </cell>
          <cell r="B6144" t="str">
            <v>CD160; CD160 antigen</v>
          </cell>
          <cell r="C6144" t="e">
            <v>#N/A</v>
          </cell>
        </row>
        <row r="6145">
          <cell r="A6145" t="str">
            <v>K06543</v>
          </cell>
          <cell r="B6145" t="str">
            <v>KLRB, CD161; killer cell lectin-like receptor subfamily B</v>
          </cell>
          <cell r="C6145" t="e">
            <v>#N/A</v>
          </cell>
        </row>
        <row r="6146">
          <cell r="A6146" t="str">
            <v>K06544</v>
          </cell>
          <cell r="B6146" t="str">
            <v>SELPLG, CD162; selectin P ligand</v>
          </cell>
          <cell r="C6146" t="e">
            <v>#N/A</v>
          </cell>
        </row>
        <row r="6147">
          <cell r="A6147" t="str">
            <v>K06545</v>
          </cell>
          <cell r="B6147" t="str">
            <v>CD163; CD163 antigen</v>
          </cell>
          <cell r="C6147" t="e">
            <v>#N/A</v>
          </cell>
        </row>
        <row r="6148">
          <cell r="A6148" t="str">
            <v>K06546</v>
          </cell>
          <cell r="B6148" t="str">
            <v>CD164, MGC24; CD164 antigen</v>
          </cell>
          <cell r="C6148" t="e">
            <v>#N/A</v>
          </cell>
        </row>
        <row r="6149">
          <cell r="A6149" t="str">
            <v>K06547</v>
          </cell>
          <cell r="B6149" t="str">
            <v>ALCAM, CD166; activated leukocyte cell adhesion molecule</v>
          </cell>
          <cell r="C6149" t="e">
            <v>#N/A</v>
          </cell>
        </row>
        <row r="6150">
          <cell r="A6150" t="str">
            <v>K06548</v>
          </cell>
          <cell r="B6150" t="str">
            <v>SN, SIGLEC1, CD169; sialoadhesin</v>
          </cell>
          <cell r="C6150" t="e">
            <v>#N/A</v>
          </cell>
        </row>
        <row r="6151">
          <cell r="A6151" t="str">
            <v>K06549</v>
          </cell>
          <cell r="B6151" t="str">
            <v>SIGLEC5, CD170; sialic acid binding Ig-like lectin 5</v>
          </cell>
          <cell r="C6151" t="e">
            <v>#N/A</v>
          </cell>
        </row>
        <row r="6152">
          <cell r="A6152" t="str">
            <v>K06550</v>
          </cell>
          <cell r="B6152" t="str">
            <v>L1CAM, CD171; L1 cell adhesion molecule</v>
          </cell>
          <cell r="C6152" t="e">
            <v>#N/A</v>
          </cell>
        </row>
        <row r="6153">
          <cell r="A6153" t="str">
            <v>K06551</v>
          </cell>
          <cell r="B6153" t="str">
            <v>SIRPA_B1_G, CD172; signal-regulatory protein alpha/beta1/gamma</v>
          </cell>
          <cell r="C6153" t="e">
            <v>#N/A</v>
          </cell>
        </row>
        <row r="6154">
          <cell r="A6154" t="str">
            <v>K06552</v>
          </cell>
          <cell r="B6154" t="str">
            <v>CD177, PRV1; CD177 antigen</v>
          </cell>
          <cell r="C6154" t="e">
            <v>#N/A</v>
          </cell>
        </row>
        <row r="6155">
          <cell r="A6155" t="str">
            <v>K06553</v>
          </cell>
          <cell r="B6155" t="str">
            <v>VPREB, CD179a; pre-B lymphocyte gene</v>
          </cell>
          <cell r="C6155" t="e">
            <v>#N/A</v>
          </cell>
        </row>
        <row r="6156">
          <cell r="A6156" t="str">
            <v>K06554</v>
          </cell>
          <cell r="B6156" t="str">
            <v>IGLL1, IGLL, CD179b; immunoglobulin lambda-like polypeptide 1</v>
          </cell>
          <cell r="C6156" t="e">
            <v>#N/A</v>
          </cell>
        </row>
        <row r="6157">
          <cell r="A6157" t="str">
            <v>K06555</v>
          </cell>
          <cell r="B6157" t="str">
            <v>CD180; CD180 antigen</v>
          </cell>
          <cell r="C6157" t="e">
            <v>#N/A</v>
          </cell>
        </row>
        <row r="6158">
          <cell r="A6158" t="str">
            <v>K06556</v>
          </cell>
          <cell r="B6158" t="str">
            <v>CD200; CD200 antigen</v>
          </cell>
          <cell r="C6158" t="e">
            <v>#N/A</v>
          </cell>
        </row>
        <row r="6159">
          <cell r="A6159" t="str">
            <v>K06557</v>
          </cell>
          <cell r="B6159" t="str">
            <v>PROCR, CD201; protein C receptor, endothelial (EPCR)</v>
          </cell>
          <cell r="C6159" t="e">
            <v>#N/A</v>
          </cell>
        </row>
        <row r="6160">
          <cell r="A6160" t="str">
            <v>K06558</v>
          </cell>
          <cell r="B6160" t="str">
            <v>MSR1, CD204; macrophage scavenger receptor 1</v>
          </cell>
          <cell r="C6160" t="e">
            <v>#N/A</v>
          </cell>
        </row>
        <row r="6161">
          <cell r="A6161" t="str">
            <v>K06559</v>
          </cell>
          <cell r="B6161" t="str">
            <v>LY75, CD205; lymphocyte antigen 75</v>
          </cell>
          <cell r="C6161" t="e">
            <v>#N/A</v>
          </cell>
        </row>
        <row r="6162">
          <cell r="A6162" t="str">
            <v>K06560</v>
          </cell>
          <cell r="B6162" t="str">
            <v>MRC, CD206, CD280; mannose receptor, C type</v>
          </cell>
          <cell r="C6162" t="e">
            <v>#N/A</v>
          </cell>
        </row>
        <row r="6163">
          <cell r="A6163" t="str">
            <v>K06561</v>
          </cell>
          <cell r="B6163" t="str">
            <v>CD207; CD207 antigen</v>
          </cell>
          <cell r="C6163" t="e">
            <v>#N/A</v>
          </cell>
        </row>
        <row r="6164">
          <cell r="A6164" t="str">
            <v>K06562</v>
          </cell>
          <cell r="B6164" t="str">
            <v>LAMP3, CD208; lysosomal-associated membrane protein 3</v>
          </cell>
          <cell r="C6164" t="e">
            <v>#N/A</v>
          </cell>
        </row>
        <row r="6165">
          <cell r="A6165" t="str">
            <v>K06563</v>
          </cell>
          <cell r="B6165" t="str">
            <v>CLEC4M, DC-SIGN2, CD209, CD299; C-type lectin domain family 4 member M</v>
          </cell>
          <cell r="C6165" t="e">
            <v>#N/A</v>
          </cell>
        </row>
        <row r="6166">
          <cell r="A6166" t="str">
            <v>K06564</v>
          </cell>
          <cell r="B6166" t="str">
            <v>IGF2R, CD222; insulin-like growth factor 2 receptor</v>
          </cell>
          <cell r="C6166" t="e">
            <v>#N/A</v>
          </cell>
        </row>
        <row r="6167">
          <cell r="A6167" t="str">
            <v>K06565</v>
          </cell>
          <cell r="B6167" t="str">
            <v>LAG3, CD223; lymphocyte-activation gene 3 protein</v>
          </cell>
          <cell r="C6167" t="e">
            <v>#N/A</v>
          </cell>
        </row>
        <row r="6168">
          <cell r="A6168" t="str">
            <v>K06566</v>
          </cell>
          <cell r="B6168" t="str">
            <v>IFITM; interferon induced transmembrane protein</v>
          </cell>
          <cell r="C6168" t="e">
            <v>#N/A</v>
          </cell>
        </row>
        <row r="6169">
          <cell r="A6169" t="str">
            <v>K06567</v>
          </cell>
          <cell r="B6169" t="str">
            <v>CD226, DNAM1; CD226 antigen</v>
          </cell>
          <cell r="C6169" t="e">
            <v>#N/A</v>
          </cell>
        </row>
        <row r="6170">
          <cell r="A6170" t="str">
            <v>K06568</v>
          </cell>
          <cell r="B6170" t="str">
            <v>MUC1, CD227; mucin-1</v>
          </cell>
          <cell r="C6170" t="e">
            <v>#N/A</v>
          </cell>
        </row>
        <row r="6171">
          <cell r="A6171" t="str">
            <v>K06569</v>
          </cell>
          <cell r="B6171" t="str">
            <v>MFI2, CD228; melanoma-associated antigen p97</v>
          </cell>
          <cell r="C6171" t="e">
            <v>#N/A</v>
          </cell>
        </row>
        <row r="6172">
          <cell r="A6172" t="str">
            <v>K06570</v>
          </cell>
          <cell r="B6172" t="str">
            <v>LY9, CD229; lymphocyte antigen 9</v>
          </cell>
          <cell r="C6172" t="e">
            <v>#N/A</v>
          </cell>
        </row>
        <row r="6173">
          <cell r="A6173" t="str">
            <v>K06571</v>
          </cell>
          <cell r="B6173" t="str">
            <v>TSPAN7, TM4SF2, MXS1, CD231; tetraspanin-7</v>
          </cell>
          <cell r="C6173" t="e">
            <v>#N/A</v>
          </cell>
        </row>
        <row r="6174">
          <cell r="A6174" t="str">
            <v>K06572</v>
          </cell>
          <cell r="B6174" t="str">
            <v>PLXNC, CD232; plexin C</v>
          </cell>
          <cell r="C6174" t="e">
            <v>#N/A</v>
          </cell>
        </row>
        <row r="6175">
          <cell r="A6175" t="str">
            <v>K06573</v>
          </cell>
          <cell r="B6175" t="str">
            <v>SLC4A1, AE1, CD233; solute carrier family 4 (anion exchanger), member 1</v>
          </cell>
          <cell r="C6175" t="e">
            <v>#N/A</v>
          </cell>
        </row>
        <row r="6176">
          <cell r="A6176" t="str">
            <v>K06574</v>
          </cell>
          <cell r="B6176" t="str">
            <v>ACKR1, DARC, CD234; atypical chemokine receptor 1</v>
          </cell>
          <cell r="C6176" t="e">
            <v>#N/A</v>
          </cell>
        </row>
        <row r="6177">
          <cell r="A6177" t="str">
            <v>K06575</v>
          </cell>
          <cell r="B6177" t="str">
            <v>GYPA, CD235a; glycophorin A</v>
          </cell>
          <cell r="C6177" t="e">
            <v>#N/A</v>
          </cell>
        </row>
        <row r="6178">
          <cell r="A6178" t="str">
            <v>K06576</v>
          </cell>
          <cell r="B6178" t="str">
            <v>GYPC, CD236; glycophorin C</v>
          </cell>
          <cell r="C6178" t="e">
            <v>#N/A</v>
          </cell>
        </row>
        <row r="6179">
          <cell r="A6179" t="str">
            <v>K06577</v>
          </cell>
          <cell r="B6179" t="str">
            <v>KEL, CD238; Kell blood group glycoprotein [EC:3.4.24.-]</v>
          </cell>
          <cell r="C6179" t="e">
            <v>#N/A</v>
          </cell>
        </row>
        <row r="6180">
          <cell r="A6180" t="str">
            <v>K06578</v>
          </cell>
          <cell r="B6180" t="str">
            <v>LU, CD239; Lutheran blood group glycoprotein</v>
          </cell>
          <cell r="C6180" t="e">
            <v>#N/A</v>
          </cell>
        </row>
        <row r="6181">
          <cell r="A6181" t="str">
            <v>K06579</v>
          </cell>
          <cell r="B6181" t="str">
            <v>RH, CD240; Rhesus blood group glycoprotein</v>
          </cell>
          <cell r="C6181" t="e">
            <v>#N/A</v>
          </cell>
        </row>
        <row r="6182">
          <cell r="A6182" t="str">
            <v>K06580</v>
          </cell>
          <cell r="B6182" t="str">
            <v>SLC42A, RHAG, RHBG, RHCG, CD241; ammonium transporter Rh</v>
          </cell>
          <cell r="C6182" t="e">
            <v>#N/A</v>
          </cell>
        </row>
        <row r="6183">
          <cell r="A6183" t="str">
            <v>K06581</v>
          </cell>
          <cell r="B6183" t="str">
            <v>ICAM4, CD242; intercellular adhesion molecule 4</v>
          </cell>
          <cell r="C6183" t="e">
            <v>#N/A</v>
          </cell>
        </row>
        <row r="6184">
          <cell r="A6184" t="str">
            <v>K06582</v>
          </cell>
          <cell r="B6184" t="str">
            <v>CD244; natural killer cell receptor 2B4</v>
          </cell>
          <cell r="C6184" t="e">
            <v>#N/A</v>
          </cell>
        </row>
        <row r="6185">
          <cell r="A6185" t="str">
            <v>K06583</v>
          </cell>
          <cell r="B6185" t="str">
            <v>ITGA7; integrin alpha 7</v>
          </cell>
          <cell r="C6185" t="e">
            <v>#N/A</v>
          </cell>
        </row>
        <row r="6186">
          <cell r="A6186" t="str">
            <v>K06584</v>
          </cell>
          <cell r="B6186" t="str">
            <v>ITGA8; integrin alpha 8</v>
          </cell>
          <cell r="C6186" t="e">
            <v>#N/A</v>
          </cell>
        </row>
        <row r="6187">
          <cell r="A6187" t="str">
            <v>K06585</v>
          </cell>
          <cell r="B6187" t="str">
            <v>ITGA9; integrin alpha 9</v>
          </cell>
          <cell r="C6187" t="e">
            <v>#N/A</v>
          </cell>
        </row>
        <row r="6188">
          <cell r="A6188" t="str">
            <v>K06586</v>
          </cell>
          <cell r="B6188" t="str">
            <v>ITGA10; integrin alpha 10</v>
          </cell>
          <cell r="C6188" t="e">
            <v>#N/A</v>
          </cell>
        </row>
        <row r="6189">
          <cell r="A6189" t="str">
            <v>K06587</v>
          </cell>
          <cell r="B6189" t="str">
            <v>ITGA11; integrin alpha 11</v>
          </cell>
          <cell r="C6189" t="e">
            <v>#N/A</v>
          </cell>
        </row>
        <row r="6190">
          <cell r="A6190" t="str">
            <v>K06588</v>
          </cell>
          <cell r="B6190" t="str">
            <v>ITGB5; integrin beta 5</v>
          </cell>
          <cell r="C6190" t="e">
            <v>#N/A</v>
          </cell>
        </row>
        <row r="6191">
          <cell r="A6191" t="str">
            <v>K06589</v>
          </cell>
          <cell r="B6191" t="str">
            <v>ITGB6; integrin beta 6</v>
          </cell>
          <cell r="C6191" t="e">
            <v>#N/A</v>
          </cell>
        </row>
        <row r="6192">
          <cell r="A6192" t="str">
            <v>K06590</v>
          </cell>
          <cell r="B6192" t="str">
            <v>ITGB7; integrin beta 7</v>
          </cell>
          <cell r="C6192" t="e">
            <v>#N/A</v>
          </cell>
        </row>
        <row r="6193">
          <cell r="A6193" t="str">
            <v>K06591</v>
          </cell>
          <cell r="B6193" t="str">
            <v>ITGB8; integrin beta 8</v>
          </cell>
          <cell r="C6193" t="e">
            <v>#N/A</v>
          </cell>
        </row>
        <row r="6194">
          <cell r="A6194" t="str">
            <v>K06592</v>
          </cell>
          <cell r="B6194" t="str">
            <v>PVRL3, CD113; poliovirus receptor-related protein 3</v>
          </cell>
          <cell r="C6194" t="e">
            <v>#N/A</v>
          </cell>
        </row>
        <row r="6195">
          <cell r="A6195" t="str">
            <v>K06593</v>
          </cell>
          <cell r="B6195" t="str">
            <v>PVRL4; poliovirus receptor-related 4</v>
          </cell>
          <cell r="C6195" t="e">
            <v>#N/A</v>
          </cell>
        </row>
        <row r="6196">
          <cell r="A6196" t="str">
            <v>K06594</v>
          </cell>
          <cell r="B6196" t="str">
            <v>ITGAD, CD11d; integrin alpha D</v>
          </cell>
          <cell r="C6196" t="e">
            <v>#N/A</v>
          </cell>
        </row>
        <row r="6197">
          <cell r="A6197" t="str">
            <v>K06595</v>
          </cell>
          <cell r="B6197" t="str">
            <v>hemAT; heam-based aerotactic trancducer</v>
          </cell>
          <cell r="C6197" t="e">
            <v>#N/A</v>
          </cell>
        </row>
        <row r="6198">
          <cell r="A6198" t="str">
            <v>K06596</v>
          </cell>
          <cell r="B6198" t="str">
            <v>chpA; chemosensory pili system protein ChpA (sensor histidine kinase/response regulator)</v>
          </cell>
          <cell r="C6198" t="e">
            <v>#N/A</v>
          </cell>
        </row>
        <row r="6199">
          <cell r="A6199" t="str">
            <v>K06597</v>
          </cell>
          <cell r="B6199" t="str">
            <v>chpB; chemosensory pili system protein ChpB (putative protein-glutamate methylesterase)</v>
          </cell>
          <cell r="C6199" t="e">
            <v>#N/A</v>
          </cell>
        </row>
        <row r="6200">
          <cell r="A6200" t="str">
            <v>K06598</v>
          </cell>
          <cell r="B6200" t="str">
            <v>chpC; chemosensory pili system protein ChpC</v>
          </cell>
          <cell r="C6200" t="e">
            <v>#N/A</v>
          </cell>
        </row>
        <row r="6201">
          <cell r="A6201" t="str">
            <v>K06599</v>
          </cell>
          <cell r="B6201" t="str">
            <v>chpD; AraC family transcriptional regulator, chemosensory pili system protein ChpD</v>
          </cell>
          <cell r="C6201" t="e">
            <v>#N/A</v>
          </cell>
        </row>
        <row r="6202">
          <cell r="A6202" t="str">
            <v>K06600</v>
          </cell>
          <cell r="B6202" t="str">
            <v>chpE; chemosensory pili system protein ChpE</v>
          </cell>
          <cell r="C6202" t="e">
            <v>#N/A</v>
          </cell>
        </row>
        <row r="6203">
          <cell r="A6203" t="str">
            <v>K06601</v>
          </cell>
          <cell r="B6203" t="str">
            <v>flbT; flagellar biosynthesis repressor protein FlbT</v>
          </cell>
          <cell r="C6203" t="e">
            <v>#N/A</v>
          </cell>
        </row>
        <row r="6204">
          <cell r="A6204" t="str">
            <v>K06602</v>
          </cell>
          <cell r="B6204" t="str">
            <v>flaF; flagellar biosynthesis activator protein FlaF</v>
          </cell>
          <cell r="C6204" t="e">
            <v>#N/A</v>
          </cell>
        </row>
        <row r="6205">
          <cell r="A6205" t="str">
            <v>K06603</v>
          </cell>
          <cell r="B6205" t="str">
            <v>flaG; flagellar protein FlaG</v>
          </cell>
          <cell r="C6205" t="e">
            <v>#N/A</v>
          </cell>
        </row>
        <row r="6206">
          <cell r="A6206" t="str">
            <v>K06604</v>
          </cell>
          <cell r="B6206" t="str">
            <v>flaI; flagellar protein FlaI</v>
          </cell>
          <cell r="C6206" t="e">
            <v>#N/A</v>
          </cell>
        </row>
        <row r="6207">
          <cell r="A6207" t="str">
            <v>K06605</v>
          </cell>
          <cell r="B6207" t="str">
            <v>iolH; myo-inositol catabolism protein IolH</v>
          </cell>
          <cell r="C6207" t="e">
            <v>#N/A</v>
          </cell>
        </row>
        <row r="6208">
          <cell r="A6208" t="str">
            <v>K06606</v>
          </cell>
          <cell r="B6208" t="str">
            <v>iolI; 2-keto-myo-inositol isomerase [EC:5.3.99.11]</v>
          </cell>
          <cell r="C6208" t="str">
            <v>map00562</v>
          </cell>
        </row>
        <row r="6209">
          <cell r="A6209" t="str">
            <v>K06607</v>
          </cell>
          <cell r="B6209" t="str">
            <v>iolS; myo-inositol catabolism protein IolS [EC:1.1.1.-]</v>
          </cell>
          <cell r="C6209" t="e">
            <v>#N/A</v>
          </cell>
        </row>
        <row r="6210">
          <cell r="A6210" t="str">
            <v>K06608</v>
          </cell>
          <cell r="B6210" t="str">
            <v>iolR; DeoR family transcriptional regulator, myo-inositol catabolism operon repressor</v>
          </cell>
          <cell r="C6210" t="e">
            <v>#N/A</v>
          </cell>
        </row>
        <row r="6211">
          <cell r="A6211" t="str">
            <v>K06609</v>
          </cell>
          <cell r="B6211" t="str">
            <v>iolT; MFS transporter, SP family, major inositol transporter</v>
          </cell>
          <cell r="C6211" t="e">
            <v>#N/A</v>
          </cell>
        </row>
        <row r="6212">
          <cell r="A6212" t="str">
            <v>K06610</v>
          </cell>
          <cell r="B6212" t="str">
            <v>iolF; MFS transporter, SP family, inositol transporter</v>
          </cell>
          <cell r="C6212" t="e">
            <v>#N/A</v>
          </cell>
        </row>
        <row r="6213">
          <cell r="A6213" t="str">
            <v>K06611</v>
          </cell>
          <cell r="B6213" t="str">
            <v>E2.4.1.67; stachyose synthetase [EC:2.4.1.67]</v>
          </cell>
          <cell r="C6213" t="str">
            <v>map00052</v>
          </cell>
        </row>
        <row r="6214">
          <cell r="A6214" t="str">
            <v>K06612</v>
          </cell>
          <cell r="B6214" t="str">
            <v>SIAT8B; alpha-N-acetyl-neuraminate alpha-2,8-sialyltransferase (sialyltransferase 8B) [EC:2.4.99.-]</v>
          </cell>
          <cell r="C6214" t="e">
            <v>#N/A</v>
          </cell>
        </row>
        <row r="6215">
          <cell r="A6215" t="str">
            <v>K06613</v>
          </cell>
          <cell r="B6215" t="str">
            <v>SIAT8C; alpha-N-acetyl-neuraminate alpha-2,8-sialyltransferase (sialyltransferase 8C) [EC:2.4.99.-]</v>
          </cell>
          <cell r="C6215" t="e">
            <v>#N/A</v>
          </cell>
        </row>
        <row r="6216">
          <cell r="A6216" t="str">
            <v>K06614</v>
          </cell>
          <cell r="B6216" t="str">
            <v>SIAT8D; alpha-N-acetyl-neuraminate alpha-2,8-sialyltransferase (sialyltransferase 8D) [EC:2.4.99.-]</v>
          </cell>
          <cell r="C6216" t="e">
            <v>#N/A</v>
          </cell>
        </row>
        <row r="6217">
          <cell r="A6217" t="str">
            <v>K06615</v>
          </cell>
          <cell r="B6217" t="str">
            <v>SIAT8F; alpha-N-acetyl-neuraminate alpha-2,8-sialyltransferase (sialyltransferase 8F) [EC:2.4.99.-]</v>
          </cell>
          <cell r="C6217" t="e">
            <v>#N/A</v>
          </cell>
        </row>
        <row r="6218">
          <cell r="A6218" t="str">
            <v>K06616</v>
          </cell>
          <cell r="B6218" t="str">
            <v>SIAT7B, ST6GalNAc II; alpha-N-acetylgalactosaminide alpha-2,6-sialyltransferase (sialyltransferase 7B) [EC:2.4.99.-]</v>
          </cell>
          <cell r="C6218" t="e">
            <v>#N/A</v>
          </cell>
        </row>
        <row r="6219">
          <cell r="A6219" t="str">
            <v>K06617</v>
          </cell>
          <cell r="B6219" t="str">
            <v>E2.4.1.82; raffinose synthase [EC:2.4.1.82]</v>
          </cell>
          <cell r="C6219" t="str">
            <v>map00052</v>
          </cell>
        </row>
        <row r="6220">
          <cell r="A6220" t="str">
            <v>K06618</v>
          </cell>
          <cell r="B6220" t="str">
            <v>RB1; retinoblastoma-associated protein</v>
          </cell>
          <cell r="C6220" t="e">
            <v>#N/A</v>
          </cell>
        </row>
        <row r="6221">
          <cell r="A6221" t="str">
            <v>K06619</v>
          </cell>
          <cell r="B6221" t="str">
            <v>ABL1; abelson tyrosine-protein kinase 1 [EC:2.7.10.2]</v>
          </cell>
          <cell r="C6221" t="e">
            <v>#N/A</v>
          </cell>
        </row>
        <row r="6222">
          <cell r="A6222" t="str">
            <v>K06620</v>
          </cell>
          <cell r="B6222" t="str">
            <v>E2F3; transcription factor E2F3</v>
          </cell>
          <cell r="C6222" t="e">
            <v>#N/A</v>
          </cell>
        </row>
        <row r="6223">
          <cell r="A6223" t="str">
            <v>K06621</v>
          </cell>
          <cell r="B6223" t="str">
            <v>CDKN2A, P16, INK4A; cyclin-dependent kinase inhibitor 2A</v>
          </cell>
          <cell r="C6223" t="e">
            <v>#N/A</v>
          </cell>
        </row>
        <row r="6224">
          <cell r="A6224" t="str">
            <v>K06622</v>
          </cell>
          <cell r="B6224" t="str">
            <v>CDKN2C, P18, INK4C; cyclin-dependent kinase inhibitor 2C</v>
          </cell>
          <cell r="C6224" t="e">
            <v>#N/A</v>
          </cell>
        </row>
        <row r="6225">
          <cell r="A6225" t="str">
            <v>K06623</v>
          </cell>
          <cell r="B6225" t="str">
            <v>CDKN2D, P19, INK4D; cyclin-dependent kinase inhibitor 2D</v>
          </cell>
          <cell r="C6225" t="e">
            <v>#N/A</v>
          </cell>
        </row>
        <row r="6226">
          <cell r="A6226" t="str">
            <v>K06624</v>
          </cell>
          <cell r="B6226" t="str">
            <v>CDKN1B, P27, KIP1; cyclin-dependent kinase inhibitor 1B</v>
          </cell>
          <cell r="C6226" t="e">
            <v>#N/A</v>
          </cell>
        </row>
        <row r="6227">
          <cell r="A6227" t="str">
            <v>K06625</v>
          </cell>
          <cell r="B6227" t="str">
            <v>CDKN1A, P21, CIP1; cyclin-dependent kinase inhibitor 1A</v>
          </cell>
          <cell r="C6227" t="e">
            <v>#N/A</v>
          </cell>
        </row>
        <row r="6228">
          <cell r="A6228" t="str">
            <v>K06626</v>
          </cell>
          <cell r="B6228" t="str">
            <v>CCNE; G1/S-specific cyclin-E1</v>
          </cell>
          <cell r="C6228" t="e">
            <v>#N/A</v>
          </cell>
        </row>
        <row r="6229">
          <cell r="A6229" t="str">
            <v>K06627</v>
          </cell>
          <cell r="B6229" t="str">
            <v>CCNA; cyclin-A</v>
          </cell>
          <cell r="C6229" t="e">
            <v>#N/A</v>
          </cell>
        </row>
        <row r="6230">
          <cell r="A6230" t="str">
            <v>K06628</v>
          </cell>
          <cell r="B6230" t="str">
            <v>CDC45; cell division control protein 45</v>
          </cell>
          <cell r="C6230" t="e">
            <v>#N/A</v>
          </cell>
        </row>
        <row r="6231">
          <cell r="A6231" t="str">
            <v>K06629</v>
          </cell>
          <cell r="B6231" t="str">
            <v>ASK, DBF4; activator of S phase kinase</v>
          </cell>
          <cell r="C6231" t="e">
            <v>#N/A</v>
          </cell>
        </row>
        <row r="6232">
          <cell r="A6232" t="str">
            <v>K06630</v>
          </cell>
          <cell r="B6232" t="str">
            <v>YWHAE; 14-3-3 protein epsilon</v>
          </cell>
          <cell r="C6232" t="e">
            <v>#N/A</v>
          </cell>
        </row>
        <row r="6233">
          <cell r="A6233" t="str">
            <v>K06631</v>
          </cell>
          <cell r="B6233" t="str">
            <v>PLK1; polo-like kinase 1 [EC:2.7.11.21]</v>
          </cell>
          <cell r="C6233" t="e">
            <v>#N/A</v>
          </cell>
        </row>
        <row r="6234">
          <cell r="A6234" t="str">
            <v>K06632</v>
          </cell>
          <cell r="B6234" t="str">
            <v>WEE1; wee1-like protein kinase [EC:2.7.11.1]</v>
          </cell>
          <cell r="C6234" t="e">
            <v>#N/A</v>
          </cell>
        </row>
        <row r="6235">
          <cell r="A6235" t="str">
            <v>K06633</v>
          </cell>
          <cell r="B6235" t="str">
            <v>PKMYT; membrane-associated tyrosine- and threonine-specific cdc2-inhibitory kinase [EC:2.7.11.1]</v>
          </cell>
          <cell r="C6235" t="e">
            <v>#N/A</v>
          </cell>
        </row>
        <row r="6236">
          <cell r="A6236" t="str">
            <v>K06634</v>
          </cell>
          <cell r="B6236" t="str">
            <v>CCNH; cyclin H</v>
          </cell>
          <cell r="C6236" t="e">
            <v>#N/A</v>
          </cell>
        </row>
        <row r="6237">
          <cell r="A6237" t="str">
            <v>K06635</v>
          </cell>
          <cell r="B6237" t="str">
            <v>PTTG; securin</v>
          </cell>
          <cell r="C6237" t="e">
            <v>#N/A</v>
          </cell>
        </row>
        <row r="6238">
          <cell r="A6238" t="str">
            <v>K06636</v>
          </cell>
          <cell r="B6238" t="str">
            <v>SMC1; structural maintenance of chromosome 1</v>
          </cell>
          <cell r="C6238" t="e">
            <v>#N/A</v>
          </cell>
        </row>
        <row r="6239">
          <cell r="A6239" t="str">
            <v>K06637</v>
          </cell>
          <cell r="B6239" t="str">
            <v>BUB1B, BUBR1, MAD3L; mitotic checkpoint serine/threonine-protein kinase BUB1 beta [EC:2.7.11.1]</v>
          </cell>
          <cell r="C6239" t="e">
            <v>#N/A</v>
          </cell>
        </row>
        <row r="6240">
          <cell r="A6240" t="str">
            <v>K06639</v>
          </cell>
          <cell r="B6240" t="str">
            <v>CDC14; cell division cycle 14 [EC:3.1.3.16 3.1.3.48]</v>
          </cell>
          <cell r="C6240" t="e">
            <v>#N/A</v>
          </cell>
        </row>
        <row r="6241">
          <cell r="A6241" t="str">
            <v>K06640</v>
          </cell>
          <cell r="B6241" t="str">
            <v>ATR; serine/threonine-protein kinase ATR [EC:2.7.11.1]</v>
          </cell>
          <cell r="C6241" t="e">
            <v>#N/A</v>
          </cell>
        </row>
        <row r="6242">
          <cell r="A6242" t="str">
            <v>K06641</v>
          </cell>
          <cell r="B6242" t="str">
            <v>CHEK2; serine/threonine-protein kinase CHEK2 [EC:2.7.11.1]</v>
          </cell>
          <cell r="C6242" t="e">
            <v>#N/A</v>
          </cell>
        </row>
        <row r="6243">
          <cell r="A6243" t="str">
            <v>K06642</v>
          </cell>
          <cell r="B6243" t="str">
            <v>PRKDC; DNA-dependent protein kinase catalytic subunit [EC:2.7.11.1]</v>
          </cell>
          <cell r="C6243" t="e">
            <v>#N/A</v>
          </cell>
        </row>
        <row r="6244">
          <cell r="A6244" t="str">
            <v>K06643</v>
          </cell>
          <cell r="B6244" t="str">
            <v>MDM2; E3 ubiquitin-protein ligase Mdm2 [EC:2.3.2.27]</v>
          </cell>
          <cell r="C6244" t="e">
            <v>#N/A</v>
          </cell>
        </row>
        <row r="6245">
          <cell r="A6245" t="str">
            <v>K06644</v>
          </cell>
          <cell r="B6245" t="str">
            <v>SFN; stratifin</v>
          </cell>
          <cell r="C6245" t="e">
            <v>#N/A</v>
          </cell>
        </row>
        <row r="6246">
          <cell r="A6246" t="str">
            <v>K06645</v>
          </cell>
          <cell r="B6246" t="str">
            <v>CDC25A; M-phase inducer phosphatase 1 [EC:3.1.3.48]</v>
          </cell>
          <cell r="C6246" t="e">
            <v>#N/A</v>
          </cell>
        </row>
        <row r="6247">
          <cell r="A6247" t="str">
            <v>K06646</v>
          </cell>
          <cell r="B6247" t="str">
            <v>CLN3; G1/S-specific cyclin CLN3</v>
          </cell>
          <cell r="C6247" t="e">
            <v>#N/A</v>
          </cell>
        </row>
        <row r="6248">
          <cell r="A6248" t="str">
            <v>K06647</v>
          </cell>
          <cell r="B6248" t="str">
            <v>MBP1; transcription factor MBP1</v>
          </cell>
          <cell r="C6248" t="e">
            <v>#N/A</v>
          </cell>
        </row>
        <row r="6249">
          <cell r="A6249" t="str">
            <v>K06648</v>
          </cell>
          <cell r="B6249" t="str">
            <v>SWI6; regulatory protein SWI6</v>
          </cell>
          <cell r="C6249" t="e">
            <v>#N/A</v>
          </cell>
        </row>
        <row r="6250">
          <cell r="A6250" t="str">
            <v>K06649</v>
          </cell>
          <cell r="B6250" t="str">
            <v>SWI4; regulatory protein SWI4</v>
          </cell>
          <cell r="C6250" t="e">
            <v>#N/A</v>
          </cell>
        </row>
        <row r="6251">
          <cell r="A6251" t="str">
            <v>K06650</v>
          </cell>
          <cell r="B6251" t="str">
            <v>CLN2; G1/S-specific cyclin CLN2</v>
          </cell>
          <cell r="C6251" t="e">
            <v>#N/A</v>
          </cell>
        </row>
        <row r="6252">
          <cell r="A6252" t="str">
            <v>K06651</v>
          </cell>
          <cell r="B6252" t="str">
            <v>CLB5_6; S-phase entry cyclin 5/6</v>
          </cell>
          <cell r="C6252" t="e">
            <v>#N/A</v>
          </cell>
        </row>
        <row r="6253">
          <cell r="A6253" t="str">
            <v>K06652</v>
          </cell>
          <cell r="B6253" t="str">
            <v>FAR1; cyclin-dependent kinase inhibitor FAR1</v>
          </cell>
          <cell r="C6253" t="e">
            <v>#N/A</v>
          </cell>
        </row>
        <row r="6254">
          <cell r="A6254" t="str">
            <v>K06653</v>
          </cell>
          <cell r="B6254" t="str">
            <v>PHO81; CDK inhibitor PHO81</v>
          </cell>
          <cell r="C6254" t="e">
            <v>#N/A</v>
          </cell>
        </row>
        <row r="6255">
          <cell r="A6255" t="str">
            <v>K06654</v>
          </cell>
          <cell r="B6255" t="str">
            <v>PHO80; phosphate system cyclin PHO80</v>
          </cell>
          <cell r="C6255" t="e">
            <v>#N/A</v>
          </cell>
        </row>
        <row r="6256">
          <cell r="A6256" t="str">
            <v>K06655</v>
          </cell>
          <cell r="B6256" t="str">
            <v>PHO85; negative regulator of the PHO system [EC:2.7.11.22]</v>
          </cell>
          <cell r="C6256" t="e">
            <v>#N/A</v>
          </cell>
        </row>
        <row r="6257">
          <cell r="A6257" t="str">
            <v>K06656</v>
          </cell>
          <cell r="B6257" t="str">
            <v>PCL1; PHO85 cyclin-1</v>
          </cell>
          <cell r="C6257" t="e">
            <v>#N/A</v>
          </cell>
        </row>
        <row r="6258">
          <cell r="A6258" t="str">
            <v>K06657</v>
          </cell>
          <cell r="B6258" t="str">
            <v>PCL2_9; PHO85 cyclin-2/9</v>
          </cell>
          <cell r="C6258" t="e">
            <v>#N/A</v>
          </cell>
        </row>
        <row r="6259">
          <cell r="A6259" t="str">
            <v>K06658</v>
          </cell>
          <cell r="B6259" t="str">
            <v>PHO4; phosphate system positive regulatory protein PHO4</v>
          </cell>
          <cell r="C6259" t="e">
            <v>#N/A</v>
          </cell>
        </row>
        <row r="6260">
          <cell r="A6260" t="str">
            <v>K06659</v>
          </cell>
          <cell r="B6260" t="str">
            <v>CLB3_4; G2/mitotic-specific cyclin 3/4</v>
          </cell>
          <cell r="C6260" t="e">
            <v>#N/A</v>
          </cell>
        </row>
        <row r="6261">
          <cell r="A6261" t="str">
            <v>K06660</v>
          </cell>
          <cell r="B6261" t="str">
            <v>CDC5; cell cycle serine/threonine-protein kinase CDC5/MSD2 [EC:2.7.11.21]</v>
          </cell>
          <cell r="C6261" t="e">
            <v>#N/A</v>
          </cell>
        </row>
        <row r="6262">
          <cell r="A6262" t="str">
            <v>K06661</v>
          </cell>
          <cell r="B6262" t="str">
            <v>RAD9; DNA repair protein RAD9</v>
          </cell>
          <cell r="C6262" t="e">
            <v>#N/A</v>
          </cell>
        </row>
        <row r="6263">
          <cell r="A6263" t="str">
            <v>K06662</v>
          </cell>
          <cell r="B6263" t="str">
            <v>HRAD17, RAD24; cell cycle checkpoint protein</v>
          </cell>
          <cell r="C6263" t="e">
            <v>#N/A</v>
          </cell>
        </row>
        <row r="6264">
          <cell r="A6264" t="str">
            <v>K06663</v>
          </cell>
          <cell r="B6264" t="str">
            <v>DDC1; DNA damage checkpoint protein</v>
          </cell>
          <cell r="C6264" t="e">
            <v>#N/A</v>
          </cell>
        </row>
        <row r="6265">
          <cell r="A6265" t="str">
            <v>K06664</v>
          </cell>
          <cell r="B6265" t="str">
            <v>PEX2, PXMP3; peroxin-2</v>
          </cell>
          <cell r="C6265" t="e">
            <v>#N/A</v>
          </cell>
        </row>
        <row r="6266">
          <cell r="A6266" t="str">
            <v>K06665</v>
          </cell>
          <cell r="B6266" t="str">
            <v>SSN6, CYC8; general transcriptional corepressor CYC8</v>
          </cell>
          <cell r="C6266" t="e">
            <v>#N/A</v>
          </cell>
        </row>
        <row r="6267">
          <cell r="A6267" t="str">
            <v>K06666</v>
          </cell>
          <cell r="B6267" t="str">
            <v>TUP1; general transcriptional corepressor TUP1</v>
          </cell>
          <cell r="C6267" t="e">
            <v>#N/A</v>
          </cell>
        </row>
        <row r="6268">
          <cell r="A6268" t="str">
            <v>K06667</v>
          </cell>
          <cell r="B6268" t="str">
            <v>CAK1; serine/threonine-protein kinase CAK1 [EC:2.7.11.22]</v>
          </cell>
          <cell r="C6268" t="e">
            <v>#N/A</v>
          </cell>
        </row>
        <row r="6269">
          <cell r="A6269" t="str">
            <v>K06668</v>
          </cell>
          <cell r="B6269" t="str">
            <v>GIN4; serine/threonine-protein kinase GIN4 [EC:2.7.11.-]</v>
          </cell>
          <cell r="C6269" t="e">
            <v>#N/A</v>
          </cell>
        </row>
        <row r="6270">
          <cell r="A6270" t="str">
            <v>K06669</v>
          </cell>
          <cell r="B6270" t="str">
            <v>SMC3, CSPG6; structural maintenance of chromosome 3 (chondroitin sulfate proteoglycan 6)</v>
          </cell>
          <cell r="C6270" t="e">
            <v>#N/A</v>
          </cell>
        </row>
        <row r="6271">
          <cell r="A6271" t="str">
            <v>K06670</v>
          </cell>
          <cell r="B6271" t="str">
            <v>SCC1, MCD1, RAD21; cohesin complex subunit SCC1</v>
          </cell>
          <cell r="C6271" t="e">
            <v>#N/A</v>
          </cell>
        </row>
        <row r="6272">
          <cell r="A6272" t="str">
            <v>K06671</v>
          </cell>
          <cell r="B6272" t="str">
            <v>STAG1_2, SCC3, IRR1; cohesin complex subunit SA-1/2</v>
          </cell>
          <cell r="C6272" t="e">
            <v>#N/A</v>
          </cell>
        </row>
        <row r="6273">
          <cell r="A6273" t="str">
            <v>K06672</v>
          </cell>
          <cell r="B6273" t="str">
            <v>SCC2, NIPBL; cohesin loading factor subunit SCC2</v>
          </cell>
          <cell r="C6273" t="e">
            <v>#N/A</v>
          </cell>
        </row>
        <row r="6274">
          <cell r="A6274" t="str">
            <v>K06673</v>
          </cell>
          <cell r="B6274" t="str">
            <v>SCC4; cohesin loading factor subunit SCC4</v>
          </cell>
          <cell r="C6274" t="e">
            <v>#N/A</v>
          </cell>
        </row>
        <row r="6275">
          <cell r="A6275" t="str">
            <v>K06674</v>
          </cell>
          <cell r="B6275" t="str">
            <v>SMC2; structural maintenance of chromosome 2</v>
          </cell>
          <cell r="C6275" t="e">
            <v>#N/A</v>
          </cell>
        </row>
        <row r="6276">
          <cell r="A6276" t="str">
            <v>K06675</v>
          </cell>
          <cell r="B6276" t="str">
            <v>SMC4; structural maintenance of chromosome 4</v>
          </cell>
          <cell r="C6276" t="e">
            <v>#N/A</v>
          </cell>
        </row>
        <row r="6277">
          <cell r="A6277" t="str">
            <v>K06676</v>
          </cell>
          <cell r="B6277" t="str">
            <v>BRRN1, BRN1, CAPH; condensin complex subunit 2</v>
          </cell>
          <cell r="C6277" t="e">
            <v>#N/A</v>
          </cell>
        </row>
        <row r="6278">
          <cell r="A6278" t="str">
            <v>K06677</v>
          </cell>
          <cell r="B6278" t="str">
            <v>YCS4, CNAP1, CAPD2; condensin complex subunit 1</v>
          </cell>
          <cell r="C6278" t="e">
            <v>#N/A</v>
          </cell>
        </row>
        <row r="6279">
          <cell r="A6279" t="str">
            <v>K06678</v>
          </cell>
          <cell r="B6279" t="str">
            <v>YCG1, CAPG; condensin complex subunit 3</v>
          </cell>
          <cell r="C6279" t="e">
            <v>#N/A</v>
          </cell>
        </row>
        <row r="6280">
          <cell r="A6280" t="str">
            <v>K06679</v>
          </cell>
          <cell r="B6280" t="str">
            <v>MAD1; mitotic spindle assembly checkpoint protein MAD1</v>
          </cell>
          <cell r="C6280" t="e">
            <v>#N/A</v>
          </cell>
        </row>
        <row r="6281">
          <cell r="A6281" t="str">
            <v>K06680</v>
          </cell>
          <cell r="B6281" t="str">
            <v>MAD3; spindle assembly checkpoint component MAD3</v>
          </cell>
          <cell r="C6281" t="e">
            <v>#N/A</v>
          </cell>
        </row>
        <row r="6282">
          <cell r="A6282" t="str">
            <v>K06681</v>
          </cell>
          <cell r="B6282" t="str">
            <v>LTE1; Gdp/GTP exchange factor required for growth at low temperatures</v>
          </cell>
          <cell r="C6282" t="e">
            <v>#N/A</v>
          </cell>
        </row>
        <row r="6283">
          <cell r="A6283" t="str">
            <v>K06682</v>
          </cell>
          <cell r="B6283" t="str">
            <v>TEM1; Gtp-binding protein of the ras superfamily involved in termination of M-phase</v>
          </cell>
          <cell r="C6283" t="e">
            <v>#N/A</v>
          </cell>
        </row>
        <row r="6284">
          <cell r="A6284" t="str">
            <v>K06683</v>
          </cell>
          <cell r="B6284" t="str">
            <v>CDC15; cell division control protein CDC15 [EC:2.7.11.1]</v>
          </cell>
          <cell r="C6284" t="e">
            <v>#N/A</v>
          </cell>
        </row>
        <row r="6285">
          <cell r="A6285" t="str">
            <v>K06684</v>
          </cell>
          <cell r="B6285" t="str">
            <v>DBF2; cell cycle protein kinase DBF2 [EC:2.7.11.-]</v>
          </cell>
          <cell r="C6285" t="e">
            <v>#N/A</v>
          </cell>
        </row>
        <row r="6286">
          <cell r="A6286" t="str">
            <v>K06685</v>
          </cell>
          <cell r="B6286" t="str">
            <v>MOB1, Mats; MOB kinase activator 1</v>
          </cell>
          <cell r="C6286" t="e">
            <v>#N/A</v>
          </cell>
        </row>
        <row r="6287">
          <cell r="A6287" t="str">
            <v>K06686</v>
          </cell>
          <cell r="B6287" t="str">
            <v>DBF20; cell cycle protein kinase DBF20 [EC:2.7.11.-]</v>
          </cell>
          <cell r="C6287" t="e">
            <v>#N/A</v>
          </cell>
        </row>
        <row r="6288">
          <cell r="A6288" t="str">
            <v>K06687</v>
          </cell>
          <cell r="B6288" t="str">
            <v>NET1, ESC5; nucleolar protein involved in exit from mitosis</v>
          </cell>
          <cell r="C6288" t="e">
            <v>#N/A</v>
          </cell>
        </row>
        <row r="6289">
          <cell r="A6289" t="str">
            <v>K06688</v>
          </cell>
          <cell r="B6289" t="str">
            <v>UBE2C, UBC11; ubiquitin-conjugating enzyme E2 C [EC:2.3.2.23]</v>
          </cell>
          <cell r="C6289" t="e">
            <v>#N/A</v>
          </cell>
        </row>
        <row r="6290">
          <cell r="A6290" t="str">
            <v>K06689</v>
          </cell>
          <cell r="B6290" t="str">
            <v>UBE2D, UBC4, UBC5; ubiquitin-conjugating enzyme E2 D [EC:2.3.2.23]</v>
          </cell>
          <cell r="C6290" t="e">
            <v>#N/A</v>
          </cell>
        </row>
        <row r="6291">
          <cell r="A6291" t="str">
            <v>K06691</v>
          </cell>
          <cell r="B6291" t="str">
            <v>RPN13; 26S proteasome regulatory subunit N13</v>
          </cell>
          <cell r="C6291" t="e">
            <v>#N/A</v>
          </cell>
        </row>
        <row r="6292">
          <cell r="A6292" t="str">
            <v>K06692</v>
          </cell>
          <cell r="B6292" t="str">
            <v>PSMD5; 26S proteasome non-ATPase regulatory subunit 5</v>
          </cell>
          <cell r="C6292" t="e">
            <v>#N/A</v>
          </cell>
        </row>
        <row r="6293">
          <cell r="A6293" t="str">
            <v>K06693</v>
          </cell>
          <cell r="B6293" t="str">
            <v>PSMD9, RPN4; 26S proteasome regulatory subunit N4</v>
          </cell>
          <cell r="C6293" t="e">
            <v>#N/A</v>
          </cell>
        </row>
        <row r="6294">
          <cell r="A6294" t="str">
            <v>K06694</v>
          </cell>
          <cell r="B6294" t="str">
            <v>PSMD10; 26S proteasome non-ATPase regulatory subunit 10</v>
          </cell>
          <cell r="C6294" t="e">
            <v>#N/A</v>
          </cell>
        </row>
        <row r="6295">
          <cell r="A6295" t="str">
            <v>K06695</v>
          </cell>
          <cell r="B6295" t="str">
            <v>PSMC3IP; 26S proteasome regulatory subunit, ATPase 3, interacting protein</v>
          </cell>
          <cell r="C6295" t="e">
            <v>#N/A</v>
          </cell>
        </row>
        <row r="6296">
          <cell r="A6296" t="str">
            <v>K06696</v>
          </cell>
          <cell r="B6296" t="str">
            <v>PSME1; proteasome activator subunit 1 (PA28 alpha)</v>
          </cell>
          <cell r="C6296" t="e">
            <v>#N/A</v>
          </cell>
        </row>
        <row r="6297">
          <cell r="A6297" t="str">
            <v>K06697</v>
          </cell>
          <cell r="B6297" t="str">
            <v>PSME2; proteasome activator subunit 2 (PA28 beta)</v>
          </cell>
          <cell r="C6297" t="e">
            <v>#N/A</v>
          </cell>
        </row>
        <row r="6298">
          <cell r="A6298" t="str">
            <v>K06698</v>
          </cell>
          <cell r="B6298" t="str">
            <v>PSME3; proteasome activator subunit 3 (PA28 gamma)</v>
          </cell>
          <cell r="C6298" t="e">
            <v>#N/A</v>
          </cell>
        </row>
        <row r="6299">
          <cell r="A6299" t="str">
            <v>K06699</v>
          </cell>
          <cell r="B6299" t="str">
            <v>PSME4; proteasome activator subunit 4</v>
          </cell>
          <cell r="C6299" t="e">
            <v>#N/A</v>
          </cell>
        </row>
        <row r="6300">
          <cell r="A6300" t="str">
            <v>K06700</v>
          </cell>
          <cell r="B6300" t="str">
            <v>PSMF1; proteasome inhibitor subunit 1 (PI31)</v>
          </cell>
          <cell r="C6300" t="e">
            <v>#N/A</v>
          </cell>
        </row>
        <row r="6301">
          <cell r="A6301" t="str">
            <v>K06702</v>
          </cell>
          <cell r="B6301" t="str">
            <v>CD93; CDW93 antigen</v>
          </cell>
          <cell r="C6301" t="e">
            <v>#N/A</v>
          </cell>
        </row>
        <row r="6302">
          <cell r="A6302" t="str">
            <v>K06704</v>
          </cell>
          <cell r="B6302" t="str">
            <v>ADAM10, CD156c; disintegrin and metalloproteinase domain-containing protein 10 [EC:3.4.24.81]</v>
          </cell>
          <cell r="C6302" t="e">
            <v>#N/A</v>
          </cell>
        </row>
        <row r="6303">
          <cell r="A6303" t="str">
            <v>K06706</v>
          </cell>
          <cell r="B6303" t="str">
            <v>CD248, CD164L1; CD248 antigen, endosialin</v>
          </cell>
          <cell r="C6303" t="e">
            <v>#N/A</v>
          </cell>
        </row>
        <row r="6304">
          <cell r="A6304" t="str">
            <v>K06707</v>
          </cell>
          <cell r="B6304" t="str">
            <v>BTLA, CD272; B- and T-lymphocyte attenuator</v>
          </cell>
          <cell r="C6304" t="e">
            <v>#N/A</v>
          </cell>
        </row>
        <row r="6305">
          <cell r="A6305" t="str">
            <v>K06708</v>
          </cell>
          <cell r="B6305" t="str">
            <v>PDCD1LG2, CD273; programmed cell death 1 ligand 2</v>
          </cell>
          <cell r="C6305" t="e">
            <v>#N/A</v>
          </cell>
        </row>
        <row r="6306">
          <cell r="A6306" t="str">
            <v>K06709</v>
          </cell>
          <cell r="B6306" t="str">
            <v>KDM4, JMJD2, JHDM3; [histone H3]-trimethyl-L-lysine9/36 demethylase [EC:1.14.11.66 1.14.11.69]</v>
          </cell>
          <cell r="C6306" t="e">
            <v>#N/A</v>
          </cell>
        </row>
        <row r="6307">
          <cell r="A6307" t="str">
            <v>K06710</v>
          </cell>
          <cell r="B6307" t="str">
            <v>ICOSLG, ICOSL, CD275; inducible T-cell co-stimulator ligand</v>
          </cell>
          <cell r="C6307" t="e">
            <v>#N/A</v>
          </cell>
        </row>
        <row r="6308">
          <cell r="A6308" t="str">
            <v>K06711</v>
          </cell>
          <cell r="B6308" t="str">
            <v>PH-4; hypoxia-inducible factor prolyl 4-hydroxylase [EC:1.14.11.-]</v>
          </cell>
          <cell r="C6308" t="e">
            <v>#N/A</v>
          </cell>
        </row>
        <row r="6309">
          <cell r="A6309" t="str">
            <v>K06712</v>
          </cell>
          <cell r="B6309" t="str">
            <v>BTN, CD277; butyrophilin</v>
          </cell>
          <cell r="C6309" t="e">
            <v>#N/A</v>
          </cell>
        </row>
        <row r="6310">
          <cell r="A6310" t="str">
            <v>K06713</v>
          </cell>
          <cell r="B6310" t="str">
            <v>ICOS, AILIM, CD278; inducible T-cell co-stimulator</v>
          </cell>
          <cell r="C6310" t="e">
            <v>#N/A</v>
          </cell>
        </row>
        <row r="6311">
          <cell r="A6311" t="str">
            <v>K06714</v>
          </cell>
          <cell r="B6311" t="str">
            <v>rocR; arginine utilization regulatory protein</v>
          </cell>
          <cell r="C6311" t="e">
            <v>#N/A</v>
          </cell>
        </row>
        <row r="6312">
          <cell r="A6312" t="str">
            <v>K06715</v>
          </cell>
          <cell r="B6312" t="str">
            <v>PTGDR2, GPR44, CD294; prostaglandin D2 receptor 2</v>
          </cell>
          <cell r="C6312" t="e">
            <v>#N/A</v>
          </cell>
        </row>
        <row r="6313">
          <cell r="A6313" t="str">
            <v>K06716</v>
          </cell>
          <cell r="B6313" t="str">
            <v>ART1, CD296; ADP-ribosyltransferase 1 [EC:2.4.2.31]</v>
          </cell>
          <cell r="C6313" t="e">
            <v>#N/A</v>
          </cell>
        </row>
        <row r="6314">
          <cell r="A6314" t="str">
            <v>K06717</v>
          </cell>
          <cell r="B6314" t="str">
            <v>ART4, DO, CD297; ADP-ribosyltransferase 4 [EC:2.4.2.31]</v>
          </cell>
          <cell r="C6314" t="e">
            <v>#N/A</v>
          </cell>
        </row>
        <row r="6315">
          <cell r="A6315" t="str">
            <v>K06718</v>
          </cell>
          <cell r="B6315" t="str">
            <v>ectA; L-2,4-diaminobutyric acid acetyltransferase [EC:2.3.1.178]</v>
          </cell>
          <cell r="C6315" t="str">
            <v>map00260</v>
          </cell>
        </row>
        <row r="6316">
          <cell r="A6316" t="str">
            <v>K06719</v>
          </cell>
          <cell r="B6316" t="str">
            <v>CD300; CD300 antigen</v>
          </cell>
          <cell r="C6316" t="e">
            <v>#N/A</v>
          </cell>
        </row>
        <row r="6317">
          <cell r="A6317" t="str">
            <v>K06720</v>
          </cell>
          <cell r="B6317" t="str">
            <v>ectC; L-ectoine synthase [EC:4.2.1.108]</v>
          </cell>
          <cell r="C6317" t="str">
            <v>map00260</v>
          </cell>
        </row>
        <row r="6318">
          <cell r="A6318" t="str">
            <v>K06721</v>
          </cell>
          <cell r="B6318" t="str">
            <v>CLEC10A, CLECSF13, CLECSF14, CD301; C-type lectin domain family 10 member A</v>
          </cell>
          <cell r="C6318" t="e">
            <v>#N/A</v>
          </cell>
        </row>
        <row r="6319">
          <cell r="A6319" t="str">
            <v>K06722</v>
          </cell>
          <cell r="B6319" t="str">
            <v>CD302; CD302 antigen</v>
          </cell>
          <cell r="C6319" t="e">
            <v>#N/A</v>
          </cell>
        </row>
        <row r="6320">
          <cell r="A6320" t="str">
            <v>K06723</v>
          </cell>
          <cell r="B6320" t="str">
            <v>CLEC4C, CLECSF11, CLECSF7, CD303; C-type lectin domain family 4 member C</v>
          </cell>
          <cell r="C6320" t="e">
            <v>#N/A</v>
          </cell>
        </row>
        <row r="6321">
          <cell r="A6321" t="str">
            <v>K06724</v>
          </cell>
          <cell r="B6321" t="str">
            <v>NRP1, CD304; neuropilin 1</v>
          </cell>
          <cell r="C6321" t="e">
            <v>#N/A</v>
          </cell>
        </row>
        <row r="6322">
          <cell r="A6322" t="str">
            <v>K06725</v>
          </cell>
          <cell r="B6322" t="str">
            <v>LAIR, CD305_6; leukocyte-associated Ig-like receptor</v>
          </cell>
          <cell r="C6322" t="e">
            <v>#N/A</v>
          </cell>
        </row>
        <row r="6323">
          <cell r="A6323" t="str">
            <v>K06726</v>
          </cell>
          <cell r="B6323" t="str">
            <v>rbsD; D-ribose pyranase [EC:5.4.99.62]</v>
          </cell>
          <cell r="C6323" t="e">
            <v>#N/A</v>
          </cell>
        </row>
        <row r="6324">
          <cell r="A6324" t="str">
            <v>K06727</v>
          </cell>
          <cell r="B6324" t="str">
            <v>FCRL, IRTA, CD307; Fc receptor-like protein</v>
          </cell>
          <cell r="C6324" t="e">
            <v>#N/A</v>
          </cell>
        </row>
        <row r="6325">
          <cell r="A6325" t="str">
            <v>K06728</v>
          </cell>
          <cell r="B6325" t="str">
            <v>KLRK1, CD314; killer cell lectin-like receptor subfamily K member 1</v>
          </cell>
          <cell r="C6325" t="e">
            <v>#N/A</v>
          </cell>
        </row>
        <row r="6326">
          <cell r="A6326" t="str">
            <v>K06729</v>
          </cell>
          <cell r="B6326" t="str">
            <v>PTGFRN, CD315; prostaglandin F2 receptor negative regulator</v>
          </cell>
          <cell r="C6326" t="e">
            <v>#N/A</v>
          </cell>
        </row>
        <row r="6327">
          <cell r="A6327" t="str">
            <v>K06730</v>
          </cell>
          <cell r="B6327" t="str">
            <v>IGSF8, CD316; immunoglobulin superfamily, member 8</v>
          </cell>
          <cell r="C6327" t="e">
            <v>#N/A</v>
          </cell>
        </row>
        <row r="6328">
          <cell r="A6328" t="str">
            <v>K06731</v>
          </cell>
          <cell r="B6328" t="str">
            <v>BST2, CD317; bone marrow stromal cell antigen 2</v>
          </cell>
          <cell r="C6328" t="e">
            <v>#N/A</v>
          </cell>
        </row>
        <row r="6329">
          <cell r="A6329" t="str">
            <v>K06732</v>
          </cell>
          <cell r="B6329" t="str">
            <v>CDCP1, CD318; CUB domain-containing protein 1</v>
          </cell>
          <cell r="C6329" t="e">
            <v>#N/A</v>
          </cell>
        </row>
        <row r="6330">
          <cell r="A6330" t="str">
            <v>K06733</v>
          </cell>
          <cell r="B6330" t="str">
            <v>SLAMF7, CD319; SLAM family member 7</v>
          </cell>
          <cell r="C6330" t="e">
            <v>#N/A</v>
          </cell>
        </row>
        <row r="6331">
          <cell r="A6331" t="str">
            <v>K06734</v>
          </cell>
          <cell r="B6331" t="str">
            <v>CD320; CD320 antigen</v>
          </cell>
          <cell r="C6331" t="e">
            <v>#N/A</v>
          </cell>
        </row>
        <row r="6332">
          <cell r="A6332" t="str">
            <v>K06735</v>
          </cell>
          <cell r="B6332" t="str">
            <v>JAM2, CD322; junctional adhesion molecule 2</v>
          </cell>
          <cell r="C6332" t="e">
            <v>#N/A</v>
          </cell>
        </row>
        <row r="6333">
          <cell r="A6333" t="str">
            <v>K06736</v>
          </cell>
          <cell r="B6333" t="str">
            <v>CDH2, CDHN, CD325; cadherin 2, type 1, N-cadherin</v>
          </cell>
          <cell r="C6333" t="e">
            <v>#N/A</v>
          </cell>
        </row>
        <row r="6334">
          <cell r="A6334" t="str">
            <v>K06737</v>
          </cell>
          <cell r="B6334" t="str">
            <v>EPCAM, TACSTD1, CD326; epithelial cell adhesion molecule</v>
          </cell>
          <cell r="C6334" t="e">
            <v>#N/A</v>
          </cell>
        </row>
        <row r="6335">
          <cell r="A6335" t="str">
            <v>K06738</v>
          </cell>
          <cell r="B6335" t="str">
            <v>SIGLEC6, CD327; sialic acid binding Ig-like lectin 6</v>
          </cell>
          <cell r="C6335" t="e">
            <v>#N/A</v>
          </cell>
        </row>
        <row r="6336">
          <cell r="A6336" t="str">
            <v>K06739</v>
          </cell>
          <cell r="B6336" t="str">
            <v>SIGLEC7, CD328; sialic acid binding Ig-like lectin 7</v>
          </cell>
          <cell r="C6336" t="e">
            <v>#N/A</v>
          </cell>
        </row>
        <row r="6337">
          <cell r="A6337" t="str">
            <v>K06740</v>
          </cell>
          <cell r="B6337" t="str">
            <v>SIGLEC9, CD329; sialic acid binding Ig-like lectin 9</v>
          </cell>
          <cell r="C6337" t="e">
            <v>#N/A</v>
          </cell>
        </row>
        <row r="6338">
          <cell r="A6338" t="str">
            <v>K06741</v>
          </cell>
          <cell r="B6338" t="str">
            <v>NCR1, CD335; natural cytotoxicity triggering receptor 1</v>
          </cell>
          <cell r="C6338" t="e">
            <v>#N/A</v>
          </cell>
        </row>
        <row r="6339">
          <cell r="A6339" t="str">
            <v>K06742</v>
          </cell>
          <cell r="B6339" t="str">
            <v>NCR2, CD336; natural cytotoxicity triggering receptor 2</v>
          </cell>
          <cell r="C6339" t="e">
            <v>#N/A</v>
          </cell>
        </row>
        <row r="6340">
          <cell r="A6340" t="str">
            <v>K06743</v>
          </cell>
          <cell r="B6340" t="str">
            <v>NCR3, CD337; natural cytotoxicity triggering receptor 3</v>
          </cell>
          <cell r="C6340" t="e">
            <v>#N/A</v>
          </cell>
        </row>
        <row r="6341">
          <cell r="A6341" t="str">
            <v>K06744</v>
          </cell>
          <cell r="B6341" t="str">
            <v>PDCD1, PD1, CD279; programmed cell death protein 1</v>
          </cell>
          <cell r="C6341" t="e">
            <v>#N/A</v>
          </cell>
        </row>
        <row r="6342">
          <cell r="A6342" t="str">
            <v>K06745</v>
          </cell>
          <cell r="B6342" t="str">
            <v>PDL1, CD274; programmed cell death 1 ligand 1</v>
          </cell>
          <cell r="C6342" t="e">
            <v>#N/A</v>
          </cell>
        </row>
        <row r="6343">
          <cell r="A6343" t="str">
            <v>K06746</v>
          </cell>
          <cell r="B6343" t="str">
            <v>B7H3, CD276; immune costimulatory protein B7-H3</v>
          </cell>
          <cell r="C6343" t="e">
            <v>#N/A</v>
          </cell>
        </row>
        <row r="6344">
          <cell r="A6344" t="str">
            <v>K06747</v>
          </cell>
          <cell r="B6344" t="str">
            <v>B7H4, VTCN1; immune costimulatory protein B7-H4</v>
          </cell>
          <cell r="C6344" t="e">
            <v>#N/A</v>
          </cell>
        </row>
        <row r="6345">
          <cell r="A6345" t="str">
            <v>K06748</v>
          </cell>
          <cell r="B6345" t="str">
            <v>SIGLEC8; sialic acid binding Ig-like lectin 8</v>
          </cell>
          <cell r="C6345" t="e">
            <v>#N/A</v>
          </cell>
        </row>
        <row r="6346">
          <cell r="A6346" t="str">
            <v>K06749</v>
          </cell>
          <cell r="B6346" t="str">
            <v>SIGLEC10; sialic acid binding Ig-like lectin 10</v>
          </cell>
          <cell r="C6346" t="e">
            <v>#N/A</v>
          </cell>
        </row>
        <row r="6347">
          <cell r="A6347" t="str">
            <v>K06750</v>
          </cell>
          <cell r="B6347" t="str">
            <v>SIGLEC11; sialic acid binding Ig-like lectin 11</v>
          </cell>
          <cell r="C6347" t="e">
            <v>#N/A</v>
          </cell>
        </row>
        <row r="6348">
          <cell r="A6348" t="str">
            <v>K06751</v>
          </cell>
          <cell r="B6348" t="str">
            <v>MHC1; MHC class I antigen</v>
          </cell>
          <cell r="C6348" t="e">
            <v>#N/A</v>
          </cell>
        </row>
        <row r="6349">
          <cell r="A6349" t="str">
            <v>K06752</v>
          </cell>
          <cell r="B6349" t="str">
            <v>MHC2; MHC class II antigen</v>
          </cell>
          <cell r="C6349" t="e">
            <v>#N/A</v>
          </cell>
        </row>
        <row r="6350">
          <cell r="A6350" t="str">
            <v>K06753</v>
          </cell>
          <cell r="B6350" t="str">
            <v>ROBO1; roundabout, axon guidance receptor 1</v>
          </cell>
          <cell r="C6350" t="e">
            <v>#N/A</v>
          </cell>
        </row>
        <row r="6351">
          <cell r="A6351" t="str">
            <v>K06754</v>
          </cell>
          <cell r="B6351" t="str">
            <v>ROBO2; roundabout, axon guidance receptor 2</v>
          </cell>
          <cell r="C6351" t="e">
            <v>#N/A</v>
          </cell>
        </row>
        <row r="6352">
          <cell r="A6352" t="str">
            <v>K06755</v>
          </cell>
          <cell r="B6352" t="str">
            <v>ROBO3; roundabout, axon guidance receptor 3</v>
          </cell>
          <cell r="C6352" t="e">
            <v>#N/A</v>
          </cell>
        </row>
        <row r="6353">
          <cell r="A6353" t="str">
            <v>K06756</v>
          </cell>
          <cell r="B6353" t="str">
            <v>NRCAM; neuronal cell adhesion molecule</v>
          </cell>
          <cell r="C6353" t="e">
            <v>#N/A</v>
          </cell>
        </row>
        <row r="6354">
          <cell r="A6354" t="str">
            <v>K06757</v>
          </cell>
          <cell r="B6354" t="str">
            <v>NFASC; neurofascin</v>
          </cell>
          <cell r="C6354" t="e">
            <v>#N/A</v>
          </cell>
        </row>
        <row r="6355">
          <cell r="A6355" t="str">
            <v>K06758</v>
          </cell>
          <cell r="B6355" t="str">
            <v>CHL1; L1 cell adhesion molecule like protein</v>
          </cell>
          <cell r="C6355" t="e">
            <v>#N/A</v>
          </cell>
        </row>
        <row r="6356">
          <cell r="A6356" t="str">
            <v>K06759</v>
          </cell>
          <cell r="B6356" t="str">
            <v>CNTN1; contactin 1</v>
          </cell>
          <cell r="C6356" t="e">
            <v>#N/A</v>
          </cell>
        </row>
        <row r="6357">
          <cell r="A6357" t="str">
            <v>K06760</v>
          </cell>
          <cell r="B6357" t="str">
            <v>CNTN2; contactin 2</v>
          </cell>
          <cell r="C6357" t="e">
            <v>#N/A</v>
          </cell>
        </row>
        <row r="6358">
          <cell r="A6358" t="str">
            <v>K06761</v>
          </cell>
          <cell r="B6358" t="str">
            <v>CNTN3; contactin 3</v>
          </cell>
          <cell r="C6358" t="e">
            <v>#N/A</v>
          </cell>
        </row>
        <row r="6359">
          <cell r="A6359" t="str">
            <v>K06762</v>
          </cell>
          <cell r="B6359" t="str">
            <v>CNTN4; contactin 4</v>
          </cell>
          <cell r="C6359" t="e">
            <v>#N/A</v>
          </cell>
        </row>
        <row r="6360">
          <cell r="A6360" t="str">
            <v>K06763</v>
          </cell>
          <cell r="B6360" t="str">
            <v>CNTN5; contactin 5</v>
          </cell>
          <cell r="C6360" t="e">
            <v>#N/A</v>
          </cell>
        </row>
        <row r="6361">
          <cell r="A6361" t="str">
            <v>K06764</v>
          </cell>
          <cell r="B6361" t="str">
            <v>CNTN6; contactin 6</v>
          </cell>
          <cell r="C6361" t="e">
            <v>#N/A</v>
          </cell>
        </row>
        <row r="6362">
          <cell r="A6362" t="str">
            <v>K06765</v>
          </cell>
          <cell r="B6362" t="str">
            <v>DCC; deleted in colorectal carcinoma</v>
          </cell>
          <cell r="C6362" t="e">
            <v>#N/A</v>
          </cell>
        </row>
        <row r="6363">
          <cell r="A6363" t="str">
            <v>K06766</v>
          </cell>
          <cell r="B6363" t="str">
            <v>NEO1; neogenin</v>
          </cell>
          <cell r="C6363" t="e">
            <v>#N/A</v>
          </cell>
        </row>
        <row r="6364">
          <cell r="A6364" t="str">
            <v>K06767</v>
          </cell>
          <cell r="B6364" t="str">
            <v>DSCAM; Down syndrome cell adhesion molecule</v>
          </cell>
          <cell r="C6364" t="e">
            <v>#N/A</v>
          </cell>
        </row>
        <row r="6365">
          <cell r="A6365" t="str">
            <v>K06768</v>
          </cell>
          <cell r="B6365" t="str">
            <v>DSCAML1; Down syndrome cell adhesion molecule-like protein 1</v>
          </cell>
          <cell r="C6365" t="e">
            <v>#N/A</v>
          </cell>
        </row>
        <row r="6366">
          <cell r="A6366" t="str">
            <v>K06769</v>
          </cell>
          <cell r="B6366" t="str">
            <v>ICAM5, TLCN; intercellular adhesion molecule 5</v>
          </cell>
          <cell r="C6366" t="e">
            <v>#N/A</v>
          </cell>
        </row>
        <row r="6367">
          <cell r="A6367" t="str">
            <v>K06770</v>
          </cell>
          <cell r="B6367" t="str">
            <v>MPZ; myelin protein zero</v>
          </cell>
          <cell r="C6367" t="e">
            <v>#N/A</v>
          </cell>
        </row>
        <row r="6368">
          <cell r="A6368" t="str">
            <v>K06771</v>
          </cell>
          <cell r="B6368" t="str">
            <v>MAG, GMA, SIGLEC4; myelin associated glycoprotein</v>
          </cell>
          <cell r="C6368" t="e">
            <v>#N/A</v>
          </cell>
        </row>
        <row r="6369">
          <cell r="A6369" t="str">
            <v>K06772</v>
          </cell>
          <cell r="B6369" t="str">
            <v>LSAMP, LAMP; limbic system-associated membrane protein</v>
          </cell>
          <cell r="C6369" t="e">
            <v>#N/A</v>
          </cell>
        </row>
        <row r="6370">
          <cell r="A6370" t="str">
            <v>K06773</v>
          </cell>
          <cell r="B6370" t="str">
            <v>OPCML, OBCAM; opioid binding protein/cell adhesion molecule-like</v>
          </cell>
          <cell r="C6370" t="e">
            <v>#N/A</v>
          </cell>
        </row>
        <row r="6371">
          <cell r="A6371" t="str">
            <v>K06774</v>
          </cell>
          <cell r="B6371" t="str">
            <v>HNT; neurotrimin</v>
          </cell>
          <cell r="C6371" t="e">
            <v>#N/A</v>
          </cell>
        </row>
        <row r="6372">
          <cell r="A6372" t="str">
            <v>K06775</v>
          </cell>
          <cell r="B6372" t="str">
            <v>NEGR1; neuronal growth regulator 1</v>
          </cell>
          <cell r="C6372" t="e">
            <v>#N/A</v>
          </cell>
        </row>
        <row r="6373">
          <cell r="A6373" t="str">
            <v>K06776</v>
          </cell>
          <cell r="B6373" t="str">
            <v>PTPRK; receptor-type tyrosine-protein phosphatase kappa [EC:3.1.3.48]</v>
          </cell>
          <cell r="C6373" t="e">
            <v>#N/A</v>
          </cell>
        </row>
        <row r="6374">
          <cell r="A6374" t="str">
            <v>K06777</v>
          </cell>
          <cell r="B6374" t="str">
            <v>PTPRD; receptor-type tyrosine-protein phosphatase delta [EC:3.1.3.48]</v>
          </cell>
          <cell r="C6374" t="e">
            <v>#N/A</v>
          </cell>
        </row>
        <row r="6375">
          <cell r="A6375" t="str">
            <v>K06778</v>
          </cell>
          <cell r="B6375" t="str">
            <v>PTPRS; receptor-type tyrosine-protein phosphatase S [EC:3.1.3.48]</v>
          </cell>
          <cell r="C6375" t="e">
            <v>#N/A</v>
          </cell>
        </row>
        <row r="6376">
          <cell r="A6376" t="str">
            <v>K06779</v>
          </cell>
          <cell r="B6376" t="str">
            <v>MADCAM1; mucosal vascular addressin cell adhesion molecule 1</v>
          </cell>
          <cell r="C6376" t="e">
            <v>#N/A</v>
          </cell>
        </row>
        <row r="6377">
          <cell r="A6377" t="str">
            <v>K06780</v>
          </cell>
          <cell r="B6377" t="str">
            <v>CADM3, IGSF4B, NECL1, TSLL1; cell adhesion molecule 3</v>
          </cell>
          <cell r="C6377" t="e">
            <v>#N/A</v>
          </cell>
        </row>
        <row r="6378">
          <cell r="A6378" t="str">
            <v>K06781</v>
          </cell>
          <cell r="B6378" t="str">
            <v>CADM1, IGSF4, NECL2, TSLC1; cell adhesion molecule 1</v>
          </cell>
          <cell r="C6378" t="e">
            <v>#N/A</v>
          </cell>
        </row>
        <row r="6379">
          <cell r="A6379" t="str">
            <v>K06782</v>
          </cell>
          <cell r="B6379" t="str">
            <v>CADM2, IGSF4D, NECL3; cell adhesion molecule 2</v>
          </cell>
          <cell r="C6379" t="e">
            <v>#N/A</v>
          </cell>
        </row>
        <row r="6380">
          <cell r="A6380" t="str">
            <v>K06783</v>
          </cell>
          <cell r="B6380" t="str">
            <v>CADM4, IGSF4C, TSLL2; cell adhesion molecule 4</v>
          </cell>
          <cell r="C6380" t="e">
            <v>#N/A</v>
          </cell>
        </row>
        <row r="6381">
          <cell r="A6381" t="str">
            <v>K06784</v>
          </cell>
          <cell r="B6381" t="str">
            <v>ROBO4; roundabout, axon guidance receptor 4</v>
          </cell>
          <cell r="C6381" t="e">
            <v>#N/A</v>
          </cell>
        </row>
        <row r="6382">
          <cell r="A6382" t="str">
            <v>K06785</v>
          </cell>
          <cell r="B6382" t="str">
            <v>JAM3; junctional adhesion molecule 3</v>
          </cell>
          <cell r="C6382" t="e">
            <v>#N/A</v>
          </cell>
        </row>
        <row r="6383">
          <cell r="A6383" t="str">
            <v>K06786</v>
          </cell>
          <cell r="B6383" t="str">
            <v>JAM4, JCAM; junctional adhesion molecule 4</v>
          </cell>
          <cell r="C6383" t="e">
            <v>#N/A</v>
          </cell>
        </row>
        <row r="6384">
          <cell r="A6384" t="str">
            <v>K06787</v>
          </cell>
          <cell r="B6384" t="str">
            <v>ESAM; endothelial cell adhesion molecule</v>
          </cell>
          <cell r="C6384" t="e">
            <v>#N/A</v>
          </cell>
        </row>
        <row r="6385">
          <cell r="A6385" t="str">
            <v>K06788</v>
          </cell>
          <cell r="B6385" t="str">
            <v>CXADR, CAR; coxsackievirus and adenovirus receptor</v>
          </cell>
          <cell r="C6385" t="e">
            <v>#N/A</v>
          </cell>
        </row>
        <row r="6386">
          <cell r="A6386" t="str">
            <v>K06789</v>
          </cell>
          <cell r="B6386" t="str">
            <v>ASAM, CLMP; adipocyte-specific adhesion molecule</v>
          </cell>
          <cell r="C6386" t="e">
            <v>#N/A</v>
          </cell>
        </row>
        <row r="6387">
          <cell r="A6387" t="str">
            <v>K06790</v>
          </cell>
          <cell r="B6387" t="str">
            <v>GPA33; cell surface A33 antigen</v>
          </cell>
          <cell r="C6387" t="e">
            <v>#N/A</v>
          </cell>
        </row>
        <row r="6388">
          <cell r="A6388" t="str">
            <v>K06791</v>
          </cell>
          <cell r="B6388" t="str">
            <v>IGSF11; immunoglobulin superfamily, member 11</v>
          </cell>
          <cell r="C6388" t="e">
            <v>#N/A</v>
          </cell>
        </row>
        <row r="6389">
          <cell r="A6389" t="str">
            <v>K06792</v>
          </cell>
          <cell r="B6389" t="str">
            <v>AGC1, CSPG1; aggrecan 1</v>
          </cell>
          <cell r="C6389" t="e">
            <v>#N/A</v>
          </cell>
        </row>
        <row r="6390">
          <cell r="A6390" t="str">
            <v>K06793</v>
          </cell>
          <cell r="B6390" t="str">
            <v>VCAN, CSPG2; versican core protein</v>
          </cell>
          <cell r="C6390" t="e">
            <v>#N/A</v>
          </cell>
        </row>
        <row r="6391">
          <cell r="A6391" t="str">
            <v>K06794</v>
          </cell>
          <cell r="B6391" t="str">
            <v>NCAN, CSPG3; neurocan core protein</v>
          </cell>
          <cell r="C6391" t="e">
            <v>#N/A</v>
          </cell>
        </row>
        <row r="6392">
          <cell r="A6392" t="str">
            <v>K06795</v>
          </cell>
          <cell r="B6392" t="str">
            <v>BCAN; brevican</v>
          </cell>
          <cell r="C6392" t="e">
            <v>#N/A</v>
          </cell>
        </row>
        <row r="6393">
          <cell r="A6393" t="str">
            <v>K06796</v>
          </cell>
          <cell r="B6393" t="str">
            <v>CDH3; cadherin 3, type 1, P-cadherin</v>
          </cell>
          <cell r="C6393" t="e">
            <v>#N/A</v>
          </cell>
        </row>
        <row r="6394">
          <cell r="A6394" t="str">
            <v>K06797</v>
          </cell>
          <cell r="B6394" t="str">
            <v>CDH4; cadherin 4, type 1, R-cadherin</v>
          </cell>
          <cell r="C6394" t="e">
            <v>#N/A</v>
          </cell>
        </row>
        <row r="6395">
          <cell r="A6395" t="str">
            <v>K06798</v>
          </cell>
          <cell r="B6395" t="str">
            <v>CDH6; cadherin 6, type 2, K-cadherin</v>
          </cell>
          <cell r="C6395" t="e">
            <v>#N/A</v>
          </cell>
        </row>
        <row r="6396">
          <cell r="A6396" t="str">
            <v>K06799</v>
          </cell>
          <cell r="B6396" t="str">
            <v>CDH7; cadherin 7, type 2</v>
          </cell>
          <cell r="C6396" t="e">
            <v>#N/A</v>
          </cell>
        </row>
        <row r="6397">
          <cell r="A6397" t="str">
            <v>K06800</v>
          </cell>
          <cell r="B6397" t="str">
            <v>CDH8; cadherin 8, type 2</v>
          </cell>
          <cell r="C6397" t="e">
            <v>#N/A</v>
          </cell>
        </row>
        <row r="6398">
          <cell r="A6398" t="str">
            <v>K06801</v>
          </cell>
          <cell r="B6398" t="str">
            <v>CDH9; cadherin 9, type 2, T1-cadherin</v>
          </cell>
          <cell r="C6398" t="e">
            <v>#N/A</v>
          </cell>
        </row>
        <row r="6399">
          <cell r="A6399" t="str">
            <v>K06802</v>
          </cell>
          <cell r="B6399" t="str">
            <v>CDH10; cadherin 10, type 2, T2-cadherin</v>
          </cell>
          <cell r="C6399" t="e">
            <v>#N/A</v>
          </cell>
        </row>
        <row r="6400">
          <cell r="A6400" t="str">
            <v>K06803</v>
          </cell>
          <cell r="B6400" t="str">
            <v>CDH11; cadherin 11, type 2, OB-cadherin</v>
          </cell>
          <cell r="C6400" t="e">
            <v>#N/A</v>
          </cell>
        </row>
        <row r="6401">
          <cell r="A6401" t="str">
            <v>K06804</v>
          </cell>
          <cell r="B6401" t="str">
            <v>CDH12; cadherin 12, type 2, N-cadherin 2</v>
          </cell>
          <cell r="C6401" t="e">
            <v>#N/A</v>
          </cell>
        </row>
        <row r="6402">
          <cell r="A6402" t="str">
            <v>K06805</v>
          </cell>
          <cell r="B6402" t="str">
            <v>CDH18; cadherin 18, type 2</v>
          </cell>
          <cell r="C6402" t="e">
            <v>#N/A</v>
          </cell>
        </row>
        <row r="6403">
          <cell r="A6403" t="str">
            <v>K06806</v>
          </cell>
          <cell r="B6403" t="str">
            <v>CDH19; cadherin 19, type 2</v>
          </cell>
          <cell r="C6403" t="e">
            <v>#N/A</v>
          </cell>
        </row>
        <row r="6404">
          <cell r="A6404" t="str">
            <v>K06807</v>
          </cell>
          <cell r="B6404" t="str">
            <v>CDH20; cadherin 20, type 2</v>
          </cell>
          <cell r="C6404" t="e">
            <v>#N/A</v>
          </cell>
        </row>
        <row r="6405">
          <cell r="A6405" t="str">
            <v>K06808</v>
          </cell>
          <cell r="B6405" t="str">
            <v>CDH13; cadherin 13, H-cadherin</v>
          </cell>
          <cell r="C6405" t="e">
            <v>#N/A</v>
          </cell>
        </row>
        <row r="6406">
          <cell r="A6406" t="str">
            <v>K06809</v>
          </cell>
          <cell r="B6406" t="str">
            <v>CDH15, CDH3, CDH14; cadherin 15, M-cadherin</v>
          </cell>
          <cell r="C6406" t="e">
            <v>#N/A</v>
          </cell>
        </row>
        <row r="6407">
          <cell r="A6407" t="str">
            <v>K06810</v>
          </cell>
          <cell r="B6407" t="str">
            <v>CDH16; cadherin 16, KSP-cadherin</v>
          </cell>
          <cell r="C6407" t="e">
            <v>#N/A</v>
          </cell>
        </row>
        <row r="6408">
          <cell r="A6408" t="str">
            <v>K06811</v>
          </cell>
          <cell r="B6408" t="str">
            <v>CDH17; cadherin 17, LI cadherin</v>
          </cell>
          <cell r="C6408" t="e">
            <v>#N/A</v>
          </cell>
        </row>
        <row r="6409">
          <cell r="A6409" t="str">
            <v>K06812</v>
          </cell>
          <cell r="B6409" t="str">
            <v>CDH22; cadherin 22</v>
          </cell>
          <cell r="C6409" t="e">
            <v>#N/A</v>
          </cell>
        </row>
        <row r="6410">
          <cell r="A6410" t="str">
            <v>K06813</v>
          </cell>
          <cell r="B6410" t="str">
            <v>CDH23, USH1D; cadherin 23</v>
          </cell>
          <cell r="C6410" t="e">
            <v>#N/A</v>
          </cell>
        </row>
        <row r="6411">
          <cell r="A6411" t="str">
            <v>K06814</v>
          </cell>
          <cell r="B6411" t="str">
            <v>CDH24; cadherin-like 24</v>
          </cell>
          <cell r="C6411" t="e">
            <v>#N/A</v>
          </cell>
        </row>
        <row r="6412">
          <cell r="A6412" t="str">
            <v>K06815</v>
          </cell>
          <cell r="B6412" t="str">
            <v>GLYCAM1; glycosylation dependent cell adhesion molecule 1</v>
          </cell>
          <cell r="C6412" t="e">
            <v>#N/A</v>
          </cell>
        </row>
        <row r="6413">
          <cell r="A6413" t="str">
            <v>K06816</v>
          </cell>
          <cell r="B6413" t="str">
            <v>GLG1, ESL1; golgi apparatus protein 1</v>
          </cell>
          <cell r="C6413" t="e">
            <v>#N/A</v>
          </cell>
        </row>
        <row r="6414">
          <cell r="A6414" t="str">
            <v>K06817</v>
          </cell>
          <cell r="B6414" t="str">
            <v>PODXL; podocalyxin-like</v>
          </cell>
          <cell r="C6414" t="e">
            <v>#N/A</v>
          </cell>
        </row>
        <row r="6415">
          <cell r="A6415" t="str">
            <v>K06818</v>
          </cell>
          <cell r="B6415" t="str">
            <v>PODXL2; podocalyxin-like 2</v>
          </cell>
          <cell r="C6415" t="e">
            <v>#N/A</v>
          </cell>
        </row>
        <row r="6416">
          <cell r="A6416" t="str">
            <v>K06819</v>
          </cell>
          <cell r="B6416" t="str">
            <v>NRP2; neuropilin 2</v>
          </cell>
          <cell r="C6416" t="e">
            <v>#N/A</v>
          </cell>
        </row>
        <row r="6417">
          <cell r="A6417" t="str">
            <v>K06820</v>
          </cell>
          <cell r="B6417" t="str">
            <v>PLXNA; plexin A</v>
          </cell>
          <cell r="C6417" t="e">
            <v>#N/A</v>
          </cell>
        </row>
        <row r="6418">
          <cell r="A6418" t="str">
            <v>K06821</v>
          </cell>
          <cell r="B6418" t="str">
            <v>PLXNB; plexin B</v>
          </cell>
          <cell r="C6418" t="e">
            <v>#N/A</v>
          </cell>
        </row>
        <row r="6419">
          <cell r="A6419" t="str">
            <v>K06822</v>
          </cell>
          <cell r="B6419" t="str">
            <v>PLXND; plexin D</v>
          </cell>
          <cell r="C6419" t="e">
            <v>#N/A</v>
          </cell>
        </row>
        <row r="6420">
          <cell r="A6420" t="str">
            <v>K06823</v>
          </cell>
          <cell r="B6420" t="str">
            <v>COL18A; collagen type XVIII alpha</v>
          </cell>
          <cell r="C6420" t="e">
            <v>#N/A</v>
          </cell>
        </row>
        <row r="6421">
          <cell r="A6421" t="str">
            <v>K06824</v>
          </cell>
          <cell r="B6421" t="str">
            <v>NPNT; nephronectin</v>
          </cell>
          <cell r="C6421" t="e">
            <v>#N/A</v>
          </cell>
        </row>
        <row r="6422">
          <cell r="A6422" t="str">
            <v>K06825</v>
          </cell>
          <cell r="B6422" t="str">
            <v>FBN1; fibrillin 1</v>
          </cell>
          <cell r="C6422" t="e">
            <v>#N/A</v>
          </cell>
        </row>
        <row r="6423">
          <cell r="A6423" t="str">
            <v>K06826</v>
          </cell>
          <cell r="B6423" t="str">
            <v>NID; nidogen (entactin)</v>
          </cell>
          <cell r="C6423" t="e">
            <v>#N/A</v>
          </cell>
        </row>
        <row r="6424">
          <cell r="A6424" t="str">
            <v>K06827</v>
          </cell>
          <cell r="B6424" t="str">
            <v>CTGF, CCN2, IGFBP8; connective tissue growth factor (insulin-like growth factor-binding protein 8)</v>
          </cell>
          <cell r="C6424" t="e">
            <v>#N/A</v>
          </cell>
        </row>
        <row r="6425">
          <cell r="A6425" t="str">
            <v>K06828</v>
          </cell>
          <cell r="B6425" t="str">
            <v>MDK; midkine</v>
          </cell>
          <cell r="C6425" t="e">
            <v>#N/A</v>
          </cell>
        </row>
        <row r="6426">
          <cell r="A6426" t="str">
            <v>K06829</v>
          </cell>
          <cell r="B6426" t="str">
            <v>CYR61, CCN1, IGFBP10; insulin-like growth factor-binding protein 10</v>
          </cell>
          <cell r="C6426" t="e">
            <v>#N/A</v>
          </cell>
        </row>
        <row r="6427">
          <cell r="A6427" t="str">
            <v>K06830</v>
          </cell>
          <cell r="B6427" t="str">
            <v>LGALS1; galectin-1</v>
          </cell>
          <cell r="C6427" t="e">
            <v>#N/A</v>
          </cell>
        </row>
        <row r="6428">
          <cell r="A6428" t="str">
            <v>K06831</v>
          </cell>
          <cell r="B6428" t="str">
            <v>LGALS3; galectin-3</v>
          </cell>
          <cell r="C6428" t="e">
            <v>#N/A</v>
          </cell>
        </row>
        <row r="6429">
          <cell r="A6429" t="str">
            <v>K06832</v>
          </cell>
          <cell r="B6429" t="str">
            <v>LGALS8; galectin-8</v>
          </cell>
          <cell r="C6429" t="e">
            <v>#N/A</v>
          </cell>
        </row>
        <row r="6430">
          <cell r="A6430" t="str">
            <v>K06833</v>
          </cell>
          <cell r="B6430" t="str">
            <v>ADAM2; disintegrin and metalloproteinase domain-containing protein 2 [EC:3.4.24.-]</v>
          </cell>
          <cell r="C6430" t="e">
            <v>#N/A</v>
          </cell>
        </row>
        <row r="6431">
          <cell r="A6431" t="str">
            <v>K06834</v>
          </cell>
          <cell r="B6431" t="str">
            <v>ADAM9; disintegrin and metalloproteinase domain-containing protein 9 [EC:3.4.24.-]</v>
          </cell>
          <cell r="C6431" t="e">
            <v>#N/A</v>
          </cell>
        </row>
        <row r="6432">
          <cell r="A6432" t="str">
            <v>K06835</v>
          </cell>
          <cell r="B6432" t="str">
            <v>ADAM12; disintegrin and metalloproteinase domain-containing protein 12 [EC:3.4.24.-]</v>
          </cell>
          <cell r="C6432" t="e">
            <v>#N/A</v>
          </cell>
        </row>
        <row r="6433">
          <cell r="A6433" t="str">
            <v>K06836</v>
          </cell>
          <cell r="B6433" t="str">
            <v>ADAM15; disintegrin and metalloproteinase domain-containing protein 15 [EC:3.4.24.-]</v>
          </cell>
          <cell r="C6433" t="e">
            <v>#N/A</v>
          </cell>
        </row>
        <row r="6434">
          <cell r="A6434" t="str">
            <v>K06837</v>
          </cell>
          <cell r="B6434" t="str">
            <v>ADAM23; disintegrin and metalloproteinase domain-containing protein 23 [EC:3.4.24.-]</v>
          </cell>
          <cell r="C6434" t="e">
            <v>#N/A</v>
          </cell>
        </row>
        <row r="6435">
          <cell r="A6435" t="str">
            <v>K06838</v>
          </cell>
          <cell r="B6435" t="str">
            <v>SLIT1; slit 1</v>
          </cell>
          <cell r="C6435" t="e">
            <v>#N/A</v>
          </cell>
        </row>
        <row r="6436">
          <cell r="A6436" t="str">
            <v>K06839</v>
          </cell>
          <cell r="B6436" t="str">
            <v>SLIT2; slit 2</v>
          </cell>
          <cell r="C6436" t="e">
            <v>#N/A</v>
          </cell>
        </row>
        <row r="6437">
          <cell r="A6437" t="str">
            <v>K06840</v>
          </cell>
          <cell r="B6437" t="str">
            <v>SEMA3; semaphorin 3</v>
          </cell>
          <cell r="C6437" t="e">
            <v>#N/A</v>
          </cell>
        </row>
        <row r="6438">
          <cell r="A6438" t="str">
            <v>K06841</v>
          </cell>
          <cell r="B6438" t="str">
            <v>SEMA5; semaphorin 5</v>
          </cell>
          <cell r="C6438" t="e">
            <v>#N/A</v>
          </cell>
        </row>
        <row r="6439">
          <cell r="A6439" t="str">
            <v>K06842</v>
          </cell>
          <cell r="B6439" t="str">
            <v>SEMA6; semaphorin 6</v>
          </cell>
          <cell r="C6439" t="e">
            <v>#N/A</v>
          </cell>
        </row>
        <row r="6440">
          <cell r="A6440" t="str">
            <v>K06843</v>
          </cell>
          <cell r="B6440" t="str">
            <v>NTN1; netrin 1</v>
          </cell>
          <cell r="C6440" t="e">
            <v>#N/A</v>
          </cell>
        </row>
        <row r="6441">
          <cell r="A6441" t="str">
            <v>K06844</v>
          </cell>
          <cell r="B6441" t="str">
            <v>NTN3; netrin 3</v>
          </cell>
          <cell r="C6441" t="e">
            <v>#N/A</v>
          </cell>
        </row>
        <row r="6442">
          <cell r="A6442" t="str">
            <v>K06845</v>
          </cell>
          <cell r="B6442" t="str">
            <v>NTN4; netrin 4</v>
          </cell>
          <cell r="C6442" t="e">
            <v>#N/A</v>
          </cell>
        </row>
        <row r="6443">
          <cell r="A6443" t="str">
            <v>K06846</v>
          </cell>
          <cell r="B6443" t="str">
            <v>LY6D_E_F_G6_H; lymphocyte antigen 6 complex locus protein D/E/F/G6/H</v>
          </cell>
          <cell r="C6443" t="e">
            <v>#N/A</v>
          </cell>
        </row>
        <row r="6444">
          <cell r="A6444" t="str">
            <v>K06847</v>
          </cell>
          <cell r="B6444" t="str">
            <v>RGMB; RGM domain family member B</v>
          </cell>
          <cell r="C6444" t="e">
            <v>#N/A</v>
          </cell>
        </row>
        <row r="6445">
          <cell r="A6445" t="str">
            <v>K06848</v>
          </cell>
          <cell r="B6445" t="str">
            <v>HAPLN1, CRTL1; hyaluronan and proteoglycan link protein 1</v>
          </cell>
          <cell r="C6445" t="e">
            <v>#N/A</v>
          </cell>
        </row>
        <row r="6446">
          <cell r="A6446" t="str">
            <v>K06849</v>
          </cell>
          <cell r="B6446" t="str">
            <v>PGSG; proteoglycan peptide core protein</v>
          </cell>
          <cell r="C6446" t="e">
            <v>#N/A</v>
          </cell>
        </row>
        <row r="6447">
          <cell r="A6447" t="str">
            <v>K06850</v>
          </cell>
          <cell r="B6447" t="str">
            <v>SLIT3; slit 3</v>
          </cell>
          <cell r="C6447" t="e">
            <v>#N/A</v>
          </cell>
        </row>
        <row r="6448">
          <cell r="A6448" t="str">
            <v>K06851</v>
          </cell>
          <cell r="B6448" t="str">
            <v>HAPLN2; hyaluronan and proteoglycan link protein 2</v>
          </cell>
          <cell r="C6448" t="e">
            <v>#N/A</v>
          </cell>
        </row>
        <row r="6449">
          <cell r="A6449" t="str">
            <v>K06852</v>
          </cell>
          <cell r="B6449" t="str">
            <v>HAPLN3; hyaluronan and proteoglycan link protein 3</v>
          </cell>
          <cell r="C6449" t="e">
            <v>#N/A</v>
          </cell>
        </row>
        <row r="6450">
          <cell r="A6450" t="str">
            <v>K06853</v>
          </cell>
          <cell r="B6450" t="str">
            <v>HAPLN4; hyaluronan and proteoglycan link protein 4</v>
          </cell>
          <cell r="C6450" t="e">
            <v>#N/A</v>
          </cell>
        </row>
        <row r="6451">
          <cell r="A6451" t="str">
            <v>K06854</v>
          </cell>
          <cell r="B6451" t="str">
            <v>THPO; thrombopoietin</v>
          </cell>
          <cell r="C6451" t="e">
            <v>#N/A</v>
          </cell>
        </row>
        <row r="6452">
          <cell r="A6452" t="str">
            <v>K06855</v>
          </cell>
          <cell r="B6452" t="str">
            <v>MAPK4_6; mitogen-activated protein kinase 4/6 [EC:2.7.11.24]</v>
          </cell>
          <cell r="C6452" t="e">
            <v>#N/A</v>
          </cell>
        </row>
        <row r="6453">
          <cell r="A6453" t="str">
            <v>K06856</v>
          </cell>
          <cell r="B6453" t="str">
            <v>IGH; immunoglobulin heavy chain</v>
          </cell>
          <cell r="C6453" t="e">
            <v>#N/A</v>
          </cell>
        </row>
        <row r="6454">
          <cell r="A6454" t="str">
            <v>K06857</v>
          </cell>
          <cell r="B6454" t="str">
            <v>tupC, vupC; tungstate transport system ATP-binding protein [EC:7.3.2.6]</v>
          </cell>
          <cell r="C6454" t="e">
            <v>#N/A</v>
          </cell>
        </row>
        <row r="6455">
          <cell r="A6455" t="str">
            <v>K06858</v>
          </cell>
          <cell r="B6455" t="str">
            <v>btuF; vitamin B12 transport system substrate-binding protein</v>
          </cell>
          <cell r="C6455" t="e">
            <v>#N/A</v>
          </cell>
        </row>
        <row r="6456">
          <cell r="A6456" t="str">
            <v>K06859</v>
          </cell>
          <cell r="B6456" t="str">
            <v>pgi1; glucose-6-phosphate isomerase, archaeal [EC:5.3.1.9]</v>
          </cell>
          <cell r="C6456" t="str">
            <v>map00010</v>
          </cell>
        </row>
        <row r="6457">
          <cell r="A6457" t="str">
            <v>K06860</v>
          </cell>
          <cell r="B6457" t="str">
            <v>K06860; putative heme uptake system protein</v>
          </cell>
          <cell r="C6457" t="e">
            <v>#N/A</v>
          </cell>
        </row>
        <row r="6458">
          <cell r="A6458" t="str">
            <v>K06861</v>
          </cell>
          <cell r="B6458" t="str">
            <v>lptB; lipopolysaccharide export system ATP-binding protein [EC:3.6.3.-]</v>
          </cell>
          <cell r="C6458" t="e">
            <v>#N/A</v>
          </cell>
        </row>
        <row r="6459">
          <cell r="A6459" t="str">
            <v>K06862</v>
          </cell>
          <cell r="B6459" t="str">
            <v>ehbQ; energy-converting hydrogenase B subunit Q</v>
          </cell>
          <cell r="C6459" t="e">
            <v>#N/A</v>
          </cell>
        </row>
        <row r="6460">
          <cell r="A6460" t="str">
            <v>K06863</v>
          </cell>
          <cell r="B6460" t="str">
            <v>purP; 5-formaminoimidazole-4-carboxamide-1-(beta)-D-ribofuranosyl 5'-monophosphate synthetase [EC:6.3.4.23]</v>
          </cell>
          <cell r="C6460" t="str">
            <v>map00230</v>
          </cell>
        </row>
        <row r="6461">
          <cell r="A6461" t="str">
            <v>K06864</v>
          </cell>
          <cell r="B6461" t="str">
            <v>larE; pyridinium-3,5-biscarboxylic acid mononucleotide sulfurtransferase [EC:4.4.1.37]</v>
          </cell>
          <cell r="C6461" t="e">
            <v>#N/A</v>
          </cell>
        </row>
        <row r="6462">
          <cell r="A6462" t="str">
            <v>K06865</v>
          </cell>
          <cell r="B6462" t="str">
            <v>K06865; ATPase</v>
          </cell>
          <cell r="C6462" t="e">
            <v>#N/A</v>
          </cell>
        </row>
        <row r="6463">
          <cell r="A6463" t="str">
            <v>K06866</v>
          </cell>
          <cell r="B6463" t="str">
            <v>grcA; autonomous glycyl radical cofactor</v>
          </cell>
          <cell r="C6463" t="e">
            <v>#N/A</v>
          </cell>
        </row>
        <row r="6464">
          <cell r="A6464" t="str">
            <v>K06867</v>
          </cell>
          <cell r="B6464" t="str">
            <v>K06867; uncharacterized protein</v>
          </cell>
          <cell r="C6464" t="e">
            <v>#N/A</v>
          </cell>
        </row>
        <row r="6465">
          <cell r="A6465" t="str">
            <v>K06868</v>
          </cell>
          <cell r="B6465" t="str">
            <v>sepcysS; Sep-tRNA:Cys-tRNA synthetase [EC:2.5.1.73]</v>
          </cell>
          <cell r="C6465" t="str">
            <v>map00970</v>
          </cell>
        </row>
        <row r="6466">
          <cell r="A6466" t="str">
            <v>K06869</v>
          </cell>
          <cell r="B6466" t="str">
            <v>K06869; uncharacterized protein</v>
          </cell>
          <cell r="C6466" t="e">
            <v>#N/A</v>
          </cell>
        </row>
        <row r="6467">
          <cell r="A6467" t="str">
            <v>K06870</v>
          </cell>
          <cell r="B6467" t="str">
            <v>K06870; uncharacterized protein</v>
          </cell>
          <cell r="C6467" t="e">
            <v>#N/A</v>
          </cell>
        </row>
        <row r="6468">
          <cell r="A6468" t="str">
            <v>K06871</v>
          </cell>
          <cell r="B6468" t="str">
            <v>K06871; uncharacterized protein</v>
          </cell>
          <cell r="C6468" t="e">
            <v>#N/A</v>
          </cell>
        </row>
        <row r="6469">
          <cell r="A6469" t="str">
            <v>K06872</v>
          </cell>
          <cell r="B6469" t="str">
            <v>K06872; uncharacterized protein</v>
          </cell>
          <cell r="C6469" t="e">
            <v>#N/A</v>
          </cell>
        </row>
        <row r="6470">
          <cell r="A6470" t="str">
            <v>K06873</v>
          </cell>
          <cell r="B6470" t="str">
            <v>K06873; uncharacterized protein</v>
          </cell>
          <cell r="C6470" t="e">
            <v>#N/A</v>
          </cell>
        </row>
        <row r="6471">
          <cell r="A6471" t="str">
            <v>K06874</v>
          </cell>
          <cell r="B6471" t="str">
            <v>K06874; zinc finger protein</v>
          </cell>
          <cell r="C6471" t="e">
            <v>#N/A</v>
          </cell>
        </row>
        <row r="6472">
          <cell r="A6472" t="str">
            <v>K06875</v>
          </cell>
          <cell r="B6472" t="str">
            <v>PDCD5, TFAR19; programmed cell death protein 5</v>
          </cell>
          <cell r="C6472" t="e">
            <v>#N/A</v>
          </cell>
        </row>
        <row r="6473">
          <cell r="A6473" t="str">
            <v>K06876</v>
          </cell>
          <cell r="B6473" t="str">
            <v>K06876; deoxyribodipyrimidine photolyase-related protein</v>
          </cell>
          <cell r="C6473" t="e">
            <v>#N/A</v>
          </cell>
        </row>
        <row r="6474">
          <cell r="A6474" t="str">
            <v>K06877</v>
          </cell>
          <cell r="B6474" t="str">
            <v>K06877; DEAD/DEAH box helicase domain-containing protein</v>
          </cell>
          <cell r="C6474" t="e">
            <v>#N/A</v>
          </cell>
        </row>
        <row r="6475">
          <cell r="A6475" t="str">
            <v>K06878</v>
          </cell>
          <cell r="B6475" t="str">
            <v>K06878; tRNA-binding protein</v>
          </cell>
          <cell r="C6475" t="e">
            <v>#N/A</v>
          </cell>
        </row>
        <row r="6476">
          <cell r="A6476" t="str">
            <v>K06879</v>
          </cell>
          <cell r="B6476" t="str">
            <v>queF; 7-cyano-7-deazaguanine reductase [EC:1.7.1.13]</v>
          </cell>
          <cell r="C6476" t="str">
            <v>map00790</v>
          </cell>
        </row>
        <row r="6477">
          <cell r="A6477" t="str">
            <v>K06880</v>
          </cell>
          <cell r="B6477" t="str">
            <v>ereA_B; erythromycin esterase [EC:3.1.1.-]</v>
          </cell>
          <cell r="C6477" t="e">
            <v>#N/A</v>
          </cell>
        </row>
        <row r="6478">
          <cell r="A6478" t="str">
            <v>K06881</v>
          </cell>
          <cell r="B6478" t="str">
            <v>nrnA; bifunctional oligoribonuclease and PAP phosphatase NrnA [EC:3.1.3.7 3.1.13.3]</v>
          </cell>
          <cell r="C6478" t="str">
            <v>map00920</v>
          </cell>
        </row>
        <row r="6479">
          <cell r="A6479" t="str">
            <v>K06882</v>
          </cell>
          <cell r="B6479" t="str">
            <v>K06882; uncharacterized protein</v>
          </cell>
          <cell r="C6479" t="e">
            <v>#N/A</v>
          </cell>
        </row>
        <row r="6480">
          <cell r="A6480" t="str">
            <v>K06883</v>
          </cell>
          <cell r="B6480" t="str">
            <v>K06883; uncharacterized protein</v>
          </cell>
          <cell r="C6480" t="e">
            <v>#N/A</v>
          </cell>
        </row>
        <row r="6481">
          <cell r="A6481" t="str">
            <v>K06884</v>
          </cell>
          <cell r="B6481" t="str">
            <v>K06884; uncharacterized protein</v>
          </cell>
          <cell r="C6481" t="e">
            <v>#N/A</v>
          </cell>
        </row>
        <row r="6482">
          <cell r="A6482" t="str">
            <v>K06885</v>
          </cell>
          <cell r="B6482" t="str">
            <v>K06885; uncharacterized protein</v>
          </cell>
          <cell r="C6482" t="e">
            <v>#N/A</v>
          </cell>
        </row>
        <row r="6483">
          <cell r="A6483" t="str">
            <v>K06886</v>
          </cell>
          <cell r="B6483" t="str">
            <v>glbN; hemoglobin</v>
          </cell>
          <cell r="C6483" t="e">
            <v>#N/A</v>
          </cell>
        </row>
        <row r="6484">
          <cell r="A6484" t="str">
            <v>K06887</v>
          </cell>
          <cell r="B6484" t="str">
            <v>K06887; uncharacterized protein</v>
          </cell>
          <cell r="C6484" t="e">
            <v>#N/A</v>
          </cell>
        </row>
        <row r="6485">
          <cell r="A6485" t="str">
            <v>K06888</v>
          </cell>
          <cell r="B6485" t="str">
            <v>K06888; uncharacterized protein</v>
          </cell>
          <cell r="C6485" t="e">
            <v>#N/A</v>
          </cell>
        </row>
        <row r="6486">
          <cell r="A6486" t="str">
            <v>K06889</v>
          </cell>
          <cell r="B6486" t="str">
            <v>K06889; uncharacterized protein</v>
          </cell>
          <cell r="C6486" t="e">
            <v>#N/A</v>
          </cell>
        </row>
        <row r="6487">
          <cell r="A6487" t="str">
            <v>K06890</v>
          </cell>
          <cell r="B6487" t="str">
            <v>K06890; uncharacterized protein</v>
          </cell>
          <cell r="C6487" t="e">
            <v>#N/A</v>
          </cell>
        </row>
        <row r="6488">
          <cell r="A6488" t="str">
            <v>K06891</v>
          </cell>
          <cell r="B6488" t="str">
            <v>clpS; ATP-dependent Clp protease adaptor protein ClpS</v>
          </cell>
          <cell r="C6488" t="e">
            <v>#N/A</v>
          </cell>
        </row>
        <row r="6489">
          <cell r="A6489" t="str">
            <v>K06892</v>
          </cell>
          <cell r="B6489" t="str">
            <v>F6H; feruloyl-CoA 6-hydroxylase [EC:1.14.11.61]</v>
          </cell>
          <cell r="C6489" t="str">
            <v>map00940</v>
          </cell>
        </row>
        <row r="6490">
          <cell r="A6490" t="str">
            <v>K06893</v>
          </cell>
          <cell r="B6490" t="str">
            <v>K06893; uncharacterized protein</v>
          </cell>
          <cell r="C6490" t="e">
            <v>#N/A</v>
          </cell>
        </row>
        <row r="6491">
          <cell r="A6491" t="str">
            <v>K06894</v>
          </cell>
          <cell r="B6491" t="str">
            <v>yfhM; alpha-2-macroglobulin</v>
          </cell>
          <cell r="C6491" t="e">
            <v>#N/A</v>
          </cell>
        </row>
        <row r="6492">
          <cell r="A6492" t="str">
            <v>K06895</v>
          </cell>
          <cell r="B6492" t="str">
            <v>lysE, argO; L-lysine exporter family protein LysE/ArgO</v>
          </cell>
          <cell r="C6492" t="e">
            <v>#N/A</v>
          </cell>
        </row>
        <row r="6493">
          <cell r="A6493" t="str">
            <v>K06896</v>
          </cell>
          <cell r="B6493" t="str">
            <v>mapP; maltose 6'-phosphate phosphatase [EC:3.1.3.90]</v>
          </cell>
          <cell r="C6493" t="str">
            <v>map00500</v>
          </cell>
        </row>
        <row r="6494">
          <cell r="A6494" t="str">
            <v>K06897</v>
          </cell>
          <cell r="B6494" t="str">
            <v>K06897; 7,8-dihydropterin-6-yl-methyl-4-(beta-D-ribofuranosyl)aminobenzene 5'-phosphate synthase [EC:2.5.1.105]</v>
          </cell>
          <cell r="C6494" t="str">
            <v>map00790</v>
          </cell>
        </row>
        <row r="6495">
          <cell r="A6495" t="str">
            <v>K06898</v>
          </cell>
          <cell r="B6495" t="str">
            <v>larB; pyridinium-3,5-biscarboxylic acid mononucleotide synthase [EC:2.5.1.143]</v>
          </cell>
          <cell r="C6495" t="e">
            <v>#N/A</v>
          </cell>
        </row>
        <row r="6496">
          <cell r="A6496" t="str">
            <v>K06899</v>
          </cell>
          <cell r="B6496" t="str">
            <v>ndpA; nucleoid-associated protein</v>
          </cell>
          <cell r="C6496" t="e">
            <v>#N/A</v>
          </cell>
        </row>
        <row r="6497">
          <cell r="A6497" t="str">
            <v>K06900</v>
          </cell>
          <cell r="B6497" t="str">
            <v>K06900; uncharacterized protein</v>
          </cell>
          <cell r="C6497" t="e">
            <v>#N/A</v>
          </cell>
        </row>
        <row r="6498">
          <cell r="A6498" t="str">
            <v>K06901</v>
          </cell>
          <cell r="B6498" t="str">
            <v>pbuG, azgA, ghxP, ghxQ, adeQ; adenine/guanine/hypoxanthine permease</v>
          </cell>
          <cell r="C6498" t="e">
            <v>#N/A</v>
          </cell>
        </row>
        <row r="6499">
          <cell r="A6499" t="str">
            <v>K06902</v>
          </cell>
          <cell r="B6499" t="str">
            <v>UMF1; MFS transporter, UMF1 family</v>
          </cell>
          <cell r="C6499" t="e">
            <v>#N/A</v>
          </cell>
        </row>
        <row r="6500">
          <cell r="A6500" t="str">
            <v>K06903</v>
          </cell>
          <cell r="B6500" t="str">
            <v>K06903; uncharacterized protein</v>
          </cell>
          <cell r="C6500" t="e">
            <v>#N/A</v>
          </cell>
        </row>
        <row r="6501">
          <cell r="A6501" t="str">
            <v>K06904</v>
          </cell>
          <cell r="B6501" t="str">
            <v>K06904; uncharacterized protein</v>
          </cell>
          <cell r="C6501" t="e">
            <v>#N/A</v>
          </cell>
        </row>
        <row r="6502">
          <cell r="A6502" t="str">
            <v>K06905</v>
          </cell>
          <cell r="B6502" t="str">
            <v>K06905; uncharacterized protein</v>
          </cell>
          <cell r="C6502" t="e">
            <v>#N/A</v>
          </cell>
        </row>
        <row r="6503">
          <cell r="A6503" t="str">
            <v>K06906</v>
          </cell>
          <cell r="B6503" t="str">
            <v>K06906; uncharacterized protein</v>
          </cell>
          <cell r="C6503" t="e">
            <v>#N/A</v>
          </cell>
        </row>
        <row r="6504">
          <cell r="A6504" t="str">
            <v>K06907</v>
          </cell>
          <cell r="B6504" t="str">
            <v>K06907; uncharacterized protein</v>
          </cell>
          <cell r="C6504" t="e">
            <v>#N/A</v>
          </cell>
        </row>
        <row r="6505">
          <cell r="A6505" t="str">
            <v>K06908</v>
          </cell>
          <cell r="B6505" t="str">
            <v>K06908; uncharacterized protein</v>
          </cell>
          <cell r="C6505" t="e">
            <v>#N/A</v>
          </cell>
        </row>
        <row r="6506">
          <cell r="A6506" t="str">
            <v>K06909</v>
          </cell>
          <cell r="B6506" t="str">
            <v>xtmB; phage terminase large subunit</v>
          </cell>
          <cell r="C6506" t="e">
            <v>#N/A</v>
          </cell>
        </row>
        <row r="6507">
          <cell r="A6507" t="str">
            <v>K06910</v>
          </cell>
          <cell r="B6507" t="str">
            <v>PEBP, TFS1; phosphatidylethanolamine-binding protein</v>
          </cell>
          <cell r="C6507" t="e">
            <v>#N/A</v>
          </cell>
        </row>
        <row r="6508">
          <cell r="A6508" t="str">
            <v>K06911</v>
          </cell>
          <cell r="B6508" t="str">
            <v>PIR; quercetin 2,3-dioxygenase [EC:1.13.11.24]</v>
          </cell>
          <cell r="C6508" t="e">
            <v>#N/A</v>
          </cell>
        </row>
        <row r="6509">
          <cell r="A6509" t="str">
            <v>K06912</v>
          </cell>
          <cell r="B6509" t="str">
            <v>tfdA; alpha-ketoglutarate-dependent 2,4-dichlorophenoxyacetate dioxygenase [EC:1.14.11.-]</v>
          </cell>
          <cell r="C6509" t="str">
            <v>map00361</v>
          </cell>
        </row>
        <row r="6510">
          <cell r="A6510" t="str">
            <v>K06913</v>
          </cell>
          <cell r="B6510" t="str">
            <v>K06913; uncharacterized protein</v>
          </cell>
          <cell r="C6510" t="e">
            <v>#N/A</v>
          </cell>
        </row>
        <row r="6511">
          <cell r="A6511" t="str">
            <v>K06914</v>
          </cell>
          <cell r="B6511" t="str">
            <v>mfnD; tyramine---L-glutamate ligase [EC:6.3.4.24]</v>
          </cell>
          <cell r="C6511" t="str">
            <v>map00680</v>
          </cell>
        </row>
        <row r="6512">
          <cell r="A6512" t="str">
            <v>K06915</v>
          </cell>
          <cell r="B6512" t="str">
            <v>K06915; uncharacterized protein</v>
          </cell>
          <cell r="C6512" t="e">
            <v>#N/A</v>
          </cell>
        </row>
        <row r="6513">
          <cell r="A6513" t="str">
            <v>K06916</v>
          </cell>
          <cell r="B6513" t="str">
            <v>zapE; cell division protein ZapE</v>
          </cell>
          <cell r="C6513" t="e">
            <v>#N/A</v>
          </cell>
        </row>
        <row r="6514">
          <cell r="A6514" t="str">
            <v>K06917</v>
          </cell>
          <cell r="B6514" t="str">
            <v>selU, mnmH; tRNA 2-selenouridine synthase [EC:2.9.1.3]</v>
          </cell>
          <cell r="C6514" t="e">
            <v>#N/A</v>
          </cell>
        </row>
        <row r="6515">
          <cell r="A6515" t="str">
            <v>K06918</v>
          </cell>
          <cell r="B6515" t="str">
            <v>K06918; uncharacterized protein</v>
          </cell>
          <cell r="C6515" t="e">
            <v>#N/A</v>
          </cell>
        </row>
        <row r="6516">
          <cell r="A6516" t="str">
            <v>K06919</v>
          </cell>
          <cell r="B6516" t="str">
            <v>K06919; putative DNA primase/helicase</v>
          </cell>
          <cell r="C6516" t="e">
            <v>#N/A</v>
          </cell>
        </row>
        <row r="6517">
          <cell r="A6517" t="str">
            <v>K06920</v>
          </cell>
          <cell r="B6517" t="str">
            <v>queC; 7-cyano-7-deazaguanine synthase [EC:6.3.4.20]</v>
          </cell>
          <cell r="C6517" t="str">
            <v>map00790</v>
          </cell>
        </row>
        <row r="6518">
          <cell r="A6518" t="str">
            <v>K06921</v>
          </cell>
          <cell r="B6518" t="str">
            <v>K06921; uncharacterized protein</v>
          </cell>
          <cell r="C6518" t="e">
            <v>#N/A</v>
          </cell>
        </row>
        <row r="6519">
          <cell r="A6519" t="str">
            <v>K06922</v>
          </cell>
          <cell r="B6519" t="str">
            <v>K06922; uncharacterized protein</v>
          </cell>
          <cell r="C6519" t="e">
            <v>#N/A</v>
          </cell>
        </row>
        <row r="6520">
          <cell r="A6520" t="str">
            <v>K06923</v>
          </cell>
          <cell r="B6520" t="str">
            <v>K06923; uncharacterized protein</v>
          </cell>
          <cell r="C6520" t="e">
            <v>#N/A</v>
          </cell>
        </row>
        <row r="6521">
          <cell r="A6521" t="str">
            <v>K06924</v>
          </cell>
          <cell r="B6521" t="str">
            <v>K06924; uncharacterized protein</v>
          </cell>
          <cell r="C6521" t="e">
            <v>#N/A</v>
          </cell>
        </row>
        <row r="6522">
          <cell r="A6522" t="str">
            <v>K06925</v>
          </cell>
          <cell r="B6522" t="str">
            <v>tsaE; tRNA threonylcarbamoyladenosine biosynthesis protein TsaE</v>
          </cell>
          <cell r="C6522" t="e">
            <v>#N/A</v>
          </cell>
        </row>
        <row r="6523">
          <cell r="A6523" t="str">
            <v>K06926</v>
          </cell>
          <cell r="B6523" t="str">
            <v>K06926; uncharacterized protein</v>
          </cell>
          <cell r="C6523" t="e">
            <v>#N/A</v>
          </cell>
        </row>
        <row r="6524">
          <cell r="A6524" t="str">
            <v>K06927</v>
          </cell>
          <cell r="B6524" t="str">
            <v>DPH6; diphthine-ammonia ligase [EC:6.3.1.14]</v>
          </cell>
          <cell r="C6524" t="e">
            <v>#N/A</v>
          </cell>
        </row>
        <row r="6525">
          <cell r="A6525" t="str">
            <v>K06928</v>
          </cell>
          <cell r="B6525" t="str">
            <v>NTPCR; nucleoside-triphosphatase [EC:3.6.1.15]</v>
          </cell>
          <cell r="C6525" t="str">
            <v>map00230</v>
          </cell>
        </row>
        <row r="6526">
          <cell r="A6526" t="str">
            <v>K06929</v>
          </cell>
          <cell r="B6526" t="str">
            <v>K06929; uncharacterized protein</v>
          </cell>
          <cell r="C6526" t="e">
            <v>#N/A</v>
          </cell>
        </row>
        <row r="6527">
          <cell r="A6527" t="str">
            <v>K06930</v>
          </cell>
          <cell r="B6527" t="str">
            <v>bat; HTH-type transcriptional regulator, bacterioopsin transcriptional activator and related proteins</v>
          </cell>
          <cell r="C6527" t="e">
            <v>#N/A</v>
          </cell>
        </row>
        <row r="6528">
          <cell r="A6528" t="str">
            <v>K06931</v>
          </cell>
          <cell r="B6528" t="str">
            <v>K06931; uncharacterized protein</v>
          </cell>
          <cell r="C6528" t="e">
            <v>#N/A</v>
          </cell>
        </row>
        <row r="6529">
          <cell r="A6529" t="str">
            <v>K06932</v>
          </cell>
          <cell r="B6529" t="str">
            <v>tiaS; tRNA(Ile2)-agmatinylcytidine synthase [EC:6.3.4.22]</v>
          </cell>
          <cell r="C6529" t="e">
            <v>#N/A</v>
          </cell>
        </row>
        <row r="6530">
          <cell r="A6530" t="str">
            <v>K06933</v>
          </cell>
          <cell r="B6530" t="str">
            <v>K06933; uncharacterized protein</v>
          </cell>
          <cell r="C6530" t="e">
            <v>#N/A</v>
          </cell>
        </row>
        <row r="6531">
          <cell r="A6531" t="str">
            <v>K06934</v>
          </cell>
          <cell r="B6531" t="str">
            <v>K06934; uncharacterized protein</v>
          </cell>
          <cell r="C6531" t="e">
            <v>#N/A</v>
          </cell>
        </row>
        <row r="6532">
          <cell r="A6532" t="str">
            <v>K06935</v>
          </cell>
          <cell r="B6532" t="str">
            <v>K06935; uncharacterized protein</v>
          </cell>
          <cell r="C6532" t="e">
            <v>#N/A</v>
          </cell>
        </row>
        <row r="6533">
          <cell r="A6533" t="str">
            <v>K06936</v>
          </cell>
          <cell r="B6533" t="str">
            <v>raSEA; archaeosine synthase beta-subunit [EC:2.6.1.-]</v>
          </cell>
          <cell r="C6533" t="e">
            <v>#N/A</v>
          </cell>
        </row>
        <row r="6534">
          <cell r="A6534" t="str">
            <v>K06937</v>
          </cell>
          <cell r="B6534" t="str">
            <v>K06937; 7,8-dihydro-6-hydroxymethylpterin dimethyltransferase [EC:2.1.1.-]</v>
          </cell>
          <cell r="C6534" t="e">
            <v>#N/A</v>
          </cell>
        </row>
        <row r="6535">
          <cell r="A6535" t="str">
            <v>K06938</v>
          </cell>
          <cell r="B6535" t="str">
            <v>K06938; uncharacterized protein</v>
          </cell>
          <cell r="C6535" t="e">
            <v>#N/A</v>
          </cell>
        </row>
        <row r="6536">
          <cell r="A6536" t="str">
            <v>K06939</v>
          </cell>
          <cell r="B6536" t="str">
            <v>K06939; uncharacterized protein</v>
          </cell>
          <cell r="C6536" t="e">
            <v>#N/A</v>
          </cell>
        </row>
        <row r="6537">
          <cell r="A6537" t="str">
            <v>K06940</v>
          </cell>
          <cell r="B6537" t="str">
            <v>K06940; uncharacterized protein</v>
          </cell>
          <cell r="C6537" t="e">
            <v>#N/A</v>
          </cell>
        </row>
        <row r="6538">
          <cell r="A6538" t="str">
            <v>K06941</v>
          </cell>
          <cell r="B6538" t="str">
            <v>rlmN; 23S rRNA (adenine2503-C2)-methyltransferase [EC:2.1.1.192]</v>
          </cell>
          <cell r="C6538" t="e">
            <v>#N/A</v>
          </cell>
        </row>
        <row r="6539">
          <cell r="A6539" t="str">
            <v>K06942</v>
          </cell>
          <cell r="B6539" t="str">
            <v>ychF; ribosome-binding ATPase</v>
          </cell>
          <cell r="C6539" t="e">
            <v>#N/A</v>
          </cell>
        </row>
        <row r="6540">
          <cell r="A6540" t="str">
            <v>K06943</v>
          </cell>
          <cell r="B6540" t="str">
            <v>NOG1; nucleolar GTP-binding protein</v>
          </cell>
          <cell r="C6540" t="e">
            <v>#N/A</v>
          </cell>
        </row>
        <row r="6541">
          <cell r="A6541" t="str">
            <v>K06944</v>
          </cell>
          <cell r="B6541" t="str">
            <v>K06944; uncharacterized protein</v>
          </cell>
          <cell r="C6541" t="e">
            <v>#N/A</v>
          </cell>
        </row>
        <row r="6542">
          <cell r="A6542" t="str">
            <v>K06945</v>
          </cell>
          <cell r="B6542" t="str">
            <v>K06945; uncharacterized protein</v>
          </cell>
          <cell r="C6542" t="e">
            <v>#N/A</v>
          </cell>
        </row>
        <row r="6543">
          <cell r="A6543" t="str">
            <v>K06946</v>
          </cell>
          <cell r="B6543" t="str">
            <v>K06946; uncharacterized protein</v>
          </cell>
          <cell r="C6543" t="e">
            <v>#N/A</v>
          </cell>
        </row>
        <row r="6544">
          <cell r="A6544" t="str">
            <v>K06947</v>
          </cell>
          <cell r="B6544" t="str">
            <v>GRC3, NOL9; polynucleotide 5'-hydroxyl-kinase GRC3/NOL9 [EC:2.7.1.-]</v>
          </cell>
          <cell r="C6544" t="e">
            <v>#N/A</v>
          </cell>
        </row>
        <row r="6545">
          <cell r="A6545" t="str">
            <v>K06948</v>
          </cell>
          <cell r="B6545" t="str">
            <v>yqeH; 30S ribosome assembly GTPase</v>
          </cell>
          <cell r="C6545" t="e">
            <v>#N/A</v>
          </cell>
        </row>
        <row r="6546">
          <cell r="A6546" t="str">
            <v>K06949</v>
          </cell>
          <cell r="B6546" t="str">
            <v>rsgA, engC; ribosome biogenesis GTPase / thiamine phosphate phosphatase [EC:3.6.1.- 3.1.3.100]</v>
          </cell>
          <cell r="C6546" t="str">
            <v>map00730</v>
          </cell>
        </row>
        <row r="6547">
          <cell r="A6547" t="str">
            <v>K06950</v>
          </cell>
          <cell r="B6547" t="str">
            <v>K06950; uncharacterized protein</v>
          </cell>
          <cell r="C6547" t="e">
            <v>#N/A</v>
          </cell>
        </row>
        <row r="6548">
          <cell r="A6548" t="str">
            <v>K06951</v>
          </cell>
          <cell r="B6548" t="str">
            <v>K06951; uncharacterized protein</v>
          </cell>
          <cell r="C6548" t="e">
            <v>#N/A</v>
          </cell>
        </row>
        <row r="6549">
          <cell r="A6549" t="str">
            <v>K06952</v>
          </cell>
          <cell r="B6549" t="str">
            <v>K06952; uncharacterized protein</v>
          </cell>
          <cell r="C6549" t="e">
            <v>#N/A</v>
          </cell>
        </row>
        <row r="6550">
          <cell r="A6550" t="str">
            <v>K06953</v>
          </cell>
          <cell r="B6550" t="str">
            <v>K06953; uncharacterized protein</v>
          </cell>
          <cell r="C6550" t="e">
            <v>#N/A</v>
          </cell>
        </row>
        <row r="6551">
          <cell r="A6551" t="str">
            <v>K06954</v>
          </cell>
          <cell r="B6551" t="str">
            <v>K06954; uncharacterized protein</v>
          </cell>
          <cell r="C6551" t="e">
            <v>#N/A</v>
          </cell>
        </row>
        <row r="6552">
          <cell r="A6552" t="str">
            <v>K06956</v>
          </cell>
          <cell r="B6552" t="str">
            <v>K06956; uncharacterized protein</v>
          </cell>
          <cell r="C6552" t="e">
            <v>#N/A</v>
          </cell>
        </row>
        <row r="6553">
          <cell r="A6553" t="str">
            <v>K06957</v>
          </cell>
          <cell r="B6553" t="str">
            <v>tmcA; tRNA(Met) cytidine acetyltransferase [EC:2.3.1.193]</v>
          </cell>
          <cell r="C6553" t="e">
            <v>#N/A</v>
          </cell>
        </row>
        <row r="6554">
          <cell r="A6554" t="str">
            <v>K06958</v>
          </cell>
          <cell r="B6554" t="str">
            <v>rapZ; RNase adapter protein RapZ</v>
          </cell>
          <cell r="C6554" t="e">
            <v>#N/A</v>
          </cell>
        </row>
        <row r="6555">
          <cell r="A6555" t="str">
            <v>K06959</v>
          </cell>
          <cell r="B6555" t="str">
            <v>tex; protein Tex</v>
          </cell>
          <cell r="C6555" t="e">
            <v>#N/A</v>
          </cell>
        </row>
        <row r="6556">
          <cell r="A6556" t="str">
            <v>K06960</v>
          </cell>
          <cell r="B6556" t="str">
            <v>K06960; uncharacterized protein</v>
          </cell>
          <cell r="C6556" t="e">
            <v>#N/A</v>
          </cell>
        </row>
        <row r="6557">
          <cell r="A6557" t="str">
            <v>K06961</v>
          </cell>
          <cell r="B6557" t="str">
            <v>KRR1; ribosomal RNA assembly protein</v>
          </cell>
          <cell r="C6557" t="e">
            <v>#N/A</v>
          </cell>
        </row>
        <row r="6558">
          <cell r="A6558" t="str">
            <v>K06962</v>
          </cell>
          <cell r="B6558" t="str">
            <v>K06962; uncharacterized protein</v>
          </cell>
          <cell r="C6558" t="e">
            <v>#N/A</v>
          </cell>
        </row>
        <row r="6559">
          <cell r="A6559" t="str">
            <v>K06963</v>
          </cell>
          <cell r="B6559" t="str">
            <v>TAN1, THUMPD1; tRNA acetyltransferase TAN1</v>
          </cell>
          <cell r="C6559" t="e">
            <v>#N/A</v>
          </cell>
        </row>
        <row r="6560">
          <cell r="A6560" t="str">
            <v>K06964</v>
          </cell>
          <cell r="B6560" t="str">
            <v>K06964; uncharacterized protein</v>
          </cell>
          <cell r="C6560" t="e">
            <v>#N/A</v>
          </cell>
        </row>
        <row r="6561">
          <cell r="A6561" t="str">
            <v>K06965</v>
          </cell>
          <cell r="B6561" t="str">
            <v>PELO, DOM34, pelA; protein pelota</v>
          </cell>
          <cell r="C6561" t="e">
            <v>#N/A</v>
          </cell>
        </row>
        <row r="6562">
          <cell r="A6562" t="str">
            <v>K06966</v>
          </cell>
          <cell r="B6562" t="str">
            <v>ppnN; pyrimidine/purine-5'-nucleotide nucleosidase [EC:3.2.2.10 3.2.2.-]</v>
          </cell>
          <cell r="C6562" t="str">
            <v>map00230</v>
          </cell>
        </row>
        <row r="6563">
          <cell r="A6563" t="str">
            <v>K06967</v>
          </cell>
          <cell r="B6563" t="str">
            <v>trmK; tRNA (adenine22-N1)-methyltransferase [EC:2.1.1.217]</v>
          </cell>
          <cell r="C6563" t="e">
            <v>#N/A</v>
          </cell>
        </row>
        <row r="6564">
          <cell r="A6564" t="str">
            <v>K06968</v>
          </cell>
          <cell r="B6564" t="str">
            <v>rlmM; 23S rRNA (cytidine2498-2'-O)-methyltransferase [EC:2.1.1.186]</v>
          </cell>
          <cell r="C6564" t="e">
            <v>#N/A</v>
          </cell>
        </row>
        <row r="6565">
          <cell r="A6565" t="str">
            <v>K06969</v>
          </cell>
          <cell r="B6565" t="str">
            <v>rlmI; 23S rRNA (cytosine1962-C5)-methyltransferase [EC:2.1.1.191]</v>
          </cell>
          <cell r="C6565" t="e">
            <v>#N/A</v>
          </cell>
        </row>
        <row r="6566">
          <cell r="A6566" t="str">
            <v>K06970</v>
          </cell>
          <cell r="B6566" t="str">
            <v>rlmF; 23S rRNA (adenine1618-N6)-methyltransferase [EC:2.1.1.181]</v>
          </cell>
          <cell r="C6566" t="e">
            <v>#N/A</v>
          </cell>
        </row>
        <row r="6567">
          <cell r="A6567" t="str">
            <v>K06971</v>
          </cell>
          <cell r="B6567" t="str">
            <v>K06971; uncharacterized protein</v>
          </cell>
          <cell r="C6567" t="e">
            <v>#N/A</v>
          </cell>
        </row>
        <row r="6568">
          <cell r="A6568" t="str">
            <v>K06972</v>
          </cell>
          <cell r="B6568" t="str">
            <v>PITRM1, PreP, CYM1; presequence protease [EC:3.4.24.-]</v>
          </cell>
          <cell r="C6568" t="e">
            <v>#N/A</v>
          </cell>
        </row>
        <row r="6569">
          <cell r="A6569" t="str">
            <v>K06973</v>
          </cell>
          <cell r="B6569" t="str">
            <v>K06973; uncharacterized protein</v>
          </cell>
          <cell r="C6569" t="e">
            <v>#N/A</v>
          </cell>
        </row>
        <row r="6570">
          <cell r="A6570" t="str">
            <v>K06974</v>
          </cell>
          <cell r="B6570" t="str">
            <v>amzA, AMZ2, AMZ1; archaemetzincin [EC:3.4.-.-]</v>
          </cell>
          <cell r="C6570" t="e">
            <v>#N/A</v>
          </cell>
        </row>
        <row r="6571">
          <cell r="A6571" t="str">
            <v>K06975</v>
          </cell>
          <cell r="B6571" t="str">
            <v>K06975; uncharacterized protein</v>
          </cell>
          <cell r="C6571" t="e">
            <v>#N/A</v>
          </cell>
        </row>
        <row r="6572">
          <cell r="A6572" t="str">
            <v>K06976</v>
          </cell>
          <cell r="B6572" t="str">
            <v>K06976; uncharacterized protein</v>
          </cell>
          <cell r="C6572" t="e">
            <v>#N/A</v>
          </cell>
        </row>
        <row r="6573">
          <cell r="A6573" t="str">
            <v>K06977</v>
          </cell>
          <cell r="B6573" t="str">
            <v>K06977; uncharacterized protein</v>
          </cell>
          <cell r="C6573" t="e">
            <v>#N/A</v>
          </cell>
        </row>
        <row r="6574">
          <cell r="A6574" t="str">
            <v>K06978</v>
          </cell>
          <cell r="B6574" t="str">
            <v>K06978; uncharacterized protein</v>
          </cell>
          <cell r="C6574" t="e">
            <v>#N/A</v>
          </cell>
        </row>
        <row r="6575">
          <cell r="A6575" t="str">
            <v>K06979</v>
          </cell>
          <cell r="B6575" t="str">
            <v>mph; macrolide phosphotransferase</v>
          </cell>
          <cell r="C6575" t="e">
            <v>#N/A</v>
          </cell>
        </row>
        <row r="6576">
          <cell r="A6576" t="str">
            <v>K06980</v>
          </cell>
          <cell r="B6576" t="str">
            <v>ygfZ; tRNA-modifying protein YgfZ</v>
          </cell>
          <cell r="C6576" t="e">
            <v>#N/A</v>
          </cell>
        </row>
        <row r="6577">
          <cell r="A6577" t="str">
            <v>K06981</v>
          </cell>
          <cell r="B6577" t="str">
            <v>ipk; isopentenyl phosphate kinase [EC:2.7.4.26]</v>
          </cell>
          <cell r="C6577" t="str">
            <v>map00900</v>
          </cell>
        </row>
        <row r="6578">
          <cell r="A6578" t="str">
            <v>K06982</v>
          </cell>
          <cell r="B6578" t="str">
            <v>pok; pantoate kinase [EC:2.7.1.169]</v>
          </cell>
          <cell r="C6578" t="str">
            <v>map00770</v>
          </cell>
        </row>
        <row r="6579">
          <cell r="A6579" t="str">
            <v>K06983</v>
          </cell>
          <cell r="B6579" t="str">
            <v>K06983; uncharacterized protein</v>
          </cell>
          <cell r="C6579" t="e">
            <v>#N/A</v>
          </cell>
        </row>
        <row r="6580">
          <cell r="A6580" t="str">
            <v>K06984</v>
          </cell>
          <cell r="B6580" t="str">
            <v>K06984; beta-ribofuranosylaminobenzene 5'-phosphate synthase [EC:2.4.2.54]</v>
          </cell>
          <cell r="C6580" t="str">
            <v>map00790</v>
          </cell>
        </row>
        <row r="6581">
          <cell r="A6581" t="str">
            <v>K06985</v>
          </cell>
          <cell r="B6581" t="str">
            <v>K06985; aspartyl protease family protein</v>
          </cell>
          <cell r="C6581" t="e">
            <v>#N/A</v>
          </cell>
        </row>
        <row r="6582">
          <cell r="A6582" t="str">
            <v>K06986</v>
          </cell>
          <cell r="B6582" t="str">
            <v>K06986; uncharacterized protein</v>
          </cell>
          <cell r="C6582" t="e">
            <v>#N/A</v>
          </cell>
        </row>
        <row r="6583">
          <cell r="A6583" t="str">
            <v>K06987</v>
          </cell>
          <cell r="B6583" t="str">
            <v>K06987; uncharacterized protein</v>
          </cell>
          <cell r="C6583" t="e">
            <v>#N/A</v>
          </cell>
        </row>
        <row r="6584">
          <cell r="A6584" t="str">
            <v>K06988</v>
          </cell>
          <cell r="B6584" t="str">
            <v>fno; 8-hydroxy-5-deazaflavin:NADPH oxidoreductase [EC:1.5.1.40]</v>
          </cell>
          <cell r="C6584" t="e">
            <v>#N/A</v>
          </cell>
        </row>
        <row r="6585">
          <cell r="A6585" t="str">
            <v>K06989</v>
          </cell>
          <cell r="B6585" t="str">
            <v>nadX, ASPDH; aspartate dehydrogenase [EC:1.4.1.21]</v>
          </cell>
          <cell r="C6585" t="str">
            <v>map00760</v>
          </cell>
        </row>
        <row r="6586">
          <cell r="A6586" t="str">
            <v>K06990</v>
          </cell>
          <cell r="B6586" t="str">
            <v>MEMO1; MEMO1 family protein</v>
          </cell>
          <cell r="C6586" t="e">
            <v>#N/A</v>
          </cell>
        </row>
        <row r="6587">
          <cell r="A6587" t="str">
            <v>K06991</v>
          </cell>
          <cell r="B6587" t="str">
            <v>K06991; uncharacterized protein</v>
          </cell>
          <cell r="C6587" t="e">
            <v>#N/A</v>
          </cell>
        </row>
        <row r="6588">
          <cell r="A6588" t="str">
            <v>K06992</v>
          </cell>
          <cell r="B6588" t="str">
            <v>K06992; uncharacterized protein</v>
          </cell>
          <cell r="C6588" t="e">
            <v>#N/A</v>
          </cell>
        </row>
        <row r="6589">
          <cell r="A6589" t="str">
            <v>K06993</v>
          </cell>
          <cell r="B6589" t="str">
            <v>K06993; ribonuclease H-related protein</v>
          </cell>
          <cell r="C6589" t="e">
            <v>#N/A</v>
          </cell>
        </row>
        <row r="6590">
          <cell r="A6590" t="str">
            <v>K06994</v>
          </cell>
          <cell r="B6590" t="str">
            <v>K06994; putative drug exporter of the RND superfamily</v>
          </cell>
          <cell r="C6590" t="e">
            <v>#N/A</v>
          </cell>
        </row>
        <row r="6591">
          <cell r="A6591" t="str">
            <v>K06995</v>
          </cell>
          <cell r="B6591" t="str">
            <v>K06995; uncharacterized protein</v>
          </cell>
          <cell r="C6591" t="e">
            <v>#N/A</v>
          </cell>
        </row>
        <row r="6592">
          <cell r="A6592" t="str">
            <v>K06996</v>
          </cell>
          <cell r="B6592" t="str">
            <v>K06996; uncharacterized protein</v>
          </cell>
          <cell r="C6592" t="e">
            <v>#N/A</v>
          </cell>
        </row>
        <row r="6593">
          <cell r="A6593" t="str">
            <v>K06997</v>
          </cell>
          <cell r="B6593" t="str">
            <v>yggS, PROSC; PLP dependent protein</v>
          </cell>
          <cell r="C6593" t="e">
            <v>#N/A</v>
          </cell>
        </row>
        <row r="6594">
          <cell r="A6594" t="str">
            <v>K06998</v>
          </cell>
          <cell r="B6594" t="str">
            <v>phzF; trans-2,3-dihydro-3-hydroxyanthranilate isomerase [EC:5.3.3.17]</v>
          </cell>
          <cell r="C6594" t="str">
            <v>map00405</v>
          </cell>
        </row>
        <row r="6595">
          <cell r="A6595" t="str">
            <v>K06999</v>
          </cell>
          <cell r="B6595" t="str">
            <v>K06999; phospholipase/carboxylesterase</v>
          </cell>
          <cell r="C6595" t="e">
            <v>#N/A</v>
          </cell>
        </row>
        <row r="6596">
          <cell r="A6596" t="str">
            <v>K07000</v>
          </cell>
          <cell r="B6596" t="str">
            <v>K07000; uncharacterized protein</v>
          </cell>
          <cell r="C6596" t="e">
            <v>#N/A</v>
          </cell>
        </row>
        <row r="6597">
          <cell r="A6597" t="str">
            <v>K07001</v>
          </cell>
          <cell r="B6597" t="str">
            <v>K07001; NTE family protein</v>
          </cell>
          <cell r="C6597" t="e">
            <v>#N/A</v>
          </cell>
        </row>
        <row r="6598">
          <cell r="A6598" t="str">
            <v>K07002</v>
          </cell>
          <cell r="B6598" t="str">
            <v>K07002; uncharacterized protein</v>
          </cell>
          <cell r="C6598" t="e">
            <v>#N/A</v>
          </cell>
        </row>
        <row r="6599">
          <cell r="A6599" t="str">
            <v>K07003</v>
          </cell>
          <cell r="B6599" t="str">
            <v>K07003; uncharacterized protein</v>
          </cell>
          <cell r="C6599" t="e">
            <v>#N/A</v>
          </cell>
        </row>
        <row r="6600">
          <cell r="A6600" t="str">
            <v>K07004</v>
          </cell>
          <cell r="B6600" t="str">
            <v>K07004; uncharacterized protein</v>
          </cell>
          <cell r="C6600" t="e">
            <v>#N/A</v>
          </cell>
        </row>
        <row r="6601">
          <cell r="A6601" t="str">
            <v>K07005</v>
          </cell>
          <cell r="B6601" t="str">
            <v>K07005; uncharacterized protein</v>
          </cell>
          <cell r="C6601" t="e">
            <v>#N/A</v>
          </cell>
        </row>
        <row r="6602">
          <cell r="A6602" t="str">
            <v>K07006</v>
          </cell>
          <cell r="B6602" t="str">
            <v>K07006; uncharacterized protein</v>
          </cell>
          <cell r="C6602" t="e">
            <v>#N/A</v>
          </cell>
        </row>
        <row r="6603">
          <cell r="A6603" t="str">
            <v>K07007</v>
          </cell>
          <cell r="B6603" t="str">
            <v>baiN; 3-dehydro-bile acid Delta4,6-reductase [EC:1.3.1.114]</v>
          </cell>
          <cell r="C6603" t="str">
            <v>map00121</v>
          </cell>
        </row>
        <row r="6604">
          <cell r="A6604" t="str">
            <v>K07008</v>
          </cell>
          <cell r="B6604" t="str">
            <v>egtC; gamma-glutamyl hercynylcysteine S-oxide hydrolase [EC:3.5.1.118]</v>
          </cell>
          <cell r="C6604" t="str">
            <v>map00340</v>
          </cell>
        </row>
        <row r="6605">
          <cell r="A6605" t="str">
            <v>K07009</v>
          </cell>
          <cell r="B6605" t="str">
            <v>gatD; lipid II isoglutaminyl synthase (glutamine-hydrolysing) [EC:6.3.5.13]</v>
          </cell>
          <cell r="C6605" t="str">
            <v>map00550</v>
          </cell>
        </row>
        <row r="6606">
          <cell r="A6606" t="str">
            <v>K07010</v>
          </cell>
          <cell r="B6606" t="str">
            <v>K07010; putative glutamine amidotransferase</v>
          </cell>
          <cell r="C6606" t="e">
            <v>#N/A</v>
          </cell>
        </row>
        <row r="6607">
          <cell r="A6607" t="str">
            <v>K07012</v>
          </cell>
          <cell r="B6607" t="str">
            <v>cas3; CRISPR-associated endonuclease/helicase Cas3 [EC:3.1.-.- 3.6.4.-]</v>
          </cell>
          <cell r="C6607" t="e">
            <v>#N/A</v>
          </cell>
        </row>
        <row r="6608">
          <cell r="A6608" t="str">
            <v>K07013</v>
          </cell>
          <cell r="B6608" t="str">
            <v>K07013; uncharacterized protein</v>
          </cell>
          <cell r="C6608" t="e">
            <v>#N/A</v>
          </cell>
        </row>
        <row r="6609">
          <cell r="A6609" t="str">
            <v>K07014</v>
          </cell>
          <cell r="B6609" t="str">
            <v>K07014; uncharacterized protein</v>
          </cell>
          <cell r="C6609" t="e">
            <v>#N/A</v>
          </cell>
        </row>
        <row r="6610">
          <cell r="A6610" t="str">
            <v>K07015</v>
          </cell>
          <cell r="B6610" t="str">
            <v>K07015; uncharacterized protein</v>
          </cell>
          <cell r="C6610" t="e">
            <v>#N/A</v>
          </cell>
        </row>
        <row r="6611">
          <cell r="A6611" t="str">
            <v>K07016</v>
          </cell>
          <cell r="B6611" t="str">
            <v>csm1, cas10; CRISPR-associated protein Csm1</v>
          </cell>
          <cell r="C6611" t="e">
            <v>#N/A</v>
          </cell>
        </row>
        <row r="6612">
          <cell r="A6612" t="str">
            <v>K07017</v>
          </cell>
          <cell r="B6612" t="str">
            <v>K07017; uncharacterized protein</v>
          </cell>
          <cell r="C6612" t="e">
            <v>#N/A</v>
          </cell>
        </row>
        <row r="6613">
          <cell r="A6613" t="str">
            <v>K07018</v>
          </cell>
          <cell r="B6613" t="str">
            <v>K07018; uncharacterized protein</v>
          </cell>
          <cell r="C6613" t="e">
            <v>#N/A</v>
          </cell>
        </row>
        <row r="6614">
          <cell r="A6614" t="str">
            <v>K07019</v>
          </cell>
          <cell r="B6614" t="str">
            <v>K07019; uncharacterized protein</v>
          </cell>
          <cell r="C6614" t="e">
            <v>#N/A</v>
          </cell>
        </row>
        <row r="6615">
          <cell r="A6615" t="str">
            <v>K07020</v>
          </cell>
          <cell r="B6615" t="str">
            <v>K07020; uncharacterized protein</v>
          </cell>
          <cell r="C6615" t="e">
            <v>#N/A</v>
          </cell>
        </row>
        <row r="6616">
          <cell r="A6616" t="str">
            <v>K07022</v>
          </cell>
          <cell r="B6616" t="str">
            <v>K07022; uncharacterized protein</v>
          </cell>
          <cell r="C6616" t="e">
            <v>#N/A</v>
          </cell>
        </row>
        <row r="6617">
          <cell r="A6617" t="str">
            <v>K07023</v>
          </cell>
          <cell r="B6617" t="str">
            <v>K07023; putative hydrolases of HD superfamily</v>
          </cell>
          <cell r="C6617" t="e">
            <v>#N/A</v>
          </cell>
        </row>
        <row r="6618">
          <cell r="A6618" t="str">
            <v>K07024</v>
          </cell>
          <cell r="B6618" t="str">
            <v>SPP; sucrose-6-phosphatase [EC:3.1.3.24]</v>
          </cell>
          <cell r="C6618" t="str">
            <v>map00500</v>
          </cell>
        </row>
        <row r="6619">
          <cell r="A6619" t="str">
            <v>K07025</v>
          </cell>
          <cell r="B6619" t="str">
            <v>K07025; putative hydrolase of the HAD superfamily</v>
          </cell>
          <cell r="C6619" t="e">
            <v>#N/A</v>
          </cell>
        </row>
        <row r="6620">
          <cell r="A6620" t="str">
            <v>K07026</v>
          </cell>
          <cell r="B6620" t="str">
            <v>E3.1.3.70; mannosyl-3-phosphoglycerate phosphatase [EC:3.1.3.70]</v>
          </cell>
          <cell r="C6620" t="str">
            <v>map00051</v>
          </cell>
        </row>
        <row r="6621">
          <cell r="A6621" t="str">
            <v>K07027</v>
          </cell>
          <cell r="B6621" t="str">
            <v>K07027; glycosyltransferase 2 family protein</v>
          </cell>
          <cell r="C6621" t="e">
            <v>#N/A</v>
          </cell>
        </row>
        <row r="6622">
          <cell r="A6622" t="str">
            <v>K07028</v>
          </cell>
          <cell r="B6622" t="str">
            <v>K07028; uncharacterized protein</v>
          </cell>
          <cell r="C6622" t="e">
            <v>#N/A</v>
          </cell>
        </row>
        <row r="6623">
          <cell r="A6623" t="str">
            <v>K07029</v>
          </cell>
          <cell r="B6623" t="str">
            <v>dagK; diacylglycerol kinase (ATP) [EC:2.7.1.107]</v>
          </cell>
          <cell r="C6623" t="str">
            <v>map00561</v>
          </cell>
        </row>
        <row r="6624">
          <cell r="A6624" t="str">
            <v>K07030</v>
          </cell>
          <cell r="B6624" t="str">
            <v>K07030; uncharacterized protein</v>
          </cell>
          <cell r="C6624" t="e">
            <v>#N/A</v>
          </cell>
        </row>
        <row r="6625">
          <cell r="A6625" t="str">
            <v>K07031</v>
          </cell>
          <cell r="B6625" t="str">
            <v>hddA; D-glycero-alpha-D-manno-heptose-7-phosphate kinase [EC:2.7.1.168]</v>
          </cell>
          <cell r="C6625" t="str">
            <v>map00540</v>
          </cell>
        </row>
        <row r="6626">
          <cell r="A6626" t="str">
            <v>K07032</v>
          </cell>
          <cell r="B6626" t="str">
            <v>K07032; uncharacterized protein</v>
          </cell>
          <cell r="C6626" t="e">
            <v>#N/A</v>
          </cell>
        </row>
        <row r="6627">
          <cell r="A6627" t="str">
            <v>K07033</v>
          </cell>
          <cell r="B6627" t="str">
            <v>K07033; uncharacterized protein</v>
          </cell>
          <cell r="C6627" t="e">
            <v>#N/A</v>
          </cell>
        </row>
        <row r="6628">
          <cell r="A6628" t="str">
            <v>K07034</v>
          </cell>
          <cell r="B6628" t="str">
            <v>K07034; uncharacterized protein</v>
          </cell>
          <cell r="C6628" t="e">
            <v>#N/A</v>
          </cell>
        </row>
        <row r="6629">
          <cell r="A6629" t="str">
            <v>K07035</v>
          </cell>
          <cell r="B6629" t="str">
            <v>K07035; uncharacterized protein</v>
          </cell>
          <cell r="C6629" t="e">
            <v>#N/A</v>
          </cell>
        </row>
        <row r="6630">
          <cell r="A6630" t="str">
            <v>K07037</v>
          </cell>
          <cell r="B6630" t="str">
            <v>pgpH; cyclic-di-AMP phosphodiesterase PgpH [EC:3.1.4.-]</v>
          </cell>
          <cell r="C6630" t="e">
            <v>#N/A</v>
          </cell>
        </row>
        <row r="6631">
          <cell r="A6631" t="str">
            <v>K07038</v>
          </cell>
          <cell r="B6631" t="str">
            <v>K07038; inner membrane protein</v>
          </cell>
          <cell r="C6631" t="e">
            <v>#N/A</v>
          </cell>
        </row>
        <row r="6632">
          <cell r="A6632" t="str">
            <v>K07039</v>
          </cell>
          <cell r="B6632" t="str">
            <v>K07039; uncharacterized protein</v>
          </cell>
          <cell r="C6632" t="e">
            <v>#N/A</v>
          </cell>
        </row>
        <row r="6633">
          <cell r="A6633" t="str">
            <v>K07040</v>
          </cell>
          <cell r="B6633" t="str">
            <v>K07040; uncharacterized protein</v>
          </cell>
          <cell r="C6633" t="e">
            <v>#N/A</v>
          </cell>
        </row>
        <row r="6634">
          <cell r="A6634" t="str">
            <v>K07041</v>
          </cell>
          <cell r="B6634" t="str">
            <v>K07041; uncharacterized protein</v>
          </cell>
          <cell r="C6634" t="e">
            <v>#N/A</v>
          </cell>
        </row>
        <row r="6635">
          <cell r="A6635" t="str">
            <v>K07042</v>
          </cell>
          <cell r="B6635" t="str">
            <v>ybeY, yqfG; probable rRNA maturation factor</v>
          </cell>
          <cell r="C6635" t="e">
            <v>#N/A</v>
          </cell>
        </row>
        <row r="6636">
          <cell r="A6636" t="str">
            <v>K07043</v>
          </cell>
          <cell r="B6636" t="str">
            <v>upp; UTP pyrophosphatase [EC:3.6.1.-]</v>
          </cell>
          <cell r="C6636" t="e">
            <v>#N/A</v>
          </cell>
        </row>
        <row r="6637">
          <cell r="A6637" t="str">
            <v>K07044</v>
          </cell>
          <cell r="B6637" t="str">
            <v>K07044; uncharacterized protein</v>
          </cell>
          <cell r="C6637" t="e">
            <v>#N/A</v>
          </cell>
        </row>
        <row r="6638">
          <cell r="A6638" t="str">
            <v>K07045</v>
          </cell>
          <cell r="B6638" t="str">
            <v>K07045; uncharacterized protein</v>
          </cell>
          <cell r="C6638" t="e">
            <v>#N/A</v>
          </cell>
        </row>
        <row r="6639">
          <cell r="A6639" t="str">
            <v>K07046</v>
          </cell>
          <cell r="B6639" t="str">
            <v>K07046; L-fuconolactonase [EC:3.1.1.-]</v>
          </cell>
          <cell r="C6639" t="str">
            <v>map00051</v>
          </cell>
        </row>
        <row r="6640">
          <cell r="A6640" t="str">
            <v>K07047</v>
          </cell>
          <cell r="B6640" t="str">
            <v>nfdA; N-substituted formamide deformylase [EC:3.5.1.91]</v>
          </cell>
          <cell r="C6640" t="e">
            <v>#N/A</v>
          </cell>
        </row>
        <row r="6641">
          <cell r="A6641" t="str">
            <v>K07048</v>
          </cell>
          <cell r="B6641" t="str">
            <v>PTER, php; phosphotriesterase-related protein</v>
          </cell>
          <cell r="C6641" t="e">
            <v>#N/A</v>
          </cell>
        </row>
        <row r="6642">
          <cell r="A6642" t="str">
            <v>K07049</v>
          </cell>
          <cell r="B6642" t="str">
            <v>K07049; TatD-related deoxyribonuclease</v>
          </cell>
          <cell r="C6642" t="e">
            <v>#N/A</v>
          </cell>
        </row>
        <row r="6643">
          <cell r="A6643" t="str">
            <v>K07050</v>
          </cell>
          <cell r="B6643" t="str">
            <v>AARSD1, ALAX; misacylated tRNA(Ala) deacylase [EC:3.1.1.-]</v>
          </cell>
          <cell r="C6643" t="e">
            <v>#N/A</v>
          </cell>
        </row>
        <row r="6644">
          <cell r="A6644" t="str">
            <v>K07051</v>
          </cell>
          <cell r="B6644" t="str">
            <v>K07051; uncharacterized protein</v>
          </cell>
          <cell r="C6644" t="e">
            <v>#N/A</v>
          </cell>
        </row>
        <row r="6645">
          <cell r="A6645" t="str">
            <v>K07052</v>
          </cell>
          <cell r="B6645" t="str">
            <v>K07052; uncharacterized protein</v>
          </cell>
          <cell r="C6645" t="e">
            <v>#N/A</v>
          </cell>
        </row>
        <row r="6646">
          <cell r="A6646" t="str">
            <v>K07053</v>
          </cell>
          <cell r="B6646" t="str">
            <v>E3.1.3.97; 3',5'-nucleoside bisphosphate phosphatase [EC:3.1.3.97]</v>
          </cell>
          <cell r="C6646" t="e">
            <v>#N/A</v>
          </cell>
        </row>
        <row r="6647">
          <cell r="A6647" t="str">
            <v>K07054</v>
          </cell>
          <cell r="B6647" t="str">
            <v>K07054; uncharacterized protein</v>
          </cell>
          <cell r="C6647" t="e">
            <v>#N/A</v>
          </cell>
        </row>
        <row r="6648">
          <cell r="A6648" t="str">
            <v>K07055</v>
          </cell>
          <cell r="B6648" t="str">
            <v>TRM12, TYW2; tRNA wybutosine-synthesizing protein 2 [EC:2.5.1.114]</v>
          </cell>
          <cell r="C6648" t="e">
            <v>#N/A</v>
          </cell>
        </row>
        <row r="6649">
          <cell r="A6649" t="str">
            <v>K07056</v>
          </cell>
          <cell r="B6649" t="str">
            <v>rsmI; 16S rRNA (cytidine1402-2'-O)-methyltransferase [EC:2.1.1.198]</v>
          </cell>
          <cell r="C6649" t="e">
            <v>#N/A</v>
          </cell>
        </row>
        <row r="6650">
          <cell r="A6650" t="str">
            <v>K07057</v>
          </cell>
          <cell r="B6650" t="str">
            <v>bpsA; N4-bis(aminopropyl)spermidine synthase [EC:2.5.1.128]</v>
          </cell>
          <cell r="C6650" t="e">
            <v>#N/A</v>
          </cell>
        </row>
        <row r="6651">
          <cell r="A6651" t="str">
            <v>K07058</v>
          </cell>
          <cell r="B6651" t="str">
            <v>K07058; membrane protein</v>
          </cell>
          <cell r="C6651" t="e">
            <v>#N/A</v>
          </cell>
        </row>
        <row r="6652">
          <cell r="A6652" t="str">
            <v>K07059</v>
          </cell>
          <cell r="B6652" t="str">
            <v>K07059; uncharacterized protein</v>
          </cell>
          <cell r="C6652" t="e">
            <v>#N/A</v>
          </cell>
        </row>
        <row r="6653">
          <cell r="A6653" t="str">
            <v>K07060</v>
          </cell>
          <cell r="B6653" t="str">
            <v>nob1; endoribonuclease Nob1 [EC:3.1.-.-]</v>
          </cell>
          <cell r="C6653" t="e">
            <v>#N/A</v>
          </cell>
        </row>
        <row r="6654">
          <cell r="A6654" t="str">
            <v>K07061</v>
          </cell>
          <cell r="B6654" t="str">
            <v>cmr1; CRISPR-associated protein Cmr1</v>
          </cell>
          <cell r="C6654" t="e">
            <v>#N/A</v>
          </cell>
        </row>
        <row r="6655">
          <cell r="A6655" t="str">
            <v>K07062</v>
          </cell>
          <cell r="B6655" t="str">
            <v>fitB; toxin FitB [EC:3.1.-.-]</v>
          </cell>
          <cell r="C6655" t="e">
            <v>#N/A</v>
          </cell>
        </row>
        <row r="6656">
          <cell r="A6656" t="str">
            <v>K07063</v>
          </cell>
          <cell r="B6656" t="str">
            <v>K07063; uncharacterized protein</v>
          </cell>
          <cell r="C6656" t="e">
            <v>#N/A</v>
          </cell>
        </row>
        <row r="6657">
          <cell r="A6657" t="str">
            <v>K07064</v>
          </cell>
          <cell r="B6657" t="str">
            <v>K07064; uncharacterized protein</v>
          </cell>
          <cell r="C6657" t="e">
            <v>#N/A</v>
          </cell>
        </row>
        <row r="6658">
          <cell r="A6658" t="str">
            <v>K07065</v>
          </cell>
          <cell r="B6658" t="str">
            <v>K07065; uncharacterized protein</v>
          </cell>
          <cell r="C6658" t="e">
            <v>#N/A</v>
          </cell>
        </row>
        <row r="6659">
          <cell r="A6659" t="str">
            <v>K07066</v>
          </cell>
          <cell r="B6659" t="str">
            <v>K07066; uncharacterized protein</v>
          </cell>
          <cell r="C6659" t="e">
            <v>#N/A</v>
          </cell>
        </row>
        <row r="6660">
          <cell r="A6660" t="str">
            <v>K07067</v>
          </cell>
          <cell r="B6660" t="str">
            <v>disA; diadenylate cyclase [EC:2.7.7.85]</v>
          </cell>
          <cell r="C6660" t="e">
            <v>#N/A</v>
          </cell>
        </row>
        <row r="6661">
          <cell r="A6661" t="str">
            <v>K07068</v>
          </cell>
          <cell r="B6661" t="str">
            <v>K07068; uncharacterized protein</v>
          </cell>
          <cell r="C6661" t="e">
            <v>#N/A</v>
          </cell>
        </row>
        <row r="6662">
          <cell r="A6662" t="str">
            <v>K07069</v>
          </cell>
          <cell r="B6662" t="str">
            <v>K07069; uncharacterized protein</v>
          </cell>
          <cell r="C6662" t="e">
            <v>#N/A</v>
          </cell>
        </row>
        <row r="6663">
          <cell r="A6663" t="str">
            <v>K07070</v>
          </cell>
          <cell r="B6663" t="str">
            <v>K07070; uncharacterized protein</v>
          </cell>
          <cell r="C6663" t="e">
            <v>#N/A</v>
          </cell>
        </row>
        <row r="6664">
          <cell r="A6664" t="str">
            <v>K07071</v>
          </cell>
          <cell r="B6664" t="str">
            <v>K07071; uncharacterized protein</v>
          </cell>
          <cell r="C6664" t="e">
            <v>#N/A</v>
          </cell>
        </row>
        <row r="6665">
          <cell r="A6665" t="str">
            <v>K07072</v>
          </cell>
          <cell r="B6665" t="str">
            <v>mfnF; (4-(4-[2-(gamma-L-glutamylamino)ethyl]phenoxymethyl)furan-2-yl)methanamine synthase [EC:2.5.1.131]</v>
          </cell>
          <cell r="C6665" t="str">
            <v>map00680</v>
          </cell>
        </row>
        <row r="6666">
          <cell r="A6666" t="str">
            <v>K07073</v>
          </cell>
          <cell r="B6666" t="str">
            <v>K07073; uncharacterized protein</v>
          </cell>
          <cell r="C6666" t="e">
            <v>#N/A</v>
          </cell>
        </row>
        <row r="6667">
          <cell r="A6667" t="str">
            <v>K07074</v>
          </cell>
          <cell r="B6667" t="str">
            <v>K07074; uncharacterized protein</v>
          </cell>
          <cell r="C6667" t="e">
            <v>#N/A</v>
          </cell>
        </row>
        <row r="6668">
          <cell r="A6668" t="str">
            <v>K07075</v>
          </cell>
          <cell r="B6668" t="str">
            <v>K07075; uncharacterized protein</v>
          </cell>
          <cell r="C6668" t="e">
            <v>#N/A</v>
          </cell>
        </row>
        <row r="6669">
          <cell r="A6669" t="str">
            <v>K07076</v>
          </cell>
          <cell r="B6669" t="str">
            <v>K07076; uncharacterized protein</v>
          </cell>
          <cell r="C6669" t="e">
            <v>#N/A</v>
          </cell>
        </row>
        <row r="6670">
          <cell r="A6670" t="str">
            <v>K07077</v>
          </cell>
          <cell r="B6670" t="str">
            <v>K07077; uncharacterized protein</v>
          </cell>
          <cell r="C6670" t="e">
            <v>#N/A</v>
          </cell>
        </row>
        <row r="6671">
          <cell r="A6671" t="str">
            <v>K07078</v>
          </cell>
          <cell r="B6671" t="str">
            <v>K07078; uncharacterized protein</v>
          </cell>
          <cell r="C6671" t="e">
            <v>#N/A</v>
          </cell>
        </row>
        <row r="6672">
          <cell r="A6672" t="str">
            <v>K07079</v>
          </cell>
          <cell r="B6672" t="str">
            <v>K07079; uncharacterized protein</v>
          </cell>
          <cell r="C6672" t="e">
            <v>#N/A</v>
          </cell>
        </row>
        <row r="6673">
          <cell r="A6673" t="str">
            <v>K07080</v>
          </cell>
          <cell r="B6673" t="str">
            <v>K07080; uncharacterized protein</v>
          </cell>
          <cell r="C6673" t="e">
            <v>#N/A</v>
          </cell>
        </row>
        <row r="6674">
          <cell r="A6674" t="str">
            <v>K07081</v>
          </cell>
          <cell r="B6674" t="str">
            <v>K07081; putative periplasmic solute-binding protein</v>
          </cell>
          <cell r="C6674" t="e">
            <v>#N/A</v>
          </cell>
        </row>
        <row r="6675">
          <cell r="A6675" t="str">
            <v>K07082</v>
          </cell>
          <cell r="B6675" t="str">
            <v>K07082; UPF0755 protein</v>
          </cell>
          <cell r="C6675" t="e">
            <v>#N/A</v>
          </cell>
        </row>
        <row r="6676">
          <cell r="A6676" t="str">
            <v>K07083</v>
          </cell>
          <cell r="B6676" t="str">
            <v>K07083; putative periplasmic solute-binding protein</v>
          </cell>
          <cell r="C6676" t="e">
            <v>#N/A</v>
          </cell>
        </row>
        <row r="6677">
          <cell r="A6677" t="str">
            <v>K07084</v>
          </cell>
          <cell r="B6677" t="str">
            <v>yuiF; putative amino acid transporter</v>
          </cell>
          <cell r="C6677" t="e">
            <v>#N/A</v>
          </cell>
        </row>
        <row r="6678">
          <cell r="A6678" t="str">
            <v>K07085</v>
          </cell>
          <cell r="B6678" t="str">
            <v>K07085; putative transport protein</v>
          </cell>
          <cell r="C6678" t="e">
            <v>#N/A</v>
          </cell>
        </row>
        <row r="6679">
          <cell r="A6679" t="str">
            <v>K07086</v>
          </cell>
          <cell r="B6679" t="str">
            <v>K07086; uncharacterized protein</v>
          </cell>
          <cell r="C6679" t="e">
            <v>#N/A</v>
          </cell>
        </row>
        <row r="6680">
          <cell r="A6680" t="str">
            <v>K07087</v>
          </cell>
          <cell r="B6680" t="str">
            <v>K07087; uncharacterized protein</v>
          </cell>
          <cell r="C6680" t="e">
            <v>#N/A</v>
          </cell>
        </row>
        <row r="6681">
          <cell r="A6681" t="str">
            <v>K07089</v>
          </cell>
          <cell r="B6681" t="str">
            <v>K07089; uncharacterized protein</v>
          </cell>
          <cell r="C6681" t="e">
            <v>#N/A</v>
          </cell>
        </row>
        <row r="6682">
          <cell r="A6682" t="str">
            <v>K07090</v>
          </cell>
          <cell r="B6682" t="str">
            <v>K07090; uncharacterized protein</v>
          </cell>
          <cell r="C6682" t="e">
            <v>#N/A</v>
          </cell>
        </row>
        <row r="6683">
          <cell r="A6683" t="str">
            <v>K07091</v>
          </cell>
          <cell r="B6683" t="str">
            <v>lptF; lipopolysaccharide export system permease protein</v>
          </cell>
          <cell r="C6683" t="e">
            <v>#N/A</v>
          </cell>
        </row>
        <row r="6684">
          <cell r="A6684" t="str">
            <v>K07092</v>
          </cell>
          <cell r="B6684" t="str">
            <v>K07092; uncharacterized protein</v>
          </cell>
          <cell r="C6684" t="e">
            <v>#N/A</v>
          </cell>
        </row>
        <row r="6685">
          <cell r="A6685" t="str">
            <v>K07093</v>
          </cell>
          <cell r="B6685" t="str">
            <v>K07093; uncharacterized protein</v>
          </cell>
          <cell r="C6685" t="e">
            <v>#N/A</v>
          </cell>
        </row>
        <row r="6686">
          <cell r="A6686" t="str">
            <v>K07094</v>
          </cell>
          <cell r="B6686" t="str">
            <v>pcrB; putative glycerol-1-phosphate prenyltransferase [EC:2.5.1.-]</v>
          </cell>
          <cell r="C6686" t="e">
            <v>#N/A</v>
          </cell>
        </row>
        <row r="6687">
          <cell r="A6687" t="str">
            <v>K07095</v>
          </cell>
          <cell r="B6687" t="str">
            <v>K07095; uncharacterized protein</v>
          </cell>
          <cell r="C6687" t="e">
            <v>#N/A</v>
          </cell>
        </row>
        <row r="6688">
          <cell r="A6688" t="str">
            <v>K07096</v>
          </cell>
          <cell r="B6688" t="str">
            <v>K07096; uncharacterized protein</v>
          </cell>
          <cell r="C6688" t="e">
            <v>#N/A</v>
          </cell>
        </row>
        <row r="6689">
          <cell r="A6689" t="str">
            <v>K07097</v>
          </cell>
          <cell r="B6689" t="str">
            <v>K07097; uncharacterized protein</v>
          </cell>
          <cell r="C6689" t="e">
            <v>#N/A</v>
          </cell>
        </row>
        <row r="6690">
          <cell r="A6690" t="str">
            <v>K07098</v>
          </cell>
          <cell r="B6690" t="str">
            <v>K07098; uncharacterized protein</v>
          </cell>
          <cell r="C6690" t="e">
            <v>#N/A</v>
          </cell>
        </row>
        <row r="6691">
          <cell r="A6691" t="str">
            <v>K07099</v>
          </cell>
          <cell r="B6691" t="str">
            <v>K07099; uncharacterized protein</v>
          </cell>
          <cell r="C6691" t="e">
            <v>#N/A</v>
          </cell>
        </row>
        <row r="6692">
          <cell r="A6692" t="str">
            <v>K07100</v>
          </cell>
          <cell r="B6692" t="str">
            <v>K07100; putative phosphoribosyl transferase</v>
          </cell>
          <cell r="C6692" t="e">
            <v>#N/A</v>
          </cell>
        </row>
        <row r="6693">
          <cell r="A6693" t="str">
            <v>K07101</v>
          </cell>
          <cell r="B6693" t="str">
            <v>K07101; uncharacterized protein</v>
          </cell>
          <cell r="C6693" t="e">
            <v>#N/A</v>
          </cell>
        </row>
        <row r="6694">
          <cell r="A6694" t="str">
            <v>K07102</v>
          </cell>
          <cell r="B6694" t="str">
            <v>amgK; N-acetylmuramate 1-kinase [EC:2.7.1.221]</v>
          </cell>
          <cell r="C6694" t="str">
            <v>map00520</v>
          </cell>
        </row>
        <row r="6695">
          <cell r="A6695" t="str">
            <v>K07103</v>
          </cell>
          <cell r="B6695" t="str">
            <v>K07103; uncharacterized protein</v>
          </cell>
          <cell r="C6695" t="e">
            <v>#N/A</v>
          </cell>
        </row>
        <row r="6696">
          <cell r="A6696" t="str">
            <v>K07104</v>
          </cell>
          <cell r="B6696" t="str">
            <v>catE; catechol 2,3-dioxygenase [EC:1.13.11.2]</v>
          </cell>
          <cell r="C6696" t="str">
            <v>map00361</v>
          </cell>
        </row>
        <row r="6697">
          <cell r="A6697" t="str">
            <v>K07105</v>
          </cell>
          <cell r="B6697" t="str">
            <v>K07105; uncharacterized protein</v>
          </cell>
          <cell r="C6697" t="e">
            <v>#N/A</v>
          </cell>
        </row>
        <row r="6698">
          <cell r="A6698" t="str">
            <v>K07106</v>
          </cell>
          <cell r="B6698" t="str">
            <v>murQ; N-acetylmuramic acid 6-phosphate etherase [EC:4.2.1.126]</v>
          </cell>
          <cell r="C6698" t="str">
            <v>map00520</v>
          </cell>
        </row>
        <row r="6699">
          <cell r="A6699" t="str">
            <v>K07107</v>
          </cell>
          <cell r="B6699" t="str">
            <v>ybgC; acyl-CoA thioester hydrolase [EC:3.1.2.-]</v>
          </cell>
          <cell r="C6699" t="e">
            <v>#N/A</v>
          </cell>
        </row>
        <row r="6700">
          <cell r="A6700" t="str">
            <v>K07108</v>
          </cell>
          <cell r="B6700" t="str">
            <v>K07108; uncharacterized protein</v>
          </cell>
          <cell r="C6700" t="e">
            <v>#N/A</v>
          </cell>
        </row>
        <row r="6701">
          <cell r="A6701" t="str">
            <v>K07109</v>
          </cell>
          <cell r="B6701" t="str">
            <v>K07109; uncharacterized protein</v>
          </cell>
          <cell r="C6701" t="e">
            <v>#N/A</v>
          </cell>
        </row>
        <row r="6702">
          <cell r="A6702" t="str">
            <v>K07110</v>
          </cell>
          <cell r="B6702" t="str">
            <v>ramB; XRE family transcriptional regulator, fatty acid utilization regulator</v>
          </cell>
          <cell r="C6702" t="e">
            <v>#N/A</v>
          </cell>
        </row>
        <row r="6703">
          <cell r="A6703" t="str">
            <v>K07111</v>
          </cell>
          <cell r="B6703" t="str">
            <v>K07111; uncharacterized protein</v>
          </cell>
          <cell r="C6703" t="e">
            <v>#N/A</v>
          </cell>
        </row>
        <row r="6704">
          <cell r="A6704" t="str">
            <v>K07112</v>
          </cell>
          <cell r="B6704" t="str">
            <v>K07112; uncharacterized protein</v>
          </cell>
          <cell r="C6704" t="e">
            <v>#N/A</v>
          </cell>
        </row>
        <row r="6705">
          <cell r="A6705" t="str">
            <v>K07113</v>
          </cell>
          <cell r="B6705" t="str">
            <v>fxsA; UPF0716 protein FxsA</v>
          </cell>
          <cell r="C6705" t="e">
            <v>#N/A</v>
          </cell>
        </row>
        <row r="6706">
          <cell r="A6706" t="str">
            <v>K07114</v>
          </cell>
          <cell r="B6706" t="str">
            <v>yfbK; Ca-activated chloride channel homolog</v>
          </cell>
          <cell r="C6706" t="e">
            <v>#N/A</v>
          </cell>
        </row>
        <row r="6707">
          <cell r="A6707" t="str">
            <v>K07115</v>
          </cell>
          <cell r="B6707" t="str">
            <v>rlmJ; 23S rRNA (adenine2030-N6)-methyltransferase [EC:2.1.1.266]</v>
          </cell>
          <cell r="C6707" t="e">
            <v>#N/A</v>
          </cell>
        </row>
        <row r="6708">
          <cell r="A6708" t="str">
            <v>K07116</v>
          </cell>
          <cell r="B6708" t="str">
            <v>pvdQ, quiP; acyl-homoserine-lactone acylase [EC:3.5.1.97]</v>
          </cell>
          <cell r="C6708" t="e">
            <v>#N/A</v>
          </cell>
        </row>
        <row r="6709">
          <cell r="A6709" t="str">
            <v>K07117</v>
          </cell>
          <cell r="B6709" t="str">
            <v>K07117; uncharacterized protein</v>
          </cell>
          <cell r="C6709" t="e">
            <v>#N/A</v>
          </cell>
        </row>
        <row r="6710">
          <cell r="A6710" t="str">
            <v>K07118</v>
          </cell>
          <cell r="B6710" t="str">
            <v>K07118; uncharacterized protein</v>
          </cell>
          <cell r="C6710" t="e">
            <v>#N/A</v>
          </cell>
        </row>
        <row r="6711">
          <cell r="A6711" t="str">
            <v>K07119</v>
          </cell>
          <cell r="B6711" t="str">
            <v>PTGR3, ZADH2; prostaglandin reductase 3 [EC:1.3.1.48]</v>
          </cell>
          <cell r="C6711" t="e">
            <v>#N/A</v>
          </cell>
        </row>
        <row r="6712">
          <cell r="A6712" t="str">
            <v>K07120</v>
          </cell>
          <cell r="B6712" t="str">
            <v>K07120; uncharacterized protein</v>
          </cell>
          <cell r="C6712" t="e">
            <v>#N/A</v>
          </cell>
        </row>
        <row r="6713">
          <cell r="A6713" t="str">
            <v>K07121</v>
          </cell>
          <cell r="B6713" t="str">
            <v>K07121; uncharacterized protein</v>
          </cell>
          <cell r="C6713" t="e">
            <v>#N/A</v>
          </cell>
        </row>
        <row r="6714">
          <cell r="A6714" t="str">
            <v>K07122</v>
          </cell>
          <cell r="B6714" t="str">
            <v>mlaB; phospholipid transport system transporter-binding protein</v>
          </cell>
          <cell r="C6714" t="e">
            <v>#N/A</v>
          </cell>
        </row>
        <row r="6715">
          <cell r="A6715" t="str">
            <v>K07123</v>
          </cell>
          <cell r="B6715" t="str">
            <v>K07123; uncharacterized protein</v>
          </cell>
          <cell r="C6715" t="e">
            <v>#N/A</v>
          </cell>
        </row>
        <row r="6716">
          <cell r="A6716" t="str">
            <v>K07124</v>
          </cell>
          <cell r="B6716" t="str">
            <v>K07124; uncharacterized protein</v>
          </cell>
          <cell r="C6716" t="e">
            <v>#N/A</v>
          </cell>
        </row>
        <row r="6717">
          <cell r="A6717" t="str">
            <v>K07125</v>
          </cell>
          <cell r="B6717" t="str">
            <v>K07125; uncharacterized protein</v>
          </cell>
          <cell r="C6717" t="e">
            <v>#N/A</v>
          </cell>
        </row>
        <row r="6718">
          <cell r="A6718" t="str">
            <v>K07126</v>
          </cell>
          <cell r="B6718" t="str">
            <v>K07126; uncharacterized protein</v>
          </cell>
          <cell r="C6718" t="e">
            <v>#N/A</v>
          </cell>
        </row>
        <row r="6719">
          <cell r="A6719" t="str">
            <v>K07127</v>
          </cell>
          <cell r="B6719" t="str">
            <v>uraH, pucM, hiuH; 5-hydroxyisourate hydrolase [EC:3.5.2.17]</v>
          </cell>
          <cell r="C6719" t="str">
            <v>map00230</v>
          </cell>
        </row>
        <row r="6720">
          <cell r="A6720" t="str">
            <v>K07128</v>
          </cell>
          <cell r="B6720" t="str">
            <v>K07128; uncharacterized protein</v>
          </cell>
          <cell r="C6720" t="e">
            <v>#N/A</v>
          </cell>
        </row>
        <row r="6721">
          <cell r="A6721" t="str">
            <v>K07129</v>
          </cell>
          <cell r="B6721" t="str">
            <v>K07129; uncharacterized protein</v>
          </cell>
          <cell r="C6721" t="e">
            <v>#N/A</v>
          </cell>
        </row>
        <row r="6722">
          <cell r="A6722" t="str">
            <v>K07130</v>
          </cell>
          <cell r="B6722" t="str">
            <v>kynB; arylformamidase [EC:3.5.1.9]</v>
          </cell>
          <cell r="C6722" t="str">
            <v>map00380</v>
          </cell>
        </row>
        <row r="6723">
          <cell r="A6723" t="str">
            <v>K07131</v>
          </cell>
          <cell r="B6723" t="str">
            <v>K07131; uncharacterized protein</v>
          </cell>
          <cell r="C6723" t="e">
            <v>#N/A</v>
          </cell>
        </row>
        <row r="6724">
          <cell r="A6724" t="str">
            <v>K07132</v>
          </cell>
          <cell r="B6724" t="str">
            <v>MuB; ATP-dependent target DNA activator</v>
          </cell>
          <cell r="C6724" t="e">
            <v>#N/A</v>
          </cell>
        </row>
        <row r="6725">
          <cell r="A6725" t="str">
            <v>K07133</v>
          </cell>
          <cell r="B6725" t="str">
            <v>K07133; uncharacterized protein</v>
          </cell>
          <cell r="C6725" t="e">
            <v>#N/A</v>
          </cell>
        </row>
        <row r="6726">
          <cell r="A6726" t="str">
            <v>K07134</v>
          </cell>
          <cell r="B6726" t="str">
            <v>K07134; uncharacterized protein</v>
          </cell>
          <cell r="C6726" t="e">
            <v>#N/A</v>
          </cell>
        </row>
        <row r="6727">
          <cell r="A6727" t="str">
            <v>K07135</v>
          </cell>
          <cell r="B6727" t="str">
            <v>K07135; uncharacterized protein</v>
          </cell>
          <cell r="C6727" t="e">
            <v>#N/A</v>
          </cell>
        </row>
        <row r="6728">
          <cell r="A6728" t="str">
            <v>K07136</v>
          </cell>
          <cell r="B6728" t="str">
            <v>K07136; uncharacterized protein</v>
          </cell>
          <cell r="C6728" t="e">
            <v>#N/A</v>
          </cell>
        </row>
        <row r="6729">
          <cell r="A6729" t="str">
            <v>K07137</v>
          </cell>
          <cell r="B6729" t="str">
            <v>K07137; uncharacterized protein</v>
          </cell>
          <cell r="C6729" t="e">
            <v>#N/A</v>
          </cell>
        </row>
        <row r="6730">
          <cell r="A6730" t="str">
            <v>K07138</v>
          </cell>
          <cell r="B6730" t="str">
            <v>K07138; uncharacterized protein</v>
          </cell>
          <cell r="C6730" t="e">
            <v>#N/A</v>
          </cell>
        </row>
        <row r="6731">
          <cell r="A6731" t="str">
            <v>K07139</v>
          </cell>
          <cell r="B6731" t="str">
            <v>K07139; uncharacterized protein</v>
          </cell>
          <cell r="C6731" t="e">
            <v>#N/A</v>
          </cell>
        </row>
        <row r="6732">
          <cell r="A6732" t="str">
            <v>K07140</v>
          </cell>
          <cell r="B6732" t="str">
            <v>K07140; uncharacterized protein</v>
          </cell>
          <cell r="C6732" t="e">
            <v>#N/A</v>
          </cell>
        </row>
        <row r="6733">
          <cell r="A6733" t="str">
            <v>K07141</v>
          </cell>
          <cell r="B6733" t="str">
            <v>mocA; molybdenum cofactor cytidylyltransferase [EC:2.7.7.76]</v>
          </cell>
          <cell r="C6733" t="str">
            <v>map00790</v>
          </cell>
        </row>
        <row r="6734">
          <cell r="A6734" t="str">
            <v>K07142</v>
          </cell>
          <cell r="B6734" t="str">
            <v>mptE; 2-amino-4-hydroxy-6-hydroxymethyldihydropteridine diphosphokinase [EC:2.7.6.3]</v>
          </cell>
          <cell r="C6734" t="str">
            <v>map00790</v>
          </cell>
        </row>
        <row r="6735">
          <cell r="A6735" t="str">
            <v>K07143</v>
          </cell>
          <cell r="B6735" t="str">
            <v>K07143; UPF0148 protein</v>
          </cell>
          <cell r="C6735" t="e">
            <v>#N/A</v>
          </cell>
        </row>
        <row r="6736">
          <cell r="A6736" t="str">
            <v>K07144</v>
          </cell>
          <cell r="B6736" t="str">
            <v>mfnE; 5-(aminomethyl)-3-furanmethanol phosphate kinase [EC:2.7.4.31]</v>
          </cell>
          <cell r="C6736" t="str">
            <v>map00680</v>
          </cell>
        </row>
        <row r="6737">
          <cell r="A6737" t="str">
            <v>K07145</v>
          </cell>
          <cell r="B6737" t="str">
            <v>isdG, isdI; heme oxygenase (staphylobilin-producing) [EC:1.14.99.48]</v>
          </cell>
          <cell r="C6737" t="str">
            <v>map00860</v>
          </cell>
        </row>
        <row r="6738">
          <cell r="A6738" t="str">
            <v>K07146</v>
          </cell>
          <cell r="B6738" t="str">
            <v>K07146; UPF0176 protein</v>
          </cell>
          <cell r="C6738" t="e">
            <v>#N/A</v>
          </cell>
        </row>
        <row r="6739">
          <cell r="A6739" t="str">
            <v>K07147</v>
          </cell>
          <cell r="B6739" t="str">
            <v>msrP; methionine sulfoxide reductase catalytic subunit [EC:1.8.-.-]</v>
          </cell>
          <cell r="C6739" t="e">
            <v>#N/A</v>
          </cell>
        </row>
        <row r="6740">
          <cell r="A6740" t="str">
            <v>K07148</v>
          </cell>
          <cell r="B6740" t="str">
            <v>K07148; uncharacterized protein</v>
          </cell>
          <cell r="C6740" t="e">
            <v>#N/A</v>
          </cell>
        </row>
        <row r="6741">
          <cell r="A6741" t="str">
            <v>K07149</v>
          </cell>
          <cell r="B6741" t="str">
            <v>K07149; uncharacterized protein</v>
          </cell>
          <cell r="C6741" t="e">
            <v>#N/A</v>
          </cell>
        </row>
        <row r="6742">
          <cell r="A6742" t="str">
            <v>K07150</v>
          </cell>
          <cell r="B6742" t="str">
            <v>K07150; uncharacterized protein</v>
          </cell>
          <cell r="C6742" t="e">
            <v>#N/A</v>
          </cell>
        </row>
        <row r="6743">
          <cell r="A6743" t="str">
            <v>K07151</v>
          </cell>
          <cell r="B6743" t="str">
            <v>STT3; dolichyl-diphosphooligosaccharide---protein glycosyltransferase [EC:2.4.99.18]</v>
          </cell>
          <cell r="C6743" t="str">
            <v>map00510</v>
          </cell>
        </row>
        <row r="6744">
          <cell r="A6744" t="str">
            <v>K07152</v>
          </cell>
          <cell r="B6744" t="str">
            <v>SCO1; protein SCO1</v>
          </cell>
          <cell r="C6744" t="e">
            <v>#N/A</v>
          </cell>
        </row>
        <row r="6745">
          <cell r="A6745" t="str">
            <v>K07153</v>
          </cell>
          <cell r="B6745" t="str">
            <v>hflD; high frequency lysogenization protein</v>
          </cell>
          <cell r="C6745" t="e">
            <v>#N/A</v>
          </cell>
        </row>
        <row r="6746">
          <cell r="A6746" t="str">
            <v>K07154</v>
          </cell>
          <cell r="B6746" t="str">
            <v>hipA; serine/threonine-protein kinase HipA [EC:2.7.11.1]</v>
          </cell>
          <cell r="C6746" t="e">
            <v>#N/A</v>
          </cell>
        </row>
        <row r="6747">
          <cell r="A6747" t="str">
            <v>K07155</v>
          </cell>
          <cell r="B6747" t="str">
            <v>qodI; quercetin 2,3-dioxygenase [EC:1.13.11.24]</v>
          </cell>
          <cell r="C6747" t="e">
            <v>#N/A</v>
          </cell>
        </row>
        <row r="6748">
          <cell r="A6748" t="str">
            <v>K07156</v>
          </cell>
          <cell r="B6748" t="str">
            <v>copC, pcoC; copper resistance protein C</v>
          </cell>
          <cell r="C6748" t="e">
            <v>#N/A</v>
          </cell>
        </row>
        <row r="6749">
          <cell r="A6749" t="str">
            <v>K07157</v>
          </cell>
          <cell r="B6749" t="str">
            <v>K07157; uncharacterized protein</v>
          </cell>
          <cell r="C6749" t="e">
            <v>#N/A</v>
          </cell>
        </row>
        <row r="6750">
          <cell r="A6750" t="str">
            <v>K07158</v>
          </cell>
          <cell r="B6750" t="str">
            <v>K07158; uncharacterized protein</v>
          </cell>
          <cell r="C6750" t="e">
            <v>#N/A</v>
          </cell>
        </row>
        <row r="6751">
          <cell r="A6751" t="str">
            <v>K07159</v>
          </cell>
          <cell r="B6751" t="str">
            <v>K07159; uncharacterized protein</v>
          </cell>
          <cell r="C6751" t="e">
            <v>#N/A</v>
          </cell>
        </row>
        <row r="6752">
          <cell r="A6752" t="str">
            <v>K07160</v>
          </cell>
          <cell r="B6752" t="str">
            <v>pxpA; 5-oxoprolinase (ATP-hydrolysing) subunit A [EC:3.5.2.9]</v>
          </cell>
          <cell r="C6752" t="str">
            <v>map00480</v>
          </cell>
        </row>
        <row r="6753">
          <cell r="A6753" t="str">
            <v>K07161</v>
          </cell>
          <cell r="B6753" t="str">
            <v>K07161; uncharacterized protein</v>
          </cell>
          <cell r="C6753" t="e">
            <v>#N/A</v>
          </cell>
        </row>
        <row r="6754">
          <cell r="A6754" t="str">
            <v>K07162</v>
          </cell>
          <cell r="B6754" t="str">
            <v>K07162; uncharacterized protein</v>
          </cell>
          <cell r="C6754" t="e">
            <v>#N/A</v>
          </cell>
        </row>
        <row r="6755">
          <cell r="A6755" t="str">
            <v>K07163</v>
          </cell>
          <cell r="B6755" t="str">
            <v>K07163; uncharacterized protein</v>
          </cell>
          <cell r="C6755" t="e">
            <v>#N/A</v>
          </cell>
        </row>
        <row r="6756">
          <cell r="A6756" t="str">
            <v>K07164</v>
          </cell>
          <cell r="B6756" t="str">
            <v>K07164; uncharacterized protein</v>
          </cell>
          <cell r="C6756" t="e">
            <v>#N/A</v>
          </cell>
        </row>
        <row r="6757">
          <cell r="A6757" t="str">
            <v>K07165</v>
          </cell>
          <cell r="B6757" t="str">
            <v>fecR; transmembrane sensor</v>
          </cell>
          <cell r="C6757" t="e">
            <v>#N/A</v>
          </cell>
        </row>
        <row r="6758">
          <cell r="A6758" t="str">
            <v>K07166</v>
          </cell>
          <cell r="B6758" t="str">
            <v>K07166; ACT domain-containing protein</v>
          </cell>
          <cell r="C6758" t="e">
            <v>#N/A</v>
          </cell>
        </row>
        <row r="6759">
          <cell r="A6759" t="str">
            <v>K07167</v>
          </cell>
          <cell r="B6759" t="str">
            <v>chrR; putative transcriptional regulator</v>
          </cell>
          <cell r="C6759" t="e">
            <v>#N/A</v>
          </cell>
        </row>
        <row r="6760">
          <cell r="A6760" t="str">
            <v>K07168</v>
          </cell>
          <cell r="B6760" t="str">
            <v>K07168; CBS domain-containing membrane protein</v>
          </cell>
          <cell r="C6760" t="e">
            <v>#N/A</v>
          </cell>
        </row>
        <row r="6761">
          <cell r="A6761" t="str">
            <v>K07169</v>
          </cell>
          <cell r="B6761" t="str">
            <v>K07169; FHA domain-containing protein</v>
          </cell>
          <cell r="C6761" t="e">
            <v>#N/A</v>
          </cell>
        </row>
        <row r="6762">
          <cell r="A6762" t="str">
            <v>K07171</v>
          </cell>
          <cell r="B6762" t="str">
            <v>mazF, ndoA, chpA; mRNA interferase MazF [EC:3.1.-.-]</v>
          </cell>
          <cell r="C6762" t="e">
            <v>#N/A</v>
          </cell>
        </row>
        <row r="6763">
          <cell r="A6763" t="str">
            <v>K07172</v>
          </cell>
          <cell r="B6763" t="str">
            <v>mazE, chpAI; antitoxin MazE</v>
          </cell>
          <cell r="C6763" t="e">
            <v>#N/A</v>
          </cell>
        </row>
        <row r="6764">
          <cell r="A6764" t="str">
            <v>K07173</v>
          </cell>
          <cell r="B6764" t="str">
            <v>luxS; S-ribosylhomocysteine lyase [EC:4.4.1.21]</v>
          </cell>
          <cell r="C6764" t="str">
            <v>map00270</v>
          </cell>
        </row>
        <row r="6765">
          <cell r="A6765" t="str">
            <v>K07175</v>
          </cell>
          <cell r="B6765" t="str">
            <v>phoH2; PhoH-like ATPase</v>
          </cell>
          <cell r="C6765" t="e">
            <v>#N/A</v>
          </cell>
        </row>
        <row r="6766">
          <cell r="A6766" t="str">
            <v>K07176</v>
          </cell>
          <cell r="B6766" t="str">
            <v>K07176; putative serine/threonine protein kinase</v>
          </cell>
          <cell r="C6766" t="e">
            <v>#N/A</v>
          </cell>
        </row>
        <row r="6767">
          <cell r="A6767" t="str">
            <v>K07177</v>
          </cell>
          <cell r="B6767" t="str">
            <v>K07177; Lon-like protease</v>
          </cell>
          <cell r="C6767" t="e">
            <v>#N/A</v>
          </cell>
        </row>
        <row r="6768">
          <cell r="A6768" t="str">
            <v>K07178</v>
          </cell>
          <cell r="B6768" t="str">
            <v>RIOK1; RIO kinase 1 [EC:2.7.11.1]</v>
          </cell>
          <cell r="C6768" t="e">
            <v>#N/A</v>
          </cell>
        </row>
        <row r="6769">
          <cell r="A6769" t="str">
            <v>K07179</v>
          </cell>
          <cell r="B6769" t="str">
            <v>RIOK2; RIO kinase 2 [EC:2.7.11.1]</v>
          </cell>
          <cell r="C6769" t="e">
            <v>#N/A</v>
          </cell>
        </row>
        <row r="6770">
          <cell r="A6770" t="str">
            <v>K07180</v>
          </cell>
          <cell r="B6770" t="str">
            <v>prkA; serine protein kinase</v>
          </cell>
          <cell r="C6770" t="e">
            <v>#N/A</v>
          </cell>
        </row>
        <row r="6771">
          <cell r="A6771" t="str">
            <v>K07181</v>
          </cell>
          <cell r="B6771" t="str">
            <v>cdgJ; c-di-GMP phosphodiesterase [EC:3.1.4.52]</v>
          </cell>
          <cell r="C6771" t="e">
            <v>#N/A</v>
          </cell>
        </row>
        <row r="6772">
          <cell r="A6772" t="str">
            <v>K07182</v>
          </cell>
          <cell r="B6772" t="str">
            <v>K07182; CBS domain-containing protein</v>
          </cell>
          <cell r="C6772" t="e">
            <v>#N/A</v>
          </cell>
        </row>
        <row r="6773">
          <cell r="A6773" t="str">
            <v>K07183</v>
          </cell>
          <cell r="B6773" t="str">
            <v>nasT; two-component system, response regulator / RNA-binding antiterminator</v>
          </cell>
          <cell r="C6773" t="e">
            <v>#N/A</v>
          </cell>
        </row>
        <row r="6774">
          <cell r="A6774" t="str">
            <v>K07184</v>
          </cell>
          <cell r="B6774" t="str">
            <v>ygiM; SH3 domain protein</v>
          </cell>
          <cell r="C6774" t="e">
            <v>#N/A</v>
          </cell>
        </row>
        <row r="6775">
          <cell r="A6775" t="str">
            <v>K07186</v>
          </cell>
          <cell r="B6775" t="str">
            <v>smp; membrane protein</v>
          </cell>
          <cell r="C6775" t="e">
            <v>#N/A</v>
          </cell>
        </row>
        <row r="6776">
          <cell r="A6776" t="str">
            <v>K07187</v>
          </cell>
          <cell r="B6776" t="str">
            <v>IRS2; insulin receptor substrate 2</v>
          </cell>
          <cell r="C6776" t="e">
            <v>#N/A</v>
          </cell>
        </row>
        <row r="6777">
          <cell r="A6777" t="str">
            <v>K07188</v>
          </cell>
          <cell r="B6777" t="str">
            <v>LIPE, HSL; hormone-sensitive lipase [EC:3.1.1.79]</v>
          </cell>
          <cell r="C6777" t="e">
            <v>#N/A</v>
          </cell>
        </row>
        <row r="6778">
          <cell r="A6778" t="str">
            <v>K07189</v>
          </cell>
          <cell r="B6778" t="str">
            <v>PPP1R3; protein phosphatase 1 regulatory subunit 3A/B/C/D/E</v>
          </cell>
          <cell r="C6778" t="e">
            <v>#N/A</v>
          </cell>
        </row>
        <row r="6779">
          <cell r="A6779" t="str">
            <v>K07190</v>
          </cell>
          <cell r="B6779" t="str">
            <v>PHKA_B; phosphorylase kinase alpha/beta subunit</v>
          </cell>
          <cell r="C6779" t="e">
            <v>#N/A</v>
          </cell>
        </row>
        <row r="6780">
          <cell r="A6780" t="str">
            <v>K07191</v>
          </cell>
          <cell r="B6780" t="str">
            <v>SLC2A4, GLUT4; MFS transporter, SP family, solute carrier family 2 (facilitated glucose transporter), member 4</v>
          </cell>
          <cell r="C6780" t="e">
            <v>#N/A</v>
          </cell>
        </row>
        <row r="6781">
          <cell r="A6781" t="str">
            <v>K07192</v>
          </cell>
          <cell r="B6781" t="str">
            <v>FLOT; flotillin</v>
          </cell>
          <cell r="C6781" t="e">
            <v>#N/A</v>
          </cell>
        </row>
        <row r="6782">
          <cell r="A6782" t="str">
            <v>K07193</v>
          </cell>
          <cell r="B6782" t="str">
            <v>SH2B, APS; SH2B adapter protein 2</v>
          </cell>
          <cell r="C6782" t="e">
            <v>#N/A</v>
          </cell>
        </row>
        <row r="6783">
          <cell r="A6783" t="str">
            <v>K07194</v>
          </cell>
          <cell r="B6783" t="str">
            <v>RHOQ, TC10; Ras homolog gene family, member Q</v>
          </cell>
          <cell r="C6783" t="e">
            <v>#N/A</v>
          </cell>
        </row>
        <row r="6784">
          <cell r="A6784" t="str">
            <v>K07195</v>
          </cell>
          <cell r="B6784" t="str">
            <v>EXOC7, EXO70; exocyst complex component 7</v>
          </cell>
          <cell r="C6784" t="e">
            <v>#N/A</v>
          </cell>
        </row>
        <row r="6785">
          <cell r="A6785" t="str">
            <v>K07196</v>
          </cell>
          <cell r="B6785" t="str">
            <v>TRIP10, CIP4; thyroid hormone receptor interactor 10</v>
          </cell>
          <cell r="C6785" t="e">
            <v>#N/A</v>
          </cell>
        </row>
        <row r="6786">
          <cell r="A6786" t="str">
            <v>K07197</v>
          </cell>
          <cell r="B6786" t="str">
            <v>SREBP1, SREBF1; sterol regulatory element-binding transcription factor 1</v>
          </cell>
          <cell r="C6786" t="e">
            <v>#N/A</v>
          </cell>
        </row>
        <row r="6787">
          <cell r="A6787" t="str">
            <v>K07198</v>
          </cell>
          <cell r="B6787" t="str">
            <v>PRKAA, AMPK; 5'-AMP-activated protein kinase, catalytic alpha subunit [EC:2.7.11.11]</v>
          </cell>
          <cell r="C6787" t="e">
            <v>#N/A</v>
          </cell>
        </row>
        <row r="6788">
          <cell r="A6788" t="str">
            <v>K07199</v>
          </cell>
          <cell r="B6788" t="str">
            <v>PRKAB; 5'-AMP-activated protein kinase, regulatory beta subunit</v>
          </cell>
          <cell r="C6788" t="e">
            <v>#N/A</v>
          </cell>
        </row>
        <row r="6789">
          <cell r="A6789" t="str">
            <v>K07200</v>
          </cell>
          <cell r="B6789" t="str">
            <v>PRKAG; 5'-AMP-activated protein kinase, regulatory gamma subunit</v>
          </cell>
          <cell r="C6789" t="e">
            <v>#N/A</v>
          </cell>
        </row>
        <row r="6790">
          <cell r="A6790" t="str">
            <v>K07201</v>
          </cell>
          <cell r="B6790" t="str">
            <v>FOXO1; forkhead box protein O1</v>
          </cell>
          <cell r="C6790" t="e">
            <v>#N/A</v>
          </cell>
        </row>
        <row r="6791">
          <cell r="A6791" t="str">
            <v>K07202</v>
          </cell>
          <cell r="B6791" t="str">
            <v>PPARGC1A, PGC1A; alpha peroxisome proliferator-activated receptor gamma coactivator 1-alpha</v>
          </cell>
          <cell r="C6791" t="e">
            <v>#N/A</v>
          </cell>
        </row>
        <row r="6792">
          <cell r="A6792" t="str">
            <v>K07203</v>
          </cell>
          <cell r="B6792" t="str">
            <v>MTOR, FRAP, TOR; serine/threonine-protein kinase mTOR [EC:2.7.11.1]</v>
          </cell>
          <cell r="C6792" t="e">
            <v>#N/A</v>
          </cell>
        </row>
        <row r="6793">
          <cell r="A6793" t="str">
            <v>K07204</v>
          </cell>
          <cell r="B6793" t="str">
            <v>RAPTOR; regulatory associated protein of mTOR</v>
          </cell>
          <cell r="C6793" t="e">
            <v>#N/A</v>
          </cell>
        </row>
        <row r="6794">
          <cell r="A6794" t="str">
            <v>K07205</v>
          </cell>
          <cell r="B6794" t="str">
            <v>EIF4EBP1; eukaryotic translation initiation factor 4E binding protein 1</v>
          </cell>
          <cell r="C6794" t="e">
            <v>#N/A</v>
          </cell>
        </row>
        <row r="6795">
          <cell r="A6795" t="str">
            <v>K07206</v>
          </cell>
          <cell r="B6795" t="str">
            <v>TSC1; tuberous sclerosis 1</v>
          </cell>
          <cell r="C6795" t="e">
            <v>#N/A</v>
          </cell>
        </row>
        <row r="6796">
          <cell r="A6796" t="str">
            <v>K07207</v>
          </cell>
          <cell r="B6796" t="str">
            <v>TSC2; tuberous sclerosis 2</v>
          </cell>
          <cell r="C6796" t="e">
            <v>#N/A</v>
          </cell>
        </row>
        <row r="6797">
          <cell r="A6797" t="str">
            <v>K07208</v>
          </cell>
          <cell r="B6797" t="str">
            <v>RHEB; Ras homolog enriched in brain</v>
          </cell>
          <cell r="C6797" t="e">
            <v>#N/A</v>
          </cell>
        </row>
        <row r="6798">
          <cell r="A6798" t="str">
            <v>K07209</v>
          </cell>
          <cell r="B6798" t="str">
            <v>IKBKB, IKKB; inhibitor of nuclear factor kappa-B kinase subunit beta [EC:2.7.11.10]</v>
          </cell>
          <cell r="C6798" t="e">
            <v>#N/A</v>
          </cell>
        </row>
        <row r="6799">
          <cell r="A6799" t="str">
            <v>K07210</v>
          </cell>
          <cell r="B6799" t="str">
            <v>IKBKG, IKKG, NEMO; inhibitor of nuclear factor kappa-B kinase subunit gamma</v>
          </cell>
          <cell r="C6799" t="e">
            <v>#N/A</v>
          </cell>
        </row>
        <row r="6800">
          <cell r="A6800" t="str">
            <v>K07211</v>
          </cell>
          <cell r="B6800" t="str">
            <v>IKBKE, IKKE; inhibitor of nuclear factor kappa-B kinase subunit epsilon [EC:2.7.11.10]</v>
          </cell>
          <cell r="C6800" t="e">
            <v>#N/A</v>
          </cell>
        </row>
        <row r="6801">
          <cell r="A6801" t="str">
            <v>K07213</v>
          </cell>
          <cell r="B6801" t="str">
            <v>ATOX1, ATX1, copZ, golB; copper chaperone</v>
          </cell>
          <cell r="C6801" t="e">
            <v>#N/A</v>
          </cell>
        </row>
        <row r="6802">
          <cell r="A6802" t="str">
            <v>K07214</v>
          </cell>
          <cell r="B6802" t="str">
            <v>fes; iron(III)-enterobactin esterase [EC:3.1.1.108]</v>
          </cell>
          <cell r="C6802" t="e">
            <v>#N/A</v>
          </cell>
        </row>
        <row r="6803">
          <cell r="A6803" t="str">
            <v>K07215</v>
          </cell>
          <cell r="B6803" t="str">
            <v>pigA, hemO; heme oxygenase (biliverdin-IX-beta and delta-forming) [EC:1.14.99.58]</v>
          </cell>
          <cell r="C6803" t="str">
            <v>map00860</v>
          </cell>
        </row>
        <row r="6804">
          <cell r="A6804" t="str">
            <v>K07216</v>
          </cell>
          <cell r="B6804" t="str">
            <v>hr; hemerythrin</v>
          </cell>
          <cell r="C6804" t="e">
            <v>#N/A</v>
          </cell>
        </row>
        <row r="6805">
          <cell r="A6805" t="str">
            <v>K07217</v>
          </cell>
          <cell r="B6805" t="str">
            <v>K07217; Mn-containing catalase</v>
          </cell>
          <cell r="C6805" t="e">
            <v>#N/A</v>
          </cell>
        </row>
        <row r="6806">
          <cell r="A6806" t="str">
            <v>K07218</v>
          </cell>
          <cell r="B6806" t="str">
            <v>nosD; nitrous oxidase accessory protein</v>
          </cell>
          <cell r="C6806" t="e">
            <v>#N/A</v>
          </cell>
        </row>
        <row r="6807">
          <cell r="A6807" t="str">
            <v>K07219</v>
          </cell>
          <cell r="B6807" t="str">
            <v>K07219; putative molybdopterin biosynthesis protein</v>
          </cell>
          <cell r="C6807" t="e">
            <v>#N/A</v>
          </cell>
        </row>
        <row r="6808">
          <cell r="A6808" t="str">
            <v>K07220</v>
          </cell>
          <cell r="B6808" t="str">
            <v>K07220; uncharacterized protein</v>
          </cell>
          <cell r="C6808" t="e">
            <v>#N/A</v>
          </cell>
        </row>
        <row r="6809">
          <cell r="A6809" t="str">
            <v>K07221</v>
          </cell>
          <cell r="B6809" t="str">
            <v>oprO_P; phosphate-selective porin OprO and OprP</v>
          </cell>
          <cell r="C6809" t="e">
            <v>#N/A</v>
          </cell>
        </row>
        <row r="6810">
          <cell r="A6810" t="str">
            <v>K07222</v>
          </cell>
          <cell r="B6810" t="str">
            <v>K07222; putative flavoprotein involved in K+ transport</v>
          </cell>
          <cell r="C6810" t="e">
            <v>#N/A</v>
          </cell>
        </row>
        <row r="6811">
          <cell r="A6811" t="str">
            <v>K07223</v>
          </cell>
          <cell r="B6811" t="str">
            <v>yfeX; porphyrinogen peroxidase [EC:1.11.1.-]</v>
          </cell>
          <cell r="C6811" t="e">
            <v>#N/A</v>
          </cell>
        </row>
        <row r="6812">
          <cell r="A6812" t="str">
            <v>K07224</v>
          </cell>
          <cell r="B6812" t="str">
            <v>efeO; iron uptake system component EfeO</v>
          </cell>
          <cell r="C6812" t="e">
            <v>#N/A</v>
          </cell>
        </row>
        <row r="6813">
          <cell r="A6813" t="str">
            <v>K07225</v>
          </cell>
          <cell r="B6813" t="str">
            <v>hmuS; putative hemin transport protein</v>
          </cell>
          <cell r="C6813" t="e">
            <v>#N/A</v>
          </cell>
        </row>
        <row r="6814">
          <cell r="A6814" t="str">
            <v>K07226</v>
          </cell>
          <cell r="B6814" t="str">
            <v>hugZ, hutZ; heme iron utilization protein</v>
          </cell>
          <cell r="C6814" t="e">
            <v>#N/A</v>
          </cell>
        </row>
        <row r="6815">
          <cell r="A6815" t="str">
            <v>K07227</v>
          </cell>
          <cell r="B6815" t="str">
            <v>chuX; heme iron utilization protein</v>
          </cell>
          <cell r="C6815" t="e">
            <v>#N/A</v>
          </cell>
        </row>
        <row r="6816">
          <cell r="A6816" t="str">
            <v>K07228</v>
          </cell>
          <cell r="B6816" t="str">
            <v>K07228; TrkA domain protein</v>
          </cell>
          <cell r="C6816" t="e">
            <v>#N/A</v>
          </cell>
        </row>
        <row r="6817">
          <cell r="A6817" t="str">
            <v>K07229</v>
          </cell>
          <cell r="B6817" t="str">
            <v>yqjH; ferric-chelate reductase (NADPH) [EC:1.16.1.9]</v>
          </cell>
          <cell r="C6817" t="e">
            <v>#N/A</v>
          </cell>
        </row>
        <row r="6818">
          <cell r="A6818" t="str">
            <v>K07230</v>
          </cell>
          <cell r="B6818" t="str">
            <v>p19, ftrA; periplasmic iron binding protein</v>
          </cell>
          <cell r="C6818" t="e">
            <v>#N/A</v>
          </cell>
        </row>
        <row r="6819">
          <cell r="A6819" t="str">
            <v>K07231</v>
          </cell>
          <cell r="B6819" t="str">
            <v>K07231; putative iron-regulated protein</v>
          </cell>
          <cell r="C6819" t="e">
            <v>#N/A</v>
          </cell>
        </row>
        <row r="6820">
          <cell r="A6820" t="str">
            <v>K07232</v>
          </cell>
          <cell r="B6820" t="str">
            <v>CHAC, chaC; glutathione-specific gamma-glutamylcyclotransferase [EC:4.3.2.7]</v>
          </cell>
          <cell r="C6820" t="str">
            <v>map00480</v>
          </cell>
        </row>
        <row r="6821">
          <cell r="A6821" t="str">
            <v>K07233</v>
          </cell>
          <cell r="B6821" t="str">
            <v>pcoB, copB; copper resistance protein B</v>
          </cell>
          <cell r="C6821" t="e">
            <v>#N/A</v>
          </cell>
        </row>
        <row r="6822">
          <cell r="A6822" t="str">
            <v>K07234</v>
          </cell>
          <cell r="B6822" t="str">
            <v>K07234; uncharacterized protein involved in response to NO</v>
          </cell>
          <cell r="C6822" t="e">
            <v>#N/A</v>
          </cell>
        </row>
        <row r="6823">
          <cell r="A6823" t="str">
            <v>K07235</v>
          </cell>
          <cell r="B6823" t="str">
            <v>tusD, dsrE; tRNA 2-thiouridine synthesizing protein D [EC:2.8.1.-]</v>
          </cell>
          <cell r="C6823" t="e">
            <v>#N/A</v>
          </cell>
        </row>
        <row r="6824">
          <cell r="A6824" t="str">
            <v>K07236</v>
          </cell>
          <cell r="B6824" t="str">
            <v>tusC, dsrF; tRNA 2-thiouridine synthesizing protein C</v>
          </cell>
          <cell r="C6824" t="e">
            <v>#N/A</v>
          </cell>
        </row>
        <row r="6825">
          <cell r="A6825" t="str">
            <v>K07237</v>
          </cell>
          <cell r="B6825" t="str">
            <v>tusB, dsrH; tRNA 2-thiouridine synthesizing protein B</v>
          </cell>
          <cell r="C6825" t="e">
            <v>#N/A</v>
          </cell>
        </row>
        <row r="6826">
          <cell r="A6826" t="str">
            <v>K07238</v>
          </cell>
          <cell r="B6826" t="str">
            <v>TC.ZIP, zupT, ZRT3, ZIP2; zinc transporter, ZIP family</v>
          </cell>
          <cell r="C6826" t="e">
            <v>#N/A</v>
          </cell>
        </row>
        <row r="6827">
          <cell r="A6827" t="str">
            <v>K07239</v>
          </cell>
          <cell r="B6827" t="str">
            <v>TC.HME; heavy-metal exporter, HME family</v>
          </cell>
          <cell r="C6827" t="e">
            <v>#N/A</v>
          </cell>
        </row>
        <row r="6828">
          <cell r="A6828" t="str">
            <v>K07240</v>
          </cell>
          <cell r="B6828" t="str">
            <v>chrA; chromate transporter</v>
          </cell>
          <cell r="C6828" t="e">
            <v>#N/A</v>
          </cell>
        </row>
        <row r="6829">
          <cell r="A6829" t="str">
            <v>K07241</v>
          </cell>
          <cell r="B6829" t="str">
            <v>hoxN, nixA; nickel/cobalt transporter (NiCoT) family protein</v>
          </cell>
          <cell r="C6829" t="e">
            <v>#N/A</v>
          </cell>
        </row>
        <row r="6830">
          <cell r="A6830" t="str">
            <v>K07242</v>
          </cell>
          <cell r="B6830" t="str">
            <v>K07242; putative multicomponent Na+:H+ antiporter subunit B</v>
          </cell>
          <cell r="C6830" t="e">
            <v>#N/A</v>
          </cell>
        </row>
        <row r="6831">
          <cell r="A6831" t="str">
            <v>K07243</v>
          </cell>
          <cell r="B6831" t="str">
            <v>FTR, FTH1, efeU; high-affinity iron transporter</v>
          </cell>
          <cell r="C6831" t="e">
            <v>#N/A</v>
          </cell>
        </row>
        <row r="6832">
          <cell r="A6832" t="str">
            <v>K07244</v>
          </cell>
          <cell r="B6832" t="str">
            <v>K07244; mgtE-like transporter</v>
          </cell>
          <cell r="C6832" t="e">
            <v>#N/A</v>
          </cell>
        </row>
        <row r="6833">
          <cell r="A6833" t="str">
            <v>K07245</v>
          </cell>
          <cell r="B6833" t="str">
            <v>pcoD; copper resistance protein D</v>
          </cell>
          <cell r="C6833" t="e">
            <v>#N/A</v>
          </cell>
        </row>
        <row r="6834">
          <cell r="A6834" t="str">
            <v>K07246</v>
          </cell>
          <cell r="B6834" t="str">
            <v>ttuC, dmlA; tartrate dehydrogenase/decarboxylase / D-malate dehydrogenase [EC:1.1.1.93 4.1.1.73 1.1.1.83]</v>
          </cell>
          <cell r="C6834" t="str">
            <v>map00630</v>
          </cell>
        </row>
        <row r="6835">
          <cell r="A6835" t="str">
            <v>K07248</v>
          </cell>
          <cell r="B6835" t="str">
            <v>aldA; lactaldehyde dehydrogenase / glycolaldehyde dehydrogenase [EC:1.2.1.22 1.2.1.21]</v>
          </cell>
          <cell r="C6835" t="str">
            <v>map00620</v>
          </cell>
        </row>
        <row r="6836">
          <cell r="A6836" t="str">
            <v>K07249</v>
          </cell>
          <cell r="B6836" t="str">
            <v>ALDH1A; retinal dehydrogenase [EC:1.2.1.36]</v>
          </cell>
          <cell r="C6836" t="str">
            <v>map00830</v>
          </cell>
        </row>
        <row r="6837">
          <cell r="A6837" t="str">
            <v>K07250</v>
          </cell>
          <cell r="B6837" t="str">
            <v>gabT; 4-aminobutyrate aminotransferase / (S)-3-amino-2-methylpropionate transaminase / 5-aminovalerate transaminase [EC:2.6.1.19 2.6.1.22 2.6.1.48]</v>
          </cell>
          <cell r="C6837" t="str">
            <v>map00250</v>
          </cell>
        </row>
        <row r="6838">
          <cell r="A6838" t="str">
            <v>K07251</v>
          </cell>
          <cell r="B6838" t="str">
            <v>thiK; thiamine kinase [EC:2.7.1.89]</v>
          </cell>
          <cell r="C6838" t="str">
            <v>map00730</v>
          </cell>
        </row>
        <row r="6839">
          <cell r="A6839" t="str">
            <v>K07252</v>
          </cell>
          <cell r="B6839" t="str">
            <v>DOLPP1; dolichyldiphosphatase [EC:3.6.1.43]</v>
          </cell>
          <cell r="C6839" t="str">
            <v>map00510</v>
          </cell>
        </row>
        <row r="6840">
          <cell r="A6840" t="str">
            <v>K07253</v>
          </cell>
          <cell r="B6840" t="str">
            <v>MIF; phenylpyruvate tautomerase [EC:5.3.2.1]</v>
          </cell>
          <cell r="C6840" t="str">
            <v>map00350</v>
          </cell>
        </row>
        <row r="6841">
          <cell r="A6841" t="str">
            <v>K07254</v>
          </cell>
          <cell r="B6841" t="str">
            <v>atrm56; tRNA (cytidine56-2'-O)-methyltransferase [EC:2.1.1.206]</v>
          </cell>
          <cell r="C6841" t="e">
            <v>#N/A</v>
          </cell>
        </row>
        <row r="6842">
          <cell r="A6842" t="str">
            <v>K07255</v>
          </cell>
          <cell r="B6842" t="str">
            <v>tauX; taurine dehydrogenase small subunit [EC:1.4.2.-]</v>
          </cell>
          <cell r="C6842" t="str">
            <v>map00430</v>
          </cell>
        </row>
        <row r="6843">
          <cell r="A6843" t="str">
            <v>K07256</v>
          </cell>
          <cell r="B6843" t="str">
            <v>tauY; taurine dehydrogenase large subunit [EC:1.4.2.-]</v>
          </cell>
          <cell r="C6843" t="str">
            <v>map00430</v>
          </cell>
        </row>
        <row r="6844">
          <cell r="A6844" t="str">
            <v>K07257</v>
          </cell>
          <cell r="B6844" t="str">
            <v>spsF; spore coat polysaccharide biosynthesis protein SpsF</v>
          </cell>
          <cell r="C6844" t="e">
            <v>#N/A</v>
          </cell>
        </row>
        <row r="6845">
          <cell r="A6845" t="str">
            <v>K07258</v>
          </cell>
          <cell r="B6845" t="str">
            <v>dacC, dacA, dacD; serine-type D-Ala-D-Ala carboxypeptidase (penicillin-binding protein 5/6) [EC:3.4.16.4]</v>
          </cell>
          <cell r="C6845" t="str">
            <v>map00550</v>
          </cell>
        </row>
        <row r="6846">
          <cell r="A6846" t="str">
            <v>K07259</v>
          </cell>
          <cell r="B6846" t="str">
            <v>dacB; serine-type D-Ala-D-Ala carboxypeptidase/endopeptidase (penicillin-binding protein 4) [EC:3.4.16.4 3.4.21.-]</v>
          </cell>
          <cell r="C6846" t="str">
            <v>map00550</v>
          </cell>
        </row>
        <row r="6847">
          <cell r="A6847" t="str">
            <v>K07260</v>
          </cell>
          <cell r="B6847" t="str">
            <v>vanY; zinc D-Ala-D-Ala carboxypeptidase [EC:3.4.17.14]</v>
          </cell>
          <cell r="C6847" t="str">
            <v>map00550</v>
          </cell>
        </row>
        <row r="6848">
          <cell r="A6848" t="str">
            <v>K07261</v>
          </cell>
          <cell r="B6848" t="str">
            <v>mepA; penicillin-insensitive murein DD-endopeptidase [EC:3.4.24.-]</v>
          </cell>
          <cell r="C6848" t="e">
            <v>#N/A</v>
          </cell>
        </row>
        <row r="6849">
          <cell r="A6849" t="str">
            <v>K07262</v>
          </cell>
          <cell r="B6849" t="str">
            <v>pbpG; serine-type D-Ala-D-Ala endopeptidase (penicillin-binding protein 7) [EC:3.4.21.-]</v>
          </cell>
          <cell r="C6849" t="e">
            <v>#N/A</v>
          </cell>
        </row>
        <row r="6850">
          <cell r="A6850" t="str">
            <v>K07263</v>
          </cell>
          <cell r="B6850" t="str">
            <v>pqqL; zinc protease [EC:3.4.24.-]</v>
          </cell>
          <cell r="C6850" t="e">
            <v>#N/A</v>
          </cell>
        </row>
        <row r="6851">
          <cell r="A6851" t="str">
            <v>K07264</v>
          </cell>
          <cell r="B6851" t="str">
            <v>arnT, pmrK; 4-amino-4-deoxy-L-arabinose transferase [EC:2.4.2.43]</v>
          </cell>
          <cell r="C6851" t="str">
            <v>map00540</v>
          </cell>
        </row>
        <row r="6852">
          <cell r="A6852" t="str">
            <v>K07265</v>
          </cell>
          <cell r="B6852" t="str">
            <v>kpsS, lipB; capsular polysaccharide export protein</v>
          </cell>
          <cell r="C6852" t="e">
            <v>#N/A</v>
          </cell>
        </row>
        <row r="6853">
          <cell r="A6853" t="str">
            <v>K07266</v>
          </cell>
          <cell r="B6853" t="str">
            <v>kpsC, lipA; capsular polysaccharide export protein</v>
          </cell>
          <cell r="C6853" t="e">
            <v>#N/A</v>
          </cell>
        </row>
        <row r="6854">
          <cell r="A6854" t="str">
            <v>K07267</v>
          </cell>
          <cell r="B6854" t="str">
            <v>oprB; porin</v>
          </cell>
          <cell r="C6854" t="e">
            <v>#N/A</v>
          </cell>
        </row>
        <row r="6855">
          <cell r="A6855" t="str">
            <v>K07268</v>
          </cell>
          <cell r="B6855" t="str">
            <v>oapA; opacity associated protein</v>
          </cell>
          <cell r="C6855" t="e">
            <v>#N/A</v>
          </cell>
        </row>
        <row r="6856">
          <cell r="A6856" t="str">
            <v>K07269</v>
          </cell>
          <cell r="B6856" t="str">
            <v>ytfB; uncharacterized protein</v>
          </cell>
          <cell r="C6856" t="e">
            <v>#N/A</v>
          </cell>
        </row>
        <row r="6857">
          <cell r="A6857" t="str">
            <v>K07270</v>
          </cell>
          <cell r="B6857" t="str">
            <v>K07270; glycosyl transferase, family 25</v>
          </cell>
          <cell r="C6857" t="e">
            <v>#N/A</v>
          </cell>
        </row>
        <row r="6858">
          <cell r="A6858" t="str">
            <v>K07271</v>
          </cell>
          <cell r="B6858" t="str">
            <v>licD; lipopolysaccharide cholinephosphotransferase [EC:2.7.8.-]</v>
          </cell>
          <cell r="C6858" t="e">
            <v>#N/A</v>
          </cell>
        </row>
        <row r="6859">
          <cell r="A6859" t="str">
            <v>K07272</v>
          </cell>
          <cell r="B6859" t="str">
            <v>rgpF; rhamnosyltransferase [EC:2.4.1.-]</v>
          </cell>
          <cell r="C6859" t="e">
            <v>#N/A</v>
          </cell>
        </row>
        <row r="6860">
          <cell r="A6860" t="str">
            <v>K07273</v>
          </cell>
          <cell r="B6860" t="str">
            <v>acm; lysozyme</v>
          </cell>
          <cell r="C6860" t="e">
            <v>#N/A</v>
          </cell>
        </row>
        <row r="6861">
          <cell r="A6861" t="str">
            <v>K07274</v>
          </cell>
          <cell r="B6861" t="str">
            <v>mipA, ompV; MipA family protein</v>
          </cell>
          <cell r="C6861" t="e">
            <v>#N/A</v>
          </cell>
        </row>
        <row r="6862">
          <cell r="A6862" t="str">
            <v>K07275</v>
          </cell>
          <cell r="B6862" t="str">
            <v>ompW; outer membrane protein</v>
          </cell>
          <cell r="C6862" t="e">
            <v>#N/A</v>
          </cell>
        </row>
        <row r="6863">
          <cell r="A6863" t="str">
            <v>K07276</v>
          </cell>
          <cell r="B6863" t="str">
            <v>K07276; uncharacterized protein</v>
          </cell>
          <cell r="C6863" t="e">
            <v>#N/A</v>
          </cell>
        </row>
        <row r="6864">
          <cell r="A6864" t="str">
            <v>K07277</v>
          </cell>
          <cell r="B6864" t="str">
            <v>SAM50, TOB55, bamA; outer membrane protein insertion porin family</v>
          </cell>
          <cell r="C6864" t="e">
            <v>#N/A</v>
          </cell>
        </row>
        <row r="6865">
          <cell r="A6865" t="str">
            <v>K07278</v>
          </cell>
          <cell r="B6865" t="str">
            <v>tamA; translocation and assembly module TamA</v>
          </cell>
          <cell r="C6865" t="e">
            <v>#N/A</v>
          </cell>
        </row>
        <row r="6866">
          <cell r="A6866" t="str">
            <v>K07279</v>
          </cell>
          <cell r="B6866" t="str">
            <v>yfaL; autotransporter family porin</v>
          </cell>
          <cell r="C6866" t="e">
            <v>#N/A</v>
          </cell>
        </row>
        <row r="6867">
          <cell r="A6867" t="str">
            <v>K07280</v>
          </cell>
          <cell r="B6867" t="str">
            <v>K07280; outer membrane protein</v>
          </cell>
          <cell r="C6867" t="e">
            <v>#N/A</v>
          </cell>
        </row>
        <row r="6868">
          <cell r="A6868" t="str">
            <v>K07281</v>
          </cell>
          <cell r="B6868" t="str">
            <v>ipct; 1L-myo-inositol 1-phosphate cytidylyltransferase [EC:2.7.7.74]</v>
          </cell>
          <cell r="C6868" t="str">
            <v>map00562</v>
          </cell>
        </row>
        <row r="6869">
          <cell r="A6869" t="str">
            <v>K07282</v>
          </cell>
          <cell r="B6869" t="str">
            <v>capA, pgsA; gamma-polyglutamate biosynthesis protein CapA</v>
          </cell>
          <cell r="C6869" t="e">
            <v>#N/A</v>
          </cell>
        </row>
        <row r="6870">
          <cell r="A6870" t="str">
            <v>K07283</v>
          </cell>
          <cell r="B6870" t="str">
            <v>ydiY; putative salt-induced outer membrane protein</v>
          </cell>
          <cell r="C6870" t="e">
            <v>#N/A</v>
          </cell>
        </row>
        <row r="6871">
          <cell r="A6871" t="str">
            <v>K07284</v>
          </cell>
          <cell r="B6871" t="str">
            <v>srtA; sortase A [EC:3.4.22.70]</v>
          </cell>
          <cell r="C6871" t="e">
            <v>#N/A</v>
          </cell>
        </row>
        <row r="6872">
          <cell r="A6872" t="str">
            <v>K07285</v>
          </cell>
          <cell r="B6872" t="str">
            <v>slp; outer membrane lipoprotein</v>
          </cell>
          <cell r="C6872" t="e">
            <v>#N/A</v>
          </cell>
        </row>
        <row r="6873">
          <cell r="A6873" t="str">
            <v>K07286</v>
          </cell>
          <cell r="B6873" t="str">
            <v>yajG; uncharacterized lipoprotein</v>
          </cell>
          <cell r="C6873" t="e">
            <v>#N/A</v>
          </cell>
        </row>
        <row r="6874">
          <cell r="A6874" t="str">
            <v>K07287</v>
          </cell>
          <cell r="B6874" t="str">
            <v>bamC; outer membrane protein assembly factor BamC</v>
          </cell>
          <cell r="C6874" t="e">
            <v>#N/A</v>
          </cell>
        </row>
        <row r="6875">
          <cell r="A6875" t="str">
            <v>K07288</v>
          </cell>
          <cell r="B6875" t="str">
            <v>tspA; uncharacterized membrane protein</v>
          </cell>
          <cell r="C6875" t="e">
            <v>#N/A</v>
          </cell>
        </row>
        <row r="6876">
          <cell r="A6876" t="str">
            <v>K07289</v>
          </cell>
          <cell r="B6876" t="str">
            <v>asmA; AsmA protein</v>
          </cell>
          <cell r="C6876" t="e">
            <v>#N/A</v>
          </cell>
        </row>
        <row r="6877">
          <cell r="A6877" t="str">
            <v>K07290</v>
          </cell>
          <cell r="B6877" t="str">
            <v>yhjG; AsmA family protein</v>
          </cell>
          <cell r="C6877" t="e">
            <v>#N/A</v>
          </cell>
        </row>
        <row r="6878">
          <cell r="A6878" t="str">
            <v>K07291</v>
          </cell>
          <cell r="B6878" t="str">
            <v>dipps; CDP-L-myo-inositol myo-inositolphosphotransferase [EC:2.7.8.34]</v>
          </cell>
          <cell r="C6878" t="str">
            <v>map00562</v>
          </cell>
        </row>
        <row r="6879">
          <cell r="A6879" t="str">
            <v>K07292</v>
          </cell>
          <cell r="B6879" t="str">
            <v>NR2A1, HNF4A; hepatocyte nuclear factor 4-alpha</v>
          </cell>
          <cell r="C6879" t="e">
            <v>#N/A</v>
          </cell>
        </row>
        <row r="6880">
          <cell r="A6880" t="str">
            <v>K07293</v>
          </cell>
          <cell r="B6880" t="str">
            <v>PTPN11; tyrosine-protein phosphatase non-receptor type 11 [EC:3.1.3.48]</v>
          </cell>
          <cell r="C6880" t="e">
            <v>#N/A</v>
          </cell>
        </row>
        <row r="6881">
          <cell r="A6881" t="str">
            <v>K07294</v>
          </cell>
          <cell r="B6881" t="str">
            <v>NR1C1, PPARA; peroxisome proliferator-activated receptor alpha</v>
          </cell>
          <cell r="C6881" t="e">
            <v>#N/A</v>
          </cell>
        </row>
        <row r="6882">
          <cell r="A6882" t="str">
            <v>K07295</v>
          </cell>
          <cell r="B6882" t="str">
            <v>NR2AN, dsf; nuclear receptor subfamily 2 group A</v>
          </cell>
          <cell r="C6882" t="e">
            <v>#N/A</v>
          </cell>
        </row>
        <row r="6883">
          <cell r="A6883" t="str">
            <v>K07296</v>
          </cell>
          <cell r="B6883" t="str">
            <v>ADIPOQ, ACDC; adiponectin</v>
          </cell>
          <cell r="C6883" t="e">
            <v>#N/A</v>
          </cell>
        </row>
        <row r="6884">
          <cell r="A6884" t="str">
            <v>K07297</v>
          </cell>
          <cell r="B6884" t="str">
            <v>ADIPOR; adiponectin receptor</v>
          </cell>
          <cell r="C6884" t="e">
            <v>#N/A</v>
          </cell>
        </row>
        <row r="6885">
          <cell r="A6885" t="str">
            <v>K07298</v>
          </cell>
          <cell r="B6885" t="str">
            <v>STK11, LKB1; serine/threonine-protein kinase 11 [EC:2.7.11.1]</v>
          </cell>
          <cell r="C6885" t="e">
            <v>#N/A</v>
          </cell>
        </row>
        <row r="6886">
          <cell r="A6886" t="str">
            <v>K07299</v>
          </cell>
          <cell r="B6886" t="str">
            <v>SLC2A1, GLUT1; MFS transporter, SP family, solute carrier family 2 (facilitated glucose transporter), member 1</v>
          </cell>
          <cell r="C6886" t="e">
            <v>#N/A</v>
          </cell>
        </row>
        <row r="6887">
          <cell r="A6887" t="str">
            <v>K07300</v>
          </cell>
          <cell r="B6887" t="str">
            <v>chaA, CAX; Ca2+:H+ antiporter</v>
          </cell>
          <cell r="C6887" t="e">
            <v>#N/A</v>
          </cell>
        </row>
        <row r="6888">
          <cell r="A6888" t="str">
            <v>K07301</v>
          </cell>
          <cell r="B6888" t="str">
            <v>yrbG; cation:H+ antiporter</v>
          </cell>
          <cell r="C6888" t="e">
            <v>#N/A</v>
          </cell>
        </row>
        <row r="6889">
          <cell r="A6889" t="str">
            <v>K07302</v>
          </cell>
          <cell r="B6889" t="str">
            <v>iorA; isoquinoline 1-oxidoreductase subunit alpha [EC:1.3.99.16]</v>
          </cell>
          <cell r="C6889" t="e">
            <v>#N/A</v>
          </cell>
        </row>
        <row r="6890">
          <cell r="A6890" t="str">
            <v>K07303</v>
          </cell>
          <cell r="B6890" t="str">
            <v>iorB; isoquinoline 1-oxidoreductase subunit beta [EC:1.3.99.16]</v>
          </cell>
          <cell r="C6890" t="e">
            <v>#N/A</v>
          </cell>
        </row>
        <row r="6891">
          <cell r="A6891" t="str">
            <v>K07304</v>
          </cell>
          <cell r="B6891" t="str">
            <v>msrA; peptide-methionine (S)-S-oxide reductase [EC:1.8.4.11]</v>
          </cell>
          <cell r="C6891" t="e">
            <v>#N/A</v>
          </cell>
        </row>
        <row r="6892">
          <cell r="A6892" t="str">
            <v>K07305</v>
          </cell>
          <cell r="B6892" t="str">
            <v>msrB; peptide-methionine (R)-S-oxide reductase [EC:1.8.4.12]</v>
          </cell>
          <cell r="C6892" t="e">
            <v>#N/A</v>
          </cell>
        </row>
        <row r="6893">
          <cell r="A6893" t="str">
            <v>K07306</v>
          </cell>
          <cell r="B6893" t="str">
            <v>dmsA; anaerobic dimethyl sulfoxide reductase subunit A [EC:1.8.5.3]</v>
          </cell>
          <cell r="C6893" t="str">
            <v>map00920</v>
          </cell>
        </row>
        <row r="6894">
          <cell r="A6894" t="str">
            <v>K07307</v>
          </cell>
          <cell r="B6894" t="str">
            <v>dmsB; anaerobic dimethyl sulfoxide reductase subunit B</v>
          </cell>
          <cell r="C6894" t="str">
            <v>map00920</v>
          </cell>
        </row>
        <row r="6895">
          <cell r="A6895" t="str">
            <v>K07308</v>
          </cell>
          <cell r="B6895" t="str">
            <v>dmsC; anaerobic dimethyl sulfoxide reductase subunit C</v>
          </cell>
          <cell r="C6895" t="str">
            <v>map00920</v>
          </cell>
        </row>
        <row r="6896">
          <cell r="A6896" t="str">
            <v>K07309</v>
          </cell>
          <cell r="B6896" t="str">
            <v>ynfE; Tat-targeted selenate reductase subunit YnfE [EC:1.97.1.9]</v>
          </cell>
          <cell r="C6896" t="str">
            <v>map00450</v>
          </cell>
        </row>
        <row r="6897">
          <cell r="A6897" t="str">
            <v>K07310</v>
          </cell>
          <cell r="B6897" t="str">
            <v>ynfF; Tat-targeted selenate reductase subunit YnfF [EC:1.97.1.9]</v>
          </cell>
          <cell r="C6897" t="str">
            <v>map00450</v>
          </cell>
        </row>
        <row r="6898">
          <cell r="A6898" t="str">
            <v>K07311</v>
          </cell>
          <cell r="B6898" t="str">
            <v>ynfG; Tat-targeted selenate reductase subunit YnfG</v>
          </cell>
          <cell r="C6898" t="e">
            <v>#N/A</v>
          </cell>
        </row>
        <row r="6899">
          <cell r="A6899" t="str">
            <v>K07312</v>
          </cell>
          <cell r="B6899" t="str">
            <v>ynfH; Tat-targeted selenate reductase subunit YnfH</v>
          </cell>
          <cell r="C6899" t="e">
            <v>#N/A</v>
          </cell>
        </row>
        <row r="6900">
          <cell r="A6900" t="str">
            <v>K07313</v>
          </cell>
          <cell r="B6900" t="str">
            <v>pphA; serine/threonine protein phosphatase 1 [EC:3.1.3.16]</v>
          </cell>
          <cell r="C6900" t="e">
            <v>#N/A</v>
          </cell>
        </row>
        <row r="6901">
          <cell r="A6901" t="str">
            <v>K07314</v>
          </cell>
          <cell r="B6901" t="str">
            <v>pphB; serine/threonine protein phosphatase 2 [EC:3.1.3.16]</v>
          </cell>
          <cell r="C6901" t="e">
            <v>#N/A</v>
          </cell>
        </row>
        <row r="6902">
          <cell r="A6902" t="str">
            <v>K07315</v>
          </cell>
          <cell r="B6902" t="str">
            <v>rsbU_P; phosphoserine phosphatase RsbU/P [EC:3.1.3.3]</v>
          </cell>
          <cell r="C6902" t="e">
            <v>#N/A</v>
          </cell>
        </row>
        <row r="6903">
          <cell r="A6903" t="str">
            <v>K07316</v>
          </cell>
          <cell r="B6903" t="str">
            <v>mod; adenine-specific DNA-methyltransferase [EC:2.1.1.72]</v>
          </cell>
          <cell r="C6903" t="e">
            <v>#N/A</v>
          </cell>
        </row>
        <row r="6904">
          <cell r="A6904" t="str">
            <v>K07317</v>
          </cell>
          <cell r="B6904" t="str">
            <v>K07317; adenine-specific DNA-methyltransferase [EC:2.1.1.72]</v>
          </cell>
          <cell r="C6904" t="e">
            <v>#N/A</v>
          </cell>
        </row>
        <row r="6905">
          <cell r="A6905" t="str">
            <v>K07318</v>
          </cell>
          <cell r="B6905" t="str">
            <v>K07318; adenine-specific DNA-methyltransferase [EC:2.1.1.72]</v>
          </cell>
          <cell r="C6905" t="e">
            <v>#N/A</v>
          </cell>
        </row>
        <row r="6906">
          <cell r="A6906" t="str">
            <v>K07319</v>
          </cell>
          <cell r="B6906" t="str">
            <v>yhdJ; adenine-specific DNA-methyltransferase [EC:2.1.1.72]</v>
          </cell>
          <cell r="C6906" t="e">
            <v>#N/A</v>
          </cell>
        </row>
        <row r="6907">
          <cell r="A6907" t="str">
            <v>K07320</v>
          </cell>
          <cell r="B6907" t="str">
            <v>prmB; ribosomal protein L3 glutamine methyltransferase [EC:2.1.1.298]</v>
          </cell>
          <cell r="C6907" t="e">
            <v>#N/A</v>
          </cell>
        </row>
        <row r="6908">
          <cell r="A6908" t="str">
            <v>K07321</v>
          </cell>
          <cell r="B6908" t="str">
            <v>cooC; CO dehydrogenase maturation factor</v>
          </cell>
          <cell r="C6908" t="e">
            <v>#N/A</v>
          </cell>
        </row>
        <row r="6909">
          <cell r="A6909" t="str">
            <v>K07322</v>
          </cell>
          <cell r="B6909" t="str">
            <v>ytfE, scdA; regulator of cell morphogenesis and NO signaling</v>
          </cell>
          <cell r="C6909" t="e">
            <v>#N/A</v>
          </cell>
        </row>
        <row r="6910">
          <cell r="A6910" t="str">
            <v>K07323</v>
          </cell>
          <cell r="B6910" t="str">
            <v>mlaC; phospholipid transport system substrate-binding protein</v>
          </cell>
          <cell r="C6910" t="e">
            <v>#N/A</v>
          </cell>
        </row>
        <row r="6911">
          <cell r="A6911" t="str">
            <v>K07324</v>
          </cell>
          <cell r="B6911" t="str">
            <v>flaA; archaeal flagellin FlaA</v>
          </cell>
          <cell r="C6911" t="e">
            <v>#N/A</v>
          </cell>
        </row>
        <row r="6912">
          <cell r="A6912" t="str">
            <v>K07325</v>
          </cell>
          <cell r="B6912" t="str">
            <v>flaB; archaeal flagellin FlaB</v>
          </cell>
          <cell r="C6912" t="e">
            <v>#N/A</v>
          </cell>
        </row>
        <row r="6913">
          <cell r="A6913" t="str">
            <v>K07326</v>
          </cell>
          <cell r="B6913" t="str">
            <v>fhaC; hemolysin activation/secretion protein</v>
          </cell>
          <cell r="C6913" t="e">
            <v>#N/A</v>
          </cell>
        </row>
        <row r="6914">
          <cell r="A6914" t="str">
            <v>K07327</v>
          </cell>
          <cell r="B6914" t="str">
            <v>flaD; archaeal flagellar protein FlaD</v>
          </cell>
          <cell r="C6914" t="e">
            <v>#N/A</v>
          </cell>
        </row>
        <row r="6915">
          <cell r="A6915" t="str">
            <v>K07328</v>
          </cell>
          <cell r="B6915" t="str">
            <v>flaE; archaeal flagellar protein FlaE</v>
          </cell>
          <cell r="C6915" t="e">
            <v>#N/A</v>
          </cell>
        </row>
        <row r="6916">
          <cell r="A6916" t="str">
            <v>K07329</v>
          </cell>
          <cell r="B6916" t="str">
            <v>flaF; archaeal flagellar protein FlaF</v>
          </cell>
          <cell r="C6916" t="e">
            <v>#N/A</v>
          </cell>
        </row>
        <row r="6917">
          <cell r="A6917" t="str">
            <v>K07330</v>
          </cell>
          <cell r="B6917" t="str">
            <v>flaG; archaeal flagellar protein FlaG</v>
          </cell>
          <cell r="C6917" t="e">
            <v>#N/A</v>
          </cell>
        </row>
        <row r="6918">
          <cell r="A6918" t="str">
            <v>K07331</v>
          </cell>
          <cell r="B6918" t="str">
            <v>flaH; archaeal flagellar protein FlaH</v>
          </cell>
          <cell r="C6918" t="e">
            <v>#N/A</v>
          </cell>
        </row>
        <row r="6919">
          <cell r="A6919" t="str">
            <v>K07332</v>
          </cell>
          <cell r="B6919" t="str">
            <v>flaI; archaeal flagellar protein FlaI</v>
          </cell>
          <cell r="C6919" t="e">
            <v>#N/A</v>
          </cell>
        </row>
        <row r="6920">
          <cell r="A6920" t="str">
            <v>K07333</v>
          </cell>
          <cell r="B6920" t="str">
            <v>flaJ; archaeal flagellar protein FlaJ</v>
          </cell>
          <cell r="C6920" t="e">
            <v>#N/A</v>
          </cell>
        </row>
        <row r="6921">
          <cell r="A6921" t="str">
            <v>K07334</v>
          </cell>
          <cell r="B6921" t="str">
            <v>higB-1; toxin HigB-1</v>
          </cell>
          <cell r="C6921" t="e">
            <v>#N/A</v>
          </cell>
        </row>
        <row r="6922">
          <cell r="A6922" t="str">
            <v>K07335</v>
          </cell>
          <cell r="B6922" t="str">
            <v>bmpA, bmpB, tmpC; basic membrane protein A and related proteins</v>
          </cell>
          <cell r="C6922" t="e">
            <v>#N/A</v>
          </cell>
        </row>
        <row r="6923">
          <cell r="A6923" t="str">
            <v>K07336</v>
          </cell>
          <cell r="B6923" t="str">
            <v>K07336; PKHD-type hydroxylase [EC:1.14.11.-]</v>
          </cell>
          <cell r="C6923" t="e">
            <v>#N/A</v>
          </cell>
        </row>
        <row r="6924">
          <cell r="A6924" t="str">
            <v>K07337</v>
          </cell>
          <cell r="B6924" t="str">
            <v>K07337; penicillin-binding protein activator</v>
          </cell>
          <cell r="C6924" t="e">
            <v>#N/A</v>
          </cell>
        </row>
        <row r="6925">
          <cell r="A6925" t="str">
            <v>K07338</v>
          </cell>
          <cell r="B6925" t="str">
            <v>K07338; uncharacterized protein</v>
          </cell>
          <cell r="C6925" t="e">
            <v>#N/A</v>
          </cell>
        </row>
        <row r="6926">
          <cell r="A6926" t="str">
            <v>K07339</v>
          </cell>
          <cell r="B6926" t="str">
            <v>hicA; mRNA interferase HicA [EC:3.1.-.-]</v>
          </cell>
          <cell r="C6926" t="e">
            <v>#N/A</v>
          </cell>
        </row>
        <row r="6927">
          <cell r="A6927" t="str">
            <v>K07340</v>
          </cell>
          <cell r="B6927" t="str">
            <v>ybbJ; inner membrane protein</v>
          </cell>
          <cell r="C6927" t="e">
            <v>#N/A</v>
          </cell>
        </row>
        <row r="6928">
          <cell r="A6928" t="str">
            <v>K07341</v>
          </cell>
          <cell r="B6928" t="str">
            <v>doc; death on curing protein</v>
          </cell>
          <cell r="C6928" t="e">
            <v>#N/A</v>
          </cell>
        </row>
        <row r="6929">
          <cell r="A6929" t="str">
            <v>K07342</v>
          </cell>
          <cell r="B6929" t="str">
            <v>SEC61G, SSS1, secE; protein transport protein SEC61 subunit gamma and related proteins</v>
          </cell>
          <cell r="C6929" t="e">
            <v>#N/A</v>
          </cell>
        </row>
        <row r="6930">
          <cell r="A6930" t="str">
            <v>K07343</v>
          </cell>
          <cell r="B6930" t="str">
            <v>tfoX; DNA transformation protein and related proteins</v>
          </cell>
          <cell r="C6930" t="e">
            <v>#N/A</v>
          </cell>
        </row>
        <row r="6931">
          <cell r="A6931" t="str">
            <v>K07344</v>
          </cell>
          <cell r="B6931" t="str">
            <v>trbL; type IV secretion system protein TrbL</v>
          </cell>
          <cell r="C6931" t="e">
            <v>#N/A</v>
          </cell>
        </row>
        <row r="6932">
          <cell r="A6932" t="str">
            <v>K07345</v>
          </cell>
          <cell r="B6932" t="str">
            <v>fimA; major type 1 subunit fimbrin (pilin)</v>
          </cell>
          <cell r="C6932" t="e">
            <v>#N/A</v>
          </cell>
        </row>
        <row r="6933">
          <cell r="A6933" t="str">
            <v>K07346</v>
          </cell>
          <cell r="B6933" t="str">
            <v>fimC; fimbrial chaperone protein</v>
          </cell>
          <cell r="C6933" t="e">
            <v>#N/A</v>
          </cell>
        </row>
        <row r="6934">
          <cell r="A6934" t="str">
            <v>K07347</v>
          </cell>
          <cell r="B6934" t="str">
            <v>fimD, fimC, mrkC, htrE, cssD; outer membrane usher protein</v>
          </cell>
          <cell r="C6934" t="e">
            <v>#N/A</v>
          </cell>
        </row>
        <row r="6935">
          <cell r="A6935" t="str">
            <v>K07348</v>
          </cell>
          <cell r="B6935" t="str">
            <v>fimF; minor fimbrial subunit</v>
          </cell>
          <cell r="C6935" t="e">
            <v>#N/A</v>
          </cell>
        </row>
        <row r="6936">
          <cell r="A6936" t="str">
            <v>K07349</v>
          </cell>
          <cell r="B6936" t="str">
            <v>fimG; minor fimbrial subunit</v>
          </cell>
          <cell r="C6936" t="e">
            <v>#N/A</v>
          </cell>
        </row>
        <row r="6937">
          <cell r="A6937" t="str">
            <v>K07350</v>
          </cell>
          <cell r="B6937" t="str">
            <v>fimH; minor fimbrial subunit</v>
          </cell>
          <cell r="C6937" t="e">
            <v>#N/A</v>
          </cell>
        </row>
        <row r="6938">
          <cell r="A6938" t="str">
            <v>K07351</v>
          </cell>
          <cell r="B6938" t="str">
            <v>fimI; fimbrial protein</v>
          </cell>
          <cell r="C6938" t="e">
            <v>#N/A</v>
          </cell>
        </row>
        <row r="6939">
          <cell r="A6939" t="str">
            <v>K07352</v>
          </cell>
          <cell r="B6939" t="str">
            <v>sfmA; type 1 fimbrial protein</v>
          </cell>
          <cell r="C6939" t="e">
            <v>#N/A</v>
          </cell>
        </row>
        <row r="6940">
          <cell r="A6940" t="str">
            <v>K07353</v>
          </cell>
          <cell r="B6940" t="str">
            <v>sfmC; fimbrial chaperone protein</v>
          </cell>
          <cell r="C6940" t="e">
            <v>#N/A</v>
          </cell>
        </row>
        <row r="6941">
          <cell r="A6941" t="str">
            <v>K07354</v>
          </cell>
          <cell r="B6941" t="str">
            <v>sfmD; outer membrane usher protein</v>
          </cell>
          <cell r="C6941" t="e">
            <v>#N/A</v>
          </cell>
        </row>
        <row r="6942">
          <cell r="A6942" t="str">
            <v>K07355</v>
          </cell>
          <cell r="B6942" t="str">
            <v>sfmF; fimbrial-like protein</v>
          </cell>
          <cell r="C6942" t="e">
            <v>#N/A</v>
          </cell>
        </row>
        <row r="6943">
          <cell r="A6943" t="str">
            <v>K07356</v>
          </cell>
          <cell r="B6943" t="str">
            <v>sfmH; fimbrial protein</v>
          </cell>
          <cell r="C6943" t="e">
            <v>#N/A</v>
          </cell>
        </row>
        <row r="6944">
          <cell r="A6944" t="str">
            <v>K07357</v>
          </cell>
          <cell r="B6944" t="str">
            <v>fimB; type 1 fimbriae regulatory protein FimB</v>
          </cell>
          <cell r="C6944" t="e">
            <v>#N/A</v>
          </cell>
        </row>
        <row r="6945">
          <cell r="A6945" t="str">
            <v>K07358</v>
          </cell>
          <cell r="B6945" t="str">
            <v>fimE; type 1 fimbriae regulatory protein FimE</v>
          </cell>
          <cell r="C6945" t="e">
            <v>#N/A</v>
          </cell>
        </row>
        <row r="6946">
          <cell r="A6946" t="str">
            <v>K07359</v>
          </cell>
          <cell r="B6946" t="str">
            <v>CAMKK2; calcium/calmodulin-dependent protein kinase kinase 2 [EC:2.7.11.17]</v>
          </cell>
          <cell r="C6946" t="e">
            <v>#N/A</v>
          </cell>
        </row>
        <row r="6947">
          <cell r="A6947" t="str">
            <v>K07360</v>
          </cell>
          <cell r="B6947" t="str">
            <v>ZAP70; tyrosine-protein kinase ZAP-70 [EC:2.7.10.2]</v>
          </cell>
          <cell r="C6947" t="e">
            <v>#N/A</v>
          </cell>
        </row>
        <row r="6948">
          <cell r="A6948" t="str">
            <v>K07361</v>
          </cell>
          <cell r="B6948" t="str">
            <v>LCP2; lymphocyte cytosolic protein 2</v>
          </cell>
          <cell r="C6948" t="e">
            <v>#N/A</v>
          </cell>
        </row>
        <row r="6949">
          <cell r="A6949" t="str">
            <v>K07362</v>
          </cell>
          <cell r="B6949" t="str">
            <v>LAT; linker for activation of T cells</v>
          </cell>
          <cell r="C6949" t="e">
            <v>#N/A</v>
          </cell>
        </row>
        <row r="6950">
          <cell r="A6950" t="str">
            <v>K07363</v>
          </cell>
          <cell r="B6950" t="str">
            <v>ITK; IL2-inducible T-cell kinase [EC:2.7.10.2]</v>
          </cell>
          <cell r="C6950" t="e">
            <v>#N/A</v>
          </cell>
        </row>
        <row r="6951">
          <cell r="A6951" t="str">
            <v>K07364</v>
          </cell>
          <cell r="B6951" t="str">
            <v>TEC; tyrosine-protein kinase Tec [EC:2.7.10.2]</v>
          </cell>
          <cell r="C6951" t="e">
            <v>#N/A</v>
          </cell>
        </row>
        <row r="6952">
          <cell r="A6952" t="str">
            <v>K07365</v>
          </cell>
          <cell r="B6952" t="str">
            <v>NCK1; NCK adaptor protein 1</v>
          </cell>
          <cell r="C6952" t="e">
            <v>#N/A</v>
          </cell>
        </row>
        <row r="6953">
          <cell r="A6953" t="str">
            <v>K07366</v>
          </cell>
          <cell r="B6953" t="str">
            <v>GRAP2, GADS; GRB2-related adaptor protein 2</v>
          </cell>
          <cell r="C6953" t="e">
            <v>#N/A</v>
          </cell>
        </row>
        <row r="6954">
          <cell r="A6954" t="str">
            <v>K07367</v>
          </cell>
          <cell r="B6954" t="str">
            <v>CARD11; caspase recruitment domain-containing protein 11</v>
          </cell>
          <cell r="C6954" t="e">
            <v>#N/A</v>
          </cell>
        </row>
        <row r="6955">
          <cell r="A6955" t="str">
            <v>K07368</v>
          </cell>
          <cell r="B6955" t="str">
            <v>BCL10; B-cell CLL/lymphoma 10</v>
          </cell>
          <cell r="C6955" t="e">
            <v>#N/A</v>
          </cell>
        </row>
        <row r="6956">
          <cell r="A6956" t="str">
            <v>K07369</v>
          </cell>
          <cell r="B6956" t="str">
            <v>MALT1; mucosa-associated lymphoid tissue lymphoma translocation protein 1 [EC:3.4.22.-]</v>
          </cell>
          <cell r="C6956" t="e">
            <v>#N/A</v>
          </cell>
        </row>
        <row r="6957">
          <cell r="A6957" t="str">
            <v>K07370</v>
          </cell>
          <cell r="B6957" t="str">
            <v>BTK; Bruton agammaglobulinemia tyrosine kinase [EC:2.7.10.2]</v>
          </cell>
          <cell r="C6957" t="e">
            <v>#N/A</v>
          </cell>
        </row>
        <row r="6958">
          <cell r="A6958" t="str">
            <v>K07371</v>
          </cell>
          <cell r="B6958" t="str">
            <v>BLNK; B-cell linker protein</v>
          </cell>
          <cell r="C6958" t="e">
            <v>#N/A</v>
          </cell>
        </row>
        <row r="6959">
          <cell r="A6959" t="str">
            <v>K07372</v>
          </cell>
          <cell r="B6959" t="str">
            <v>GJA1, CX43; gap junction alpha-1 protein</v>
          </cell>
          <cell r="C6959" t="e">
            <v>#N/A</v>
          </cell>
        </row>
        <row r="6960">
          <cell r="A6960" t="str">
            <v>K07373</v>
          </cell>
          <cell r="B6960" t="str">
            <v>GJD2, CX36; gap junction delta-2 protein</v>
          </cell>
          <cell r="C6960" t="e">
            <v>#N/A</v>
          </cell>
        </row>
        <row r="6961">
          <cell r="A6961" t="str">
            <v>K07374</v>
          </cell>
          <cell r="B6961" t="str">
            <v>TUBA; tubulin alpha</v>
          </cell>
          <cell r="C6961" t="e">
            <v>#N/A</v>
          </cell>
        </row>
        <row r="6962">
          <cell r="A6962" t="str">
            <v>K07375</v>
          </cell>
          <cell r="B6962" t="str">
            <v>TUBB; tubulin beta</v>
          </cell>
          <cell r="C6962" t="e">
            <v>#N/A</v>
          </cell>
        </row>
        <row r="6963">
          <cell r="A6963" t="str">
            <v>K07376</v>
          </cell>
          <cell r="B6963" t="str">
            <v>PRKG1; cGMP-dependent protein kinase 1 [EC:2.7.11.12]</v>
          </cell>
          <cell r="C6963" t="e">
            <v>#N/A</v>
          </cell>
        </row>
        <row r="6964">
          <cell r="A6964" t="str">
            <v>K07377</v>
          </cell>
          <cell r="B6964" t="str">
            <v>NRXN; neurexin</v>
          </cell>
          <cell r="C6964" t="e">
            <v>#N/A</v>
          </cell>
        </row>
        <row r="6965">
          <cell r="A6965" t="str">
            <v>K07378</v>
          </cell>
          <cell r="B6965" t="str">
            <v>NLGN; neuroligin</v>
          </cell>
          <cell r="C6965" t="e">
            <v>#N/A</v>
          </cell>
        </row>
        <row r="6966">
          <cell r="A6966" t="str">
            <v>K07379</v>
          </cell>
          <cell r="B6966" t="str">
            <v>CNTNAP1; contactin associated protein 1</v>
          </cell>
          <cell r="C6966" t="e">
            <v>#N/A</v>
          </cell>
        </row>
        <row r="6967">
          <cell r="A6967" t="str">
            <v>K07380</v>
          </cell>
          <cell r="B6967" t="str">
            <v>CNTNAP2; contactin associated protein-like 2</v>
          </cell>
          <cell r="C6967" t="e">
            <v>#N/A</v>
          </cell>
        </row>
        <row r="6968">
          <cell r="A6968" t="str">
            <v>K07381</v>
          </cell>
          <cell r="B6968" t="str">
            <v>CYP71D18; (S)-limonene 6-monooxygenase [EC:1.14.14.51]</v>
          </cell>
          <cell r="C6968" t="str">
            <v>map00902</v>
          </cell>
        </row>
        <row r="6969">
          <cell r="A6969" t="str">
            <v>K07382</v>
          </cell>
          <cell r="B6969" t="str">
            <v>E1.14.14.52; (S)-limonene 7-monooxygenase [EC:1.14.14.52]</v>
          </cell>
          <cell r="C6969" t="str">
            <v>map00902</v>
          </cell>
        </row>
        <row r="6970">
          <cell r="A6970" t="str">
            <v>K07384</v>
          </cell>
          <cell r="B6970" t="str">
            <v>AG3; (-)-alpha/(-)-beta-pinene synthase [EC:4.2.3.119 4.2.3.120]</v>
          </cell>
          <cell r="C6970" t="str">
            <v>map00902</v>
          </cell>
        </row>
        <row r="6971">
          <cell r="A6971" t="str">
            <v>K07385</v>
          </cell>
          <cell r="B6971" t="str">
            <v>TPS-Cin; 1,8-cineole synthase [EC:4.2.3.108]</v>
          </cell>
          <cell r="C6971" t="str">
            <v>map00902</v>
          </cell>
        </row>
        <row r="6972">
          <cell r="A6972" t="str">
            <v>K07386</v>
          </cell>
          <cell r="B6972" t="str">
            <v>pepO; putative endopeptidase [EC:3.4.24.-]</v>
          </cell>
          <cell r="C6972" t="e">
            <v>#N/A</v>
          </cell>
        </row>
        <row r="6973">
          <cell r="A6973" t="str">
            <v>K07387</v>
          </cell>
          <cell r="B6973" t="str">
            <v>K07387; metalloprotease [EC:3.4.24.-]</v>
          </cell>
          <cell r="C6973" t="e">
            <v>#N/A</v>
          </cell>
        </row>
        <row r="6974">
          <cell r="A6974" t="str">
            <v>K07388</v>
          </cell>
          <cell r="B6974" t="str">
            <v>K07388; hydrogenase expression/formation protein</v>
          </cell>
          <cell r="C6974" t="e">
            <v>#N/A</v>
          </cell>
        </row>
        <row r="6975">
          <cell r="A6975" t="str">
            <v>K07389</v>
          </cell>
          <cell r="B6975" t="str">
            <v>cyaC, hlyC, rtxC; cytolysin-activating lysine-acyltransferase [EC:2.3.1.-]</v>
          </cell>
          <cell r="C6975" t="e">
            <v>#N/A</v>
          </cell>
        </row>
        <row r="6976">
          <cell r="A6976" t="str">
            <v>K07390</v>
          </cell>
          <cell r="B6976" t="str">
            <v>grxD, GLRX5; monothiol glutaredoxin</v>
          </cell>
          <cell r="C6976" t="e">
            <v>#N/A</v>
          </cell>
        </row>
        <row r="6977">
          <cell r="A6977" t="str">
            <v>K07391</v>
          </cell>
          <cell r="B6977" t="str">
            <v>comM; magnesium chelatase family protein</v>
          </cell>
          <cell r="C6977" t="e">
            <v>#N/A</v>
          </cell>
        </row>
        <row r="6978">
          <cell r="A6978" t="str">
            <v>K07392</v>
          </cell>
          <cell r="B6978" t="str">
            <v>PRS2; AAA family ATPase</v>
          </cell>
          <cell r="C6978" t="e">
            <v>#N/A</v>
          </cell>
        </row>
        <row r="6979">
          <cell r="A6979" t="str">
            <v>K07393</v>
          </cell>
          <cell r="B6979" t="str">
            <v>ECM4, yqjG; glutathionyl-hydroquinone reductase [EC:1.8.5.7]</v>
          </cell>
          <cell r="C6979" t="e">
            <v>#N/A</v>
          </cell>
        </row>
        <row r="6980">
          <cell r="A6980" t="str">
            <v>K07394</v>
          </cell>
          <cell r="B6980" t="str">
            <v>K07394; SM-20-related protein</v>
          </cell>
          <cell r="C6980" t="e">
            <v>#N/A</v>
          </cell>
        </row>
        <row r="6981">
          <cell r="A6981" t="str">
            <v>K07395</v>
          </cell>
          <cell r="B6981" t="str">
            <v>K07395; putative proteasome-type protease</v>
          </cell>
          <cell r="C6981" t="e">
            <v>#N/A</v>
          </cell>
        </row>
        <row r="6982">
          <cell r="A6982" t="str">
            <v>K07396</v>
          </cell>
          <cell r="B6982" t="str">
            <v>K07396; putative protein-disulfide isomerase</v>
          </cell>
          <cell r="C6982" t="e">
            <v>#N/A</v>
          </cell>
        </row>
        <row r="6983">
          <cell r="A6983" t="str">
            <v>K07397</v>
          </cell>
          <cell r="B6983" t="str">
            <v>yhfA; putative redox protein</v>
          </cell>
          <cell r="C6983" t="e">
            <v>#N/A</v>
          </cell>
        </row>
        <row r="6984">
          <cell r="A6984" t="str">
            <v>K07398</v>
          </cell>
          <cell r="B6984" t="str">
            <v>K07398; conserved protein with predicted RNA binding PUA domain</v>
          </cell>
          <cell r="C6984" t="e">
            <v>#N/A</v>
          </cell>
        </row>
        <row r="6985">
          <cell r="A6985" t="str">
            <v>K07399</v>
          </cell>
          <cell r="B6985" t="str">
            <v>resB, ccs1; cytochrome c biogenesis protein</v>
          </cell>
          <cell r="C6985" t="e">
            <v>#N/A</v>
          </cell>
        </row>
        <row r="6986">
          <cell r="A6986" t="str">
            <v>K07400</v>
          </cell>
          <cell r="B6986" t="str">
            <v>nfuA; Fe/S biogenesis protein NfuA</v>
          </cell>
          <cell r="C6986" t="e">
            <v>#N/A</v>
          </cell>
        </row>
        <row r="6987">
          <cell r="A6987" t="str">
            <v>K07401</v>
          </cell>
          <cell r="B6987" t="str">
            <v>K07401; selenoprotein W-related protein</v>
          </cell>
          <cell r="C6987" t="e">
            <v>#N/A</v>
          </cell>
        </row>
        <row r="6988">
          <cell r="A6988" t="str">
            <v>K07402</v>
          </cell>
          <cell r="B6988" t="str">
            <v>xdhC; xanthine dehydrogenase accessory factor</v>
          </cell>
          <cell r="C6988" t="e">
            <v>#N/A</v>
          </cell>
        </row>
        <row r="6989">
          <cell r="A6989" t="str">
            <v>K07403</v>
          </cell>
          <cell r="B6989" t="str">
            <v>nfeD; membrane-bound serine protease (ClpP class)</v>
          </cell>
          <cell r="C6989" t="e">
            <v>#N/A</v>
          </cell>
        </row>
        <row r="6990">
          <cell r="A6990" t="str">
            <v>K07404</v>
          </cell>
          <cell r="B6990" t="str">
            <v>pgl; 6-phosphogluconolactonase [EC:3.1.1.31]</v>
          </cell>
          <cell r="C6990" t="str">
            <v>map00030</v>
          </cell>
        </row>
        <row r="6991">
          <cell r="A6991" t="str">
            <v>K07405</v>
          </cell>
          <cell r="B6991" t="str">
            <v>E3.2.1.1A; alpha-amylase [EC:3.2.1.1]</v>
          </cell>
          <cell r="C6991" t="str">
            <v>map00500</v>
          </cell>
        </row>
        <row r="6992">
          <cell r="A6992" t="str">
            <v>K07406</v>
          </cell>
          <cell r="B6992" t="str">
            <v>melA; alpha-galactosidase [EC:3.2.1.22]</v>
          </cell>
          <cell r="C6992" t="str">
            <v>map00052</v>
          </cell>
        </row>
        <row r="6993">
          <cell r="A6993" t="str">
            <v>K07407</v>
          </cell>
          <cell r="B6993" t="str">
            <v>E3.2.1.22B, galA, rafA; alpha-galactosidase [EC:3.2.1.22]</v>
          </cell>
          <cell r="C6993" t="str">
            <v>map00052</v>
          </cell>
        </row>
        <row r="6994">
          <cell r="A6994" t="str">
            <v>K07408</v>
          </cell>
          <cell r="B6994" t="str">
            <v>CYP1A1; cytochrome P450 family 1 subfamily A1 [EC:1.14.14.1]</v>
          </cell>
          <cell r="C6994" t="str">
            <v>map00140</v>
          </cell>
        </row>
        <row r="6995">
          <cell r="A6995" t="str">
            <v>K07409</v>
          </cell>
          <cell r="B6995" t="str">
            <v>CYP1A2; cytochrome P450 family 1 subfamily A2 [EC:1.14.14.1]</v>
          </cell>
          <cell r="C6995" t="str">
            <v>map00140</v>
          </cell>
        </row>
        <row r="6996">
          <cell r="A6996" t="str">
            <v>K07410</v>
          </cell>
          <cell r="B6996" t="str">
            <v>CYP1B1; cytochrome P450 family 1 subfamily B1 [EC:1.14.14.1]</v>
          </cell>
          <cell r="C6996" t="str">
            <v>map00140</v>
          </cell>
        </row>
        <row r="6997">
          <cell r="A6997" t="str">
            <v>K07411</v>
          </cell>
          <cell r="B6997" t="str">
            <v>CYP2A; cytochrome P450 family 2 subfamily A [EC:1.14.14.1]</v>
          </cell>
          <cell r="C6997" t="str">
            <v>map00830</v>
          </cell>
        </row>
        <row r="6998">
          <cell r="A6998" t="str">
            <v>K07412</v>
          </cell>
          <cell r="B6998" t="str">
            <v>CYP2B; cytochrome P450 family 2 subfamily B [EC:1.14.14.1]</v>
          </cell>
          <cell r="C6998" t="str">
            <v>map00140</v>
          </cell>
        </row>
        <row r="6999">
          <cell r="A6999" t="str">
            <v>K07413</v>
          </cell>
          <cell r="B6999" t="str">
            <v>CYP2C; cytochrome P450 family 2 subfamily C [EC:1.14.14.1]</v>
          </cell>
          <cell r="C6999" t="str">
            <v>map00140</v>
          </cell>
        </row>
        <row r="7000">
          <cell r="A7000" t="str">
            <v>K07414</v>
          </cell>
          <cell r="B7000" t="str">
            <v>CYP2D; cytochrome P450 family 2 subfamily D [EC:1.14.14.1]</v>
          </cell>
          <cell r="C7000" t="str">
            <v>map00140</v>
          </cell>
        </row>
        <row r="7001">
          <cell r="A7001" t="str">
            <v>K07415</v>
          </cell>
          <cell r="B7001" t="str">
            <v>CYP2E1; cytochrome P450 family 2 subfamily E1 [EC:1.14.14.-]</v>
          </cell>
          <cell r="C7001" t="str">
            <v>map00140</v>
          </cell>
        </row>
        <row r="7002">
          <cell r="A7002" t="str">
            <v>K07416</v>
          </cell>
          <cell r="B7002" t="str">
            <v>CYP2F; cytochrome P450 family 2 subfamily F [EC:1.14.14.1]</v>
          </cell>
          <cell r="C7002" t="str">
            <v>map00980</v>
          </cell>
        </row>
        <row r="7003">
          <cell r="A7003" t="str">
            <v>K07417</v>
          </cell>
          <cell r="B7003" t="str">
            <v>CYP2G1; cytochrome P450 family 2 subfamily G1</v>
          </cell>
          <cell r="C7003" t="e">
            <v>#N/A</v>
          </cell>
        </row>
        <row r="7004">
          <cell r="A7004" t="str">
            <v>K07418</v>
          </cell>
          <cell r="B7004" t="str">
            <v>CYP2J; cytochrome P450 family 2 subfamily J [EC:1.14.14.1 1.14.14.73 1.14.14.74 1.14.14.75]</v>
          </cell>
          <cell r="C7004" t="str">
            <v>map00590</v>
          </cell>
        </row>
        <row r="7005">
          <cell r="A7005" t="str">
            <v>K07419</v>
          </cell>
          <cell r="B7005" t="str">
            <v>CYP2R1; vitamin D 25-hydroxylase [EC:1.14.14.24]</v>
          </cell>
          <cell r="C7005" t="str">
            <v>map00100</v>
          </cell>
        </row>
        <row r="7006">
          <cell r="A7006" t="str">
            <v>K07420</v>
          </cell>
          <cell r="B7006" t="str">
            <v>CYP2S1; cytochrome P450 family 2 subfamily S1 [EC:1.14.14.1]</v>
          </cell>
          <cell r="C7006" t="str">
            <v>map00830</v>
          </cell>
        </row>
        <row r="7007">
          <cell r="A7007" t="str">
            <v>K07422</v>
          </cell>
          <cell r="B7007" t="str">
            <v>CYP2U1; long-chain fatty acid omega-monooxygenase [EC:1.14.14.80]</v>
          </cell>
          <cell r="C7007" t="str">
            <v>map00590</v>
          </cell>
        </row>
        <row r="7008">
          <cell r="A7008" t="str">
            <v>K07423</v>
          </cell>
          <cell r="B7008" t="str">
            <v>CYP2W1; cytochrome P450 family 2 subfamily W1 [EC:1.14.14.-]</v>
          </cell>
          <cell r="C7008" t="e">
            <v>#N/A</v>
          </cell>
        </row>
        <row r="7009">
          <cell r="A7009" t="str">
            <v>K07424</v>
          </cell>
          <cell r="B7009" t="str">
            <v>CYP3A; cytochrome P450 family 3 subfamily A [EC:1.14.14.1]</v>
          </cell>
          <cell r="C7009" t="str">
            <v>map00140</v>
          </cell>
        </row>
        <row r="7010">
          <cell r="A7010" t="str">
            <v>K07425</v>
          </cell>
          <cell r="B7010" t="str">
            <v>CYP4A; long-chain fatty acid omega-monooxygenase [EC:1.14.14.80]</v>
          </cell>
          <cell r="C7010" t="str">
            <v>map00071</v>
          </cell>
        </row>
        <row r="7011">
          <cell r="A7011" t="str">
            <v>K07426</v>
          </cell>
          <cell r="B7011" t="str">
            <v>CYP4B1; cytochrome P450 family 4 subfamily B1 [EC:1.14.14.1]</v>
          </cell>
          <cell r="C7011" t="e">
            <v>#N/A</v>
          </cell>
        </row>
        <row r="7012">
          <cell r="A7012" t="str">
            <v>K07427</v>
          </cell>
          <cell r="B7012" t="str">
            <v>CYP4V; docosahexaenoic acid omega-hydroxylase [EC:1.14.14.79]</v>
          </cell>
          <cell r="C7012" t="e">
            <v>#N/A</v>
          </cell>
        </row>
        <row r="7013">
          <cell r="A7013" t="str">
            <v>K07428</v>
          </cell>
          <cell r="B7013" t="str">
            <v>CYP4X; cytochrome P450 family 4 subfamily X [EC:1.14.14.1]</v>
          </cell>
          <cell r="C7013" t="e">
            <v>#N/A</v>
          </cell>
        </row>
        <row r="7014">
          <cell r="A7014" t="str">
            <v>K07429</v>
          </cell>
          <cell r="B7014" t="str">
            <v>CYP4Z; cytochrome P450 family 4 subfamily Z [EC:1.14.14.1]</v>
          </cell>
          <cell r="C7014" t="e">
            <v>#N/A</v>
          </cell>
        </row>
        <row r="7015">
          <cell r="A7015" t="str">
            <v>K07430</v>
          </cell>
          <cell r="B7015" t="str">
            <v>CYP7B; 25/26-hydroxycholesterol 7alpha-hydroxylase [EC:1.14.14.29]</v>
          </cell>
          <cell r="C7015" t="str">
            <v>map00120</v>
          </cell>
        </row>
        <row r="7016">
          <cell r="A7016" t="str">
            <v>K07431</v>
          </cell>
          <cell r="B7016" t="str">
            <v>CYP8B1; sterol 12-alpha-hydroxylase [EC:1.14.18.8 1.14.14.139]</v>
          </cell>
          <cell r="C7016" t="str">
            <v>map00120</v>
          </cell>
        </row>
        <row r="7017">
          <cell r="A7017" t="str">
            <v>K07432</v>
          </cell>
          <cell r="B7017" t="str">
            <v>ALG13; beta-1,4-N-acetylglucosaminyltransferase [EC:2.4.1.141]</v>
          </cell>
          <cell r="C7017" t="str">
            <v>map00510</v>
          </cell>
        </row>
        <row r="7018">
          <cell r="A7018" t="str">
            <v>K07433</v>
          </cell>
          <cell r="B7018" t="str">
            <v>CYP11B2; steroid 11beta-monooxygenase / corticosterone 18-monooxygenase [EC:1.14.15.4 1.14.15.5]</v>
          </cell>
          <cell r="C7018" t="str">
            <v>map00140</v>
          </cell>
        </row>
        <row r="7019">
          <cell r="A7019" t="str">
            <v>K07434</v>
          </cell>
          <cell r="B7019" t="str">
            <v>CYP19A; aromatase [EC:1.14.14.14]</v>
          </cell>
          <cell r="C7019" t="str">
            <v>map00140</v>
          </cell>
        </row>
        <row r="7020">
          <cell r="A7020" t="str">
            <v>K07435</v>
          </cell>
          <cell r="B7020" t="str">
            <v>CYP20A; cytochrome P450 family 20 subfamily A [EC:1.14.-.-]</v>
          </cell>
          <cell r="C7020" t="e">
            <v>#N/A</v>
          </cell>
        </row>
        <row r="7021">
          <cell r="A7021" t="str">
            <v>K07436</v>
          </cell>
          <cell r="B7021" t="str">
            <v>CYP24A1; vitamin D3 24-hydroxylase [EC:1.14.15.16]</v>
          </cell>
          <cell r="C7021" t="str">
            <v>map00100</v>
          </cell>
        </row>
        <row r="7022">
          <cell r="A7022" t="str">
            <v>K07437</v>
          </cell>
          <cell r="B7022" t="str">
            <v>CYP26A; cytochrome P450 family 26 subfamily A [EC:1.14.14.-]</v>
          </cell>
          <cell r="C7022" t="str">
            <v>map00830</v>
          </cell>
        </row>
        <row r="7023">
          <cell r="A7023" t="str">
            <v>K07438</v>
          </cell>
          <cell r="B7023" t="str">
            <v>CYP27B1; calcidiol 1-monooxygenase (25-hydroxyvitamin D3 1alpha-hydroxylase) [EC:1.14.15.18]</v>
          </cell>
          <cell r="C7023" t="str">
            <v>map00100</v>
          </cell>
        </row>
        <row r="7024">
          <cell r="A7024" t="str">
            <v>K07439</v>
          </cell>
          <cell r="B7024" t="str">
            <v>CYP39A1; 24-hydroxycholesterol 7alpha-hydroxylase [EC:1.14.14.26]</v>
          </cell>
          <cell r="C7024" t="str">
            <v>map00120</v>
          </cell>
        </row>
        <row r="7025">
          <cell r="A7025" t="str">
            <v>K07440</v>
          </cell>
          <cell r="B7025" t="str">
            <v>CYP46A1; cholesterol 24-hydroxylase [EC:1.14.14.25]</v>
          </cell>
          <cell r="C7025" t="str">
            <v>map00120</v>
          </cell>
        </row>
        <row r="7026">
          <cell r="A7026" t="str">
            <v>K07441</v>
          </cell>
          <cell r="B7026" t="str">
            <v>ALG14; beta-1,4-N-acetylglucosaminyltransferase [EC:2.4.1.141]</v>
          </cell>
          <cell r="C7026" t="str">
            <v>map00510</v>
          </cell>
        </row>
        <row r="7027">
          <cell r="A7027" t="str">
            <v>K07442</v>
          </cell>
          <cell r="B7027" t="str">
            <v>TRM61, GCD14; tRNA (adenine57-N1/adenine58-N1)-methyltransferase catalytic subunit [EC:2.1.1.219 2.1.1.220]</v>
          </cell>
          <cell r="C7027" t="e">
            <v>#N/A</v>
          </cell>
        </row>
        <row r="7028">
          <cell r="A7028" t="str">
            <v>K07443</v>
          </cell>
          <cell r="B7028" t="str">
            <v>ybaZ; methylated-DNA-protein-cysteine methyltransferase related protein</v>
          </cell>
          <cell r="C7028" t="e">
            <v>#N/A</v>
          </cell>
        </row>
        <row r="7029">
          <cell r="A7029" t="str">
            <v>K07444</v>
          </cell>
          <cell r="B7029" t="str">
            <v>ypsC; putative N6-adenine-specific DNA methylase [EC:2.1.1.-]</v>
          </cell>
          <cell r="C7029" t="e">
            <v>#N/A</v>
          </cell>
        </row>
        <row r="7030">
          <cell r="A7030" t="str">
            <v>K07445</v>
          </cell>
          <cell r="B7030" t="str">
            <v>K07445; putative DNA methylase</v>
          </cell>
          <cell r="C7030" t="e">
            <v>#N/A</v>
          </cell>
        </row>
        <row r="7031">
          <cell r="A7031" t="str">
            <v>K07446</v>
          </cell>
          <cell r="B7031" t="str">
            <v>trm-G10; tRNA (guanine10-N2)-dimethyltransferase [EC:2.1.1.213]</v>
          </cell>
          <cell r="C7031" t="e">
            <v>#N/A</v>
          </cell>
        </row>
        <row r="7032">
          <cell r="A7032" t="str">
            <v>K07447</v>
          </cell>
          <cell r="B7032" t="str">
            <v>ruvX; putative holliday junction resolvase [EC:3.1.-.-]</v>
          </cell>
          <cell r="C7032" t="e">
            <v>#N/A</v>
          </cell>
        </row>
        <row r="7033">
          <cell r="A7033" t="str">
            <v>K07448</v>
          </cell>
          <cell r="B7033" t="str">
            <v>mrr; restriction system protein</v>
          </cell>
          <cell r="C7033" t="e">
            <v>#N/A</v>
          </cell>
        </row>
        <row r="7034">
          <cell r="A7034" t="str">
            <v>K07449</v>
          </cell>
          <cell r="B7034" t="str">
            <v>K07449; similar to archaeal holliday junction resolvase and Mrr protein</v>
          </cell>
          <cell r="C7034" t="e">
            <v>#N/A</v>
          </cell>
        </row>
        <row r="7035">
          <cell r="A7035" t="str">
            <v>K07450</v>
          </cell>
          <cell r="B7035" t="str">
            <v>K07450; putative resolvase</v>
          </cell>
          <cell r="C7035" t="e">
            <v>#N/A</v>
          </cell>
        </row>
        <row r="7036">
          <cell r="A7036" t="str">
            <v>K07451</v>
          </cell>
          <cell r="B7036" t="str">
            <v>mcrA; 5-methylcytosine-specific restriction enzyme A [EC:3.1.21.-]</v>
          </cell>
          <cell r="C7036" t="e">
            <v>#N/A</v>
          </cell>
        </row>
        <row r="7037">
          <cell r="A7037" t="str">
            <v>K07452</v>
          </cell>
          <cell r="B7037" t="str">
            <v>mcrB; 5-methylcytosine-specific restriction enzyme B [EC:3.1.21.-]</v>
          </cell>
          <cell r="C7037" t="e">
            <v>#N/A</v>
          </cell>
        </row>
        <row r="7038">
          <cell r="A7038" t="str">
            <v>K07453</v>
          </cell>
          <cell r="B7038" t="str">
            <v>K07453; putative restriction endonuclease</v>
          </cell>
          <cell r="C7038" t="e">
            <v>#N/A</v>
          </cell>
        </row>
        <row r="7039">
          <cell r="A7039" t="str">
            <v>K07454</v>
          </cell>
          <cell r="B7039" t="str">
            <v>K07454; putative restriction endonuclease</v>
          </cell>
          <cell r="C7039" t="e">
            <v>#N/A</v>
          </cell>
        </row>
        <row r="7040">
          <cell r="A7040" t="str">
            <v>K07455</v>
          </cell>
          <cell r="B7040" t="str">
            <v>recT; recombination protein RecT</v>
          </cell>
          <cell r="C7040" t="e">
            <v>#N/A</v>
          </cell>
        </row>
        <row r="7041">
          <cell r="A7041" t="str">
            <v>K07456</v>
          </cell>
          <cell r="B7041" t="str">
            <v>mutS2; DNA mismatch repair protein MutS2</v>
          </cell>
          <cell r="C7041" t="e">
            <v>#N/A</v>
          </cell>
        </row>
        <row r="7042">
          <cell r="A7042" t="str">
            <v>K07457</v>
          </cell>
          <cell r="B7042" t="str">
            <v>K07457; endonuclease III related protein</v>
          </cell>
          <cell r="C7042" t="e">
            <v>#N/A</v>
          </cell>
        </row>
        <row r="7043">
          <cell r="A7043" t="str">
            <v>K07458</v>
          </cell>
          <cell r="B7043" t="str">
            <v>vsr; DNA mismatch endonuclease, patch repair protein [EC:3.1.-.-]</v>
          </cell>
          <cell r="C7043" t="e">
            <v>#N/A</v>
          </cell>
        </row>
        <row r="7044">
          <cell r="A7044" t="str">
            <v>K07459</v>
          </cell>
          <cell r="B7044" t="str">
            <v>ybjD; putative ATP-dependent endonuclease of the OLD family</v>
          </cell>
          <cell r="C7044" t="e">
            <v>#N/A</v>
          </cell>
        </row>
        <row r="7045">
          <cell r="A7045" t="str">
            <v>K07460</v>
          </cell>
          <cell r="B7045" t="str">
            <v>yraN; putative endonuclease</v>
          </cell>
          <cell r="C7045" t="e">
            <v>#N/A</v>
          </cell>
        </row>
        <row r="7046">
          <cell r="A7046" t="str">
            <v>K07461</v>
          </cell>
          <cell r="B7046" t="str">
            <v>K07461; putative endonuclease</v>
          </cell>
          <cell r="C7046" t="e">
            <v>#N/A</v>
          </cell>
        </row>
        <row r="7047">
          <cell r="A7047" t="str">
            <v>K07462</v>
          </cell>
          <cell r="B7047" t="str">
            <v>recJ; single-stranded-DNA-specific exonuclease [EC:3.1.-.-]</v>
          </cell>
          <cell r="C7047" t="e">
            <v>#N/A</v>
          </cell>
        </row>
        <row r="7048">
          <cell r="A7048" t="str">
            <v>K07463</v>
          </cell>
          <cell r="B7048" t="str">
            <v>K07463; archaea-specific RecJ-like exonuclease</v>
          </cell>
          <cell r="C7048" t="e">
            <v>#N/A</v>
          </cell>
        </row>
        <row r="7049">
          <cell r="A7049" t="str">
            <v>K07464</v>
          </cell>
          <cell r="B7049" t="str">
            <v>cas4; CRISPR-associated exonuclease Cas4 [EC:3.1.12.1]</v>
          </cell>
          <cell r="C7049" t="e">
            <v>#N/A</v>
          </cell>
        </row>
        <row r="7050">
          <cell r="A7050" t="str">
            <v>K07465</v>
          </cell>
          <cell r="B7050" t="str">
            <v>K07465; putative RecB family exonuclease</v>
          </cell>
          <cell r="C7050" t="e">
            <v>#N/A</v>
          </cell>
        </row>
        <row r="7051">
          <cell r="A7051" t="str">
            <v>K07466</v>
          </cell>
          <cell r="B7051" t="str">
            <v>RFA1, RPA1, rpa; replication factor A1</v>
          </cell>
          <cell r="C7051" t="e">
            <v>#N/A</v>
          </cell>
        </row>
        <row r="7052">
          <cell r="A7052" t="str">
            <v>K07467</v>
          </cell>
          <cell r="B7052" t="str">
            <v>rstA1; phage replication initiation protein</v>
          </cell>
          <cell r="C7052" t="e">
            <v>#N/A</v>
          </cell>
        </row>
        <row r="7053">
          <cell r="A7053" t="str">
            <v>K07468</v>
          </cell>
          <cell r="B7053" t="str">
            <v>K07468; putative ATP-dependent DNA ligase [EC:6.5.1.1]</v>
          </cell>
          <cell r="C7053" t="e">
            <v>#N/A</v>
          </cell>
        </row>
        <row r="7054">
          <cell r="A7054" t="str">
            <v>K07469</v>
          </cell>
          <cell r="B7054" t="str">
            <v>mop; aldehyde oxidoreductase [EC:1.2.99.7]</v>
          </cell>
          <cell r="C7054" t="e">
            <v>#N/A</v>
          </cell>
        </row>
        <row r="7055">
          <cell r="A7055" t="str">
            <v>K07470</v>
          </cell>
          <cell r="B7055" t="str">
            <v>sbmC; DNA gyrase inhibitor</v>
          </cell>
          <cell r="C7055" t="e">
            <v>#N/A</v>
          </cell>
        </row>
        <row r="7056">
          <cell r="A7056" t="str">
            <v>K07471</v>
          </cell>
          <cell r="B7056" t="str">
            <v>ygiV; probable transcriptional regulator</v>
          </cell>
          <cell r="C7056" t="e">
            <v>#N/A</v>
          </cell>
        </row>
        <row r="7057">
          <cell r="A7057" t="str">
            <v>K07472</v>
          </cell>
          <cell r="B7057" t="str">
            <v>TIP49; TBP-interacting protein</v>
          </cell>
          <cell r="C7057" t="e">
            <v>#N/A</v>
          </cell>
        </row>
        <row r="7058">
          <cell r="A7058" t="str">
            <v>K07473</v>
          </cell>
          <cell r="B7058" t="str">
            <v>dinJ; DNA-damage-inducible protein J</v>
          </cell>
          <cell r="C7058" t="e">
            <v>#N/A</v>
          </cell>
        </row>
        <row r="7059">
          <cell r="A7059" t="str">
            <v>K07474</v>
          </cell>
          <cell r="B7059" t="str">
            <v>xtmA; phage terminase small subunit</v>
          </cell>
          <cell r="C7059" t="e">
            <v>#N/A</v>
          </cell>
        </row>
        <row r="7060">
          <cell r="A7060" t="str">
            <v>K07475</v>
          </cell>
          <cell r="B7060" t="str">
            <v>cas3; CRISPR-associated endonuclease Cas3-HD [EC:3.1.-.-]</v>
          </cell>
          <cell r="C7060" t="e">
            <v>#N/A</v>
          </cell>
        </row>
        <row r="7061">
          <cell r="A7061" t="str">
            <v>K07476</v>
          </cell>
          <cell r="B7061" t="str">
            <v>yusF; toprim domain protein</v>
          </cell>
          <cell r="C7061" t="e">
            <v>#N/A</v>
          </cell>
        </row>
        <row r="7062">
          <cell r="A7062" t="str">
            <v>K07477</v>
          </cell>
          <cell r="B7062" t="str">
            <v>K07477; translin</v>
          </cell>
          <cell r="C7062" t="e">
            <v>#N/A</v>
          </cell>
        </row>
        <row r="7063">
          <cell r="A7063" t="str">
            <v>K07478</v>
          </cell>
          <cell r="B7063" t="str">
            <v>ycaJ; putative ATPase</v>
          </cell>
          <cell r="C7063" t="e">
            <v>#N/A</v>
          </cell>
        </row>
        <row r="7064">
          <cell r="A7064" t="str">
            <v>K07479</v>
          </cell>
          <cell r="B7064" t="str">
            <v>yrdD; putative DNA topoisomerase</v>
          </cell>
          <cell r="C7064" t="e">
            <v>#N/A</v>
          </cell>
        </row>
        <row r="7065">
          <cell r="A7065" t="str">
            <v>K07480</v>
          </cell>
          <cell r="B7065" t="str">
            <v>insB; insertion element IS1 protein InsB</v>
          </cell>
          <cell r="C7065" t="e">
            <v>#N/A</v>
          </cell>
        </row>
        <row r="7066">
          <cell r="A7066" t="str">
            <v>K07481</v>
          </cell>
          <cell r="B7066" t="str">
            <v>K07481; transposase, IS5 family</v>
          </cell>
          <cell r="C7066" t="e">
            <v>#N/A</v>
          </cell>
        </row>
        <row r="7067">
          <cell r="A7067" t="str">
            <v>K07482</v>
          </cell>
          <cell r="B7067" t="str">
            <v>K07482; transposase, IS30 family</v>
          </cell>
          <cell r="C7067" t="e">
            <v>#N/A</v>
          </cell>
        </row>
        <row r="7068">
          <cell r="A7068" t="str">
            <v>K07483</v>
          </cell>
          <cell r="B7068" t="str">
            <v>K07483; transposase</v>
          </cell>
          <cell r="C7068" t="e">
            <v>#N/A</v>
          </cell>
        </row>
        <row r="7069">
          <cell r="A7069" t="str">
            <v>K07484</v>
          </cell>
          <cell r="B7069" t="str">
            <v>K07484; transposase</v>
          </cell>
          <cell r="C7069" t="e">
            <v>#N/A</v>
          </cell>
        </row>
        <row r="7070">
          <cell r="A7070" t="str">
            <v>K07485</v>
          </cell>
          <cell r="B7070" t="str">
            <v>K07485; transposase</v>
          </cell>
          <cell r="C7070" t="e">
            <v>#N/A</v>
          </cell>
        </row>
        <row r="7071">
          <cell r="A7071" t="str">
            <v>K07486</v>
          </cell>
          <cell r="B7071" t="str">
            <v>K07486; transposase</v>
          </cell>
          <cell r="C7071" t="e">
            <v>#N/A</v>
          </cell>
        </row>
        <row r="7072">
          <cell r="A7072" t="str">
            <v>K07487</v>
          </cell>
          <cell r="B7072" t="str">
            <v>K07487; transposase</v>
          </cell>
          <cell r="C7072" t="e">
            <v>#N/A</v>
          </cell>
        </row>
        <row r="7073">
          <cell r="A7073" t="str">
            <v>K07488</v>
          </cell>
          <cell r="B7073" t="str">
            <v>K07488; transposase</v>
          </cell>
          <cell r="C7073" t="e">
            <v>#N/A</v>
          </cell>
        </row>
        <row r="7074">
          <cell r="A7074" t="str">
            <v>K07489</v>
          </cell>
          <cell r="B7074" t="str">
            <v>K07489; transposase</v>
          </cell>
          <cell r="C7074" t="e">
            <v>#N/A</v>
          </cell>
        </row>
        <row r="7075">
          <cell r="A7075" t="str">
            <v>K07490</v>
          </cell>
          <cell r="B7075" t="str">
            <v>feoC; ferrous iron transport protein C</v>
          </cell>
          <cell r="C7075" t="e">
            <v>#N/A</v>
          </cell>
        </row>
        <row r="7076">
          <cell r="A7076" t="str">
            <v>K07491</v>
          </cell>
          <cell r="B7076" t="str">
            <v>K07491; putative transposase</v>
          </cell>
          <cell r="C7076" t="e">
            <v>#N/A</v>
          </cell>
        </row>
        <row r="7077">
          <cell r="A7077" t="str">
            <v>K07492</v>
          </cell>
          <cell r="B7077" t="str">
            <v>K07492; putative transposase</v>
          </cell>
          <cell r="C7077" t="e">
            <v>#N/A</v>
          </cell>
        </row>
        <row r="7078">
          <cell r="A7078" t="str">
            <v>K07493</v>
          </cell>
          <cell r="B7078" t="str">
            <v>K07493; putative transposase</v>
          </cell>
          <cell r="C7078" t="e">
            <v>#N/A</v>
          </cell>
        </row>
        <row r="7079">
          <cell r="A7079" t="str">
            <v>K07494</v>
          </cell>
          <cell r="B7079" t="str">
            <v>K07494; putative transposase</v>
          </cell>
          <cell r="C7079" t="e">
            <v>#N/A</v>
          </cell>
        </row>
        <row r="7080">
          <cell r="A7080" t="str">
            <v>K07495</v>
          </cell>
          <cell r="B7080" t="str">
            <v>K07495; putative transposase</v>
          </cell>
          <cell r="C7080" t="e">
            <v>#N/A</v>
          </cell>
        </row>
        <row r="7081">
          <cell r="A7081" t="str">
            <v>K07496</v>
          </cell>
          <cell r="B7081" t="str">
            <v>K07496; putative transposase</v>
          </cell>
          <cell r="C7081" t="e">
            <v>#N/A</v>
          </cell>
        </row>
        <row r="7082">
          <cell r="A7082" t="str">
            <v>K07497</v>
          </cell>
          <cell r="B7082" t="str">
            <v>K07497; putative transposase</v>
          </cell>
          <cell r="C7082" t="e">
            <v>#N/A</v>
          </cell>
        </row>
        <row r="7083">
          <cell r="A7083" t="str">
            <v>K07498</v>
          </cell>
          <cell r="B7083" t="str">
            <v>K07498; putative transposase</v>
          </cell>
          <cell r="C7083" t="e">
            <v>#N/A</v>
          </cell>
        </row>
        <row r="7084">
          <cell r="A7084" t="str">
            <v>K07499</v>
          </cell>
          <cell r="B7084" t="str">
            <v>K07499; putative transposase</v>
          </cell>
          <cell r="C7084" t="e">
            <v>#N/A</v>
          </cell>
        </row>
        <row r="7085">
          <cell r="A7085" t="str">
            <v>K07500</v>
          </cell>
          <cell r="B7085" t="str">
            <v>K07500; DNA endonuclease</v>
          </cell>
          <cell r="C7085" t="e">
            <v>#N/A</v>
          </cell>
        </row>
        <row r="7086">
          <cell r="A7086" t="str">
            <v>K07501</v>
          </cell>
          <cell r="B7086" t="str">
            <v>K07501; 3'-5' exonuclease</v>
          </cell>
          <cell r="C7086" t="e">
            <v>#N/A</v>
          </cell>
        </row>
        <row r="7087">
          <cell r="A7087" t="str">
            <v>K07502</v>
          </cell>
          <cell r="B7087" t="str">
            <v>yprB; uncharacterized protein</v>
          </cell>
          <cell r="C7087" t="e">
            <v>#N/A</v>
          </cell>
        </row>
        <row r="7088">
          <cell r="A7088" t="str">
            <v>K07503</v>
          </cell>
          <cell r="B7088" t="str">
            <v>nucS; endonuclease [EC:3.1.-.-]</v>
          </cell>
          <cell r="C7088" t="e">
            <v>#N/A</v>
          </cell>
        </row>
        <row r="7089">
          <cell r="A7089" t="str">
            <v>K07504</v>
          </cell>
          <cell r="B7089" t="str">
            <v>K07504; predicted type IV restriction endonuclease</v>
          </cell>
          <cell r="C7089" t="e">
            <v>#N/A</v>
          </cell>
        </row>
        <row r="7090">
          <cell r="A7090" t="str">
            <v>K07505</v>
          </cell>
          <cell r="B7090" t="str">
            <v>repA; regulatory protein RepA</v>
          </cell>
          <cell r="C7090" t="e">
            <v>#N/A</v>
          </cell>
        </row>
        <row r="7091">
          <cell r="A7091" t="str">
            <v>K07506</v>
          </cell>
          <cell r="B7091" t="str">
            <v>K07506; AraC family transcriptional regulator</v>
          </cell>
          <cell r="C7091" t="e">
            <v>#N/A</v>
          </cell>
        </row>
        <row r="7092">
          <cell r="A7092" t="str">
            <v>K07507</v>
          </cell>
          <cell r="B7092" t="str">
            <v>mgtC; putative Mg2+ transporter-C (MgtC) family protein</v>
          </cell>
          <cell r="C7092" t="e">
            <v>#N/A</v>
          </cell>
        </row>
        <row r="7093">
          <cell r="A7093" t="str">
            <v>K07508</v>
          </cell>
          <cell r="B7093" t="str">
            <v>ACAA2; acetyl-CoA acyltransferase 2 [EC:2.3.1.16]</v>
          </cell>
          <cell r="C7093" t="str">
            <v>map00062</v>
          </cell>
        </row>
        <row r="7094">
          <cell r="A7094" t="str">
            <v>K07509</v>
          </cell>
          <cell r="B7094" t="str">
            <v>HADHB; acetyl-CoA acyltransferase [EC:2.3.1.16]</v>
          </cell>
          <cell r="C7094" t="str">
            <v>map00062</v>
          </cell>
        </row>
        <row r="7095">
          <cell r="A7095" t="str">
            <v>K07511</v>
          </cell>
          <cell r="B7095" t="str">
            <v>ECHS1; enoyl-CoA hydratase [EC:4.2.1.17]</v>
          </cell>
          <cell r="C7095" t="str">
            <v>map00062</v>
          </cell>
        </row>
        <row r="7096">
          <cell r="A7096" t="str">
            <v>K07512</v>
          </cell>
          <cell r="B7096" t="str">
            <v>MECR, NRBF1; mitochondrial enoyl-[acyl-carrier protein] reductase / trans-2-enoyl-CoA reductase [EC:1.3.1.- 1.3.1.38]</v>
          </cell>
          <cell r="C7096" t="str">
            <v>map00061</v>
          </cell>
        </row>
        <row r="7097">
          <cell r="A7097" t="str">
            <v>K07513</v>
          </cell>
          <cell r="B7097" t="str">
            <v>ACAA1; acetyl-CoA acyltransferase 1 [EC:2.3.1.16]</v>
          </cell>
          <cell r="C7097" t="str">
            <v>map00071</v>
          </cell>
        </row>
        <row r="7098">
          <cell r="A7098" t="str">
            <v>K07514</v>
          </cell>
          <cell r="B7098" t="str">
            <v>EHHADH; enoyl-CoA hydratase / 3-hydroxyacyl-CoA dehydrogenase / 3,2-trans-enoyl-CoA isomerase [EC:4.2.1.17 1.1.1.35 5.3.3.8]</v>
          </cell>
          <cell r="C7098" t="str">
            <v>map00071</v>
          </cell>
        </row>
        <row r="7099">
          <cell r="A7099" t="str">
            <v>K07515</v>
          </cell>
          <cell r="B7099" t="str">
            <v>HADHA; enoyl-CoA hydratase / long-chain 3-hydroxyacyl-CoA dehydrogenase [EC:4.2.1.17 1.1.1.211]</v>
          </cell>
          <cell r="C7099" t="str">
            <v>map00062</v>
          </cell>
        </row>
        <row r="7100">
          <cell r="A7100" t="str">
            <v>K07516</v>
          </cell>
          <cell r="B7100" t="str">
            <v>fadN; 3-hydroxyacyl-CoA dehydrogenase [EC:1.1.1.35]</v>
          </cell>
          <cell r="C7100" t="str">
            <v>map00071</v>
          </cell>
        </row>
        <row r="7101">
          <cell r="A7101" t="str">
            <v>K07517</v>
          </cell>
          <cell r="B7101" t="str">
            <v>ECI1_2; Delta3-Delta2-enoyl-CoA isomerase [EC:5.3.3.8]</v>
          </cell>
          <cell r="C7101" t="str">
            <v>map00071</v>
          </cell>
        </row>
        <row r="7102">
          <cell r="A7102" t="str">
            <v>K07518</v>
          </cell>
          <cell r="B7102" t="str">
            <v>E3.1.1.22; hydroxybutyrate-dimer hydrolase [EC:3.1.1.22]</v>
          </cell>
          <cell r="C7102" t="str">
            <v>map00650</v>
          </cell>
        </row>
        <row r="7103">
          <cell r="A7103" t="str">
            <v>K07520</v>
          </cell>
          <cell r="B7103" t="str">
            <v>ABLIM; actin-binding LIM protein</v>
          </cell>
          <cell r="C7103" t="e">
            <v>#N/A</v>
          </cell>
        </row>
        <row r="7104">
          <cell r="A7104" t="str">
            <v>K07521</v>
          </cell>
          <cell r="B7104" t="str">
            <v>UNC5; netrin receptor unc-5</v>
          </cell>
          <cell r="C7104" t="e">
            <v>#N/A</v>
          </cell>
        </row>
        <row r="7105">
          <cell r="A7105" t="str">
            <v>K07522</v>
          </cell>
          <cell r="B7105" t="str">
            <v>NTNG1; netrin-G1</v>
          </cell>
          <cell r="C7105" t="e">
            <v>#N/A</v>
          </cell>
        </row>
        <row r="7106">
          <cell r="A7106" t="str">
            <v>K07523</v>
          </cell>
          <cell r="B7106" t="str">
            <v>LRRC4C, NGL1; netrin-G1 ligand</v>
          </cell>
          <cell r="C7106" t="e">
            <v>#N/A</v>
          </cell>
        </row>
        <row r="7107">
          <cell r="A7107" t="str">
            <v>K07524</v>
          </cell>
          <cell r="B7107" t="str">
            <v>RGS3; regulator of G-protein signalling 3</v>
          </cell>
          <cell r="C7107" t="e">
            <v>#N/A</v>
          </cell>
        </row>
        <row r="7108">
          <cell r="A7108" t="str">
            <v>K07525</v>
          </cell>
          <cell r="B7108" t="str">
            <v>NGEF, EPHEXIN, ARHGEF27; neuronal guanine nucleotide exchange factor</v>
          </cell>
          <cell r="C7108" t="e">
            <v>#N/A</v>
          </cell>
        </row>
        <row r="7109">
          <cell r="A7109" t="str">
            <v>K07526</v>
          </cell>
          <cell r="B7109" t="str">
            <v>SRGAP; SLIT-ROBO Rho GTPase activating protein</v>
          </cell>
          <cell r="C7109" t="e">
            <v>#N/A</v>
          </cell>
        </row>
        <row r="7110">
          <cell r="A7110" t="str">
            <v>K07527</v>
          </cell>
          <cell r="B7110" t="str">
            <v>FES, FPS; tyrosine-protein kinase Fes/Fps [EC:2.7.10.2]</v>
          </cell>
          <cell r="C7110" t="e">
            <v>#N/A</v>
          </cell>
        </row>
        <row r="7111">
          <cell r="A7111" t="str">
            <v>K07528</v>
          </cell>
          <cell r="B7111" t="str">
            <v>DPYSL2, CRMP2; dihydropyrimidinase-like 2</v>
          </cell>
          <cell r="C7111" t="e">
            <v>#N/A</v>
          </cell>
        </row>
        <row r="7112">
          <cell r="A7112" t="str">
            <v>K07529</v>
          </cell>
          <cell r="B7112" t="str">
            <v>DPYSL5, CRAM; dihydropyrimidinase-like 5</v>
          </cell>
          <cell r="C7112" t="e">
            <v>#N/A</v>
          </cell>
        </row>
        <row r="7113">
          <cell r="A7113" t="str">
            <v>K07530</v>
          </cell>
          <cell r="B7113" t="str">
            <v>RHOD; Ras homolog gene family, member D</v>
          </cell>
          <cell r="C7113" t="e">
            <v>#N/A</v>
          </cell>
        </row>
        <row r="7114">
          <cell r="A7114" t="str">
            <v>K07531</v>
          </cell>
          <cell r="B7114" t="str">
            <v>RND1; Rho family GTPase 1</v>
          </cell>
          <cell r="C7114" t="e">
            <v>#N/A</v>
          </cell>
        </row>
        <row r="7115">
          <cell r="A7115" t="str">
            <v>K07532</v>
          </cell>
          <cell r="B7115" t="str">
            <v>ARHGEF12, LARG; Rho guanine nucleotide exchange factor 12</v>
          </cell>
          <cell r="C7115" t="e">
            <v>#N/A</v>
          </cell>
        </row>
        <row r="7116">
          <cell r="A7116" t="str">
            <v>K07533</v>
          </cell>
          <cell r="B7116" t="str">
            <v>prsA; foldase protein PrsA [EC:5.2.1.8]</v>
          </cell>
          <cell r="C7116" t="e">
            <v>#N/A</v>
          </cell>
        </row>
        <row r="7117">
          <cell r="A7117" t="str">
            <v>K07534</v>
          </cell>
          <cell r="B7117" t="str">
            <v>badK; cyclohex-1-ene-1-carboxyl-CoA hydratase [EC:4.2.1.-]</v>
          </cell>
          <cell r="C7117" t="str">
            <v>map00362</v>
          </cell>
        </row>
        <row r="7118">
          <cell r="A7118" t="str">
            <v>K07535</v>
          </cell>
          <cell r="B7118" t="str">
            <v>badH; 2-hydroxycyclohexanecarboxyl-CoA dehydrogenase [EC:1.1.1.-]</v>
          </cell>
          <cell r="C7118" t="str">
            <v>map00362</v>
          </cell>
        </row>
        <row r="7119">
          <cell r="A7119" t="str">
            <v>K07536</v>
          </cell>
          <cell r="B7119" t="str">
            <v>badI; 2-ketocyclohexanecarboxyl-CoA hydrolase [EC:3.1.2.-]</v>
          </cell>
          <cell r="C7119" t="str">
            <v>map00362</v>
          </cell>
        </row>
        <row r="7120">
          <cell r="A7120" t="str">
            <v>K07537</v>
          </cell>
          <cell r="B7120" t="str">
            <v>dch; cyclohexa-1,5-dienecarbonyl-CoA hydratase [EC:4.2.1.100]</v>
          </cell>
          <cell r="C7120" t="str">
            <v>map00362</v>
          </cell>
        </row>
        <row r="7121">
          <cell r="A7121" t="str">
            <v>K07538</v>
          </cell>
          <cell r="B7121" t="str">
            <v>had; 6-hydroxycyclohex-1-ene-1-carbonyl-CoA dehydrogenase [EC:1.1.1.368]</v>
          </cell>
          <cell r="C7121" t="str">
            <v>map00362</v>
          </cell>
        </row>
        <row r="7122">
          <cell r="A7122" t="str">
            <v>K07539</v>
          </cell>
          <cell r="B7122" t="str">
            <v>oah; 6-oxocyclohex-1-ene-carbonyl-CoA hydrolase [EC:3.7.1.21]</v>
          </cell>
          <cell r="C7122" t="str">
            <v>map00362</v>
          </cell>
        </row>
        <row r="7123">
          <cell r="A7123" t="str">
            <v>K07540</v>
          </cell>
          <cell r="B7123" t="str">
            <v>E4.1.99.11; benzylsuccinate synthase [EC:4.1.99.11]</v>
          </cell>
          <cell r="C7123" t="str">
            <v>map00623</v>
          </cell>
        </row>
        <row r="7124">
          <cell r="A7124" t="str">
            <v>K07541</v>
          </cell>
          <cell r="B7124" t="str">
            <v>PIGX; GPI mannosyltransferase 1 subunit X</v>
          </cell>
          <cell r="C7124" t="str">
            <v>map00563</v>
          </cell>
        </row>
        <row r="7125">
          <cell r="A7125" t="str">
            <v>K07542</v>
          </cell>
          <cell r="B7125" t="str">
            <v>PIGV; GPI mannosyltransferase 2 [EC:2.4.1.-]</v>
          </cell>
          <cell r="C7125" t="str">
            <v>map00563</v>
          </cell>
        </row>
        <row r="7126">
          <cell r="A7126" t="str">
            <v>K07543</v>
          </cell>
          <cell r="B7126" t="str">
            <v>bbsE; benzylsuccinate CoA-transferase BbsE subunit [EC:2.8.3.15]</v>
          </cell>
          <cell r="C7126" t="str">
            <v>map00623</v>
          </cell>
        </row>
        <row r="7127">
          <cell r="A7127" t="str">
            <v>K07544</v>
          </cell>
          <cell r="B7127" t="str">
            <v>bbsF; benzylsuccinate CoA-transferase BbsF subunit [EC:2.8.3.15]</v>
          </cell>
          <cell r="C7127" t="str">
            <v>map00623</v>
          </cell>
        </row>
        <row r="7128">
          <cell r="A7128" t="str">
            <v>K07545</v>
          </cell>
          <cell r="B7128" t="str">
            <v>bbsG; (R)-benzylsuccinyl-CoA dehydrogenase [EC:1.3.8.3]</v>
          </cell>
          <cell r="C7128" t="str">
            <v>map00623</v>
          </cell>
        </row>
        <row r="7129">
          <cell r="A7129" t="str">
            <v>K07546</v>
          </cell>
          <cell r="B7129" t="str">
            <v>bbsH; E-phenylitaconyl-CoA hydratase [EC:4.2.1.-]</v>
          </cell>
          <cell r="C7129" t="str">
            <v>map00623</v>
          </cell>
        </row>
        <row r="7130">
          <cell r="A7130" t="str">
            <v>K07547</v>
          </cell>
          <cell r="B7130" t="str">
            <v>bbsC; 2-[hydroxy(phenyl)methyl]-succinyl-CoA dehydrogenase BbsC subunit [EC:1.1.1.35]</v>
          </cell>
          <cell r="C7130" t="str">
            <v>map00623</v>
          </cell>
        </row>
        <row r="7131">
          <cell r="A7131" t="str">
            <v>K07548</v>
          </cell>
          <cell r="B7131" t="str">
            <v>bbsD; 2-[hydroxy(phenyl)methyl]-succinyl-CoA dehydrogenase BbsD subunit [EC:1.1.1.35]</v>
          </cell>
          <cell r="C7131" t="str">
            <v>map00623</v>
          </cell>
        </row>
        <row r="7132">
          <cell r="A7132" t="str">
            <v>K07549</v>
          </cell>
          <cell r="B7132" t="str">
            <v>bbsA; benzoylsuccinyl-CoA thiolase BbsA subunit [EC:2.3.1.-]</v>
          </cell>
          <cell r="C7132" t="str">
            <v>map00623</v>
          </cell>
        </row>
        <row r="7133">
          <cell r="A7133" t="str">
            <v>K07550</v>
          </cell>
          <cell r="B7133" t="str">
            <v>bbsB; benzoylsuccinyl-CoA thiolase BbsB subunit [EC:2.3.1.-]</v>
          </cell>
          <cell r="C7133" t="str">
            <v>map00623</v>
          </cell>
        </row>
        <row r="7134">
          <cell r="A7134" t="str">
            <v>K07552</v>
          </cell>
          <cell r="B7134" t="str">
            <v>bcr, tcaB; MFS transporter, DHA1 family, multidrug resistance protein</v>
          </cell>
          <cell r="C7134" t="e">
            <v>#N/A</v>
          </cell>
        </row>
        <row r="7135">
          <cell r="A7135" t="str">
            <v>K07553</v>
          </cell>
          <cell r="B7135" t="str">
            <v>B4GALT6; beta-1,4-galactosyltransferase 6 [EC:2.4.1.274]</v>
          </cell>
          <cell r="C7135" t="str">
            <v>map00600</v>
          </cell>
        </row>
        <row r="7136">
          <cell r="A7136" t="str">
            <v>K07554</v>
          </cell>
          <cell r="B7136" t="str">
            <v>ATPeF0S, ATP5S; ATP synthase, H+ transporting, mitochondrial F0 complex, subunit s</v>
          </cell>
          <cell r="C7136" t="e">
            <v>#N/A</v>
          </cell>
        </row>
        <row r="7137">
          <cell r="A7137" t="str">
            <v>K07555</v>
          </cell>
          <cell r="B7137" t="str">
            <v>ATPeAF1, ATPAF1, ATP11; ATP synthase mitochondrial F1 complex assembly factor 1</v>
          </cell>
          <cell r="C7137" t="e">
            <v>#N/A</v>
          </cell>
        </row>
        <row r="7138">
          <cell r="A7138" t="str">
            <v>K07556</v>
          </cell>
          <cell r="B7138" t="str">
            <v>ATPeAF2, ATPAF2, ATP12; ATP synthase mitochondrial F1 complex assembly factor 2</v>
          </cell>
          <cell r="C7138" t="e">
            <v>#N/A</v>
          </cell>
        </row>
        <row r="7139">
          <cell r="A7139" t="str">
            <v>K07557</v>
          </cell>
          <cell r="B7139" t="str">
            <v>tgtA2, arcS; archaeosine synthase alpha-subunit [EC:2.6.1.97 2.6.1.-]</v>
          </cell>
          <cell r="C7139" t="e">
            <v>#N/A</v>
          </cell>
        </row>
        <row r="7140">
          <cell r="A7140" t="str">
            <v>K07558</v>
          </cell>
          <cell r="B7140" t="str">
            <v>K07558, cca; tRNA nucleotidyltransferase (CCA-adding enzyme) [EC:2.7.7.72]</v>
          </cell>
          <cell r="C7140" t="e">
            <v>#N/A</v>
          </cell>
        </row>
        <row r="7141">
          <cell r="A7141" t="str">
            <v>K07559</v>
          </cell>
          <cell r="B7141" t="str">
            <v>kptA; putative RNA 2'-phosphotransferase [EC:2.7.1.-]</v>
          </cell>
          <cell r="C7141" t="e">
            <v>#N/A</v>
          </cell>
        </row>
        <row r="7142">
          <cell r="A7142" t="str">
            <v>K07560</v>
          </cell>
          <cell r="B7142" t="str">
            <v>dtd, DTD; D-aminoacyl-tRNA deacylase [EC:3.1.1.96]</v>
          </cell>
          <cell r="C7142" t="e">
            <v>#N/A</v>
          </cell>
        </row>
        <row r="7143">
          <cell r="A7143" t="str">
            <v>K07561</v>
          </cell>
          <cell r="B7143" t="str">
            <v>DPH1, dph2; 2-(3-amino-3-carboxypropyl)histidine synthase [EC:2.5.1.108]</v>
          </cell>
          <cell r="C7143" t="e">
            <v>#N/A</v>
          </cell>
        </row>
        <row r="7144">
          <cell r="A7144" t="str">
            <v>K07562</v>
          </cell>
          <cell r="B7144" t="str">
            <v>NMD3; nonsense-mediated mRNA decay protein 3</v>
          </cell>
          <cell r="C7144" t="e">
            <v>#N/A</v>
          </cell>
        </row>
        <row r="7145">
          <cell r="A7145" t="str">
            <v>K07565</v>
          </cell>
          <cell r="B7145" t="str">
            <v>NIP7; 60S ribosome subunit biogenesis protein NIP7</v>
          </cell>
          <cell r="C7145" t="e">
            <v>#N/A</v>
          </cell>
        </row>
        <row r="7146">
          <cell r="A7146" t="str">
            <v>K07566</v>
          </cell>
          <cell r="B7146" t="str">
            <v>tsaC, rimN, SUA5; L-threonylcarbamoyladenylate synthase [EC:2.7.7.87]</v>
          </cell>
          <cell r="C7146" t="e">
            <v>#N/A</v>
          </cell>
        </row>
        <row r="7147">
          <cell r="A7147" t="str">
            <v>K07568</v>
          </cell>
          <cell r="B7147" t="str">
            <v>queA; S-adenosylmethionine:tRNA ribosyltransferase-isomerase [EC:2.4.99.17]</v>
          </cell>
          <cell r="C7147" t="e">
            <v>#N/A</v>
          </cell>
        </row>
        <row r="7148">
          <cell r="A7148" t="str">
            <v>K07569</v>
          </cell>
          <cell r="B7148" t="str">
            <v>gar1; RNA-binding protein</v>
          </cell>
          <cell r="C7148" t="e">
            <v>#N/A</v>
          </cell>
        </row>
        <row r="7149">
          <cell r="A7149" t="str">
            <v>K07570</v>
          </cell>
          <cell r="B7149" t="str">
            <v>GSP13; general stress protein 13</v>
          </cell>
          <cell r="C7149" t="e">
            <v>#N/A</v>
          </cell>
        </row>
        <row r="7150">
          <cell r="A7150" t="str">
            <v>K07571</v>
          </cell>
          <cell r="B7150" t="str">
            <v>K07571; S1 RNA binding domain protein</v>
          </cell>
          <cell r="C7150" t="e">
            <v>#N/A</v>
          </cell>
        </row>
        <row r="7151">
          <cell r="A7151" t="str">
            <v>K07572</v>
          </cell>
          <cell r="B7151" t="str">
            <v>K07572; putative nucleotide binding protein</v>
          </cell>
          <cell r="C7151" t="e">
            <v>#N/A</v>
          </cell>
        </row>
        <row r="7152">
          <cell r="A7152" t="str">
            <v>K07573</v>
          </cell>
          <cell r="B7152" t="str">
            <v>CSL4, EXOSC1; exosome complex component CSL4</v>
          </cell>
          <cell r="C7152" t="e">
            <v>#N/A</v>
          </cell>
        </row>
        <row r="7153">
          <cell r="A7153" t="str">
            <v>K07574</v>
          </cell>
          <cell r="B7153" t="str">
            <v>yhbY; RNA-binding protein</v>
          </cell>
          <cell r="C7153" t="e">
            <v>#N/A</v>
          </cell>
        </row>
        <row r="7154">
          <cell r="A7154" t="str">
            <v>K07575</v>
          </cell>
          <cell r="B7154" t="str">
            <v>MCTS, TMA20; malignant T-cell-amplified sequence</v>
          </cell>
          <cell r="C7154" t="e">
            <v>#N/A</v>
          </cell>
        </row>
        <row r="7155">
          <cell r="A7155" t="str">
            <v>K07576</v>
          </cell>
          <cell r="B7155" t="str">
            <v>K07576; metallo-beta-lactamase family protein</v>
          </cell>
          <cell r="C7155" t="e">
            <v>#N/A</v>
          </cell>
        </row>
        <row r="7156">
          <cell r="A7156" t="str">
            <v>K07577</v>
          </cell>
          <cell r="B7156" t="str">
            <v>K07577; putative mRNA 3-end processing factor</v>
          </cell>
          <cell r="C7156" t="e">
            <v>#N/A</v>
          </cell>
        </row>
        <row r="7157">
          <cell r="A7157" t="str">
            <v>K07578</v>
          </cell>
          <cell r="B7157" t="str">
            <v>K07578; homologs of the eukaryotic argonaute protein</v>
          </cell>
          <cell r="C7157" t="e">
            <v>#N/A</v>
          </cell>
        </row>
        <row r="7158">
          <cell r="A7158" t="str">
            <v>K07579</v>
          </cell>
          <cell r="B7158" t="str">
            <v>K07579; putative methylase</v>
          </cell>
          <cell r="C7158" t="e">
            <v>#N/A</v>
          </cell>
        </row>
        <row r="7159">
          <cell r="A7159" t="str">
            <v>K07580</v>
          </cell>
          <cell r="B7159" t="str">
            <v>K07580; Zn-ribbon RNA-binding protein</v>
          </cell>
          <cell r="C7159" t="e">
            <v>#N/A</v>
          </cell>
        </row>
        <row r="7160">
          <cell r="A7160" t="str">
            <v>K07581</v>
          </cell>
          <cell r="B7160" t="str">
            <v>K07581; RNA-binding protein</v>
          </cell>
          <cell r="C7160" t="e">
            <v>#N/A</v>
          </cell>
        </row>
        <row r="7161">
          <cell r="A7161" t="str">
            <v>K07583</v>
          </cell>
          <cell r="B7161" t="str">
            <v>PUS10; tRNA pseudouridine synthase 10 [EC:5.4.99.25]</v>
          </cell>
          <cell r="C7161" t="e">
            <v>#N/A</v>
          </cell>
        </row>
        <row r="7162">
          <cell r="A7162" t="str">
            <v>K07584</v>
          </cell>
          <cell r="B7162" t="str">
            <v>ysxB; uncharacterized protein</v>
          </cell>
          <cell r="C7162" t="e">
            <v>#N/A</v>
          </cell>
        </row>
        <row r="7163">
          <cell r="A7163" t="str">
            <v>K07585</v>
          </cell>
          <cell r="B7163" t="str">
            <v>K07585; tRNA methyltransferase</v>
          </cell>
          <cell r="C7163" t="e">
            <v>#N/A</v>
          </cell>
        </row>
        <row r="7164">
          <cell r="A7164" t="str">
            <v>K07586</v>
          </cell>
          <cell r="B7164" t="str">
            <v>ygaC; uncharacterized protein</v>
          </cell>
          <cell r="C7164" t="e">
            <v>#N/A</v>
          </cell>
        </row>
        <row r="7165">
          <cell r="A7165" t="str">
            <v>K07587</v>
          </cell>
          <cell r="B7165" t="str">
            <v>sepRS; O-phosphoseryl-tRNA synthetase [EC:6.1.1.27]</v>
          </cell>
          <cell r="C7165" t="str">
            <v>map00970</v>
          </cell>
        </row>
        <row r="7166">
          <cell r="A7166" t="str">
            <v>K07588</v>
          </cell>
          <cell r="B7166" t="str">
            <v>argK; LAO/AO transport system kinase [EC:2.7.-.-]</v>
          </cell>
          <cell r="C7166" t="e">
            <v>#N/A</v>
          </cell>
        </row>
        <row r="7167">
          <cell r="A7167" t="str">
            <v>K07589</v>
          </cell>
          <cell r="B7167" t="str">
            <v>folX; D-erythro-7,8-dihydroneopterin triphosphate epimerase [EC:5.1.99.7]</v>
          </cell>
          <cell r="C7167" t="str">
            <v>map00790</v>
          </cell>
        </row>
        <row r="7168">
          <cell r="A7168" t="str">
            <v>K07590</v>
          </cell>
          <cell r="B7168" t="str">
            <v>RP-L7A, rplGB; large subunit ribosomal protein L7A</v>
          </cell>
          <cell r="C7168" t="e">
            <v>#N/A</v>
          </cell>
        </row>
        <row r="7169">
          <cell r="A7169" t="str">
            <v>K07591</v>
          </cell>
          <cell r="B7169" t="str">
            <v>tdcR; threonine dehydratase operon activator protein</v>
          </cell>
          <cell r="C7169" t="e">
            <v>#N/A</v>
          </cell>
        </row>
        <row r="7170">
          <cell r="A7170" t="str">
            <v>K07592</v>
          </cell>
          <cell r="B7170" t="str">
            <v>tdcA; LysR family transcriptional regulator, tdc operon transcriptional activator</v>
          </cell>
          <cell r="C7170" t="e">
            <v>#N/A</v>
          </cell>
        </row>
        <row r="7171">
          <cell r="A7171" t="str">
            <v>K07593</v>
          </cell>
          <cell r="B7171" t="str">
            <v>SLC2A2, GLUT2; MFS transporter, SP family, solute carrier family 2 (facilitated glucose transporter), member 2</v>
          </cell>
          <cell r="C7171" t="e">
            <v>#N/A</v>
          </cell>
        </row>
        <row r="7172">
          <cell r="A7172" t="str">
            <v>K07594</v>
          </cell>
          <cell r="B7172" t="str">
            <v>IPF1, PDX1; insulin promoter factor 1</v>
          </cell>
          <cell r="C7172" t="e">
            <v>#N/A</v>
          </cell>
        </row>
        <row r="7173">
          <cell r="A7173" t="str">
            <v>K07595</v>
          </cell>
          <cell r="B7173" t="str">
            <v>MAFA; transcription factor MAFA</v>
          </cell>
          <cell r="C7173" t="e">
            <v>#N/A</v>
          </cell>
        </row>
        <row r="7174">
          <cell r="A7174" t="str">
            <v>K07596</v>
          </cell>
          <cell r="B7174" t="str">
            <v>DSG1; desmoglein 1</v>
          </cell>
          <cell r="C7174" t="e">
            <v>#N/A</v>
          </cell>
        </row>
        <row r="7175">
          <cell r="A7175" t="str">
            <v>K07597</v>
          </cell>
          <cell r="B7175" t="str">
            <v>DSG2; desmoglein 2</v>
          </cell>
          <cell r="C7175" t="e">
            <v>#N/A</v>
          </cell>
        </row>
        <row r="7176">
          <cell r="A7176" t="str">
            <v>K07598</v>
          </cell>
          <cell r="B7176" t="str">
            <v>DSG3; desmoglein 3</v>
          </cell>
          <cell r="C7176" t="e">
            <v>#N/A</v>
          </cell>
        </row>
        <row r="7177">
          <cell r="A7177" t="str">
            <v>K07599</v>
          </cell>
          <cell r="B7177" t="str">
            <v>DSG4; desmoglein 4</v>
          </cell>
          <cell r="C7177" t="e">
            <v>#N/A</v>
          </cell>
        </row>
        <row r="7178">
          <cell r="A7178" t="str">
            <v>K07600</v>
          </cell>
          <cell r="B7178" t="str">
            <v>DSC1; desmocollin 1</v>
          </cell>
          <cell r="C7178" t="e">
            <v>#N/A</v>
          </cell>
        </row>
        <row r="7179">
          <cell r="A7179" t="str">
            <v>K07601</v>
          </cell>
          <cell r="B7179" t="str">
            <v>DSC2; desmocollin 2</v>
          </cell>
          <cell r="C7179" t="e">
            <v>#N/A</v>
          </cell>
        </row>
        <row r="7180">
          <cell r="A7180" t="str">
            <v>K07602</v>
          </cell>
          <cell r="B7180" t="str">
            <v>DSC3; desmocollin 3</v>
          </cell>
          <cell r="C7180" t="e">
            <v>#N/A</v>
          </cell>
        </row>
        <row r="7181">
          <cell r="A7181" t="str">
            <v>K07603</v>
          </cell>
          <cell r="B7181" t="str">
            <v>COL17A, BP180; collagen type XVII alpha</v>
          </cell>
          <cell r="C7181" t="e">
            <v>#N/A</v>
          </cell>
        </row>
        <row r="7182">
          <cell r="A7182" t="str">
            <v>K07604</v>
          </cell>
          <cell r="B7182" t="str">
            <v>KRT1; type I keratin, acidic</v>
          </cell>
          <cell r="C7182" t="e">
            <v>#N/A</v>
          </cell>
        </row>
        <row r="7183">
          <cell r="A7183" t="str">
            <v>K07605</v>
          </cell>
          <cell r="B7183" t="str">
            <v>KRT2; type II keratin, basic</v>
          </cell>
          <cell r="C7183" t="e">
            <v>#N/A</v>
          </cell>
        </row>
        <row r="7184">
          <cell r="A7184" t="str">
            <v>K07606</v>
          </cell>
          <cell r="B7184" t="str">
            <v>VIM; vimentin</v>
          </cell>
          <cell r="C7184" t="e">
            <v>#N/A</v>
          </cell>
        </row>
        <row r="7185">
          <cell r="A7185" t="str">
            <v>K07607</v>
          </cell>
          <cell r="B7185" t="str">
            <v>PRPH; peripherin</v>
          </cell>
          <cell r="C7185" t="e">
            <v>#N/A</v>
          </cell>
        </row>
        <row r="7186">
          <cell r="A7186" t="str">
            <v>K07608</v>
          </cell>
          <cell r="B7186" t="str">
            <v>NF66, INA; internexin neuronal intermediate filament protein, alpha</v>
          </cell>
          <cell r="C7186" t="e">
            <v>#N/A</v>
          </cell>
        </row>
        <row r="7187">
          <cell r="A7187" t="str">
            <v>K07609</v>
          </cell>
          <cell r="B7187" t="str">
            <v>NES; nestin</v>
          </cell>
          <cell r="C7187" t="e">
            <v>#N/A</v>
          </cell>
        </row>
        <row r="7188">
          <cell r="A7188" t="str">
            <v>K07610</v>
          </cell>
          <cell r="B7188" t="str">
            <v>DES; desmin</v>
          </cell>
          <cell r="C7188" t="e">
            <v>#N/A</v>
          </cell>
        </row>
        <row r="7189">
          <cell r="A7189" t="str">
            <v>K07611</v>
          </cell>
          <cell r="B7189" t="str">
            <v>LMNB; lamin B</v>
          </cell>
          <cell r="C7189" t="e">
            <v>#N/A</v>
          </cell>
        </row>
        <row r="7190">
          <cell r="A7190" t="str">
            <v>K07612</v>
          </cell>
          <cell r="B7190" t="str">
            <v>GJA3, CX46; gap junction alpha-3 protein</v>
          </cell>
          <cell r="C7190" t="e">
            <v>#N/A</v>
          </cell>
        </row>
        <row r="7191">
          <cell r="A7191" t="str">
            <v>K07613</v>
          </cell>
          <cell r="B7191" t="str">
            <v>GJA4, CX37; gap junction alpha-4 protein</v>
          </cell>
          <cell r="C7191" t="e">
            <v>#N/A</v>
          </cell>
        </row>
        <row r="7192">
          <cell r="A7192" t="str">
            <v>K07614</v>
          </cell>
          <cell r="B7192" t="str">
            <v>GJA5, CX40; gap junction alpha-5 protein</v>
          </cell>
          <cell r="C7192" t="e">
            <v>#N/A</v>
          </cell>
        </row>
        <row r="7193">
          <cell r="A7193" t="str">
            <v>K07615</v>
          </cell>
          <cell r="B7193" t="str">
            <v>GJA6, CX33; gap junction alpha-6 protein</v>
          </cell>
          <cell r="C7193" t="e">
            <v>#N/A</v>
          </cell>
        </row>
        <row r="7194">
          <cell r="A7194" t="str">
            <v>K07616</v>
          </cell>
          <cell r="B7194" t="str">
            <v>GJC1, GJA7, CX45; gap junction gamma-1 protein</v>
          </cell>
          <cell r="C7194" t="e">
            <v>#N/A</v>
          </cell>
        </row>
        <row r="7195">
          <cell r="A7195" t="str">
            <v>K07617</v>
          </cell>
          <cell r="B7195" t="str">
            <v>GJA8, CX50; gap junction alpha-8 protein</v>
          </cell>
          <cell r="C7195" t="e">
            <v>#N/A</v>
          </cell>
        </row>
        <row r="7196">
          <cell r="A7196" t="str">
            <v>K07618</v>
          </cell>
          <cell r="B7196" t="str">
            <v>GJA9; gap junction alpha-9 protein</v>
          </cell>
          <cell r="C7196" t="e">
            <v>#N/A</v>
          </cell>
        </row>
        <row r="7197">
          <cell r="A7197" t="str">
            <v>K07619</v>
          </cell>
          <cell r="B7197" t="str">
            <v>GJC2, GJA12, CX47; gap junction gamma-2 protein</v>
          </cell>
          <cell r="C7197" t="e">
            <v>#N/A</v>
          </cell>
        </row>
        <row r="7198">
          <cell r="A7198" t="str">
            <v>K07620</v>
          </cell>
          <cell r="B7198" t="str">
            <v>GJB1, CX32; gap junction beta-1 protein</v>
          </cell>
          <cell r="C7198" t="e">
            <v>#N/A</v>
          </cell>
        </row>
        <row r="7199">
          <cell r="A7199" t="str">
            <v>K07621</v>
          </cell>
          <cell r="B7199" t="str">
            <v>GJB2, CX26; gap junction beta-2 protein</v>
          </cell>
          <cell r="C7199" t="e">
            <v>#N/A</v>
          </cell>
        </row>
        <row r="7200">
          <cell r="A7200" t="str">
            <v>K07622</v>
          </cell>
          <cell r="B7200" t="str">
            <v>GJB3, CX31; gap junction beta-3 protein</v>
          </cell>
          <cell r="C7200" t="e">
            <v>#N/A</v>
          </cell>
        </row>
        <row r="7201">
          <cell r="A7201" t="str">
            <v>K07623</v>
          </cell>
          <cell r="B7201" t="str">
            <v>GJB4, CX30.3; gap junction beta-4 protein</v>
          </cell>
          <cell r="C7201" t="e">
            <v>#N/A</v>
          </cell>
        </row>
        <row r="7202">
          <cell r="A7202" t="str">
            <v>K07624</v>
          </cell>
          <cell r="B7202" t="str">
            <v>GJB5, CX31.1; gap junction beta-5 protein</v>
          </cell>
          <cell r="C7202" t="e">
            <v>#N/A</v>
          </cell>
        </row>
        <row r="7203">
          <cell r="A7203" t="str">
            <v>K07625</v>
          </cell>
          <cell r="B7203" t="str">
            <v>GJB6, CX30; gap junction beta-6 protein</v>
          </cell>
          <cell r="C7203" t="e">
            <v>#N/A</v>
          </cell>
        </row>
        <row r="7204">
          <cell r="A7204" t="str">
            <v>K07626</v>
          </cell>
          <cell r="B7204" t="str">
            <v>GJB7, CX25; gap junction beta-7 protein</v>
          </cell>
          <cell r="C7204" t="e">
            <v>#N/A</v>
          </cell>
        </row>
        <row r="7205">
          <cell r="A7205" t="str">
            <v>K07627</v>
          </cell>
          <cell r="B7205" t="str">
            <v>GJD3, GJC1; gap junction delta-3 protein</v>
          </cell>
          <cell r="C7205" t="e">
            <v>#N/A</v>
          </cell>
        </row>
        <row r="7206">
          <cell r="A7206" t="str">
            <v>K07628</v>
          </cell>
          <cell r="B7206" t="str">
            <v>GJC3, GJE1, CX29; gap junction gamma-3 protein</v>
          </cell>
          <cell r="C7206" t="e">
            <v>#N/A</v>
          </cell>
        </row>
        <row r="7207">
          <cell r="A7207" t="str">
            <v>K07630</v>
          </cell>
          <cell r="B7207" t="str">
            <v>GJD4; gap junction delta-4 protein</v>
          </cell>
          <cell r="C7207" t="e">
            <v>#N/A</v>
          </cell>
        </row>
        <row r="7208">
          <cell r="A7208" t="str">
            <v>K07631</v>
          </cell>
          <cell r="B7208" t="str">
            <v>GJA10; gap junction alpha-10 protein</v>
          </cell>
          <cell r="C7208" t="e">
            <v>#N/A</v>
          </cell>
        </row>
        <row r="7209">
          <cell r="A7209" t="str">
            <v>K07632</v>
          </cell>
          <cell r="B7209" t="str">
            <v>FUT4; galactoside alpha-1,3-fucosyltransferase 4 [EC:2.4.1.-]</v>
          </cell>
          <cell r="C7209" t="str">
            <v>map00515</v>
          </cell>
        </row>
        <row r="7210">
          <cell r="A7210" t="str">
            <v>K07633</v>
          </cell>
          <cell r="B7210" t="str">
            <v>FUT5; galactoside alpha-1,3-fucosyltransferase 5 [EC:2.4.1.65]</v>
          </cell>
          <cell r="C7210" t="str">
            <v>map00601</v>
          </cell>
        </row>
        <row r="7211">
          <cell r="A7211" t="str">
            <v>K07634</v>
          </cell>
          <cell r="B7211" t="str">
            <v>FUT6; galactoside alpha-1,3-fucosyltransferase 6 [EC:2.4.1.65]</v>
          </cell>
          <cell r="C7211" t="str">
            <v>map00601</v>
          </cell>
        </row>
        <row r="7212">
          <cell r="A7212" t="str">
            <v>K07635</v>
          </cell>
          <cell r="B7212" t="str">
            <v>FUT7; galactoside alpha-1,3-fucosyltransferase 7 [EC:2.4.1.-]</v>
          </cell>
          <cell r="C7212" t="str">
            <v>map00601</v>
          </cell>
        </row>
        <row r="7213">
          <cell r="A7213" t="str">
            <v>K07636</v>
          </cell>
          <cell r="B7213" t="str">
            <v>phoR; two-component system, OmpR family, phosphate regulon sensor histidine kinase PhoR [EC:2.7.13.3]</v>
          </cell>
          <cell r="C7213" t="e">
            <v>#N/A</v>
          </cell>
        </row>
        <row r="7214">
          <cell r="A7214" t="str">
            <v>K07637</v>
          </cell>
          <cell r="B7214" t="str">
            <v>phoQ; two-component system, OmpR family, sensor histidine kinase PhoQ [EC:2.7.13.3]</v>
          </cell>
          <cell r="C7214" t="e">
            <v>#N/A</v>
          </cell>
        </row>
        <row r="7215">
          <cell r="A7215" t="str">
            <v>K07638</v>
          </cell>
          <cell r="B7215" t="str">
            <v>envZ; two-component system, OmpR family, osmolarity sensor histidine kinase EnvZ [EC:2.7.13.3]</v>
          </cell>
          <cell r="C7215" t="e">
            <v>#N/A</v>
          </cell>
        </row>
        <row r="7216">
          <cell r="A7216" t="str">
            <v>K07639</v>
          </cell>
          <cell r="B7216" t="str">
            <v>rstB; two-component system, OmpR family, sensor histidine kinase RstB [EC:2.7.13.3]</v>
          </cell>
          <cell r="C7216" t="e">
            <v>#N/A</v>
          </cell>
        </row>
        <row r="7217">
          <cell r="A7217" t="str">
            <v>K07640</v>
          </cell>
          <cell r="B7217" t="str">
            <v>cpxA; two-component system, OmpR family, sensor histidine kinase CpxA [EC:2.7.13.3]</v>
          </cell>
          <cell r="C7217" t="e">
            <v>#N/A</v>
          </cell>
        </row>
        <row r="7218">
          <cell r="A7218" t="str">
            <v>K07641</v>
          </cell>
          <cell r="B7218" t="str">
            <v>creC; two-component system, OmpR family, sensor histidine kinase CreC [EC:2.7.13.3]</v>
          </cell>
          <cell r="C7218" t="e">
            <v>#N/A</v>
          </cell>
        </row>
        <row r="7219">
          <cell r="A7219" t="str">
            <v>K07642</v>
          </cell>
          <cell r="B7219" t="str">
            <v>baeS, smeS; two-component system, OmpR family, sensor histidine kinase BaeS [EC:2.7.13.3]</v>
          </cell>
          <cell r="C7219" t="e">
            <v>#N/A</v>
          </cell>
        </row>
        <row r="7220">
          <cell r="A7220" t="str">
            <v>K07643</v>
          </cell>
          <cell r="B7220" t="str">
            <v>basS; two-component system, OmpR family, sensor histidine kinase BasS [EC:2.7.13.3]</v>
          </cell>
          <cell r="C7220" t="e">
            <v>#N/A</v>
          </cell>
        </row>
        <row r="7221">
          <cell r="A7221" t="str">
            <v>K07644</v>
          </cell>
          <cell r="B7221" t="str">
            <v>cusS, copS, silS; two-component system, OmpR family, heavy metal sensor histidine kinase CusS [EC:2.7.13.3]</v>
          </cell>
          <cell r="C7221" t="e">
            <v>#N/A</v>
          </cell>
        </row>
        <row r="7222">
          <cell r="A7222" t="str">
            <v>K07645</v>
          </cell>
          <cell r="B7222" t="str">
            <v>qseC; two-component system, OmpR family, sensor histidine kinase QseC [EC:2.7.13.3]</v>
          </cell>
          <cell r="C7222" t="e">
            <v>#N/A</v>
          </cell>
        </row>
        <row r="7223">
          <cell r="A7223" t="str">
            <v>K07646</v>
          </cell>
          <cell r="B7223" t="str">
            <v>kdpD; two-component system, OmpR family, sensor histidine kinase KdpD [EC:2.7.13.3]</v>
          </cell>
          <cell r="C7223" t="e">
            <v>#N/A</v>
          </cell>
        </row>
        <row r="7224">
          <cell r="A7224" t="str">
            <v>K07647</v>
          </cell>
          <cell r="B7224" t="str">
            <v>torS; two-component system, OmpR family, sensor histidine kinase TorS [EC:2.7.13.3]</v>
          </cell>
          <cell r="C7224" t="e">
            <v>#N/A</v>
          </cell>
        </row>
        <row r="7225">
          <cell r="A7225" t="str">
            <v>K07648</v>
          </cell>
          <cell r="B7225" t="str">
            <v>arcB; two-component system, OmpR family, aerobic respiration control sensor histidine kinase ArcB [EC:2.7.13.3]</v>
          </cell>
          <cell r="C7225" t="e">
            <v>#N/A</v>
          </cell>
        </row>
        <row r="7226">
          <cell r="A7226" t="str">
            <v>K07649</v>
          </cell>
          <cell r="B7226" t="str">
            <v>tctE; two-component system, OmpR family, sensor histidine kinase TctE [EC:2.7.13.3]</v>
          </cell>
          <cell r="C7226" t="e">
            <v>#N/A</v>
          </cell>
        </row>
        <row r="7227">
          <cell r="A7227" t="str">
            <v>K07650</v>
          </cell>
          <cell r="B7227" t="str">
            <v>cssS; two-component system, OmpR family, sensor histidine kinase CssS [EC:2.7.13.3]</v>
          </cell>
          <cell r="C7227" t="e">
            <v>#N/A</v>
          </cell>
        </row>
        <row r="7228">
          <cell r="A7228" t="str">
            <v>K07651</v>
          </cell>
          <cell r="B7228" t="str">
            <v>resE; two-component system, OmpR family, sensor histidine kinase ResE [EC:2.7.13.3]</v>
          </cell>
          <cell r="C7228" t="e">
            <v>#N/A</v>
          </cell>
        </row>
        <row r="7229">
          <cell r="A7229" t="str">
            <v>K07652</v>
          </cell>
          <cell r="B7229" t="str">
            <v>vicK; two-component system, OmpR family, sensor histidine kinase VicK [EC:2.7.13.3]</v>
          </cell>
          <cell r="C7229" t="e">
            <v>#N/A</v>
          </cell>
        </row>
        <row r="7230">
          <cell r="A7230" t="str">
            <v>K07653</v>
          </cell>
          <cell r="B7230" t="str">
            <v>mprB; two-component system, OmpR family, sensor histidine kinase MprB [EC:2.7.13.3]</v>
          </cell>
          <cell r="C7230" t="e">
            <v>#N/A</v>
          </cell>
        </row>
        <row r="7231">
          <cell r="A7231" t="str">
            <v>K07654</v>
          </cell>
          <cell r="B7231" t="str">
            <v>mtrB; two-component system, OmpR family, sensor histidine kinase MtrB [EC:2.7.13.3]</v>
          </cell>
          <cell r="C7231" t="e">
            <v>#N/A</v>
          </cell>
        </row>
        <row r="7232">
          <cell r="A7232" t="str">
            <v>K07655</v>
          </cell>
          <cell r="B7232" t="str">
            <v>prrB; two-component system, OmpR family, sensor histidine kinase PrrB [EC:2.7.13.3]</v>
          </cell>
          <cell r="C7232" t="e">
            <v>#N/A</v>
          </cell>
        </row>
        <row r="7233">
          <cell r="A7233" t="str">
            <v>K07656</v>
          </cell>
          <cell r="B7233" t="str">
            <v>trcS; two-component system, OmpR family, sensor histidine kinase TrcS [EC:2.7.13.3]</v>
          </cell>
          <cell r="C7233" t="e">
            <v>#N/A</v>
          </cell>
        </row>
        <row r="7234">
          <cell r="A7234" t="str">
            <v>K07657</v>
          </cell>
          <cell r="B7234" t="str">
            <v>phoB; two-component system, OmpR family, phosphate regulon response regulator PhoB</v>
          </cell>
          <cell r="C7234" t="e">
            <v>#N/A</v>
          </cell>
        </row>
        <row r="7235">
          <cell r="A7235" t="str">
            <v>K07658</v>
          </cell>
          <cell r="B7235" t="str">
            <v>phoB1, phoP; two-component system, OmpR family, alkaline phosphatase synthesis response regulator PhoP</v>
          </cell>
          <cell r="C7235" t="e">
            <v>#N/A</v>
          </cell>
        </row>
        <row r="7236">
          <cell r="A7236" t="str">
            <v>K07659</v>
          </cell>
          <cell r="B7236" t="str">
            <v>ompR; two-component system, OmpR family, phosphate regulon response regulator OmpR</v>
          </cell>
          <cell r="C7236" t="e">
            <v>#N/A</v>
          </cell>
        </row>
        <row r="7237">
          <cell r="A7237" t="str">
            <v>K07660</v>
          </cell>
          <cell r="B7237" t="str">
            <v>phoP; two-component system, OmpR family, response regulator PhoP</v>
          </cell>
          <cell r="C7237" t="e">
            <v>#N/A</v>
          </cell>
        </row>
        <row r="7238">
          <cell r="A7238" t="str">
            <v>K07661</v>
          </cell>
          <cell r="B7238" t="str">
            <v>rstA; two-component system, OmpR family, response regulator RstA</v>
          </cell>
          <cell r="C7238" t="e">
            <v>#N/A</v>
          </cell>
        </row>
        <row r="7239">
          <cell r="A7239" t="str">
            <v>K07662</v>
          </cell>
          <cell r="B7239" t="str">
            <v>cpxR; two-component system, OmpR family, response regulator CpxR</v>
          </cell>
          <cell r="C7239" t="e">
            <v>#N/A</v>
          </cell>
        </row>
        <row r="7240">
          <cell r="A7240" t="str">
            <v>K07663</v>
          </cell>
          <cell r="B7240" t="str">
            <v>creB; two-component system, OmpR family, catabolic regulation response regulator CreB</v>
          </cell>
          <cell r="C7240" t="e">
            <v>#N/A</v>
          </cell>
        </row>
        <row r="7241">
          <cell r="A7241" t="str">
            <v>K07664</v>
          </cell>
          <cell r="B7241" t="str">
            <v>baeR, smeR; two-component system, OmpR family, response regulator BaeR</v>
          </cell>
          <cell r="C7241" t="e">
            <v>#N/A</v>
          </cell>
        </row>
        <row r="7242">
          <cell r="A7242" t="str">
            <v>K07665</v>
          </cell>
          <cell r="B7242" t="str">
            <v>cusR, copR, silR; two-component system, OmpR family, copper resistance phosphate regulon response regulator CusR</v>
          </cell>
          <cell r="C7242" t="e">
            <v>#N/A</v>
          </cell>
        </row>
        <row r="7243">
          <cell r="A7243" t="str">
            <v>K07666</v>
          </cell>
          <cell r="B7243" t="str">
            <v>qseB; two-component system, OmpR family, response regulator QseB</v>
          </cell>
          <cell r="C7243" t="e">
            <v>#N/A</v>
          </cell>
        </row>
        <row r="7244">
          <cell r="A7244" t="str">
            <v>K07667</v>
          </cell>
          <cell r="B7244" t="str">
            <v>kdpE; two-component system, OmpR family, KDP operon response regulator KdpE</v>
          </cell>
          <cell r="C7244" t="e">
            <v>#N/A</v>
          </cell>
        </row>
        <row r="7245">
          <cell r="A7245" t="str">
            <v>K07668</v>
          </cell>
          <cell r="B7245" t="str">
            <v>vicR; two-component system, OmpR family, response regulator VicR</v>
          </cell>
          <cell r="C7245" t="e">
            <v>#N/A</v>
          </cell>
        </row>
        <row r="7246">
          <cell r="A7246" t="str">
            <v>K07669</v>
          </cell>
          <cell r="B7246" t="str">
            <v>mprA; two-component system, OmpR family, response regulator MprA</v>
          </cell>
          <cell r="C7246" t="e">
            <v>#N/A</v>
          </cell>
        </row>
        <row r="7247">
          <cell r="A7247" t="str">
            <v>K07670</v>
          </cell>
          <cell r="B7247" t="str">
            <v>mtrA; two-component system, OmpR family, response regulator MtrA</v>
          </cell>
          <cell r="C7247" t="e">
            <v>#N/A</v>
          </cell>
        </row>
        <row r="7248">
          <cell r="A7248" t="str">
            <v>K07671</v>
          </cell>
          <cell r="B7248" t="str">
            <v>prrA; two-component system, OmpR family, response regulator PrrA</v>
          </cell>
          <cell r="C7248" t="e">
            <v>#N/A</v>
          </cell>
        </row>
        <row r="7249">
          <cell r="A7249" t="str">
            <v>K07672</v>
          </cell>
          <cell r="B7249" t="str">
            <v>trcR; two-component system, OmpR family, response regulator TrcR</v>
          </cell>
          <cell r="C7249" t="e">
            <v>#N/A</v>
          </cell>
        </row>
        <row r="7250">
          <cell r="A7250" t="str">
            <v>K07673</v>
          </cell>
          <cell r="B7250" t="str">
            <v>narX; two-component system, NarL family, nitrate/nitrite sensor histidine kinase NarX [EC:2.7.13.3]</v>
          </cell>
          <cell r="C7250" t="e">
            <v>#N/A</v>
          </cell>
        </row>
        <row r="7251">
          <cell r="A7251" t="str">
            <v>K07674</v>
          </cell>
          <cell r="B7251" t="str">
            <v>narQ; two-component system, NarL family, nitrate/nitrite sensor histidine kinase NarQ [EC:2.7.13.3]</v>
          </cell>
          <cell r="C7251" t="e">
            <v>#N/A</v>
          </cell>
        </row>
        <row r="7252">
          <cell r="A7252" t="str">
            <v>K07675</v>
          </cell>
          <cell r="B7252" t="str">
            <v>uhpB; two-component system, NarL family, sensor histidine kinase UhpB [EC:2.7.13.3]</v>
          </cell>
          <cell r="C7252" t="e">
            <v>#N/A</v>
          </cell>
        </row>
        <row r="7253">
          <cell r="A7253" t="str">
            <v>K07676</v>
          </cell>
          <cell r="B7253" t="str">
            <v>rcsD; two-component system, NarL family, sensor histidine kinase RcsD [EC:2.7.13.3]</v>
          </cell>
          <cell r="C7253" t="e">
            <v>#N/A</v>
          </cell>
        </row>
        <row r="7254">
          <cell r="A7254" t="str">
            <v>K07677</v>
          </cell>
          <cell r="B7254" t="str">
            <v>rcsC; two-component system, NarL family, capsular synthesis sensor histidine kinase RcsC [EC:2.7.13.3]</v>
          </cell>
          <cell r="C7254" t="e">
            <v>#N/A</v>
          </cell>
        </row>
        <row r="7255">
          <cell r="A7255" t="str">
            <v>K07678</v>
          </cell>
          <cell r="B7255" t="str">
            <v>barA, gacS, varS; two-component system, NarL family, sensor histidine kinase BarA [EC:2.7.13.3]</v>
          </cell>
          <cell r="C7255" t="e">
            <v>#N/A</v>
          </cell>
        </row>
        <row r="7256">
          <cell r="A7256" t="str">
            <v>K07679</v>
          </cell>
          <cell r="B7256" t="str">
            <v>evgS, bvgS; two-component system, NarL family, sensor histidine kinase EvgS [EC:2.7.13.3]</v>
          </cell>
          <cell r="C7256" t="e">
            <v>#N/A</v>
          </cell>
        </row>
        <row r="7257">
          <cell r="A7257" t="str">
            <v>K07680</v>
          </cell>
          <cell r="B7257" t="str">
            <v>comP; two-component system, NarL family, sensor histidine kinase ComP [EC:2.7.13.3]</v>
          </cell>
          <cell r="C7257" t="e">
            <v>#N/A</v>
          </cell>
        </row>
        <row r="7258">
          <cell r="A7258" t="str">
            <v>K07681</v>
          </cell>
          <cell r="B7258" t="str">
            <v>vraS; two-component system, NarL family, vancomycin resistance sensor histidine kinase VraS [EC:2.7.13.3]</v>
          </cell>
          <cell r="C7258" t="e">
            <v>#N/A</v>
          </cell>
        </row>
        <row r="7259">
          <cell r="A7259" t="str">
            <v>K07682</v>
          </cell>
          <cell r="B7259" t="str">
            <v>devS; two-component system, NarL family, sensor histidine kinase DevS [EC:2.7.13.3]</v>
          </cell>
          <cell r="C7259" t="e">
            <v>#N/A</v>
          </cell>
        </row>
        <row r="7260">
          <cell r="A7260" t="str">
            <v>K07683</v>
          </cell>
          <cell r="B7260" t="str">
            <v>nreB; two-component system, NarL family, sensor histidine kinase NreB [EC:2.7.13.3]</v>
          </cell>
          <cell r="C7260" t="e">
            <v>#N/A</v>
          </cell>
        </row>
        <row r="7261">
          <cell r="A7261" t="str">
            <v>K07684</v>
          </cell>
          <cell r="B7261" t="str">
            <v>narL; two-component system, NarL family, nitrate/nitrite response regulator NarL</v>
          </cell>
          <cell r="C7261" t="e">
            <v>#N/A</v>
          </cell>
        </row>
        <row r="7262">
          <cell r="A7262" t="str">
            <v>K07685</v>
          </cell>
          <cell r="B7262" t="str">
            <v>narP; two-component system, NarL family, nitrate/nitrite response regulator NarP</v>
          </cell>
          <cell r="C7262" t="e">
            <v>#N/A</v>
          </cell>
        </row>
        <row r="7263">
          <cell r="A7263" t="str">
            <v>K07686</v>
          </cell>
          <cell r="B7263" t="str">
            <v>uhpA; two-component system, NarL family, uhpT operon response regulator UhpA</v>
          </cell>
          <cell r="C7263" t="e">
            <v>#N/A</v>
          </cell>
        </row>
        <row r="7264">
          <cell r="A7264" t="str">
            <v>K07687</v>
          </cell>
          <cell r="B7264" t="str">
            <v>rcsB; two-component system, NarL family, captular synthesis response regulator RcsB</v>
          </cell>
          <cell r="C7264" t="e">
            <v>#N/A</v>
          </cell>
        </row>
        <row r="7265">
          <cell r="A7265" t="str">
            <v>K07688</v>
          </cell>
          <cell r="B7265" t="str">
            <v>fimZ; two-component system, NarL family, response regulator, fimbrial Z protein, FimZ</v>
          </cell>
          <cell r="C7265" t="e">
            <v>#N/A</v>
          </cell>
        </row>
        <row r="7266">
          <cell r="A7266" t="str">
            <v>K07689</v>
          </cell>
          <cell r="B7266" t="str">
            <v>uvrY, gacA, varA; two-component system, NarL family, invasion response regulator UvrY</v>
          </cell>
          <cell r="C7266" t="e">
            <v>#N/A</v>
          </cell>
        </row>
        <row r="7267">
          <cell r="A7267" t="str">
            <v>K07690</v>
          </cell>
          <cell r="B7267" t="str">
            <v>evgA, bvgA; two-component system, NarL family, response regulator EvgA</v>
          </cell>
          <cell r="C7267" t="e">
            <v>#N/A</v>
          </cell>
        </row>
        <row r="7268">
          <cell r="A7268" t="str">
            <v>K07691</v>
          </cell>
          <cell r="B7268" t="str">
            <v>comA; two-component system, NarL family, competent response regulator ComA</v>
          </cell>
          <cell r="C7268" t="e">
            <v>#N/A</v>
          </cell>
        </row>
        <row r="7269">
          <cell r="A7269" t="str">
            <v>K07692</v>
          </cell>
          <cell r="B7269" t="str">
            <v>degU; two-component system, NarL family, response regulator DegU</v>
          </cell>
          <cell r="C7269" t="e">
            <v>#N/A</v>
          </cell>
        </row>
        <row r="7270">
          <cell r="A7270" t="str">
            <v>K07693</v>
          </cell>
          <cell r="B7270" t="str">
            <v>desR; two-component system, NarL family, response regulator DesR</v>
          </cell>
          <cell r="C7270" t="e">
            <v>#N/A</v>
          </cell>
        </row>
        <row r="7271">
          <cell r="A7271" t="str">
            <v>K07694</v>
          </cell>
          <cell r="B7271" t="str">
            <v>vraR; two-component system, NarL family, vancomycin resistance associated response regulator VraR</v>
          </cell>
          <cell r="C7271" t="e">
            <v>#N/A</v>
          </cell>
        </row>
        <row r="7272">
          <cell r="A7272" t="str">
            <v>K07695</v>
          </cell>
          <cell r="B7272" t="str">
            <v>devR; two-component system, NarL family, response regulator DevR</v>
          </cell>
          <cell r="C7272" t="e">
            <v>#N/A</v>
          </cell>
        </row>
        <row r="7273">
          <cell r="A7273" t="str">
            <v>K07696</v>
          </cell>
          <cell r="B7273" t="str">
            <v>nreC; two-component system, NarL family, response regulator NreC</v>
          </cell>
          <cell r="C7273" t="e">
            <v>#N/A</v>
          </cell>
        </row>
        <row r="7274">
          <cell r="A7274" t="str">
            <v>K07697</v>
          </cell>
          <cell r="B7274" t="str">
            <v>kinB; two-component system, sporulation sensor kinase B [EC:2.7.13.3]</v>
          </cell>
          <cell r="C7274" t="e">
            <v>#N/A</v>
          </cell>
        </row>
        <row r="7275">
          <cell r="A7275" t="str">
            <v>K07698</v>
          </cell>
          <cell r="B7275" t="str">
            <v>kinC; two-component system, sporulation sensor kinase C [EC:2.7.13.3]</v>
          </cell>
          <cell r="C7275" t="e">
            <v>#N/A</v>
          </cell>
        </row>
        <row r="7276">
          <cell r="A7276" t="str">
            <v>K07699</v>
          </cell>
          <cell r="B7276" t="str">
            <v>spo0A; two-component system, response regulator, stage 0 sporulation protein A</v>
          </cell>
          <cell r="C7276" t="e">
            <v>#N/A</v>
          </cell>
        </row>
        <row r="7277">
          <cell r="A7277" t="str">
            <v>K07700</v>
          </cell>
          <cell r="B7277" t="str">
            <v>dpiB, citA; two-component system, CitB family, cit operon sensor histidine kinase CitA [EC:2.7.13.3]</v>
          </cell>
          <cell r="C7277" t="e">
            <v>#N/A</v>
          </cell>
        </row>
        <row r="7278">
          <cell r="A7278" t="str">
            <v>K07701</v>
          </cell>
          <cell r="B7278" t="str">
            <v>dcuS; two-component system, CitB family, sensor histidine kinase DcuS [EC:2.7.13.3]</v>
          </cell>
          <cell r="C7278" t="e">
            <v>#N/A</v>
          </cell>
        </row>
        <row r="7279">
          <cell r="A7279" t="str">
            <v>K07702</v>
          </cell>
          <cell r="B7279" t="str">
            <v>dpiA, citB; two-component system, CitB family, response regulator CitB</v>
          </cell>
          <cell r="C7279" t="e">
            <v>#N/A</v>
          </cell>
        </row>
        <row r="7280">
          <cell r="A7280" t="str">
            <v>K07703</v>
          </cell>
          <cell r="B7280" t="str">
            <v>dcuR; two-component system, CitB family, response regulator DcuR</v>
          </cell>
          <cell r="C7280" t="e">
            <v>#N/A</v>
          </cell>
        </row>
        <row r="7281">
          <cell r="A7281" t="str">
            <v>K07704</v>
          </cell>
          <cell r="B7281" t="str">
            <v>lytS; two-component system, LytTR family, sensor histidine kinase LytS [EC:2.7.13.3]</v>
          </cell>
          <cell r="C7281" t="e">
            <v>#N/A</v>
          </cell>
        </row>
        <row r="7282">
          <cell r="A7282" t="str">
            <v>K07705</v>
          </cell>
          <cell r="B7282" t="str">
            <v>lytT, lytR; two-component system, LytTR family, response regulator LytT</v>
          </cell>
          <cell r="C7282" t="e">
            <v>#N/A</v>
          </cell>
        </row>
        <row r="7283">
          <cell r="A7283" t="str">
            <v>K07706</v>
          </cell>
          <cell r="B7283" t="str">
            <v>agrC, blpH, fsrC; two-component system, LytTR family, sensor histidine kinase AgrC [EC:2.7.13.3]</v>
          </cell>
          <cell r="C7283" t="e">
            <v>#N/A</v>
          </cell>
        </row>
        <row r="7284">
          <cell r="A7284" t="str">
            <v>K07707</v>
          </cell>
          <cell r="B7284" t="str">
            <v>agrA, blpR, fsrA; two-component system, LytTR family, response regulator AgrA</v>
          </cell>
          <cell r="C7284" t="e">
            <v>#N/A</v>
          </cell>
        </row>
        <row r="7285">
          <cell r="A7285" t="str">
            <v>K07708</v>
          </cell>
          <cell r="B7285" t="str">
            <v>glnL, ntrB; two-component system, NtrC family, nitrogen regulation sensor histidine kinase GlnL [EC:2.7.13.3]</v>
          </cell>
          <cell r="C7285" t="e">
            <v>#N/A</v>
          </cell>
        </row>
        <row r="7286">
          <cell r="A7286" t="str">
            <v>K07709</v>
          </cell>
          <cell r="B7286" t="str">
            <v>zraS, hydH; two-component system, NtrC family, sensor histidine kinase HydH [EC:2.7.13.3]</v>
          </cell>
          <cell r="C7286" t="e">
            <v>#N/A</v>
          </cell>
        </row>
        <row r="7287">
          <cell r="A7287" t="str">
            <v>K07710</v>
          </cell>
          <cell r="B7287" t="str">
            <v>atoS; two-component system, NtrC family, sensor histidine kinase AtoS [EC:2.7.13.3]</v>
          </cell>
          <cell r="C7287" t="e">
            <v>#N/A</v>
          </cell>
        </row>
        <row r="7288">
          <cell r="A7288" t="str">
            <v>K07711</v>
          </cell>
          <cell r="B7288" t="str">
            <v>glrK, qseE; two-component system, NtrC family, sensor histidine kinase GlrK [EC:2.7.13.3]</v>
          </cell>
          <cell r="C7288" t="e">
            <v>#N/A</v>
          </cell>
        </row>
        <row r="7289">
          <cell r="A7289" t="str">
            <v>K07712</v>
          </cell>
          <cell r="B7289" t="str">
            <v>glnG, ntrC; two-component system, NtrC family, nitrogen regulation response regulator GlnG</v>
          </cell>
          <cell r="C7289" t="e">
            <v>#N/A</v>
          </cell>
        </row>
        <row r="7290">
          <cell r="A7290" t="str">
            <v>K07713</v>
          </cell>
          <cell r="B7290" t="str">
            <v>zraR, hydG; two-component system, NtrC family, response regulator HydG</v>
          </cell>
          <cell r="C7290" t="e">
            <v>#N/A</v>
          </cell>
        </row>
        <row r="7291">
          <cell r="A7291" t="str">
            <v>K07714</v>
          </cell>
          <cell r="B7291" t="str">
            <v>atoC; two-component system, NtrC family, response regulator AtoC</v>
          </cell>
          <cell r="C7291" t="e">
            <v>#N/A</v>
          </cell>
        </row>
        <row r="7292">
          <cell r="A7292" t="str">
            <v>K07715</v>
          </cell>
          <cell r="B7292" t="str">
            <v>glrR, qseF; two-component system, NtrC family, response regulator GlrR</v>
          </cell>
          <cell r="C7292" t="e">
            <v>#N/A</v>
          </cell>
        </row>
        <row r="7293">
          <cell r="A7293" t="str">
            <v>K07716</v>
          </cell>
          <cell r="B7293" t="str">
            <v>pleC; two-component system, cell cycle sensor histidine kinase PleC [EC:2.7.13.3]</v>
          </cell>
          <cell r="C7293" t="e">
            <v>#N/A</v>
          </cell>
        </row>
        <row r="7294">
          <cell r="A7294" t="str">
            <v>K07717</v>
          </cell>
          <cell r="B7294" t="str">
            <v>ycbA, glnK; two-component system, sensor histidine kinase YcbA [EC:2.7.13.3]</v>
          </cell>
          <cell r="C7294" t="e">
            <v>#N/A</v>
          </cell>
        </row>
        <row r="7295">
          <cell r="A7295" t="str">
            <v>K07718</v>
          </cell>
          <cell r="B7295" t="str">
            <v>yesM; two-component system, sensor histidine kinase YesM [EC:2.7.13.3]</v>
          </cell>
          <cell r="C7295" t="e">
            <v>#N/A</v>
          </cell>
        </row>
        <row r="7296">
          <cell r="A7296" t="str">
            <v>K07719</v>
          </cell>
          <cell r="B7296" t="str">
            <v>ycbB, glnL; two-component system, response regulator YcbB</v>
          </cell>
          <cell r="C7296" t="e">
            <v>#N/A</v>
          </cell>
        </row>
        <row r="7297">
          <cell r="A7297" t="str">
            <v>K07720</v>
          </cell>
          <cell r="B7297" t="str">
            <v>yesN; two-component system, response regulator YesN</v>
          </cell>
          <cell r="C7297" t="e">
            <v>#N/A</v>
          </cell>
        </row>
        <row r="7298">
          <cell r="A7298" t="str">
            <v>K07721</v>
          </cell>
          <cell r="B7298" t="str">
            <v>K07721; ArsR family transcriptional regulator</v>
          </cell>
          <cell r="C7298" t="e">
            <v>#N/A</v>
          </cell>
        </row>
        <row r="7299">
          <cell r="A7299" t="str">
            <v>K07722</v>
          </cell>
          <cell r="B7299" t="str">
            <v>nikR; CopG family transcriptional regulator, nickel-responsive regulator</v>
          </cell>
          <cell r="C7299" t="e">
            <v>#N/A</v>
          </cell>
        </row>
        <row r="7300">
          <cell r="A7300" t="str">
            <v>K07723</v>
          </cell>
          <cell r="B7300" t="str">
            <v>ndoAI; CopG family transcriptional regulator / antitoxin EndoAI</v>
          </cell>
          <cell r="C7300" t="e">
            <v>#N/A</v>
          </cell>
        </row>
        <row r="7301">
          <cell r="A7301" t="str">
            <v>K07724</v>
          </cell>
          <cell r="B7301" t="str">
            <v>ner, nlp, sfsB; Ner family transcriptional regulator</v>
          </cell>
          <cell r="C7301" t="e">
            <v>#N/A</v>
          </cell>
        </row>
        <row r="7302">
          <cell r="A7302" t="str">
            <v>K07725</v>
          </cell>
          <cell r="B7302" t="str">
            <v>csa3; CRISPR-associated protein Csa3</v>
          </cell>
          <cell r="C7302" t="e">
            <v>#N/A</v>
          </cell>
        </row>
        <row r="7303">
          <cell r="A7303" t="str">
            <v>K07726</v>
          </cell>
          <cell r="B7303" t="str">
            <v>K07726; putative transcriptional regulator</v>
          </cell>
          <cell r="C7303" t="e">
            <v>#N/A</v>
          </cell>
        </row>
        <row r="7304">
          <cell r="A7304" t="str">
            <v>K07727</v>
          </cell>
          <cell r="B7304" t="str">
            <v>K07727; putative transcriptional regulator</v>
          </cell>
          <cell r="C7304" t="e">
            <v>#N/A</v>
          </cell>
        </row>
        <row r="7305">
          <cell r="A7305" t="str">
            <v>K07728</v>
          </cell>
          <cell r="B7305" t="str">
            <v>K07728; putative transcriptional regulator</v>
          </cell>
          <cell r="C7305" t="e">
            <v>#N/A</v>
          </cell>
        </row>
        <row r="7306">
          <cell r="A7306" t="str">
            <v>K07729</v>
          </cell>
          <cell r="B7306" t="str">
            <v>K07729; putative transcriptional regulator</v>
          </cell>
          <cell r="C7306" t="e">
            <v>#N/A</v>
          </cell>
        </row>
        <row r="7307">
          <cell r="A7307" t="str">
            <v>K07730</v>
          </cell>
          <cell r="B7307" t="str">
            <v>K07730; putative transcriptional regulator</v>
          </cell>
          <cell r="C7307" t="e">
            <v>#N/A</v>
          </cell>
        </row>
        <row r="7308">
          <cell r="A7308" t="str">
            <v>K07731</v>
          </cell>
          <cell r="B7308" t="str">
            <v>K07731; putative transcriptional regulator</v>
          </cell>
          <cell r="C7308" t="e">
            <v>#N/A</v>
          </cell>
        </row>
        <row r="7309">
          <cell r="A7309" t="str">
            <v>K07732</v>
          </cell>
          <cell r="B7309" t="str">
            <v>rfk; riboflavin kinase, archaea type [EC:2.7.1.161]</v>
          </cell>
          <cell r="C7309" t="str">
            <v>map00740</v>
          </cell>
        </row>
        <row r="7310">
          <cell r="A7310" t="str">
            <v>K07733</v>
          </cell>
          <cell r="B7310" t="str">
            <v>alpA; prophage regulatory protein</v>
          </cell>
          <cell r="C7310" t="e">
            <v>#N/A</v>
          </cell>
        </row>
        <row r="7311">
          <cell r="A7311" t="str">
            <v>K07734</v>
          </cell>
          <cell r="B7311" t="str">
            <v>paiB; transcriptional regulator</v>
          </cell>
          <cell r="C7311" t="e">
            <v>#N/A</v>
          </cell>
        </row>
        <row r="7312">
          <cell r="A7312" t="str">
            <v>K07735</v>
          </cell>
          <cell r="B7312" t="str">
            <v>algH; putative transcriptional regulator</v>
          </cell>
          <cell r="C7312" t="e">
            <v>#N/A</v>
          </cell>
        </row>
        <row r="7313">
          <cell r="A7313" t="str">
            <v>K07736</v>
          </cell>
          <cell r="B7313" t="str">
            <v>carD; CarD family transcriptional regulator</v>
          </cell>
          <cell r="C7313" t="e">
            <v>#N/A</v>
          </cell>
        </row>
        <row r="7314">
          <cell r="A7314" t="str">
            <v>K07738</v>
          </cell>
          <cell r="B7314" t="str">
            <v>nrdR; transcriptional repressor NrdR</v>
          </cell>
          <cell r="C7314" t="e">
            <v>#N/A</v>
          </cell>
        </row>
        <row r="7315">
          <cell r="A7315" t="str">
            <v>K07739</v>
          </cell>
          <cell r="B7315" t="str">
            <v>ELP3, KAT9; elongator complex protein 3 [EC:2.3.1.48]</v>
          </cell>
          <cell r="C7315" t="e">
            <v>#N/A</v>
          </cell>
        </row>
        <row r="7316">
          <cell r="A7316" t="str">
            <v>K07740</v>
          </cell>
          <cell r="B7316" t="str">
            <v>rsd; regulator of sigma D</v>
          </cell>
          <cell r="C7316" t="e">
            <v>#N/A</v>
          </cell>
        </row>
        <row r="7317">
          <cell r="A7317" t="str">
            <v>K07741</v>
          </cell>
          <cell r="B7317" t="str">
            <v>antB; anti-repressor protein</v>
          </cell>
          <cell r="C7317" t="e">
            <v>#N/A</v>
          </cell>
        </row>
        <row r="7318">
          <cell r="A7318" t="str">
            <v>K07742</v>
          </cell>
          <cell r="B7318" t="str">
            <v>ylxR; uncharacterized protein</v>
          </cell>
          <cell r="C7318" t="e">
            <v>#N/A</v>
          </cell>
        </row>
        <row r="7319">
          <cell r="A7319" t="str">
            <v>K07743</v>
          </cell>
          <cell r="B7319" t="str">
            <v>K07743; transcriptional regulator</v>
          </cell>
          <cell r="C7319" t="e">
            <v>#N/A</v>
          </cell>
        </row>
        <row r="7320">
          <cell r="A7320" t="str">
            <v>K07744</v>
          </cell>
          <cell r="B7320" t="str">
            <v>K07744; transcriptional regulator</v>
          </cell>
          <cell r="C7320" t="e">
            <v>#N/A</v>
          </cell>
        </row>
        <row r="7321">
          <cell r="A7321" t="str">
            <v>K07745</v>
          </cell>
          <cell r="B7321" t="str">
            <v>K07745; transcriptional regulator</v>
          </cell>
          <cell r="C7321" t="e">
            <v>#N/A</v>
          </cell>
        </row>
        <row r="7322">
          <cell r="A7322" t="str">
            <v>K07746</v>
          </cell>
          <cell r="B7322" t="str">
            <v>parD1_3_4; antitoxin ParD1/3/4</v>
          </cell>
          <cell r="C7322" t="e">
            <v>#N/A</v>
          </cell>
        </row>
        <row r="7323">
          <cell r="A7323" t="str">
            <v>K07747</v>
          </cell>
          <cell r="B7323" t="str">
            <v>BACE2; beta-site APP-cleaving enzyme 2 (memapsin 1) [EC:3.4.23.45]</v>
          </cell>
          <cell r="C7323" t="e">
            <v>#N/A</v>
          </cell>
        </row>
        <row r="7324">
          <cell r="A7324" t="str">
            <v>K07748</v>
          </cell>
          <cell r="B7324" t="str">
            <v>NSDHL, ERG26; sterol-4alpha-carboxylate 3-dehydrogenase (decarboxylating) [EC:1.1.1.170]</v>
          </cell>
          <cell r="C7324" t="str">
            <v>map00100</v>
          </cell>
        </row>
        <row r="7325">
          <cell r="A7325" t="str">
            <v>K07749</v>
          </cell>
          <cell r="B7325" t="str">
            <v>frc; formyl-CoA transferase [EC:2.8.3.16]</v>
          </cell>
          <cell r="C7325" t="e">
            <v>#N/A</v>
          </cell>
        </row>
        <row r="7326">
          <cell r="A7326" t="str">
            <v>K07750</v>
          </cell>
          <cell r="B7326" t="str">
            <v>MESO1, ERG25; methylsterol monooxygenase [EC:1.14.18.9]</v>
          </cell>
          <cell r="C7326" t="str">
            <v>map00100</v>
          </cell>
        </row>
        <row r="7327">
          <cell r="A7327" t="str">
            <v>K07751</v>
          </cell>
          <cell r="B7327" t="str">
            <v>pepB; PepB aminopeptidase [EC:3.4.11.23]</v>
          </cell>
          <cell r="C7327" t="str">
            <v>map00480</v>
          </cell>
        </row>
        <row r="7328">
          <cell r="A7328" t="str">
            <v>K07752</v>
          </cell>
          <cell r="B7328" t="str">
            <v>CPD; carboxypeptidase D [EC:3.4.17.22]</v>
          </cell>
          <cell r="C7328" t="e">
            <v>#N/A</v>
          </cell>
        </row>
        <row r="7329">
          <cell r="A7329" t="str">
            <v>K07753</v>
          </cell>
          <cell r="B7329" t="str">
            <v>PECR; peroxisomal trans-2-enoyl-CoA reductase [EC:1.3.1.38]</v>
          </cell>
          <cell r="C7329" t="e">
            <v>#N/A</v>
          </cell>
        </row>
        <row r="7330">
          <cell r="A7330" t="str">
            <v>K07754</v>
          </cell>
          <cell r="B7330" t="str">
            <v>DIO3; thyroxine 5-deiodinase [EC:1.21.99.3]</v>
          </cell>
          <cell r="C7330" t="e">
            <v>#N/A</v>
          </cell>
        </row>
        <row r="7331">
          <cell r="A7331" t="str">
            <v>K07755</v>
          </cell>
          <cell r="B7331" t="str">
            <v>AS3MT; arsenite methyltransferase [EC:2.1.1.137]</v>
          </cell>
          <cell r="C7331" t="e">
            <v>#N/A</v>
          </cell>
        </row>
        <row r="7332">
          <cell r="A7332" t="str">
            <v>K07756</v>
          </cell>
          <cell r="B7332" t="str">
            <v>IP6K, IHPK; inositol-hexakisphosphate 5-kinase [EC:2.7.4.21]</v>
          </cell>
          <cell r="C7332" t="e">
            <v>#N/A</v>
          </cell>
        </row>
        <row r="7333">
          <cell r="A7333" t="str">
            <v>K07757</v>
          </cell>
          <cell r="B7333" t="str">
            <v>ybiV; sugar-phosphatase [EC:3.1.3.23]</v>
          </cell>
          <cell r="C7333" t="e">
            <v>#N/A</v>
          </cell>
        </row>
        <row r="7334">
          <cell r="A7334" t="str">
            <v>K07758</v>
          </cell>
          <cell r="B7334" t="str">
            <v>PDXP; pyridoxal phosphatase [EC:3.1.3.74]</v>
          </cell>
          <cell r="C7334" t="str">
            <v>map00750</v>
          </cell>
        </row>
        <row r="7335">
          <cell r="A7335" t="str">
            <v>K07759</v>
          </cell>
          <cell r="B7335" t="str">
            <v>PARG; poly(ADP-ribose) glycohydrolase [EC:3.2.1.143]</v>
          </cell>
          <cell r="C7335" t="e">
            <v>#N/A</v>
          </cell>
        </row>
        <row r="7336">
          <cell r="A7336" t="str">
            <v>K07760</v>
          </cell>
          <cell r="B7336" t="str">
            <v>CDK; cyclin-dependent kinase [EC:2.7.11.22]</v>
          </cell>
          <cell r="C7336" t="e">
            <v>#N/A</v>
          </cell>
        </row>
        <row r="7337">
          <cell r="A7337" t="str">
            <v>K07761</v>
          </cell>
          <cell r="B7337" t="str">
            <v>5MMP; metalloendoproteinase 5-MMP [EC:3.4.24.-]</v>
          </cell>
          <cell r="C7337" t="e">
            <v>#N/A</v>
          </cell>
        </row>
        <row r="7338">
          <cell r="A7338" t="str">
            <v>K07762</v>
          </cell>
          <cell r="B7338" t="str">
            <v>PAPPA; pappalysin-1 [EC:3.4.24.79]</v>
          </cell>
          <cell r="C7338" t="e">
            <v>#N/A</v>
          </cell>
        </row>
        <row r="7339">
          <cell r="A7339" t="str">
            <v>K07763</v>
          </cell>
          <cell r="B7339" t="str">
            <v>MMP14; matrix metalloproteinase-14 (membrane-inserted) [EC:3.4.24.80]</v>
          </cell>
          <cell r="C7339" t="e">
            <v>#N/A</v>
          </cell>
        </row>
        <row r="7340">
          <cell r="A7340" t="str">
            <v>K07764</v>
          </cell>
          <cell r="B7340" t="str">
            <v>ADAMTS4; a disintegrin and metalloproteinase with thrombospondin motifs 4 [EC:3.4.24.82]</v>
          </cell>
          <cell r="C7340" t="e">
            <v>#N/A</v>
          </cell>
        </row>
        <row r="7341">
          <cell r="A7341" t="str">
            <v>K07765</v>
          </cell>
          <cell r="B7341" t="str">
            <v>MBTPS2; S2P endopeptidase [EC:3.4.24.85]</v>
          </cell>
          <cell r="C7341" t="e">
            <v>#N/A</v>
          </cell>
        </row>
        <row r="7342">
          <cell r="A7342" t="str">
            <v>K07766</v>
          </cell>
          <cell r="B7342" t="str">
            <v>E3.6.1.52; diphosphoinositol-polyphosphate diphosphatase [EC:3.6.1.52]</v>
          </cell>
          <cell r="C7342" t="e">
            <v>#N/A</v>
          </cell>
        </row>
        <row r="7343">
          <cell r="A7343" t="str">
            <v>K07767</v>
          </cell>
          <cell r="B7343" t="str">
            <v>KATNA1; katanin p60 ATPase-containing subunit A1 [EC:5.6.1.1]</v>
          </cell>
          <cell r="C7343" t="e">
            <v>#N/A</v>
          </cell>
        </row>
        <row r="7344">
          <cell r="A7344" t="str">
            <v>K07768</v>
          </cell>
          <cell r="B7344" t="str">
            <v>senX3; two-component system, OmpR family, sensor histidine kinase SenX3 [EC:2.7.13.3]</v>
          </cell>
          <cell r="C7344" t="e">
            <v>#N/A</v>
          </cell>
        </row>
        <row r="7345">
          <cell r="A7345" t="str">
            <v>K07769</v>
          </cell>
          <cell r="B7345" t="str">
            <v>nblS; two-component system, OmpR family, sensor histidine kinase NblS [EC:2.7.13.3]</v>
          </cell>
          <cell r="C7345" t="e">
            <v>#N/A</v>
          </cell>
        </row>
        <row r="7346">
          <cell r="A7346" t="str">
            <v>K07770</v>
          </cell>
          <cell r="B7346" t="str">
            <v>cssR; two-component system, OmpR family, response regulator CssR</v>
          </cell>
          <cell r="C7346" t="e">
            <v>#N/A</v>
          </cell>
        </row>
        <row r="7347">
          <cell r="A7347" t="str">
            <v>K07771</v>
          </cell>
          <cell r="B7347" t="str">
            <v>basR; two-component system, OmpR family, response regulator BasR</v>
          </cell>
          <cell r="C7347" t="e">
            <v>#N/A</v>
          </cell>
        </row>
        <row r="7348">
          <cell r="A7348" t="str">
            <v>K07772</v>
          </cell>
          <cell r="B7348" t="str">
            <v>torR; two-component system, OmpR family, torCAD operon response regulator TorR</v>
          </cell>
          <cell r="C7348" t="e">
            <v>#N/A</v>
          </cell>
        </row>
        <row r="7349">
          <cell r="A7349" t="str">
            <v>K07773</v>
          </cell>
          <cell r="B7349" t="str">
            <v>arcA; two-component system, OmpR family, aerobic respiration control protein ArcA</v>
          </cell>
          <cell r="C7349" t="e">
            <v>#N/A</v>
          </cell>
        </row>
        <row r="7350">
          <cell r="A7350" t="str">
            <v>K07774</v>
          </cell>
          <cell r="B7350" t="str">
            <v>tctD; two-component system, OmpR family, response regulator TctD</v>
          </cell>
          <cell r="C7350" t="e">
            <v>#N/A</v>
          </cell>
        </row>
        <row r="7351">
          <cell r="A7351" t="str">
            <v>K07775</v>
          </cell>
          <cell r="B7351" t="str">
            <v>resD; two-component system, OmpR family, response regulator ResD</v>
          </cell>
          <cell r="C7351" t="e">
            <v>#N/A</v>
          </cell>
        </row>
        <row r="7352">
          <cell r="A7352" t="str">
            <v>K07776</v>
          </cell>
          <cell r="B7352" t="str">
            <v>regX3; two-component system, OmpR family, response regulator RegX3</v>
          </cell>
          <cell r="C7352" t="e">
            <v>#N/A</v>
          </cell>
        </row>
        <row r="7353">
          <cell r="A7353" t="str">
            <v>K07777</v>
          </cell>
          <cell r="B7353" t="str">
            <v>degS; two-component system, NarL family, sensor histidine kinase DegS [EC:2.7.13.3]</v>
          </cell>
          <cell r="C7353" t="e">
            <v>#N/A</v>
          </cell>
        </row>
        <row r="7354">
          <cell r="A7354" t="str">
            <v>K07778</v>
          </cell>
          <cell r="B7354" t="str">
            <v>desK; two-component system, NarL family, sensor histidine kinase DesK [EC:2.7.13.3]</v>
          </cell>
          <cell r="C7354" t="e">
            <v>#N/A</v>
          </cell>
        </row>
        <row r="7355">
          <cell r="A7355" t="str">
            <v>K07779</v>
          </cell>
          <cell r="B7355" t="str">
            <v>CHST13; chondroitin 4-sulfotransferase 13 [EC:2.8.2.5]</v>
          </cell>
          <cell r="C7355" t="str">
            <v>map00532</v>
          </cell>
        </row>
        <row r="7356">
          <cell r="A7356" t="str">
            <v>K07780</v>
          </cell>
          <cell r="B7356" t="str">
            <v>appY; AraC family transcriptional regulator, transcriptional regulator required for anaerobic and stationary phase induction of genes</v>
          </cell>
          <cell r="C7356" t="e">
            <v>#N/A</v>
          </cell>
        </row>
        <row r="7357">
          <cell r="A7357" t="str">
            <v>K07781</v>
          </cell>
          <cell r="B7357" t="str">
            <v>rcsA; LuxR family transcriptional regulator, capsular biosynthesis positive transcription factor</v>
          </cell>
          <cell r="C7357" t="e">
            <v>#N/A</v>
          </cell>
        </row>
        <row r="7358">
          <cell r="A7358" t="str">
            <v>K07782</v>
          </cell>
          <cell r="B7358" t="str">
            <v>sdiA; LuxR family transcriptional regulator, quorum-sensing system regulator SdiA</v>
          </cell>
          <cell r="C7358" t="e">
            <v>#N/A</v>
          </cell>
        </row>
        <row r="7359">
          <cell r="A7359" t="str">
            <v>K07783</v>
          </cell>
          <cell r="B7359" t="str">
            <v>uhpC; MFS transporter, OPA family, sugar phosphate sensor protein UhpC</v>
          </cell>
          <cell r="C7359" t="e">
            <v>#N/A</v>
          </cell>
        </row>
        <row r="7360">
          <cell r="A7360" t="str">
            <v>K07784</v>
          </cell>
          <cell r="B7360" t="str">
            <v>uhpT; MFS transporter, OPA family, hexose phosphate transport protein UhpT</v>
          </cell>
          <cell r="C7360" t="e">
            <v>#N/A</v>
          </cell>
        </row>
        <row r="7361">
          <cell r="A7361" t="str">
            <v>K07785</v>
          </cell>
          <cell r="B7361" t="str">
            <v>nrsD, nreB; MFS transporter, NRE family, putaive nickel resistance protein</v>
          </cell>
          <cell r="C7361" t="e">
            <v>#N/A</v>
          </cell>
        </row>
        <row r="7362">
          <cell r="A7362" t="str">
            <v>K07786</v>
          </cell>
          <cell r="B7362" t="str">
            <v>emrY; MFS transporter, DHA2 family, multidrug resistance protein</v>
          </cell>
          <cell r="C7362" t="e">
            <v>#N/A</v>
          </cell>
        </row>
        <row r="7363">
          <cell r="A7363" t="str">
            <v>K07787</v>
          </cell>
          <cell r="B7363" t="str">
            <v>cusA, silA; copper/silver efflux system protein</v>
          </cell>
          <cell r="C7363" t="e">
            <v>#N/A</v>
          </cell>
        </row>
        <row r="7364">
          <cell r="A7364" t="str">
            <v>K07788</v>
          </cell>
          <cell r="B7364" t="str">
            <v>mdtB; multidrug efflux pump</v>
          </cell>
          <cell r="C7364" t="e">
            <v>#N/A</v>
          </cell>
        </row>
        <row r="7365">
          <cell r="A7365" t="str">
            <v>K07789</v>
          </cell>
          <cell r="B7365" t="str">
            <v>mdtC; multidrug efflux pump</v>
          </cell>
          <cell r="C7365" t="e">
            <v>#N/A</v>
          </cell>
        </row>
        <row r="7366">
          <cell r="A7366" t="str">
            <v>K07790</v>
          </cell>
          <cell r="B7366" t="str">
            <v>pagO; putative membrane protein PagO</v>
          </cell>
          <cell r="C7366" t="e">
            <v>#N/A</v>
          </cell>
        </row>
        <row r="7367">
          <cell r="A7367" t="str">
            <v>K07791</v>
          </cell>
          <cell r="B7367" t="str">
            <v>dcuA; anaerobic C4-dicarboxylate transporter DcuA</v>
          </cell>
          <cell r="C7367" t="e">
            <v>#N/A</v>
          </cell>
        </row>
        <row r="7368">
          <cell r="A7368" t="str">
            <v>K07792</v>
          </cell>
          <cell r="B7368" t="str">
            <v>dcuB; anaerobic C4-dicarboxylate transporter DcuB</v>
          </cell>
          <cell r="C7368" t="e">
            <v>#N/A</v>
          </cell>
        </row>
        <row r="7369">
          <cell r="A7369" t="str">
            <v>K07793</v>
          </cell>
          <cell r="B7369" t="str">
            <v>tctA; putative tricarboxylic transport membrane protein</v>
          </cell>
          <cell r="C7369" t="e">
            <v>#N/A</v>
          </cell>
        </row>
        <row r="7370">
          <cell r="A7370" t="str">
            <v>K07794</v>
          </cell>
          <cell r="B7370" t="str">
            <v>tctB; putative tricarboxylic transport membrane protein</v>
          </cell>
          <cell r="C7370" t="e">
            <v>#N/A</v>
          </cell>
        </row>
        <row r="7371">
          <cell r="A7371" t="str">
            <v>K07795</v>
          </cell>
          <cell r="B7371" t="str">
            <v>tctC; putative tricarboxylic transport membrane protein</v>
          </cell>
          <cell r="C7371" t="e">
            <v>#N/A</v>
          </cell>
        </row>
        <row r="7372">
          <cell r="A7372" t="str">
            <v>K07796</v>
          </cell>
          <cell r="B7372" t="str">
            <v>cusC, silC; outer membrane protein, copper/silver efflux system</v>
          </cell>
          <cell r="C7372" t="e">
            <v>#N/A</v>
          </cell>
        </row>
        <row r="7373">
          <cell r="A7373" t="str">
            <v>K07797</v>
          </cell>
          <cell r="B7373" t="str">
            <v>emrK; multidrug resistance protein K</v>
          </cell>
          <cell r="C7373" t="e">
            <v>#N/A</v>
          </cell>
        </row>
        <row r="7374">
          <cell r="A7374" t="str">
            <v>K07798</v>
          </cell>
          <cell r="B7374" t="str">
            <v>cusB, silB; membrane fusion protein, copper/silver efflux system</v>
          </cell>
          <cell r="C7374" t="e">
            <v>#N/A</v>
          </cell>
        </row>
        <row r="7375">
          <cell r="A7375" t="str">
            <v>K07799</v>
          </cell>
          <cell r="B7375" t="str">
            <v>mdtA; membrane fusion protein, multidrug efflux system</v>
          </cell>
          <cell r="C7375" t="e">
            <v>#N/A</v>
          </cell>
        </row>
        <row r="7376">
          <cell r="A7376" t="str">
            <v>K07800</v>
          </cell>
          <cell r="B7376" t="str">
            <v>agrD; AgrD protein</v>
          </cell>
          <cell r="C7376" t="e">
            <v>#N/A</v>
          </cell>
        </row>
        <row r="7377">
          <cell r="A7377" t="str">
            <v>K07801</v>
          </cell>
          <cell r="B7377" t="str">
            <v>pagK; PhoPQ-activated protein</v>
          </cell>
          <cell r="C7377" t="e">
            <v>#N/A</v>
          </cell>
        </row>
        <row r="7378">
          <cell r="A7378" t="str">
            <v>K07802</v>
          </cell>
          <cell r="B7378" t="str">
            <v>trpL; trp operon leader peptide</v>
          </cell>
          <cell r="C7378" t="e">
            <v>#N/A</v>
          </cell>
        </row>
        <row r="7379">
          <cell r="A7379" t="str">
            <v>K07803</v>
          </cell>
          <cell r="B7379" t="str">
            <v>zraP; zinc resistance-associated protein</v>
          </cell>
          <cell r="C7379" t="e">
            <v>#N/A</v>
          </cell>
        </row>
        <row r="7380">
          <cell r="A7380" t="str">
            <v>K07804</v>
          </cell>
          <cell r="B7380" t="str">
            <v>pagC; putatice virulence related protein PagC</v>
          </cell>
          <cell r="C7380" t="e">
            <v>#N/A</v>
          </cell>
        </row>
        <row r="7381">
          <cell r="A7381" t="str">
            <v>K07805</v>
          </cell>
          <cell r="B7381" t="str">
            <v>pagD; putative membrane protein PagD</v>
          </cell>
          <cell r="C7381" t="e">
            <v>#N/A</v>
          </cell>
        </row>
        <row r="7382">
          <cell r="A7382" t="str">
            <v>K07806</v>
          </cell>
          <cell r="B7382" t="str">
            <v>arnB, pmrH; UDP-4-amino-4-deoxy-L-arabinose-oxoglutarate aminotransferase [EC:2.6.1.87]</v>
          </cell>
          <cell r="C7382" t="str">
            <v>map00520</v>
          </cell>
        </row>
        <row r="7383">
          <cell r="A7383" t="str">
            <v>K07807</v>
          </cell>
          <cell r="B7383" t="str">
            <v>K07807; uncharacterized protein</v>
          </cell>
          <cell r="C7383" t="e">
            <v>#N/A</v>
          </cell>
        </row>
        <row r="7384">
          <cell r="A7384" t="str">
            <v>K07808</v>
          </cell>
          <cell r="B7384" t="str">
            <v>HS3ST2; [heparan sulfate]-glucosamine 3-sulfotransferase 2 [EC:2.8.2.29]</v>
          </cell>
          <cell r="C7384" t="str">
            <v>map00534</v>
          </cell>
        </row>
        <row r="7385">
          <cell r="A7385" t="str">
            <v>K07809</v>
          </cell>
          <cell r="B7385" t="str">
            <v>HS3ST3; [heparan sulfate]-glucosamine 3-sulfotransferase 3 [EC:2.8.2.30]</v>
          </cell>
          <cell r="C7385" t="str">
            <v>map00534</v>
          </cell>
        </row>
        <row r="7386">
          <cell r="A7386" t="str">
            <v>K07810</v>
          </cell>
          <cell r="B7386" t="str">
            <v>cusF; Cu(I)/Ag(I) efflux system periplasmic protein CusF</v>
          </cell>
          <cell r="C7386" t="e">
            <v>#N/A</v>
          </cell>
        </row>
        <row r="7387">
          <cell r="A7387" t="str">
            <v>K07811</v>
          </cell>
          <cell r="B7387" t="str">
            <v>torA; trimethylamine-N-oxide reductase (cytochrome c) [EC:1.7.2.3]</v>
          </cell>
          <cell r="C7387" t="str">
            <v>map00680</v>
          </cell>
        </row>
        <row r="7388">
          <cell r="A7388" t="str">
            <v>K07812</v>
          </cell>
          <cell r="B7388" t="str">
            <v>torZ; trimethylamine-N-oxide reductase (cytochrome c) [EC:1.7.2.3]</v>
          </cell>
          <cell r="C7388" t="str">
            <v>map00680</v>
          </cell>
        </row>
        <row r="7389">
          <cell r="A7389" t="str">
            <v>K07813</v>
          </cell>
          <cell r="B7389" t="str">
            <v>agrB; accessory gene regulator B</v>
          </cell>
          <cell r="C7389" t="e">
            <v>#N/A</v>
          </cell>
        </row>
        <row r="7390">
          <cell r="A7390" t="str">
            <v>K07814</v>
          </cell>
          <cell r="B7390" t="str">
            <v>K07814; putative two-component system response regulator</v>
          </cell>
          <cell r="C7390" t="e">
            <v>#N/A</v>
          </cell>
        </row>
        <row r="7391">
          <cell r="A7391" t="str">
            <v>K07816</v>
          </cell>
          <cell r="B7391" t="str">
            <v>E2.7.6.5X; putative GTP pyrophosphokinase [EC:2.7.6.5]</v>
          </cell>
          <cell r="C7391" t="str">
            <v>map00230</v>
          </cell>
        </row>
        <row r="7392">
          <cell r="A7392" t="str">
            <v>K07817</v>
          </cell>
          <cell r="B7392" t="str">
            <v>PTPRN; receptor-type tyrosine-protein phosphatase N [EC:3.1.3.48]</v>
          </cell>
          <cell r="C7392" t="e">
            <v>#N/A</v>
          </cell>
        </row>
        <row r="7393">
          <cell r="A7393" t="str">
            <v>K07818</v>
          </cell>
          <cell r="B7393" t="str">
            <v>PRF1; perforin 1</v>
          </cell>
          <cell r="C7393" t="e">
            <v>#N/A</v>
          </cell>
        </row>
        <row r="7394">
          <cell r="A7394" t="str">
            <v>K07819</v>
          </cell>
          <cell r="B7394" t="str">
            <v>B3GALT1; beta-1,3-galactosyltransferase 1 [EC:2.4.1.86]</v>
          </cell>
          <cell r="C7394" t="str">
            <v>map00601</v>
          </cell>
        </row>
        <row r="7395">
          <cell r="A7395" t="str">
            <v>K07820</v>
          </cell>
          <cell r="B7395" t="str">
            <v>B3GALT2; beta-1,3-galactosyltransferase 2 [EC:2.4.1.86]</v>
          </cell>
          <cell r="C7395" t="str">
            <v>map00601</v>
          </cell>
        </row>
        <row r="7396">
          <cell r="A7396" t="str">
            <v>K07821</v>
          </cell>
          <cell r="B7396" t="str">
            <v>torY; trimethylamine-N-oxide reductase (cytochrome c), cytochrome c-type subunit TorY</v>
          </cell>
          <cell r="C7396" t="str">
            <v>map00680</v>
          </cell>
        </row>
        <row r="7397">
          <cell r="A7397" t="str">
            <v>K07822</v>
          </cell>
          <cell r="B7397" t="str">
            <v>flaC; archaeal flagellar protein FlaC</v>
          </cell>
          <cell r="C7397" t="e">
            <v>#N/A</v>
          </cell>
        </row>
        <row r="7398">
          <cell r="A7398" t="str">
            <v>K07823</v>
          </cell>
          <cell r="B7398" t="str">
            <v>pcaF; 3-oxoadipyl-CoA thiolase [EC:2.3.1.174]</v>
          </cell>
          <cell r="C7398" t="str">
            <v>map00362</v>
          </cell>
        </row>
        <row r="7399">
          <cell r="A7399" t="str">
            <v>K07824</v>
          </cell>
          <cell r="B7399" t="str">
            <v>CYP53A1; benzoate 4-monooxygenase [EC:1.14.14.92]</v>
          </cell>
          <cell r="C7399" t="str">
            <v>map00362</v>
          </cell>
        </row>
        <row r="7400">
          <cell r="A7400" t="str">
            <v>K07825</v>
          </cell>
          <cell r="B7400" t="str">
            <v>GNB3; guanine nucleotide-binding protein G(I)/G(S)/G(T) subunit beta-3</v>
          </cell>
          <cell r="C7400" t="e">
            <v>#N/A</v>
          </cell>
        </row>
        <row r="7401">
          <cell r="A7401" t="str">
            <v>K07826</v>
          </cell>
          <cell r="B7401" t="str">
            <v>GNG2; guanine nucleotide-binding protein G(I)/G(S)/G(O) subunit gamma-2</v>
          </cell>
          <cell r="C7401" t="e">
            <v>#N/A</v>
          </cell>
        </row>
        <row r="7402">
          <cell r="A7402" t="str">
            <v>K07827</v>
          </cell>
          <cell r="B7402" t="str">
            <v>KRAS, KRAS2; GTPase KRas</v>
          </cell>
          <cell r="C7402" t="e">
            <v>#N/A</v>
          </cell>
        </row>
        <row r="7403">
          <cell r="A7403" t="str">
            <v>K07828</v>
          </cell>
          <cell r="B7403" t="str">
            <v>NRAS; GTPase NRas</v>
          </cell>
          <cell r="C7403" t="e">
            <v>#N/A</v>
          </cell>
        </row>
        <row r="7404">
          <cell r="A7404" t="str">
            <v>K07829</v>
          </cell>
          <cell r="B7404" t="str">
            <v>RRAS; Ras-related protein R-Ras</v>
          </cell>
          <cell r="C7404" t="e">
            <v>#N/A</v>
          </cell>
        </row>
        <row r="7405">
          <cell r="A7405" t="str">
            <v>K07830</v>
          </cell>
          <cell r="B7405" t="str">
            <v>RRAS2, TC21; Ras-related protein R-Ras2</v>
          </cell>
          <cell r="C7405" t="e">
            <v>#N/A</v>
          </cell>
        </row>
        <row r="7406">
          <cell r="A7406" t="str">
            <v>K07831</v>
          </cell>
          <cell r="B7406" t="str">
            <v>MRAS; Ras-related protein M-Ras</v>
          </cell>
          <cell r="C7406" t="e">
            <v>#N/A</v>
          </cell>
        </row>
        <row r="7407">
          <cell r="A7407" t="str">
            <v>K07832</v>
          </cell>
          <cell r="B7407" t="str">
            <v>RIT1; Ras-like without CAAX 1</v>
          </cell>
          <cell r="C7407" t="e">
            <v>#N/A</v>
          </cell>
        </row>
        <row r="7408">
          <cell r="A7408" t="str">
            <v>K07833</v>
          </cell>
          <cell r="B7408" t="str">
            <v>RIT2, RIN; Ras-like without CAAX 2</v>
          </cell>
          <cell r="C7408" t="e">
            <v>#N/A</v>
          </cell>
        </row>
        <row r="7409">
          <cell r="A7409" t="str">
            <v>K07834</v>
          </cell>
          <cell r="B7409" t="str">
            <v>RALA; Ras-related protein Ral-A</v>
          </cell>
          <cell r="C7409" t="e">
            <v>#N/A</v>
          </cell>
        </row>
        <row r="7410">
          <cell r="A7410" t="str">
            <v>K07835</v>
          </cell>
          <cell r="B7410" t="str">
            <v>RALB; Ras-related protein Ral-B</v>
          </cell>
          <cell r="C7410" t="e">
            <v>#N/A</v>
          </cell>
        </row>
        <row r="7411">
          <cell r="A7411" t="str">
            <v>K07836</v>
          </cell>
          <cell r="B7411" t="str">
            <v>RAP1B; Ras-related protein Rap-1B</v>
          </cell>
          <cell r="C7411" t="e">
            <v>#N/A</v>
          </cell>
        </row>
        <row r="7412">
          <cell r="A7412" t="str">
            <v>K07837</v>
          </cell>
          <cell r="B7412" t="str">
            <v>RAP2A; Ras-related protein Rap-2A</v>
          </cell>
          <cell r="C7412" t="e">
            <v>#N/A</v>
          </cell>
        </row>
        <row r="7413">
          <cell r="A7413" t="str">
            <v>K07838</v>
          </cell>
          <cell r="B7413" t="str">
            <v>RAP2B; Ras-related protein Rap-2B</v>
          </cell>
          <cell r="C7413" t="e">
            <v>#N/A</v>
          </cell>
        </row>
        <row r="7414">
          <cell r="A7414" t="str">
            <v>K07839</v>
          </cell>
          <cell r="B7414" t="str">
            <v>RAP2C; Ras-related protein Rap-2C</v>
          </cell>
          <cell r="C7414" t="e">
            <v>#N/A</v>
          </cell>
        </row>
        <row r="7415">
          <cell r="A7415" t="str">
            <v>K07840</v>
          </cell>
          <cell r="B7415" t="str">
            <v>DIRAS1; DIRAS family, GTP-binding Ras-like 1</v>
          </cell>
          <cell r="C7415" t="e">
            <v>#N/A</v>
          </cell>
        </row>
        <row r="7416">
          <cell r="A7416" t="str">
            <v>K07841</v>
          </cell>
          <cell r="B7416" t="str">
            <v>DIRAS2; DIRAS family, GTP-binding Ras-like 2</v>
          </cell>
          <cell r="C7416" t="e">
            <v>#N/A</v>
          </cell>
        </row>
        <row r="7417">
          <cell r="A7417" t="str">
            <v>K07842</v>
          </cell>
          <cell r="B7417" t="str">
            <v>DIRAS3, NOEY2; DIRAS family, GTP-binding Ras-like 3</v>
          </cell>
          <cell r="C7417" t="e">
            <v>#N/A</v>
          </cell>
        </row>
        <row r="7418">
          <cell r="A7418" t="str">
            <v>K07843</v>
          </cell>
          <cell r="B7418" t="str">
            <v>RASD1; RAS, dexamethasone-induced Ras-related protein 1</v>
          </cell>
          <cell r="C7418" t="e">
            <v>#N/A</v>
          </cell>
        </row>
        <row r="7419">
          <cell r="A7419" t="str">
            <v>K07844</v>
          </cell>
          <cell r="B7419" t="str">
            <v>RASD2; RASD family, member 2</v>
          </cell>
          <cell r="C7419" t="e">
            <v>#N/A</v>
          </cell>
        </row>
        <row r="7420">
          <cell r="A7420" t="str">
            <v>K07845</v>
          </cell>
          <cell r="B7420" t="str">
            <v>RRAD, RAD1; Ras-related associated with diabetes</v>
          </cell>
          <cell r="C7420" t="e">
            <v>#N/A</v>
          </cell>
        </row>
        <row r="7421">
          <cell r="A7421" t="str">
            <v>K07846</v>
          </cell>
          <cell r="B7421" t="str">
            <v>GEM; GTP binding protein overexpressed in skeletal muscle</v>
          </cell>
          <cell r="C7421" t="e">
            <v>#N/A</v>
          </cell>
        </row>
        <row r="7422">
          <cell r="A7422" t="str">
            <v>K07847</v>
          </cell>
          <cell r="B7422" t="str">
            <v>REM1; Rad and Gem related GTP binding protein 1</v>
          </cell>
          <cell r="C7422" t="e">
            <v>#N/A</v>
          </cell>
        </row>
        <row r="7423">
          <cell r="A7423" t="str">
            <v>K07848</v>
          </cell>
          <cell r="B7423" t="str">
            <v>REM2; Rad and Gem related GTP binding protein 2</v>
          </cell>
          <cell r="C7423" t="e">
            <v>#N/A</v>
          </cell>
        </row>
        <row r="7424">
          <cell r="A7424" t="str">
            <v>K07849</v>
          </cell>
          <cell r="B7424" t="str">
            <v>RHEBL1; Ras homolog enriched in brain like 1</v>
          </cell>
          <cell r="C7424" t="e">
            <v>#N/A</v>
          </cell>
        </row>
        <row r="7425">
          <cell r="A7425" t="str">
            <v>K07850</v>
          </cell>
          <cell r="B7425" t="str">
            <v>RASL10A, RRP22; Ras-like protein family member 10A</v>
          </cell>
          <cell r="C7425" t="e">
            <v>#N/A</v>
          </cell>
        </row>
        <row r="7426">
          <cell r="A7426" t="str">
            <v>K07851</v>
          </cell>
          <cell r="B7426" t="str">
            <v>RASL10B; Ras-like protein family member 10B</v>
          </cell>
          <cell r="C7426" t="e">
            <v>#N/A</v>
          </cell>
        </row>
        <row r="7427">
          <cell r="A7427" t="str">
            <v>K07852</v>
          </cell>
          <cell r="B7427" t="str">
            <v>RASL11A; Ras-like protein family member 11A</v>
          </cell>
          <cell r="C7427" t="e">
            <v>#N/A</v>
          </cell>
        </row>
        <row r="7428">
          <cell r="A7428" t="str">
            <v>K07853</v>
          </cell>
          <cell r="B7428" t="str">
            <v>RASL11B; Ras-like protein family member 11B</v>
          </cell>
          <cell r="C7428" t="e">
            <v>#N/A</v>
          </cell>
        </row>
        <row r="7429">
          <cell r="A7429" t="str">
            <v>K07854</v>
          </cell>
          <cell r="B7429" t="str">
            <v>RASL12, RIS; Ras-like protein family member 12</v>
          </cell>
          <cell r="C7429" t="e">
            <v>#N/A</v>
          </cell>
        </row>
        <row r="7430">
          <cell r="A7430" t="str">
            <v>K07855</v>
          </cell>
          <cell r="B7430" t="str">
            <v>RERG; Ras-related and estrogen-regulated growth inhibitor</v>
          </cell>
          <cell r="C7430" t="e">
            <v>#N/A</v>
          </cell>
        </row>
        <row r="7431">
          <cell r="A7431" t="str">
            <v>K07856</v>
          </cell>
          <cell r="B7431" t="str">
            <v>RHOB; Ras homolog gene family, member B</v>
          </cell>
          <cell r="C7431" t="e">
            <v>#N/A</v>
          </cell>
        </row>
        <row r="7432">
          <cell r="A7432" t="str">
            <v>K07857</v>
          </cell>
          <cell r="B7432" t="str">
            <v>RHOC; Ras homolog gene family, member C</v>
          </cell>
          <cell r="C7432" t="e">
            <v>#N/A</v>
          </cell>
        </row>
        <row r="7433">
          <cell r="A7433" t="str">
            <v>K07858</v>
          </cell>
          <cell r="B7433" t="str">
            <v>RND2; Rho family GTPase 2</v>
          </cell>
          <cell r="C7433" t="e">
            <v>#N/A</v>
          </cell>
        </row>
        <row r="7434">
          <cell r="A7434" t="str">
            <v>K07859</v>
          </cell>
          <cell r="B7434" t="str">
            <v>RND3; Rho family GTPase 3</v>
          </cell>
          <cell r="C7434" t="e">
            <v>#N/A</v>
          </cell>
        </row>
        <row r="7435">
          <cell r="A7435" t="str">
            <v>K07860</v>
          </cell>
          <cell r="B7435" t="str">
            <v>RAC2; Ras-related C3 botulinum toxin substrate 2</v>
          </cell>
          <cell r="C7435" t="e">
            <v>#N/A</v>
          </cell>
        </row>
        <row r="7436">
          <cell r="A7436" t="str">
            <v>K07861</v>
          </cell>
          <cell r="B7436" t="str">
            <v>RAC3; Ras-related C3 botulinum toxin substrate 3</v>
          </cell>
          <cell r="C7436" t="e">
            <v>#N/A</v>
          </cell>
        </row>
        <row r="7437">
          <cell r="A7437" t="str">
            <v>K07862</v>
          </cell>
          <cell r="B7437" t="str">
            <v>sstT; serine/threonine transporter</v>
          </cell>
          <cell r="C7437" t="e">
            <v>#N/A</v>
          </cell>
        </row>
        <row r="7438">
          <cell r="A7438" t="str">
            <v>K07863</v>
          </cell>
          <cell r="B7438" t="str">
            <v>RHOG; Ras homolog gene family, member G</v>
          </cell>
          <cell r="C7438" t="e">
            <v>#N/A</v>
          </cell>
        </row>
        <row r="7439">
          <cell r="A7439" t="str">
            <v>K07864</v>
          </cell>
          <cell r="B7439" t="str">
            <v>RHOJ, TCL; Ras homolog gene family, member J</v>
          </cell>
          <cell r="C7439" t="e">
            <v>#N/A</v>
          </cell>
        </row>
        <row r="7440">
          <cell r="A7440" t="str">
            <v>K07865</v>
          </cell>
          <cell r="B7440" t="str">
            <v>RHOU, WRCH1; Ras homolog gene family, member U</v>
          </cell>
          <cell r="C7440" t="e">
            <v>#N/A</v>
          </cell>
        </row>
        <row r="7441">
          <cell r="A7441" t="str">
            <v>K07866</v>
          </cell>
          <cell r="B7441" t="str">
            <v>RHOV, WRCH2; Ras homolog gene family, member V</v>
          </cell>
          <cell r="C7441" t="e">
            <v>#N/A</v>
          </cell>
        </row>
        <row r="7442">
          <cell r="A7442" t="str">
            <v>K07868</v>
          </cell>
          <cell r="B7442" t="str">
            <v>RHOBTB1_2; Rho-related BTB domain-containing protein 1/2</v>
          </cell>
          <cell r="C7442" t="e">
            <v>#N/A</v>
          </cell>
        </row>
        <row r="7443">
          <cell r="A7443" t="str">
            <v>K07869</v>
          </cell>
          <cell r="B7443" t="str">
            <v>RHOBTB3; Rho-related BTB domain-containing protein 3</v>
          </cell>
          <cell r="C7443" t="e">
            <v>#N/A</v>
          </cell>
        </row>
        <row r="7444">
          <cell r="A7444" t="str">
            <v>K07870</v>
          </cell>
          <cell r="B7444" t="str">
            <v>RHOT1, ARHT1; mitochondrial Rho GTPase 1 [EC:3.6.5.-]</v>
          </cell>
          <cell r="C7444" t="e">
            <v>#N/A</v>
          </cell>
        </row>
        <row r="7445">
          <cell r="A7445" t="str">
            <v>K07871</v>
          </cell>
          <cell r="B7445" t="str">
            <v>RHOT2, ARHT2; mitochondrial Rho GTPase 2 [EC:3.6.5.-]</v>
          </cell>
          <cell r="C7445" t="e">
            <v>#N/A</v>
          </cell>
        </row>
        <row r="7446">
          <cell r="A7446" t="str">
            <v>K07872</v>
          </cell>
          <cell r="B7446" t="str">
            <v>RHOF, RIF; Ras homolog gene family, member F</v>
          </cell>
          <cell r="C7446" t="e">
            <v>#N/A</v>
          </cell>
        </row>
        <row r="7447">
          <cell r="A7447" t="str">
            <v>K07873</v>
          </cell>
          <cell r="B7447" t="str">
            <v>RHOH, TTF; Ras homolog gene family, member H</v>
          </cell>
          <cell r="C7447" t="e">
            <v>#N/A</v>
          </cell>
        </row>
        <row r="7448">
          <cell r="A7448" t="str">
            <v>K07874</v>
          </cell>
          <cell r="B7448" t="str">
            <v>RAB1A; Ras-related protein Rab-1A</v>
          </cell>
          <cell r="C7448" t="e">
            <v>#N/A</v>
          </cell>
        </row>
        <row r="7449">
          <cell r="A7449" t="str">
            <v>K07875</v>
          </cell>
          <cell r="B7449" t="str">
            <v>RAB1B; Ras-related protein Rab-1B</v>
          </cell>
          <cell r="C7449" t="e">
            <v>#N/A</v>
          </cell>
        </row>
        <row r="7450">
          <cell r="A7450" t="str">
            <v>K07876</v>
          </cell>
          <cell r="B7450" t="str">
            <v>RAB35, RAB1C; Ras-related protein Rab-35</v>
          </cell>
          <cell r="C7450" t="e">
            <v>#N/A</v>
          </cell>
        </row>
        <row r="7451">
          <cell r="A7451" t="str">
            <v>K07877</v>
          </cell>
          <cell r="B7451" t="str">
            <v>RAB2A; Ras-related protein Rab-2A</v>
          </cell>
          <cell r="C7451" t="e">
            <v>#N/A</v>
          </cell>
        </row>
        <row r="7452">
          <cell r="A7452" t="str">
            <v>K07878</v>
          </cell>
          <cell r="B7452" t="str">
            <v>RAB2B; Ras-related protein Rab-2B</v>
          </cell>
          <cell r="C7452" t="e">
            <v>#N/A</v>
          </cell>
        </row>
        <row r="7453">
          <cell r="A7453" t="str">
            <v>K07879</v>
          </cell>
          <cell r="B7453" t="str">
            <v>RAB4A, RAB4; Ras-related protein Rab-4A</v>
          </cell>
          <cell r="C7453" t="e">
            <v>#N/A</v>
          </cell>
        </row>
        <row r="7454">
          <cell r="A7454" t="str">
            <v>K07880</v>
          </cell>
          <cell r="B7454" t="str">
            <v>RAB4B; Ras-related protein Rab-4B</v>
          </cell>
          <cell r="C7454" t="e">
            <v>#N/A</v>
          </cell>
        </row>
        <row r="7455">
          <cell r="A7455" t="str">
            <v>K07881</v>
          </cell>
          <cell r="B7455" t="str">
            <v>RAB14; Ras-related protein Rab-14</v>
          </cell>
          <cell r="C7455" t="e">
            <v>#N/A</v>
          </cell>
        </row>
        <row r="7456">
          <cell r="A7456" t="str">
            <v>K07882</v>
          </cell>
          <cell r="B7456" t="str">
            <v>RAB3A; Ras-related protein Rab-3A</v>
          </cell>
          <cell r="C7456" t="e">
            <v>#N/A</v>
          </cell>
        </row>
        <row r="7457">
          <cell r="A7457" t="str">
            <v>K07883</v>
          </cell>
          <cell r="B7457" t="str">
            <v>RAB3C; Ras-related protein Rab-3C</v>
          </cell>
          <cell r="C7457" t="e">
            <v>#N/A</v>
          </cell>
        </row>
        <row r="7458">
          <cell r="A7458" t="str">
            <v>K07884</v>
          </cell>
          <cell r="B7458" t="str">
            <v>RAB3D; Ras-related protein Rab-3D</v>
          </cell>
          <cell r="C7458" t="e">
            <v>#N/A</v>
          </cell>
        </row>
        <row r="7459">
          <cell r="A7459" t="str">
            <v>K07885</v>
          </cell>
          <cell r="B7459" t="str">
            <v>RAB27A; Ras-related protein Rab-27A</v>
          </cell>
          <cell r="C7459" t="e">
            <v>#N/A</v>
          </cell>
        </row>
        <row r="7460">
          <cell r="A7460" t="str">
            <v>K07886</v>
          </cell>
          <cell r="B7460" t="str">
            <v>RAB27B; Ras-related protein Rab-27B</v>
          </cell>
          <cell r="C7460" t="e">
            <v>#N/A</v>
          </cell>
        </row>
        <row r="7461">
          <cell r="A7461" t="str">
            <v>K07887</v>
          </cell>
          <cell r="B7461" t="str">
            <v>RAB5A; Ras-related protein Rab-5A</v>
          </cell>
          <cell r="C7461" t="e">
            <v>#N/A</v>
          </cell>
        </row>
        <row r="7462">
          <cell r="A7462" t="str">
            <v>K07888</v>
          </cell>
          <cell r="B7462" t="str">
            <v>RAB5B; Ras-related protein Rab-5B</v>
          </cell>
          <cell r="C7462" t="e">
            <v>#N/A</v>
          </cell>
        </row>
        <row r="7463">
          <cell r="A7463" t="str">
            <v>K07889</v>
          </cell>
          <cell r="B7463" t="str">
            <v>RAB5C; Ras-related protein Rab-5C</v>
          </cell>
          <cell r="C7463" t="e">
            <v>#N/A</v>
          </cell>
        </row>
        <row r="7464">
          <cell r="A7464" t="str">
            <v>K07890</v>
          </cell>
          <cell r="B7464" t="str">
            <v>RAB21; Ras-related protein Rab-21</v>
          </cell>
          <cell r="C7464" t="e">
            <v>#N/A</v>
          </cell>
        </row>
        <row r="7465">
          <cell r="A7465" t="str">
            <v>K07891</v>
          </cell>
          <cell r="B7465" t="str">
            <v>RAB22; Ras-related protein Rab-22</v>
          </cell>
          <cell r="C7465" t="e">
            <v>#N/A</v>
          </cell>
        </row>
        <row r="7466">
          <cell r="A7466" t="str">
            <v>K07893</v>
          </cell>
          <cell r="B7466" t="str">
            <v>RAB6A; Ras-related protein Rab-6A</v>
          </cell>
          <cell r="C7466" t="e">
            <v>#N/A</v>
          </cell>
        </row>
        <row r="7467">
          <cell r="A7467" t="str">
            <v>K07894</v>
          </cell>
          <cell r="B7467" t="str">
            <v>RAB6B; Ras-related protein Rab-6B</v>
          </cell>
          <cell r="C7467" t="e">
            <v>#N/A</v>
          </cell>
        </row>
        <row r="7468">
          <cell r="A7468" t="str">
            <v>K07895</v>
          </cell>
          <cell r="B7468" t="str">
            <v>RAB6C; Ras-related protein Rab-6C</v>
          </cell>
          <cell r="C7468" t="e">
            <v>#N/A</v>
          </cell>
        </row>
        <row r="7469">
          <cell r="A7469" t="str">
            <v>K07896</v>
          </cell>
          <cell r="B7469" t="str">
            <v>RAB41; Ras-related protein Rab-41</v>
          </cell>
          <cell r="C7469" t="e">
            <v>#N/A</v>
          </cell>
        </row>
        <row r="7470">
          <cell r="A7470" t="str">
            <v>K07897</v>
          </cell>
          <cell r="B7470" t="str">
            <v>RAB7A; Ras-related protein Rab-7A</v>
          </cell>
          <cell r="C7470" t="e">
            <v>#N/A</v>
          </cell>
        </row>
        <row r="7471">
          <cell r="A7471" t="str">
            <v>K07898</v>
          </cell>
          <cell r="B7471" t="str">
            <v>RAB7B; Ras-related protein Rab-7B</v>
          </cell>
          <cell r="C7471" t="e">
            <v>#N/A</v>
          </cell>
        </row>
        <row r="7472">
          <cell r="A7472" t="str">
            <v>K07899</v>
          </cell>
          <cell r="B7472" t="str">
            <v>RAB9A, RAB9; Ras-related protein Rab-9A</v>
          </cell>
          <cell r="C7472" t="e">
            <v>#N/A</v>
          </cell>
        </row>
        <row r="7473">
          <cell r="A7473" t="str">
            <v>K07900</v>
          </cell>
          <cell r="B7473" t="str">
            <v>RAB9B; Ras-related protein Rab-9B</v>
          </cell>
          <cell r="C7473" t="e">
            <v>#N/A</v>
          </cell>
        </row>
        <row r="7474">
          <cell r="A7474" t="str">
            <v>K07901</v>
          </cell>
          <cell r="B7474" t="str">
            <v>RAB8A, MEL; Ras-related protein Rab-8A</v>
          </cell>
          <cell r="C7474" t="e">
            <v>#N/A</v>
          </cell>
        </row>
        <row r="7475">
          <cell r="A7475" t="str">
            <v>K07902</v>
          </cell>
          <cell r="B7475" t="str">
            <v>RAB8B; Ras-related protein Rab-8B</v>
          </cell>
          <cell r="C7475" t="e">
            <v>#N/A</v>
          </cell>
        </row>
        <row r="7476">
          <cell r="A7476" t="str">
            <v>K07903</v>
          </cell>
          <cell r="B7476" t="str">
            <v>RAB10; Ras-related protein Rab-10</v>
          </cell>
          <cell r="C7476" t="e">
            <v>#N/A</v>
          </cell>
        </row>
        <row r="7477">
          <cell r="A7477" t="str">
            <v>K07904</v>
          </cell>
          <cell r="B7477" t="str">
            <v>RAB11A; Ras-related protein Rab-11A</v>
          </cell>
          <cell r="C7477" t="e">
            <v>#N/A</v>
          </cell>
        </row>
        <row r="7478">
          <cell r="A7478" t="str">
            <v>K07905</v>
          </cell>
          <cell r="B7478" t="str">
            <v>RAB11B; Ras-related protein Rab-11B</v>
          </cell>
          <cell r="C7478" t="e">
            <v>#N/A</v>
          </cell>
        </row>
        <row r="7479">
          <cell r="A7479" t="str">
            <v>K07906</v>
          </cell>
          <cell r="B7479" t="str">
            <v>RAB25; Ras-related protein Rab-25</v>
          </cell>
          <cell r="C7479" t="e">
            <v>#N/A</v>
          </cell>
        </row>
        <row r="7480">
          <cell r="A7480" t="str">
            <v>K07907</v>
          </cell>
          <cell r="B7480" t="str">
            <v>RAB12; Ras-related protein Rab-12</v>
          </cell>
          <cell r="C7480" t="e">
            <v>#N/A</v>
          </cell>
        </row>
        <row r="7481">
          <cell r="A7481" t="str">
            <v>K07908</v>
          </cell>
          <cell r="B7481" t="str">
            <v>RAB15; Ras-related protein Rab-15</v>
          </cell>
          <cell r="C7481" t="e">
            <v>#N/A</v>
          </cell>
        </row>
        <row r="7482">
          <cell r="A7482" t="str">
            <v>K07909</v>
          </cell>
          <cell r="B7482" t="str">
            <v>RAB17; Ras-related protein Rab-17</v>
          </cell>
          <cell r="C7482" t="e">
            <v>#N/A</v>
          </cell>
        </row>
        <row r="7483">
          <cell r="A7483" t="str">
            <v>K07910</v>
          </cell>
          <cell r="B7483" t="str">
            <v>RAB18; Ras-related protein Rab-18</v>
          </cell>
          <cell r="C7483" t="e">
            <v>#N/A</v>
          </cell>
        </row>
        <row r="7484">
          <cell r="A7484" t="str">
            <v>K07911</v>
          </cell>
          <cell r="B7484" t="str">
            <v>RAB20; Ras-related protein Rab-20</v>
          </cell>
          <cell r="C7484" t="e">
            <v>#N/A</v>
          </cell>
        </row>
        <row r="7485">
          <cell r="A7485" t="str">
            <v>K07912</v>
          </cell>
          <cell r="B7485" t="str">
            <v>RAB24; Ras-related protein Rab-24</v>
          </cell>
          <cell r="C7485" t="e">
            <v>#N/A</v>
          </cell>
        </row>
        <row r="7486">
          <cell r="A7486" t="str">
            <v>K07913</v>
          </cell>
          <cell r="B7486" t="str">
            <v>RAB26; Ras-related protein Rab-26</v>
          </cell>
          <cell r="C7486" t="e">
            <v>#N/A</v>
          </cell>
        </row>
        <row r="7487">
          <cell r="A7487" t="str">
            <v>K07914</v>
          </cell>
          <cell r="B7487" t="str">
            <v>RAB37; Ras-related protein Rab-37</v>
          </cell>
          <cell r="C7487" t="e">
            <v>#N/A</v>
          </cell>
        </row>
        <row r="7488">
          <cell r="A7488" t="str">
            <v>K07915</v>
          </cell>
          <cell r="B7488" t="str">
            <v>RAB28; Ras-related protein Rab-28</v>
          </cell>
          <cell r="C7488" t="e">
            <v>#N/A</v>
          </cell>
        </row>
        <row r="7489">
          <cell r="A7489" t="str">
            <v>K07916</v>
          </cell>
          <cell r="B7489" t="str">
            <v>RAB7L1, RAB7L; Ras-related protein Rab-7L1</v>
          </cell>
          <cell r="C7489" t="e">
            <v>#N/A</v>
          </cell>
        </row>
        <row r="7490">
          <cell r="A7490" t="str">
            <v>K07917</v>
          </cell>
          <cell r="B7490" t="str">
            <v>RAB30; Ras-related protein Rab-30</v>
          </cell>
          <cell r="C7490" t="e">
            <v>#N/A</v>
          </cell>
        </row>
        <row r="7491">
          <cell r="A7491" t="str">
            <v>K07918</v>
          </cell>
          <cell r="B7491" t="str">
            <v>RAB32; Ras-related protein Rab-32</v>
          </cell>
          <cell r="C7491" t="e">
            <v>#N/A</v>
          </cell>
        </row>
        <row r="7492">
          <cell r="A7492" t="str">
            <v>K07919</v>
          </cell>
          <cell r="B7492" t="str">
            <v>RAB33A; Ras-related protein Rab-33A</v>
          </cell>
          <cell r="C7492" t="e">
            <v>#N/A</v>
          </cell>
        </row>
        <row r="7493">
          <cell r="A7493" t="str">
            <v>K07920</v>
          </cell>
          <cell r="B7493" t="str">
            <v>RAB33B; Ras-related protein Rab-33B</v>
          </cell>
          <cell r="C7493" t="e">
            <v>#N/A</v>
          </cell>
        </row>
        <row r="7494">
          <cell r="A7494" t="str">
            <v>K07921</v>
          </cell>
          <cell r="B7494" t="str">
            <v>RAB34; Ras-related protein Rab-34</v>
          </cell>
          <cell r="C7494" t="e">
            <v>#N/A</v>
          </cell>
        </row>
        <row r="7495">
          <cell r="A7495" t="str">
            <v>K07922</v>
          </cell>
          <cell r="B7495" t="str">
            <v>RAB36; Ras-related protein Rab-36</v>
          </cell>
          <cell r="C7495" t="e">
            <v>#N/A</v>
          </cell>
        </row>
        <row r="7496">
          <cell r="A7496" t="str">
            <v>K07923</v>
          </cell>
          <cell r="B7496" t="str">
            <v>RAB38; Ras-related protein Rab-38</v>
          </cell>
          <cell r="C7496" t="e">
            <v>#N/A</v>
          </cell>
        </row>
        <row r="7497">
          <cell r="A7497" t="str">
            <v>K07924</v>
          </cell>
          <cell r="B7497" t="str">
            <v>RAB39A; Ras-related protein Rab-39A</v>
          </cell>
          <cell r="C7497" t="e">
            <v>#N/A</v>
          </cell>
        </row>
        <row r="7498">
          <cell r="A7498" t="str">
            <v>K07925</v>
          </cell>
          <cell r="B7498" t="str">
            <v>RAB39B; Ras-related protein Rab-39B</v>
          </cell>
          <cell r="C7498" t="e">
            <v>#N/A</v>
          </cell>
        </row>
        <row r="7499">
          <cell r="A7499" t="str">
            <v>K07928</v>
          </cell>
          <cell r="B7499" t="str">
            <v>RAB40; Ras-related protein Rab-40</v>
          </cell>
          <cell r="C7499" t="e">
            <v>#N/A</v>
          </cell>
        </row>
        <row r="7500">
          <cell r="A7500" t="str">
            <v>K07929</v>
          </cell>
          <cell r="B7500" t="str">
            <v>RAB42; Ras-related protein Rab-42</v>
          </cell>
          <cell r="C7500" t="e">
            <v>#N/A</v>
          </cell>
        </row>
        <row r="7501">
          <cell r="A7501" t="str">
            <v>K07930</v>
          </cell>
          <cell r="B7501" t="str">
            <v>RAB43; Ras-related protein Rab-43</v>
          </cell>
          <cell r="C7501" t="e">
            <v>#N/A</v>
          </cell>
        </row>
        <row r="7502">
          <cell r="A7502" t="str">
            <v>K07931</v>
          </cell>
          <cell r="B7502" t="str">
            <v>RABL2; Rab-like protein 2</v>
          </cell>
          <cell r="C7502" t="e">
            <v>#N/A</v>
          </cell>
        </row>
        <row r="7503">
          <cell r="A7503" t="str">
            <v>K07933</v>
          </cell>
          <cell r="B7503" t="str">
            <v>RABL3; Rab-like protein 3</v>
          </cell>
          <cell r="C7503" t="e">
            <v>#N/A</v>
          </cell>
        </row>
        <row r="7504">
          <cell r="A7504" t="str">
            <v>K07934</v>
          </cell>
          <cell r="B7504" t="str">
            <v>IFT27, RAYL, RABL4; intraflagellar transport protein 27</v>
          </cell>
          <cell r="C7504" t="e">
            <v>#N/A</v>
          </cell>
        </row>
        <row r="7505">
          <cell r="A7505" t="str">
            <v>K07935</v>
          </cell>
          <cell r="B7505" t="str">
            <v>IFT22, RABL5; intraflagellar transport protein 22</v>
          </cell>
          <cell r="C7505" t="e">
            <v>#N/A</v>
          </cell>
        </row>
        <row r="7506">
          <cell r="A7506" t="str">
            <v>K07936</v>
          </cell>
          <cell r="B7506" t="str">
            <v>RAN; GTP-binding nuclear protein Ran</v>
          </cell>
          <cell r="C7506" t="e">
            <v>#N/A</v>
          </cell>
        </row>
        <row r="7507">
          <cell r="A7507" t="str">
            <v>K07937</v>
          </cell>
          <cell r="B7507" t="str">
            <v>ARF1_2; ADP-ribosylation factor 1/2</v>
          </cell>
          <cell r="C7507" t="e">
            <v>#N/A</v>
          </cell>
        </row>
        <row r="7508">
          <cell r="A7508" t="str">
            <v>K07938</v>
          </cell>
          <cell r="B7508" t="str">
            <v>ARF3; ADP-ribosylation factor 3</v>
          </cell>
          <cell r="C7508" t="e">
            <v>#N/A</v>
          </cell>
        </row>
        <row r="7509">
          <cell r="A7509" t="str">
            <v>K07939</v>
          </cell>
          <cell r="B7509" t="str">
            <v>ARF4; ADP-ribosylation factor 4</v>
          </cell>
          <cell r="C7509" t="e">
            <v>#N/A</v>
          </cell>
        </row>
        <row r="7510">
          <cell r="A7510" t="str">
            <v>K07940</v>
          </cell>
          <cell r="B7510" t="str">
            <v>ARF5; ADP-ribosylation factor 5</v>
          </cell>
          <cell r="C7510" t="e">
            <v>#N/A</v>
          </cell>
        </row>
        <row r="7511">
          <cell r="A7511" t="str">
            <v>K07941</v>
          </cell>
          <cell r="B7511" t="str">
            <v>ARF6; ADP-ribosylation factor 6</v>
          </cell>
          <cell r="C7511" t="e">
            <v>#N/A</v>
          </cell>
        </row>
        <row r="7512">
          <cell r="A7512" t="str">
            <v>K07942</v>
          </cell>
          <cell r="B7512" t="str">
            <v>ARL1; ADP-ribosylation factor-like protein 1</v>
          </cell>
          <cell r="C7512" t="e">
            <v>#N/A</v>
          </cell>
        </row>
        <row r="7513">
          <cell r="A7513" t="str">
            <v>K07943</v>
          </cell>
          <cell r="B7513" t="str">
            <v>ARL2; ADP-ribosylation factor-like protein 2</v>
          </cell>
          <cell r="C7513" t="e">
            <v>#N/A</v>
          </cell>
        </row>
        <row r="7514">
          <cell r="A7514" t="str">
            <v>K07944</v>
          </cell>
          <cell r="B7514" t="str">
            <v>ARL3; ADP-ribosylation factor-like protein 3</v>
          </cell>
          <cell r="C7514" t="e">
            <v>#N/A</v>
          </cell>
        </row>
        <row r="7515">
          <cell r="A7515" t="str">
            <v>K07945</v>
          </cell>
          <cell r="B7515" t="str">
            <v>ARL4; ADP-ribosylation factor-like protein 4</v>
          </cell>
          <cell r="C7515" t="e">
            <v>#N/A</v>
          </cell>
        </row>
        <row r="7516">
          <cell r="A7516" t="str">
            <v>K07949</v>
          </cell>
          <cell r="B7516" t="str">
            <v>ARL5A; ADP-ribosylation factor-like protein 5A</v>
          </cell>
          <cell r="C7516" t="e">
            <v>#N/A</v>
          </cell>
        </row>
        <row r="7517">
          <cell r="A7517" t="str">
            <v>K07950</v>
          </cell>
          <cell r="B7517" t="str">
            <v>ARL5B; ADP-ribosylation factor-like protein 5B</v>
          </cell>
          <cell r="C7517" t="e">
            <v>#N/A</v>
          </cell>
        </row>
        <row r="7518">
          <cell r="A7518" t="str">
            <v>K07951</v>
          </cell>
          <cell r="B7518" t="str">
            <v>ARL6, BBS3; ADP-ribosylation factor-like protein 6</v>
          </cell>
          <cell r="C7518" t="e">
            <v>#N/A</v>
          </cell>
        </row>
        <row r="7519">
          <cell r="A7519" t="str">
            <v>K07952</v>
          </cell>
          <cell r="B7519" t="str">
            <v>ARFRP1; ADP-ribosylation factor related protein 1</v>
          </cell>
          <cell r="C7519" t="e">
            <v>#N/A</v>
          </cell>
        </row>
        <row r="7520">
          <cell r="A7520" t="str">
            <v>K07953</v>
          </cell>
          <cell r="B7520" t="str">
            <v>SAR1; GTP-binding protein SAR1 [EC:3.6.5.-]</v>
          </cell>
          <cell r="C7520" t="e">
            <v>#N/A</v>
          </cell>
        </row>
        <row r="7521">
          <cell r="A7521" t="str">
            <v>K07955</v>
          </cell>
          <cell r="B7521" t="str">
            <v>ARL8; ADP-ribosylation factor-like protein 8</v>
          </cell>
          <cell r="C7521" t="e">
            <v>#N/A</v>
          </cell>
        </row>
        <row r="7522">
          <cell r="A7522" t="str">
            <v>K07957</v>
          </cell>
          <cell r="B7522" t="str">
            <v>ARL9; ADP-ribosylation factor-like protein 9</v>
          </cell>
          <cell r="C7522" t="e">
            <v>#N/A</v>
          </cell>
        </row>
        <row r="7523">
          <cell r="A7523" t="str">
            <v>K07958</v>
          </cell>
          <cell r="B7523" t="str">
            <v>ARL10; ADP-ribosylation factor-like protein 10</v>
          </cell>
          <cell r="C7523" t="e">
            <v>#N/A</v>
          </cell>
        </row>
        <row r="7524">
          <cell r="A7524" t="str">
            <v>K07959</v>
          </cell>
          <cell r="B7524" t="str">
            <v>ARL11; ADP-ribosylation factor-like protein 11</v>
          </cell>
          <cell r="C7524" t="e">
            <v>#N/A</v>
          </cell>
        </row>
        <row r="7525">
          <cell r="A7525" t="str">
            <v>K07960</v>
          </cell>
          <cell r="B7525" t="str">
            <v>ARL12; ADP-ribosylation factor-like protein 12</v>
          </cell>
          <cell r="C7525" t="e">
            <v>#N/A</v>
          </cell>
        </row>
        <row r="7526">
          <cell r="A7526" t="str">
            <v>K07961</v>
          </cell>
          <cell r="B7526" t="str">
            <v>ARL13A; ADP-ribosylation factor-like protein 13A</v>
          </cell>
          <cell r="C7526" t="e">
            <v>#N/A</v>
          </cell>
        </row>
        <row r="7527">
          <cell r="A7527" t="str">
            <v>K07962</v>
          </cell>
          <cell r="B7527" t="str">
            <v>ARL13B, ARL2L1; ADP-ribosylation factor-like protein 13B</v>
          </cell>
          <cell r="C7527" t="e">
            <v>#N/A</v>
          </cell>
        </row>
        <row r="7528">
          <cell r="A7528" t="str">
            <v>K07963</v>
          </cell>
          <cell r="B7528" t="str">
            <v>TRIM23, ARFD1; tripartite motif-containing protein 23 [EC:2.3.2.27]</v>
          </cell>
          <cell r="C7528" t="e">
            <v>#N/A</v>
          </cell>
        </row>
        <row r="7529">
          <cell r="A7529" t="str">
            <v>K07964</v>
          </cell>
          <cell r="B7529" t="str">
            <v>HPSE; heparanase [EC:3.2.1.166]</v>
          </cell>
          <cell r="C7529" t="str">
            <v>map00531</v>
          </cell>
        </row>
        <row r="7530">
          <cell r="A7530" t="str">
            <v>K07965</v>
          </cell>
          <cell r="B7530" t="str">
            <v>HPSE2; heparanase 2 [EC:3.2.1.-]</v>
          </cell>
          <cell r="C7530" t="str">
            <v>map00531</v>
          </cell>
        </row>
        <row r="7531">
          <cell r="A7531" t="str">
            <v>K07966</v>
          </cell>
          <cell r="B7531" t="str">
            <v>B4GALT1; beta-1,4-galactosyltransferase 1 [EC:2.4.1.22 2.4.1.90 2.4.1.38 2.4.1.-]</v>
          </cell>
          <cell r="C7531" t="str">
            <v>map00052</v>
          </cell>
        </row>
        <row r="7532">
          <cell r="A7532" t="str">
            <v>K07967</v>
          </cell>
          <cell r="B7532" t="str">
            <v>B4GALT2; beta-1,4-galactosyltransferase 2 [EC:2.4.1.22 2.4.1.90 2.4.1.38 2.4.1.-]</v>
          </cell>
          <cell r="C7532" t="str">
            <v>map00052</v>
          </cell>
        </row>
        <row r="7533">
          <cell r="A7533" t="str">
            <v>K07968</v>
          </cell>
          <cell r="B7533" t="str">
            <v>B4GALT3; beta-1,4-galactosyltransferase 3 [EC:2.4.1.90 2.4.1.38 2.4.1.-]</v>
          </cell>
          <cell r="C7533" t="str">
            <v>map00510</v>
          </cell>
        </row>
        <row r="7534">
          <cell r="A7534" t="str">
            <v>K07969</v>
          </cell>
          <cell r="B7534" t="str">
            <v>B4GALT4; beta-1,4-galactosyltransferase 4 [EC:2.4.1.90 2.4.1.275 2.4.1.-]</v>
          </cell>
          <cell r="C7534" t="str">
            <v>map00533</v>
          </cell>
        </row>
        <row r="7535">
          <cell r="A7535" t="str">
            <v>K07970</v>
          </cell>
          <cell r="B7535" t="str">
            <v>B3GNT3; beta-1,3-N-acetylglucosaminyltransferase 3 [EC:2.4.1.146 2.4.1.149]</v>
          </cell>
          <cell r="C7535" t="str">
            <v>map00601</v>
          </cell>
        </row>
        <row r="7536">
          <cell r="A7536" t="str">
            <v>K07971</v>
          </cell>
          <cell r="B7536" t="str">
            <v>B3GNT4; beta-1,3-N-acetylglucosaminyltransferase 4 [EC:2.4.1.149]</v>
          </cell>
          <cell r="C7536" t="str">
            <v>map00601</v>
          </cell>
        </row>
        <row r="7537">
          <cell r="A7537" t="str">
            <v>K07972</v>
          </cell>
          <cell r="B7537" t="str">
            <v>GNB; guanine nucleotide-binding protein subunit beta, other</v>
          </cell>
          <cell r="C7537" t="e">
            <v>#N/A</v>
          </cell>
        </row>
        <row r="7538">
          <cell r="A7538" t="str">
            <v>K07973</v>
          </cell>
          <cell r="B7538" t="str">
            <v>GNG; guanine nucleotide-binding protein subunit gamma, other</v>
          </cell>
          <cell r="C7538" t="e">
            <v>#N/A</v>
          </cell>
        </row>
        <row r="7539">
          <cell r="A7539" t="str">
            <v>K07975</v>
          </cell>
          <cell r="B7539" t="str">
            <v>K07975; Rho family, other</v>
          </cell>
          <cell r="C7539" t="e">
            <v>#N/A</v>
          </cell>
        </row>
        <row r="7540">
          <cell r="A7540" t="str">
            <v>K07976</v>
          </cell>
          <cell r="B7540" t="str">
            <v>RAB; Rab family, other</v>
          </cell>
          <cell r="C7540" t="e">
            <v>#N/A</v>
          </cell>
        </row>
        <row r="7541">
          <cell r="A7541" t="str">
            <v>K07978</v>
          </cell>
          <cell r="B7541" t="str">
            <v>plmA; GntR family transcriptional regulator</v>
          </cell>
          <cell r="C7541" t="e">
            <v>#N/A</v>
          </cell>
        </row>
        <row r="7542">
          <cell r="A7542" t="str">
            <v>K07979</v>
          </cell>
          <cell r="B7542" t="str">
            <v>ytrA; GntR family transcriptional regulator</v>
          </cell>
          <cell r="C7542" t="e">
            <v>#N/A</v>
          </cell>
        </row>
        <row r="7543">
          <cell r="A7543" t="str">
            <v>K07980</v>
          </cell>
          <cell r="B7543" t="str">
            <v>KIR3DL, CD158; killer cell immunoglobulin-like receptor 3DL</v>
          </cell>
          <cell r="C7543" t="e">
            <v>#N/A</v>
          </cell>
        </row>
        <row r="7544">
          <cell r="A7544" t="str">
            <v>K07981</v>
          </cell>
          <cell r="B7544" t="str">
            <v>KIR2DL1_2_3, CD158A_B; killer cell immunoglobulin-like receptor 2DL1/2/3</v>
          </cell>
          <cell r="C7544" t="e">
            <v>#N/A</v>
          </cell>
        </row>
        <row r="7545">
          <cell r="A7545" t="str">
            <v>K07982</v>
          </cell>
          <cell r="B7545" t="str">
            <v>KIR2DS, CD158; killer cell immunoglobulin-like receptor 2DS</v>
          </cell>
          <cell r="C7545" t="e">
            <v>#N/A</v>
          </cell>
        </row>
        <row r="7546">
          <cell r="A7546" t="str">
            <v>K07983</v>
          </cell>
          <cell r="B7546" t="str">
            <v>FCER1G; high affinity immunoglobulin epsilon receptor subunit gamma</v>
          </cell>
          <cell r="C7546" t="e">
            <v>#N/A</v>
          </cell>
        </row>
        <row r="7547">
          <cell r="A7547" t="str">
            <v>K07984</v>
          </cell>
          <cell r="B7547" t="str">
            <v>SH3BP2; SH3-domain binding protein 2</v>
          </cell>
          <cell r="C7547" t="e">
            <v>#N/A</v>
          </cell>
        </row>
        <row r="7548">
          <cell r="A7548" t="str">
            <v>K07985</v>
          </cell>
          <cell r="B7548" t="str">
            <v>MIC; MHC class I-related protein</v>
          </cell>
          <cell r="C7548" t="e">
            <v>#N/A</v>
          </cell>
        </row>
        <row r="7549">
          <cell r="A7549" t="str">
            <v>K07986</v>
          </cell>
          <cell r="B7549" t="str">
            <v>ULBP; UL16 binding protein</v>
          </cell>
          <cell r="C7549" t="e">
            <v>#N/A</v>
          </cell>
        </row>
        <row r="7550">
          <cell r="A7550" t="str">
            <v>K07987</v>
          </cell>
          <cell r="B7550" t="str">
            <v>RAET1; retinoic acid early transcript 1</v>
          </cell>
          <cell r="C7550" t="e">
            <v>#N/A</v>
          </cell>
        </row>
        <row r="7551">
          <cell r="A7551" t="str">
            <v>K07988</v>
          </cell>
          <cell r="B7551" t="str">
            <v>HCST, DAP10; hematopoietic cell signal transducer</v>
          </cell>
          <cell r="C7551" t="e">
            <v>#N/A</v>
          </cell>
        </row>
        <row r="7552">
          <cell r="A7552" t="str">
            <v>K07989</v>
          </cell>
          <cell r="B7552" t="str">
            <v>SH2D1B, EAT2; SH2 domain-containing protein 1B</v>
          </cell>
          <cell r="C7552" t="e">
            <v>#N/A</v>
          </cell>
        </row>
        <row r="7553">
          <cell r="A7553" t="str">
            <v>K07990</v>
          </cell>
          <cell r="B7553" t="str">
            <v>SH2D1A, SAP; SH2 domain-containing protein 1A</v>
          </cell>
          <cell r="C7553" t="e">
            <v>#N/A</v>
          </cell>
        </row>
        <row r="7554">
          <cell r="A7554" t="str">
            <v>K07991</v>
          </cell>
          <cell r="B7554" t="str">
            <v>flaK; archaeal preflagellin peptidase FlaK [EC:3.4.23.52]</v>
          </cell>
          <cell r="C7554" t="e">
            <v>#N/A</v>
          </cell>
        </row>
        <row r="7555">
          <cell r="A7555" t="str">
            <v>K07992</v>
          </cell>
          <cell r="B7555" t="str">
            <v>TYROBP, DAP12; TYRO protein tyrosine kinase binding protein</v>
          </cell>
          <cell r="C7555" t="e">
            <v>#N/A</v>
          </cell>
        </row>
        <row r="7556">
          <cell r="A7556" t="str">
            <v>K07993</v>
          </cell>
          <cell r="B7556" t="str">
            <v>MMP11; matrix metalloproteinase-11 (stromelysin 3) [EC:3.4.24.-]</v>
          </cell>
          <cell r="C7556" t="e">
            <v>#N/A</v>
          </cell>
        </row>
        <row r="7557">
          <cell r="A7557" t="str">
            <v>K07994</v>
          </cell>
          <cell r="B7557" t="str">
            <v>MMP13; matrix metalloproteinase-13 (collagenase 3) [EC:3.4.24.-]</v>
          </cell>
          <cell r="C7557" t="e">
            <v>#N/A</v>
          </cell>
        </row>
        <row r="7558">
          <cell r="A7558" t="str">
            <v>K07995</v>
          </cell>
          <cell r="B7558" t="str">
            <v>MMP15; matrix metalloproteinase-15 (membrane-inserted) [EC:3.4.24.-]</v>
          </cell>
          <cell r="C7558" t="e">
            <v>#N/A</v>
          </cell>
        </row>
        <row r="7559">
          <cell r="A7559" t="str">
            <v>K07996</v>
          </cell>
          <cell r="B7559" t="str">
            <v>MMP16; matrix metalloproteinase-16 (membrane-inserted) [EC:3.4.24.-]</v>
          </cell>
          <cell r="C7559" t="e">
            <v>#N/A</v>
          </cell>
        </row>
        <row r="7560">
          <cell r="A7560" t="str">
            <v>K07997</v>
          </cell>
          <cell r="B7560" t="str">
            <v>MMP17; matrix metalloproteinase-17 (membrane-inserted) [EC:3.4.24.-]</v>
          </cell>
          <cell r="C7560" t="e">
            <v>#N/A</v>
          </cell>
        </row>
        <row r="7561">
          <cell r="A7561" t="str">
            <v>K07998</v>
          </cell>
          <cell r="B7561" t="str">
            <v>MMP19, MMP18; matrix metalloproteinase-19 (RASI) [EC:3.4.24.-]</v>
          </cell>
          <cell r="C7561" t="e">
            <v>#N/A</v>
          </cell>
        </row>
        <row r="7562">
          <cell r="A7562" t="str">
            <v>K07999</v>
          </cell>
          <cell r="B7562" t="str">
            <v>MMP20; matrix metalloproteinase-20 (enamelysin) [EC:3.4.24.-]</v>
          </cell>
          <cell r="C7562" t="e">
            <v>#N/A</v>
          </cell>
        </row>
        <row r="7563">
          <cell r="A7563" t="str">
            <v>K08000</v>
          </cell>
          <cell r="B7563" t="str">
            <v>MMP21; matrix metalloproteinase-21 [EC:3.4.24.-]</v>
          </cell>
          <cell r="C7563" t="e">
            <v>#N/A</v>
          </cell>
        </row>
        <row r="7564">
          <cell r="A7564" t="str">
            <v>K08001</v>
          </cell>
          <cell r="B7564" t="str">
            <v>MMP23; matrix metalloproteinase-23 (CA-MMP) [EC:3.4.24.-]</v>
          </cell>
          <cell r="C7564" t="e">
            <v>#N/A</v>
          </cell>
        </row>
        <row r="7565">
          <cell r="A7565" t="str">
            <v>K08002</v>
          </cell>
          <cell r="B7565" t="str">
            <v>MMP24; matrix metalloproteinase-24 (membrane-inserted) [EC:3.4.24.-]</v>
          </cell>
          <cell r="C7565" t="e">
            <v>#N/A</v>
          </cell>
        </row>
        <row r="7566">
          <cell r="A7566" t="str">
            <v>K08003</v>
          </cell>
          <cell r="B7566" t="str">
            <v>MMP25; matrix metalloproteinase-25 (membrane-inserted) [EC:3.4.24.-]</v>
          </cell>
          <cell r="C7566" t="e">
            <v>#N/A</v>
          </cell>
        </row>
        <row r="7567">
          <cell r="A7567" t="str">
            <v>K08004</v>
          </cell>
          <cell r="B7567" t="str">
            <v>MMP26; matrix metalloproteinase-26 (matrilysin-2, endometase) [EC:3.4.24.-]</v>
          </cell>
          <cell r="C7567" t="e">
            <v>#N/A</v>
          </cell>
        </row>
        <row r="7568">
          <cell r="A7568" t="str">
            <v>K08005</v>
          </cell>
          <cell r="B7568" t="str">
            <v>MMP27; matrix metalloproteinase-27 [EC:3.4.24.-]</v>
          </cell>
          <cell r="C7568" t="e">
            <v>#N/A</v>
          </cell>
        </row>
        <row r="7569">
          <cell r="A7569" t="str">
            <v>K08006</v>
          </cell>
          <cell r="B7569" t="str">
            <v>MMP28; matrix metalloproteinase-28 (epilysin) [EC:3.4.24.-]</v>
          </cell>
          <cell r="C7569" t="e">
            <v>#N/A</v>
          </cell>
        </row>
        <row r="7570">
          <cell r="A7570" t="str">
            <v>K08007</v>
          </cell>
          <cell r="B7570" t="str">
            <v>VIL2; villin 2 (ezrin)</v>
          </cell>
          <cell r="C7570" t="e">
            <v>#N/A</v>
          </cell>
        </row>
        <row r="7571">
          <cell r="A7571" t="str">
            <v>K08008</v>
          </cell>
          <cell r="B7571" t="str">
            <v>NOX1, MOX1; NADPH oxidase 1</v>
          </cell>
          <cell r="C7571" t="e">
            <v>#N/A</v>
          </cell>
        </row>
        <row r="7572">
          <cell r="A7572" t="str">
            <v>K08009</v>
          </cell>
          <cell r="B7572" t="str">
            <v>CYBA, P22PHOX; cytochrome b-245, alpha polypeptide</v>
          </cell>
          <cell r="C7572" t="e">
            <v>#N/A</v>
          </cell>
        </row>
        <row r="7573">
          <cell r="A7573" t="str">
            <v>K08010</v>
          </cell>
          <cell r="B7573" t="str">
            <v>NCF2, P67PHOX; neutrophil cytosolic factor 2</v>
          </cell>
          <cell r="C7573" t="e">
            <v>#N/A</v>
          </cell>
        </row>
        <row r="7574">
          <cell r="A7574" t="str">
            <v>K08011</v>
          </cell>
          <cell r="B7574" t="str">
            <v>NCF1, P47PHOX; neutrophil cytosolic factor 1</v>
          </cell>
          <cell r="C7574" t="e">
            <v>#N/A</v>
          </cell>
        </row>
        <row r="7575">
          <cell r="A7575" t="str">
            <v>K08012</v>
          </cell>
          <cell r="B7575" t="str">
            <v>NCF4, P40PHOX; neutrophil cytosolic factor 4</v>
          </cell>
          <cell r="C7575" t="e">
            <v>#N/A</v>
          </cell>
        </row>
        <row r="7576">
          <cell r="A7576" t="str">
            <v>K08013</v>
          </cell>
          <cell r="B7576" t="str">
            <v>SIPA1; signal-induced proliferation-associated gene 1</v>
          </cell>
          <cell r="C7576" t="e">
            <v>#N/A</v>
          </cell>
        </row>
        <row r="7577">
          <cell r="A7577" t="str">
            <v>K08014</v>
          </cell>
          <cell r="B7577" t="str">
            <v>RAPGEF3, EPAC1; Rap guanine nucleotide exchange factor 3</v>
          </cell>
          <cell r="C7577" t="e">
            <v>#N/A</v>
          </cell>
        </row>
        <row r="7578">
          <cell r="A7578" t="str">
            <v>K08015</v>
          </cell>
          <cell r="B7578" t="str">
            <v>RASSF5, RAPL; Ras association domain-containing protein 5</v>
          </cell>
          <cell r="C7578" t="e">
            <v>#N/A</v>
          </cell>
        </row>
        <row r="7579">
          <cell r="A7579" t="str">
            <v>K08016</v>
          </cell>
          <cell r="B7579" t="str">
            <v>TXK, RLK; tyrosine-protein kinase TXK [EC:2.7.10.2]</v>
          </cell>
          <cell r="C7579" t="e">
            <v>#N/A</v>
          </cell>
        </row>
        <row r="7580">
          <cell r="A7580" t="str">
            <v>K08017</v>
          </cell>
          <cell r="B7580" t="str">
            <v>AVIL; advillin</v>
          </cell>
          <cell r="C7580" t="e">
            <v>#N/A</v>
          </cell>
        </row>
        <row r="7581">
          <cell r="A7581" t="str">
            <v>K08018</v>
          </cell>
          <cell r="B7581" t="str">
            <v>RAPGEF2, PDZGEF1; Rap guanine nucleotide exchange factor 2</v>
          </cell>
          <cell r="C7581" t="e">
            <v>#N/A</v>
          </cell>
        </row>
        <row r="7582">
          <cell r="A7582" t="str">
            <v>K08019</v>
          </cell>
          <cell r="B7582" t="str">
            <v>RAPGEF5; Rap guanine nucleotide exchange factor 5</v>
          </cell>
          <cell r="C7582" t="e">
            <v>#N/A</v>
          </cell>
        </row>
        <row r="7583">
          <cell r="A7583" t="str">
            <v>K08020</v>
          </cell>
          <cell r="B7583" t="str">
            <v>RAPGEF6, PDZGEF2; Rap guanine nucleotide exchange factor 6</v>
          </cell>
          <cell r="C7583" t="e">
            <v>#N/A</v>
          </cell>
        </row>
        <row r="7584">
          <cell r="A7584" t="str">
            <v>K08021</v>
          </cell>
          <cell r="B7584" t="str">
            <v>ALOX12B; arachidonate 12-lipoxygenase (R-type) [EC:1.13.11.-]</v>
          </cell>
          <cell r="C7584" t="str">
            <v>map00590</v>
          </cell>
        </row>
        <row r="7585">
          <cell r="A7585" t="str">
            <v>K08022</v>
          </cell>
          <cell r="B7585" t="str">
            <v>ALOX15B; arachidonate 15-lipoxygenase (second type) / 8-lipoxygenase (S-type) [EC:1.13.11.33 1.13.11.-]</v>
          </cell>
          <cell r="C7585" t="str">
            <v>map00590</v>
          </cell>
        </row>
        <row r="7586">
          <cell r="A7586" t="str">
            <v>K08023</v>
          </cell>
          <cell r="B7586" t="str">
            <v>LTBP2_3_4; latent transforming growth factor beta binding protein 2/3/4</v>
          </cell>
          <cell r="C7586" t="e">
            <v>#N/A</v>
          </cell>
        </row>
        <row r="7587">
          <cell r="A7587" t="str">
            <v>K08024</v>
          </cell>
          <cell r="B7587" t="str">
            <v>HHEX, HEX, PRH; homeobox protein HEX</v>
          </cell>
          <cell r="C7587" t="e">
            <v>#N/A</v>
          </cell>
        </row>
        <row r="7588">
          <cell r="A7588" t="str">
            <v>K08025</v>
          </cell>
          <cell r="B7588" t="str">
            <v>HLXB9, HB9; homeobox protein HB9</v>
          </cell>
          <cell r="C7588" t="e">
            <v>#N/A</v>
          </cell>
        </row>
        <row r="7589">
          <cell r="A7589" t="str">
            <v>K08026</v>
          </cell>
          <cell r="B7589" t="str">
            <v>ONECUT1, HNF6; one cut domain, family member 1 (hepatocyte nuclear factor 6)</v>
          </cell>
          <cell r="C7589" t="e">
            <v>#N/A</v>
          </cell>
        </row>
        <row r="7590">
          <cell r="A7590" t="str">
            <v>K08027</v>
          </cell>
          <cell r="B7590" t="str">
            <v>NR5A2, FTF; nuclear receptor subfamily 5 group A member 2</v>
          </cell>
          <cell r="C7590" t="e">
            <v>#N/A</v>
          </cell>
        </row>
        <row r="7591">
          <cell r="A7591" t="str">
            <v>K08028</v>
          </cell>
          <cell r="B7591" t="str">
            <v>NEUROG3; neurogenin 3</v>
          </cell>
          <cell r="C7591" t="e">
            <v>#N/A</v>
          </cell>
        </row>
        <row r="7592">
          <cell r="A7592" t="str">
            <v>K08029</v>
          </cell>
          <cell r="B7592" t="str">
            <v>NKX2-2; homeobox protein Nkx-2.2</v>
          </cell>
          <cell r="C7592" t="e">
            <v>#N/A</v>
          </cell>
        </row>
        <row r="7593">
          <cell r="A7593" t="str">
            <v>K08030</v>
          </cell>
          <cell r="B7593" t="str">
            <v>NKX6-1; homeobox protein Nkx-6.1</v>
          </cell>
          <cell r="C7593" t="e">
            <v>#N/A</v>
          </cell>
        </row>
        <row r="7594">
          <cell r="A7594" t="str">
            <v>K08031</v>
          </cell>
          <cell r="B7594" t="str">
            <v>PAX6; paired box protein 6</v>
          </cell>
          <cell r="C7594" t="e">
            <v>#N/A</v>
          </cell>
        </row>
        <row r="7595">
          <cell r="A7595" t="str">
            <v>K08032</v>
          </cell>
          <cell r="B7595" t="str">
            <v>PAX4; paired box protein 4</v>
          </cell>
          <cell r="C7595" t="e">
            <v>#N/A</v>
          </cell>
        </row>
        <row r="7596">
          <cell r="A7596" t="str">
            <v>K08033</v>
          </cell>
          <cell r="B7596" t="str">
            <v>NEUROD1; neurogenic differentiation factor 1</v>
          </cell>
          <cell r="C7596" t="e">
            <v>#N/A</v>
          </cell>
        </row>
        <row r="7597">
          <cell r="A7597" t="str">
            <v>K08034</v>
          </cell>
          <cell r="B7597" t="str">
            <v>TCF2, HNF1B; transcription factor 2, hepatocyte nuclear factor 1-beta</v>
          </cell>
          <cell r="C7597" t="e">
            <v>#N/A</v>
          </cell>
        </row>
        <row r="7598">
          <cell r="A7598" t="str">
            <v>K08035</v>
          </cell>
          <cell r="B7598" t="str">
            <v>FOXA2, HNF3B; forkhead box protein A2, hepatocyte nuclear factor 3-beta</v>
          </cell>
          <cell r="C7598" t="e">
            <v>#N/A</v>
          </cell>
        </row>
        <row r="7599">
          <cell r="A7599" t="str">
            <v>K08036</v>
          </cell>
          <cell r="B7599" t="str">
            <v>TCF1, HNF1A; transcription factor 1, hepatocyte nuclear factor 1-alpha</v>
          </cell>
          <cell r="C7599" t="e">
            <v>#N/A</v>
          </cell>
        </row>
        <row r="7600">
          <cell r="A7600" t="str">
            <v>K08037</v>
          </cell>
          <cell r="B7600" t="str">
            <v>NR2A2, HNF4G; hepatocyte nuclear factor 4-gamma</v>
          </cell>
          <cell r="C7600" t="e">
            <v>#N/A</v>
          </cell>
        </row>
        <row r="7601">
          <cell r="A7601" t="str">
            <v>K08038</v>
          </cell>
          <cell r="B7601" t="str">
            <v>FOXA3, HNF3G; forkhead box protein A3, hepatocyte nuclear factor 3-gamma</v>
          </cell>
          <cell r="C7601" t="e">
            <v>#N/A</v>
          </cell>
        </row>
        <row r="7602">
          <cell r="A7602" t="str">
            <v>K08039</v>
          </cell>
          <cell r="B7602" t="str">
            <v>IAPP; islet amyloid polypeptide</v>
          </cell>
          <cell r="C7602" t="e">
            <v>#N/A</v>
          </cell>
        </row>
        <row r="7603">
          <cell r="A7603" t="str">
            <v>K08040</v>
          </cell>
          <cell r="B7603" t="str">
            <v>BHLHB8, MIST1; class B basic helix-loop-helix protein 8</v>
          </cell>
          <cell r="C7603" t="e">
            <v>#N/A</v>
          </cell>
        </row>
        <row r="7604">
          <cell r="A7604" t="str">
            <v>K08041</v>
          </cell>
          <cell r="B7604" t="str">
            <v>ADCY1; adenylate cyclase 1 [EC:4.6.1.1]</v>
          </cell>
          <cell r="C7604" t="str">
            <v>map00230</v>
          </cell>
        </row>
        <row r="7605">
          <cell r="A7605" t="str">
            <v>K08042</v>
          </cell>
          <cell r="B7605" t="str">
            <v>ADCY2; adenylate cyclase 2 [EC:4.6.1.1]</v>
          </cell>
          <cell r="C7605" t="str">
            <v>map00230</v>
          </cell>
        </row>
        <row r="7606">
          <cell r="A7606" t="str">
            <v>K08043</v>
          </cell>
          <cell r="B7606" t="str">
            <v>ADCY3; adenylate cyclase 3 [EC:4.6.1.1]</v>
          </cell>
          <cell r="C7606" t="str">
            <v>map00230</v>
          </cell>
        </row>
        <row r="7607">
          <cell r="A7607" t="str">
            <v>K08044</v>
          </cell>
          <cell r="B7607" t="str">
            <v>ADCY4; adenylate cyclase 4 [EC:4.6.1.1]</v>
          </cell>
          <cell r="C7607" t="str">
            <v>map00230</v>
          </cell>
        </row>
        <row r="7608">
          <cell r="A7608" t="str">
            <v>K08045</v>
          </cell>
          <cell r="B7608" t="str">
            <v>ADCY5; adenylate cyclase 5 [EC:4.6.1.1]</v>
          </cell>
          <cell r="C7608" t="str">
            <v>map00230</v>
          </cell>
        </row>
        <row r="7609">
          <cell r="A7609" t="str">
            <v>K08046</v>
          </cell>
          <cell r="B7609" t="str">
            <v>ADCY6; adenylate cyclase 6 [EC:4.6.1.1]</v>
          </cell>
          <cell r="C7609" t="str">
            <v>map00230</v>
          </cell>
        </row>
        <row r="7610">
          <cell r="A7610" t="str">
            <v>K08047</v>
          </cell>
          <cell r="B7610" t="str">
            <v>ADCY7; adenylate cyclase 7 [EC:4.6.1.1]</v>
          </cell>
          <cell r="C7610" t="str">
            <v>map00230</v>
          </cell>
        </row>
        <row r="7611">
          <cell r="A7611" t="str">
            <v>K08048</v>
          </cell>
          <cell r="B7611" t="str">
            <v>ADCY8; adenylate cyclase 8 [EC:4.6.1.1]</v>
          </cell>
          <cell r="C7611" t="str">
            <v>map00230</v>
          </cell>
        </row>
        <row r="7612">
          <cell r="A7612" t="str">
            <v>K08049</v>
          </cell>
          <cell r="B7612" t="str">
            <v>ADCY9; adenylate cyclase 9 [EC:4.6.1.1]</v>
          </cell>
          <cell r="C7612" t="str">
            <v>map00230</v>
          </cell>
        </row>
        <row r="7613">
          <cell r="A7613" t="str">
            <v>K08050</v>
          </cell>
          <cell r="B7613" t="str">
            <v>PPP1R1A; protein phosphatase 1 regulatory subunit 1A</v>
          </cell>
          <cell r="C7613" t="e">
            <v>#N/A</v>
          </cell>
        </row>
        <row r="7614">
          <cell r="A7614" t="str">
            <v>K08051</v>
          </cell>
          <cell r="B7614" t="str">
            <v>PLEKHA8, FAPP2; pleckstrin homology domain containing family A member 8</v>
          </cell>
          <cell r="C7614" t="e">
            <v>#N/A</v>
          </cell>
        </row>
        <row r="7615">
          <cell r="A7615" t="str">
            <v>K08052</v>
          </cell>
          <cell r="B7615" t="str">
            <v>NF1; neurofibromin 1</v>
          </cell>
          <cell r="C7615" t="e">
            <v>#N/A</v>
          </cell>
        </row>
        <row r="7616">
          <cell r="A7616" t="str">
            <v>K08053</v>
          </cell>
          <cell r="B7616" t="str">
            <v>RASA2, GAP1M; Ras GTPase-activating protein 2</v>
          </cell>
          <cell r="C7616" t="e">
            <v>#N/A</v>
          </cell>
        </row>
        <row r="7617">
          <cell r="A7617" t="str">
            <v>K08054</v>
          </cell>
          <cell r="B7617" t="str">
            <v>CANX; calnexin</v>
          </cell>
          <cell r="C7617" t="e">
            <v>#N/A</v>
          </cell>
        </row>
        <row r="7618">
          <cell r="A7618" t="str">
            <v>K08055</v>
          </cell>
          <cell r="B7618" t="str">
            <v>B2M; beta-2-microglobulin</v>
          </cell>
          <cell r="C7618" t="e">
            <v>#N/A</v>
          </cell>
        </row>
        <row r="7619">
          <cell r="A7619" t="str">
            <v>K08056</v>
          </cell>
          <cell r="B7619" t="str">
            <v>PDIA3, GRP58; protein disulfide-isomerase A3 [EC:5.3.4.1]</v>
          </cell>
          <cell r="C7619" t="e">
            <v>#N/A</v>
          </cell>
        </row>
        <row r="7620">
          <cell r="A7620" t="str">
            <v>K08057</v>
          </cell>
          <cell r="B7620" t="str">
            <v>CALR; calreticulin</v>
          </cell>
          <cell r="C7620" t="e">
            <v>#N/A</v>
          </cell>
        </row>
        <row r="7621">
          <cell r="A7621" t="str">
            <v>K08058</v>
          </cell>
          <cell r="B7621" t="str">
            <v>TAPBP; TAP binding protein (tapasin)</v>
          </cell>
          <cell r="C7621" t="e">
            <v>#N/A</v>
          </cell>
        </row>
        <row r="7622">
          <cell r="A7622" t="str">
            <v>K08059</v>
          </cell>
          <cell r="B7622" t="str">
            <v>IFI30, GILT; interferon, gamma-inducible protein 30</v>
          </cell>
          <cell r="C7622" t="e">
            <v>#N/A</v>
          </cell>
        </row>
        <row r="7623">
          <cell r="A7623" t="str">
            <v>K08060</v>
          </cell>
          <cell r="B7623" t="str">
            <v>CIITA; MHC class II transactivator [EC:2.7.11.1]</v>
          </cell>
          <cell r="C7623" t="e">
            <v>#N/A</v>
          </cell>
        </row>
        <row r="7624">
          <cell r="A7624" t="str">
            <v>K08061</v>
          </cell>
          <cell r="B7624" t="str">
            <v>RFX5; regulatory factor X 5</v>
          </cell>
          <cell r="C7624" t="e">
            <v>#N/A</v>
          </cell>
        </row>
        <row r="7625">
          <cell r="A7625" t="str">
            <v>K08062</v>
          </cell>
          <cell r="B7625" t="str">
            <v>RFXANK; regulatory factor X-associated ankyrin-containing protein</v>
          </cell>
          <cell r="C7625" t="e">
            <v>#N/A</v>
          </cell>
        </row>
        <row r="7626">
          <cell r="A7626" t="str">
            <v>K08063</v>
          </cell>
          <cell r="B7626" t="str">
            <v>RFXAP; regulatory factor X-associated protein</v>
          </cell>
          <cell r="C7626" t="e">
            <v>#N/A</v>
          </cell>
        </row>
        <row r="7627">
          <cell r="A7627" t="str">
            <v>K08064</v>
          </cell>
          <cell r="B7627" t="str">
            <v>NFYA, HAP2; nuclear transcription factor Y, alpha</v>
          </cell>
          <cell r="C7627" t="e">
            <v>#N/A</v>
          </cell>
        </row>
        <row r="7628">
          <cell r="A7628" t="str">
            <v>K08065</v>
          </cell>
          <cell r="B7628" t="str">
            <v>NFYB, HAP3; nuclear transcription Y subunit beta</v>
          </cell>
          <cell r="C7628" t="e">
            <v>#N/A</v>
          </cell>
        </row>
        <row r="7629">
          <cell r="A7629" t="str">
            <v>K08066</v>
          </cell>
          <cell r="B7629" t="str">
            <v>NFYC, HAP5; nuclear transcription factor Y, gamma</v>
          </cell>
          <cell r="C7629" t="e">
            <v>#N/A</v>
          </cell>
        </row>
        <row r="7630">
          <cell r="A7630" t="str">
            <v>K08067</v>
          </cell>
          <cell r="B7630" t="str">
            <v>PPP1R17, GSBS; protein phosphatase 1 regulatory subunit 17</v>
          </cell>
          <cell r="C7630" t="e">
            <v>#N/A</v>
          </cell>
        </row>
        <row r="7631">
          <cell r="A7631" t="str">
            <v>K08068</v>
          </cell>
          <cell r="B7631" t="str">
            <v>siaA, neuC1; UDP-N-acetylglucosamine 2-epimerase (hydrolysing) [EC:3.2.1.183]</v>
          </cell>
          <cell r="C7631" t="str">
            <v>map00520</v>
          </cell>
        </row>
        <row r="7632">
          <cell r="A7632" t="str">
            <v>K08069</v>
          </cell>
          <cell r="B7632" t="str">
            <v>VNN; pantetheine hydrolase [EC:3.5.1.92]</v>
          </cell>
          <cell r="C7632" t="str">
            <v>map00770</v>
          </cell>
        </row>
        <row r="7633">
          <cell r="A7633" t="str">
            <v>K08070</v>
          </cell>
          <cell r="B7633" t="str">
            <v>E1.3.1.74; 2-alkenal reductase [EC:1.3.1.74]</v>
          </cell>
          <cell r="C7633" t="e">
            <v>#N/A</v>
          </cell>
        </row>
        <row r="7634">
          <cell r="A7634" t="str">
            <v>K08071</v>
          </cell>
          <cell r="B7634" t="str">
            <v>NQO2; ribosyldihydronicotinamide dehydrogenase (quinone) [EC:1.10.5.1]</v>
          </cell>
          <cell r="C7634" t="e">
            <v>#N/A</v>
          </cell>
        </row>
        <row r="7635">
          <cell r="A7635" t="str">
            <v>K08073</v>
          </cell>
          <cell r="B7635" t="str">
            <v>PNKP; bifunctional polynucleotide phosphatase/kinase [EC:3.1.3.32 2.7.1.78]</v>
          </cell>
          <cell r="C7635" t="e">
            <v>#N/A</v>
          </cell>
        </row>
        <row r="7636">
          <cell r="A7636" t="str">
            <v>K08074</v>
          </cell>
          <cell r="B7636" t="str">
            <v>ADPGK; ADP-dependent glucokinase [EC:2.7.1.147]</v>
          </cell>
          <cell r="C7636" t="str">
            <v>map00010</v>
          </cell>
        </row>
        <row r="7637">
          <cell r="A7637" t="str">
            <v>K08075</v>
          </cell>
          <cell r="B7637" t="str">
            <v>E3.1.3.32; polynucleotide 3'-phosphatase [EC:3.1.3.32]</v>
          </cell>
          <cell r="C7637" t="e">
            <v>#N/A</v>
          </cell>
        </row>
        <row r="7638">
          <cell r="A7638" t="str">
            <v>K08076</v>
          </cell>
          <cell r="B7638" t="str">
            <v>E3.4.24.21; astacin [EC:3.4.24.21]</v>
          </cell>
          <cell r="C7638" t="e">
            <v>#N/A</v>
          </cell>
        </row>
        <row r="7639">
          <cell r="A7639" t="str">
            <v>K08077</v>
          </cell>
          <cell r="B7639" t="str">
            <v>NUDT14; UDP-sugar diphosphatase [EC:3.6.1.45]</v>
          </cell>
          <cell r="C7639" t="e">
            <v>#N/A</v>
          </cell>
        </row>
        <row r="7640">
          <cell r="A7640" t="str">
            <v>K08080</v>
          </cell>
          <cell r="B7640" t="str">
            <v>CMAH; CMP-N-acetylneuraminate monooxygenase [EC:1.14.18.2]</v>
          </cell>
          <cell r="C7640" t="str">
            <v>map00520</v>
          </cell>
        </row>
        <row r="7641">
          <cell r="A7641" t="str">
            <v>K08081</v>
          </cell>
          <cell r="B7641" t="str">
            <v>TR1; tropinone reductase I [EC:1.1.1.206]</v>
          </cell>
          <cell r="C7641" t="str">
            <v>map00960</v>
          </cell>
        </row>
        <row r="7642">
          <cell r="A7642" t="str">
            <v>K08082</v>
          </cell>
          <cell r="B7642" t="str">
            <v>algZ; two-component system, LytTR family, sensor histidine kinase AlgZ [EC:2.7.13.3]</v>
          </cell>
          <cell r="C7642" t="e">
            <v>#N/A</v>
          </cell>
        </row>
        <row r="7643">
          <cell r="A7643" t="str">
            <v>K08083</v>
          </cell>
          <cell r="B7643" t="str">
            <v>algR; two-component system, LytTR family, response regulator AlgR</v>
          </cell>
          <cell r="C7643" t="e">
            <v>#N/A</v>
          </cell>
        </row>
        <row r="7644">
          <cell r="A7644" t="str">
            <v>K08084</v>
          </cell>
          <cell r="B7644" t="str">
            <v>fimT; type IV fimbrial biogenesis protein FimT</v>
          </cell>
          <cell r="C7644" t="e">
            <v>#N/A</v>
          </cell>
        </row>
        <row r="7645">
          <cell r="A7645" t="str">
            <v>K08085</v>
          </cell>
          <cell r="B7645" t="str">
            <v>fimU; type IV fimbrial biogenesis protein FimU</v>
          </cell>
          <cell r="C7645" t="e">
            <v>#N/A</v>
          </cell>
        </row>
        <row r="7646">
          <cell r="A7646" t="str">
            <v>K08086</v>
          </cell>
          <cell r="B7646" t="str">
            <v>fimV; pilus assembly protein FimV</v>
          </cell>
          <cell r="C7646" t="e">
            <v>#N/A</v>
          </cell>
        </row>
        <row r="7647">
          <cell r="A7647" t="str">
            <v>K08087</v>
          </cell>
          <cell r="B7647" t="str">
            <v>fimW; fimbrial protein FimW</v>
          </cell>
          <cell r="C7647" t="e">
            <v>#N/A</v>
          </cell>
        </row>
        <row r="7648">
          <cell r="A7648" t="str">
            <v>K08088</v>
          </cell>
          <cell r="B7648" t="str">
            <v>fimY; fimbrial protein FimY</v>
          </cell>
          <cell r="C7648" t="str">
            <v>map01100</v>
          </cell>
        </row>
        <row r="7649">
          <cell r="A7649" t="str">
            <v>K08089</v>
          </cell>
          <cell r="B7649" t="str">
            <v>FCER1A; high affinity immunoglobulin epsilon receptor subunit alpha</v>
          </cell>
          <cell r="C7649" t="e">
            <v>#N/A</v>
          </cell>
        </row>
        <row r="7650">
          <cell r="A7650" t="str">
            <v>K08090</v>
          </cell>
          <cell r="B7650" t="str">
            <v>MS4A2, FCER1B; high affinity immunoglobulin epsilon receptor subunit beta</v>
          </cell>
          <cell r="C7650" t="e">
            <v>#N/A</v>
          </cell>
        </row>
        <row r="7651">
          <cell r="A7651" t="str">
            <v>K08091</v>
          </cell>
          <cell r="B7651" t="str">
            <v>GAB2; GRB2-associated-binding protein 2</v>
          </cell>
          <cell r="C7651" t="e">
            <v>#N/A</v>
          </cell>
        </row>
        <row r="7652">
          <cell r="A7652" t="str">
            <v>K08092</v>
          </cell>
          <cell r="B7652" t="str">
            <v>dlgD; 3-dehydro-L-gulonate 2-dehydrogenase [EC:1.1.1.130]</v>
          </cell>
          <cell r="C7652" t="str">
            <v>map00040</v>
          </cell>
        </row>
        <row r="7653">
          <cell r="A7653" t="str">
            <v>K08093</v>
          </cell>
          <cell r="B7653" t="str">
            <v>hxlA; 3-hexulose-6-phosphate synthase [EC:4.1.2.43]</v>
          </cell>
          <cell r="C7653" t="str">
            <v>map00030</v>
          </cell>
        </row>
        <row r="7654">
          <cell r="A7654" t="str">
            <v>K08094</v>
          </cell>
          <cell r="B7654" t="str">
            <v>hxlB; 6-phospho-3-hexuloisomerase [EC:5.3.1.27]</v>
          </cell>
          <cell r="C7654" t="str">
            <v>map00030</v>
          </cell>
        </row>
        <row r="7655">
          <cell r="A7655" t="str">
            <v>K08095</v>
          </cell>
          <cell r="B7655" t="str">
            <v>E3.1.1.74; cutinase [EC:3.1.1.74]</v>
          </cell>
          <cell r="C7655" t="e">
            <v>#N/A</v>
          </cell>
        </row>
        <row r="7656">
          <cell r="A7656" t="str">
            <v>K08096</v>
          </cell>
          <cell r="B7656" t="str">
            <v>gch3; GTP cyclohydrolase IIa [EC:3.5.4.29]</v>
          </cell>
          <cell r="C7656" t="str">
            <v>map00740</v>
          </cell>
        </row>
        <row r="7657">
          <cell r="A7657" t="str">
            <v>K08097</v>
          </cell>
          <cell r="B7657" t="str">
            <v>comA; phosphosulfolactate synthase [EC:4.4.1.19]</v>
          </cell>
          <cell r="C7657" t="str">
            <v>map00680</v>
          </cell>
        </row>
        <row r="7658">
          <cell r="A7658" t="str">
            <v>K08098</v>
          </cell>
          <cell r="B7658" t="str">
            <v>PIGZ, SMP3; GPI mannosyltransferase 4 [EC:2.4.1.-]</v>
          </cell>
          <cell r="C7658" t="str">
            <v>map00563</v>
          </cell>
        </row>
        <row r="7659">
          <cell r="A7659" t="str">
            <v>K08099</v>
          </cell>
          <cell r="B7659" t="str">
            <v>E3.1.1.14; chlorophyllase [EC:3.1.1.14]</v>
          </cell>
          <cell r="C7659" t="str">
            <v>map00860</v>
          </cell>
        </row>
        <row r="7660">
          <cell r="A7660" t="str">
            <v>K08100</v>
          </cell>
          <cell r="B7660" t="str">
            <v>E1.3.3.5; bilirubin oxidase [EC:1.3.3.5]</v>
          </cell>
          <cell r="C7660" t="str">
            <v>map00860</v>
          </cell>
        </row>
        <row r="7661">
          <cell r="A7661" t="str">
            <v>K08101</v>
          </cell>
          <cell r="B7661" t="str">
            <v>HY2; phytochromobilin:ferredoxin oxidoreductase [EC:1.3.7.4]</v>
          </cell>
          <cell r="C7661" t="str">
            <v>map00860</v>
          </cell>
        </row>
        <row r="7662">
          <cell r="A7662" t="str">
            <v>K08102</v>
          </cell>
          <cell r="B7662" t="str">
            <v>HS6ST2; heparan sulfate 6-O-sulfotransferase HS6ST2 [EC:2.8.2.-]</v>
          </cell>
          <cell r="C7662" t="str">
            <v>map00534</v>
          </cell>
        </row>
        <row r="7663">
          <cell r="A7663" t="str">
            <v>K08103</v>
          </cell>
          <cell r="B7663" t="str">
            <v>HS6ST3; heparan sulfate 6-O-sulfotransferase HS6ST3 [EC:2.8.2.-]</v>
          </cell>
          <cell r="C7663" t="str">
            <v>map00534</v>
          </cell>
        </row>
        <row r="7664">
          <cell r="A7664" t="str">
            <v>K08104</v>
          </cell>
          <cell r="B7664" t="str">
            <v>HS3ST5; [heparan sulfate]-glucosamine 3-sulfotransferase 5 [EC:2.8.2.23]</v>
          </cell>
          <cell r="C7664" t="str">
            <v>map00534</v>
          </cell>
        </row>
        <row r="7665">
          <cell r="A7665" t="str">
            <v>K08105</v>
          </cell>
          <cell r="B7665" t="str">
            <v>D4ST1; dermatan 4-sulfotransferase 1 [EC:2.8.2.35]</v>
          </cell>
          <cell r="C7665" t="str">
            <v>map00532</v>
          </cell>
        </row>
        <row r="7666">
          <cell r="A7666" t="str">
            <v>K08106</v>
          </cell>
          <cell r="B7666" t="str">
            <v>CHST15; N-acetylgalactosamine 4-sulfate 6-O-sulfotransferase [EC:2.8.2.33]</v>
          </cell>
          <cell r="C7666" t="str">
            <v>map00532</v>
          </cell>
        </row>
        <row r="7667">
          <cell r="A7667" t="str">
            <v>K08107</v>
          </cell>
          <cell r="B7667" t="str">
            <v>GPC1; glypican 1</v>
          </cell>
          <cell r="C7667" t="e">
            <v>#N/A</v>
          </cell>
        </row>
        <row r="7668">
          <cell r="A7668" t="str">
            <v>K08108</v>
          </cell>
          <cell r="B7668" t="str">
            <v>GPC2; glypican 2</v>
          </cell>
          <cell r="C7668" t="e">
            <v>#N/A</v>
          </cell>
        </row>
        <row r="7669">
          <cell r="A7669" t="str">
            <v>K08109</v>
          </cell>
          <cell r="B7669" t="str">
            <v>GPC3; glypican 3</v>
          </cell>
          <cell r="C7669" t="e">
            <v>#N/A</v>
          </cell>
        </row>
        <row r="7670">
          <cell r="A7670" t="str">
            <v>K08110</v>
          </cell>
          <cell r="B7670" t="str">
            <v>GPC4; glypican 4</v>
          </cell>
          <cell r="C7670" t="e">
            <v>#N/A</v>
          </cell>
        </row>
        <row r="7671">
          <cell r="A7671" t="str">
            <v>K08111</v>
          </cell>
          <cell r="B7671" t="str">
            <v>GPC5; glypican 5</v>
          </cell>
          <cell r="C7671" t="e">
            <v>#N/A</v>
          </cell>
        </row>
        <row r="7672">
          <cell r="A7672" t="str">
            <v>K08112</v>
          </cell>
          <cell r="B7672" t="str">
            <v>GPC6; glypican 6</v>
          </cell>
          <cell r="C7672" t="e">
            <v>#N/A</v>
          </cell>
        </row>
        <row r="7673">
          <cell r="A7673" t="str">
            <v>K08114</v>
          </cell>
          <cell r="B7673" t="str">
            <v>PTPRZ; receptor-type tyrosine-protein phosphatase zeta [EC:3.1.3.48]</v>
          </cell>
          <cell r="C7673" t="e">
            <v>#N/A</v>
          </cell>
        </row>
        <row r="7674">
          <cell r="A7674" t="str">
            <v>K08115</v>
          </cell>
          <cell r="B7674" t="str">
            <v>CSPG4; chondroitin sulfate proteoglycan 4</v>
          </cell>
          <cell r="C7674" t="e">
            <v>#N/A</v>
          </cell>
        </row>
        <row r="7675">
          <cell r="A7675" t="str">
            <v>K08116</v>
          </cell>
          <cell r="B7675" t="str">
            <v>CSPG5; chondroitin sulfate proteoglycan 5</v>
          </cell>
          <cell r="C7675" t="e">
            <v>#N/A</v>
          </cell>
        </row>
        <row r="7676">
          <cell r="A7676" t="str">
            <v>K08117</v>
          </cell>
          <cell r="B7676" t="str">
            <v>APLP2; amyloid-like protein 2</v>
          </cell>
          <cell r="C7676" t="e">
            <v>#N/A</v>
          </cell>
        </row>
        <row r="7677">
          <cell r="A7677" t="str">
            <v>K08118</v>
          </cell>
          <cell r="B7677" t="str">
            <v>BGN; biglycan</v>
          </cell>
          <cell r="C7677" t="e">
            <v>#N/A</v>
          </cell>
        </row>
        <row r="7678">
          <cell r="A7678" t="str">
            <v>K08119</v>
          </cell>
          <cell r="B7678" t="str">
            <v>ECM2; extracellular matrix protein 2</v>
          </cell>
          <cell r="C7678" t="e">
            <v>#N/A</v>
          </cell>
        </row>
        <row r="7679">
          <cell r="A7679" t="str">
            <v>K08120</v>
          </cell>
          <cell r="B7679" t="str">
            <v>ASPN; asporin</v>
          </cell>
          <cell r="C7679" t="e">
            <v>#N/A</v>
          </cell>
        </row>
        <row r="7680">
          <cell r="A7680" t="str">
            <v>K08121</v>
          </cell>
          <cell r="B7680" t="str">
            <v>FMOD; fibromodulin</v>
          </cell>
          <cell r="C7680" t="e">
            <v>#N/A</v>
          </cell>
        </row>
        <row r="7681">
          <cell r="A7681" t="str">
            <v>K08122</v>
          </cell>
          <cell r="B7681" t="str">
            <v>LUM; lumican</v>
          </cell>
          <cell r="C7681" t="e">
            <v>#N/A</v>
          </cell>
        </row>
        <row r="7682">
          <cell r="A7682" t="str">
            <v>K08123</v>
          </cell>
          <cell r="B7682" t="str">
            <v>KERA; keratocan</v>
          </cell>
          <cell r="C7682" t="e">
            <v>#N/A</v>
          </cell>
        </row>
        <row r="7683">
          <cell r="A7683" t="str">
            <v>K08124</v>
          </cell>
          <cell r="B7683" t="str">
            <v>OMD; osteomodulin</v>
          </cell>
          <cell r="C7683" t="e">
            <v>#N/A</v>
          </cell>
        </row>
        <row r="7684">
          <cell r="A7684" t="str">
            <v>K08125</v>
          </cell>
          <cell r="B7684" t="str">
            <v>PRELP; proline arginine-rich end leucine-rich repeat protein</v>
          </cell>
          <cell r="C7684" t="e">
            <v>#N/A</v>
          </cell>
        </row>
        <row r="7685">
          <cell r="A7685" t="str">
            <v>K08126</v>
          </cell>
          <cell r="B7685" t="str">
            <v>OGN; osteoglycin (osteoinductive factor, mimecan)</v>
          </cell>
          <cell r="C7685" t="e">
            <v>#N/A</v>
          </cell>
        </row>
        <row r="7686">
          <cell r="A7686" t="str">
            <v>K08127</v>
          </cell>
          <cell r="B7686" t="str">
            <v>DSPG3; dermatan sulfate proteoglycan 3 (PG-Lb)</v>
          </cell>
          <cell r="C7686" t="e">
            <v>#N/A</v>
          </cell>
        </row>
        <row r="7687">
          <cell r="A7687" t="str">
            <v>K08128</v>
          </cell>
          <cell r="B7687" t="str">
            <v>OPTC; opticin</v>
          </cell>
          <cell r="C7687" t="e">
            <v>#N/A</v>
          </cell>
        </row>
        <row r="7688">
          <cell r="A7688" t="str">
            <v>K08129</v>
          </cell>
          <cell r="B7688" t="str">
            <v>NYX; nyctalopin</v>
          </cell>
          <cell r="C7688" t="e">
            <v>#N/A</v>
          </cell>
        </row>
        <row r="7689">
          <cell r="A7689" t="str">
            <v>K08130</v>
          </cell>
          <cell r="B7689" t="str">
            <v>TSK, LRRC54; tsukushi (leucine-rich repeat-containing protein 54)</v>
          </cell>
          <cell r="C7689" t="e">
            <v>#N/A</v>
          </cell>
        </row>
        <row r="7690">
          <cell r="A7690" t="str">
            <v>K08131</v>
          </cell>
          <cell r="B7690" t="str">
            <v>COL9A; collagen type IX alpha</v>
          </cell>
          <cell r="C7690" t="e">
            <v>#N/A</v>
          </cell>
        </row>
        <row r="7691">
          <cell r="A7691" t="str">
            <v>K08132</v>
          </cell>
          <cell r="B7691" t="str">
            <v>COL12A; collagen type XII alpha</v>
          </cell>
          <cell r="C7691" t="e">
            <v>#N/A</v>
          </cell>
        </row>
        <row r="7692">
          <cell r="A7692" t="str">
            <v>K08133</v>
          </cell>
          <cell r="B7692" t="str">
            <v>COL14A; collagen type XIV alpha</v>
          </cell>
          <cell r="C7692" t="e">
            <v>#N/A</v>
          </cell>
        </row>
        <row r="7693">
          <cell r="A7693" t="str">
            <v>K08134</v>
          </cell>
          <cell r="B7693" t="str">
            <v>P3H1; procollagen-proline 3-dioxygenase 1 [EC:1.14.11.7]</v>
          </cell>
          <cell r="C7693" t="e">
            <v>#N/A</v>
          </cell>
        </row>
        <row r="7694">
          <cell r="A7694" t="str">
            <v>K08135</v>
          </cell>
          <cell r="B7694" t="str">
            <v>COL15A; collagen type XV alpha</v>
          </cell>
          <cell r="C7694" t="e">
            <v>#N/A</v>
          </cell>
        </row>
        <row r="7695">
          <cell r="A7695" t="str">
            <v>K08136</v>
          </cell>
          <cell r="B7695" t="str">
            <v>SPOCK; sparc/osteonectin, cwcv and kazal-like domains proteoglycan (testican)</v>
          </cell>
          <cell r="C7695" t="e">
            <v>#N/A</v>
          </cell>
        </row>
        <row r="7696">
          <cell r="A7696" t="str">
            <v>K08137</v>
          </cell>
          <cell r="B7696" t="str">
            <v>galP; MFS transporter, SP family, galactose:H+ symporter</v>
          </cell>
          <cell r="C7696" t="e">
            <v>#N/A</v>
          </cell>
        </row>
        <row r="7697">
          <cell r="A7697" t="str">
            <v>K08138</v>
          </cell>
          <cell r="B7697" t="str">
            <v>xylE; MFS transporter, SP family, xylose:H+ symportor</v>
          </cell>
          <cell r="C7697" t="e">
            <v>#N/A</v>
          </cell>
        </row>
        <row r="7698">
          <cell r="A7698" t="str">
            <v>K08139</v>
          </cell>
          <cell r="B7698" t="str">
            <v>HXT; MFS transporter, SP family, sugar:H+ symporter</v>
          </cell>
          <cell r="C7698" t="e">
            <v>#N/A</v>
          </cell>
        </row>
        <row r="7699">
          <cell r="A7699" t="str">
            <v>K08141</v>
          </cell>
          <cell r="B7699" t="str">
            <v>MAL; MFS transporter, SP family, general alpha glucoside:H+ symporter</v>
          </cell>
          <cell r="C7699" t="e">
            <v>#N/A</v>
          </cell>
        </row>
        <row r="7700">
          <cell r="A7700" t="str">
            <v>K08142</v>
          </cell>
          <cell r="B7700" t="str">
            <v>SLC2A3, GLUT3; MFS transporter, SP family, solute carrier family 2 (facilitated glucose transporter), member 3</v>
          </cell>
          <cell r="C7700" t="e">
            <v>#N/A</v>
          </cell>
        </row>
        <row r="7701">
          <cell r="A7701" t="str">
            <v>K08143</v>
          </cell>
          <cell r="B7701" t="str">
            <v>SLC2A5, GLUT5; MFS transporter, SP family, solute carrier family 2 (facilitated glucose/fructose transporter), member 5</v>
          </cell>
          <cell r="C7701" t="e">
            <v>#N/A</v>
          </cell>
        </row>
        <row r="7702">
          <cell r="A7702" t="str">
            <v>K08144</v>
          </cell>
          <cell r="B7702" t="str">
            <v>SLC2A6, GLUT6; MFS transporter, SP family, solute carrier family 2 (facilitated glucose transporter), member 6</v>
          </cell>
          <cell r="C7702" t="e">
            <v>#N/A</v>
          </cell>
        </row>
        <row r="7703">
          <cell r="A7703" t="str">
            <v>K08145</v>
          </cell>
          <cell r="B7703" t="str">
            <v>SLC2A8, GLUT8; MFS transporter, SP family, solute carrier family 2 (facilitated glucose transporter), member 8</v>
          </cell>
          <cell r="C7703" t="e">
            <v>#N/A</v>
          </cell>
        </row>
        <row r="7704">
          <cell r="A7704" t="str">
            <v>K08146</v>
          </cell>
          <cell r="B7704" t="str">
            <v>SLC2A9, GLUT9; MFS transporter, SP family, solute carrier family 2 (facilitated glucose transporter), member 9</v>
          </cell>
          <cell r="C7704" t="e">
            <v>#N/A</v>
          </cell>
        </row>
        <row r="7705">
          <cell r="A7705" t="str">
            <v>K08147</v>
          </cell>
          <cell r="B7705" t="str">
            <v>SLC2A10, GLUT10; MFS transporter, SP family, solute carrier family 2 (facilitated glucose transporter), member 10</v>
          </cell>
          <cell r="C7705" t="e">
            <v>#N/A</v>
          </cell>
        </row>
        <row r="7706">
          <cell r="A7706" t="str">
            <v>K08148</v>
          </cell>
          <cell r="B7706" t="str">
            <v>SLC2A11, GLUT11; MFS transporter, SP family, solute carrier family 2 (facilitated glucose transporter), member 11</v>
          </cell>
          <cell r="C7706" t="e">
            <v>#N/A</v>
          </cell>
        </row>
        <row r="7707">
          <cell r="A7707" t="str">
            <v>K08149</v>
          </cell>
          <cell r="B7707" t="str">
            <v>SLC2A12, GLUT12; MFS transporter, SP family, solute carrier family 2 (facilitated glucose transporter), member 12</v>
          </cell>
          <cell r="C7707" t="e">
            <v>#N/A</v>
          </cell>
        </row>
        <row r="7708">
          <cell r="A7708" t="str">
            <v>K08150</v>
          </cell>
          <cell r="B7708" t="str">
            <v>SLC2A13, ITR; MFS transporter, SP family, solute carrier family 2 (myo-inositol transporter), member 13</v>
          </cell>
          <cell r="C7708" t="e">
            <v>#N/A</v>
          </cell>
        </row>
        <row r="7709">
          <cell r="A7709" t="str">
            <v>K08151</v>
          </cell>
          <cell r="B7709" t="str">
            <v>tetA; MFS transporter, DHA1 family, tetracycline resistance protein</v>
          </cell>
          <cell r="C7709" t="e">
            <v>#N/A</v>
          </cell>
        </row>
        <row r="7710">
          <cell r="A7710" t="str">
            <v>K08152</v>
          </cell>
          <cell r="B7710" t="str">
            <v>lmrP; MFS transporter, DHA1 family, multidrug resistance protein B</v>
          </cell>
          <cell r="C7710" t="e">
            <v>#N/A</v>
          </cell>
        </row>
        <row r="7711">
          <cell r="A7711" t="str">
            <v>K08153</v>
          </cell>
          <cell r="B7711" t="str">
            <v>blt; MFS transporter, DHA1 family, multidrug resistance protein</v>
          </cell>
          <cell r="C7711" t="e">
            <v>#N/A</v>
          </cell>
        </row>
        <row r="7712">
          <cell r="A7712" t="str">
            <v>K08154</v>
          </cell>
          <cell r="B7712" t="str">
            <v>emrD; MFS transporter, DHA1 family, 2-module integral membrane pump EmrD</v>
          </cell>
          <cell r="C7712" t="e">
            <v>#N/A</v>
          </cell>
        </row>
        <row r="7713">
          <cell r="A7713" t="str">
            <v>K08155</v>
          </cell>
          <cell r="B7713" t="str">
            <v>SLC18A1_2, VMAT; MFS transporter, DHA1 family, solute carrier family 18 (vesicular amine transporter), member 1/2</v>
          </cell>
          <cell r="C7713" t="e">
            <v>#N/A</v>
          </cell>
        </row>
        <row r="7714">
          <cell r="A7714" t="str">
            <v>K08156</v>
          </cell>
          <cell r="B7714" t="str">
            <v>araJ; MFS transporter, DHA1 family, arabinose polymer utilization protein</v>
          </cell>
          <cell r="C7714" t="e">
            <v>#N/A</v>
          </cell>
        </row>
        <row r="7715">
          <cell r="A7715" t="str">
            <v>K08157</v>
          </cell>
          <cell r="B7715" t="str">
            <v>TPO1; MFS transporter, DHA1 family, multidrug resistance protein</v>
          </cell>
          <cell r="C7715" t="e">
            <v>#N/A</v>
          </cell>
        </row>
        <row r="7716">
          <cell r="A7716" t="str">
            <v>K08158</v>
          </cell>
          <cell r="B7716" t="str">
            <v>MDR1, FLR1, CAF5; MFS transporter, DHA1 family, multidrug resistance protein</v>
          </cell>
          <cell r="C7716" t="e">
            <v>#N/A</v>
          </cell>
        </row>
        <row r="7717">
          <cell r="A7717" t="str">
            <v>K08159</v>
          </cell>
          <cell r="B7717" t="str">
            <v>sotB; MFS transporter, DHA1 family, L-arabinose/isopropyl-beta-D-thiogalactopyranoside export protein</v>
          </cell>
          <cell r="C7717" t="e">
            <v>#N/A</v>
          </cell>
        </row>
        <row r="7718">
          <cell r="A7718" t="str">
            <v>K08160</v>
          </cell>
          <cell r="B7718" t="str">
            <v>mdfA, cmr; MFS transporter, DHA1 family, multidrug/chloramphenicol efflux transport protein</v>
          </cell>
          <cell r="C7718" t="e">
            <v>#N/A</v>
          </cell>
        </row>
        <row r="7719">
          <cell r="A7719" t="str">
            <v>K08161</v>
          </cell>
          <cell r="B7719" t="str">
            <v>mdtG; MFS transporter, DHA1 family, multidrug resistance protein</v>
          </cell>
          <cell r="C7719" t="e">
            <v>#N/A</v>
          </cell>
        </row>
        <row r="7720">
          <cell r="A7720" t="str">
            <v>K08162</v>
          </cell>
          <cell r="B7720" t="str">
            <v>mdtH; MFS transporter, DHA1 family, multidrug resistance protein</v>
          </cell>
          <cell r="C7720" t="e">
            <v>#N/A</v>
          </cell>
        </row>
        <row r="7721">
          <cell r="A7721" t="str">
            <v>K08163</v>
          </cell>
          <cell r="B7721" t="str">
            <v>mdtL; MFS transporter, DHA1 family, multidrug resistance protein</v>
          </cell>
          <cell r="C7721" t="e">
            <v>#N/A</v>
          </cell>
        </row>
        <row r="7722">
          <cell r="A7722" t="str">
            <v>K08164</v>
          </cell>
          <cell r="B7722" t="str">
            <v>ybcL; MFS transporter, DHA1 family, putative efflux transporter</v>
          </cell>
          <cell r="C7722" t="e">
            <v>#N/A</v>
          </cell>
        </row>
        <row r="7723">
          <cell r="A7723" t="str">
            <v>K08165</v>
          </cell>
          <cell r="B7723" t="str">
            <v>ATR1; MFS transporter, DHA2 family, multidrug resistance protein</v>
          </cell>
          <cell r="C7723" t="e">
            <v>#N/A</v>
          </cell>
        </row>
        <row r="7724">
          <cell r="A7724" t="str">
            <v>K08166</v>
          </cell>
          <cell r="B7724" t="str">
            <v>mmr; MFS transporter, DHA2 family, methylenomycin A resistance protein</v>
          </cell>
          <cell r="C7724" t="e">
            <v>#N/A</v>
          </cell>
        </row>
        <row r="7725">
          <cell r="A7725" t="str">
            <v>K08167</v>
          </cell>
          <cell r="B7725" t="str">
            <v>smvA, qacA, lfrA; MFS transporter, DHA2 family, multidrug resistance protein</v>
          </cell>
          <cell r="C7725" t="e">
            <v>#N/A</v>
          </cell>
        </row>
        <row r="7726">
          <cell r="A7726" t="str">
            <v>K08168</v>
          </cell>
          <cell r="B7726" t="str">
            <v>tetB; MFS transporter, DHA2 family, metal-tetracycline-proton antiporter</v>
          </cell>
          <cell r="C7726" t="e">
            <v>#N/A</v>
          </cell>
        </row>
        <row r="7727">
          <cell r="A7727" t="str">
            <v>K08169</v>
          </cell>
          <cell r="B7727" t="str">
            <v>yebQ; MFS transporter, DHA2 family, multidrug resistance protein</v>
          </cell>
          <cell r="C7727" t="e">
            <v>#N/A</v>
          </cell>
        </row>
        <row r="7728">
          <cell r="A7728" t="str">
            <v>K08170</v>
          </cell>
          <cell r="B7728" t="str">
            <v>norB, norC; MFS transporter, DHA2 family, multidrug resistance protein</v>
          </cell>
          <cell r="C7728" t="e">
            <v>#N/A</v>
          </cell>
        </row>
        <row r="7729">
          <cell r="A7729" t="str">
            <v>K08171</v>
          </cell>
          <cell r="B7729" t="str">
            <v>SLC37A4; MFS transporter, OPA family, solute carrier family 37 (glycerol-6-phosphate transporter), member 4</v>
          </cell>
          <cell r="C7729" t="e">
            <v>#N/A</v>
          </cell>
        </row>
        <row r="7730">
          <cell r="A7730" t="str">
            <v>K08172</v>
          </cell>
          <cell r="B7730" t="str">
            <v>shiA; MFS transporter, MHS family, shikimate and dehydroshikimate transport protein</v>
          </cell>
          <cell r="C7730" t="e">
            <v>#N/A</v>
          </cell>
        </row>
        <row r="7731">
          <cell r="A7731" t="str">
            <v>K08173</v>
          </cell>
          <cell r="B7731" t="str">
            <v>ydfJ; MFS transporter, MHS family, metabolite:H+ symporter</v>
          </cell>
          <cell r="C7731" t="e">
            <v>#N/A</v>
          </cell>
        </row>
        <row r="7732">
          <cell r="A7732" t="str">
            <v>K08174</v>
          </cell>
          <cell r="B7732" t="str">
            <v>glcP; MFS transporter, FHS family, glucose/mannose:H+ symporter</v>
          </cell>
          <cell r="C7732" t="e">
            <v>#N/A</v>
          </cell>
        </row>
        <row r="7733">
          <cell r="A7733" t="str">
            <v>K08175</v>
          </cell>
          <cell r="B7733" t="str">
            <v>NAGLT1; MFS transporter, FHS family, Na+ dependent glucose transporter 1</v>
          </cell>
          <cell r="C7733" t="e">
            <v>#N/A</v>
          </cell>
        </row>
        <row r="7734">
          <cell r="A7734" t="str">
            <v>K08176</v>
          </cell>
          <cell r="B7734" t="str">
            <v>PHO84; MFS transporter, PHS family, inorganic phosphate transporter</v>
          </cell>
          <cell r="C7734" t="e">
            <v>#N/A</v>
          </cell>
        </row>
        <row r="7735">
          <cell r="A7735" t="str">
            <v>K08177</v>
          </cell>
          <cell r="B7735" t="str">
            <v>oxlT; MFS transporter, OFA family, oxalate/formate antiporter</v>
          </cell>
          <cell r="C7735" t="e">
            <v>#N/A</v>
          </cell>
        </row>
        <row r="7736">
          <cell r="A7736" t="str">
            <v>K08178</v>
          </cell>
          <cell r="B7736" t="str">
            <v>JEN; MFS transporter, SHS family, lactate transporter</v>
          </cell>
          <cell r="C7736" t="e">
            <v>#N/A</v>
          </cell>
        </row>
        <row r="7737">
          <cell r="A7737" t="str">
            <v>K08179</v>
          </cell>
          <cell r="B7737" t="str">
            <v>SLC16A1; MFS transporter, MCT family, solute carrier family 16 (monocarboxylic acid transporters), member 1</v>
          </cell>
          <cell r="C7737" t="e">
            <v>#N/A</v>
          </cell>
        </row>
        <row r="7738">
          <cell r="A7738" t="str">
            <v>K08180</v>
          </cell>
          <cell r="B7738" t="str">
            <v>SLC16A3; MFS transporter, MCT family, solute carrier family 16 (monocarboxylic acid transporters), member 3</v>
          </cell>
          <cell r="C7738" t="e">
            <v>#N/A</v>
          </cell>
        </row>
        <row r="7739">
          <cell r="A7739" t="str">
            <v>K08181</v>
          </cell>
          <cell r="B7739" t="str">
            <v>SLC16A4; MFS transporter, MCT family, solute carrier family 16 (monocarboxylic acid transporters), member 4</v>
          </cell>
          <cell r="C7739" t="e">
            <v>#N/A</v>
          </cell>
        </row>
        <row r="7740">
          <cell r="A7740" t="str">
            <v>K08182</v>
          </cell>
          <cell r="B7740" t="str">
            <v>SLC16A5; MFS transporter, MCT family, solute carrier family 16 (monocarboxylic acid transporters), member 5</v>
          </cell>
          <cell r="C7740" t="e">
            <v>#N/A</v>
          </cell>
        </row>
        <row r="7741">
          <cell r="A7741" t="str">
            <v>K08183</v>
          </cell>
          <cell r="B7741" t="str">
            <v>SLC16A6; MFS transporter, MCT family, solute carrier family 16 (monocarboxylic acid transporters), member 6</v>
          </cell>
          <cell r="C7741" t="e">
            <v>#N/A</v>
          </cell>
        </row>
        <row r="7742">
          <cell r="A7742" t="str">
            <v>K08184</v>
          </cell>
          <cell r="B7742" t="str">
            <v>SLC16A7; MFS transporter, MCT family, solute carrier family 16 (monocarboxylic acid transporters), member 7</v>
          </cell>
          <cell r="C7742" t="e">
            <v>#N/A</v>
          </cell>
        </row>
        <row r="7743">
          <cell r="A7743" t="str">
            <v>K08185</v>
          </cell>
          <cell r="B7743" t="str">
            <v>SLC16A8; MFS transporter, MCT family, solute carrier family 16 (monocarboxylic acid transporters), member 8</v>
          </cell>
          <cell r="C7743" t="e">
            <v>#N/A</v>
          </cell>
        </row>
        <row r="7744">
          <cell r="A7744" t="str">
            <v>K08186</v>
          </cell>
          <cell r="B7744" t="str">
            <v>SLC16A9; MFS transporter, MCT family, solute carrier family 16 (monocarboxylic acid transporters), member 9</v>
          </cell>
          <cell r="C7744" t="e">
            <v>#N/A</v>
          </cell>
        </row>
        <row r="7745">
          <cell r="A7745" t="str">
            <v>K08187</v>
          </cell>
          <cell r="B7745" t="str">
            <v>SLC16A10; MFS transporter, MCT family, solute carrier family 16 (monocarboxylic acid transporters), member 10</v>
          </cell>
          <cell r="C7745" t="e">
            <v>#N/A</v>
          </cell>
        </row>
        <row r="7746">
          <cell r="A7746" t="str">
            <v>K08188</v>
          </cell>
          <cell r="B7746" t="str">
            <v>SLC16A11; MFS transporter, MCT family, solute carrier family 16 (monocarboxylic acid transporters), member 11</v>
          </cell>
          <cell r="C7746" t="e">
            <v>#N/A</v>
          </cell>
        </row>
        <row r="7747">
          <cell r="A7747" t="str">
            <v>K08189</v>
          </cell>
          <cell r="B7747" t="str">
            <v>SLC16A13; MFS transporter, MCT family, solute carrier family 16 (monocarboxylic acid transporters), member 13</v>
          </cell>
          <cell r="C7747" t="e">
            <v>#N/A</v>
          </cell>
        </row>
        <row r="7748">
          <cell r="A7748" t="str">
            <v>K08190</v>
          </cell>
          <cell r="B7748" t="str">
            <v>SLC16A14; MFS transporter, MCT family, solute carrier family 16 (monocarboxylic acid transporters), member 14</v>
          </cell>
          <cell r="C7748" t="e">
            <v>#N/A</v>
          </cell>
        </row>
        <row r="7749">
          <cell r="A7749" t="str">
            <v>K08191</v>
          </cell>
          <cell r="B7749" t="str">
            <v>exuT; MFS transporter, ACS family, hexuronate transporter</v>
          </cell>
          <cell r="C7749" t="e">
            <v>#N/A</v>
          </cell>
        </row>
        <row r="7750">
          <cell r="A7750" t="str">
            <v>K08192</v>
          </cell>
          <cell r="B7750" t="str">
            <v>DAL; MFS transporter, ACS family, allantoate permease</v>
          </cell>
          <cell r="C7750" t="e">
            <v>#N/A</v>
          </cell>
        </row>
        <row r="7751">
          <cell r="A7751" t="str">
            <v>K08193</v>
          </cell>
          <cell r="B7751" t="str">
            <v>SLC17A; MFS transporter, ACS family, solute carrier family 17 (sodium-dependent inorganic phosphate cotransporter), other</v>
          </cell>
          <cell r="C7751" t="e">
            <v>#N/A</v>
          </cell>
        </row>
        <row r="7752">
          <cell r="A7752" t="str">
            <v>K08194</v>
          </cell>
          <cell r="B7752" t="str">
            <v>dgoT; MFS transporter, ACS family, D-galactonate transporter</v>
          </cell>
          <cell r="C7752" t="e">
            <v>#N/A</v>
          </cell>
        </row>
        <row r="7753">
          <cell r="A7753" t="str">
            <v>K08195</v>
          </cell>
          <cell r="B7753" t="str">
            <v>pcaK; MFS transporter, AAHS family, 4-hydroxybenzoate transporter</v>
          </cell>
          <cell r="C7753" t="e">
            <v>#N/A</v>
          </cell>
        </row>
        <row r="7754">
          <cell r="A7754" t="str">
            <v>K08196</v>
          </cell>
          <cell r="B7754" t="str">
            <v>mucK; MFS transporter, AAHS family, cis,cis-muconate transporter</v>
          </cell>
          <cell r="C7754" t="e">
            <v>#N/A</v>
          </cell>
        </row>
        <row r="7755">
          <cell r="A7755" t="str">
            <v>K08197</v>
          </cell>
          <cell r="B7755" t="str">
            <v>ARN; MFS transporter, SIT family, siderophore-iron:H+ symporter</v>
          </cell>
          <cell r="C7755" t="e">
            <v>#N/A</v>
          </cell>
        </row>
        <row r="7756">
          <cell r="A7756" t="str">
            <v>K08198</v>
          </cell>
          <cell r="B7756" t="str">
            <v>SLC22A1, OCT1; MFS transporter, OCT family, solute carrier family 22 (organic cation transporter), member 1</v>
          </cell>
          <cell r="C7756" t="e">
            <v>#N/A</v>
          </cell>
        </row>
        <row r="7757">
          <cell r="A7757" t="str">
            <v>K08199</v>
          </cell>
          <cell r="B7757" t="str">
            <v>SLC22A2, OCT2; MFS transporter, OCT family, solute carrier family 22 (organic cation transporter), member 2</v>
          </cell>
          <cell r="C7757" t="e">
            <v>#N/A</v>
          </cell>
        </row>
        <row r="7758">
          <cell r="A7758" t="str">
            <v>K08200</v>
          </cell>
          <cell r="B7758" t="str">
            <v>SLC22A3, OCT3; MFS transporter, OCT family, solute carrier family 22 (organic cation transporter), member 3</v>
          </cell>
          <cell r="C7758" t="e">
            <v>#N/A</v>
          </cell>
        </row>
        <row r="7759">
          <cell r="A7759" t="str">
            <v>K08202</v>
          </cell>
          <cell r="B7759" t="str">
            <v>SLC22A4_5, OCTN; MFS transporter, OCT family, solute carrier family 22 (organic cation transporter), member 4/5</v>
          </cell>
          <cell r="C7759" t="e">
            <v>#N/A</v>
          </cell>
        </row>
        <row r="7760">
          <cell r="A7760" t="str">
            <v>K08203</v>
          </cell>
          <cell r="B7760" t="str">
            <v>SLC22A6, OAT1; MFS transporter, OCT family, solute carrier family 22 (organic anion transporter), member 6</v>
          </cell>
          <cell r="C7760" t="e">
            <v>#N/A</v>
          </cell>
        </row>
        <row r="7761">
          <cell r="A7761" t="str">
            <v>K08204</v>
          </cell>
          <cell r="B7761" t="str">
            <v>SLC22A7, OAT2; MFS transporter, OCT family, solute carrier family 22 (organic anion transporter), member 7</v>
          </cell>
          <cell r="C7761" t="e">
            <v>#N/A</v>
          </cell>
        </row>
        <row r="7762">
          <cell r="A7762" t="str">
            <v>K08205</v>
          </cell>
          <cell r="B7762" t="str">
            <v>SLC22A8, OAT3; MFS transporter, OCT family, solute carrier family 22 (organic anion transporter), member 8</v>
          </cell>
          <cell r="C7762" t="e">
            <v>#N/A</v>
          </cell>
        </row>
        <row r="7763">
          <cell r="A7763" t="str">
            <v>K08206</v>
          </cell>
          <cell r="B7763" t="str">
            <v>SLC22A9S; MFS transporter, OCT family, solute carrier family 22 (organic anion/cation transporter), member 9/10/19/24/25</v>
          </cell>
          <cell r="C7763" t="e">
            <v>#N/A</v>
          </cell>
        </row>
        <row r="7764">
          <cell r="A7764" t="str">
            <v>K08207</v>
          </cell>
          <cell r="B7764" t="str">
            <v>SLC22A11, OAT4; MFS transporter, OCT family, solute carrier family 22 (organic anion/cation transporter), member 11</v>
          </cell>
          <cell r="C7764" t="e">
            <v>#N/A</v>
          </cell>
        </row>
        <row r="7765">
          <cell r="A7765" t="str">
            <v>K08208</v>
          </cell>
          <cell r="B7765" t="str">
            <v>SLC22A12, URAT1; MFS transporter, OCT family, solute carrier family 22 (organic anion/cation transporter), member 12</v>
          </cell>
          <cell r="C7765" t="e">
            <v>#N/A</v>
          </cell>
        </row>
        <row r="7766">
          <cell r="A7766" t="str">
            <v>K08209</v>
          </cell>
          <cell r="B7766" t="str">
            <v>SLC22A13; MFS transporter, OCT family, solute carrier family 22 (organic cation transporter), member 13</v>
          </cell>
          <cell r="C7766" t="e">
            <v>#N/A</v>
          </cell>
        </row>
        <row r="7767">
          <cell r="A7767" t="str">
            <v>K08210</v>
          </cell>
          <cell r="B7767" t="str">
            <v>SLC22A14; MFS transporter, OCT family, solute carrier family 22 (organic cation transporter), member 14</v>
          </cell>
          <cell r="C7767" t="e">
            <v>#N/A</v>
          </cell>
        </row>
        <row r="7768">
          <cell r="A7768" t="str">
            <v>K08211</v>
          </cell>
          <cell r="B7768" t="str">
            <v>SLC22A15; MFS transporter, OCT family, solute carrier family 22 (organic cation transporter), member 15</v>
          </cell>
          <cell r="C7768" t="e">
            <v>#N/A</v>
          </cell>
        </row>
        <row r="7769">
          <cell r="A7769" t="str">
            <v>K08212</v>
          </cell>
          <cell r="B7769" t="str">
            <v>SLC22A16; MFS transporter, OCT family, solute carrier family 22 (organic cation transporter), member 16</v>
          </cell>
          <cell r="C7769" t="e">
            <v>#N/A</v>
          </cell>
        </row>
        <row r="7770">
          <cell r="A7770" t="str">
            <v>K08213</v>
          </cell>
          <cell r="B7770" t="str">
            <v>SLC22A17; MFS transporter, OCT family, solute carrier family 22 (organic cation transporter), member 17</v>
          </cell>
          <cell r="C7770" t="e">
            <v>#N/A</v>
          </cell>
        </row>
        <row r="7771">
          <cell r="A7771" t="str">
            <v>K08214</v>
          </cell>
          <cell r="B7771" t="str">
            <v>SLC22A18; MFS transporter, OCT family, solute carrier family 22 (organic cation transporter), member 18</v>
          </cell>
          <cell r="C7771" t="e">
            <v>#N/A</v>
          </cell>
        </row>
        <row r="7772">
          <cell r="A7772" t="str">
            <v>K08215</v>
          </cell>
          <cell r="B7772" t="str">
            <v>SLC22A23; MFS transporter, OCT family, solute carrier family 22 (organic anion transporter), member 23</v>
          </cell>
          <cell r="C7772" t="e">
            <v>#N/A</v>
          </cell>
        </row>
        <row r="7773">
          <cell r="A7773" t="str">
            <v>K08216</v>
          </cell>
          <cell r="B7773" t="str">
            <v>SLC22A20; MFS transporter, OCT family, solute carrier family 22 (organic anion transporter), member 20</v>
          </cell>
          <cell r="C7773" t="e">
            <v>#N/A</v>
          </cell>
        </row>
        <row r="7774">
          <cell r="A7774" t="str">
            <v>K08217</v>
          </cell>
          <cell r="B7774" t="str">
            <v>mef; MFS transporter, DHA3 family, macrolide efflux protein</v>
          </cell>
          <cell r="C7774" t="e">
            <v>#N/A</v>
          </cell>
        </row>
        <row r="7775">
          <cell r="A7775" t="str">
            <v>K08218</v>
          </cell>
          <cell r="B7775" t="str">
            <v>ampG; MFS transporter, PAT family, beta-lactamase induction signal transducer AmpG</v>
          </cell>
          <cell r="C7775" t="e">
            <v>#N/A</v>
          </cell>
        </row>
        <row r="7776">
          <cell r="A7776" t="str">
            <v>K08219</v>
          </cell>
          <cell r="B7776" t="str">
            <v>UMF2; MFS transporter, UMF2 family, putative MFS family transporter protein</v>
          </cell>
          <cell r="C7776" t="e">
            <v>#N/A</v>
          </cell>
        </row>
        <row r="7777">
          <cell r="A7777" t="str">
            <v>K08220</v>
          </cell>
          <cell r="B7777" t="str">
            <v>FLVCR, SLC49A1_2; MFS transporter, FLVCR family, feline leukemia virus subgroup C receptor-related protein</v>
          </cell>
          <cell r="C7777" t="e">
            <v>#N/A</v>
          </cell>
        </row>
        <row r="7778">
          <cell r="A7778" t="str">
            <v>K08221</v>
          </cell>
          <cell r="B7778" t="str">
            <v>yitG, ymfD, yfmO; MFS transporter, ACDE family, multidrug resistance protein</v>
          </cell>
          <cell r="C7778" t="e">
            <v>#N/A</v>
          </cell>
        </row>
        <row r="7779">
          <cell r="A7779" t="str">
            <v>K08222</v>
          </cell>
          <cell r="B7779" t="str">
            <v>yqgE; MFS transporter, YQGE family, putative transporter</v>
          </cell>
          <cell r="C7779" t="e">
            <v>#N/A</v>
          </cell>
        </row>
        <row r="7780">
          <cell r="A7780" t="str">
            <v>K08223</v>
          </cell>
          <cell r="B7780" t="str">
            <v>fsr; MFS transporter, FSR family, fosmidomycin resistance protein</v>
          </cell>
          <cell r="C7780" t="e">
            <v>#N/A</v>
          </cell>
        </row>
        <row r="7781">
          <cell r="A7781" t="str">
            <v>K08224</v>
          </cell>
          <cell r="B7781" t="str">
            <v>ynfM; MFS transporter, YNFM family, putative membrane transport protein</v>
          </cell>
          <cell r="C7781" t="e">
            <v>#N/A</v>
          </cell>
        </row>
        <row r="7782">
          <cell r="A7782" t="str">
            <v>K08225</v>
          </cell>
          <cell r="B7782" t="str">
            <v>entS; MFS transporter, ENTS family, enterobactin (siderophore) exporter</v>
          </cell>
          <cell r="C7782" t="e">
            <v>#N/A</v>
          </cell>
        </row>
        <row r="7783">
          <cell r="A7783" t="str">
            <v>K08226</v>
          </cell>
          <cell r="B7783" t="str">
            <v>pucC; MFS transporter, BCD family, chlorophyll transporter</v>
          </cell>
          <cell r="C7783" t="e">
            <v>#N/A</v>
          </cell>
        </row>
        <row r="7784">
          <cell r="A7784" t="str">
            <v>K08227</v>
          </cell>
          <cell r="B7784" t="str">
            <v>lplT; MFS transporter, LPLT family, lysophospholipid transporter</v>
          </cell>
          <cell r="C7784" t="e">
            <v>#N/A</v>
          </cell>
        </row>
        <row r="7785">
          <cell r="A7785" t="str">
            <v>K08228</v>
          </cell>
          <cell r="B7785" t="str">
            <v>SLC43A1; MFS transporter, LAT3 family, solute carrier family 43, member 1</v>
          </cell>
          <cell r="C7785" t="e">
            <v>#N/A</v>
          </cell>
        </row>
        <row r="7786">
          <cell r="A7786" t="str">
            <v>K08229</v>
          </cell>
          <cell r="B7786" t="str">
            <v>SLC43A2; MFS transporter, LAT3 family, solute carrier family 43, member 2</v>
          </cell>
          <cell r="C7786" t="e">
            <v>#N/A</v>
          </cell>
        </row>
        <row r="7787">
          <cell r="A7787" t="str">
            <v>K08230</v>
          </cell>
          <cell r="B7787" t="str">
            <v>SLC43A3; MFS transporter, LAT3 family, solute carrier family 43, member 3</v>
          </cell>
          <cell r="C7787" t="e">
            <v>#N/A</v>
          </cell>
        </row>
        <row r="7788">
          <cell r="A7788" t="str">
            <v>K08231</v>
          </cell>
          <cell r="B7788" t="str">
            <v>SLC16A2; MFS transporter, MCT family, solute carrier family 16 (monocarboxylic acid transporters), member 2</v>
          </cell>
          <cell r="C7788" t="e">
            <v>#N/A</v>
          </cell>
        </row>
        <row r="7789">
          <cell r="A7789" t="str">
            <v>K08232</v>
          </cell>
          <cell r="B7789" t="str">
            <v>E1.6.5.4; monodehydroascorbate reductase (NADH) [EC:1.6.5.4]</v>
          </cell>
          <cell r="C7789" t="str">
            <v>map00053</v>
          </cell>
        </row>
        <row r="7790">
          <cell r="A7790" t="str">
            <v>K08233</v>
          </cell>
          <cell r="B7790" t="str">
            <v>PNAE; polyneuridine-aldehyde esterase [EC:3.1.1.78]</v>
          </cell>
          <cell r="C7790" t="str">
            <v>map00901</v>
          </cell>
        </row>
        <row r="7791">
          <cell r="A7791" t="str">
            <v>K08234</v>
          </cell>
          <cell r="B7791" t="str">
            <v>yaeR; glyoxylase I family protein</v>
          </cell>
          <cell r="C7791" t="e">
            <v>#N/A</v>
          </cell>
        </row>
        <row r="7792">
          <cell r="A7792" t="str">
            <v>K08235</v>
          </cell>
          <cell r="B7792" t="str">
            <v>E2.4.1.207; xyloglucan:xyloglucosyl transferase [EC:2.4.1.207]</v>
          </cell>
          <cell r="C7792" t="e">
            <v>#N/A</v>
          </cell>
        </row>
        <row r="7793">
          <cell r="A7793" t="str">
            <v>K08236</v>
          </cell>
          <cell r="B7793" t="str">
            <v>E2.4.1.210; limonoid glucosyltransferase [EC:2.4.1.210]</v>
          </cell>
          <cell r="C7793" t="e">
            <v>#N/A</v>
          </cell>
        </row>
        <row r="7794">
          <cell r="A7794" t="str">
            <v>K08237</v>
          </cell>
          <cell r="B7794" t="str">
            <v>E2.4.1.218; hydroquinone glucosyltransferase [EC:2.4.1.218]</v>
          </cell>
          <cell r="C7794" t="e">
            <v>#N/A</v>
          </cell>
        </row>
        <row r="7795">
          <cell r="A7795" t="str">
            <v>K08238</v>
          </cell>
          <cell r="B7795" t="str">
            <v>XXT; xyloglucan 6-xylosyltransferase [EC:2.4.2.39]</v>
          </cell>
          <cell r="C7795" t="e">
            <v>#N/A</v>
          </cell>
        </row>
        <row r="7796">
          <cell r="A7796" t="str">
            <v>K08239</v>
          </cell>
          <cell r="B7796" t="str">
            <v>GNPTAB; UDP-N-acetylglucosamine-lysosomal-enzyme [EC:2.7.8.17]</v>
          </cell>
          <cell r="C7796" t="e">
            <v>#N/A</v>
          </cell>
        </row>
        <row r="7797">
          <cell r="A7797" t="str">
            <v>K08240</v>
          </cell>
          <cell r="B7797" t="str">
            <v>E2.7.11.7; myosin-heavy-chain kinase [EC:2.7.11.7]</v>
          </cell>
          <cell r="C7797" t="e">
            <v>#N/A</v>
          </cell>
        </row>
        <row r="7798">
          <cell r="A7798" t="str">
            <v>K08241</v>
          </cell>
          <cell r="B7798" t="str">
            <v>E2.1.1.141; jasmonate O-methyltransferase [EC:2.1.1.141]</v>
          </cell>
          <cell r="C7798" t="str">
            <v>map00592</v>
          </cell>
        </row>
        <row r="7799">
          <cell r="A7799" t="str">
            <v>K08242</v>
          </cell>
          <cell r="B7799" t="str">
            <v>E2.1.1.143; 24-methylenesterol C-methyltransferase [EC:2.1.1.143]</v>
          </cell>
          <cell r="C7799" t="str">
            <v>map00100</v>
          </cell>
        </row>
        <row r="7800">
          <cell r="A7800" t="str">
            <v>K08243</v>
          </cell>
          <cell r="B7800" t="str">
            <v>PKR; polyketide reductase</v>
          </cell>
          <cell r="C7800" t="str">
            <v>map00941</v>
          </cell>
        </row>
        <row r="7801">
          <cell r="A7801" t="str">
            <v>K08244</v>
          </cell>
          <cell r="B7801" t="str">
            <v>R1; alpha-glucan, water dikinase [EC:2.7.9.4]</v>
          </cell>
          <cell r="C7801" t="e">
            <v>#N/A</v>
          </cell>
        </row>
        <row r="7802">
          <cell r="A7802" t="str">
            <v>K08245</v>
          </cell>
          <cell r="B7802" t="str">
            <v>E3.4.23.40; phytepsin [EC:3.4.23.40]</v>
          </cell>
          <cell r="C7802" t="e">
            <v>#N/A</v>
          </cell>
        </row>
        <row r="7803">
          <cell r="A7803" t="str">
            <v>K08246</v>
          </cell>
          <cell r="B7803" t="str">
            <v>CPI1; cycloeucalenol cycloisomerase [EC:5.5.1.9]</v>
          </cell>
          <cell r="C7803" t="str">
            <v>map00100</v>
          </cell>
        </row>
        <row r="7804">
          <cell r="A7804" t="str">
            <v>K08247</v>
          </cell>
          <cell r="B7804" t="str">
            <v>E2.1.1.12; methionine S-methyltransferase [EC:2.1.1.12]</v>
          </cell>
          <cell r="C7804" t="str">
            <v>map00450</v>
          </cell>
        </row>
        <row r="7805">
          <cell r="A7805" t="str">
            <v>K08248</v>
          </cell>
          <cell r="B7805" t="str">
            <v>MDL3; (R)-mandelonitrile lyase [EC:4.1.2.10]</v>
          </cell>
          <cell r="C7805" t="str">
            <v>map00460</v>
          </cell>
        </row>
        <row r="7806">
          <cell r="A7806" t="str">
            <v>K08249</v>
          </cell>
          <cell r="B7806" t="str">
            <v>E4.1.2.11; hydroxymandelonitrile lyase [EC:4.1.2.11]</v>
          </cell>
          <cell r="C7806" t="str">
            <v>map00460</v>
          </cell>
        </row>
        <row r="7807">
          <cell r="A7807" t="str">
            <v>K08251</v>
          </cell>
          <cell r="B7807" t="str">
            <v>A4GNT; alpha 1,4-N-acetylglucosaminyltransferase [EC:2.4.1.-]</v>
          </cell>
          <cell r="C7807" t="e">
            <v>#N/A</v>
          </cell>
        </row>
        <row r="7808">
          <cell r="A7808" t="str">
            <v>K08252</v>
          </cell>
          <cell r="B7808" t="str">
            <v>E2.7.10.1; receptor protein-tyrosine kinase [EC:2.7.10.1]</v>
          </cell>
          <cell r="C7808" t="e">
            <v>#N/A</v>
          </cell>
        </row>
        <row r="7809">
          <cell r="A7809" t="str">
            <v>K08253</v>
          </cell>
          <cell r="B7809" t="str">
            <v>E2.7.10.2; non-specific protein-tyrosine kinase [EC:2.7.10.2]</v>
          </cell>
          <cell r="C7809" t="e">
            <v>#N/A</v>
          </cell>
        </row>
        <row r="7810">
          <cell r="A7810" t="str">
            <v>K08254</v>
          </cell>
          <cell r="B7810" t="str">
            <v>E3.2.1.59; glucan endo-1,3-alpha-glucosidase [EC:3.2.1.59]</v>
          </cell>
          <cell r="C7810" t="e">
            <v>#N/A</v>
          </cell>
        </row>
        <row r="7811">
          <cell r="A7811" t="str">
            <v>K08255</v>
          </cell>
          <cell r="B7811" t="str">
            <v>cdr; CoA-disulfide reductase [EC:1.8.1.14]</v>
          </cell>
          <cell r="C7811" t="e">
            <v>#N/A</v>
          </cell>
        </row>
        <row r="7812">
          <cell r="A7812" t="str">
            <v>K08256</v>
          </cell>
          <cell r="B7812" t="str">
            <v>pimA; phosphatidyl-myo-inositol alpha-mannosyltransferase [EC:2.4.1.345]</v>
          </cell>
          <cell r="C7812" t="str">
            <v>map00571</v>
          </cell>
        </row>
        <row r="7813">
          <cell r="A7813" t="str">
            <v>K08257</v>
          </cell>
          <cell r="B7813" t="str">
            <v>E3.2.1.101; mannan endo-1,6-alpha-mannosidase [EC:3.2.1.101]</v>
          </cell>
          <cell r="C7813" t="e">
            <v>#N/A</v>
          </cell>
        </row>
        <row r="7814">
          <cell r="A7814" t="str">
            <v>K08258</v>
          </cell>
          <cell r="B7814" t="str">
            <v>sspB2, sspP, scpA; staphopain A [EC:3.4.22.48]</v>
          </cell>
          <cell r="C7814" t="e">
            <v>#N/A</v>
          </cell>
        </row>
        <row r="7815">
          <cell r="A7815" t="str">
            <v>K08259</v>
          </cell>
          <cell r="B7815" t="str">
            <v>lytM; lysostaphin [EC:3.4.24.75]</v>
          </cell>
          <cell r="C7815" t="e">
            <v>#N/A</v>
          </cell>
        </row>
        <row r="7816">
          <cell r="A7816" t="str">
            <v>K08260</v>
          </cell>
          <cell r="B7816" t="str">
            <v>cbiZ; adenosylcobinamide hydrolase [EC:3.5.1.90]</v>
          </cell>
          <cell r="C7816" t="str">
            <v>map00860</v>
          </cell>
        </row>
        <row r="7817">
          <cell r="A7817" t="str">
            <v>K08261</v>
          </cell>
          <cell r="B7817" t="str">
            <v>E1.1.99.21; D-sorbitol dehydrogenase (acceptor) [EC:1.1.99.21]</v>
          </cell>
          <cell r="C7817" t="str">
            <v>map00051</v>
          </cell>
        </row>
        <row r="7818">
          <cell r="A7818" t="str">
            <v>K08262</v>
          </cell>
          <cell r="B7818" t="str">
            <v>E1.14.19.39; acyl-lipid delta12-acetylenase [EC:1.14.19.39]</v>
          </cell>
          <cell r="C7818" t="str">
            <v>map00591</v>
          </cell>
        </row>
        <row r="7819">
          <cell r="A7819" t="str">
            <v>K08264</v>
          </cell>
          <cell r="B7819" t="str">
            <v>hdrD; heterodisulfide reductase subunit D [EC:1.8.98.1]</v>
          </cell>
          <cell r="C7819" t="str">
            <v>map00680</v>
          </cell>
        </row>
        <row r="7820">
          <cell r="A7820" t="str">
            <v>K08265</v>
          </cell>
          <cell r="B7820" t="str">
            <v>hdrE; heterodisulfide reductase subunit E [EC:1.8.98.1]</v>
          </cell>
          <cell r="C7820" t="str">
            <v>map00680</v>
          </cell>
        </row>
        <row r="7821">
          <cell r="A7821" t="str">
            <v>K08266</v>
          </cell>
          <cell r="B7821" t="str">
            <v>MLST8, GBL; target of rapamycin complex subunit LST8</v>
          </cell>
          <cell r="C7821" t="e">
            <v>#N/A</v>
          </cell>
        </row>
        <row r="7822">
          <cell r="A7822" t="str">
            <v>K08267</v>
          </cell>
          <cell r="B7822" t="str">
            <v>RICTOR; rapamycin-insensitive companion of mTOR</v>
          </cell>
          <cell r="C7822" t="e">
            <v>#N/A</v>
          </cell>
        </row>
        <row r="7823">
          <cell r="A7823" t="str">
            <v>K08268</v>
          </cell>
          <cell r="B7823" t="str">
            <v>HIF1A; hypoxia-inducible factor 1 alpha</v>
          </cell>
          <cell r="C7823" t="e">
            <v>#N/A</v>
          </cell>
        </row>
        <row r="7824">
          <cell r="A7824" t="str">
            <v>K08269</v>
          </cell>
          <cell r="B7824" t="str">
            <v>ULK2, ATG1; serine/threonine-protein kinase ULK2 [EC:2.7.11.1]</v>
          </cell>
          <cell r="C7824" t="e">
            <v>#N/A</v>
          </cell>
        </row>
        <row r="7825">
          <cell r="A7825" t="str">
            <v>K08270</v>
          </cell>
          <cell r="B7825" t="str">
            <v>DDIT4, REDD1; DNA-damage-inducible transcript 4</v>
          </cell>
          <cell r="C7825" t="e">
            <v>#N/A</v>
          </cell>
        </row>
        <row r="7826">
          <cell r="A7826" t="str">
            <v>K08271</v>
          </cell>
          <cell r="B7826" t="str">
            <v>STRADA, LYK5; STE20-related kinase adapter protein alpha</v>
          </cell>
          <cell r="C7826" t="e">
            <v>#N/A</v>
          </cell>
        </row>
        <row r="7827">
          <cell r="A7827" t="str">
            <v>K08272</v>
          </cell>
          <cell r="B7827" t="str">
            <v>CAB39, MO25; calcium binding protein 39</v>
          </cell>
          <cell r="C7827" t="e">
            <v>#N/A</v>
          </cell>
        </row>
        <row r="7828">
          <cell r="A7828" t="str">
            <v>K08273</v>
          </cell>
          <cell r="B7828" t="str">
            <v>SH2D2A, VRAP; SH2 domain-containing protein 2A</v>
          </cell>
          <cell r="C7828" t="e">
            <v>#N/A</v>
          </cell>
        </row>
        <row r="7829">
          <cell r="A7829" t="str">
            <v>K08274</v>
          </cell>
          <cell r="B7829" t="str">
            <v>ltuA; late transcription unit A protein</v>
          </cell>
          <cell r="C7829" t="e">
            <v>#N/A</v>
          </cell>
        </row>
        <row r="7830">
          <cell r="A7830" t="str">
            <v>K08275</v>
          </cell>
          <cell r="B7830" t="str">
            <v>ltuB; late transcription unit B protein</v>
          </cell>
          <cell r="C7830" t="e">
            <v>#N/A</v>
          </cell>
        </row>
        <row r="7831">
          <cell r="A7831" t="str">
            <v>K08276</v>
          </cell>
          <cell r="B7831" t="str">
            <v>eco; ecotin</v>
          </cell>
          <cell r="C7831" t="e">
            <v>#N/A</v>
          </cell>
        </row>
        <row r="7832">
          <cell r="A7832" t="str">
            <v>K08277</v>
          </cell>
          <cell r="B7832" t="str">
            <v>caiF; transcriptional activator CaiF</v>
          </cell>
          <cell r="C7832" t="e">
            <v>#N/A</v>
          </cell>
        </row>
        <row r="7833">
          <cell r="A7833" t="str">
            <v>K08278</v>
          </cell>
          <cell r="B7833" t="str">
            <v>thrL; thr operon leader peptide</v>
          </cell>
          <cell r="C7833" t="e">
            <v>#N/A</v>
          </cell>
        </row>
        <row r="7834">
          <cell r="A7834" t="str">
            <v>K08279</v>
          </cell>
          <cell r="B7834" t="str">
            <v>caiE; carnitine operon protein CaiE</v>
          </cell>
          <cell r="C7834" t="e">
            <v>#N/A</v>
          </cell>
        </row>
        <row r="7835">
          <cell r="A7835" t="str">
            <v>K08280</v>
          </cell>
          <cell r="B7835" t="str">
            <v>wbbJ; lipopolysaccharide O-acetyltransferase [EC:2.3.1.-]</v>
          </cell>
          <cell r="C7835" t="e">
            <v>#N/A</v>
          </cell>
        </row>
        <row r="7836">
          <cell r="A7836" t="str">
            <v>K08281</v>
          </cell>
          <cell r="B7836" t="str">
            <v>pncA; nicotinamidase/pyrazinamidase [EC:3.5.1.19 3.5.1.-]</v>
          </cell>
          <cell r="C7836" t="str">
            <v>map00760</v>
          </cell>
        </row>
        <row r="7837">
          <cell r="A7837" t="str">
            <v>K08282</v>
          </cell>
          <cell r="B7837" t="str">
            <v>E2.7.11.1; non-specific serine/threonine protein kinase [EC:2.7.11.1]</v>
          </cell>
          <cell r="C7837" t="e">
            <v>#N/A</v>
          </cell>
        </row>
        <row r="7838">
          <cell r="A7838" t="str">
            <v>K08283</v>
          </cell>
          <cell r="B7838" t="str">
            <v>COL4A3BP; collagen type IV alpha-3-binding protein</v>
          </cell>
          <cell r="C7838" t="e">
            <v>#N/A</v>
          </cell>
        </row>
        <row r="7839">
          <cell r="A7839" t="str">
            <v>K08284</v>
          </cell>
          <cell r="B7839" t="str">
            <v>MID1; calcium channel MID1</v>
          </cell>
          <cell r="C7839" t="e">
            <v>#N/A</v>
          </cell>
        </row>
        <row r="7840">
          <cell r="A7840" t="str">
            <v>K08285</v>
          </cell>
          <cell r="B7840" t="str">
            <v>TRIM18, MID1; midline 1 [EC:2.3.2.27]</v>
          </cell>
          <cell r="C7840" t="e">
            <v>#N/A</v>
          </cell>
        </row>
        <row r="7841">
          <cell r="A7841" t="str">
            <v>K08286</v>
          </cell>
          <cell r="B7841" t="str">
            <v>E2.7.11.-; protein-serine/threonine kinase [EC:2.7.11.-]</v>
          </cell>
          <cell r="C7841" t="e">
            <v>#N/A</v>
          </cell>
        </row>
        <row r="7842">
          <cell r="A7842" t="str">
            <v>K08287</v>
          </cell>
          <cell r="B7842" t="str">
            <v>E2.7.12.1; dual-specificity kinase [EC:2.7.12.1]</v>
          </cell>
          <cell r="C7842" t="e">
            <v>#N/A</v>
          </cell>
        </row>
        <row r="7843">
          <cell r="A7843" t="str">
            <v>K08288</v>
          </cell>
          <cell r="B7843" t="str">
            <v>PRKCSH; protein kinase C substrate 80K-H</v>
          </cell>
          <cell r="C7843" t="e">
            <v>#N/A</v>
          </cell>
        </row>
        <row r="7844">
          <cell r="A7844" t="str">
            <v>K08289</v>
          </cell>
          <cell r="B7844" t="str">
            <v>purT; phosphoribosylglycinamide formyltransferase 2 [EC:2.1.2.2]</v>
          </cell>
          <cell r="C7844" t="str">
            <v>map00230</v>
          </cell>
        </row>
        <row r="7845">
          <cell r="A7845" t="str">
            <v>K08290</v>
          </cell>
          <cell r="B7845" t="str">
            <v>FASTK; Fas-activated serine/threonine kinase [EC:2.7.11.8]</v>
          </cell>
          <cell r="C7845" t="e">
            <v>#N/A</v>
          </cell>
        </row>
        <row r="7846">
          <cell r="A7846" t="str">
            <v>K08291</v>
          </cell>
          <cell r="B7846" t="str">
            <v>GRK4_5_6; G protein-coupled receptor kinase [EC:2.7.11.16]</v>
          </cell>
          <cell r="C7846" t="e">
            <v>#N/A</v>
          </cell>
        </row>
        <row r="7847">
          <cell r="A7847" t="str">
            <v>K08292</v>
          </cell>
          <cell r="B7847" t="str">
            <v>EEF2K; elongation factor 2 kinase [EC:2.7.11.20]</v>
          </cell>
          <cell r="C7847" t="e">
            <v>#N/A</v>
          </cell>
        </row>
        <row r="7848">
          <cell r="A7848" t="str">
            <v>K08293</v>
          </cell>
          <cell r="B7848" t="str">
            <v>SMK1; sporulation-specific mitogen-activated protein kinase SMK1 [EC:2.7.11.24]</v>
          </cell>
          <cell r="C7848" t="e">
            <v>#N/A</v>
          </cell>
        </row>
        <row r="7849">
          <cell r="A7849" t="str">
            <v>K08294</v>
          </cell>
          <cell r="B7849" t="str">
            <v>MKK1_2; mitogen-activated protein kinase kinase [EC:2.7.12.2]</v>
          </cell>
          <cell r="C7849" t="e">
            <v>#N/A</v>
          </cell>
        </row>
        <row r="7850">
          <cell r="A7850" t="str">
            <v>K08295</v>
          </cell>
          <cell r="B7850" t="str">
            <v>abmG; 2-aminobenzoate-CoA ligase [EC:6.2.1.32]</v>
          </cell>
          <cell r="C7850" t="str">
            <v>map00627</v>
          </cell>
        </row>
        <row r="7851">
          <cell r="A7851" t="str">
            <v>K08296</v>
          </cell>
          <cell r="B7851" t="str">
            <v>sixA; phosphohistidine phosphatase [EC:3.1.3.-]</v>
          </cell>
          <cell r="C7851" t="e">
            <v>#N/A</v>
          </cell>
        </row>
        <row r="7852">
          <cell r="A7852" t="str">
            <v>K08297</v>
          </cell>
          <cell r="B7852" t="str">
            <v>caiA; crotonobetainyl-CoA dehydrogenase [EC:1.3.8.13]</v>
          </cell>
          <cell r="C7852" t="e">
            <v>#N/A</v>
          </cell>
        </row>
        <row r="7853">
          <cell r="A7853" t="str">
            <v>K08298</v>
          </cell>
          <cell r="B7853" t="str">
            <v>caiB; L-carnitine CoA-transferase [EC:2.8.3.21]</v>
          </cell>
          <cell r="C7853" t="e">
            <v>#N/A</v>
          </cell>
        </row>
        <row r="7854">
          <cell r="A7854" t="str">
            <v>K08299</v>
          </cell>
          <cell r="B7854" t="str">
            <v>caiD; crotonobetainyl-CoA hydratase [EC:4.2.1.149]</v>
          </cell>
          <cell r="C7854" t="e">
            <v>#N/A</v>
          </cell>
        </row>
        <row r="7855">
          <cell r="A7855" t="str">
            <v>K08300</v>
          </cell>
          <cell r="B7855" t="str">
            <v>rne; ribonuclease E [EC:3.1.26.12]</v>
          </cell>
          <cell r="C7855" t="e">
            <v>#N/A</v>
          </cell>
        </row>
        <row r="7856">
          <cell r="A7856" t="str">
            <v>K08301</v>
          </cell>
          <cell r="B7856" t="str">
            <v>rng, cafA; ribonuclease G [EC:3.1.26.-]</v>
          </cell>
          <cell r="C7856" t="e">
            <v>#N/A</v>
          </cell>
        </row>
        <row r="7857">
          <cell r="A7857" t="str">
            <v>K08302</v>
          </cell>
          <cell r="B7857" t="str">
            <v>gatY-kbaY; tagatose 1,6-diphosphate aldolase GatY/KbaY [EC:4.1.2.40]</v>
          </cell>
          <cell r="C7857" t="str">
            <v>map00052</v>
          </cell>
        </row>
        <row r="7858">
          <cell r="A7858" t="str">
            <v>K08303</v>
          </cell>
          <cell r="B7858" t="str">
            <v>K08303; putative protease [EC:3.4.-.-]</v>
          </cell>
          <cell r="C7858" t="e">
            <v>#N/A</v>
          </cell>
        </row>
        <row r="7859">
          <cell r="A7859" t="str">
            <v>K08304</v>
          </cell>
          <cell r="B7859" t="str">
            <v>mltA; membrane-bound lytic murein transglycosylase A [EC:4.2.2.-]</v>
          </cell>
          <cell r="C7859" t="e">
            <v>#N/A</v>
          </cell>
        </row>
        <row r="7860">
          <cell r="A7860" t="str">
            <v>K08305</v>
          </cell>
          <cell r="B7860" t="str">
            <v>mltB; membrane-bound lytic murein transglycosylase B [EC:4.2.2.-]</v>
          </cell>
          <cell r="C7860" t="e">
            <v>#N/A</v>
          </cell>
        </row>
        <row r="7861">
          <cell r="A7861" t="str">
            <v>K08306</v>
          </cell>
          <cell r="B7861" t="str">
            <v>mltC; membrane-bound lytic murein transglycosylase C [EC:4.2.2.-]</v>
          </cell>
          <cell r="C7861" t="e">
            <v>#N/A</v>
          </cell>
        </row>
        <row r="7862">
          <cell r="A7862" t="str">
            <v>K08307</v>
          </cell>
          <cell r="B7862" t="str">
            <v>mltD, dniR; membrane-bound lytic murein transglycosylase D [EC:4.2.2.-]</v>
          </cell>
          <cell r="C7862" t="e">
            <v>#N/A</v>
          </cell>
        </row>
        <row r="7863">
          <cell r="A7863" t="str">
            <v>K08308</v>
          </cell>
          <cell r="B7863" t="str">
            <v>mltE, emtA; membrane-bound lytic murein transglycosylase E [EC:4.2.2.-]</v>
          </cell>
          <cell r="C7863" t="e">
            <v>#N/A</v>
          </cell>
        </row>
        <row r="7864">
          <cell r="A7864" t="str">
            <v>K08309</v>
          </cell>
          <cell r="B7864" t="str">
            <v>slt; soluble lytic murein transglycosylase [EC:4.2.2.-]</v>
          </cell>
          <cell r="C7864" t="e">
            <v>#N/A</v>
          </cell>
        </row>
        <row r="7865">
          <cell r="A7865" t="str">
            <v>K08310</v>
          </cell>
          <cell r="B7865" t="str">
            <v>nudB, ntpA; dihydroneopterin triphosphate diphosphatase [EC:3.6.1.67]</v>
          </cell>
          <cell r="C7865" t="str">
            <v>map00790</v>
          </cell>
        </row>
        <row r="7866">
          <cell r="A7866" t="str">
            <v>K08311</v>
          </cell>
          <cell r="B7866" t="str">
            <v>nudH; putative (di)nucleoside polyphosphate hydrolase [EC:3.6.1.-]</v>
          </cell>
          <cell r="C7866" t="e">
            <v>#N/A</v>
          </cell>
        </row>
        <row r="7867">
          <cell r="A7867" t="str">
            <v>K08312</v>
          </cell>
          <cell r="B7867" t="str">
            <v>nudE; ADP-ribose diphosphatase [EC:3.6.1.-]</v>
          </cell>
          <cell r="C7867" t="str">
            <v>map00230</v>
          </cell>
        </row>
        <row r="7868">
          <cell r="A7868" t="str">
            <v>K08313</v>
          </cell>
          <cell r="B7868" t="str">
            <v>fsaA, mipB; fructose-6-phosphate aldolase 1 [EC:4.1.2.-]</v>
          </cell>
          <cell r="C7868" t="e">
            <v>#N/A</v>
          </cell>
        </row>
        <row r="7869">
          <cell r="A7869" t="str">
            <v>K08314</v>
          </cell>
          <cell r="B7869" t="str">
            <v>fsaB, talC; fructose-6-phosphate aldolase 2 [EC:4.1.2.-]</v>
          </cell>
          <cell r="C7869" t="e">
            <v>#N/A</v>
          </cell>
        </row>
        <row r="7870">
          <cell r="A7870" t="str">
            <v>K08315</v>
          </cell>
          <cell r="B7870" t="str">
            <v>hycI; hydrogenase 3 maturation protease [EC:3.4.23.51]</v>
          </cell>
          <cell r="C7870" t="e">
            <v>#N/A</v>
          </cell>
        </row>
        <row r="7871">
          <cell r="A7871" t="str">
            <v>K08316</v>
          </cell>
          <cell r="B7871" t="str">
            <v>rsmD; 16S rRNA (guanine966-N2)-methyltransferase [EC:2.1.1.171]</v>
          </cell>
          <cell r="C7871" t="e">
            <v>#N/A</v>
          </cell>
        </row>
        <row r="7872">
          <cell r="A7872" t="str">
            <v>K08317</v>
          </cell>
          <cell r="B7872" t="str">
            <v>hcxA; hydroxycarboxylate dehydrogenase A [EC:1.1.1.-]</v>
          </cell>
          <cell r="C7872" t="e">
            <v>#N/A</v>
          </cell>
        </row>
        <row r="7873">
          <cell r="A7873" t="str">
            <v>K08318</v>
          </cell>
          <cell r="B7873" t="str">
            <v>yihU; 4-hydroxybutyrate dehydrogenase / sulfolactaldehyde 3-reductase [EC:1.1.1.61 1.1.1.373]</v>
          </cell>
          <cell r="C7873" t="str">
            <v>map00650</v>
          </cell>
        </row>
        <row r="7874">
          <cell r="A7874" t="str">
            <v>K08319</v>
          </cell>
          <cell r="B7874" t="str">
            <v>ltnD; L-threonate 2-dehydrogenase [EC:1.1.1.411]</v>
          </cell>
          <cell r="C7874" t="e">
            <v>#N/A</v>
          </cell>
        </row>
        <row r="7875">
          <cell r="A7875" t="str">
            <v>K08320</v>
          </cell>
          <cell r="B7875" t="str">
            <v>nudG; (d)CTP diphosphatase [EC:3.6.1.65]</v>
          </cell>
          <cell r="C7875" t="e">
            <v>#N/A</v>
          </cell>
        </row>
        <row r="7876">
          <cell r="A7876" t="str">
            <v>K08321</v>
          </cell>
          <cell r="B7876" t="str">
            <v>lsrF; 3-hydroxy-5-phosphonooxypentane-2,4-dione thiolase [EC:2.3.1.245]</v>
          </cell>
          <cell r="C7876" t="e">
            <v>#N/A</v>
          </cell>
        </row>
        <row r="7877">
          <cell r="A7877" t="str">
            <v>K08322</v>
          </cell>
          <cell r="B7877" t="str">
            <v>rspB; L-gulonate 5-dehydrogenase [EC:1.1.1.380]</v>
          </cell>
          <cell r="C7877" t="str">
            <v>map00040</v>
          </cell>
        </row>
        <row r="7878">
          <cell r="A7878" t="str">
            <v>K08323</v>
          </cell>
          <cell r="B7878" t="str">
            <v>rspA, manD; mannonate dehydratase [EC:4.2.1.8]</v>
          </cell>
          <cell r="C7878" t="str">
            <v>map00040</v>
          </cell>
        </row>
        <row r="7879">
          <cell r="A7879" t="str">
            <v>K08324</v>
          </cell>
          <cell r="B7879" t="str">
            <v>sad; succinate-semialdehyde dehydrogenase [EC:1.2.1.16 1.2.1.24]</v>
          </cell>
          <cell r="C7879" t="str">
            <v>map00250</v>
          </cell>
        </row>
        <row r="7880">
          <cell r="A7880" t="str">
            <v>K08325</v>
          </cell>
          <cell r="B7880" t="str">
            <v>yqhD; NADP-dependent alcohol dehydrogenase [EC:1.1.-.-]</v>
          </cell>
          <cell r="C7880" t="str">
            <v>map00640</v>
          </cell>
        </row>
        <row r="7881">
          <cell r="A7881" t="str">
            <v>K08326</v>
          </cell>
          <cell r="B7881" t="str">
            <v>ypdF; aminopeptidase [EC:3.4.11.-]</v>
          </cell>
          <cell r="C7881" t="e">
            <v>#N/A</v>
          </cell>
        </row>
        <row r="7882">
          <cell r="A7882" t="str">
            <v>K08327</v>
          </cell>
          <cell r="B7882" t="str">
            <v>PDC; phosducin</v>
          </cell>
          <cell r="C7882" t="e">
            <v>#N/A</v>
          </cell>
        </row>
        <row r="7883">
          <cell r="A7883" t="str">
            <v>K08328</v>
          </cell>
          <cell r="B7883" t="str">
            <v>GUCA1; guanylate cyclase activator 1</v>
          </cell>
          <cell r="C7883" t="e">
            <v>#N/A</v>
          </cell>
        </row>
        <row r="7884">
          <cell r="A7884" t="str">
            <v>K08329</v>
          </cell>
          <cell r="B7884" t="str">
            <v>ATG17; autophagy-related protein 17</v>
          </cell>
          <cell r="C7884" t="e">
            <v>#N/A</v>
          </cell>
        </row>
        <row r="7885">
          <cell r="A7885" t="str">
            <v>K08330</v>
          </cell>
          <cell r="B7885" t="str">
            <v>ATG11; autophagy-related protein 11</v>
          </cell>
          <cell r="C7885" t="e">
            <v>#N/A</v>
          </cell>
        </row>
        <row r="7886">
          <cell r="A7886" t="str">
            <v>K08331</v>
          </cell>
          <cell r="B7886" t="str">
            <v>ATG13; autophagy-related protein 13</v>
          </cell>
          <cell r="C7886" t="e">
            <v>#N/A</v>
          </cell>
        </row>
        <row r="7887">
          <cell r="A7887" t="str">
            <v>K08332</v>
          </cell>
          <cell r="B7887" t="str">
            <v>VAC8; vacuolar protein 8</v>
          </cell>
          <cell r="C7887" t="e">
            <v>#N/A</v>
          </cell>
        </row>
        <row r="7888">
          <cell r="A7888" t="str">
            <v>K08333</v>
          </cell>
          <cell r="B7888" t="str">
            <v>PIK3R4, VPS15; phosphoinositide-3-kinase, regulatory subunit 4 [EC:2.7.11.1]</v>
          </cell>
          <cell r="C7888" t="e">
            <v>#N/A</v>
          </cell>
        </row>
        <row r="7889">
          <cell r="A7889" t="str">
            <v>K08334</v>
          </cell>
          <cell r="B7889" t="str">
            <v>BECN, VPS30, ATG6; beclin</v>
          </cell>
          <cell r="C7889" t="e">
            <v>#N/A</v>
          </cell>
        </row>
        <row r="7890">
          <cell r="A7890" t="str">
            <v>K08335</v>
          </cell>
          <cell r="B7890" t="str">
            <v>ATG14; autophagy-related protein 14</v>
          </cell>
          <cell r="C7890" t="e">
            <v>#N/A</v>
          </cell>
        </row>
        <row r="7891">
          <cell r="A7891" t="str">
            <v>K08336</v>
          </cell>
          <cell r="B7891" t="str">
            <v>ATG12; ubiquitin-like protein ATG12</v>
          </cell>
          <cell r="C7891" t="e">
            <v>#N/A</v>
          </cell>
        </row>
        <row r="7892">
          <cell r="A7892" t="str">
            <v>K08337</v>
          </cell>
          <cell r="B7892" t="str">
            <v>ATG7; ubiquitin-like modifier-activating enzyme ATG7</v>
          </cell>
          <cell r="C7892" t="e">
            <v>#N/A</v>
          </cell>
        </row>
        <row r="7893">
          <cell r="A7893" t="str">
            <v>K08338</v>
          </cell>
          <cell r="B7893" t="str">
            <v>ATG10; ubiquitin-like-conjugating enzyme ATG10</v>
          </cell>
          <cell r="C7893" t="e">
            <v>#N/A</v>
          </cell>
        </row>
        <row r="7894">
          <cell r="A7894" t="str">
            <v>K08339</v>
          </cell>
          <cell r="B7894" t="str">
            <v>ATG5; autophagy-related protein 5</v>
          </cell>
          <cell r="C7894" t="e">
            <v>#N/A</v>
          </cell>
        </row>
        <row r="7895">
          <cell r="A7895" t="str">
            <v>K08340</v>
          </cell>
          <cell r="B7895" t="str">
            <v>ATG16; autophagy-related protein 16</v>
          </cell>
          <cell r="C7895" t="e">
            <v>#N/A</v>
          </cell>
        </row>
        <row r="7896">
          <cell r="A7896" t="str">
            <v>K08341</v>
          </cell>
          <cell r="B7896" t="str">
            <v>GABARAP, ATG8, LC3; GABA(A) receptor-associated protein</v>
          </cell>
          <cell r="C7896" t="e">
            <v>#N/A</v>
          </cell>
        </row>
        <row r="7897">
          <cell r="A7897" t="str">
            <v>K08342</v>
          </cell>
          <cell r="B7897" t="str">
            <v>ATG4; cysteine protease ATG4 [EC:3.4.22.-]</v>
          </cell>
          <cell r="C7897" t="e">
            <v>#N/A</v>
          </cell>
        </row>
        <row r="7898">
          <cell r="A7898" t="str">
            <v>K08343</v>
          </cell>
          <cell r="B7898" t="str">
            <v>ATG3; ubiquitin-like-conjugating enzyme ATG3</v>
          </cell>
          <cell r="C7898" t="e">
            <v>#N/A</v>
          </cell>
        </row>
        <row r="7899">
          <cell r="A7899" t="str">
            <v>K08344</v>
          </cell>
          <cell r="B7899" t="str">
            <v>scsB; suppressor for copper-sensitivity B</v>
          </cell>
          <cell r="C7899" t="e">
            <v>#N/A</v>
          </cell>
        </row>
        <row r="7900">
          <cell r="A7900" t="str">
            <v>K08348</v>
          </cell>
          <cell r="B7900" t="str">
            <v>fdnG; formate dehydrogenase-N, alpha subunit [EC:1.17.5.3]</v>
          </cell>
          <cell r="C7900" t="e">
            <v>#N/A</v>
          </cell>
        </row>
        <row r="7901">
          <cell r="A7901" t="str">
            <v>K08349</v>
          </cell>
          <cell r="B7901" t="str">
            <v>fdnH; formate dehydrogenase-N, beta subunit</v>
          </cell>
          <cell r="C7901" t="e">
            <v>#N/A</v>
          </cell>
        </row>
        <row r="7902">
          <cell r="A7902" t="str">
            <v>K08350</v>
          </cell>
          <cell r="B7902" t="str">
            <v>fdnI; formate dehydrogenase-N, gamma subunit</v>
          </cell>
          <cell r="C7902" t="e">
            <v>#N/A</v>
          </cell>
        </row>
        <row r="7903">
          <cell r="A7903" t="str">
            <v>K08351</v>
          </cell>
          <cell r="B7903" t="str">
            <v>bisC; biotin/methionine sulfoxide reductase [EC:1.-.-.-]</v>
          </cell>
          <cell r="C7903" t="str">
            <v>map00780</v>
          </cell>
        </row>
        <row r="7904">
          <cell r="A7904" t="str">
            <v>K08352</v>
          </cell>
          <cell r="B7904" t="str">
            <v>phsA, psrA; thiosulfate reductase / polysulfide reductase chain A [EC:1.8.5.5]</v>
          </cell>
          <cell r="C7904" t="str">
            <v>map00920</v>
          </cell>
        </row>
        <row r="7905">
          <cell r="A7905" t="str">
            <v>K08353</v>
          </cell>
          <cell r="B7905" t="str">
            <v>phsB; thiosulfate reductase electron transport protein</v>
          </cell>
          <cell r="C7905" t="str">
            <v>map00920</v>
          </cell>
        </row>
        <row r="7906">
          <cell r="A7906" t="str">
            <v>K08354</v>
          </cell>
          <cell r="B7906" t="str">
            <v>phsC; thiosulfate reductase cytochrome b subunit</v>
          </cell>
          <cell r="C7906" t="str">
            <v>map00920</v>
          </cell>
        </row>
        <row r="7907">
          <cell r="A7907" t="str">
            <v>K08355</v>
          </cell>
          <cell r="B7907" t="str">
            <v>aoxA; arsenite oxidase small subunit [EC:1.20.2.1 1.20.9.1]</v>
          </cell>
          <cell r="C7907" t="e">
            <v>#N/A</v>
          </cell>
        </row>
        <row r="7908">
          <cell r="A7908" t="str">
            <v>K08356</v>
          </cell>
          <cell r="B7908" t="str">
            <v>aoxB; arsenite oxidase large subunit [EC:1.20.2.1 1.20.9.1]</v>
          </cell>
          <cell r="C7908" t="e">
            <v>#N/A</v>
          </cell>
        </row>
        <row r="7909">
          <cell r="A7909" t="str">
            <v>K08357</v>
          </cell>
          <cell r="B7909" t="str">
            <v>ttrA; tetrathionate reductase subunit A</v>
          </cell>
          <cell r="C7909" t="str">
            <v>map00920</v>
          </cell>
        </row>
        <row r="7910">
          <cell r="A7910" t="str">
            <v>K08358</v>
          </cell>
          <cell r="B7910" t="str">
            <v>ttrB; tetrathionate reductase subunit B</v>
          </cell>
          <cell r="C7910" t="str">
            <v>map00920</v>
          </cell>
        </row>
        <row r="7911">
          <cell r="A7911" t="str">
            <v>K08359</v>
          </cell>
          <cell r="B7911" t="str">
            <v>ttrC; tetrathionate reductase subunit C</v>
          </cell>
          <cell r="C7911" t="str">
            <v>map00920</v>
          </cell>
        </row>
        <row r="7912">
          <cell r="A7912" t="str">
            <v>K08360</v>
          </cell>
          <cell r="B7912" t="str">
            <v>CYB561; cytochrome b-561 [EC:7.2.1.3]</v>
          </cell>
          <cell r="C7912" t="e">
            <v>#N/A</v>
          </cell>
        </row>
        <row r="7913">
          <cell r="A7913" t="str">
            <v>K08362</v>
          </cell>
          <cell r="B7913" t="str">
            <v>THRB, NR1A2; thyroid hormone receptor beta</v>
          </cell>
          <cell r="C7913" t="e">
            <v>#N/A</v>
          </cell>
        </row>
        <row r="7914">
          <cell r="A7914" t="str">
            <v>K08363</v>
          </cell>
          <cell r="B7914" t="str">
            <v>merT; mercuric ion transport protein</v>
          </cell>
          <cell r="C7914" t="e">
            <v>#N/A</v>
          </cell>
        </row>
        <row r="7915">
          <cell r="A7915" t="str">
            <v>K08364</v>
          </cell>
          <cell r="B7915" t="str">
            <v>merP; periplasmic mercuric ion binding protein</v>
          </cell>
          <cell r="C7915" t="e">
            <v>#N/A</v>
          </cell>
        </row>
        <row r="7916">
          <cell r="A7916" t="str">
            <v>K08365</v>
          </cell>
          <cell r="B7916" t="str">
            <v>merR; MerR family transcriptional regulator, mercuric resistance operon regulatory protein</v>
          </cell>
          <cell r="C7916" t="e">
            <v>#N/A</v>
          </cell>
        </row>
        <row r="7917">
          <cell r="A7917" t="str">
            <v>K08366</v>
          </cell>
          <cell r="B7917" t="str">
            <v>BLOC1S4, CNO; biogenesis of lysosome-related organelles complex 1 subunit 4</v>
          </cell>
          <cell r="C7917" t="e">
            <v>#N/A</v>
          </cell>
        </row>
        <row r="7918">
          <cell r="A7918" t="str">
            <v>K08367</v>
          </cell>
          <cell r="B7918" t="str">
            <v>RUNX1, AML1; runt-related transcription factor 1</v>
          </cell>
          <cell r="C7918" t="e">
            <v>#N/A</v>
          </cell>
        </row>
        <row r="7919">
          <cell r="A7919" t="str">
            <v>K08368</v>
          </cell>
          <cell r="B7919" t="str">
            <v>yaaU; MFS transporter, putative metabolite transport protein</v>
          </cell>
          <cell r="C7919" t="e">
            <v>#N/A</v>
          </cell>
        </row>
        <row r="7920">
          <cell r="A7920" t="str">
            <v>K08369</v>
          </cell>
          <cell r="B7920" t="str">
            <v>ydjE; MFS transporter, putative metabolite:H+ symporter</v>
          </cell>
          <cell r="C7920" t="e">
            <v>#N/A</v>
          </cell>
        </row>
        <row r="7921">
          <cell r="A7921" t="str">
            <v>K08370</v>
          </cell>
          <cell r="B7921" t="str">
            <v>CYBRD1, Dcytb; cytochrome b reductase 1 [EC:7.2.1.3]</v>
          </cell>
          <cell r="C7921" t="e">
            <v>#N/A</v>
          </cell>
        </row>
        <row r="7922">
          <cell r="A7922" t="str">
            <v>K08371</v>
          </cell>
          <cell r="B7922" t="str">
            <v>CYB561D2; cytochrome b-561 domain containing protein 2</v>
          </cell>
          <cell r="C7922" t="e">
            <v>#N/A</v>
          </cell>
        </row>
        <row r="7923">
          <cell r="A7923" t="str">
            <v>K08372</v>
          </cell>
          <cell r="B7923" t="str">
            <v>pepD; putative serine protease PepD [EC:3.4.21.-]</v>
          </cell>
          <cell r="C7923" t="e">
            <v>#N/A</v>
          </cell>
        </row>
        <row r="7924">
          <cell r="A7924" t="str">
            <v>K08373</v>
          </cell>
          <cell r="B7924" t="str">
            <v>CCRL2; C-C chemokine receptor-like 2</v>
          </cell>
          <cell r="C7924" t="e">
            <v>#N/A</v>
          </cell>
        </row>
        <row r="7925">
          <cell r="A7925" t="str">
            <v>K08374</v>
          </cell>
          <cell r="B7925" t="str">
            <v>KISS1R; KISS1 receptor</v>
          </cell>
          <cell r="C7925" t="e">
            <v>#N/A</v>
          </cell>
        </row>
        <row r="7926">
          <cell r="A7926" t="str">
            <v>K08375</v>
          </cell>
          <cell r="B7926" t="str">
            <v>NPFFR2; neuropeptide FF receptor 2</v>
          </cell>
          <cell r="C7926" t="e">
            <v>#N/A</v>
          </cell>
        </row>
        <row r="7927">
          <cell r="A7927" t="str">
            <v>K08376</v>
          </cell>
          <cell r="B7927" t="str">
            <v>NPSR1, GPR154; neuropeptide S receptor</v>
          </cell>
          <cell r="C7927" t="e">
            <v>#N/A</v>
          </cell>
        </row>
        <row r="7928">
          <cell r="A7928" t="str">
            <v>K08377</v>
          </cell>
          <cell r="B7928" t="str">
            <v>NPBWR2; neuropeptides B/W receptor 2</v>
          </cell>
          <cell r="C7928" t="e">
            <v>#N/A</v>
          </cell>
        </row>
        <row r="7929">
          <cell r="A7929" t="str">
            <v>K08378</v>
          </cell>
          <cell r="B7929" t="str">
            <v>QRFPR, GPR103; pyroglutamylated RFamide peptide receptor</v>
          </cell>
          <cell r="C7929" t="e">
            <v>#N/A</v>
          </cell>
        </row>
        <row r="7930">
          <cell r="A7930" t="str">
            <v>K08379</v>
          </cell>
          <cell r="B7930" t="str">
            <v>PROKR1; prokineticin receptor 1</v>
          </cell>
          <cell r="C7930" t="e">
            <v>#N/A</v>
          </cell>
        </row>
        <row r="7931">
          <cell r="A7931" t="str">
            <v>K08380</v>
          </cell>
          <cell r="B7931" t="str">
            <v>PROKR2; prokineticin receptor 2</v>
          </cell>
          <cell r="C7931" t="e">
            <v>#N/A</v>
          </cell>
        </row>
        <row r="7932">
          <cell r="A7932" t="str">
            <v>K08381</v>
          </cell>
          <cell r="B7932" t="str">
            <v>GPR32; G protein-coupled receptor 32</v>
          </cell>
          <cell r="C7932" t="e">
            <v>#N/A</v>
          </cell>
        </row>
        <row r="7933">
          <cell r="A7933" t="str">
            <v>K08382</v>
          </cell>
          <cell r="B7933" t="str">
            <v>GPR33; G protein-coupled receptor 33</v>
          </cell>
          <cell r="C7933" t="e">
            <v>#N/A</v>
          </cell>
        </row>
        <row r="7934">
          <cell r="A7934" t="str">
            <v>K08383</v>
          </cell>
          <cell r="B7934" t="str">
            <v>GPR34; G protein-coupled receptor 34</v>
          </cell>
          <cell r="C7934" t="e">
            <v>#N/A</v>
          </cell>
        </row>
        <row r="7935">
          <cell r="A7935" t="str">
            <v>K08384</v>
          </cell>
          <cell r="B7935" t="str">
            <v>spoVD; stage V sporulation protein D (sporulation-specific penicillin-binding protein)</v>
          </cell>
          <cell r="C7935" t="str">
            <v>map00550</v>
          </cell>
        </row>
        <row r="7936">
          <cell r="A7936" t="str">
            <v>K08385</v>
          </cell>
          <cell r="B7936" t="str">
            <v>OPN5; G0-opsin</v>
          </cell>
          <cell r="C7936" t="e">
            <v>#N/A</v>
          </cell>
        </row>
        <row r="7937">
          <cell r="A7937" t="str">
            <v>K08386</v>
          </cell>
          <cell r="B7937" t="str">
            <v>P2RY8; P2Y purinoceptor 8</v>
          </cell>
          <cell r="C7937" t="e">
            <v>#N/A</v>
          </cell>
        </row>
        <row r="7938">
          <cell r="A7938" t="str">
            <v>K08387</v>
          </cell>
          <cell r="B7938" t="str">
            <v>P2RY11; P2Y purinoceptor 11</v>
          </cell>
          <cell r="C7938" t="e">
            <v>#N/A</v>
          </cell>
        </row>
        <row r="7939">
          <cell r="A7939" t="str">
            <v>K08388</v>
          </cell>
          <cell r="B7939" t="str">
            <v>P2RY13; P2Y purinoceptor 13</v>
          </cell>
          <cell r="C7939" t="e">
            <v>#N/A</v>
          </cell>
        </row>
        <row r="7940">
          <cell r="A7940" t="str">
            <v>K08389</v>
          </cell>
          <cell r="B7940" t="str">
            <v>GPR87; G protein-coupled receptor 87</v>
          </cell>
          <cell r="C7940" t="e">
            <v>#N/A</v>
          </cell>
        </row>
        <row r="7941">
          <cell r="A7941" t="str">
            <v>K08390</v>
          </cell>
          <cell r="B7941" t="str">
            <v>LPAR5, GPR92; lysophosphatidic acid receptor 5</v>
          </cell>
          <cell r="C7941" t="e">
            <v>#N/A</v>
          </cell>
        </row>
        <row r="7942">
          <cell r="A7942" t="str">
            <v>K08391</v>
          </cell>
          <cell r="B7942" t="str">
            <v>GPR174; G protein-coupled receptor 174</v>
          </cell>
          <cell r="C7942" t="e">
            <v>#N/A</v>
          </cell>
        </row>
        <row r="7943">
          <cell r="A7943" t="str">
            <v>K08392</v>
          </cell>
          <cell r="B7943" t="str">
            <v>MRGPRD; Mas-related G protein-coupled receptor member D</v>
          </cell>
          <cell r="C7943" t="e">
            <v>#N/A</v>
          </cell>
        </row>
        <row r="7944">
          <cell r="A7944" t="str">
            <v>K08393</v>
          </cell>
          <cell r="B7944" t="str">
            <v>MRGPRE; Mas-related G protein-coupled receptor member E</v>
          </cell>
          <cell r="C7944" t="e">
            <v>#N/A</v>
          </cell>
        </row>
        <row r="7945">
          <cell r="A7945" t="str">
            <v>K08394</v>
          </cell>
          <cell r="B7945" t="str">
            <v>MRGPRF; Mas-related G protein-coupled receptor member F</v>
          </cell>
          <cell r="C7945" t="e">
            <v>#N/A</v>
          </cell>
        </row>
        <row r="7946">
          <cell r="A7946" t="str">
            <v>K08395</v>
          </cell>
          <cell r="B7946" t="str">
            <v>MRGPRG; Mas-related G protein-coupled receptor member G</v>
          </cell>
          <cell r="C7946" t="e">
            <v>#N/A</v>
          </cell>
        </row>
        <row r="7947">
          <cell r="A7947" t="str">
            <v>K08396</v>
          </cell>
          <cell r="B7947" t="str">
            <v>MRGPRX; Mas-related G protein-coupled receptor member X</v>
          </cell>
          <cell r="C7947" t="e">
            <v>#N/A</v>
          </cell>
        </row>
        <row r="7948">
          <cell r="A7948" t="str">
            <v>K08397</v>
          </cell>
          <cell r="B7948" t="str">
            <v>RXFP3, RLN3R1; relaxin family peptide receptor 3</v>
          </cell>
          <cell r="C7948" t="e">
            <v>#N/A</v>
          </cell>
        </row>
        <row r="7949">
          <cell r="A7949" t="str">
            <v>K08398</v>
          </cell>
          <cell r="B7949" t="str">
            <v>RXFP4, RLN3R2; relaxin family peptide receptor 4</v>
          </cell>
          <cell r="C7949" t="e">
            <v>#N/A</v>
          </cell>
        </row>
        <row r="7950">
          <cell r="A7950" t="str">
            <v>K08399</v>
          </cell>
          <cell r="B7950" t="str">
            <v>LGR6; leucine-rich repeat-containing G protein-coupled receptor 6</v>
          </cell>
          <cell r="C7950" t="e">
            <v>#N/A</v>
          </cell>
        </row>
        <row r="7951">
          <cell r="A7951" t="str">
            <v>K08400</v>
          </cell>
          <cell r="B7951" t="str">
            <v>GPBAR1; G protein-coupled bile acid receptor 1</v>
          </cell>
          <cell r="C7951" t="e">
            <v>#N/A</v>
          </cell>
        </row>
        <row r="7952">
          <cell r="A7952" t="str">
            <v>K08401</v>
          </cell>
          <cell r="B7952" t="str">
            <v>HCAR1, GPR81; hydroxycarboxylic acid receptor 1</v>
          </cell>
          <cell r="C7952" t="e">
            <v>#N/A</v>
          </cell>
        </row>
        <row r="7953">
          <cell r="A7953" t="str">
            <v>K08402</v>
          </cell>
          <cell r="B7953" t="str">
            <v>HCAR2_3, GPR109; hydroxycarboxylic acid receptor 2/3</v>
          </cell>
          <cell r="C7953" t="e">
            <v>#N/A</v>
          </cell>
        </row>
        <row r="7954">
          <cell r="A7954" t="str">
            <v>K08403</v>
          </cell>
          <cell r="B7954" t="str">
            <v>GPR15; G protein-coupled receptor 15</v>
          </cell>
          <cell r="C7954" t="e">
            <v>#N/A</v>
          </cell>
        </row>
        <row r="7955">
          <cell r="A7955" t="str">
            <v>K08404</v>
          </cell>
          <cell r="B7955" t="str">
            <v>GPR17; G protein-coupled receptor 17</v>
          </cell>
          <cell r="C7955" t="e">
            <v>#N/A</v>
          </cell>
        </row>
        <row r="7956">
          <cell r="A7956" t="str">
            <v>K08405</v>
          </cell>
          <cell r="B7956" t="str">
            <v>GPR25; G protein-coupled receptor 25</v>
          </cell>
          <cell r="C7956" t="e">
            <v>#N/A</v>
          </cell>
        </row>
        <row r="7957">
          <cell r="A7957" t="str">
            <v>K08406</v>
          </cell>
          <cell r="B7957" t="str">
            <v>GPR31; 12-(S)-hydroxy-5,8,10,14-eicosatetraenoic acid receptor</v>
          </cell>
          <cell r="C7957" t="e">
            <v>#N/A</v>
          </cell>
        </row>
        <row r="7958">
          <cell r="A7958" t="str">
            <v>K08407</v>
          </cell>
          <cell r="B7958" t="str">
            <v>GPR52; G protein-coupled receptor 52</v>
          </cell>
          <cell r="C7958" t="e">
            <v>#N/A</v>
          </cell>
        </row>
        <row r="7959">
          <cell r="A7959" t="str">
            <v>K08408</v>
          </cell>
          <cell r="B7959" t="str">
            <v>GPR68, OGR1; ovarian cancer G-protein coupled receptor 1</v>
          </cell>
          <cell r="C7959" t="e">
            <v>#N/A</v>
          </cell>
        </row>
        <row r="7960">
          <cell r="A7960" t="str">
            <v>K08409</v>
          </cell>
          <cell r="B7960" t="str">
            <v>GPR45; G protein-coupled receptor 45</v>
          </cell>
          <cell r="C7960" t="e">
            <v>#N/A</v>
          </cell>
        </row>
        <row r="7961">
          <cell r="A7961" t="str">
            <v>K08410</v>
          </cell>
          <cell r="B7961" t="str">
            <v>GPR18; N-arachidonyl glycine receptor</v>
          </cell>
          <cell r="C7961" t="e">
            <v>#N/A</v>
          </cell>
        </row>
        <row r="7962">
          <cell r="A7962" t="str">
            <v>K08411</v>
          </cell>
          <cell r="B7962" t="str">
            <v>GPR26; G protein-coupled receptor 26</v>
          </cell>
          <cell r="C7962" t="e">
            <v>#N/A</v>
          </cell>
        </row>
        <row r="7963">
          <cell r="A7963" t="str">
            <v>K08412</v>
          </cell>
          <cell r="B7963" t="str">
            <v>GPR39; G protein-coupled receptor 39</v>
          </cell>
          <cell r="C7963" t="e">
            <v>#N/A</v>
          </cell>
        </row>
        <row r="7964">
          <cell r="A7964" t="str">
            <v>K08413</v>
          </cell>
          <cell r="B7964" t="str">
            <v>GPR55; G protein-coupled receptor 55</v>
          </cell>
          <cell r="C7964" t="e">
            <v>#N/A</v>
          </cell>
        </row>
        <row r="7965">
          <cell r="A7965" t="str">
            <v>K08414</v>
          </cell>
          <cell r="B7965" t="str">
            <v>GPR61; G protein-coupled receptor 61</v>
          </cell>
          <cell r="C7965" t="e">
            <v>#N/A</v>
          </cell>
        </row>
        <row r="7966">
          <cell r="A7966" t="str">
            <v>K08415</v>
          </cell>
          <cell r="B7966" t="str">
            <v>GPR62; G protein-coupled receptor 62</v>
          </cell>
          <cell r="C7966" t="e">
            <v>#N/A</v>
          </cell>
        </row>
        <row r="7967">
          <cell r="A7967" t="str">
            <v>K08416</v>
          </cell>
          <cell r="B7967" t="str">
            <v>GPR65, TDAG8; psychosine receptor</v>
          </cell>
          <cell r="C7967" t="e">
            <v>#N/A</v>
          </cell>
        </row>
        <row r="7968">
          <cell r="A7968" t="str">
            <v>K08417</v>
          </cell>
          <cell r="B7968" t="str">
            <v>GPR75; G protein-coupled receptor 75</v>
          </cell>
          <cell r="C7968" t="e">
            <v>#N/A</v>
          </cell>
        </row>
        <row r="7969">
          <cell r="A7969" t="str">
            <v>K08418</v>
          </cell>
          <cell r="B7969" t="str">
            <v>GPR78; G protein-coupled receptor 78</v>
          </cell>
          <cell r="C7969" t="e">
            <v>#N/A</v>
          </cell>
        </row>
        <row r="7970">
          <cell r="A7970" t="str">
            <v>K08419</v>
          </cell>
          <cell r="B7970" t="str">
            <v>OXGR1, GPR99; oxoglutarate (alpha-ketoglutarate) receptor 1</v>
          </cell>
          <cell r="C7970" t="e">
            <v>#N/A</v>
          </cell>
        </row>
        <row r="7971">
          <cell r="A7971" t="str">
            <v>K08420</v>
          </cell>
          <cell r="B7971" t="str">
            <v>GPR82; G protein-coupled receptor 82</v>
          </cell>
          <cell r="C7971" t="e">
            <v>#N/A</v>
          </cell>
        </row>
        <row r="7972">
          <cell r="A7972" t="str">
            <v>K08421</v>
          </cell>
          <cell r="B7972" t="str">
            <v>GPR84; G protein-coupled receptor 84</v>
          </cell>
          <cell r="C7972" t="e">
            <v>#N/A</v>
          </cell>
        </row>
        <row r="7973">
          <cell r="A7973" t="str">
            <v>K08422</v>
          </cell>
          <cell r="B7973" t="str">
            <v>GPR88; G protein-coupled receptor 88</v>
          </cell>
          <cell r="C7973" t="e">
            <v>#N/A</v>
          </cell>
        </row>
        <row r="7974">
          <cell r="A7974" t="str">
            <v>K08423</v>
          </cell>
          <cell r="B7974" t="str">
            <v>GPR101; G protein-coupled receptor 101</v>
          </cell>
          <cell r="C7974" t="e">
            <v>#N/A</v>
          </cell>
        </row>
        <row r="7975">
          <cell r="A7975" t="str">
            <v>K08424</v>
          </cell>
          <cell r="B7975" t="str">
            <v>GPR119; glucose-dependent insulinotropic receptor</v>
          </cell>
          <cell r="C7975" t="e">
            <v>#N/A</v>
          </cell>
        </row>
        <row r="7976">
          <cell r="A7976" t="str">
            <v>K08425</v>
          </cell>
          <cell r="B7976" t="str">
            <v>FFAR4, GPR120; free fatty acid receptor 4</v>
          </cell>
          <cell r="C7976" t="e">
            <v>#N/A</v>
          </cell>
        </row>
        <row r="7977">
          <cell r="A7977" t="str">
            <v>K08426</v>
          </cell>
          <cell r="B7977" t="str">
            <v>GPR132, G2A; G protein-coupled receptor 132</v>
          </cell>
          <cell r="C7977" t="e">
            <v>#N/A</v>
          </cell>
        </row>
        <row r="7978">
          <cell r="A7978" t="str">
            <v>K08427</v>
          </cell>
          <cell r="B7978" t="str">
            <v>GPR135; G protein-coupled receptor 135</v>
          </cell>
          <cell r="C7978" t="e">
            <v>#N/A</v>
          </cell>
        </row>
        <row r="7979">
          <cell r="A7979" t="str">
            <v>K08428</v>
          </cell>
          <cell r="B7979" t="str">
            <v>GPR139; G protein-coupled receptor 139</v>
          </cell>
          <cell r="C7979" t="e">
            <v>#N/A</v>
          </cell>
        </row>
        <row r="7980">
          <cell r="A7980" t="str">
            <v>K08429</v>
          </cell>
          <cell r="B7980" t="str">
            <v>GPR141; G protein-coupled receptor 141</v>
          </cell>
          <cell r="C7980" t="e">
            <v>#N/A</v>
          </cell>
        </row>
        <row r="7981">
          <cell r="A7981" t="str">
            <v>K08430</v>
          </cell>
          <cell r="B7981" t="str">
            <v>GPR142; G protein-coupled receptor 142</v>
          </cell>
          <cell r="C7981" t="e">
            <v>#N/A</v>
          </cell>
        </row>
        <row r="7982">
          <cell r="A7982" t="str">
            <v>K08431</v>
          </cell>
          <cell r="B7982" t="str">
            <v>GPR146; G protein-coupled receptor 146</v>
          </cell>
          <cell r="C7982" t="e">
            <v>#N/A</v>
          </cell>
        </row>
        <row r="7983">
          <cell r="A7983" t="str">
            <v>K08432</v>
          </cell>
          <cell r="B7983" t="str">
            <v>GPR148; G protein-coupled receptor 148</v>
          </cell>
          <cell r="C7983" t="e">
            <v>#N/A</v>
          </cell>
        </row>
        <row r="7984">
          <cell r="A7984" t="str">
            <v>K08433</v>
          </cell>
          <cell r="B7984" t="str">
            <v>GPR149; G protein-coupled receptor 149</v>
          </cell>
          <cell r="C7984" t="e">
            <v>#N/A</v>
          </cell>
        </row>
        <row r="7985">
          <cell r="A7985" t="str">
            <v>K08434</v>
          </cell>
          <cell r="B7985" t="str">
            <v>GPR150; G protein-coupled receptor 150</v>
          </cell>
          <cell r="C7985" t="e">
            <v>#N/A</v>
          </cell>
        </row>
        <row r="7986">
          <cell r="A7986" t="str">
            <v>K08435</v>
          </cell>
          <cell r="B7986" t="str">
            <v>GPR151; G protein-coupled receptor 151</v>
          </cell>
          <cell r="C7986" t="e">
            <v>#N/A</v>
          </cell>
        </row>
        <row r="7987">
          <cell r="A7987" t="str">
            <v>K08436</v>
          </cell>
          <cell r="B7987" t="str">
            <v>GPR152; G protein-coupled receptor 152</v>
          </cell>
          <cell r="C7987" t="e">
            <v>#N/A</v>
          </cell>
        </row>
        <row r="7988">
          <cell r="A7988" t="str">
            <v>K08437</v>
          </cell>
          <cell r="B7988" t="str">
            <v>GPR153; G protein-coupled receptor 153</v>
          </cell>
          <cell r="C7988" t="e">
            <v>#N/A</v>
          </cell>
        </row>
        <row r="7989">
          <cell r="A7989" t="str">
            <v>K08438</v>
          </cell>
          <cell r="B7989" t="str">
            <v>GPR160; G protein-coupled receptor 160</v>
          </cell>
          <cell r="C7989" t="e">
            <v>#N/A</v>
          </cell>
        </row>
        <row r="7990">
          <cell r="A7990" t="str">
            <v>K08439</v>
          </cell>
          <cell r="B7990" t="str">
            <v>GPR161; G protein-coupled receptor 161</v>
          </cell>
          <cell r="C7990" t="e">
            <v>#N/A</v>
          </cell>
        </row>
        <row r="7991">
          <cell r="A7991" t="str">
            <v>K08440</v>
          </cell>
          <cell r="B7991" t="str">
            <v>GPR162; G protein-coupled receptor 162</v>
          </cell>
          <cell r="C7991" t="e">
            <v>#N/A</v>
          </cell>
        </row>
        <row r="7992">
          <cell r="A7992" t="str">
            <v>K08441</v>
          </cell>
          <cell r="B7992" t="str">
            <v>GPR171; G protein-coupled receptor 171</v>
          </cell>
          <cell r="C7992" t="e">
            <v>#N/A</v>
          </cell>
        </row>
        <row r="7993">
          <cell r="A7993" t="str">
            <v>K08442</v>
          </cell>
          <cell r="B7993" t="str">
            <v>GPR176; G protein-coupled receptor 176</v>
          </cell>
          <cell r="C7993" t="e">
            <v>#N/A</v>
          </cell>
        </row>
        <row r="7994">
          <cell r="A7994" t="str">
            <v>K08443</v>
          </cell>
          <cell r="B7994" t="str">
            <v>ADGRE2, EMR2, CD312; adhesion G protein-coupled receptor E2</v>
          </cell>
          <cell r="C7994" t="e">
            <v>#N/A</v>
          </cell>
        </row>
        <row r="7995">
          <cell r="A7995" t="str">
            <v>K08444</v>
          </cell>
          <cell r="B7995" t="str">
            <v>ADGRE3, EMR3; adhesion G protein-coupled receptor E3</v>
          </cell>
          <cell r="C7995" t="e">
            <v>#N/A</v>
          </cell>
        </row>
        <row r="7996">
          <cell r="A7996" t="str">
            <v>K08445</v>
          </cell>
          <cell r="B7996" t="str">
            <v>ADGRE4, EMR4; adhesion G protein-coupled receptor E4</v>
          </cell>
          <cell r="C7996" t="e">
            <v>#N/A</v>
          </cell>
        </row>
        <row r="7997">
          <cell r="A7997" t="str">
            <v>K08446</v>
          </cell>
          <cell r="B7997" t="str">
            <v>ADGRE5, CD97; CD97 antigen</v>
          </cell>
          <cell r="C7997" t="e">
            <v>#N/A</v>
          </cell>
        </row>
        <row r="7998">
          <cell r="A7998" t="str">
            <v>K08447</v>
          </cell>
          <cell r="B7998" t="str">
            <v>RAMP1; receptor activity modifying protein 1</v>
          </cell>
          <cell r="C7998" t="e">
            <v>#N/A</v>
          </cell>
        </row>
        <row r="7999">
          <cell r="A7999" t="str">
            <v>K08448</v>
          </cell>
          <cell r="B7999" t="str">
            <v>RAMP2; receptor activity modifying protein 2</v>
          </cell>
          <cell r="C7999" t="e">
            <v>#N/A</v>
          </cell>
        </row>
        <row r="8000">
          <cell r="A8000" t="str">
            <v>K08449</v>
          </cell>
          <cell r="B8000" t="str">
            <v>RAMP3; receptor activity modifying protein 3</v>
          </cell>
          <cell r="C8000" t="e">
            <v>#N/A</v>
          </cell>
        </row>
        <row r="8001">
          <cell r="A8001" t="str">
            <v>K08450</v>
          </cell>
          <cell r="B8001" t="str">
            <v>ADGRG1, GPR56; adhesion G-protein coupled receptor G1</v>
          </cell>
          <cell r="C8001" t="e">
            <v>#N/A</v>
          </cell>
        </row>
        <row r="8002">
          <cell r="A8002" t="str">
            <v>K08451</v>
          </cell>
          <cell r="B8002" t="str">
            <v>ADGRG2, GPR64; adhesion G-protein coupled receptor G2</v>
          </cell>
          <cell r="C8002" t="e">
            <v>#N/A</v>
          </cell>
        </row>
        <row r="8003">
          <cell r="A8003" t="str">
            <v>K08452</v>
          </cell>
          <cell r="B8003" t="str">
            <v>ADGRG3, GPR97; adhesion G-protein coupled receptor G3</v>
          </cell>
          <cell r="C8003" t="e">
            <v>#N/A</v>
          </cell>
        </row>
        <row r="8004">
          <cell r="A8004" t="str">
            <v>K08453</v>
          </cell>
          <cell r="B8004" t="str">
            <v>ADGRF1, GPR110; adhesion G-protein coupled receptor F1</v>
          </cell>
          <cell r="C8004" t="e">
            <v>#N/A</v>
          </cell>
        </row>
        <row r="8005">
          <cell r="A8005" t="str">
            <v>K08454</v>
          </cell>
          <cell r="B8005" t="str">
            <v>ADGRF2, GPR111; adhesion G-protein coupled receptor F2</v>
          </cell>
          <cell r="C8005" t="e">
            <v>#N/A</v>
          </cell>
        </row>
        <row r="8006">
          <cell r="A8006" t="str">
            <v>K08455</v>
          </cell>
          <cell r="B8006" t="str">
            <v>ADGRG4, GPR112; adhesion G-protein coupled receptor G4</v>
          </cell>
          <cell r="C8006" t="e">
            <v>#N/A</v>
          </cell>
        </row>
        <row r="8007">
          <cell r="A8007" t="str">
            <v>K08456</v>
          </cell>
          <cell r="B8007" t="str">
            <v>ADGRF3, GPR113; adhesion G-protein coupled receptor F3</v>
          </cell>
          <cell r="C8007" t="e">
            <v>#N/A</v>
          </cell>
        </row>
        <row r="8008">
          <cell r="A8008" t="str">
            <v>K08457</v>
          </cell>
          <cell r="B8008" t="str">
            <v>ADGRF4, GPR115; adhesion G-protein coupled receptor F4</v>
          </cell>
          <cell r="C8008" t="e">
            <v>#N/A</v>
          </cell>
        </row>
        <row r="8009">
          <cell r="A8009" t="str">
            <v>K08458</v>
          </cell>
          <cell r="B8009" t="str">
            <v>ADGRF5, GPR116; adhesion G-protein coupled receptor F5</v>
          </cell>
          <cell r="C8009" t="e">
            <v>#N/A</v>
          </cell>
        </row>
        <row r="8010">
          <cell r="A8010" t="str">
            <v>K08459</v>
          </cell>
          <cell r="B8010" t="str">
            <v>ADGRG5, GPR114; adhesion G-protein coupled receptor G5</v>
          </cell>
          <cell r="C8010" t="e">
            <v>#N/A</v>
          </cell>
        </row>
        <row r="8011">
          <cell r="A8011" t="str">
            <v>K08460</v>
          </cell>
          <cell r="B8011" t="str">
            <v>ADGRA1, GPR123; adhesion G protein-coupled receptor A1</v>
          </cell>
          <cell r="C8011" t="e">
            <v>#N/A</v>
          </cell>
        </row>
        <row r="8012">
          <cell r="A8012" t="str">
            <v>K08461</v>
          </cell>
          <cell r="B8012" t="str">
            <v>ADGRA2, GPR124; adhesion G protein-coupled receptor A2</v>
          </cell>
          <cell r="C8012" t="e">
            <v>#N/A</v>
          </cell>
        </row>
        <row r="8013">
          <cell r="A8013" t="str">
            <v>K08462</v>
          </cell>
          <cell r="B8013" t="str">
            <v>ADGRA3, GPR125; adhesion G protein-coupled receptor A3</v>
          </cell>
          <cell r="C8013" t="e">
            <v>#N/A</v>
          </cell>
        </row>
        <row r="8014">
          <cell r="A8014" t="str">
            <v>K08463</v>
          </cell>
          <cell r="B8014" t="str">
            <v>ADGRG6, GPR126; adhesion G-protein coupled receptor G6</v>
          </cell>
          <cell r="C8014" t="e">
            <v>#N/A</v>
          </cell>
        </row>
        <row r="8015">
          <cell r="A8015" t="str">
            <v>K08464</v>
          </cell>
          <cell r="B8015" t="str">
            <v>ADGRG7, GPR128; adhesion G-protein coupled receptor G7</v>
          </cell>
          <cell r="C8015" t="e">
            <v>#N/A</v>
          </cell>
        </row>
        <row r="8016">
          <cell r="A8016" t="str">
            <v>K08465</v>
          </cell>
          <cell r="B8016" t="str">
            <v>ADGRD1, GPR133; adhesion G-protein coupled receptor D1</v>
          </cell>
          <cell r="C8016" t="e">
            <v>#N/A</v>
          </cell>
        </row>
        <row r="8017">
          <cell r="A8017" t="str">
            <v>K08466</v>
          </cell>
          <cell r="B8017" t="str">
            <v>ADGRD2, GPR144; adhesion G-protein coupled receptor D2</v>
          </cell>
          <cell r="C8017" t="e">
            <v>#N/A</v>
          </cell>
        </row>
        <row r="8018">
          <cell r="A8018" t="str">
            <v>K08467</v>
          </cell>
          <cell r="B8018" t="str">
            <v>GPR157; G protein-coupled receptor 157</v>
          </cell>
          <cell r="C8018" t="e">
            <v>#N/A</v>
          </cell>
        </row>
        <row r="8019">
          <cell r="A8019" t="str">
            <v>K08468</v>
          </cell>
          <cell r="B8019" t="str">
            <v>GPRC5A; G protein-coupled receptor family C group 5 member A</v>
          </cell>
          <cell r="C8019" t="e">
            <v>#N/A</v>
          </cell>
        </row>
        <row r="8020">
          <cell r="A8020" t="str">
            <v>K08469</v>
          </cell>
          <cell r="B8020" t="str">
            <v>GPR158; G protein-coupled receptor 158</v>
          </cell>
          <cell r="C8020" t="e">
            <v>#N/A</v>
          </cell>
        </row>
        <row r="8021">
          <cell r="A8021" t="str">
            <v>K08470</v>
          </cell>
          <cell r="B8021" t="str">
            <v>OA1, GPR143; ocular albinism type 1 protein</v>
          </cell>
          <cell r="C8021" t="e">
            <v>#N/A</v>
          </cell>
        </row>
        <row r="8022">
          <cell r="A8022" t="str">
            <v>K08471</v>
          </cell>
          <cell r="B8022" t="str">
            <v>GR; gustatory receptor</v>
          </cell>
          <cell r="C8022" t="e">
            <v>#N/A</v>
          </cell>
        </row>
        <row r="8023">
          <cell r="A8023" t="str">
            <v>K08472</v>
          </cell>
          <cell r="B8023" t="str">
            <v>MLO; mlo protein</v>
          </cell>
          <cell r="C8023" t="e">
            <v>#N/A</v>
          </cell>
        </row>
        <row r="8024">
          <cell r="A8024" t="str">
            <v>K08473</v>
          </cell>
          <cell r="B8024" t="str">
            <v>K08473; nematode chemoreceptor</v>
          </cell>
          <cell r="C8024" t="e">
            <v>#N/A</v>
          </cell>
        </row>
        <row r="8025">
          <cell r="A8025" t="str">
            <v>K08474</v>
          </cell>
          <cell r="B8025" t="str">
            <v>TAS2R; taste receptor type 2</v>
          </cell>
          <cell r="C8025" t="e">
            <v>#N/A</v>
          </cell>
        </row>
        <row r="8026">
          <cell r="A8026" t="str">
            <v>K08475</v>
          </cell>
          <cell r="B8026" t="str">
            <v>pgtB; two-component system, NtrC family, phosphoglycerate transport system sensor histidine kinase PgtB [EC:2.7.13.3]</v>
          </cell>
          <cell r="C8026" t="e">
            <v>#N/A</v>
          </cell>
        </row>
        <row r="8027">
          <cell r="A8027" t="str">
            <v>K08476</v>
          </cell>
          <cell r="B8027" t="str">
            <v>pgtA; two-component system, NtrC family, phosphoglycerate transport system response regulator PgtA</v>
          </cell>
          <cell r="C8027" t="e">
            <v>#N/A</v>
          </cell>
        </row>
        <row r="8028">
          <cell r="A8028" t="str">
            <v>K08477</v>
          </cell>
          <cell r="B8028" t="str">
            <v>pgtE; outer membrane protease E [EC:3.4.21.-]</v>
          </cell>
          <cell r="C8028" t="e">
            <v>#N/A</v>
          </cell>
        </row>
        <row r="8029">
          <cell r="A8029" t="str">
            <v>K08478</v>
          </cell>
          <cell r="B8029" t="str">
            <v>pgtC; phosphoglycerate transport regulatory protein PgtC</v>
          </cell>
          <cell r="C8029" t="e">
            <v>#N/A</v>
          </cell>
        </row>
        <row r="8030">
          <cell r="A8030" t="str">
            <v>K08479</v>
          </cell>
          <cell r="B8030" t="str">
            <v>sasA; two-component system, OmpR family, clock-associated histidine kinase SasA [EC:2.7.13.3]</v>
          </cell>
          <cell r="C8030" t="e">
            <v>#N/A</v>
          </cell>
        </row>
        <row r="8031">
          <cell r="A8031" t="str">
            <v>K08480</v>
          </cell>
          <cell r="B8031" t="str">
            <v>kaiA; circadian clock protein KaiA</v>
          </cell>
          <cell r="C8031" t="e">
            <v>#N/A</v>
          </cell>
        </row>
        <row r="8032">
          <cell r="A8032" t="str">
            <v>K08481</v>
          </cell>
          <cell r="B8032" t="str">
            <v>kaiB; circadian clock protein KaiB</v>
          </cell>
          <cell r="C8032" t="e">
            <v>#N/A</v>
          </cell>
        </row>
        <row r="8033">
          <cell r="A8033" t="str">
            <v>K08482</v>
          </cell>
          <cell r="B8033" t="str">
            <v>kaiC; circadian clock protein KaiC</v>
          </cell>
          <cell r="C8033" t="e">
            <v>#N/A</v>
          </cell>
        </row>
        <row r="8034">
          <cell r="A8034" t="str">
            <v>K08483</v>
          </cell>
          <cell r="B8034" t="str">
            <v>ptsI; phosphoenolpyruvate-protein phosphotransferase (PTS system enzyme I) [EC:2.7.3.9]</v>
          </cell>
          <cell r="C8034" t="e">
            <v>#N/A</v>
          </cell>
        </row>
        <row r="8035">
          <cell r="A8035" t="str">
            <v>K08484</v>
          </cell>
          <cell r="B8035" t="str">
            <v>ptsP; phosphotransferase system, enzyme I, PtsP [EC:2.7.3.9]</v>
          </cell>
          <cell r="C8035" t="e">
            <v>#N/A</v>
          </cell>
        </row>
        <row r="8036">
          <cell r="A8036" t="str">
            <v>K08485</v>
          </cell>
          <cell r="B8036" t="str">
            <v>ptsO, npr; phosphocarrier protein NPr</v>
          </cell>
          <cell r="C8036" t="e">
            <v>#N/A</v>
          </cell>
        </row>
        <row r="8037">
          <cell r="A8037" t="str">
            <v>K08486</v>
          </cell>
          <cell r="B8037" t="str">
            <v>STX1B_2_3; syntaxin 1B/2/3</v>
          </cell>
          <cell r="C8037" t="e">
            <v>#N/A</v>
          </cell>
        </row>
        <row r="8038">
          <cell r="A8038" t="str">
            <v>K08487</v>
          </cell>
          <cell r="B8038" t="str">
            <v>STX11; syntaxin 11</v>
          </cell>
          <cell r="C8038" t="e">
            <v>#N/A</v>
          </cell>
        </row>
        <row r="8039">
          <cell r="A8039" t="str">
            <v>K08488</v>
          </cell>
          <cell r="B8039" t="str">
            <v>STX7; syntaxin 7</v>
          </cell>
          <cell r="C8039" t="e">
            <v>#N/A</v>
          </cell>
        </row>
        <row r="8040">
          <cell r="A8040" t="str">
            <v>K08489</v>
          </cell>
          <cell r="B8040" t="str">
            <v>STX16; syntaxin 16</v>
          </cell>
          <cell r="C8040" t="e">
            <v>#N/A</v>
          </cell>
        </row>
        <row r="8041">
          <cell r="A8041" t="str">
            <v>K08490</v>
          </cell>
          <cell r="B8041" t="str">
            <v>STX5; syntaxin 5</v>
          </cell>
          <cell r="C8041" t="e">
            <v>#N/A</v>
          </cell>
        </row>
        <row r="8042">
          <cell r="A8042" t="str">
            <v>K08491</v>
          </cell>
          <cell r="B8042" t="str">
            <v>STX17; syntaxin 17</v>
          </cell>
          <cell r="C8042" t="e">
            <v>#N/A</v>
          </cell>
        </row>
        <row r="8043">
          <cell r="A8043" t="str">
            <v>K08492</v>
          </cell>
          <cell r="B8043" t="str">
            <v>STX18; syntaxin 18</v>
          </cell>
          <cell r="C8043" t="e">
            <v>#N/A</v>
          </cell>
        </row>
        <row r="8044">
          <cell r="A8044" t="str">
            <v>K08493</v>
          </cell>
          <cell r="B8044" t="str">
            <v>VTI1; vesicle transport through interaction with t-SNAREs 1</v>
          </cell>
          <cell r="C8044" t="e">
            <v>#N/A</v>
          </cell>
        </row>
        <row r="8045">
          <cell r="A8045" t="str">
            <v>K08494</v>
          </cell>
          <cell r="B8045" t="str">
            <v>NSPN; novel plant SNARE</v>
          </cell>
          <cell r="C8045" t="e">
            <v>#N/A</v>
          </cell>
        </row>
        <row r="8046">
          <cell r="A8046" t="str">
            <v>K08495</v>
          </cell>
          <cell r="B8046" t="str">
            <v>GOSR1, GOS1; golgi SNAP receptor complex member 1</v>
          </cell>
          <cell r="C8046" t="e">
            <v>#N/A</v>
          </cell>
        </row>
        <row r="8047">
          <cell r="A8047" t="str">
            <v>K08496</v>
          </cell>
          <cell r="B8047" t="str">
            <v>GOSR2, BOS1; golgi SNAP receptor complex member 2</v>
          </cell>
          <cell r="C8047" t="e">
            <v>#N/A</v>
          </cell>
        </row>
        <row r="8048">
          <cell r="A8048" t="str">
            <v>K08497</v>
          </cell>
          <cell r="B8048" t="str">
            <v>SEC20; protein transport protein SEC20</v>
          </cell>
          <cell r="C8048" t="e">
            <v>#N/A</v>
          </cell>
        </row>
        <row r="8049">
          <cell r="A8049" t="str">
            <v>K08498</v>
          </cell>
          <cell r="B8049" t="str">
            <v>STX6; syntaxin 6</v>
          </cell>
          <cell r="C8049" t="e">
            <v>#N/A</v>
          </cell>
        </row>
        <row r="8050">
          <cell r="A8050" t="str">
            <v>K08499</v>
          </cell>
          <cell r="B8050" t="str">
            <v>TLG1; member of the syntaxin family of t-SNAREs</v>
          </cell>
          <cell r="C8050" t="e">
            <v>#N/A</v>
          </cell>
        </row>
        <row r="8051">
          <cell r="A8051" t="str">
            <v>K08500</v>
          </cell>
          <cell r="B8051" t="str">
            <v>SYP6; syntaxin of plants SYP6</v>
          </cell>
          <cell r="C8051" t="e">
            <v>#N/A</v>
          </cell>
        </row>
        <row r="8052">
          <cell r="A8052" t="str">
            <v>K08501</v>
          </cell>
          <cell r="B8052" t="str">
            <v>STX8; syntaxin 8</v>
          </cell>
          <cell r="C8052" t="e">
            <v>#N/A</v>
          </cell>
        </row>
        <row r="8053">
          <cell r="A8053" t="str">
            <v>K08502</v>
          </cell>
          <cell r="B8053" t="str">
            <v>VAM7; regulator of vacuolar morphogenesis</v>
          </cell>
          <cell r="C8053" t="e">
            <v>#N/A</v>
          </cell>
        </row>
        <row r="8054">
          <cell r="A8054" t="str">
            <v>K08503</v>
          </cell>
          <cell r="B8054" t="str">
            <v>SYP5; syntaxin of plants SYP5</v>
          </cell>
          <cell r="C8054" t="e">
            <v>#N/A</v>
          </cell>
        </row>
        <row r="8055">
          <cell r="A8055" t="str">
            <v>K08504</v>
          </cell>
          <cell r="B8055" t="str">
            <v>BET1; blocked early in transport 1</v>
          </cell>
          <cell r="C8055" t="e">
            <v>#N/A</v>
          </cell>
        </row>
        <row r="8056">
          <cell r="A8056" t="str">
            <v>K08505</v>
          </cell>
          <cell r="B8056" t="str">
            <v>SFT1; protein transport protein SFT1</v>
          </cell>
          <cell r="C8056" t="e">
            <v>#N/A</v>
          </cell>
        </row>
        <row r="8057">
          <cell r="A8057" t="str">
            <v>K08506</v>
          </cell>
          <cell r="B8057" t="str">
            <v>SYP7; syntaxin of plants SYP7</v>
          </cell>
          <cell r="C8057" t="e">
            <v>#N/A</v>
          </cell>
        </row>
        <row r="8058">
          <cell r="A8058" t="str">
            <v>K08507</v>
          </cell>
          <cell r="B8058" t="str">
            <v>USE1; unconventional SNARE in the endoplasmic reticulum protein 1</v>
          </cell>
          <cell r="C8058" t="e">
            <v>#N/A</v>
          </cell>
        </row>
        <row r="8059">
          <cell r="A8059" t="str">
            <v>K08508</v>
          </cell>
          <cell r="B8059" t="str">
            <v>SNAP23; synaptosomal-associated protein 23</v>
          </cell>
          <cell r="C8059" t="e">
            <v>#N/A</v>
          </cell>
        </row>
        <row r="8060">
          <cell r="A8060" t="str">
            <v>K08509</v>
          </cell>
          <cell r="B8060" t="str">
            <v>SNAP29; synaptosomal-associated protein 29</v>
          </cell>
          <cell r="C8060" t="e">
            <v>#N/A</v>
          </cell>
        </row>
        <row r="8061">
          <cell r="A8061" t="str">
            <v>K08510</v>
          </cell>
          <cell r="B8061" t="str">
            <v>VAMP1; vesicle-associated membrane protein 1</v>
          </cell>
          <cell r="C8061" t="e">
            <v>#N/A</v>
          </cell>
        </row>
        <row r="8062">
          <cell r="A8062" t="str">
            <v>K08511</v>
          </cell>
          <cell r="B8062" t="str">
            <v>ATVAMP72; vesicle-associated membrane protein 72</v>
          </cell>
          <cell r="C8062" t="e">
            <v>#N/A</v>
          </cell>
        </row>
        <row r="8063">
          <cell r="A8063" t="str">
            <v>K08512</v>
          </cell>
          <cell r="B8063" t="str">
            <v>VAMP8; vesicle-associated membrane protein 8</v>
          </cell>
          <cell r="C8063" t="e">
            <v>#N/A</v>
          </cell>
        </row>
        <row r="8064">
          <cell r="A8064" t="str">
            <v>K08513</v>
          </cell>
          <cell r="B8064" t="str">
            <v>VAMP4; vesicle-associated membrane protein 4</v>
          </cell>
          <cell r="C8064" t="e">
            <v>#N/A</v>
          </cell>
        </row>
        <row r="8065">
          <cell r="A8065" t="str">
            <v>K08514</v>
          </cell>
          <cell r="B8065" t="str">
            <v>VAMP5; vesicle-associated membrane protein 5</v>
          </cell>
          <cell r="C8065" t="e">
            <v>#N/A</v>
          </cell>
        </row>
        <row r="8066">
          <cell r="A8066" t="str">
            <v>K08515</v>
          </cell>
          <cell r="B8066" t="str">
            <v>VAMP7; vesicle-associated membrane protein 7</v>
          </cell>
          <cell r="C8066" t="e">
            <v>#N/A</v>
          </cell>
        </row>
        <row r="8067">
          <cell r="A8067" t="str">
            <v>K08516</v>
          </cell>
          <cell r="B8067" t="str">
            <v>YKT6; synaptobrevin homolog YKT6</v>
          </cell>
          <cell r="C8067" t="e">
            <v>#N/A</v>
          </cell>
        </row>
        <row r="8068">
          <cell r="A8068" t="str">
            <v>K08517</v>
          </cell>
          <cell r="B8068" t="str">
            <v>SEC22; vesicle transport protein SEC22</v>
          </cell>
          <cell r="C8068" t="e">
            <v>#N/A</v>
          </cell>
        </row>
        <row r="8069">
          <cell r="A8069" t="str">
            <v>K08518</v>
          </cell>
          <cell r="B8069" t="str">
            <v>STXBP5, SRO7_77; syntaxin-binding protein 5</v>
          </cell>
          <cell r="C8069" t="e">
            <v>#N/A</v>
          </cell>
        </row>
        <row r="8070">
          <cell r="A8070" t="str">
            <v>K08519</v>
          </cell>
          <cell r="B8070" t="str">
            <v>STXBP6; syntaxin-binding protein 6</v>
          </cell>
          <cell r="C8070" t="e">
            <v>#N/A</v>
          </cell>
        </row>
        <row r="8071">
          <cell r="A8071" t="str">
            <v>K08520</v>
          </cell>
          <cell r="B8071" t="str">
            <v>SEC22A_C; SEC22 vesicle trafficking protein A/C</v>
          </cell>
          <cell r="C8071" t="e">
            <v>#N/A</v>
          </cell>
        </row>
        <row r="8072">
          <cell r="A8072" t="str">
            <v>K08521</v>
          </cell>
          <cell r="B8072" t="str">
            <v>LHB; lutropin subunit beta</v>
          </cell>
          <cell r="C8072" t="e">
            <v>#N/A</v>
          </cell>
        </row>
        <row r="8073">
          <cell r="A8073" t="str">
            <v>K08522</v>
          </cell>
          <cell r="B8073" t="str">
            <v>CGA; glycoprotein hormones alpha chain</v>
          </cell>
          <cell r="C8073" t="e">
            <v>#N/A</v>
          </cell>
        </row>
        <row r="8074">
          <cell r="A8074" t="str">
            <v>K08523</v>
          </cell>
          <cell r="B8074" t="str">
            <v>HBEGF; heparin-binding EGF-like growth factor</v>
          </cell>
          <cell r="C8074" t="e">
            <v>#N/A</v>
          </cell>
        </row>
        <row r="8075">
          <cell r="A8075" t="str">
            <v>K08524</v>
          </cell>
          <cell r="B8075" t="str">
            <v>RXRA, NR2B1; retinoid X receptor alpha</v>
          </cell>
          <cell r="C8075" t="e">
            <v>#N/A</v>
          </cell>
        </row>
        <row r="8076">
          <cell r="A8076" t="str">
            <v>K08525</v>
          </cell>
          <cell r="B8076" t="str">
            <v>RXRB, NR2B2; retinoid X receptor beta</v>
          </cell>
          <cell r="C8076" t="e">
            <v>#N/A</v>
          </cell>
        </row>
        <row r="8077">
          <cell r="A8077" t="str">
            <v>K08526</v>
          </cell>
          <cell r="B8077" t="str">
            <v>RXRG, NR2B3; retinoid X receptor gamma</v>
          </cell>
          <cell r="C8077" t="e">
            <v>#N/A</v>
          </cell>
        </row>
        <row r="8078">
          <cell r="A8078" t="str">
            <v>K08527</v>
          </cell>
          <cell r="B8078" t="str">
            <v>RARA, NR1B1; retinoic acid receptor alpha</v>
          </cell>
          <cell r="C8078" t="e">
            <v>#N/A</v>
          </cell>
        </row>
        <row r="8079">
          <cell r="A8079" t="str">
            <v>K08528</v>
          </cell>
          <cell r="B8079" t="str">
            <v>RARB, NR1B2; retinoic acid receptor beta</v>
          </cell>
          <cell r="C8079" t="e">
            <v>#N/A</v>
          </cell>
        </row>
        <row r="8080">
          <cell r="A8080" t="str">
            <v>K08529</v>
          </cell>
          <cell r="B8080" t="str">
            <v>RARG, NR1B3; retinoic acid receptor gamma</v>
          </cell>
          <cell r="C8080" t="e">
            <v>#N/A</v>
          </cell>
        </row>
        <row r="8081">
          <cell r="A8081" t="str">
            <v>K08530</v>
          </cell>
          <cell r="B8081" t="str">
            <v>NR1C3, PPARG; peroxisome proliferator-activated receptor gamma</v>
          </cell>
          <cell r="C8081" t="e">
            <v>#N/A</v>
          </cell>
        </row>
        <row r="8082">
          <cell r="A8082" t="str">
            <v>K08531</v>
          </cell>
          <cell r="B8082" t="str">
            <v>NR1D2; nuclear receptor subfamily 1 group D member 2</v>
          </cell>
          <cell r="C8082" t="e">
            <v>#N/A</v>
          </cell>
        </row>
        <row r="8083">
          <cell r="A8083" t="str">
            <v>K08532</v>
          </cell>
          <cell r="B8083" t="str">
            <v>NR1F1, RORA; RAR-related orphan receptor alpha</v>
          </cell>
          <cell r="C8083" t="e">
            <v>#N/A</v>
          </cell>
        </row>
        <row r="8084">
          <cell r="A8084" t="str">
            <v>K08533</v>
          </cell>
          <cell r="B8084" t="str">
            <v>NR1F2, RORB; RAR-related orphan receptor beta</v>
          </cell>
          <cell r="C8084" t="e">
            <v>#N/A</v>
          </cell>
        </row>
        <row r="8085">
          <cell r="A8085" t="str">
            <v>K08534</v>
          </cell>
          <cell r="B8085" t="str">
            <v>NR1F3, RORC; RAR-related orphan receptor gamma</v>
          </cell>
          <cell r="C8085" t="e">
            <v>#N/A</v>
          </cell>
        </row>
        <row r="8086">
          <cell r="A8086" t="str">
            <v>K08535</v>
          </cell>
          <cell r="B8086" t="str">
            <v>NR1H2, LXRB; liver X receptor beta</v>
          </cell>
          <cell r="C8086" t="e">
            <v>#N/A</v>
          </cell>
        </row>
        <row r="8087">
          <cell r="A8087" t="str">
            <v>K08536</v>
          </cell>
          <cell r="B8087" t="str">
            <v>NR1H3, LXRA; liver X receptor alpha</v>
          </cell>
          <cell r="C8087" t="e">
            <v>#N/A</v>
          </cell>
        </row>
        <row r="8088">
          <cell r="A8088" t="str">
            <v>K08537</v>
          </cell>
          <cell r="B8088" t="str">
            <v>NR1H4, FXR; farnesoid X receptor</v>
          </cell>
          <cell r="C8088" t="e">
            <v>#N/A</v>
          </cell>
        </row>
        <row r="8089">
          <cell r="A8089" t="str">
            <v>K08538</v>
          </cell>
          <cell r="B8089" t="str">
            <v>NR1H5, FXRB; farnesoid X receptor beta</v>
          </cell>
          <cell r="C8089" t="e">
            <v>#N/A</v>
          </cell>
        </row>
        <row r="8090">
          <cell r="A8090" t="str">
            <v>K08539</v>
          </cell>
          <cell r="B8090" t="str">
            <v>VDR, NR1I1; vitamin D3 receptor</v>
          </cell>
          <cell r="C8090" t="e">
            <v>#N/A</v>
          </cell>
        </row>
        <row r="8091">
          <cell r="A8091" t="str">
            <v>K08540</v>
          </cell>
          <cell r="B8091" t="str">
            <v>NR1I2, PXR; pregnane X receptor</v>
          </cell>
          <cell r="C8091" t="e">
            <v>#N/A</v>
          </cell>
        </row>
        <row r="8092">
          <cell r="A8092" t="str">
            <v>K08541</v>
          </cell>
          <cell r="B8092" t="str">
            <v>NR1I3, CAR; constitutive androstane receptor</v>
          </cell>
          <cell r="C8092" t="e">
            <v>#N/A</v>
          </cell>
        </row>
        <row r="8093">
          <cell r="A8093" t="str">
            <v>K08542</v>
          </cell>
          <cell r="B8093" t="str">
            <v>NR2A3, HNF4B; hepatocyte nuclear factor 4-beta</v>
          </cell>
          <cell r="C8093" t="e">
            <v>#N/A</v>
          </cell>
        </row>
        <row r="8094">
          <cell r="A8094" t="str">
            <v>K08543</v>
          </cell>
          <cell r="B8094" t="str">
            <v>NR2C1, TR2; testicular receptor 2</v>
          </cell>
          <cell r="C8094" t="e">
            <v>#N/A</v>
          </cell>
        </row>
        <row r="8095">
          <cell r="A8095" t="str">
            <v>K08544</v>
          </cell>
          <cell r="B8095" t="str">
            <v>NR2C2, TR4; testicular receptor 4</v>
          </cell>
          <cell r="C8095" t="e">
            <v>#N/A</v>
          </cell>
        </row>
        <row r="8096">
          <cell r="A8096" t="str">
            <v>K08545</v>
          </cell>
          <cell r="B8096" t="str">
            <v>NR2E1, TLX, tll; nuclear receptor subfamily 2 group E member 1</v>
          </cell>
          <cell r="C8096" t="e">
            <v>#N/A</v>
          </cell>
        </row>
        <row r="8097">
          <cell r="A8097" t="str">
            <v>K08546</v>
          </cell>
          <cell r="B8097" t="str">
            <v>NR2E3, PNR; nuclear receptor subfamily 2 group E member 3</v>
          </cell>
          <cell r="C8097" t="e">
            <v>#N/A</v>
          </cell>
        </row>
        <row r="8098">
          <cell r="A8098" t="str">
            <v>K08547</v>
          </cell>
          <cell r="B8098" t="str">
            <v>NR2F1, TFCOUP1; COUP transcription factor 1</v>
          </cell>
          <cell r="C8098" t="e">
            <v>#N/A</v>
          </cell>
        </row>
        <row r="8099">
          <cell r="A8099" t="str">
            <v>K08548</v>
          </cell>
          <cell r="B8099" t="str">
            <v>NR2F2, TFCOUP2; COUP transcription factor 2</v>
          </cell>
          <cell r="C8099" t="e">
            <v>#N/A</v>
          </cell>
        </row>
        <row r="8100">
          <cell r="A8100" t="str">
            <v>K08549</v>
          </cell>
          <cell r="B8100" t="str">
            <v>NR2F6, EAR2; nuclear receptor subfamily 2 group F member 6</v>
          </cell>
          <cell r="C8100" t="e">
            <v>#N/A</v>
          </cell>
        </row>
        <row r="8101">
          <cell r="A8101" t="str">
            <v>K08550</v>
          </cell>
          <cell r="B8101" t="str">
            <v>ESR1, NR3A1; estrogen receptor alpha</v>
          </cell>
          <cell r="C8101" t="e">
            <v>#N/A</v>
          </cell>
        </row>
        <row r="8102">
          <cell r="A8102" t="str">
            <v>K08551</v>
          </cell>
          <cell r="B8102" t="str">
            <v>ESR2, NR3A2; estrogen receptor beta</v>
          </cell>
          <cell r="C8102" t="e">
            <v>#N/A</v>
          </cell>
        </row>
        <row r="8103">
          <cell r="A8103" t="str">
            <v>K08552</v>
          </cell>
          <cell r="B8103" t="str">
            <v>NR3B1, ESRRA; estrogen-related receptor alpha</v>
          </cell>
          <cell r="C8103" t="e">
            <v>#N/A</v>
          </cell>
        </row>
        <row r="8104">
          <cell r="A8104" t="str">
            <v>K08553</v>
          </cell>
          <cell r="B8104" t="str">
            <v>NR3B2, ESRRB; estrogen-related receptor beta</v>
          </cell>
          <cell r="C8104" t="e">
            <v>#N/A</v>
          </cell>
        </row>
        <row r="8105">
          <cell r="A8105" t="str">
            <v>K08554</v>
          </cell>
          <cell r="B8105" t="str">
            <v>NR3B3, ESRRG; estrogen-related receptor gamma</v>
          </cell>
          <cell r="C8105" t="e">
            <v>#N/A</v>
          </cell>
        </row>
        <row r="8106">
          <cell r="A8106" t="str">
            <v>K08555</v>
          </cell>
          <cell r="B8106" t="str">
            <v>NR3C2, MR; mineralocorticoid receptor</v>
          </cell>
          <cell r="C8106" t="e">
            <v>#N/A</v>
          </cell>
        </row>
        <row r="8107">
          <cell r="A8107" t="str">
            <v>K08556</v>
          </cell>
          <cell r="B8107" t="str">
            <v>PGR, NR3C3; progesterone receptor</v>
          </cell>
          <cell r="C8107" t="e">
            <v>#N/A</v>
          </cell>
        </row>
        <row r="8108">
          <cell r="A8108" t="str">
            <v>K08557</v>
          </cell>
          <cell r="B8108" t="str">
            <v>AR, NR3C4; androgen receptor</v>
          </cell>
          <cell r="C8108" t="e">
            <v>#N/A</v>
          </cell>
        </row>
        <row r="8109">
          <cell r="A8109" t="str">
            <v>K08558</v>
          </cell>
          <cell r="B8109" t="str">
            <v>NR4A2, NURR1; nuclear receptor subfamily 4 group A member 2</v>
          </cell>
          <cell r="C8109" t="e">
            <v>#N/A</v>
          </cell>
        </row>
        <row r="8110">
          <cell r="A8110" t="str">
            <v>K08559</v>
          </cell>
          <cell r="B8110" t="str">
            <v>NR4A3, NOR1; nuclear receptor subfamily 4 group A member 3</v>
          </cell>
          <cell r="C8110" t="e">
            <v>#N/A</v>
          </cell>
        </row>
        <row r="8111">
          <cell r="A8111" t="str">
            <v>K08560</v>
          </cell>
          <cell r="B8111" t="str">
            <v>NR5A1, SF1; steroidogenic factor 1</v>
          </cell>
          <cell r="C8111" t="e">
            <v>#N/A</v>
          </cell>
        </row>
        <row r="8112">
          <cell r="A8112" t="str">
            <v>K08561</v>
          </cell>
          <cell r="B8112" t="str">
            <v>NR6A1, GCNF; germ cell nuclear factor</v>
          </cell>
          <cell r="C8112" t="e">
            <v>#N/A</v>
          </cell>
        </row>
        <row r="8113">
          <cell r="A8113" t="str">
            <v>K08562</v>
          </cell>
          <cell r="B8113" t="str">
            <v>NR0B1, DAX1; nuclear receptor subfamily 0 group B member 1</v>
          </cell>
          <cell r="C8113" t="e">
            <v>#N/A</v>
          </cell>
        </row>
        <row r="8114">
          <cell r="A8114" t="str">
            <v>K08563</v>
          </cell>
          <cell r="B8114" t="str">
            <v>NR0B2, SHP; nuclear receptor subfamily 0 group B member 2</v>
          </cell>
          <cell r="C8114" t="e">
            <v>#N/A</v>
          </cell>
        </row>
        <row r="8115">
          <cell r="A8115" t="str">
            <v>K08564</v>
          </cell>
          <cell r="B8115" t="str">
            <v>NYV1; vacuolar v-SNARE NYV1</v>
          </cell>
          <cell r="C8115" t="e">
            <v>#N/A</v>
          </cell>
        </row>
        <row r="8116">
          <cell r="A8116" t="str">
            <v>K08565</v>
          </cell>
          <cell r="B8116" t="str">
            <v>NAPSA; napsin-A [EC:3.4.23.-]</v>
          </cell>
          <cell r="C8116" t="e">
            <v>#N/A</v>
          </cell>
        </row>
        <row r="8117">
          <cell r="A8117" t="str">
            <v>K08566</v>
          </cell>
          <cell r="B8117" t="str">
            <v>pla; plasminogen activator [EC:3.4.23.48]</v>
          </cell>
          <cell r="C8117" t="e">
            <v>#N/A</v>
          </cell>
        </row>
        <row r="8118">
          <cell r="A8118" t="str">
            <v>K08568</v>
          </cell>
          <cell r="B8118" t="str">
            <v>CTSZ; cathepsin X [EC:3.4.18.1]</v>
          </cell>
          <cell r="C8118" t="e">
            <v>#N/A</v>
          </cell>
        </row>
        <row r="8119">
          <cell r="A8119" t="str">
            <v>K08569</v>
          </cell>
          <cell r="B8119" t="str">
            <v>CTSW; cathepsin W [EC:3.4.22.-]</v>
          </cell>
          <cell r="C8119" t="e">
            <v>#N/A</v>
          </cell>
        </row>
        <row r="8120">
          <cell r="A8120" t="str">
            <v>K08570</v>
          </cell>
          <cell r="B8120" t="str">
            <v>EHCP; histolysain [EC:3.4.22.35]</v>
          </cell>
          <cell r="C8120" t="e">
            <v>#N/A</v>
          </cell>
        </row>
        <row r="8121">
          <cell r="A8121" t="str">
            <v>K08571</v>
          </cell>
          <cell r="B8121" t="str">
            <v>E3.4.22.51; cruzipain [EC:3.4.22.51]</v>
          </cell>
          <cell r="C8121" t="e">
            <v>#N/A</v>
          </cell>
        </row>
        <row r="8122">
          <cell r="A8122" t="str">
            <v>K08572</v>
          </cell>
          <cell r="B8122" t="str">
            <v>CPC; cysteine peptidase C [EC:3.4.22.-]</v>
          </cell>
          <cell r="C8122" t="e">
            <v>#N/A</v>
          </cell>
        </row>
        <row r="8123">
          <cell r="A8123" t="str">
            <v>K08573</v>
          </cell>
          <cell r="B8123" t="str">
            <v>CAPN3; calpain-3 [EC:3.4.22.54]</v>
          </cell>
          <cell r="C8123" t="e">
            <v>#N/A</v>
          </cell>
        </row>
        <row r="8124">
          <cell r="A8124" t="str">
            <v>K08574</v>
          </cell>
          <cell r="B8124" t="str">
            <v>CAPN5; calpain-5 [EC:3.4.22.-]</v>
          </cell>
          <cell r="C8124" t="e">
            <v>#N/A</v>
          </cell>
        </row>
        <row r="8125">
          <cell r="A8125" t="str">
            <v>K08575</v>
          </cell>
          <cell r="B8125" t="str">
            <v>CAPN6; calpain-6 [EC:3.4.22.-]</v>
          </cell>
          <cell r="C8125" t="e">
            <v>#N/A</v>
          </cell>
        </row>
        <row r="8126">
          <cell r="A8126" t="str">
            <v>K08576</v>
          </cell>
          <cell r="B8126" t="str">
            <v>CAPN7; calpain-7 [EC:3.4.22.-]</v>
          </cell>
          <cell r="C8126" t="e">
            <v>#N/A</v>
          </cell>
        </row>
        <row r="8127">
          <cell r="A8127" t="str">
            <v>K08577</v>
          </cell>
          <cell r="B8127" t="str">
            <v>CAPN8; calpain-8 [EC:3.4.22.-]</v>
          </cell>
          <cell r="C8127" t="e">
            <v>#N/A</v>
          </cell>
        </row>
        <row r="8128">
          <cell r="A8128" t="str">
            <v>K08578</v>
          </cell>
          <cell r="B8128" t="str">
            <v>CAPN9; calpain-9 [EC:3.4.22.-]</v>
          </cell>
          <cell r="C8128" t="e">
            <v>#N/A</v>
          </cell>
        </row>
        <row r="8129">
          <cell r="A8129" t="str">
            <v>K08579</v>
          </cell>
          <cell r="B8129" t="str">
            <v>CAPN10; calpain-10 [EC:3.4.22.-]</v>
          </cell>
          <cell r="C8129" t="e">
            <v>#N/A</v>
          </cell>
        </row>
        <row r="8130">
          <cell r="A8130" t="str">
            <v>K08580</v>
          </cell>
          <cell r="B8130" t="str">
            <v>CAPN11; calpain-11 [EC:3.4.22.-]</v>
          </cell>
          <cell r="C8130" t="e">
            <v>#N/A</v>
          </cell>
        </row>
        <row r="8131">
          <cell r="A8131" t="str">
            <v>K08581</v>
          </cell>
          <cell r="B8131" t="str">
            <v>CAPN13; calpain-13 [EC:3.4.22.-]</v>
          </cell>
          <cell r="C8131" t="e">
            <v>#N/A</v>
          </cell>
        </row>
        <row r="8132">
          <cell r="A8132" t="str">
            <v>K08582</v>
          </cell>
          <cell r="B8132" t="str">
            <v>CAPN15; calpain-15 [EC:3.4.22.-]</v>
          </cell>
          <cell r="C8132" t="e">
            <v>#N/A</v>
          </cell>
        </row>
        <row r="8133">
          <cell r="A8133" t="str">
            <v>K08583</v>
          </cell>
          <cell r="B8133" t="str">
            <v>CAPNS1, CAPN4; calpain, small subunit 1</v>
          </cell>
          <cell r="C8133" t="e">
            <v>#N/A</v>
          </cell>
        </row>
        <row r="8134">
          <cell r="A8134" t="str">
            <v>K08584</v>
          </cell>
          <cell r="B8134" t="str">
            <v>CAPNS2; calpain, small subunit 2</v>
          </cell>
          <cell r="C8134" t="e">
            <v>#N/A</v>
          </cell>
        </row>
        <row r="8135">
          <cell r="A8135" t="str">
            <v>K08585</v>
          </cell>
          <cell r="B8135" t="str">
            <v>CAPNN; calpain, invertebrate [EC:3.4.22.-]</v>
          </cell>
          <cell r="C8135" t="e">
            <v>#N/A</v>
          </cell>
        </row>
        <row r="8136">
          <cell r="A8136" t="str">
            <v>K08586</v>
          </cell>
          <cell r="B8136" t="str">
            <v>tpr; thiol protease [EC:3.4.22.-]</v>
          </cell>
          <cell r="C8136" t="e">
            <v>#N/A</v>
          </cell>
        </row>
        <row r="8137">
          <cell r="A8137" t="str">
            <v>K08587</v>
          </cell>
          <cell r="B8137" t="str">
            <v>cloSI; clostripain [EC:3.4.22.8]</v>
          </cell>
          <cell r="C8137" t="e">
            <v>#N/A</v>
          </cell>
        </row>
        <row r="8138">
          <cell r="A8138" t="str">
            <v>K08588</v>
          </cell>
          <cell r="B8138" t="str">
            <v>BAP1, UCHL2; ubiquitin carboxyl-terminal hydrolase BAP1 [EC:3.4.19.12]</v>
          </cell>
          <cell r="C8138" t="e">
            <v>#N/A</v>
          </cell>
        </row>
        <row r="8139">
          <cell r="A8139" t="str">
            <v>K08589</v>
          </cell>
          <cell r="B8139" t="str">
            <v>rgpA_B; gingipain R [EC:3.4.22.37]</v>
          </cell>
          <cell r="C8139" t="e">
            <v>#N/A</v>
          </cell>
        </row>
        <row r="8140">
          <cell r="A8140" t="str">
            <v>K08590</v>
          </cell>
          <cell r="B8140" t="str">
            <v>nit; 2-oxoglutaramate amidase [EC:3.5.1.111]</v>
          </cell>
          <cell r="C8140" t="str">
            <v>map00250</v>
          </cell>
        </row>
        <row r="8141">
          <cell r="A8141" t="str">
            <v>K08591</v>
          </cell>
          <cell r="B8141" t="str">
            <v>plsY; acyl phosphate:glycerol-3-phosphate acyltransferase [EC:2.3.1.275]</v>
          </cell>
          <cell r="C8141" t="str">
            <v>map00561</v>
          </cell>
        </row>
        <row r="8142">
          <cell r="A8142" t="str">
            <v>K08592</v>
          </cell>
          <cell r="B8142" t="str">
            <v>SENP1; sentrin-specific protease 1 [EC:3.4.22.68]</v>
          </cell>
          <cell r="C8142" t="e">
            <v>#N/A</v>
          </cell>
        </row>
        <row r="8143">
          <cell r="A8143" t="str">
            <v>K08593</v>
          </cell>
          <cell r="B8143" t="str">
            <v>SENP3; sentrin-specific protease 3 [EC:3.4.22.68]</v>
          </cell>
          <cell r="C8143" t="e">
            <v>#N/A</v>
          </cell>
        </row>
        <row r="8144">
          <cell r="A8144" t="str">
            <v>K08594</v>
          </cell>
          <cell r="B8144" t="str">
            <v>SENP5; sentrin-specific protease 5 [EC:3.4.22.68]</v>
          </cell>
          <cell r="C8144" t="e">
            <v>#N/A</v>
          </cell>
        </row>
        <row r="8145">
          <cell r="A8145" t="str">
            <v>K08595</v>
          </cell>
          <cell r="B8145" t="str">
            <v>SENP6; sentrin-specific protease 6 [EC:3.4.22.68]</v>
          </cell>
          <cell r="C8145" t="e">
            <v>#N/A</v>
          </cell>
        </row>
        <row r="8146">
          <cell r="A8146" t="str">
            <v>K08596</v>
          </cell>
          <cell r="B8146" t="str">
            <v>SENP7; sentrin-specific protease 7 [EC:3.4.22.68]</v>
          </cell>
          <cell r="C8146" t="e">
            <v>#N/A</v>
          </cell>
        </row>
        <row r="8147">
          <cell r="A8147" t="str">
            <v>K08597</v>
          </cell>
          <cell r="B8147" t="str">
            <v>SENP8, NEDP1, DEN1; sentrin-specific protease 8 [EC:3.4.22.68]</v>
          </cell>
          <cell r="C8147" t="e">
            <v>#N/A</v>
          </cell>
        </row>
        <row r="8148">
          <cell r="A8148" t="str">
            <v>K08598</v>
          </cell>
          <cell r="B8148" t="str">
            <v>yopJ; YopJ protease family</v>
          </cell>
          <cell r="C8148" t="e">
            <v>#N/A</v>
          </cell>
        </row>
        <row r="8149">
          <cell r="A8149" t="str">
            <v>K08599</v>
          </cell>
          <cell r="B8149" t="str">
            <v>yopT; YopT peptidase [EC:3.4.22.-]</v>
          </cell>
          <cell r="C8149" t="e">
            <v>#N/A</v>
          </cell>
        </row>
        <row r="8150">
          <cell r="A8150" t="str">
            <v>K08600</v>
          </cell>
          <cell r="B8150" t="str">
            <v>srtB; sortase B [EC:3.4.22.71]</v>
          </cell>
          <cell r="C8150" t="e">
            <v>#N/A</v>
          </cell>
        </row>
        <row r="8151">
          <cell r="A8151" t="str">
            <v>K08601</v>
          </cell>
          <cell r="B8151" t="str">
            <v>CYLD, USLP2; ubiquitin carboxyl-terminal hydrolase CYLD [EC:3.4.19.12]</v>
          </cell>
          <cell r="C8151" t="e">
            <v>#N/A</v>
          </cell>
        </row>
        <row r="8152">
          <cell r="A8152" t="str">
            <v>K08602</v>
          </cell>
          <cell r="B8152" t="str">
            <v>pepF, pepB; oligoendopeptidase F [EC:3.4.24.-]</v>
          </cell>
          <cell r="C8152" t="e">
            <v>#N/A</v>
          </cell>
        </row>
        <row r="8153">
          <cell r="A8153" t="str">
            <v>K08603</v>
          </cell>
          <cell r="B8153" t="str">
            <v>npr; thermolysin [EC:3.4.24.27]</v>
          </cell>
          <cell r="C8153" t="e">
            <v>#N/A</v>
          </cell>
        </row>
        <row r="8154">
          <cell r="A8154" t="str">
            <v>K08604</v>
          </cell>
          <cell r="B8154" t="str">
            <v>hap, nprV; vibriolysin [EC:3.4.24.25]</v>
          </cell>
          <cell r="C8154" t="e">
            <v>#N/A</v>
          </cell>
        </row>
        <row r="8155">
          <cell r="A8155" t="str">
            <v>K08605</v>
          </cell>
          <cell r="B8155" t="str">
            <v>gelE; coccolysin [EC:3.4.24.30]</v>
          </cell>
          <cell r="C8155" t="e">
            <v>#N/A</v>
          </cell>
        </row>
        <row r="8156">
          <cell r="A8156" t="str">
            <v>K08606</v>
          </cell>
          <cell r="B8156" t="str">
            <v>MEP1B; meprin B [EC:3.4.24.63]</v>
          </cell>
          <cell r="C8156" t="e">
            <v>#N/A</v>
          </cell>
        </row>
        <row r="8157">
          <cell r="A8157" t="str">
            <v>K08607</v>
          </cell>
          <cell r="B8157" t="str">
            <v>ADAM1; disintegrin and metalloproteinase domain-containing protein 1 [EC:3.4.24.-]</v>
          </cell>
          <cell r="C8157" t="e">
            <v>#N/A</v>
          </cell>
        </row>
        <row r="8158">
          <cell r="A8158" t="str">
            <v>K08608</v>
          </cell>
          <cell r="B8158" t="str">
            <v>ADAM19; disintegrin and metalloproteinase domain-containing protein 19 [EC:3.4.24.-]</v>
          </cell>
          <cell r="C8158" t="e">
            <v>#N/A</v>
          </cell>
        </row>
        <row r="8159">
          <cell r="A8159" t="str">
            <v>K08609</v>
          </cell>
          <cell r="B8159" t="str">
            <v>ADAM20; disintegrin and metalloproteinase domain-containing protein 20 [EC:3.4.24.-]</v>
          </cell>
          <cell r="C8159" t="e">
            <v>#N/A</v>
          </cell>
        </row>
        <row r="8160">
          <cell r="A8160" t="str">
            <v>K08610</v>
          </cell>
          <cell r="B8160" t="str">
            <v>ADAM21; disintegrin and metalloproteinase domain-containing protein 21 [EC:3.4.24.-]</v>
          </cell>
          <cell r="C8160" t="e">
            <v>#N/A</v>
          </cell>
        </row>
        <row r="8161">
          <cell r="A8161" t="str">
            <v>K08611</v>
          </cell>
          <cell r="B8161" t="str">
            <v>ADAM24; disintegrin and metalloproteinase domain-containing protein 24 [EC:3.4.24.-]</v>
          </cell>
          <cell r="C8161" t="e">
            <v>#N/A</v>
          </cell>
        </row>
        <row r="8162">
          <cell r="A8162" t="str">
            <v>K08612</v>
          </cell>
          <cell r="B8162" t="str">
            <v>ADAM25; disintegrin and metalloproteinase domain-containing protein 25 [EC:3.4.24.-]</v>
          </cell>
          <cell r="C8162" t="e">
            <v>#N/A</v>
          </cell>
        </row>
        <row r="8163">
          <cell r="A8163" t="str">
            <v>K08613</v>
          </cell>
          <cell r="B8163" t="str">
            <v>ADAM26; disintegrin and metalloproteinase domain-containing protein 26 [EC:3.4.24.-]</v>
          </cell>
          <cell r="C8163" t="e">
            <v>#N/A</v>
          </cell>
        </row>
        <row r="8164">
          <cell r="A8164" t="str">
            <v>K08614</v>
          </cell>
          <cell r="B8164" t="str">
            <v>ADAM28; disintegrin and metalloproteinase domain-containing protein 28 [EC:3.4.24.-]</v>
          </cell>
          <cell r="C8164" t="e">
            <v>#N/A</v>
          </cell>
        </row>
        <row r="8165">
          <cell r="A8165" t="str">
            <v>K08615</v>
          </cell>
          <cell r="B8165" t="str">
            <v>ADAM30; disintegrin and metalloproteinase domain-containing protein 30 [EC:3.4.24.-]</v>
          </cell>
          <cell r="C8165" t="e">
            <v>#N/A</v>
          </cell>
        </row>
        <row r="8166">
          <cell r="A8166" t="str">
            <v>K08616</v>
          </cell>
          <cell r="B8166" t="str">
            <v>ADAM33; disintegrin and metalloproteinase domain-containing protein 33 [EC:3.4.24.-]</v>
          </cell>
          <cell r="C8166" t="e">
            <v>#N/A</v>
          </cell>
        </row>
        <row r="8167">
          <cell r="A8167" t="str">
            <v>K08617</v>
          </cell>
          <cell r="B8167" t="str">
            <v>ADAMTS1; a disintegrin and metalloproteinase with thrombospondin motifs 1 [EC:3.4.24.-]</v>
          </cell>
          <cell r="C8167" t="e">
            <v>#N/A</v>
          </cell>
        </row>
        <row r="8168">
          <cell r="A8168" t="str">
            <v>K08618</v>
          </cell>
          <cell r="B8168" t="str">
            <v>ADAMTS2; a disintegrin and metalloproteinase with thrombospondin motifs 2 [EC:3.4.24.14]</v>
          </cell>
          <cell r="C8168" t="e">
            <v>#N/A</v>
          </cell>
        </row>
        <row r="8169">
          <cell r="A8169" t="str">
            <v>K08619</v>
          </cell>
          <cell r="B8169" t="str">
            <v>ADAMTS3; a disintegrin and metalloproteinase with thrombospondin motifs 3 [EC:3.4.24.-]</v>
          </cell>
          <cell r="C8169" t="e">
            <v>#N/A</v>
          </cell>
        </row>
        <row r="8170">
          <cell r="A8170" t="str">
            <v>K08620</v>
          </cell>
          <cell r="B8170" t="str">
            <v>ADAMTS5; a disintegrin and metalloproteinase with thrombospondin motifs 5 [EC:3.4.24.-]</v>
          </cell>
          <cell r="C8170" t="e">
            <v>#N/A</v>
          </cell>
        </row>
        <row r="8171">
          <cell r="A8171" t="str">
            <v>K08621</v>
          </cell>
          <cell r="B8171" t="str">
            <v>ADAMTS6; a disintegrin and metalloproteinase with thrombospondin motifs 6 [EC:3.4.24.-]</v>
          </cell>
          <cell r="C8171" t="e">
            <v>#N/A</v>
          </cell>
        </row>
        <row r="8172">
          <cell r="A8172" t="str">
            <v>K08622</v>
          </cell>
          <cell r="B8172" t="str">
            <v>ADAMTS7; a disintegrin and metalloproteinase with thrombospondin motifs 7 [EC:3.4.24.-]</v>
          </cell>
          <cell r="C8172" t="e">
            <v>#N/A</v>
          </cell>
        </row>
        <row r="8173">
          <cell r="A8173" t="str">
            <v>K08623</v>
          </cell>
          <cell r="B8173" t="str">
            <v>ADAMTS8; a disintegrin and metalloproteinase with thrombospondin motifs 8 [EC:3.4.24.-]</v>
          </cell>
          <cell r="C8173" t="e">
            <v>#N/A</v>
          </cell>
        </row>
        <row r="8174">
          <cell r="A8174" t="str">
            <v>K08624</v>
          </cell>
          <cell r="B8174" t="str">
            <v>ADAMTS9; a disintegrin and metalloproteinase with thrombospondin motifs 9 [EC:3.4.24.-]</v>
          </cell>
          <cell r="C8174" t="e">
            <v>#N/A</v>
          </cell>
        </row>
        <row r="8175">
          <cell r="A8175" t="str">
            <v>K08625</v>
          </cell>
          <cell r="B8175" t="str">
            <v>ADAMTS10; a disintegrin and metalloproteinase with thrombospondin motifs 10 [EC:3.4.24.-]</v>
          </cell>
          <cell r="C8175" t="e">
            <v>#N/A</v>
          </cell>
        </row>
        <row r="8176">
          <cell r="A8176" t="str">
            <v>K08626</v>
          </cell>
          <cell r="B8176" t="str">
            <v>ADAMTS12; a disintegrin and metalloproteinase with thrombospondin motifs 12 [EC:3.4.24.-]</v>
          </cell>
          <cell r="C8176" t="e">
            <v>#N/A</v>
          </cell>
        </row>
        <row r="8177">
          <cell r="A8177" t="str">
            <v>K08627</v>
          </cell>
          <cell r="B8177" t="str">
            <v>ADAMTS13; a disintegrin and metalloproteinase with thrombospondin motifs 13 [EC:3.4.24.87]</v>
          </cell>
          <cell r="C8177" t="e">
            <v>#N/A</v>
          </cell>
        </row>
        <row r="8178">
          <cell r="A8178" t="str">
            <v>K08628</v>
          </cell>
          <cell r="B8178" t="str">
            <v>ADAMTS14; a disintegrin and metalloproteinase with thrombospondin motifs 14 [EC:3.4.24.-]</v>
          </cell>
          <cell r="C8178" t="e">
            <v>#N/A</v>
          </cell>
        </row>
        <row r="8179">
          <cell r="A8179" t="str">
            <v>K08629</v>
          </cell>
          <cell r="B8179" t="str">
            <v>ADAMTS15; a disintegrin and metalloproteinase with thrombospondin motifs 15 [EC:3.4.24.-]</v>
          </cell>
          <cell r="C8179" t="e">
            <v>#N/A</v>
          </cell>
        </row>
        <row r="8180">
          <cell r="A8180" t="str">
            <v>K08630</v>
          </cell>
          <cell r="B8180" t="str">
            <v>ADAMTS16; a disintegrin and metalloproteinase with thrombospondin motifs 16 [EC:3.4.24.-]</v>
          </cell>
          <cell r="C8180" t="e">
            <v>#N/A</v>
          </cell>
        </row>
        <row r="8181">
          <cell r="A8181" t="str">
            <v>K08631</v>
          </cell>
          <cell r="B8181" t="str">
            <v>ADAMTS17; a disintegrin and metalloproteinase with thrombospondin motifs 17 [EC:3.4.24.-]</v>
          </cell>
          <cell r="C8181" t="e">
            <v>#N/A</v>
          </cell>
        </row>
        <row r="8182">
          <cell r="A8182" t="str">
            <v>K08632</v>
          </cell>
          <cell r="B8182" t="str">
            <v>ADAMTS18; a disintegrin and metalloproteinase with thrombospondin motifs 18 [EC:3.4.24.-]</v>
          </cell>
          <cell r="C8182" t="e">
            <v>#N/A</v>
          </cell>
        </row>
        <row r="8183">
          <cell r="A8183" t="str">
            <v>K08633</v>
          </cell>
          <cell r="B8183" t="str">
            <v>ADAMTS19; a disintegrin and metalloproteinase with thrombospondin motifs 19 [EC:3.4.24.-]</v>
          </cell>
          <cell r="C8183" t="e">
            <v>#N/A</v>
          </cell>
        </row>
        <row r="8184">
          <cell r="A8184" t="str">
            <v>K08634</v>
          </cell>
          <cell r="B8184" t="str">
            <v>ADAMDEC1; ADAM-like, decysin 1 [EC:3.4.24.-]</v>
          </cell>
          <cell r="C8184" t="e">
            <v>#N/A</v>
          </cell>
        </row>
        <row r="8185">
          <cell r="A8185" t="str">
            <v>K08635</v>
          </cell>
          <cell r="B8185" t="str">
            <v>MMEL1, NEP; neprilysin [EC:3.4.24.11]</v>
          </cell>
          <cell r="C8185" t="e">
            <v>#N/A</v>
          </cell>
        </row>
        <row r="8186">
          <cell r="A8186" t="str">
            <v>K08636</v>
          </cell>
          <cell r="B8186" t="str">
            <v>PHEX; phosphate-regulating neutral endopeptidase [EC:3.4.24.-]</v>
          </cell>
          <cell r="C8186" t="e">
            <v>#N/A</v>
          </cell>
        </row>
        <row r="8187">
          <cell r="A8187" t="str">
            <v>K08637</v>
          </cell>
          <cell r="B8187" t="str">
            <v>CPA4; carboxypeptidase A4 [EC:3.4.17.-]</v>
          </cell>
          <cell r="C8187" t="e">
            <v>#N/A</v>
          </cell>
        </row>
        <row r="8188">
          <cell r="A8188" t="str">
            <v>K08638</v>
          </cell>
          <cell r="B8188" t="str">
            <v>CPXM1; carboxypeptidase X1 [EC:3.4.17.-]</v>
          </cell>
          <cell r="C8188" t="e">
            <v>#N/A</v>
          </cell>
        </row>
        <row r="8189">
          <cell r="A8189" t="str">
            <v>K08639</v>
          </cell>
          <cell r="B8189" t="str">
            <v>CPXM2; carboxypeptidase X2</v>
          </cell>
          <cell r="C8189" t="e">
            <v>#N/A</v>
          </cell>
        </row>
        <row r="8190">
          <cell r="A8190" t="str">
            <v>K08640</v>
          </cell>
          <cell r="B8190" t="str">
            <v>E3.4.17.14; zinc D-Ala-D-Ala carboxypeptidase [EC:3.4.17.14]</v>
          </cell>
          <cell r="C8190" t="e">
            <v>#N/A</v>
          </cell>
        </row>
        <row r="8191">
          <cell r="A8191" t="str">
            <v>K08641</v>
          </cell>
          <cell r="B8191" t="str">
            <v>vanX; zinc D-Ala-D-Ala dipeptidase [EC:3.4.13.22]</v>
          </cell>
          <cell r="C8191" t="e">
            <v>#N/A</v>
          </cell>
        </row>
        <row r="8192">
          <cell r="A8192" t="str">
            <v>K08642</v>
          </cell>
          <cell r="B8192" t="str">
            <v>lasA; LasA protease [EC:3.4.24.-]</v>
          </cell>
          <cell r="C8192" t="e">
            <v>#N/A</v>
          </cell>
        </row>
        <row r="8193">
          <cell r="A8193" t="str">
            <v>K08643</v>
          </cell>
          <cell r="B8193" t="str">
            <v>zmpB; zinc metalloprotease ZmpB [EC:3.4.24.-]</v>
          </cell>
          <cell r="C8193" t="e">
            <v>#N/A</v>
          </cell>
        </row>
        <row r="8194">
          <cell r="A8194" t="str">
            <v>K08644</v>
          </cell>
          <cell r="B8194" t="str">
            <v>tetX; tentoxilysin [EC:3.4.24.68]</v>
          </cell>
          <cell r="C8194" t="e">
            <v>#N/A</v>
          </cell>
        </row>
        <row r="8195">
          <cell r="A8195" t="str">
            <v>K08645</v>
          </cell>
          <cell r="B8195" t="str">
            <v>lef; anthrax lethal toxin endopeptidase [EC:3.4.24.83]</v>
          </cell>
          <cell r="C8195" t="e">
            <v>#N/A</v>
          </cell>
        </row>
        <row r="8196">
          <cell r="A8196" t="str">
            <v>K08646</v>
          </cell>
          <cell r="B8196" t="str">
            <v>MEP; peptidyl-Lys metalloendopeptidase [EC:3.4.24.20]</v>
          </cell>
          <cell r="C8196" t="e">
            <v>#N/A</v>
          </cell>
        </row>
        <row r="8197">
          <cell r="A8197" t="str">
            <v>K08647</v>
          </cell>
          <cell r="B8197" t="str">
            <v>PAPPA2; pappalysin-2 [EC:3.4.24.-]</v>
          </cell>
          <cell r="C8197" t="e">
            <v>#N/A</v>
          </cell>
        </row>
        <row r="8198">
          <cell r="A8198" t="str">
            <v>K08648</v>
          </cell>
          <cell r="B8198" t="str">
            <v>HABP2; hyaluronan binding protein 2 [EC:3.4.21.-]</v>
          </cell>
          <cell r="C8198" t="e">
            <v>#N/A</v>
          </cell>
        </row>
        <row r="8199">
          <cell r="A8199" t="str">
            <v>K08649</v>
          </cell>
          <cell r="B8199" t="str">
            <v>GZMM; granzyme M [EC:3.4.21.-]</v>
          </cell>
          <cell r="C8199" t="e">
            <v>#N/A</v>
          </cell>
        </row>
        <row r="8200">
          <cell r="A8200" t="str">
            <v>K08650</v>
          </cell>
          <cell r="B8200" t="str">
            <v>KLK8, PRSS19; kallikrein 8 [EC:3.4.21.118]</v>
          </cell>
          <cell r="C8200" t="e">
            <v>#N/A</v>
          </cell>
        </row>
        <row r="8201">
          <cell r="A8201" t="str">
            <v>K08651</v>
          </cell>
          <cell r="B8201" t="str">
            <v>E3.4.21.66; thermitase [EC:3.4.21.66]</v>
          </cell>
          <cell r="C8201" t="e">
            <v>#N/A</v>
          </cell>
        </row>
        <row r="8202">
          <cell r="A8202" t="str">
            <v>K08652</v>
          </cell>
          <cell r="B8202" t="str">
            <v>C5AP, scpA, scpB; C5a peptidase [EC:3.4.21.110]</v>
          </cell>
          <cell r="C8202" t="e">
            <v>#N/A</v>
          </cell>
        </row>
        <row r="8203">
          <cell r="A8203" t="str">
            <v>K08653</v>
          </cell>
          <cell r="B8203" t="str">
            <v>MBTPS1; membrane-bound transcription factor site-1 protease [EC:3.4.21.112]</v>
          </cell>
          <cell r="C8203" t="e">
            <v>#N/A</v>
          </cell>
        </row>
        <row r="8204">
          <cell r="A8204" t="str">
            <v>K08654</v>
          </cell>
          <cell r="B8204" t="str">
            <v>PCSK5; proprotein convertase subtilisin/kexin type 5 [EC:3.4.21.-]</v>
          </cell>
          <cell r="C8204" t="e">
            <v>#N/A</v>
          </cell>
        </row>
        <row r="8205">
          <cell r="A8205" t="str">
            <v>K08655</v>
          </cell>
          <cell r="B8205" t="str">
            <v>DPP8; dipeptidyl-peptidase 8 [EC:3.4.14.5]</v>
          </cell>
          <cell r="C8205" t="e">
            <v>#N/A</v>
          </cell>
        </row>
        <row r="8206">
          <cell r="A8206" t="str">
            <v>K08656</v>
          </cell>
          <cell r="B8206" t="str">
            <v>DPP9; dipeptidyl-peptidase 9 [EC:3.4.14.5]</v>
          </cell>
          <cell r="C8206" t="e">
            <v>#N/A</v>
          </cell>
        </row>
        <row r="8207">
          <cell r="A8207" t="str">
            <v>K08657</v>
          </cell>
          <cell r="B8207" t="str">
            <v>TASP1; taspase, threonine aspartase, 1 [EC:3.4.25.-]</v>
          </cell>
          <cell r="C8207" t="e">
            <v>#N/A</v>
          </cell>
        </row>
        <row r="8208">
          <cell r="A8208" t="str">
            <v>K08658</v>
          </cell>
          <cell r="B8208" t="str">
            <v>RCE1, FACE2; prenyl protein peptidase [EC:3.4.22.-]</v>
          </cell>
          <cell r="C8208" t="str">
            <v>map00900</v>
          </cell>
        </row>
        <row r="8209">
          <cell r="A8209" t="str">
            <v>K08659</v>
          </cell>
          <cell r="B8209" t="str">
            <v>pepDA, pepDB; dipeptidase [EC:3.4.-.-]</v>
          </cell>
          <cell r="C8209" t="e">
            <v>#N/A</v>
          </cell>
        </row>
        <row r="8210">
          <cell r="A8210" t="str">
            <v>K08660</v>
          </cell>
          <cell r="B8210" t="str">
            <v>CNDP2; cytosolic nonspecific dipeptidase [EC:3.4.13.18]</v>
          </cell>
          <cell r="C8210" t="str">
            <v>map00330</v>
          </cell>
        </row>
        <row r="8211">
          <cell r="A8211" t="str">
            <v>K08661</v>
          </cell>
          <cell r="B8211" t="str">
            <v>MCPT1; mast cell peptidase 1 [EC:3.4.21.-]</v>
          </cell>
          <cell r="C8211" t="e">
            <v>#N/A</v>
          </cell>
        </row>
        <row r="8212">
          <cell r="A8212" t="str">
            <v>K08662</v>
          </cell>
          <cell r="B8212" t="str">
            <v>MCPT2; mast cell peptidase 2 [EC:3.4.21.-]</v>
          </cell>
          <cell r="C8212" t="e">
            <v>#N/A</v>
          </cell>
        </row>
        <row r="8213">
          <cell r="A8213" t="str">
            <v>K08663</v>
          </cell>
          <cell r="B8213" t="str">
            <v>GZMK; granzyme K [EC:3.4.21.-]</v>
          </cell>
          <cell r="C8213" t="e">
            <v>#N/A</v>
          </cell>
        </row>
        <row r="8214">
          <cell r="A8214" t="str">
            <v>K08664</v>
          </cell>
          <cell r="B8214" t="str">
            <v>PRSS8; prostasin [EC:3.4.21.-]</v>
          </cell>
          <cell r="C8214" t="e">
            <v>#N/A</v>
          </cell>
        </row>
        <row r="8215">
          <cell r="A8215" t="str">
            <v>K08665</v>
          </cell>
          <cell r="B8215" t="str">
            <v>HPN; hepsin [EC:3.4.21.106]</v>
          </cell>
          <cell r="C8215" t="e">
            <v>#N/A</v>
          </cell>
        </row>
        <row r="8216">
          <cell r="A8216" t="str">
            <v>K08666</v>
          </cell>
          <cell r="B8216" t="str">
            <v>KLK4, PRSS17; kallikrein 4 [EC:3.4.21.-]</v>
          </cell>
          <cell r="C8216" t="e">
            <v>#N/A</v>
          </cell>
        </row>
        <row r="8217">
          <cell r="A8217" t="str">
            <v>K08667</v>
          </cell>
          <cell r="B8217" t="str">
            <v>KLK6, PRSS9; kallikrein 6 [EC:3.4.21.-]</v>
          </cell>
          <cell r="C8217" t="e">
            <v>#N/A</v>
          </cell>
        </row>
        <row r="8218">
          <cell r="A8218" t="str">
            <v>K08668</v>
          </cell>
          <cell r="B8218" t="str">
            <v>KLK7, PRSS6; kallikrein 7 [EC:3.4.21.117]</v>
          </cell>
          <cell r="C8218" t="e">
            <v>#N/A</v>
          </cell>
        </row>
        <row r="8219">
          <cell r="A8219" t="str">
            <v>K08669</v>
          </cell>
          <cell r="B8219" t="str">
            <v>HTRA2, PRSS25; HtrA serine peptidase 2 [EC:3.4.21.108]</v>
          </cell>
          <cell r="C8219" t="e">
            <v>#N/A</v>
          </cell>
        </row>
        <row r="8220">
          <cell r="A8220" t="str">
            <v>K08670</v>
          </cell>
          <cell r="B8220" t="str">
            <v>ST14, PRSS14; suppressor of tumorigenicity protein 14 [EC:3.4.21.109]</v>
          </cell>
          <cell r="C8220" t="e">
            <v>#N/A</v>
          </cell>
        </row>
        <row r="8221">
          <cell r="A8221" t="str">
            <v>K08671</v>
          </cell>
          <cell r="B8221" t="str">
            <v>PCSK4; proprotein convertase subtilisin/kexin type 4 [EC:3.4.21.-]</v>
          </cell>
          <cell r="C8221" t="e">
            <v>#N/A</v>
          </cell>
        </row>
        <row r="8222">
          <cell r="A8222" t="str">
            <v>K08672</v>
          </cell>
          <cell r="B8222" t="str">
            <v>PCSK6; proprotein convertase subtilisin/kexin type 6 [EC:3.4.21.-]</v>
          </cell>
          <cell r="C8222" t="e">
            <v>#N/A</v>
          </cell>
        </row>
        <row r="8223">
          <cell r="A8223" t="str">
            <v>K08673</v>
          </cell>
          <cell r="B8223" t="str">
            <v>PCSK7; proprotein convertase subtilisin/kexin type 7 [EC:3.4.21.-]</v>
          </cell>
          <cell r="C8223" t="e">
            <v>#N/A</v>
          </cell>
        </row>
        <row r="8224">
          <cell r="A8224" t="str">
            <v>K08674</v>
          </cell>
          <cell r="B8224" t="str">
            <v>FAP; fibroblast activation protein, alpha [EC:3.4.21.-]</v>
          </cell>
          <cell r="C8224" t="e">
            <v>#N/A</v>
          </cell>
        </row>
        <row r="8225">
          <cell r="A8225" t="str">
            <v>K08675</v>
          </cell>
          <cell r="B8225" t="str">
            <v>PRSS15, PIM1; ATP-dependent Lon protease [EC:3.4.21.53]</v>
          </cell>
          <cell r="C8225" t="e">
            <v>#N/A</v>
          </cell>
        </row>
        <row r="8226">
          <cell r="A8226" t="str">
            <v>K08676</v>
          </cell>
          <cell r="B8226" t="str">
            <v>tri; tricorn protease [EC:3.4.21.-]</v>
          </cell>
          <cell r="C8226" t="e">
            <v>#N/A</v>
          </cell>
        </row>
        <row r="8227">
          <cell r="A8227" t="str">
            <v>K08677</v>
          </cell>
          <cell r="B8227" t="str">
            <v>K08677; kumamolisin</v>
          </cell>
          <cell r="C8227" t="e">
            <v>#N/A</v>
          </cell>
        </row>
        <row r="8228">
          <cell r="A8228" t="str">
            <v>K08678</v>
          </cell>
          <cell r="B8228" t="str">
            <v>UXS1, uxs; UDP-glucuronate decarboxylase [EC:4.1.1.35]</v>
          </cell>
          <cell r="C8228" t="str">
            <v>map00520</v>
          </cell>
        </row>
        <row r="8229">
          <cell r="A8229" t="str">
            <v>K08679</v>
          </cell>
          <cell r="B8229" t="str">
            <v>GAE, cap1J; UDP-glucuronate 4-epimerase [EC:5.1.3.6]</v>
          </cell>
          <cell r="C8229" t="str">
            <v>map00520</v>
          </cell>
        </row>
        <row r="8230">
          <cell r="A8230" t="str">
            <v>K08680</v>
          </cell>
          <cell r="B8230" t="str">
            <v>menH; 2-succinyl-6-hydroxy-2,4-cyclohexadiene-1-carboxylate synthase [EC:4.2.99.20]</v>
          </cell>
          <cell r="C8230" t="str">
            <v>map00130</v>
          </cell>
        </row>
        <row r="8231">
          <cell r="A8231" t="str">
            <v>K08681</v>
          </cell>
          <cell r="B8231" t="str">
            <v>pdxT, pdx2; pyridoxal 5'-phosphate synthase pdxT subunit [EC:4.3.3.6]</v>
          </cell>
          <cell r="C8231" t="str">
            <v>map00750</v>
          </cell>
        </row>
        <row r="8232">
          <cell r="A8232" t="str">
            <v>K08682</v>
          </cell>
          <cell r="B8232" t="str">
            <v>acpH; acyl carrier protein phosphodiesterase [EC:3.1.4.14]</v>
          </cell>
          <cell r="C8232" t="str">
            <v>map00770</v>
          </cell>
        </row>
        <row r="8233">
          <cell r="A8233" t="str">
            <v>K08683</v>
          </cell>
          <cell r="B8233" t="str">
            <v>HSD17B10; 3-hydroxyacyl-CoA dehydrogenase / 3-hydroxy-2-methylbutyryl-CoA dehydrogenase [EC:1.1.1.35 1.1.1.178]</v>
          </cell>
          <cell r="C8233" t="str">
            <v>map00280</v>
          </cell>
        </row>
        <row r="8234">
          <cell r="A8234" t="str">
            <v>K08685</v>
          </cell>
          <cell r="B8234" t="str">
            <v>qhpA; quinohemoprotein amine dehydrogenase [EC:1.4.9.1]</v>
          </cell>
          <cell r="C8234" t="str">
            <v>map00680</v>
          </cell>
        </row>
        <row r="8235">
          <cell r="A8235" t="str">
            <v>K08686</v>
          </cell>
          <cell r="B8235" t="str">
            <v>cbdA; 2-halobenzoate 1,2-dioxygenase large subunit [EC:1.14.12.13]</v>
          </cell>
          <cell r="C8235" t="str">
            <v>map00364</v>
          </cell>
        </row>
        <row r="8236">
          <cell r="A8236" t="str">
            <v>K08687</v>
          </cell>
          <cell r="B8236" t="str">
            <v>E3.5.1.59; N-carbamoylsarcosine amidase [EC:3.5.1.59]</v>
          </cell>
          <cell r="C8236" t="str">
            <v>map00330</v>
          </cell>
        </row>
        <row r="8237">
          <cell r="A8237" t="str">
            <v>K08688</v>
          </cell>
          <cell r="B8237" t="str">
            <v>E3.5.3.3; creatinase [EC:3.5.3.3]</v>
          </cell>
          <cell r="C8237" t="str">
            <v>map00260</v>
          </cell>
        </row>
        <row r="8238">
          <cell r="A8238" t="str">
            <v>K08689</v>
          </cell>
          <cell r="B8238" t="str">
            <v>bphAa, bphA1, bphA; biphenyl 2,3-dioxygenase subunit alpha [EC:1.14.12.18]</v>
          </cell>
          <cell r="C8238" t="str">
            <v>map00621</v>
          </cell>
        </row>
        <row r="8239">
          <cell r="A8239" t="str">
            <v>K08690</v>
          </cell>
          <cell r="B8239" t="str">
            <v>bphB; cis-2,3-dihydrobiphenyl-2,3-diol dehydrogenase [EC:1.3.1.56]</v>
          </cell>
          <cell r="C8239" t="str">
            <v>map00621</v>
          </cell>
        </row>
        <row r="8240">
          <cell r="A8240" t="str">
            <v>K08691</v>
          </cell>
          <cell r="B8240" t="str">
            <v>mcl; malyl-CoA/(S)-citramalyl-CoA lyase [EC:4.1.3.24 4.1.3.25]</v>
          </cell>
          <cell r="C8240" t="str">
            <v>map00630</v>
          </cell>
        </row>
        <row r="8241">
          <cell r="A8241" t="str">
            <v>K08692</v>
          </cell>
          <cell r="B8241" t="str">
            <v>mtkB; malate-CoA ligase subunit alpha [EC:6.2.1.9]</v>
          </cell>
          <cell r="C8241" t="str">
            <v>map00630</v>
          </cell>
        </row>
        <row r="8242">
          <cell r="A8242" t="str">
            <v>K08693</v>
          </cell>
          <cell r="B8242" t="str">
            <v>yfkN; 2',3'-cyclic-nucleotide 2'-phosphodiesterase / 3'-nucleotidase / 5'-nucleotidase [EC:3.1.4.16 3.1.3.6 3.1.3.5]</v>
          </cell>
          <cell r="C8242" t="str">
            <v>map00230</v>
          </cell>
        </row>
        <row r="8243">
          <cell r="A8243" t="str">
            <v>K08694</v>
          </cell>
          <cell r="B8243" t="str">
            <v>SPDY, RINGO; speedy</v>
          </cell>
          <cell r="C8243" t="e">
            <v>#N/A</v>
          </cell>
        </row>
        <row r="8244">
          <cell r="A8244" t="str">
            <v>K08695</v>
          </cell>
          <cell r="B8244" t="str">
            <v>ANR; anthocyanidin reductase [EC:1.3.1.77]</v>
          </cell>
          <cell r="C8244" t="str">
            <v>map00941</v>
          </cell>
        </row>
        <row r="8245">
          <cell r="A8245" t="str">
            <v>K08696</v>
          </cell>
          <cell r="B8245" t="str">
            <v>ccmK; carbon dioxide concentrating mechanism protein CcmK</v>
          </cell>
          <cell r="C8245" t="e">
            <v>#N/A</v>
          </cell>
        </row>
        <row r="8246">
          <cell r="A8246" t="str">
            <v>K08697</v>
          </cell>
          <cell r="B8246" t="str">
            <v>ccmL; carbon dioxide concentrating mechanism protein CcmL</v>
          </cell>
          <cell r="C8246" t="e">
            <v>#N/A</v>
          </cell>
        </row>
        <row r="8247">
          <cell r="A8247" t="str">
            <v>K08698</v>
          </cell>
          <cell r="B8247" t="str">
            <v>ccmM; carbon dioxide concentrating mechanism protein CcmM</v>
          </cell>
          <cell r="C8247" t="e">
            <v>#N/A</v>
          </cell>
        </row>
        <row r="8248">
          <cell r="A8248" t="str">
            <v>K08699</v>
          </cell>
          <cell r="B8248" t="str">
            <v>ccmN; carbon dioxide concentrating mechanism protein CcmN</v>
          </cell>
          <cell r="C8248" t="e">
            <v>#N/A</v>
          </cell>
        </row>
        <row r="8249">
          <cell r="A8249" t="str">
            <v>K08700</v>
          </cell>
          <cell r="B8249" t="str">
            <v>ccmO; carbon dioxide concentrating mechanism protein CcmO</v>
          </cell>
          <cell r="C8249" t="e">
            <v>#N/A</v>
          </cell>
        </row>
        <row r="8250">
          <cell r="A8250" t="str">
            <v>K08701</v>
          </cell>
          <cell r="B8250" t="str">
            <v>NR1D3; nuclear receptor subfamily 1 group D member 3</v>
          </cell>
          <cell r="C8250" t="e">
            <v>#N/A</v>
          </cell>
        </row>
        <row r="8251">
          <cell r="A8251" t="str">
            <v>K08702</v>
          </cell>
          <cell r="B8251" t="str">
            <v>NR2F5, SVP46; nuclear receptor subfamily 2 group F member 5</v>
          </cell>
          <cell r="C8251" t="e">
            <v>#N/A</v>
          </cell>
        </row>
        <row r="8252">
          <cell r="A8252" t="str">
            <v>K08703</v>
          </cell>
          <cell r="B8252" t="str">
            <v>NR3BN, ERR; estrogen-related receptor ERR</v>
          </cell>
          <cell r="C8252" t="e">
            <v>#N/A</v>
          </cell>
        </row>
        <row r="8253">
          <cell r="A8253" t="str">
            <v>K08704</v>
          </cell>
          <cell r="B8253" t="str">
            <v>NR2A4, Hnf4; hepatocyte nuclear factor 4</v>
          </cell>
          <cell r="C8253" t="e">
            <v>#N/A</v>
          </cell>
        </row>
        <row r="8254">
          <cell r="A8254" t="str">
            <v>K08705</v>
          </cell>
          <cell r="B8254" t="str">
            <v>NR5A3, ftz-f1; nuclear receptor subfamily 5 group A member 3</v>
          </cell>
          <cell r="C8254" t="e">
            <v>#N/A</v>
          </cell>
        </row>
        <row r="8255">
          <cell r="A8255" t="str">
            <v>K08706</v>
          </cell>
          <cell r="B8255" t="str">
            <v>NR0AN, kni; nuclear receptor subfamily 0 group A</v>
          </cell>
          <cell r="C8255" t="e">
            <v>#N/A</v>
          </cell>
        </row>
        <row r="8256">
          <cell r="A8256" t="str">
            <v>K08707</v>
          </cell>
          <cell r="B8256" t="str">
            <v>DNTTIP1; deoxynucleotidyltransferase terminal-interacting protein 1</v>
          </cell>
          <cell r="C8256" t="e">
            <v>#N/A</v>
          </cell>
        </row>
        <row r="8257">
          <cell r="A8257" t="str">
            <v>K08709</v>
          </cell>
          <cell r="B8257" t="str">
            <v>K08709; nuclear receptor, other families, insect</v>
          </cell>
          <cell r="C8257" t="e">
            <v>#N/A</v>
          </cell>
        </row>
        <row r="8258">
          <cell r="A8258" t="str">
            <v>K08710</v>
          </cell>
          <cell r="B8258" t="str">
            <v>atzC; N-isopropylammelide isopropylaminohydrolase [EC:3.5.4.42]</v>
          </cell>
          <cell r="C8258" t="str">
            <v>map00791</v>
          </cell>
        </row>
        <row r="8259">
          <cell r="A8259" t="str">
            <v>K08711</v>
          </cell>
          <cell r="B8259" t="str">
            <v>ABCG2.PDR, CDR1; ATP-binding cassette, subfamily G (WHITE), member 2, PDR</v>
          </cell>
          <cell r="C8259" t="e">
            <v>#N/A</v>
          </cell>
        </row>
        <row r="8260">
          <cell r="A8260" t="str">
            <v>K08712</v>
          </cell>
          <cell r="B8260" t="str">
            <v>ABCG2.SNQ2; ATP-binding cassette, subfamily G (WHITE), member 2, SNQ2</v>
          </cell>
          <cell r="C8260" t="e">
            <v>#N/A</v>
          </cell>
        </row>
        <row r="8261">
          <cell r="A8261" t="str">
            <v>K08713</v>
          </cell>
          <cell r="B8261" t="str">
            <v>lctB; potassium channel LctB</v>
          </cell>
          <cell r="C8261" t="e">
            <v>#N/A</v>
          </cell>
        </row>
        <row r="8262">
          <cell r="A8262" t="str">
            <v>K08714</v>
          </cell>
          <cell r="B8262" t="str">
            <v>VGSC; voltage-gated sodium channel</v>
          </cell>
          <cell r="C8262" t="e">
            <v>#N/A</v>
          </cell>
        </row>
        <row r="8263">
          <cell r="A8263" t="str">
            <v>K08715</v>
          </cell>
          <cell r="B8263" t="str">
            <v>IRPC; inward rectifier potassium channel</v>
          </cell>
          <cell r="C8263" t="e">
            <v>#N/A</v>
          </cell>
        </row>
        <row r="8264">
          <cell r="A8264" t="str">
            <v>K08716</v>
          </cell>
          <cell r="B8264" t="str">
            <v>SLC14A; solute carrier family 14 (urea transporter)</v>
          </cell>
          <cell r="C8264" t="e">
            <v>#N/A</v>
          </cell>
        </row>
        <row r="8265">
          <cell r="A8265" t="str">
            <v>K08717</v>
          </cell>
          <cell r="B8265" t="str">
            <v>utp; urea transporter</v>
          </cell>
          <cell r="C8265" t="e">
            <v>#N/A</v>
          </cell>
        </row>
        <row r="8266">
          <cell r="A8266" t="str">
            <v>K08718</v>
          </cell>
          <cell r="B8266" t="str">
            <v>PDE6A; rod cGMP-specific 3',5'-cyclic phosphodiesterase subunit alpha [EC:3.1.4.35]</v>
          </cell>
          <cell r="C8266" t="str">
            <v>map00230</v>
          </cell>
        </row>
        <row r="8267">
          <cell r="A8267" t="str">
            <v>K08719</v>
          </cell>
          <cell r="B8267" t="str">
            <v>K08719, porB; outer membrane protein B</v>
          </cell>
          <cell r="C8267" t="e">
            <v>#N/A</v>
          </cell>
        </row>
        <row r="8268">
          <cell r="A8268" t="str">
            <v>K08720</v>
          </cell>
          <cell r="B8268" t="str">
            <v>ompU; outer membrane protein OmpU</v>
          </cell>
          <cell r="C8268" t="e">
            <v>#N/A</v>
          </cell>
        </row>
        <row r="8269">
          <cell r="A8269" t="str">
            <v>K08721</v>
          </cell>
          <cell r="B8269" t="str">
            <v>oprJ; outer membrane protein, multidrug efflux system</v>
          </cell>
          <cell r="C8269" t="e">
            <v>#N/A</v>
          </cell>
        </row>
        <row r="8270">
          <cell r="A8270" t="str">
            <v>K08722</v>
          </cell>
          <cell r="B8270" t="str">
            <v>yfbR; 5'-deoxynucleotidase [EC:3.1.3.89]</v>
          </cell>
          <cell r="C8270" t="str">
            <v>map00240</v>
          </cell>
        </row>
        <row r="8271">
          <cell r="A8271" t="str">
            <v>K08723</v>
          </cell>
          <cell r="B8271" t="str">
            <v>yjjG; 5'-nucleotidase [EC:3.1.3.5]</v>
          </cell>
          <cell r="C8271" t="str">
            <v>map00230</v>
          </cell>
        </row>
        <row r="8272">
          <cell r="A8272" t="str">
            <v>K08724</v>
          </cell>
          <cell r="B8272" t="str">
            <v>pbpB; penicillin-binding protein 2B</v>
          </cell>
          <cell r="C8272" t="str">
            <v>map00550</v>
          </cell>
        </row>
        <row r="8273">
          <cell r="A8273" t="str">
            <v>K08725</v>
          </cell>
          <cell r="B8273" t="str">
            <v>ASIP; agouti signaling protein</v>
          </cell>
          <cell r="C8273" t="e">
            <v>#N/A</v>
          </cell>
        </row>
        <row r="8274">
          <cell r="A8274" t="str">
            <v>K08726</v>
          </cell>
          <cell r="B8274" t="str">
            <v>EPHX2; soluble epoxide hydrolase / lipid-phosphate phosphatase [EC:3.3.2.10 3.1.3.76]</v>
          </cell>
          <cell r="C8274" t="str">
            <v>map00590</v>
          </cell>
        </row>
        <row r="8275">
          <cell r="A8275" t="str">
            <v>K08727</v>
          </cell>
          <cell r="B8275" t="str">
            <v>NOD1, CARD4; nucleotide-binding oligomerization domain-containing protein 1</v>
          </cell>
          <cell r="C8275" t="e">
            <v>#N/A</v>
          </cell>
        </row>
        <row r="8276">
          <cell r="A8276" t="str">
            <v>K08728</v>
          </cell>
          <cell r="B8276" t="str">
            <v>E2.4.2.6; nucleoside deoxyribosyltransferase [EC:2.4.2.6]</v>
          </cell>
          <cell r="C8276" t="str">
            <v>map00240</v>
          </cell>
        </row>
        <row r="8277">
          <cell r="A8277" t="str">
            <v>K08729</v>
          </cell>
          <cell r="B8277" t="str">
            <v>PTDSS1; phosphatidylserine synthase 1 [EC:2.7.8.-]</v>
          </cell>
          <cell r="C8277" t="str">
            <v>map00564</v>
          </cell>
        </row>
        <row r="8278">
          <cell r="A8278" t="str">
            <v>K08730</v>
          </cell>
          <cell r="B8278" t="str">
            <v>PTDSS2; phosphatidylserine synthase 2 [EC:2.7.8.29]</v>
          </cell>
          <cell r="C8278" t="str">
            <v>map00564</v>
          </cell>
        </row>
        <row r="8279">
          <cell r="A8279" t="str">
            <v>K08731</v>
          </cell>
          <cell r="B8279" t="str">
            <v>BIRC5; baculoviral IAP repeat-containing protein 5</v>
          </cell>
          <cell r="C8279" t="e">
            <v>#N/A</v>
          </cell>
        </row>
        <row r="8280">
          <cell r="A8280" t="str">
            <v>K08732</v>
          </cell>
          <cell r="B8280" t="str">
            <v>RALGDS; ral guanine nucleotide dissociation stimulator</v>
          </cell>
          <cell r="C8280" t="e">
            <v>#N/A</v>
          </cell>
        </row>
        <row r="8281">
          <cell r="A8281" t="str">
            <v>K08733</v>
          </cell>
          <cell r="B8281" t="str">
            <v>APPL1, DIP13A; DCC-interacting protein 13 alpha</v>
          </cell>
          <cell r="C8281" t="e">
            <v>#N/A</v>
          </cell>
        </row>
        <row r="8282">
          <cell r="A8282" t="str">
            <v>K08734</v>
          </cell>
          <cell r="B8282" t="str">
            <v>MLH1; DNA mismatch repair protein MLH1</v>
          </cell>
          <cell r="C8282" t="e">
            <v>#N/A</v>
          </cell>
        </row>
        <row r="8283">
          <cell r="A8283" t="str">
            <v>K08735</v>
          </cell>
          <cell r="B8283" t="str">
            <v>MSH2; DNA mismatch repair protein MSH2</v>
          </cell>
          <cell r="C8283" t="e">
            <v>#N/A</v>
          </cell>
        </row>
        <row r="8284">
          <cell r="A8284" t="str">
            <v>K08736</v>
          </cell>
          <cell r="B8284" t="str">
            <v>MSH3; DNA mismatch repair protein MSH3</v>
          </cell>
          <cell r="C8284" t="e">
            <v>#N/A</v>
          </cell>
        </row>
        <row r="8285">
          <cell r="A8285" t="str">
            <v>K08737</v>
          </cell>
          <cell r="B8285" t="str">
            <v>MSH6; DNA mismatch repair protein MSH6</v>
          </cell>
          <cell r="C8285" t="e">
            <v>#N/A</v>
          </cell>
        </row>
        <row r="8286">
          <cell r="A8286" t="str">
            <v>K08738</v>
          </cell>
          <cell r="B8286" t="str">
            <v>CYC; cytochrome c</v>
          </cell>
          <cell r="C8286" t="e">
            <v>#N/A</v>
          </cell>
        </row>
        <row r="8287">
          <cell r="A8287" t="str">
            <v>K08739</v>
          </cell>
          <cell r="B8287" t="str">
            <v>MLH3; DNA mismatch repair protein MLH3</v>
          </cell>
          <cell r="C8287" t="e">
            <v>#N/A</v>
          </cell>
        </row>
        <row r="8288">
          <cell r="A8288" t="str">
            <v>K08740</v>
          </cell>
          <cell r="B8288" t="str">
            <v>MSH4; DNA mismatch repair protein MSH4</v>
          </cell>
          <cell r="C8288" t="e">
            <v>#N/A</v>
          </cell>
        </row>
        <row r="8289">
          <cell r="A8289" t="str">
            <v>K08741</v>
          </cell>
          <cell r="B8289" t="str">
            <v>MSH5; DNA mismatch repair protein MSH5</v>
          </cell>
          <cell r="C8289" t="e">
            <v>#N/A</v>
          </cell>
        </row>
        <row r="8290">
          <cell r="A8290" t="str">
            <v>K08742</v>
          </cell>
          <cell r="B8290" t="str">
            <v>SIAH2; E3 ubiquitin-protein ligase SIAH2 [EC:2.3.2.27]</v>
          </cell>
          <cell r="C8290" t="e">
            <v>#N/A</v>
          </cell>
        </row>
        <row r="8291">
          <cell r="A8291" t="str">
            <v>K08743</v>
          </cell>
          <cell r="B8291" t="str">
            <v>ENPP6; ectonucleotide pyrophosphatase/phosphodiesterase family member 6 [EC:3.1.4.-]</v>
          </cell>
          <cell r="C8291" t="str">
            <v>map00565</v>
          </cell>
        </row>
        <row r="8292">
          <cell r="A8292" t="str">
            <v>K08744</v>
          </cell>
          <cell r="B8292" t="str">
            <v>CRLS; cardiolipin synthase (CMP-forming) [EC:2.7.8.41]</v>
          </cell>
          <cell r="C8292" t="str">
            <v>map00564</v>
          </cell>
        </row>
        <row r="8293">
          <cell r="A8293" t="str">
            <v>K08745</v>
          </cell>
          <cell r="B8293" t="str">
            <v>SLC27A1_4, FATP1_4; solute carrier family 27 (fatty acid transporter), member 1/4 [EC:6.2.1.-]</v>
          </cell>
          <cell r="C8293" t="e">
            <v>#N/A</v>
          </cell>
        </row>
        <row r="8294">
          <cell r="A8294" t="str">
            <v>K08746</v>
          </cell>
          <cell r="B8294" t="str">
            <v>SLC27A2, FACVL1, FATP2; solute carrier family 27 (fatty acid transporter), member 2 [EC:6.2.1.- 6.2.1.3]</v>
          </cell>
          <cell r="C8294" t="e">
            <v>#N/A</v>
          </cell>
        </row>
        <row r="8295">
          <cell r="A8295" t="str">
            <v>K08747</v>
          </cell>
          <cell r="B8295" t="str">
            <v>SLCO1C; solute carrier organic anion transporter family, member 1C</v>
          </cell>
          <cell r="C8295" t="e">
            <v>#N/A</v>
          </cell>
        </row>
        <row r="8296">
          <cell r="A8296" t="str">
            <v>K08748</v>
          </cell>
          <cell r="B8296" t="str">
            <v>SLC27A5, FATP5; solute carrier family 27 (fatty acid transporter), member 5 [EC:6.2.1.7]</v>
          </cell>
          <cell r="C8296" t="str">
            <v>map00120</v>
          </cell>
        </row>
        <row r="8297">
          <cell r="A8297" t="str">
            <v>K08749</v>
          </cell>
          <cell r="B8297" t="str">
            <v>SLC27A6, FATP6; solute carrier family 27 (fatty acid transporter), member 6</v>
          </cell>
          <cell r="C8297" t="e">
            <v>#N/A</v>
          </cell>
        </row>
        <row r="8298">
          <cell r="A8298" t="str">
            <v>K08750</v>
          </cell>
          <cell r="B8298" t="str">
            <v>FABP1, L-FABP; fatty acid-binding protein 1, liver</v>
          </cell>
          <cell r="C8298" t="e">
            <v>#N/A</v>
          </cell>
        </row>
        <row r="8299">
          <cell r="A8299" t="str">
            <v>K08751</v>
          </cell>
          <cell r="B8299" t="str">
            <v>FABP2; fatty acid-binding protein 2, intestinal</v>
          </cell>
          <cell r="C8299" t="e">
            <v>#N/A</v>
          </cell>
        </row>
        <row r="8300">
          <cell r="A8300" t="str">
            <v>K08752</v>
          </cell>
          <cell r="B8300" t="str">
            <v>FABP3; fatty acid-binding protein 3, muscle and heart</v>
          </cell>
          <cell r="C8300" t="e">
            <v>#N/A</v>
          </cell>
        </row>
        <row r="8301">
          <cell r="A8301" t="str">
            <v>K08753</v>
          </cell>
          <cell r="B8301" t="str">
            <v>FABP4, aP2; fatty acid-binding protein 4, adipocyte</v>
          </cell>
          <cell r="C8301" t="e">
            <v>#N/A</v>
          </cell>
        </row>
        <row r="8302">
          <cell r="A8302" t="str">
            <v>K08754</v>
          </cell>
          <cell r="B8302" t="str">
            <v>FABP5; fatty acid-binding protein 5, epidermal</v>
          </cell>
          <cell r="C8302" t="e">
            <v>#N/A</v>
          </cell>
        </row>
        <row r="8303">
          <cell r="A8303" t="str">
            <v>K08755</v>
          </cell>
          <cell r="B8303" t="str">
            <v>FABP6; fatty acid-binding protein 6, ileal (gastrotropin)</v>
          </cell>
          <cell r="C8303" t="e">
            <v>#N/A</v>
          </cell>
        </row>
        <row r="8304">
          <cell r="A8304" t="str">
            <v>K08756</v>
          </cell>
          <cell r="B8304" t="str">
            <v>FABP7; fatty acid-binding protein 7, brain</v>
          </cell>
          <cell r="C8304" t="e">
            <v>#N/A</v>
          </cell>
        </row>
        <row r="8305">
          <cell r="A8305" t="str">
            <v>K08757</v>
          </cell>
          <cell r="B8305" t="str">
            <v>APOA1; apolipoprotein A-I</v>
          </cell>
          <cell r="C8305" t="e">
            <v>#N/A</v>
          </cell>
        </row>
        <row r="8306">
          <cell r="A8306" t="str">
            <v>K08758</v>
          </cell>
          <cell r="B8306" t="str">
            <v>APOA2; apolipoprotein A-II</v>
          </cell>
          <cell r="C8306" t="e">
            <v>#N/A</v>
          </cell>
        </row>
        <row r="8307">
          <cell r="A8307" t="str">
            <v>K08759</v>
          </cell>
          <cell r="B8307" t="str">
            <v>APOC3; apolipoprotein C-III</v>
          </cell>
          <cell r="C8307" t="e">
            <v>#N/A</v>
          </cell>
        </row>
        <row r="8308">
          <cell r="A8308" t="str">
            <v>K08760</v>
          </cell>
          <cell r="B8308" t="str">
            <v>APOA4; apolipoprotein A-IV</v>
          </cell>
          <cell r="C8308" t="e">
            <v>#N/A</v>
          </cell>
        </row>
        <row r="8309">
          <cell r="A8309" t="str">
            <v>K08761</v>
          </cell>
          <cell r="B8309" t="str">
            <v>PLTP; phospholipid transfer protein</v>
          </cell>
          <cell r="C8309" t="e">
            <v>#N/A</v>
          </cell>
        </row>
        <row r="8310">
          <cell r="A8310" t="str">
            <v>K08762</v>
          </cell>
          <cell r="B8310" t="str">
            <v>DBI, ACBP; diazepam-binding inhibitor (GABA receptor modulator, acyl-CoA-binding protein)</v>
          </cell>
          <cell r="C8310" t="e">
            <v>#N/A</v>
          </cell>
        </row>
        <row r="8311">
          <cell r="A8311" t="str">
            <v>K08763</v>
          </cell>
          <cell r="B8311" t="str">
            <v>OLR1; oxidised low-density lipoprotein receptor 1</v>
          </cell>
          <cell r="C8311" t="e">
            <v>#N/A</v>
          </cell>
        </row>
        <row r="8312">
          <cell r="A8312" t="str">
            <v>K08764</v>
          </cell>
          <cell r="B8312" t="str">
            <v>SCP2, SCPX; sterol carrier protein 2 [EC:2.3.1.176]</v>
          </cell>
          <cell r="C8312" t="str">
            <v>map00120</v>
          </cell>
        </row>
        <row r="8313">
          <cell r="A8313" t="str">
            <v>K08765</v>
          </cell>
          <cell r="B8313" t="str">
            <v>CPT1A; carnitine O-palmitoyltransferase 1, liver isoform [EC:2.3.1.21]</v>
          </cell>
          <cell r="C8313" t="str">
            <v>map00071</v>
          </cell>
        </row>
        <row r="8314">
          <cell r="A8314" t="str">
            <v>K08766</v>
          </cell>
          <cell r="B8314" t="str">
            <v>CPT2; carnitine O-palmitoyltransferase 2 [EC:2.3.1.21]</v>
          </cell>
          <cell r="C8314" t="str">
            <v>map00071</v>
          </cell>
        </row>
        <row r="8315">
          <cell r="A8315" t="str">
            <v>K08767</v>
          </cell>
          <cell r="B8315" t="str">
            <v>ANGPTL4, PGAR; angiopoietin-like 4</v>
          </cell>
          <cell r="C8315" t="e">
            <v>#N/A</v>
          </cell>
        </row>
        <row r="8316">
          <cell r="A8316" t="str">
            <v>K08768</v>
          </cell>
          <cell r="B8316" t="str">
            <v>PLIN1; perilipin-1</v>
          </cell>
          <cell r="C8316" t="e">
            <v>#N/A</v>
          </cell>
        </row>
        <row r="8317">
          <cell r="A8317" t="str">
            <v>K08769</v>
          </cell>
          <cell r="B8317" t="str">
            <v>UCP1, SLC25A7; solute carrier family 25 (mitochondrial uncoupling protein), member 7</v>
          </cell>
          <cell r="C8317" t="e">
            <v>#N/A</v>
          </cell>
        </row>
        <row r="8318">
          <cell r="A8318" t="str">
            <v>K08770</v>
          </cell>
          <cell r="B8318" t="str">
            <v>UBC; ubiquitin C</v>
          </cell>
          <cell r="C8318" t="e">
            <v>#N/A</v>
          </cell>
        </row>
        <row r="8319">
          <cell r="A8319" t="str">
            <v>K08771</v>
          </cell>
          <cell r="B8319" t="str">
            <v>AQP7; aquaporin-7</v>
          </cell>
          <cell r="C8319" t="e">
            <v>#N/A</v>
          </cell>
        </row>
        <row r="8320">
          <cell r="A8320" t="str">
            <v>K08772</v>
          </cell>
          <cell r="B8320" t="str">
            <v>SLC27A3, FATP3; solute carrier family 27 (fatty acid transporter), member 3 [EC:6.2.1.-]</v>
          </cell>
          <cell r="C8320" t="e">
            <v>#N/A</v>
          </cell>
        </row>
        <row r="8321">
          <cell r="A8321" t="str">
            <v>K08773</v>
          </cell>
          <cell r="B8321" t="str">
            <v>RALBP1; RalA-binding protein 1</v>
          </cell>
          <cell r="C8321" t="e">
            <v>#N/A</v>
          </cell>
        </row>
        <row r="8322">
          <cell r="A8322" t="str">
            <v>K08774</v>
          </cell>
          <cell r="B8322" t="str">
            <v>TGFA; transforming growth factor, alpha</v>
          </cell>
          <cell r="C8322" t="e">
            <v>#N/A</v>
          </cell>
        </row>
        <row r="8323">
          <cell r="A8323" t="str">
            <v>K08775</v>
          </cell>
          <cell r="B8323" t="str">
            <v>BRCA2, FANCD1; breast cancer 2 susceptibility protein</v>
          </cell>
          <cell r="C8323" t="e">
            <v>#N/A</v>
          </cell>
        </row>
        <row r="8324">
          <cell r="A8324" t="str">
            <v>K08776</v>
          </cell>
          <cell r="B8324" t="str">
            <v>NPEPPS; puromycin-sensitive aminopeptidase [EC:3.4.11.-]</v>
          </cell>
          <cell r="C8324" t="e">
            <v>#N/A</v>
          </cell>
        </row>
        <row r="8325">
          <cell r="A8325" t="str">
            <v>K08777</v>
          </cell>
          <cell r="B8325" t="str">
            <v>nprB; neutral peptidase B [EC:3.4.24.-]</v>
          </cell>
          <cell r="C8325" t="e">
            <v>#N/A</v>
          </cell>
        </row>
        <row r="8326">
          <cell r="A8326" t="str">
            <v>K08778</v>
          </cell>
          <cell r="B8326" t="str">
            <v>ASTL; astacin-like metalloendopeptidase [EC:3.4.-.-]</v>
          </cell>
          <cell r="C8326" t="e">
            <v>#N/A</v>
          </cell>
        </row>
        <row r="8327">
          <cell r="A8327" t="str">
            <v>K08779</v>
          </cell>
          <cell r="B8327" t="str">
            <v>CPA1; carboxypeptidase A1 [EC:3.4.17.1]</v>
          </cell>
          <cell r="C8327" t="e">
            <v>#N/A</v>
          </cell>
        </row>
        <row r="8328">
          <cell r="A8328" t="str">
            <v>K08780</v>
          </cell>
          <cell r="B8328" t="str">
            <v>CPA3; carboxypeptidase A3 [EC:3.4.17.1]</v>
          </cell>
          <cell r="C8328" t="e">
            <v>#N/A</v>
          </cell>
        </row>
        <row r="8329">
          <cell r="A8329" t="str">
            <v>K08781</v>
          </cell>
          <cell r="B8329" t="str">
            <v>CPA5; carboxypeptidase A5 [EC:3.4.17.1]</v>
          </cell>
          <cell r="C8329" t="e">
            <v>#N/A</v>
          </cell>
        </row>
        <row r="8330">
          <cell r="A8330" t="str">
            <v>K08782</v>
          </cell>
          <cell r="B8330" t="str">
            <v>CPA6; carboxypeptidase A6 [EC:3.4.17.1]</v>
          </cell>
          <cell r="C8330" t="e">
            <v>#N/A</v>
          </cell>
        </row>
        <row r="8331">
          <cell r="A8331" t="str">
            <v>K08783</v>
          </cell>
          <cell r="B8331" t="str">
            <v>ECM14; extracellular matrix protein 14 [EC:3.4.17.-]</v>
          </cell>
          <cell r="C8331" t="e">
            <v>#N/A</v>
          </cell>
        </row>
        <row r="8332">
          <cell r="A8332" t="str">
            <v>K08784</v>
          </cell>
          <cell r="B8332" t="str">
            <v>HTRA1, PRSS11; HtrA serine peptidase 1 [EC:3.4.21.-]</v>
          </cell>
          <cell r="C8332" t="e">
            <v>#N/A</v>
          </cell>
        </row>
        <row r="8333">
          <cell r="A8333" t="str">
            <v>K08785</v>
          </cell>
          <cell r="B8333" t="str">
            <v>HTRA3; HtrA serine peptidase 3 [EC:3.4.21.-]</v>
          </cell>
          <cell r="C8333" t="e">
            <v>#N/A</v>
          </cell>
        </row>
        <row r="8334">
          <cell r="A8334" t="str">
            <v>K08786</v>
          </cell>
          <cell r="B8334" t="str">
            <v>HTRA4; HtrA serine peptidase 4 [EC:3.4.21.-]</v>
          </cell>
          <cell r="C8334" t="e">
            <v>#N/A</v>
          </cell>
        </row>
        <row r="8335">
          <cell r="A8335" t="str">
            <v>K08787</v>
          </cell>
          <cell r="B8335" t="str">
            <v>STE13; dipeptidyl aminopeptidase Ste13 [EC:3.4.14.-]</v>
          </cell>
          <cell r="C8335" t="e">
            <v>#N/A</v>
          </cell>
        </row>
        <row r="8336">
          <cell r="A8336" t="str">
            <v>K08788</v>
          </cell>
          <cell r="B8336" t="str">
            <v>DMPK; dystrophia myotonica-protein kinase [EC:2.7.11.1]</v>
          </cell>
          <cell r="C8336" t="e">
            <v>#N/A</v>
          </cell>
        </row>
        <row r="8337">
          <cell r="A8337" t="str">
            <v>K08789</v>
          </cell>
          <cell r="B8337" t="str">
            <v>MAST; microtubule-associated serine/threonine kinase [EC:2.7.11.1]</v>
          </cell>
          <cell r="C8337" t="e">
            <v>#N/A</v>
          </cell>
        </row>
        <row r="8338">
          <cell r="A8338" t="str">
            <v>K08790</v>
          </cell>
          <cell r="B8338" t="str">
            <v>STK38, NDR; serine/threonine kinase 38 [EC:2.7.11.1]</v>
          </cell>
          <cell r="C8338" t="e">
            <v>#N/A</v>
          </cell>
        </row>
        <row r="8339">
          <cell r="A8339" t="str">
            <v>K08791</v>
          </cell>
          <cell r="B8339" t="str">
            <v>LATS1_2, Wts; serine/threonine-protein kinase LATS1/2 [EC:2.7.11.1]</v>
          </cell>
          <cell r="C8339" t="e">
            <v>#N/A</v>
          </cell>
        </row>
        <row r="8340">
          <cell r="A8340" t="str">
            <v>K08793</v>
          </cell>
          <cell r="B8340" t="str">
            <v>STK32, YANK; serine/threonine kinase 32 [EC:2.7.11.1]</v>
          </cell>
          <cell r="C8340" t="e">
            <v>#N/A</v>
          </cell>
        </row>
        <row r="8341">
          <cell r="A8341" t="str">
            <v>K08794</v>
          </cell>
          <cell r="B8341" t="str">
            <v>CAMK1; calcium/calmodulin-dependent protein kinase I [EC:2.7.11.17]</v>
          </cell>
          <cell r="C8341" t="e">
            <v>#N/A</v>
          </cell>
        </row>
        <row r="8342">
          <cell r="A8342" t="str">
            <v>K08795</v>
          </cell>
          <cell r="B8342" t="str">
            <v>PNCK; pregnancy upregulated non-ubiquitously expressed CaM kinase [EC:2.7.11.17]</v>
          </cell>
          <cell r="C8342" t="e">
            <v>#N/A</v>
          </cell>
        </row>
        <row r="8343">
          <cell r="A8343" t="str">
            <v>K08796</v>
          </cell>
          <cell r="B8343" t="str">
            <v>BRSK; BR serine/threonine kinase [EC:2.7.11.1]</v>
          </cell>
          <cell r="C8343" t="e">
            <v>#N/A</v>
          </cell>
        </row>
        <row r="8344">
          <cell r="A8344" t="str">
            <v>K08797</v>
          </cell>
          <cell r="B8344" t="str">
            <v>HUNK; hormonally upregulated Neu-associated kinase [EC:2.7.11.1]</v>
          </cell>
          <cell r="C8344" t="e">
            <v>#N/A</v>
          </cell>
        </row>
        <row r="8345">
          <cell r="A8345" t="str">
            <v>K08798</v>
          </cell>
          <cell r="B8345" t="str">
            <v>MARK; MAP/microtubule affinity-regulating kinase [EC:2.7.11.1]</v>
          </cell>
          <cell r="C8345" t="e">
            <v>#N/A</v>
          </cell>
        </row>
        <row r="8346">
          <cell r="A8346" t="str">
            <v>K08799</v>
          </cell>
          <cell r="B8346" t="str">
            <v>MELK; maternal embryonic leucine zipper kinase [EC:2.7.11.1]</v>
          </cell>
          <cell r="C8346" t="e">
            <v>#N/A</v>
          </cell>
        </row>
        <row r="8347">
          <cell r="A8347" t="str">
            <v>K08800</v>
          </cell>
          <cell r="B8347" t="str">
            <v>NUAK; NUAK family, SNF1-like kinase [EC:2.7.11.1]</v>
          </cell>
          <cell r="C8347" t="e">
            <v>#N/A</v>
          </cell>
        </row>
        <row r="8348">
          <cell r="A8348" t="str">
            <v>K08801</v>
          </cell>
          <cell r="B8348" t="str">
            <v>PASK; PAS domain containing serine/threonine kinase [EC:2.7.11.1]</v>
          </cell>
          <cell r="C8348" t="e">
            <v>#N/A</v>
          </cell>
        </row>
        <row r="8349">
          <cell r="A8349" t="str">
            <v>K08802</v>
          </cell>
          <cell r="B8349" t="str">
            <v>SNRK; SNF related kinase [EC:2.7.11.1]</v>
          </cell>
          <cell r="C8349" t="e">
            <v>#N/A</v>
          </cell>
        </row>
        <row r="8350">
          <cell r="A8350" t="str">
            <v>K08803</v>
          </cell>
          <cell r="B8350" t="str">
            <v>DAPK; death-associated protein kinase [EC:2.7.11.1]</v>
          </cell>
          <cell r="C8350" t="e">
            <v>#N/A</v>
          </cell>
        </row>
        <row r="8351">
          <cell r="A8351" t="str">
            <v>K08804</v>
          </cell>
          <cell r="B8351" t="str">
            <v>STK17; serine/threonine kinase 17 [EC:2.7.11.1]</v>
          </cell>
          <cell r="C8351" t="e">
            <v>#N/A</v>
          </cell>
        </row>
        <row r="8352">
          <cell r="A8352" t="str">
            <v>K08805</v>
          </cell>
          <cell r="B8352" t="str">
            <v>DCLK1_2; doublecortin-like kinase 1/2 [EC:2.7.11.1]</v>
          </cell>
          <cell r="C8352" t="e">
            <v>#N/A</v>
          </cell>
        </row>
        <row r="8353">
          <cell r="A8353" t="str">
            <v>K08806</v>
          </cell>
          <cell r="B8353" t="str">
            <v>PIM2; proto-oncogene serine/threonine-protein kinase Pim-2 [EC:2.7.11.1]</v>
          </cell>
          <cell r="C8353" t="e">
            <v>#N/A</v>
          </cell>
        </row>
        <row r="8354">
          <cell r="A8354" t="str">
            <v>K08807</v>
          </cell>
          <cell r="B8354" t="str">
            <v>PIM3; proto-oncogene serine/threonine-protein kinase Pim-3 [EC:2.7.11.1]</v>
          </cell>
          <cell r="C8354" t="e">
            <v>#N/A</v>
          </cell>
        </row>
        <row r="8355">
          <cell r="A8355" t="str">
            <v>K08808</v>
          </cell>
          <cell r="B8355" t="str">
            <v>PSKH; protein serine kinase H [EC:2.7.11.1]</v>
          </cell>
          <cell r="C8355" t="e">
            <v>#N/A</v>
          </cell>
        </row>
        <row r="8356">
          <cell r="A8356" t="str">
            <v>K08809</v>
          </cell>
          <cell r="B8356" t="str">
            <v>SPEG; striated muscle-specific serine/threonine protein kinase [EC:2.7.11.1]</v>
          </cell>
          <cell r="C8356" t="e">
            <v>#N/A</v>
          </cell>
        </row>
        <row r="8357">
          <cell r="A8357" t="str">
            <v>K08810</v>
          </cell>
          <cell r="B8357" t="str">
            <v>TRIO; triple functional domain protein [EC:2.7.11.1]</v>
          </cell>
          <cell r="C8357" t="e">
            <v>#N/A</v>
          </cell>
        </row>
        <row r="8358">
          <cell r="A8358" t="str">
            <v>K08811</v>
          </cell>
          <cell r="B8358" t="str">
            <v>TSSK, STK22; testis-specific serine kinase [EC:2.7.11.1]</v>
          </cell>
          <cell r="C8358" t="e">
            <v>#N/A</v>
          </cell>
        </row>
        <row r="8359">
          <cell r="A8359" t="str">
            <v>K08812</v>
          </cell>
          <cell r="B8359" t="str">
            <v>CAMKV; CaM kinase-like vesicle-associated [EC:2.7.11.-]</v>
          </cell>
          <cell r="C8359" t="e">
            <v>#N/A</v>
          </cell>
        </row>
        <row r="8360">
          <cell r="A8360" t="str">
            <v>K08813</v>
          </cell>
          <cell r="B8360" t="str">
            <v>STK33; serine/threonine kinase 33 [EC:2.7.11.1]</v>
          </cell>
          <cell r="C8360" t="e">
            <v>#N/A</v>
          </cell>
        </row>
        <row r="8361">
          <cell r="A8361" t="str">
            <v>K08814</v>
          </cell>
          <cell r="B8361" t="str">
            <v>TRIB1_2; tribbles homolog 1/2</v>
          </cell>
          <cell r="C8361" t="e">
            <v>#N/A</v>
          </cell>
        </row>
        <row r="8362">
          <cell r="A8362" t="str">
            <v>K08815</v>
          </cell>
          <cell r="B8362" t="str">
            <v>TTBK; tau tubulin kinase [EC:2.7.11.26]</v>
          </cell>
          <cell r="C8362" t="e">
            <v>#N/A</v>
          </cell>
        </row>
        <row r="8363">
          <cell r="A8363" t="str">
            <v>K08816</v>
          </cell>
          <cell r="B8363" t="str">
            <v>VRK; vaccinia related kinase [EC:2.7.11.1]</v>
          </cell>
          <cell r="C8363" t="e">
            <v>#N/A</v>
          </cell>
        </row>
        <row r="8364">
          <cell r="A8364" t="str">
            <v>K08817</v>
          </cell>
          <cell r="B8364" t="str">
            <v>CCRK; cell cycle related kinase [EC:2.7.11.22]</v>
          </cell>
          <cell r="C8364" t="e">
            <v>#N/A</v>
          </cell>
        </row>
        <row r="8365">
          <cell r="A8365" t="str">
            <v>K08818</v>
          </cell>
          <cell r="B8365" t="str">
            <v>CDC2L; cell division cycle 2-like [EC:2.7.11.22]</v>
          </cell>
          <cell r="C8365" t="e">
            <v>#N/A</v>
          </cell>
        </row>
        <row r="8366">
          <cell r="A8366" t="str">
            <v>K08819</v>
          </cell>
          <cell r="B8366" t="str">
            <v>CDK12_13; cyclin-dependent kinase 12/13 [EC:2.7.11.22 2.7.11.23]</v>
          </cell>
          <cell r="C8366" t="e">
            <v>#N/A</v>
          </cell>
        </row>
        <row r="8367">
          <cell r="A8367" t="str">
            <v>K08820</v>
          </cell>
          <cell r="B8367" t="str">
            <v>CDK16, PCTK1; cyclin-dependent kinase 16 [EC:2.7.11.22]</v>
          </cell>
          <cell r="C8367" t="e">
            <v>#N/A</v>
          </cell>
        </row>
        <row r="8368">
          <cell r="A8368" t="str">
            <v>K08821</v>
          </cell>
          <cell r="B8368" t="str">
            <v>CDK14, PFTK1; cyclin-dependent kinase 14 [EC:2.7.11.22]</v>
          </cell>
          <cell r="C8368" t="e">
            <v>#N/A</v>
          </cell>
        </row>
        <row r="8369">
          <cell r="A8369" t="str">
            <v>K08822</v>
          </cell>
          <cell r="B8369" t="str">
            <v>GSK3A; glycogen synthase kinase 3 alpha [EC:2.7.11.26]</v>
          </cell>
          <cell r="C8369" t="e">
            <v>#N/A</v>
          </cell>
        </row>
        <row r="8370">
          <cell r="A8370" t="str">
            <v>K08823</v>
          </cell>
          <cell r="B8370" t="str">
            <v>CLK2_3; dual specificity protein kinase CLK2/3 [EC:2.7.12.1]</v>
          </cell>
          <cell r="C8370" t="e">
            <v>#N/A</v>
          </cell>
        </row>
        <row r="8371">
          <cell r="A8371" t="str">
            <v>K08824</v>
          </cell>
          <cell r="B8371" t="str">
            <v>CDKL; cyclin-dependent kinase-like [EC:2.7.11.22]</v>
          </cell>
          <cell r="C8371" t="e">
            <v>#N/A</v>
          </cell>
        </row>
        <row r="8372">
          <cell r="A8372" t="str">
            <v>K08825</v>
          </cell>
          <cell r="B8372" t="str">
            <v>DYRK1; dual specificity tyrosine-phosphorylation-regulated kinase 1 [EC:2.7.12.1]</v>
          </cell>
          <cell r="C8372" t="e">
            <v>#N/A</v>
          </cell>
        </row>
        <row r="8373">
          <cell r="A8373" t="str">
            <v>K08826</v>
          </cell>
          <cell r="B8373" t="str">
            <v>HIPK; homeodomain interacting protein kinase [EC:2.7.11.1]</v>
          </cell>
          <cell r="C8373" t="e">
            <v>#N/A</v>
          </cell>
        </row>
        <row r="8374">
          <cell r="A8374" t="str">
            <v>K08827</v>
          </cell>
          <cell r="B8374" t="str">
            <v>PRPF4B; serine/threonine-protein kinase PRP4 [EC:2.7.11.1]</v>
          </cell>
          <cell r="C8374" t="e">
            <v>#N/A</v>
          </cell>
        </row>
        <row r="8375">
          <cell r="A8375" t="str">
            <v>K08828</v>
          </cell>
          <cell r="B8375" t="str">
            <v>ICK; intestinal cell (MAK-like) kinase [EC:2.7.11.22]</v>
          </cell>
          <cell r="C8375" t="e">
            <v>#N/A</v>
          </cell>
        </row>
        <row r="8376">
          <cell r="A8376" t="str">
            <v>K08829</v>
          </cell>
          <cell r="B8376" t="str">
            <v>MAK; male germ cell-associated kinase [EC:2.7.11.22]</v>
          </cell>
          <cell r="C8376" t="e">
            <v>#N/A</v>
          </cell>
        </row>
        <row r="8377">
          <cell r="A8377" t="str">
            <v>K08830</v>
          </cell>
          <cell r="B8377" t="str">
            <v>RAGE, MOK; renal tumor antigen [EC:2.7.11.22]</v>
          </cell>
          <cell r="C8377" t="e">
            <v>#N/A</v>
          </cell>
        </row>
        <row r="8378">
          <cell r="A8378" t="str">
            <v>K08831</v>
          </cell>
          <cell r="B8378" t="str">
            <v>SRPK2; serine/threonine-protein kinase SRPK2 [EC:2.7.11.1]</v>
          </cell>
          <cell r="C8378" t="e">
            <v>#N/A</v>
          </cell>
        </row>
        <row r="8379">
          <cell r="A8379" t="str">
            <v>K08832</v>
          </cell>
          <cell r="B8379" t="str">
            <v>SRPK3, STK23; serine/threonine-protein kinase SRPK3 [EC:2.7.11.1]</v>
          </cell>
          <cell r="C8379" t="e">
            <v>#N/A</v>
          </cell>
        </row>
        <row r="8380">
          <cell r="A8380" t="str">
            <v>K08833</v>
          </cell>
          <cell r="B8380" t="str">
            <v>MAP4K5, KHS1; mitogen-activated protein kinase kinase kinase kinase 5 [EC:2.7.11.1]</v>
          </cell>
          <cell r="C8380" t="e">
            <v>#N/A</v>
          </cell>
        </row>
        <row r="8381">
          <cell r="A8381" t="str">
            <v>K08834</v>
          </cell>
          <cell r="B8381" t="str">
            <v>MYO3, DFNB30; myosin III [EC:2.7.11.1]</v>
          </cell>
          <cell r="C8381" t="e">
            <v>#N/A</v>
          </cell>
        </row>
        <row r="8382">
          <cell r="A8382" t="str">
            <v>K08835</v>
          </cell>
          <cell r="B8382" t="str">
            <v>OXSR1, STK39; serine/threonine-protein kinase OSR1/STK39 [EC:2.7.11.1]</v>
          </cell>
          <cell r="C8382" t="e">
            <v>#N/A</v>
          </cell>
        </row>
        <row r="8383">
          <cell r="A8383" t="str">
            <v>K08836</v>
          </cell>
          <cell r="B8383" t="str">
            <v>SLK; STE20-like kinase [EC:2.7.11.1]</v>
          </cell>
          <cell r="C8383" t="e">
            <v>#N/A</v>
          </cell>
        </row>
        <row r="8384">
          <cell r="A8384" t="str">
            <v>K08837</v>
          </cell>
          <cell r="B8384" t="str">
            <v>STK10, LOK; serine/threonine kinase 10 [EC:2.7.11.1]</v>
          </cell>
          <cell r="C8384" t="e">
            <v>#N/A</v>
          </cell>
        </row>
        <row r="8385">
          <cell r="A8385" t="str">
            <v>K08838</v>
          </cell>
          <cell r="B8385" t="str">
            <v>STK24_25_MST4; serine/threonine-protein kinase 24/25/MST4 [EC:2.7.11.1]</v>
          </cell>
          <cell r="C8385" t="e">
            <v>#N/A</v>
          </cell>
        </row>
        <row r="8386">
          <cell r="A8386" t="str">
            <v>K08840</v>
          </cell>
          <cell r="B8386" t="str">
            <v>TNIK; TRAF2 and NCK interacting kinase [EC:2.7.11.1]</v>
          </cell>
          <cell r="C8386" t="e">
            <v>#N/A</v>
          </cell>
        </row>
        <row r="8387">
          <cell r="A8387" t="str">
            <v>K08841</v>
          </cell>
          <cell r="B8387" t="str">
            <v>TESK1; testis-specific kinase 1 [EC:2.7.12.1]</v>
          </cell>
          <cell r="C8387" t="e">
            <v>#N/A</v>
          </cell>
        </row>
        <row r="8388">
          <cell r="A8388" t="str">
            <v>K08842</v>
          </cell>
          <cell r="B8388" t="str">
            <v>TESK2; testis-specific kinase 2 [EC:2.7.12.1]</v>
          </cell>
          <cell r="C8388" t="e">
            <v>#N/A</v>
          </cell>
        </row>
        <row r="8389">
          <cell r="A8389" t="str">
            <v>K08843</v>
          </cell>
          <cell r="B8389" t="str">
            <v>LRRK1; leucine-rich repeat kinase 1 [EC:2.7.11.1]</v>
          </cell>
          <cell r="C8389" t="e">
            <v>#N/A</v>
          </cell>
        </row>
        <row r="8390">
          <cell r="A8390" t="str">
            <v>K08844</v>
          </cell>
          <cell r="B8390" t="str">
            <v>LRRK2; leucine-rich repeat kinase 2 [EC:2.7.11.1]</v>
          </cell>
          <cell r="C8390" t="e">
            <v>#N/A</v>
          </cell>
        </row>
        <row r="8391">
          <cell r="A8391" t="str">
            <v>K08845</v>
          </cell>
          <cell r="B8391" t="str">
            <v>ARAF, ARAF1; A-Raf proto-oncogene serine/threonine-protein kinase [EC:2.7.11.1]</v>
          </cell>
          <cell r="C8391" t="e">
            <v>#N/A</v>
          </cell>
        </row>
        <row r="8392">
          <cell r="A8392" t="str">
            <v>K08846</v>
          </cell>
          <cell r="B8392" t="str">
            <v>RIPK2; receptor-interacting serine/threonine-protein kinase 2 [EC:2.7.11.1]</v>
          </cell>
          <cell r="C8392" t="e">
            <v>#N/A</v>
          </cell>
        </row>
        <row r="8393">
          <cell r="A8393" t="str">
            <v>K08847</v>
          </cell>
          <cell r="B8393" t="str">
            <v>RIPK3; receptor-interacting serine/threonine-protein kinase 3 [EC:2.7.11.1]</v>
          </cell>
          <cell r="C8393" t="e">
            <v>#N/A</v>
          </cell>
        </row>
        <row r="8394">
          <cell r="A8394" t="str">
            <v>K08848</v>
          </cell>
          <cell r="B8394" t="str">
            <v>RIPK4; receptor-interacting serine/threonine-protein kinase 4 [EC:2.7.11.1]</v>
          </cell>
          <cell r="C8394" t="e">
            <v>#N/A</v>
          </cell>
        </row>
        <row r="8395">
          <cell r="A8395" t="str">
            <v>K08849</v>
          </cell>
          <cell r="B8395" t="str">
            <v>MLKL; mixed lineage kinase domain-like [EC:2.7.11.1]</v>
          </cell>
          <cell r="C8395" t="e">
            <v>#N/A</v>
          </cell>
        </row>
        <row r="8396">
          <cell r="A8396" t="str">
            <v>K08850</v>
          </cell>
          <cell r="B8396" t="str">
            <v>AURKX; aurora kinase, other [EC:2.7.11.1]</v>
          </cell>
          <cell r="C8396" t="e">
            <v>#N/A</v>
          </cell>
        </row>
        <row r="8397">
          <cell r="A8397" t="str">
            <v>K08851</v>
          </cell>
          <cell r="B8397" t="str">
            <v>TP53RK, PRPK, BUD32; TP53 regulating kinase and related kinases [EC:2.7.11.1]</v>
          </cell>
          <cell r="C8397" t="e">
            <v>#N/A</v>
          </cell>
        </row>
        <row r="8398">
          <cell r="A8398" t="str">
            <v>K08852</v>
          </cell>
          <cell r="B8398" t="str">
            <v>ERN1; serine/threonine-protein kinase/endoribonuclease IRE1 [EC:2.7.11.1 3.1.26.-]</v>
          </cell>
          <cell r="C8398" t="e">
            <v>#N/A</v>
          </cell>
        </row>
        <row r="8399">
          <cell r="A8399" t="str">
            <v>K08853</v>
          </cell>
          <cell r="B8399" t="str">
            <v>AAK; AP2-associated kinase [EC:2.7.11.1]</v>
          </cell>
          <cell r="C8399" t="e">
            <v>#N/A</v>
          </cell>
        </row>
        <row r="8400">
          <cell r="A8400" t="str">
            <v>K08854</v>
          </cell>
          <cell r="B8400" t="str">
            <v>BMP2K, BIKE; BMP2 inducible kinase [EC:2.7.11.1]</v>
          </cell>
          <cell r="C8400" t="e">
            <v>#N/A</v>
          </cell>
        </row>
        <row r="8401">
          <cell r="A8401" t="str">
            <v>K08855</v>
          </cell>
          <cell r="B8401" t="str">
            <v>GAK; cyclin G-associated kinase [EC:2.7.11.1]</v>
          </cell>
          <cell r="C8401" t="e">
            <v>#N/A</v>
          </cell>
        </row>
        <row r="8402">
          <cell r="A8402" t="str">
            <v>K08856</v>
          </cell>
          <cell r="B8402" t="str">
            <v>STK16; serine/threonine kinase 16 [EC:2.7.11.1]</v>
          </cell>
          <cell r="C8402" t="e">
            <v>#N/A</v>
          </cell>
        </row>
        <row r="8403">
          <cell r="A8403" t="str">
            <v>K08857</v>
          </cell>
          <cell r="B8403" t="str">
            <v>NEK1_4_5; NIMA (never in mitosis gene a)-related kinase 1/4/5 [EC:2.7.11.1]</v>
          </cell>
          <cell r="C8403" t="e">
            <v>#N/A</v>
          </cell>
        </row>
        <row r="8404">
          <cell r="A8404" t="str">
            <v>K08858</v>
          </cell>
          <cell r="B8404" t="str">
            <v>SBK; serine/threonine-protein kinase SBK [EC:2.7.11.1]</v>
          </cell>
          <cell r="C8404" t="e">
            <v>#N/A</v>
          </cell>
        </row>
        <row r="8405">
          <cell r="A8405" t="str">
            <v>K08859</v>
          </cell>
          <cell r="B8405" t="str">
            <v>STK35, PDIK1, CLIK1; serine/threonine kinase 35 [EC:2.7.11.1]</v>
          </cell>
          <cell r="C8405" t="e">
            <v>#N/A</v>
          </cell>
        </row>
        <row r="8406">
          <cell r="A8406" t="str">
            <v>K08860</v>
          </cell>
          <cell r="B8406" t="str">
            <v>EIF2AK3; eukaryotic translation initiation factor 2-alpha kinase 3 [EC:2.7.11.1]</v>
          </cell>
          <cell r="C8406" t="e">
            <v>#N/A</v>
          </cell>
        </row>
        <row r="8407">
          <cell r="A8407" t="str">
            <v>K08861</v>
          </cell>
          <cell r="B8407" t="str">
            <v>PLK2; polo-like kinase 2 [EC:2.7.11.21]</v>
          </cell>
          <cell r="C8407" t="e">
            <v>#N/A</v>
          </cell>
        </row>
        <row r="8408">
          <cell r="A8408" t="str">
            <v>K08862</v>
          </cell>
          <cell r="B8408" t="str">
            <v>PLK3, CNK; polo-like kinase 3 [EC:2.7.11.21]</v>
          </cell>
          <cell r="C8408" t="e">
            <v>#N/A</v>
          </cell>
        </row>
        <row r="8409">
          <cell r="A8409" t="str">
            <v>K08863</v>
          </cell>
          <cell r="B8409" t="str">
            <v>PLK4; polo-like kinase 4 [EC:2.7.11.21]</v>
          </cell>
          <cell r="C8409" t="e">
            <v>#N/A</v>
          </cell>
        </row>
        <row r="8410">
          <cell r="A8410" t="str">
            <v>K08864</v>
          </cell>
          <cell r="B8410" t="str">
            <v>TLK; tousled-like kinase [EC:2.7.11.1]</v>
          </cell>
          <cell r="C8410" t="e">
            <v>#N/A</v>
          </cell>
        </row>
        <row r="8411">
          <cell r="A8411" t="str">
            <v>K08865</v>
          </cell>
          <cell r="B8411" t="str">
            <v>PBK; PDZ-binding kinase [EC:2.7.12.2]</v>
          </cell>
          <cell r="C8411" t="e">
            <v>#N/A</v>
          </cell>
        </row>
        <row r="8412">
          <cell r="A8412" t="str">
            <v>K08866</v>
          </cell>
          <cell r="B8412" t="str">
            <v>TTK, MPS1; serine/threonine-protein kinase TTK/MPS1 [EC:2.7.12.1]</v>
          </cell>
          <cell r="C8412" t="e">
            <v>#N/A</v>
          </cell>
        </row>
        <row r="8413">
          <cell r="A8413" t="str">
            <v>K08867</v>
          </cell>
          <cell r="B8413" t="str">
            <v>WNK, PRKWNK; WNK lysine deficient protein kinase [EC:2.7.11.1]</v>
          </cell>
          <cell r="C8413" t="e">
            <v>#N/A</v>
          </cell>
        </row>
        <row r="8414">
          <cell r="A8414" t="str">
            <v>K08868</v>
          </cell>
          <cell r="B8414" t="str">
            <v>ALPK; alpha-kinase</v>
          </cell>
          <cell r="C8414" t="e">
            <v>#N/A</v>
          </cell>
        </row>
        <row r="8415">
          <cell r="A8415" t="str">
            <v>K08869</v>
          </cell>
          <cell r="B8415" t="str">
            <v>ADCK, ABC1; aarF domain-containing kinase</v>
          </cell>
          <cell r="C8415" t="e">
            <v>#N/A</v>
          </cell>
        </row>
        <row r="8416">
          <cell r="A8416" t="str">
            <v>K08870</v>
          </cell>
          <cell r="B8416" t="str">
            <v>TWF; twinfilin</v>
          </cell>
          <cell r="C8416" t="e">
            <v>#N/A</v>
          </cell>
        </row>
        <row r="8417">
          <cell r="A8417" t="str">
            <v>K08871</v>
          </cell>
          <cell r="B8417" t="str">
            <v>BRD2; bromodomain-containing protein 2</v>
          </cell>
          <cell r="C8417" t="e">
            <v>#N/A</v>
          </cell>
        </row>
        <row r="8418">
          <cell r="A8418" t="str">
            <v>K08872</v>
          </cell>
          <cell r="B8418" t="str">
            <v>RIOK3, SUDD; RIO kinase 3 [EC:2.7.11.1]</v>
          </cell>
          <cell r="C8418" t="e">
            <v>#N/A</v>
          </cell>
        </row>
        <row r="8419">
          <cell r="A8419" t="str">
            <v>K08873</v>
          </cell>
          <cell r="B8419" t="str">
            <v>SMG1; serine/threonine-protein kinase SMG1 [EC:2.7.11.1]</v>
          </cell>
          <cell r="C8419" t="e">
            <v>#N/A</v>
          </cell>
        </row>
        <row r="8420">
          <cell r="A8420" t="str">
            <v>K08874</v>
          </cell>
          <cell r="B8420" t="str">
            <v>TRRAP; transformation/transcription domain-associated protein</v>
          </cell>
          <cell r="C8420" t="e">
            <v>#N/A</v>
          </cell>
        </row>
        <row r="8421">
          <cell r="A8421" t="str">
            <v>K08875</v>
          </cell>
          <cell r="B8421" t="str">
            <v>NRBP; nuclear receptor-binding protein</v>
          </cell>
          <cell r="C8421" t="e">
            <v>#N/A</v>
          </cell>
        </row>
        <row r="8422">
          <cell r="A8422" t="str">
            <v>K08876</v>
          </cell>
          <cell r="B8422" t="str">
            <v>SCYL1; SCY1-like protein 1</v>
          </cell>
          <cell r="C8422" t="e">
            <v>#N/A</v>
          </cell>
        </row>
        <row r="8423">
          <cell r="A8423" t="str">
            <v>K08877</v>
          </cell>
          <cell r="B8423" t="str">
            <v>UHMK1, KIS; serine/threonine-protein kinase Kist [EC:2.7.11.1]</v>
          </cell>
          <cell r="C8423" t="e">
            <v>#N/A</v>
          </cell>
        </row>
        <row r="8424">
          <cell r="A8424" t="str">
            <v>K08878</v>
          </cell>
          <cell r="B8424" t="str">
            <v>BCR1, BCR; breakpoint cluster region protein [EC:2.7.11.1]</v>
          </cell>
          <cell r="C8424" t="e">
            <v>#N/A</v>
          </cell>
        </row>
        <row r="8425">
          <cell r="A8425" t="str">
            <v>K08879</v>
          </cell>
          <cell r="B8425" t="str">
            <v>HSPB8; heat shock protein beta-8</v>
          </cell>
          <cell r="C8425" t="e">
            <v>#N/A</v>
          </cell>
        </row>
        <row r="8426">
          <cell r="A8426" t="str">
            <v>K08880</v>
          </cell>
          <cell r="B8426" t="str">
            <v>STK19; serine/threonine kinase 19 [EC:2.7.11.1]</v>
          </cell>
          <cell r="C8426" t="e">
            <v>#N/A</v>
          </cell>
        </row>
        <row r="8427">
          <cell r="A8427" t="str">
            <v>K08881</v>
          </cell>
          <cell r="B8427" t="str">
            <v>TRIM24, TIF1A; tripartite motif-containing protein 24 [EC:2.3.2.27]</v>
          </cell>
          <cell r="C8427" t="e">
            <v>#N/A</v>
          </cell>
        </row>
        <row r="8428">
          <cell r="A8428" t="str">
            <v>K08882</v>
          </cell>
          <cell r="B8428" t="str">
            <v>TRIM28, TIF1B; tripartite motif-containing protein 28 [EC:2.3.2.27]</v>
          </cell>
          <cell r="C8428" t="e">
            <v>#N/A</v>
          </cell>
        </row>
        <row r="8429">
          <cell r="A8429" t="str">
            <v>K08883</v>
          </cell>
          <cell r="B8429" t="str">
            <v>TRIM33, TIF1G; tripartite motif-containing protein 33 [EC:2.3.2.27]</v>
          </cell>
          <cell r="C8429" t="e">
            <v>#N/A</v>
          </cell>
        </row>
        <row r="8430">
          <cell r="A8430" t="str">
            <v>K08884</v>
          </cell>
          <cell r="B8430" t="str">
            <v>K08884; serine/threonine protein kinase, bacterial [EC:2.7.11.1]</v>
          </cell>
          <cell r="C8430" t="e">
            <v>#N/A</v>
          </cell>
        </row>
        <row r="8431">
          <cell r="A8431" t="str">
            <v>K08885</v>
          </cell>
          <cell r="B8431" t="str">
            <v>TNK1; non-receptor tyrosine-protein kinase TNK1 [EC:2.7.10.2]</v>
          </cell>
          <cell r="C8431" t="e">
            <v>#N/A</v>
          </cell>
        </row>
        <row r="8432">
          <cell r="A8432" t="str">
            <v>K08886</v>
          </cell>
          <cell r="B8432" t="str">
            <v>TNK2, ACK1; activated CDC42 kinase 1 [EC:2.7.10.2 2.7.11.1]</v>
          </cell>
          <cell r="C8432" t="e">
            <v>#N/A</v>
          </cell>
        </row>
        <row r="8433">
          <cell r="A8433" t="str">
            <v>K08887</v>
          </cell>
          <cell r="B8433" t="str">
            <v>ABL2; abelson tyrosine-protein kinase 2 [EC:2.7.10.2]</v>
          </cell>
          <cell r="C8433" t="e">
            <v>#N/A</v>
          </cell>
        </row>
        <row r="8434">
          <cell r="A8434" t="str">
            <v>K08888</v>
          </cell>
          <cell r="B8434" t="str">
            <v>MATK; megakaryocyte-associated tyrosine kinase [EC:2.7.10.2]</v>
          </cell>
          <cell r="C8434" t="e">
            <v>#N/A</v>
          </cell>
        </row>
        <row r="8435">
          <cell r="A8435" t="str">
            <v>K08889</v>
          </cell>
          <cell r="B8435" t="str">
            <v>FER, TYK3; tyrosine-protein kinase Fer [EC:2.7.10.2]</v>
          </cell>
          <cell r="C8435" t="e">
            <v>#N/A</v>
          </cell>
        </row>
        <row r="8436">
          <cell r="A8436" t="str">
            <v>K08890</v>
          </cell>
          <cell r="B8436" t="str">
            <v>BLK; B lymphoid tyrosine kinase [EC:2.7.10.2]</v>
          </cell>
          <cell r="C8436" t="e">
            <v>#N/A</v>
          </cell>
        </row>
        <row r="8437">
          <cell r="A8437" t="str">
            <v>K08891</v>
          </cell>
          <cell r="B8437" t="str">
            <v>FGR, SRC2; tyrosine-protein kinase Fgr [EC:2.7.10.2]</v>
          </cell>
          <cell r="C8437" t="e">
            <v>#N/A</v>
          </cell>
        </row>
        <row r="8438">
          <cell r="A8438" t="str">
            <v>K08892</v>
          </cell>
          <cell r="B8438" t="str">
            <v>FRK, PTK5; fyn-related kinase [EC:2.7.10.2]</v>
          </cell>
          <cell r="C8438" t="e">
            <v>#N/A</v>
          </cell>
        </row>
        <row r="8439">
          <cell r="A8439" t="str">
            <v>K08893</v>
          </cell>
          <cell r="B8439" t="str">
            <v>HCK; hemopoietic cell kinase [EC:2.7.10.2]</v>
          </cell>
          <cell r="C8439" t="e">
            <v>#N/A</v>
          </cell>
        </row>
        <row r="8440">
          <cell r="A8440" t="str">
            <v>K08894</v>
          </cell>
          <cell r="B8440" t="str">
            <v>PTK6, BRK; protein tyrosine kinase 6 [EC:2.7.10.2]</v>
          </cell>
          <cell r="C8440" t="e">
            <v>#N/A</v>
          </cell>
        </row>
        <row r="8441">
          <cell r="A8441" t="str">
            <v>K08895</v>
          </cell>
          <cell r="B8441" t="str">
            <v>SRMS; tyrosine-protein kinase Srms [EC:2.7.10.2]</v>
          </cell>
          <cell r="C8441" t="e">
            <v>#N/A</v>
          </cell>
        </row>
        <row r="8442">
          <cell r="A8442" t="str">
            <v>K08896</v>
          </cell>
          <cell r="B8442" t="str">
            <v>BMX, ETK; cytoplasmic tyrosine-protein kinase BMX [EC:2.7.10.2]</v>
          </cell>
          <cell r="C8442" t="e">
            <v>#N/A</v>
          </cell>
        </row>
        <row r="8443">
          <cell r="A8443" t="str">
            <v>K08897</v>
          </cell>
          <cell r="B8443" t="str">
            <v>EPHA10; Eph receptor A10 [EC:2.7.10.1]</v>
          </cell>
          <cell r="C8443" t="e">
            <v>#N/A</v>
          </cell>
        </row>
        <row r="8444">
          <cell r="A8444" t="str">
            <v>K08898</v>
          </cell>
          <cell r="B8444" t="str">
            <v>LMTK2; lemur tyrosine kinase 2 [EC:2.7.10.1]</v>
          </cell>
          <cell r="C8444" t="e">
            <v>#N/A</v>
          </cell>
        </row>
        <row r="8445">
          <cell r="A8445" t="str">
            <v>K08899</v>
          </cell>
          <cell r="B8445" t="str">
            <v>LMTK3; lemur tyrosine kinase 3 [EC:2.7.10.1]</v>
          </cell>
          <cell r="C8445" t="e">
            <v>#N/A</v>
          </cell>
        </row>
        <row r="8446">
          <cell r="A8446" t="str">
            <v>K08900</v>
          </cell>
          <cell r="B8446" t="str">
            <v>BCS1; mitochondrial chaperone BCS1</v>
          </cell>
          <cell r="C8446" t="e">
            <v>#N/A</v>
          </cell>
        </row>
        <row r="8447">
          <cell r="A8447" t="str">
            <v>K08901</v>
          </cell>
          <cell r="B8447" t="str">
            <v>psbQ; photosystem II oxygen-evolving enhancer protein 3</v>
          </cell>
          <cell r="C8447" t="str">
            <v>map00195</v>
          </cell>
        </row>
        <row r="8448">
          <cell r="A8448" t="str">
            <v>K08902</v>
          </cell>
          <cell r="B8448" t="str">
            <v>psb27; photosystem II Psb27 protein</v>
          </cell>
          <cell r="C8448" t="str">
            <v>map00195</v>
          </cell>
        </row>
        <row r="8449">
          <cell r="A8449" t="str">
            <v>K08903</v>
          </cell>
          <cell r="B8449" t="str">
            <v>psb28; photosystem II 13kDa protein</v>
          </cell>
          <cell r="C8449" t="str">
            <v>map00195</v>
          </cell>
        </row>
        <row r="8450">
          <cell r="A8450" t="str">
            <v>K08904</v>
          </cell>
          <cell r="B8450" t="str">
            <v>psb28-2; photosystem II Psb28-2 protein</v>
          </cell>
          <cell r="C8450" t="str">
            <v>map00195</v>
          </cell>
        </row>
        <row r="8451">
          <cell r="A8451" t="str">
            <v>K08905</v>
          </cell>
          <cell r="B8451" t="str">
            <v>psaG; photosystem I subunit V</v>
          </cell>
          <cell r="C8451" t="str">
            <v>map00195</v>
          </cell>
        </row>
        <row r="8452">
          <cell r="A8452" t="str">
            <v>K08906</v>
          </cell>
          <cell r="B8452" t="str">
            <v>petJ; cytochrome c6</v>
          </cell>
          <cell r="C8452" t="str">
            <v>map00195</v>
          </cell>
        </row>
        <row r="8453">
          <cell r="A8453" t="str">
            <v>K08907</v>
          </cell>
          <cell r="B8453" t="str">
            <v>LHCA1; light-harvesting complex I chlorophyll a/b binding protein 1</v>
          </cell>
          <cell r="C8453" t="str">
            <v>map00196</v>
          </cell>
        </row>
        <row r="8454">
          <cell r="A8454" t="str">
            <v>K08908</v>
          </cell>
          <cell r="B8454" t="str">
            <v>LHCA2; light-harvesting complex I chlorophyll a/b binding protein 2</v>
          </cell>
          <cell r="C8454" t="str">
            <v>map00196</v>
          </cell>
        </row>
        <row r="8455">
          <cell r="A8455" t="str">
            <v>K08909</v>
          </cell>
          <cell r="B8455" t="str">
            <v>LHCA3; light-harvesting complex I chlorophyll a/b binding protein 3</v>
          </cell>
          <cell r="C8455" t="str">
            <v>map00196</v>
          </cell>
        </row>
        <row r="8456">
          <cell r="A8456" t="str">
            <v>K08910</v>
          </cell>
          <cell r="B8456" t="str">
            <v>LHCA4; light-harvesting complex I chlorophyll a/b binding protein 4</v>
          </cell>
          <cell r="C8456" t="str">
            <v>map00196</v>
          </cell>
        </row>
        <row r="8457">
          <cell r="A8457" t="str">
            <v>K08911</v>
          </cell>
          <cell r="B8457" t="str">
            <v>LHCA5; light-harvesting complex I chlorophyll a/b binding protein 5</v>
          </cell>
          <cell r="C8457" t="str">
            <v>map00196</v>
          </cell>
        </row>
        <row r="8458">
          <cell r="A8458" t="str">
            <v>K08912</v>
          </cell>
          <cell r="B8458" t="str">
            <v>LHCB1; light-harvesting complex II chlorophyll a/b binding protein 1</v>
          </cell>
          <cell r="C8458" t="str">
            <v>map00196</v>
          </cell>
        </row>
        <row r="8459">
          <cell r="A8459" t="str">
            <v>K08913</v>
          </cell>
          <cell r="B8459" t="str">
            <v>LHCB2; light-harvesting complex II chlorophyll a/b binding protein 2</v>
          </cell>
          <cell r="C8459" t="str">
            <v>map00196</v>
          </cell>
        </row>
        <row r="8460">
          <cell r="A8460" t="str">
            <v>K08914</v>
          </cell>
          <cell r="B8460" t="str">
            <v>LHCB3; light-harvesting complex II chlorophyll a/b binding protein 3</v>
          </cell>
          <cell r="C8460" t="str">
            <v>map00196</v>
          </cell>
        </row>
        <row r="8461">
          <cell r="A8461" t="str">
            <v>K08915</v>
          </cell>
          <cell r="B8461" t="str">
            <v>LHCB4; light-harvesting complex II chlorophyll a/b binding protein 4</v>
          </cell>
          <cell r="C8461" t="str">
            <v>map00196</v>
          </cell>
        </row>
        <row r="8462">
          <cell r="A8462" t="str">
            <v>K08916</v>
          </cell>
          <cell r="B8462" t="str">
            <v>LHCB5; light-harvesting complex II chlorophyll a/b binding protein 5</v>
          </cell>
          <cell r="C8462" t="str">
            <v>map00196</v>
          </cell>
        </row>
        <row r="8463">
          <cell r="A8463" t="str">
            <v>K08917</v>
          </cell>
          <cell r="B8463" t="str">
            <v>LHCB6; light-harvesting complex II chlorophyll a/b binding protein 6</v>
          </cell>
          <cell r="C8463" t="str">
            <v>map00196</v>
          </cell>
        </row>
        <row r="8464">
          <cell r="A8464" t="str">
            <v>K08918</v>
          </cell>
          <cell r="B8464" t="str">
            <v>pcbA; chlorophyll a/b binding light-harvesting protein PcbA</v>
          </cell>
          <cell r="C8464" t="e">
            <v>#N/A</v>
          </cell>
        </row>
        <row r="8465">
          <cell r="A8465" t="str">
            <v>K08919</v>
          </cell>
          <cell r="B8465" t="str">
            <v>pcbB; chlorophyll a/b binding light-harvesting protein PcbB</v>
          </cell>
          <cell r="C8465" t="e">
            <v>#N/A</v>
          </cell>
        </row>
        <row r="8466">
          <cell r="A8466" t="str">
            <v>K08920</v>
          </cell>
          <cell r="B8466" t="str">
            <v>pcbC; chlorophyll a/b binding light-harvesting protein PcbC</v>
          </cell>
          <cell r="C8466" t="e">
            <v>#N/A</v>
          </cell>
        </row>
        <row r="8467">
          <cell r="A8467" t="str">
            <v>K08921</v>
          </cell>
          <cell r="B8467" t="str">
            <v>pcbD; chlorophyll a/b binding light-harvesting protein PcbD</v>
          </cell>
          <cell r="C8467" t="e">
            <v>#N/A</v>
          </cell>
        </row>
        <row r="8468">
          <cell r="A8468" t="str">
            <v>K08922</v>
          </cell>
          <cell r="B8468" t="str">
            <v>pcbE; chlorophyll a/b binding light-harvesting protein PcbE</v>
          </cell>
          <cell r="C8468" t="e">
            <v>#N/A</v>
          </cell>
        </row>
        <row r="8469">
          <cell r="A8469" t="str">
            <v>K08923</v>
          </cell>
          <cell r="B8469" t="str">
            <v>pcbF; chlorophyll a/b binding light-harvesting protein PcbF</v>
          </cell>
          <cell r="C8469" t="e">
            <v>#N/A</v>
          </cell>
        </row>
        <row r="8470">
          <cell r="A8470" t="str">
            <v>K08924</v>
          </cell>
          <cell r="B8470" t="str">
            <v>pcbG; chlorophyll a/b binding light-harvesting protein PcbG</v>
          </cell>
          <cell r="C8470" t="e">
            <v>#N/A</v>
          </cell>
        </row>
        <row r="8471">
          <cell r="A8471" t="str">
            <v>K08925</v>
          </cell>
          <cell r="B8471" t="str">
            <v>pcbH; chlorophyll a/b binding light-harvesting protein PcbH</v>
          </cell>
          <cell r="C8471" t="e">
            <v>#N/A</v>
          </cell>
        </row>
        <row r="8472">
          <cell r="A8472" t="str">
            <v>K08926</v>
          </cell>
          <cell r="B8472" t="str">
            <v>pufA; light-harvesting complex 1 alpha chain</v>
          </cell>
          <cell r="C8472" t="e">
            <v>#N/A</v>
          </cell>
        </row>
        <row r="8473">
          <cell r="A8473" t="str">
            <v>K08927</v>
          </cell>
          <cell r="B8473" t="str">
            <v>pufB; light-harvesting complex 1 beta chain</v>
          </cell>
          <cell r="C8473" t="e">
            <v>#N/A</v>
          </cell>
        </row>
        <row r="8474">
          <cell r="A8474" t="str">
            <v>K08928</v>
          </cell>
          <cell r="B8474" t="str">
            <v>pufL; photosynthetic reaction center L subunit</v>
          </cell>
          <cell r="C8474" t="e">
            <v>#N/A</v>
          </cell>
        </row>
        <row r="8475">
          <cell r="A8475" t="str">
            <v>K08929</v>
          </cell>
          <cell r="B8475" t="str">
            <v>pufM; photosynthetic reaction center M subunit</v>
          </cell>
          <cell r="C8475" t="e">
            <v>#N/A</v>
          </cell>
        </row>
        <row r="8476">
          <cell r="A8476" t="str">
            <v>K08930</v>
          </cell>
          <cell r="B8476" t="str">
            <v>pucA; light-harvesting protein B-800-850 alpha chain</v>
          </cell>
          <cell r="C8476" t="e">
            <v>#N/A</v>
          </cell>
        </row>
        <row r="8477">
          <cell r="A8477" t="str">
            <v>K08939</v>
          </cell>
          <cell r="B8477" t="str">
            <v>pucB; light-harvesting protein B-800-850 beta chain</v>
          </cell>
          <cell r="C8477" t="e">
            <v>#N/A</v>
          </cell>
        </row>
        <row r="8478">
          <cell r="A8478" t="str">
            <v>K08940</v>
          </cell>
          <cell r="B8478" t="str">
            <v>pscA; photosystem P840 reaction center large subunit</v>
          </cell>
          <cell r="C8478" t="e">
            <v>#N/A</v>
          </cell>
        </row>
        <row r="8479">
          <cell r="A8479" t="str">
            <v>K08941</v>
          </cell>
          <cell r="B8479" t="str">
            <v>pscB; photosystem P840 reaction center iron-sulfur protein</v>
          </cell>
          <cell r="C8479" t="e">
            <v>#N/A</v>
          </cell>
        </row>
        <row r="8480">
          <cell r="A8480" t="str">
            <v>K08942</v>
          </cell>
          <cell r="B8480" t="str">
            <v>pscC; photosystem P840 reaction center cytochrome c551</v>
          </cell>
          <cell r="C8480" t="e">
            <v>#N/A</v>
          </cell>
        </row>
        <row r="8481">
          <cell r="A8481" t="str">
            <v>K08943</v>
          </cell>
          <cell r="B8481" t="str">
            <v>pscD; photosystem P840 reaction center protein PscD</v>
          </cell>
          <cell r="C8481" t="e">
            <v>#N/A</v>
          </cell>
        </row>
        <row r="8482">
          <cell r="A8482" t="str">
            <v>K08944</v>
          </cell>
          <cell r="B8482" t="str">
            <v>fmoA; bacteriochlorophyll A protein</v>
          </cell>
          <cell r="C8482" t="e">
            <v>#N/A</v>
          </cell>
        </row>
        <row r="8483">
          <cell r="A8483" t="str">
            <v>K08945</v>
          </cell>
          <cell r="B8483" t="str">
            <v>csmA; chlorosome envelope protein A</v>
          </cell>
          <cell r="C8483" t="e">
            <v>#N/A</v>
          </cell>
        </row>
        <row r="8484">
          <cell r="A8484" t="str">
            <v>K08946</v>
          </cell>
          <cell r="B8484" t="str">
            <v>csmB; chlorosome envelope protein B</v>
          </cell>
          <cell r="C8484" t="e">
            <v>#N/A</v>
          </cell>
        </row>
        <row r="8485">
          <cell r="A8485" t="str">
            <v>K08947</v>
          </cell>
          <cell r="B8485" t="str">
            <v>csmC; chlorosome envelope protein C</v>
          </cell>
          <cell r="C8485" t="e">
            <v>#N/A</v>
          </cell>
        </row>
        <row r="8486">
          <cell r="A8486" t="str">
            <v>K08948</v>
          </cell>
          <cell r="B8486" t="str">
            <v>csmD; chlorosome envelope protein D</v>
          </cell>
          <cell r="C8486" t="e">
            <v>#N/A</v>
          </cell>
        </row>
        <row r="8487">
          <cell r="A8487" t="str">
            <v>K08949</v>
          </cell>
          <cell r="B8487" t="str">
            <v>csmE; chlorosome envelope protein E</v>
          </cell>
          <cell r="C8487" t="e">
            <v>#N/A</v>
          </cell>
        </row>
        <row r="8488">
          <cell r="A8488" t="str">
            <v>K08950</v>
          </cell>
          <cell r="B8488" t="str">
            <v>csmF; chlorosome envelope protein F</v>
          </cell>
          <cell r="C8488" t="e">
            <v>#N/A</v>
          </cell>
        </row>
        <row r="8489">
          <cell r="A8489" t="str">
            <v>K08951</v>
          </cell>
          <cell r="B8489" t="str">
            <v>csmH; chlorosome envelope protein H</v>
          </cell>
          <cell r="C8489" t="e">
            <v>#N/A</v>
          </cell>
        </row>
        <row r="8490">
          <cell r="A8490" t="str">
            <v>K08952</v>
          </cell>
          <cell r="B8490" t="str">
            <v>csmI; chlorosome envelope protein I</v>
          </cell>
          <cell r="C8490" t="e">
            <v>#N/A</v>
          </cell>
        </row>
        <row r="8491">
          <cell r="A8491" t="str">
            <v>K08953</v>
          </cell>
          <cell r="B8491" t="str">
            <v>csmJ; chlorosome envelope protein J</v>
          </cell>
          <cell r="C8491" t="e">
            <v>#N/A</v>
          </cell>
        </row>
        <row r="8492">
          <cell r="A8492" t="str">
            <v>K08954</v>
          </cell>
          <cell r="B8492" t="str">
            <v>csmX; chlorosome envelope protein X</v>
          </cell>
          <cell r="C8492" t="e">
            <v>#N/A</v>
          </cell>
        </row>
        <row r="8493">
          <cell r="A8493" t="str">
            <v>K08955</v>
          </cell>
          <cell r="B8493" t="str">
            <v>YME1; ATP-dependent metalloprotease [EC:3.4.24.-]</v>
          </cell>
          <cell r="C8493" t="e">
            <v>#N/A</v>
          </cell>
        </row>
        <row r="8494">
          <cell r="A8494" t="str">
            <v>K08956</v>
          </cell>
          <cell r="B8494" t="str">
            <v>AFG3; AFG3 family protein [EC:3.4.24.-]</v>
          </cell>
          <cell r="C8494" t="e">
            <v>#N/A</v>
          </cell>
        </row>
        <row r="8495">
          <cell r="A8495" t="str">
            <v>K08957</v>
          </cell>
          <cell r="B8495" t="str">
            <v>CSNK1A; casein kinase 1, alpha [EC:2.7.11.1]</v>
          </cell>
          <cell r="C8495" t="e">
            <v>#N/A</v>
          </cell>
        </row>
        <row r="8496">
          <cell r="A8496" t="str">
            <v>K08958</v>
          </cell>
          <cell r="B8496" t="str">
            <v>CSNK1G; casein kinase 1, gamma [EC:2.7.11.1]</v>
          </cell>
          <cell r="C8496" t="e">
            <v>#N/A</v>
          </cell>
        </row>
        <row r="8497">
          <cell r="A8497" t="str">
            <v>K08959</v>
          </cell>
          <cell r="B8497" t="str">
            <v>CSNK1D; casein kinase 1, delta [EC:2.7.11.1]</v>
          </cell>
          <cell r="C8497" t="e">
            <v>#N/A</v>
          </cell>
        </row>
        <row r="8498">
          <cell r="A8498" t="str">
            <v>K08960</v>
          </cell>
          <cell r="B8498" t="str">
            <v>CSNK1E; casein kinase 1, epsilon [EC:2.7.11.1]</v>
          </cell>
          <cell r="C8498" t="e">
            <v>#N/A</v>
          </cell>
        </row>
        <row r="8499">
          <cell r="A8499" t="str">
            <v>K08961</v>
          </cell>
          <cell r="B8499" t="str">
            <v>K08961; chondroitin-sulfate-ABC endolyase/exolyase [EC:4.2.2.20 4.2.2.21]</v>
          </cell>
          <cell r="C8499" t="e">
            <v>#N/A</v>
          </cell>
        </row>
        <row r="8500">
          <cell r="A8500" t="str">
            <v>K08963</v>
          </cell>
          <cell r="B8500" t="str">
            <v>mtnA; methylthioribose-1-phosphate isomerase [EC:5.3.1.23]</v>
          </cell>
          <cell r="C8500" t="str">
            <v>map00270</v>
          </cell>
        </row>
        <row r="8501">
          <cell r="A8501" t="str">
            <v>K08964</v>
          </cell>
          <cell r="B8501" t="str">
            <v>mtnB; methylthioribulose-1-phosphate dehydratase [EC:4.2.1.109]</v>
          </cell>
          <cell r="C8501" t="str">
            <v>map00270</v>
          </cell>
        </row>
        <row r="8502">
          <cell r="A8502" t="str">
            <v>K08965</v>
          </cell>
          <cell r="B8502" t="str">
            <v>mtnW; 2,3-diketo-5-methylthiopentyl-1-phosphate enolase [EC:5.3.2.5]</v>
          </cell>
          <cell r="C8502" t="str">
            <v>map00270</v>
          </cell>
        </row>
        <row r="8503">
          <cell r="A8503" t="str">
            <v>K08966</v>
          </cell>
          <cell r="B8503" t="str">
            <v>mtnX; 2-hydroxy-3-keto-5-methylthiopentenyl-1-phosphate phosphatase [EC:3.1.3.87]</v>
          </cell>
          <cell r="C8503" t="str">
            <v>map00270</v>
          </cell>
        </row>
        <row r="8504">
          <cell r="A8504" t="str">
            <v>K08967</v>
          </cell>
          <cell r="B8504" t="str">
            <v>mtnD, mtnZ, ADI1; 1,2-dihydroxy-3-keto-5-methylthiopentene dioxygenase [EC:1.13.11.53 1.13.11.54]</v>
          </cell>
          <cell r="C8504" t="str">
            <v>map00270</v>
          </cell>
        </row>
        <row r="8505">
          <cell r="A8505" t="str">
            <v>K08968</v>
          </cell>
          <cell r="B8505" t="str">
            <v>msrC; L-methionine (R)-S-oxide reductase [EC:1.8.4.14]</v>
          </cell>
          <cell r="C8505" t="str">
            <v>map00270</v>
          </cell>
        </row>
        <row r="8506">
          <cell r="A8506" t="str">
            <v>K08969</v>
          </cell>
          <cell r="B8506" t="str">
            <v>mtnE, mtnV; L-glutamine---4-(methylsulfanyl)-2-oxobutanoate aminotransferase [EC:2.6.1.117]</v>
          </cell>
          <cell r="C8506" t="str">
            <v>map00270</v>
          </cell>
        </row>
        <row r="8507">
          <cell r="A8507" t="str">
            <v>K08970</v>
          </cell>
          <cell r="B8507" t="str">
            <v>rcnA; nickel/cobalt transporter (NicO) family protein</v>
          </cell>
          <cell r="C8507" t="e">
            <v>#N/A</v>
          </cell>
        </row>
        <row r="8508">
          <cell r="A8508" t="str">
            <v>K08971</v>
          </cell>
          <cell r="B8508" t="str">
            <v>K08971; putative membrane protein</v>
          </cell>
          <cell r="C8508" t="e">
            <v>#N/A</v>
          </cell>
        </row>
        <row r="8509">
          <cell r="A8509" t="str">
            <v>K08972</v>
          </cell>
          <cell r="B8509" t="str">
            <v>K08972; putative membrane protein</v>
          </cell>
          <cell r="C8509" t="e">
            <v>#N/A</v>
          </cell>
        </row>
        <row r="8510">
          <cell r="A8510" t="str">
            <v>K08973</v>
          </cell>
          <cell r="B8510" t="str">
            <v>hemJ; protoporphyrinogen IX oxidase [EC:1.3.99.-]</v>
          </cell>
          <cell r="C8510" t="str">
            <v>map00860</v>
          </cell>
        </row>
        <row r="8511">
          <cell r="A8511" t="str">
            <v>K08974</v>
          </cell>
          <cell r="B8511" t="str">
            <v>K08974; putative membrane protein</v>
          </cell>
          <cell r="C8511" t="e">
            <v>#N/A</v>
          </cell>
        </row>
        <row r="8512">
          <cell r="A8512" t="str">
            <v>K08975</v>
          </cell>
          <cell r="B8512" t="str">
            <v>K08975; putative membrane protein</v>
          </cell>
          <cell r="C8512" t="e">
            <v>#N/A</v>
          </cell>
        </row>
        <row r="8513">
          <cell r="A8513" t="str">
            <v>K08976</v>
          </cell>
          <cell r="B8513" t="str">
            <v>K08976; putative membrane protein</v>
          </cell>
          <cell r="C8513" t="e">
            <v>#N/A</v>
          </cell>
        </row>
        <row r="8514">
          <cell r="A8514" t="str">
            <v>K08977</v>
          </cell>
          <cell r="B8514" t="str">
            <v>cruF; bisanhydrobacterioruberin hydratase [EC:4.2.1.161]</v>
          </cell>
          <cell r="C8514" t="e">
            <v>#N/A</v>
          </cell>
        </row>
        <row r="8515">
          <cell r="A8515" t="str">
            <v>K08978</v>
          </cell>
          <cell r="B8515" t="str">
            <v>TC.BAT1; bacterial/archaeal transporter family protein</v>
          </cell>
          <cell r="C8515" t="e">
            <v>#N/A</v>
          </cell>
        </row>
        <row r="8516">
          <cell r="A8516" t="str">
            <v>K08979</v>
          </cell>
          <cell r="B8516" t="str">
            <v>K08979; putative membrane protein</v>
          </cell>
          <cell r="C8516" t="e">
            <v>#N/A</v>
          </cell>
        </row>
        <row r="8517">
          <cell r="A8517" t="str">
            <v>K08980</v>
          </cell>
          <cell r="B8517" t="str">
            <v>K08980; putative membrane protein</v>
          </cell>
          <cell r="C8517" t="e">
            <v>#N/A</v>
          </cell>
        </row>
        <row r="8518">
          <cell r="A8518" t="str">
            <v>K08981</v>
          </cell>
          <cell r="B8518" t="str">
            <v>K08981; putative membrane protein</v>
          </cell>
          <cell r="C8518" t="e">
            <v>#N/A</v>
          </cell>
        </row>
        <row r="8519">
          <cell r="A8519" t="str">
            <v>K08982</v>
          </cell>
          <cell r="B8519" t="str">
            <v>K08982; putative membrane protein</v>
          </cell>
          <cell r="C8519" t="e">
            <v>#N/A</v>
          </cell>
        </row>
        <row r="8520">
          <cell r="A8520" t="str">
            <v>K08983</v>
          </cell>
          <cell r="B8520" t="str">
            <v>K08983; putative membrane protein</v>
          </cell>
          <cell r="C8520" t="e">
            <v>#N/A</v>
          </cell>
        </row>
        <row r="8521">
          <cell r="A8521" t="str">
            <v>K08984</v>
          </cell>
          <cell r="B8521" t="str">
            <v>yjdF; putative membrane protein</v>
          </cell>
          <cell r="C8521" t="e">
            <v>#N/A</v>
          </cell>
        </row>
        <row r="8522">
          <cell r="A8522" t="str">
            <v>K08985</v>
          </cell>
          <cell r="B8522" t="str">
            <v>K08985; putative lipoprotein</v>
          </cell>
          <cell r="C8522" t="e">
            <v>#N/A</v>
          </cell>
        </row>
        <row r="8523">
          <cell r="A8523" t="str">
            <v>K08986</v>
          </cell>
          <cell r="B8523" t="str">
            <v>ycgQ; putative membrane protein</v>
          </cell>
          <cell r="C8523" t="e">
            <v>#N/A</v>
          </cell>
        </row>
        <row r="8524">
          <cell r="A8524" t="str">
            <v>K08987</v>
          </cell>
          <cell r="B8524" t="str">
            <v>K08987; putative membrane protein</v>
          </cell>
          <cell r="C8524" t="e">
            <v>#N/A</v>
          </cell>
        </row>
        <row r="8525">
          <cell r="A8525" t="str">
            <v>K08988</v>
          </cell>
          <cell r="B8525" t="str">
            <v>K08988; putative membrane protein</v>
          </cell>
          <cell r="C8525" t="e">
            <v>#N/A</v>
          </cell>
        </row>
        <row r="8526">
          <cell r="A8526" t="str">
            <v>K08989</v>
          </cell>
          <cell r="B8526" t="str">
            <v>K08989; putative membrane protein</v>
          </cell>
          <cell r="C8526" t="e">
            <v>#N/A</v>
          </cell>
        </row>
        <row r="8527">
          <cell r="A8527" t="str">
            <v>K08990</v>
          </cell>
          <cell r="B8527" t="str">
            <v>ycjF; putative membrane protein</v>
          </cell>
          <cell r="C8527" t="e">
            <v>#N/A</v>
          </cell>
        </row>
        <row r="8528">
          <cell r="A8528" t="str">
            <v>K08991</v>
          </cell>
          <cell r="B8528" t="str">
            <v>MUS81; crossover junction endonuclease MUS81 [EC:3.1.22.-]</v>
          </cell>
          <cell r="C8528" t="e">
            <v>#N/A</v>
          </cell>
        </row>
        <row r="8529">
          <cell r="A8529" t="str">
            <v>K08992</v>
          </cell>
          <cell r="B8529" t="str">
            <v>lapA; lipopolysaccharide assembly protein A</v>
          </cell>
          <cell r="C8529" t="e">
            <v>#N/A</v>
          </cell>
        </row>
        <row r="8530">
          <cell r="A8530" t="str">
            <v>K08993</v>
          </cell>
          <cell r="B8530" t="str">
            <v>yhhL; putative membrane protein</v>
          </cell>
          <cell r="C8530" t="e">
            <v>#N/A</v>
          </cell>
        </row>
        <row r="8531">
          <cell r="A8531" t="str">
            <v>K08994</v>
          </cell>
          <cell r="B8531" t="str">
            <v>yneE, BEST; ion channel-forming bestrophin family protein</v>
          </cell>
          <cell r="C8531" t="e">
            <v>#N/A</v>
          </cell>
        </row>
        <row r="8532">
          <cell r="A8532" t="str">
            <v>K08995</v>
          </cell>
          <cell r="B8532" t="str">
            <v>K08995; putative membrane protein</v>
          </cell>
          <cell r="C8532" t="e">
            <v>#N/A</v>
          </cell>
        </row>
        <row r="8533">
          <cell r="A8533" t="str">
            <v>K08996</v>
          </cell>
          <cell r="B8533" t="str">
            <v>yagU; putative membrane protein</v>
          </cell>
          <cell r="C8533" t="e">
            <v>#N/A</v>
          </cell>
        </row>
        <row r="8534">
          <cell r="A8534" t="str">
            <v>K08997</v>
          </cell>
          <cell r="B8534" t="str">
            <v>SELENOO, selO; serine/tyrosine/threonine adenylyltransferase [EC:2.7.7.-]</v>
          </cell>
          <cell r="C8534" t="e">
            <v>#N/A</v>
          </cell>
        </row>
        <row r="8535">
          <cell r="A8535" t="str">
            <v>K08998</v>
          </cell>
          <cell r="B8535" t="str">
            <v>K08998; uncharacterized protein</v>
          </cell>
          <cell r="C8535" t="e">
            <v>#N/A</v>
          </cell>
        </row>
        <row r="8536">
          <cell r="A8536" t="str">
            <v>K08999</v>
          </cell>
          <cell r="B8536" t="str">
            <v>K08999; uncharacterized protein</v>
          </cell>
          <cell r="C8536" t="e">
            <v>#N/A</v>
          </cell>
        </row>
        <row r="8537">
          <cell r="A8537" t="str">
            <v>K09000</v>
          </cell>
          <cell r="B8537" t="str">
            <v>cmr4; CRISPR-associated protein Cmr4</v>
          </cell>
          <cell r="C8537" t="e">
            <v>#N/A</v>
          </cell>
        </row>
        <row r="8538">
          <cell r="A8538" t="str">
            <v>K09001</v>
          </cell>
          <cell r="B8538" t="str">
            <v>anmK; anhydro-N-acetylmuramic acid kinase [EC:2.7.1.170]</v>
          </cell>
          <cell r="C8538" t="e">
            <v>#N/A</v>
          </cell>
        </row>
        <row r="8539">
          <cell r="A8539" t="str">
            <v>K09002</v>
          </cell>
          <cell r="B8539" t="str">
            <v>csm3; CRISPR-associated protein Csm3</v>
          </cell>
          <cell r="C8539" t="e">
            <v>#N/A</v>
          </cell>
        </row>
        <row r="8540">
          <cell r="A8540" t="str">
            <v>K09003</v>
          </cell>
          <cell r="B8540" t="str">
            <v>K09003; uncharacterized protein</v>
          </cell>
          <cell r="C8540" t="e">
            <v>#N/A</v>
          </cell>
        </row>
        <row r="8541">
          <cell r="A8541" t="str">
            <v>K09004</v>
          </cell>
          <cell r="B8541" t="str">
            <v>K09004; uncharacterized protein</v>
          </cell>
          <cell r="C8541" t="e">
            <v>#N/A</v>
          </cell>
        </row>
        <row r="8542">
          <cell r="A8542" t="str">
            <v>K09005</v>
          </cell>
          <cell r="B8542" t="str">
            <v>K09005; uncharacterized protein</v>
          </cell>
          <cell r="C8542" t="e">
            <v>#N/A</v>
          </cell>
        </row>
        <row r="8543">
          <cell r="A8543" t="str">
            <v>K09006</v>
          </cell>
          <cell r="B8543" t="str">
            <v>K09006; uncharacterized protein</v>
          </cell>
          <cell r="C8543" t="e">
            <v>#N/A</v>
          </cell>
        </row>
        <row r="8544">
          <cell r="A8544" t="str">
            <v>K09007</v>
          </cell>
          <cell r="B8544" t="str">
            <v>folE2; GTP cyclohydrolase IB [EC:3.5.4.16]</v>
          </cell>
          <cell r="C8544" t="str">
            <v>map00790</v>
          </cell>
        </row>
        <row r="8545">
          <cell r="A8545" t="str">
            <v>K09008</v>
          </cell>
          <cell r="B8545" t="str">
            <v>NDUFAF3; NADH dehydrogenase [ubiquinone] 1 alpha subcomplex assembly factor 3</v>
          </cell>
          <cell r="C8545" t="e">
            <v>#N/A</v>
          </cell>
        </row>
        <row r="8546">
          <cell r="A8546" t="str">
            <v>K09009</v>
          </cell>
          <cell r="B8546" t="str">
            <v>K09009; uncharacterized protein</v>
          </cell>
          <cell r="C8546" t="e">
            <v>#N/A</v>
          </cell>
        </row>
        <row r="8547">
          <cell r="A8547" t="str">
            <v>K09010</v>
          </cell>
          <cell r="B8547" t="str">
            <v>K09010; uncharacterized protein</v>
          </cell>
          <cell r="C8547" t="e">
            <v>#N/A</v>
          </cell>
        </row>
        <row r="8548">
          <cell r="A8548" t="str">
            <v>K09011</v>
          </cell>
          <cell r="B8548" t="str">
            <v>cimA; (R)-citramalate synthase [EC:2.3.1.182]</v>
          </cell>
          <cell r="C8548" t="str">
            <v>map00290</v>
          </cell>
        </row>
        <row r="8549">
          <cell r="A8549" t="str">
            <v>K09012</v>
          </cell>
          <cell r="B8549" t="str">
            <v>sufR; DeoR family transcriptional regulator, suf operon transcriptional repressor</v>
          </cell>
          <cell r="C8549" t="e">
            <v>#N/A</v>
          </cell>
        </row>
        <row r="8550">
          <cell r="A8550" t="str">
            <v>K09013</v>
          </cell>
          <cell r="B8550" t="str">
            <v>sufC; Fe-S cluster assembly ATP-binding protein</v>
          </cell>
          <cell r="C8550" t="e">
            <v>#N/A</v>
          </cell>
        </row>
        <row r="8551">
          <cell r="A8551" t="str">
            <v>K09014</v>
          </cell>
          <cell r="B8551" t="str">
            <v>sufB; Fe-S cluster assembly protein SufB</v>
          </cell>
          <cell r="C8551" t="e">
            <v>#N/A</v>
          </cell>
        </row>
        <row r="8552">
          <cell r="A8552" t="str">
            <v>K09015</v>
          </cell>
          <cell r="B8552" t="str">
            <v>sufD; Fe-S cluster assembly protein SufD</v>
          </cell>
          <cell r="C8552" t="e">
            <v>#N/A</v>
          </cell>
        </row>
        <row r="8553">
          <cell r="A8553" t="str">
            <v>K09016</v>
          </cell>
          <cell r="B8553" t="str">
            <v>rutG; putative pyrimidine permease RutG</v>
          </cell>
          <cell r="C8553" t="e">
            <v>#N/A</v>
          </cell>
        </row>
        <row r="8554">
          <cell r="A8554" t="str">
            <v>K09017</v>
          </cell>
          <cell r="B8554" t="str">
            <v>rutR; TetR/AcrR family transcriptional regulator</v>
          </cell>
          <cell r="C8554" t="e">
            <v>#N/A</v>
          </cell>
        </row>
        <row r="8555">
          <cell r="A8555" t="str">
            <v>K09018</v>
          </cell>
          <cell r="B8555" t="str">
            <v>rutA; pyrimidine oxygenase [EC:1.14.99.46]</v>
          </cell>
          <cell r="C8555" t="str">
            <v>map00240</v>
          </cell>
        </row>
        <row r="8556">
          <cell r="A8556" t="str">
            <v>K09019</v>
          </cell>
          <cell r="B8556" t="str">
            <v>rutE; 3-hydroxypropanoate dehydrogenase [EC:1.1.1.-]</v>
          </cell>
          <cell r="C8556" t="str">
            <v>map00240</v>
          </cell>
        </row>
        <row r="8557">
          <cell r="A8557" t="str">
            <v>K09020</v>
          </cell>
          <cell r="B8557" t="str">
            <v>rutB; ureidoacrylate peracid hydrolase [EC:3.5.1.110]</v>
          </cell>
          <cell r="C8557" t="str">
            <v>map00240</v>
          </cell>
        </row>
        <row r="8558">
          <cell r="A8558" t="str">
            <v>K09021</v>
          </cell>
          <cell r="B8558" t="str">
            <v>rutC; aminoacrylate peracid reductase</v>
          </cell>
          <cell r="C8558" t="str">
            <v>map00240</v>
          </cell>
        </row>
        <row r="8559">
          <cell r="A8559" t="str">
            <v>K09022</v>
          </cell>
          <cell r="B8559" t="str">
            <v>ridA, tdcF, RIDA; 2-iminobutanoate/2-iminopropanoate deaminase [EC:3.5.99.10]</v>
          </cell>
          <cell r="C8559" t="e">
            <v>#N/A</v>
          </cell>
        </row>
        <row r="8560">
          <cell r="A8560" t="str">
            <v>K09023</v>
          </cell>
          <cell r="B8560" t="str">
            <v>rutD; aminoacrylate hydrolase [EC:3.5.1.-]</v>
          </cell>
          <cell r="C8560" t="str">
            <v>map00240</v>
          </cell>
        </row>
        <row r="8561">
          <cell r="A8561" t="str">
            <v>K09024</v>
          </cell>
          <cell r="B8561" t="str">
            <v>rutF; flavin reductase [EC:1.5.1.-]</v>
          </cell>
          <cell r="C8561" t="str">
            <v>map00240</v>
          </cell>
        </row>
        <row r="8562">
          <cell r="A8562" t="str">
            <v>K09025</v>
          </cell>
          <cell r="B8562" t="str">
            <v>APOA5; apolipoprotein A-V</v>
          </cell>
          <cell r="C8562" t="e">
            <v>#N/A</v>
          </cell>
        </row>
        <row r="8563">
          <cell r="A8563" t="str">
            <v>K09026</v>
          </cell>
          <cell r="B8563" t="str">
            <v>NPAS2; neuronal PAS domain-containing protein 2</v>
          </cell>
          <cell r="C8563" t="e">
            <v>#N/A</v>
          </cell>
        </row>
        <row r="8564">
          <cell r="A8564" t="str">
            <v>K09027</v>
          </cell>
          <cell r="B8564" t="str">
            <v>XBP1; X box-binding protein 1</v>
          </cell>
          <cell r="C8564" t="e">
            <v>#N/A</v>
          </cell>
        </row>
        <row r="8565">
          <cell r="A8565" t="str">
            <v>K09028</v>
          </cell>
          <cell r="B8565" t="str">
            <v>JUNB; transcription factor jun-B</v>
          </cell>
          <cell r="C8565" t="e">
            <v>#N/A</v>
          </cell>
        </row>
        <row r="8566">
          <cell r="A8566" t="str">
            <v>K09029</v>
          </cell>
          <cell r="B8566" t="str">
            <v>FOSB; protein FosB</v>
          </cell>
          <cell r="C8566" t="e">
            <v>#N/A</v>
          </cell>
        </row>
        <row r="8567">
          <cell r="A8567" t="str">
            <v>K09030</v>
          </cell>
          <cell r="B8567" t="str">
            <v>FOSL2; fos-like antigen 2</v>
          </cell>
          <cell r="C8567" t="e">
            <v>#N/A</v>
          </cell>
        </row>
        <row r="8568">
          <cell r="A8568" t="str">
            <v>K09031</v>
          </cell>
          <cell r="B8568" t="str">
            <v>FOSLN; fos-like antigen, invertebrate</v>
          </cell>
          <cell r="C8568" t="e">
            <v>#N/A</v>
          </cell>
        </row>
        <row r="8569">
          <cell r="A8569" t="str">
            <v>K09032</v>
          </cell>
          <cell r="B8569" t="str">
            <v>ATF3, LRF1; activating transcription factor 3</v>
          </cell>
          <cell r="C8569" t="e">
            <v>#N/A</v>
          </cell>
        </row>
        <row r="8570">
          <cell r="A8570" t="str">
            <v>K09033</v>
          </cell>
          <cell r="B8570" t="str">
            <v>JDP2; jun dimerization protein 2</v>
          </cell>
          <cell r="C8570" t="e">
            <v>#N/A</v>
          </cell>
        </row>
        <row r="8571">
          <cell r="A8571" t="str">
            <v>K09034</v>
          </cell>
          <cell r="B8571" t="str">
            <v>BATF; ATF-like basic leucine zipper transcriptional factor</v>
          </cell>
          <cell r="C8571" t="e">
            <v>#N/A</v>
          </cell>
        </row>
        <row r="8572">
          <cell r="A8572" t="str">
            <v>K09035</v>
          </cell>
          <cell r="B8572" t="str">
            <v>CMAF, MAF; transcription factor Maf</v>
          </cell>
          <cell r="C8572" t="e">
            <v>#N/A</v>
          </cell>
        </row>
        <row r="8573">
          <cell r="A8573" t="str">
            <v>K09036</v>
          </cell>
          <cell r="B8573" t="str">
            <v>MAFB; transcription factor MAFB</v>
          </cell>
          <cell r="C8573" t="e">
            <v>#N/A</v>
          </cell>
        </row>
        <row r="8574">
          <cell r="A8574" t="str">
            <v>K09037</v>
          </cell>
          <cell r="B8574" t="str">
            <v>MAFF_G_K; transcription factor MAFF/G/K</v>
          </cell>
          <cell r="C8574" t="e">
            <v>#N/A</v>
          </cell>
        </row>
        <row r="8575">
          <cell r="A8575" t="str">
            <v>K09038</v>
          </cell>
          <cell r="B8575" t="str">
            <v>NRL; neural retina-specific leucine zipper protein</v>
          </cell>
          <cell r="C8575" t="e">
            <v>#N/A</v>
          </cell>
        </row>
        <row r="8576">
          <cell r="A8576" t="str">
            <v>K09039</v>
          </cell>
          <cell r="B8576" t="str">
            <v>NFE2; nuclear factor erythroid 2</v>
          </cell>
          <cell r="C8576" t="e">
            <v>#N/A</v>
          </cell>
        </row>
        <row r="8577">
          <cell r="A8577" t="str">
            <v>K09040</v>
          </cell>
          <cell r="B8577" t="str">
            <v>NFE2L1_3; nuclear factor erythroid 2-related factor 1/3</v>
          </cell>
          <cell r="C8577" t="e">
            <v>#N/A</v>
          </cell>
        </row>
        <row r="8578">
          <cell r="A8578" t="str">
            <v>K09041</v>
          </cell>
          <cell r="B8578" t="str">
            <v>NFE2N, CNC; nuclear factor erythroid 2, invertebrate</v>
          </cell>
          <cell r="C8578" t="e">
            <v>#N/A</v>
          </cell>
        </row>
        <row r="8579">
          <cell r="A8579" t="str">
            <v>K09042</v>
          </cell>
          <cell r="B8579" t="str">
            <v>BACH; transcription regulator BACH</v>
          </cell>
          <cell r="C8579" t="e">
            <v>#N/A</v>
          </cell>
        </row>
        <row r="8580">
          <cell r="A8580" t="str">
            <v>K09043</v>
          </cell>
          <cell r="B8580" t="str">
            <v>YAP; AP-1-like transcription factor</v>
          </cell>
          <cell r="C8580" t="e">
            <v>#N/A</v>
          </cell>
        </row>
        <row r="8581">
          <cell r="A8581" t="str">
            <v>K09044</v>
          </cell>
          <cell r="B8581" t="str">
            <v>ATF5; activating transcription factor 5</v>
          </cell>
          <cell r="C8581" t="e">
            <v>#N/A</v>
          </cell>
        </row>
        <row r="8582">
          <cell r="A8582" t="str">
            <v>K09045</v>
          </cell>
          <cell r="B8582" t="str">
            <v>ATF7, ATFA; activating transcription factor 7</v>
          </cell>
          <cell r="C8582" t="e">
            <v>#N/A</v>
          </cell>
        </row>
        <row r="8583">
          <cell r="A8583" t="str">
            <v>K09047</v>
          </cell>
          <cell r="B8583" t="str">
            <v>CREB5, CREBPA; cyclic AMP-responsive element-binding protein 5</v>
          </cell>
          <cell r="C8583" t="e">
            <v>#N/A</v>
          </cell>
        </row>
        <row r="8584">
          <cell r="A8584" t="str">
            <v>K09048</v>
          </cell>
          <cell r="B8584" t="str">
            <v>CREB3; cyclic AMP-responsive element-binding protein 3</v>
          </cell>
          <cell r="C8584" t="e">
            <v>#N/A</v>
          </cell>
        </row>
        <row r="8585">
          <cell r="A8585" t="str">
            <v>K09049</v>
          </cell>
          <cell r="B8585" t="str">
            <v>ATF6B, CREBL1; cyclic AMP-dependent transcription factor ATF-6 beta</v>
          </cell>
          <cell r="C8585" t="e">
            <v>#N/A</v>
          </cell>
        </row>
        <row r="8586">
          <cell r="A8586" t="str">
            <v>K09050</v>
          </cell>
          <cell r="B8586" t="str">
            <v>CREBN; cAMP response element-binding protein, invertebrate</v>
          </cell>
          <cell r="C8586" t="e">
            <v>#N/A</v>
          </cell>
        </row>
        <row r="8587">
          <cell r="A8587" t="str">
            <v>K09051</v>
          </cell>
          <cell r="B8587" t="str">
            <v>SKO1, ATF1, PCR1; ATF/CREB family transcription factor</v>
          </cell>
          <cell r="C8587" t="e">
            <v>#N/A</v>
          </cell>
        </row>
        <row r="8588">
          <cell r="A8588" t="str">
            <v>K09052</v>
          </cell>
          <cell r="B8588" t="str">
            <v>CREM; cAMP response element modulator</v>
          </cell>
          <cell r="C8588" t="e">
            <v>#N/A</v>
          </cell>
        </row>
        <row r="8589">
          <cell r="A8589" t="str">
            <v>K09053</v>
          </cell>
          <cell r="B8589" t="str">
            <v>ATF1; activating transcription factor 1</v>
          </cell>
          <cell r="C8589" t="e">
            <v>#N/A</v>
          </cell>
        </row>
        <row r="8590">
          <cell r="A8590" t="str">
            <v>K09054</v>
          </cell>
          <cell r="B8590" t="str">
            <v>ATF6A; cyclic AMP-dependent transcription factor ATF-6 alpha</v>
          </cell>
          <cell r="C8590" t="e">
            <v>#N/A</v>
          </cell>
        </row>
        <row r="8591">
          <cell r="A8591" t="str">
            <v>K09055</v>
          </cell>
          <cell r="B8591" t="str">
            <v>CEBPA; CCAAT/enhancer binding protein (C/EBP), alpha</v>
          </cell>
          <cell r="C8591" t="e">
            <v>#N/A</v>
          </cell>
        </row>
        <row r="8592">
          <cell r="A8592" t="str">
            <v>K09056</v>
          </cell>
          <cell r="B8592" t="str">
            <v>DBP; albumin D box-binding protein</v>
          </cell>
          <cell r="C8592" t="e">
            <v>#N/A</v>
          </cell>
        </row>
        <row r="8593">
          <cell r="A8593" t="str">
            <v>K09057</v>
          </cell>
          <cell r="B8593" t="str">
            <v>HLF; hepatic leukemia factor</v>
          </cell>
          <cell r="C8593" t="e">
            <v>#N/A</v>
          </cell>
        </row>
        <row r="8594">
          <cell r="A8594" t="str">
            <v>K09058</v>
          </cell>
          <cell r="B8594" t="str">
            <v>TEF; thyrotrophic embryonic factor</v>
          </cell>
          <cell r="C8594" t="e">
            <v>#N/A</v>
          </cell>
        </row>
        <row r="8595">
          <cell r="A8595" t="str">
            <v>K09059</v>
          </cell>
          <cell r="B8595" t="str">
            <v>NFIL3, E4BP4; nuclear factor, interleukin 3 regulated</v>
          </cell>
          <cell r="C8595" t="e">
            <v>#N/A</v>
          </cell>
        </row>
        <row r="8596">
          <cell r="A8596" t="str">
            <v>K09060</v>
          </cell>
          <cell r="B8596" t="str">
            <v>GBF; plant G-box-binding factor</v>
          </cell>
          <cell r="C8596" t="e">
            <v>#N/A</v>
          </cell>
        </row>
        <row r="8597">
          <cell r="A8597" t="str">
            <v>K09061</v>
          </cell>
          <cell r="B8597" t="str">
            <v>GCF, C2orf3; GC-rich sequence DNA-binding factor</v>
          </cell>
          <cell r="C8597" t="e">
            <v>#N/A</v>
          </cell>
        </row>
        <row r="8598">
          <cell r="A8598" t="str">
            <v>K09062</v>
          </cell>
          <cell r="B8598" t="str">
            <v>GT; protein giant</v>
          </cell>
          <cell r="C8598" t="e">
            <v>#N/A</v>
          </cell>
        </row>
        <row r="8599">
          <cell r="A8599" t="str">
            <v>K09063</v>
          </cell>
          <cell r="B8599" t="str">
            <v>TCF3, E2A; transcription factor E2-alpha</v>
          </cell>
          <cell r="C8599" t="e">
            <v>#N/A</v>
          </cell>
        </row>
        <row r="8600">
          <cell r="A8600" t="str">
            <v>K09064</v>
          </cell>
          <cell r="B8600" t="str">
            <v>MYOD1, MYF3; myogenic factor 3</v>
          </cell>
          <cell r="C8600" t="e">
            <v>#N/A</v>
          </cell>
        </row>
        <row r="8601">
          <cell r="A8601" t="str">
            <v>K09065</v>
          </cell>
          <cell r="B8601" t="str">
            <v>argF; N-acetylornithine carbamoyltransferase [EC:2.1.3.9]</v>
          </cell>
          <cell r="C8601" t="str">
            <v>map00220</v>
          </cell>
        </row>
        <row r="8602">
          <cell r="A8602" t="str">
            <v>K09066</v>
          </cell>
          <cell r="B8602" t="str">
            <v>FIGLA; factor in the germline alpha</v>
          </cell>
          <cell r="C8602" t="e">
            <v>#N/A</v>
          </cell>
        </row>
        <row r="8603">
          <cell r="A8603" t="str">
            <v>K09067</v>
          </cell>
          <cell r="B8603" t="str">
            <v>ASCL; achaete-scute complex protein</v>
          </cell>
          <cell r="C8603" t="e">
            <v>#N/A</v>
          </cell>
        </row>
        <row r="8604">
          <cell r="A8604" t="str">
            <v>K09068</v>
          </cell>
          <cell r="B8604" t="str">
            <v>TAL; T-cell acute lymphocytic leukemia protein</v>
          </cell>
          <cell r="C8604" t="e">
            <v>#N/A</v>
          </cell>
        </row>
        <row r="8605">
          <cell r="A8605" t="str">
            <v>K09069</v>
          </cell>
          <cell r="B8605" t="str">
            <v>TWIST; twist</v>
          </cell>
          <cell r="C8605" t="e">
            <v>#N/A</v>
          </cell>
        </row>
        <row r="8606">
          <cell r="A8606" t="str">
            <v>K09070</v>
          </cell>
          <cell r="B8606" t="str">
            <v>TCF15, PARAXIS; transcription factor 15</v>
          </cell>
          <cell r="C8606" t="e">
            <v>#N/A</v>
          </cell>
        </row>
        <row r="8607">
          <cell r="A8607" t="str">
            <v>K09071</v>
          </cell>
          <cell r="B8607" t="str">
            <v>HAND1; heart-and neural crest derivatives-expressed protein 1</v>
          </cell>
          <cell r="C8607" t="e">
            <v>#N/A</v>
          </cell>
        </row>
        <row r="8608">
          <cell r="A8608" t="str">
            <v>K09072</v>
          </cell>
          <cell r="B8608" t="str">
            <v>MSC; musculin (activated B-cell factor-1)</v>
          </cell>
          <cell r="C8608" t="e">
            <v>#N/A</v>
          </cell>
        </row>
        <row r="8609">
          <cell r="A8609" t="str">
            <v>K09073</v>
          </cell>
          <cell r="B8609" t="str">
            <v>PTF1A; pancreas-specific transcription factor 1a</v>
          </cell>
          <cell r="C8609" t="e">
            <v>#N/A</v>
          </cell>
        </row>
        <row r="8610">
          <cell r="A8610" t="str">
            <v>K09074</v>
          </cell>
          <cell r="B8610" t="str">
            <v>TYE7; fungal twist-like factor</v>
          </cell>
          <cell r="C8610" t="e">
            <v>#N/A</v>
          </cell>
        </row>
        <row r="8611">
          <cell r="A8611" t="str">
            <v>K09075</v>
          </cell>
          <cell r="B8611" t="str">
            <v>NHLH, HEN, NSCL; nescient helix-loop-helix protein</v>
          </cell>
          <cell r="C8611" t="e">
            <v>#N/A</v>
          </cell>
        </row>
        <row r="8612">
          <cell r="A8612" t="str">
            <v>K09076</v>
          </cell>
          <cell r="B8612" t="str">
            <v>MESP; mesoderm posterior</v>
          </cell>
          <cell r="C8612" t="e">
            <v>#N/A</v>
          </cell>
        </row>
        <row r="8613">
          <cell r="A8613" t="str">
            <v>K09077</v>
          </cell>
          <cell r="B8613" t="str">
            <v>MSGN1; mesogenin 1</v>
          </cell>
          <cell r="C8613" t="e">
            <v>#N/A</v>
          </cell>
        </row>
        <row r="8614">
          <cell r="A8614" t="str">
            <v>K09078</v>
          </cell>
          <cell r="B8614" t="str">
            <v>NEUROD2; neurogenic differentiation factor 2</v>
          </cell>
          <cell r="C8614" t="e">
            <v>#N/A</v>
          </cell>
        </row>
        <row r="8615">
          <cell r="A8615" t="str">
            <v>K09079</v>
          </cell>
          <cell r="B8615" t="str">
            <v>NEUROD4, ATOH3, MATH3; neurogenic differentiation factor 4</v>
          </cell>
          <cell r="C8615" t="e">
            <v>#N/A</v>
          </cell>
        </row>
        <row r="8616">
          <cell r="A8616" t="str">
            <v>K09080</v>
          </cell>
          <cell r="B8616" t="str">
            <v>NEUROD6, ATOH2, MATH2; neurogenic differentiation factor 6</v>
          </cell>
          <cell r="C8616" t="e">
            <v>#N/A</v>
          </cell>
        </row>
        <row r="8617">
          <cell r="A8617" t="str">
            <v>K09081</v>
          </cell>
          <cell r="B8617" t="str">
            <v>NEUROG1; neurogenin 1</v>
          </cell>
          <cell r="C8617" t="e">
            <v>#N/A</v>
          </cell>
        </row>
        <row r="8618">
          <cell r="A8618" t="str">
            <v>K09082</v>
          </cell>
          <cell r="B8618" t="str">
            <v>NEUROG2; neurogenin 2</v>
          </cell>
          <cell r="C8618" t="e">
            <v>#N/A</v>
          </cell>
        </row>
        <row r="8619">
          <cell r="A8619" t="str">
            <v>K09083</v>
          </cell>
          <cell r="B8619" t="str">
            <v>ATOH1_7; atonal protein 1/7</v>
          </cell>
          <cell r="C8619" t="e">
            <v>#N/A</v>
          </cell>
        </row>
        <row r="8620">
          <cell r="A8620" t="str">
            <v>K09084</v>
          </cell>
          <cell r="B8620" t="str">
            <v>ATOH8; atonal protein 8</v>
          </cell>
          <cell r="C8620" t="e">
            <v>#N/A</v>
          </cell>
        </row>
        <row r="8621">
          <cell r="A8621" t="str">
            <v>K09085</v>
          </cell>
          <cell r="B8621" t="str">
            <v>BHLHB1_6_7; class B basic helix-loop-helix protein 1/6/7</v>
          </cell>
          <cell r="C8621" t="e">
            <v>#N/A</v>
          </cell>
        </row>
        <row r="8622">
          <cell r="A8622" t="str">
            <v>K09086</v>
          </cell>
          <cell r="B8622" t="str">
            <v>BHLHB4_5, BETA; class B basic helix-loop-helix protein 4/5</v>
          </cell>
          <cell r="C8622" t="e">
            <v>#N/A</v>
          </cell>
        </row>
        <row r="8623">
          <cell r="A8623" t="str">
            <v>K09087</v>
          </cell>
          <cell r="B8623" t="str">
            <v>HES2_6_7; hairy and enhancer of split 2/6/7</v>
          </cell>
          <cell r="C8623" t="e">
            <v>#N/A</v>
          </cell>
        </row>
        <row r="8624">
          <cell r="A8624" t="str">
            <v>K09088</v>
          </cell>
          <cell r="B8624" t="str">
            <v>HES3; hairy and enhancer of split 3</v>
          </cell>
          <cell r="C8624" t="e">
            <v>#N/A</v>
          </cell>
        </row>
        <row r="8625">
          <cell r="A8625" t="str">
            <v>K09089</v>
          </cell>
          <cell r="B8625" t="str">
            <v>HES4; hairy and enhancer of split 4</v>
          </cell>
          <cell r="C8625" t="e">
            <v>#N/A</v>
          </cell>
        </row>
        <row r="8626">
          <cell r="A8626" t="str">
            <v>K09090</v>
          </cell>
          <cell r="B8626" t="str">
            <v>HESN; hairy and enhancer of split, invertebrate</v>
          </cell>
          <cell r="C8626" t="e">
            <v>#N/A</v>
          </cell>
        </row>
        <row r="8627">
          <cell r="A8627" t="str">
            <v>K09091</v>
          </cell>
          <cell r="B8627" t="str">
            <v>HEY; hairy and enhancer of split related with YRPW motif</v>
          </cell>
          <cell r="C8627" t="e">
            <v>#N/A</v>
          </cell>
        </row>
        <row r="8628">
          <cell r="A8628" t="str">
            <v>K09092</v>
          </cell>
          <cell r="B8628" t="str">
            <v>TCFL5, CHA; transcription factor-like 5</v>
          </cell>
          <cell r="C8628" t="e">
            <v>#N/A</v>
          </cell>
        </row>
        <row r="8629">
          <cell r="A8629" t="str">
            <v>K09093</v>
          </cell>
          <cell r="B8629" t="str">
            <v>AHR; aryl hydrocarbon receptor</v>
          </cell>
          <cell r="C8629" t="e">
            <v>#N/A</v>
          </cell>
        </row>
        <row r="8630">
          <cell r="A8630" t="str">
            <v>K09094</v>
          </cell>
          <cell r="B8630" t="str">
            <v>AHRR, AHH; aryl hydrocarbon receptor repressor</v>
          </cell>
          <cell r="C8630" t="e">
            <v>#N/A</v>
          </cell>
        </row>
        <row r="8631">
          <cell r="A8631" t="str">
            <v>K09095</v>
          </cell>
          <cell r="B8631" t="str">
            <v>HIF2A, EPAS1; hypoxia-inducible factor 2 alpha</v>
          </cell>
          <cell r="C8631" t="e">
            <v>#N/A</v>
          </cell>
        </row>
        <row r="8632">
          <cell r="A8632" t="str">
            <v>K09096</v>
          </cell>
          <cell r="B8632" t="str">
            <v>HIF3A; hypoxia-inducible factor 3 alpha</v>
          </cell>
          <cell r="C8632" t="e">
            <v>#N/A</v>
          </cell>
        </row>
        <row r="8633">
          <cell r="A8633" t="str">
            <v>K09097</v>
          </cell>
          <cell r="B8633" t="str">
            <v>ARNT; aryl hydrocarbon receptor nuclear translocator</v>
          </cell>
          <cell r="C8633" t="e">
            <v>#N/A</v>
          </cell>
        </row>
        <row r="8634">
          <cell r="A8634" t="str">
            <v>K09098</v>
          </cell>
          <cell r="B8634" t="str">
            <v>NPAS1_3; neuronal PAS domain-containing protein 1/3</v>
          </cell>
          <cell r="C8634" t="e">
            <v>#N/A</v>
          </cell>
        </row>
        <row r="8635">
          <cell r="A8635" t="str">
            <v>K09099</v>
          </cell>
          <cell r="B8635" t="str">
            <v>ARNTL2, BMAL2; aryl hydrocarbon receptor nuclear translocator-like protein 2</v>
          </cell>
          <cell r="C8635" t="e">
            <v>#N/A</v>
          </cell>
        </row>
        <row r="8636">
          <cell r="A8636" t="str">
            <v>K09100</v>
          </cell>
          <cell r="B8636" t="str">
            <v>SIM; single-minded</v>
          </cell>
          <cell r="C8636" t="e">
            <v>#N/A</v>
          </cell>
        </row>
        <row r="8637">
          <cell r="A8637" t="str">
            <v>K09101</v>
          </cell>
          <cell r="B8637" t="str">
            <v>NCOA1, SRC1, KAT13A; nuclear receptor coactivator 1 [EC:2.3.1.48]</v>
          </cell>
          <cell r="C8637" t="e">
            <v>#N/A</v>
          </cell>
        </row>
        <row r="8638">
          <cell r="A8638" t="str">
            <v>K09102</v>
          </cell>
          <cell r="B8638" t="str">
            <v>INO; heteromeric Ino2p/Ino4p transcription factor</v>
          </cell>
          <cell r="C8638" t="e">
            <v>#N/A</v>
          </cell>
        </row>
        <row r="8639">
          <cell r="A8639" t="str">
            <v>K09103</v>
          </cell>
          <cell r="B8639" t="str">
            <v>EBF, COE; early B-cell factor</v>
          </cell>
          <cell r="C8639" t="e">
            <v>#N/A</v>
          </cell>
        </row>
        <row r="8640">
          <cell r="A8640" t="str">
            <v>K09104</v>
          </cell>
          <cell r="B8640" t="str">
            <v>TX; delilah</v>
          </cell>
          <cell r="C8640" t="e">
            <v>#N/A</v>
          </cell>
        </row>
        <row r="8641">
          <cell r="A8641" t="str">
            <v>K09105</v>
          </cell>
          <cell r="B8641" t="str">
            <v>TFE3; transcription factor E3</v>
          </cell>
          <cell r="C8641" t="e">
            <v>#N/A</v>
          </cell>
        </row>
        <row r="8642">
          <cell r="A8642" t="str">
            <v>K09106</v>
          </cell>
          <cell r="B8642" t="str">
            <v>USF; upstream stimulatory factor</v>
          </cell>
          <cell r="C8642" t="e">
            <v>#N/A</v>
          </cell>
        </row>
        <row r="8643">
          <cell r="A8643" t="str">
            <v>K09107</v>
          </cell>
          <cell r="B8643" t="str">
            <v>SREBP2, SREBF2; sterol regulatory element-binding transcription factor 2</v>
          </cell>
          <cell r="C8643" t="e">
            <v>#N/A</v>
          </cell>
        </row>
        <row r="8644">
          <cell r="A8644" t="str">
            <v>K09108</v>
          </cell>
          <cell r="B8644" t="str">
            <v>TFAP4; transcription factor AP-4</v>
          </cell>
          <cell r="C8644" t="e">
            <v>#N/A</v>
          </cell>
        </row>
        <row r="8645">
          <cell r="A8645" t="str">
            <v>K09109</v>
          </cell>
          <cell r="B8645" t="str">
            <v>NMYC, MYCN; N-myc proto-oncogene protein</v>
          </cell>
          <cell r="C8645" t="e">
            <v>#N/A</v>
          </cell>
        </row>
        <row r="8646">
          <cell r="A8646" t="str">
            <v>K09110</v>
          </cell>
          <cell r="B8646" t="str">
            <v>LMYC, MYCL; L-myc proto-oncogene protein</v>
          </cell>
          <cell r="C8646" t="e">
            <v>#N/A</v>
          </cell>
        </row>
        <row r="8647">
          <cell r="A8647" t="str">
            <v>K09111</v>
          </cell>
          <cell r="B8647" t="str">
            <v>BMYC, MYCB; brain expressed myelocytomatosis oncogene</v>
          </cell>
          <cell r="C8647" t="e">
            <v>#N/A</v>
          </cell>
        </row>
        <row r="8648">
          <cell r="A8648" t="str">
            <v>K09112</v>
          </cell>
          <cell r="B8648" t="str">
            <v>SMYC, MYCS; myc-like oncogene</v>
          </cell>
          <cell r="C8648" t="e">
            <v>#N/A</v>
          </cell>
        </row>
        <row r="8649">
          <cell r="A8649" t="str">
            <v>K09113</v>
          </cell>
          <cell r="B8649" t="str">
            <v>MLX; MAX-like protein X</v>
          </cell>
          <cell r="C8649" t="e">
            <v>#N/A</v>
          </cell>
        </row>
        <row r="8650">
          <cell r="A8650" t="str">
            <v>K09114</v>
          </cell>
          <cell r="B8650" t="str">
            <v>MXD, MAD; MAX dimerization protein</v>
          </cell>
          <cell r="C8650" t="e">
            <v>#N/A</v>
          </cell>
        </row>
        <row r="8651">
          <cell r="A8651" t="str">
            <v>K09115</v>
          </cell>
          <cell r="B8651" t="str">
            <v>MNT, ROX; MAX-binding protein</v>
          </cell>
          <cell r="C8651" t="e">
            <v>#N/A</v>
          </cell>
        </row>
        <row r="8652">
          <cell r="A8652" t="str">
            <v>K09116</v>
          </cell>
          <cell r="B8652" t="str">
            <v>K09116; uncharacterized protein</v>
          </cell>
          <cell r="C8652" t="e">
            <v>#N/A</v>
          </cell>
        </row>
        <row r="8653">
          <cell r="A8653" t="str">
            <v>K09117</v>
          </cell>
          <cell r="B8653" t="str">
            <v>K09117; uncharacterized protein</v>
          </cell>
          <cell r="C8653" t="e">
            <v>#N/A</v>
          </cell>
        </row>
        <row r="8654">
          <cell r="A8654" t="str">
            <v>K09118</v>
          </cell>
          <cell r="B8654" t="str">
            <v>K09118; uncharacterized protein</v>
          </cell>
          <cell r="C8654" t="e">
            <v>#N/A</v>
          </cell>
        </row>
        <row r="8655">
          <cell r="A8655" t="str">
            <v>K09119</v>
          </cell>
          <cell r="B8655" t="str">
            <v>cgi121; KEOPS complex subunit Cgi121</v>
          </cell>
          <cell r="C8655" t="e">
            <v>#N/A</v>
          </cell>
        </row>
        <row r="8656">
          <cell r="A8656" t="str">
            <v>K09120</v>
          </cell>
          <cell r="B8656" t="str">
            <v>K09120; uncharacterized protein</v>
          </cell>
          <cell r="C8656" t="e">
            <v>#N/A</v>
          </cell>
        </row>
        <row r="8657">
          <cell r="A8657" t="str">
            <v>K09121</v>
          </cell>
          <cell r="B8657" t="str">
            <v>larC; pyridinium-3,5-bisthiocarboxylic acid mononucleotide nickel chelatase [EC:4.99.1.12]</v>
          </cell>
          <cell r="C8657" t="e">
            <v>#N/A</v>
          </cell>
        </row>
        <row r="8658">
          <cell r="A8658" t="str">
            <v>K09122</v>
          </cell>
          <cell r="B8658" t="str">
            <v>K09122; uncharacterized protein</v>
          </cell>
          <cell r="C8658" t="e">
            <v>#N/A</v>
          </cell>
        </row>
        <row r="8659">
          <cell r="A8659" t="str">
            <v>K09123</v>
          </cell>
          <cell r="B8659" t="str">
            <v>lhpI; cis-L-3-hydroxyproline dehydratase [EC:4.2.1.171]</v>
          </cell>
          <cell r="C8659" t="str">
            <v>map00330</v>
          </cell>
        </row>
        <row r="8660">
          <cell r="A8660" t="str">
            <v>K09124</v>
          </cell>
          <cell r="B8660" t="str">
            <v>K09124; uncharacterized protein</v>
          </cell>
          <cell r="C8660" t="e">
            <v>#N/A</v>
          </cell>
        </row>
        <row r="8661">
          <cell r="A8661" t="str">
            <v>K09125</v>
          </cell>
          <cell r="B8661" t="str">
            <v>yhhQ; queuosine precursor transporter</v>
          </cell>
          <cell r="C8661" t="e">
            <v>#N/A</v>
          </cell>
        </row>
        <row r="8662">
          <cell r="A8662" t="str">
            <v>K09126</v>
          </cell>
          <cell r="B8662" t="str">
            <v>K09126; uncharacterized protein</v>
          </cell>
          <cell r="C8662" t="e">
            <v>#N/A</v>
          </cell>
        </row>
        <row r="8663">
          <cell r="A8663" t="str">
            <v>K09127</v>
          </cell>
          <cell r="B8663" t="str">
            <v>cmr3; CRISPR-associated protein Cmr3</v>
          </cell>
          <cell r="C8663" t="e">
            <v>#N/A</v>
          </cell>
        </row>
        <row r="8664">
          <cell r="A8664" t="str">
            <v>K09128</v>
          </cell>
          <cell r="B8664" t="str">
            <v>K09128; uncharacterized protein</v>
          </cell>
          <cell r="C8664" t="e">
            <v>#N/A</v>
          </cell>
        </row>
        <row r="8665">
          <cell r="A8665" t="str">
            <v>K09129</v>
          </cell>
          <cell r="B8665" t="str">
            <v>K09129; uncharacterized protein</v>
          </cell>
          <cell r="C8665" t="e">
            <v>#N/A</v>
          </cell>
        </row>
        <row r="8666">
          <cell r="A8666" t="str">
            <v>K09130</v>
          </cell>
          <cell r="B8666" t="str">
            <v>K09130; uncharacterized protein</v>
          </cell>
          <cell r="C8666" t="e">
            <v>#N/A</v>
          </cell>
        </row>
        <row r="8667">
          <cell r="A8667" t="str">
            <v>K09131</v>
          </cell>
          <cell r="B8667" t="str">
            <v>K09131; uncharacterized protein</v>
          </cell>
          <cell r="C8667" t="e">
            <v>#N/A</v>
          </cell>
        </row>
        <row r="8668">
          <cell r="A8668" t="str">
            <v>K09132</v>
          </cell>
          <cell r="B8668" t="str">
            <v>K09132; uncharacterized protein</v>
          </cell>
          <cell r="C8668" t="e">
            <v>#N/A</v>
          </cell>
        </row>
        <row r="8669">
          <cell r="A8669" t="str">
            <v>K09133</v>
          </cell>
          <cell r="B8669" t="str">
            <v>K09133; uncharacterized protein</v>
          </cell>
          <cell r="C8669" t="e">
            <v>#N/A</v>
          </cell>
        </row>
        <row r="8670">
          <cell r="A8670" t="str">
            <v>K09134</v>
          </cell>
          <cell r="B8670" t="str">
            <v>flA; adenosyl-fluoride synthase [EC:2.5.1.63]</v>
          </cell>
          <cell r="C8670" t="e">
            <v>#N/A</v>
          </cell>
        </row>
        <row r="8671">
          <cell r="A8671" t="str">
            <v>K09135</v>
          </cell>
          <cell r="B8671" t="str">
            <v>K09135; uncharacterized protein</v>
          </cell>
          <cell r="C8671" t="e">
            <v>#N/A</v>
          </cell>
        </row>
        <row r="8672">
          <cell r="A8672" t="str">
            <v>K09136</v>
          </cell>
          <cell r="B8672" t="str">
            <v>ycaO; ribosomal protein S12 methylthiotransferase accessory factor</v>
          </cell>
          <cell r="C8672" t="e">
            <v>#N/A</v>
          </cell>
        </row>
        <row r="8673">
          <cell r="A8673" t="str">
            <v>K09137</v>
          </cell>
          <cell r="B8673" t="str">
            <v>K09137; uncharacterized protein</v>
          </cell>
          <cell r="C8673" t="e">
            <v>#N/A</v>
          </cell>
        </row>
        <row r="8674">
          <cell r="A8674" t="str">
            <v>K09138</v>
          </cell>
          <cell r="B8674" t="str">
            <v>K09138; uncharacterized protein</v>
          </cell>
          <cell r="C8674" t="e">
            <v>#N/A</v>
          </cell>
        </row>
        <row r="8675">
          <cell r="A8675" t="str">
            <v>K09139</v>
          </cell>
          <cell r="B8675" t="str">
            <v>K09139; uncharacterized protein</v>
          </cell>
          <cell r="C8675" t="e">
            <v>#N/A</v>
          </cell>
        </row>
        <row r="8676">
          <cell r="A8676" t="str">
            <v>K09140</v>
          </cell>
          <cell r="B8676" t="str">
            <v>TSR3; pre-rRNA-processing protein TSR3</v>
          </cell>
          <cell r="C8676" t="e">
            <v>#N/A</v>
          </cell>
        </row>
        <row r="8677">
          <cell r="A8677" t="str">
            <v>K09141</v>
          </cell>
          <cell r="B8677" t="str">
            <v>K09141; uncharacterized protein</v>
          </cell>
          <cell r="C8677" t="e">
            <v>#N/A</v>
          </cell>
        </row>
        <row r="8678">
          <cell r="A8678" t="str">
            <v>K09142</v>
          </cell>
          <cell r="B8678" t="str">
            <v>SPOUT1; methyltransferase [EC:2.1.1.-]</v>
          </cell>
          <cell r="C8678" t="e">
            <v>#N/A</v>
          </cell>
        </row>
        <row r="8679">
          <cell r="A8679" t="str">
            <v>K09143</v>
          </cell>
          <cell r="B8679" t="str">
            <v>K09143; uncharacterized protein</v>
          </cell>
          <cell r="C8679" t="e">
            <v>#N/A</v>
          </cell>
        </row>
        <row r="8680">
          <cell r="A8680" t="str">
            <v>K09144</v>
          </cell>
          <cell r="B8680" t="str">
            <v>K09144; uncharacterized protein</v>
          </cell>
          <cell r="C8680" t="e">
            <v>#N/A</v>
          </cell>
        </row>
        <row r="8681">
          <cell r="A8681" t="str">
            <v>K09145</v>
          </cell>
          <cell r="B8681" t="str">
            <v>K09145; uncharacterized protein</v>
          </cell>
          <cell r="C8681" t="e">
            <v>#N/A</v>
          </cell>
        </row>
        <row r="8682">
          <cell r="A8682" t="str">
            <v>K09146</v>
          </cell>
          <cell r="B8682" t="str">
            <v>K09146; uncharacterized protein</v>
          </cell>
          <cell r="C8682" t="e">
            <v>#N/A</v>
          </cell>
        </row>
        <row r="8683">
          <cell r="A8683" t="str">
            <v>K09147</v>
          </cell>
          <cell r="B8683" t="str">
            <v>K09147; uncharacterized protein</v>
          </cell>
          <cell r="C8683" t="e">
            <v>#N/A</v>
          </cell>
        </row>
        <row r="8684">
          <cell r="A8684" t="str">
            <v>K09148</v>
          </cell>
          <cell r="B8684" t="str">
            <v>K09148; uncharacterized protein</v>
          </cell>
          <cell r="C8684" t="e">
            <v>#N/A</v>
          </cell>
        </row>
        <row r="8685">
          <cell r="A8685" t="str">
            <v>K09149</v>
          </cell>
          <cell r="B8685" t="str">
            <v>K09149; uncharacterized protein</v>
          </cell>
          <cell r="C8685" t="e">
            <v>#N/A</v>
          </cell>
        </row>
        <row r="8686">
          <cell r="A8686" t="str">
            <v>K09150</v>
          </cell>
          <cell r="B8686" t="str">
            <v>K09150; uncharacterized protein</v>
          </cell>
          <cell r="C8686" t="e">
            <v>#N/A</v>
          </cell>
        </row>
        <row r="8687">
          <cell r="A8687" t="str">
            <v>K09152</v>
          </cell>
          <cell r="B8687" t="str">
            <v>K09152; uncharacterized protein</v>
          </cell>
          <cell r="C8687" t="e">
            <v>#N/A</v>
          </cell>
        </row>
        <row r="8688">
          <cell r="A8688" t="str">
            <v>K09153</v>
          </cell>
          <cell r="B8688" t="str">
            <v>K09153; small membrane protein</v>
          </cell>
          <cell r="C8688" t="e">
            <v>#N/A</v>
          </cell>
        </row>
        <row r="8689">
          <cell r="A8689" t="str">
            <v>K09154</v>
          </cell>
          <cell r="B8689" t="str">
            <v>K09154; uncharacterized protein</v>
          </cell>
          <cell r="C8689" t="e">
            <v>#N/A</v>
          </cell>
        </row>
        <row r="8690">
          <cell r="A8690" t="str">
            <v>K09155</v>
          </cell>
          <cell r="B8690" t="str">
            <v>K09155; uncharacterized protein</v>
          </cell>
          <cell r="C8690" t="e">
            <v>#N/A</v>
          </cell>
        </row>
        <row r="8691">
          <cell r="A8691" t="str">
            <v>K09156</v>
          </cell>
          <cell r="B8691" t="str">
            <v>cheF; taxis protein CheF</v>
          </cell>
          <cell r="C8691" t="e">
            <v>#N/A</v>
          </cell>
        </row>
        <row r="8692">
          <cell r="A8692" t="str">
            <v>K09157</v>
          </cell>
          <cell r="B8692" t="str">
            <v>K09157; uncharacterized protein</v>
          </cell>
          <cell r="C8692" t="e">
            <v>#N/A</v>
          </cell>
        </row>
        <row r="8693">
          <cell r="A8693" t="str">
            <v>K09158</v>
          </cell>
          <cell r="B8693" t="str">
            <v>K09158; uncharacterized protein</v>
          </cell>
          <cell r="C8693" t="e">
            <v>#N/A</v>
          </cell>
        </row>
        <row r="8694">
          <cell r="A8694" t="str">
            <v>K09159</v>
          </cell>
          <cell r="B8694" t="str">
            <v>cptB; antitoxin CptB</v>
          </cell>
          <cell r="C8694" t="e">
            <v>#N/A</v>
          </cell>
        </row>
        <row r="8695">
          <cell r="A8695" t="str">
            <v>K09160</v>
          </cell>
          <cell r="B8695" t="str">
            <v>K09160; uncharacterized protein</v>
          </cell>
          <cell r="C8695" t="e">
            <v>#N/A</v>
          </cell>
        </row>
        <row r="8696">
          <cell r="A8696" t="str">
            <v>K09161</v>
          </cell>
          <cell r="B8696" t="str">
            <v>K09161; uncharacterized protein</v>
          </cell>
          <cell r="C8696" t="e">
            <v>#N/A</v>
          </cell>
        </row>
        <row r="8697">
          <cell r="A8697" t="str">
            <v>K09162</v>
          </cell>
          <cell r="B8697" t="str">
            <v>cld; chlorite dismutase [EC:1.13.11.49]</v>
          </cell>
          <cell r="C8697" t="e">
            <v>#N/A</v>
          </cell>
        </row>
        <row r="8698">
          <cell r="A8698" t="str">
            <v>K09163</v>
          </cell>
          <cell r="B8698" t="str">
            <v>K09163; uncharacterized protein</v>
          </cell>
          <cell r="C8698" t="e">
            <v>#N/A</v>
          </cell>
        </row>
        <row r="8699">
          <cell r="A8699" t="str">
            <v>K09164</v>
          </cell>
          <cell r="B8699" t="str">
            <v>K09164; uncharacterized protein</v>
          </cell>
          <cell r="C8699" t="e">
            <v>#N/A</v>
          </cell>
        </row>
        <row r="8700">
          <cell r="A8700" t="str">
            <v>K09165</v>
          </cell>
          <cell r="B8700" t="str">
            <v>K09165; dodecin</v>
          </cell>
          <cell r="C8700" t="e">
            <v>#N/A</v>
          </cell>
        </row>
        <row r="8701">
          <cell r="A8701" t="str">
            <v>K09166</v>
          </cell>
          <cell r="B8701" t="str">
            <v>K09166; uncharacterized protein</v>
          </cell>
          <cell r="C8701" t="e">
            <v>#N/A</v>
          </cell>
        </row>
        <row r="8702">
          <cell r="A8702" t="str">
            <v>K09167</v>
          </cell>
          <cell r="B8702" t="str">
            <v>K09167; uncharacterized protein</v>
          </cell>
          <cell r="C8702" t="e">
            <v>#N/A</v>
          </cell>
        </row>
        <row r="8703">
          <cell r="A8703" t="str">
            <v>K09168</v>
          </cell>
          <cell r="B8703" t="str">
            <v>NFIA; nuclear factor I/A</v>
          </cell>
          <cell r="C8703" t="e">
            <v>#N/A</v>
          </cell>
        </row>
        <row r="8704">
          <cell r="A8704" t="str">
            <v>K09169</v>
          </cell>
          <cell r="B8704" t="str">
            <v>NFIB; nuclear factor I/B</v>
          </cell>
          <cell r="C8704" t="e">
            <v>#N/A</v>
          </cell>
        </row>
        <row r="8705">
          <cell r="A8705" t="str">
            <v>K09170</v>
          </cell>
          <cell r="B8705" t="str">
            <v>NFIC; nuclear factor I/C</v>
          </cell>
          <cell r="C8705" t="e">
            <v>#N/A</v>
          </cell>
        </row>
        <row r="8706">
          <cell r="A8706" t="str">
            <v>K09171</v>
          </cell>
          <cell r="B8706" t="str">
            <v>NFIX; nuclear factor I/X</v>
          </cell>
          <cell r="C8706" t="e">
            <v>#N/A</v>
          </cell>
        </row>
        <row r="8707">
          <cell r="A8707" t="str">
            <v>K09172</v>
          </cell>
          <cell r="B8707" t="str">
            <v>NFIN; nuclear factor I, invertebrate</v>
          </cell>
          <cell r="C8707" t="e">
            <v>#N/A</v>
          </cell>
        </row>
        <row r="8708">
          <cell r="A8708" t="str">
            <v>K09173</v>
          </cell>
          <cell r="B8708" t="str">
            <v>RFX1_2_3; regulatory factor X 1/2/3</v>
          </cell>
          <cell r="C8708" t="e">
            <v>#N/A</v>
          </cell>
        </row>
        <row r="8709">
          <cell r="A8709" t="str">
            <v>K09174</v>
          </cell>
          <cell r="B8709" t="str">
            <v>RFX4; regulatory factor X 4</v>
          </cell>
          <cell r="C8709" t="e">
            <v>#N/A</v>
          </cell>
        </row>
        <row r="8710">
          <cell r="A8710" t="str">
            <v>K09175</v>
          </cell>
          <cell r="B8710" t="str">
            <v>RFXX; regulatory factor X, other</v>
          </cell>
          <cell r="C8710" t="e">
            <v>#N/A</v>
          </cell>
        </row>
        <row r="8711">
          <cell r="A8711" t="str">
            <v>K09176</v>
          </cell>
          <cell r="B8711" t="str">
            <v>TFAP2A_B; transcription factor AP-2 alpha/beta</v>
          </cell>
          <cell r="C8711" t="e">
            <v>#N/A</v>
          </cell>
        </row>
        <row r="8712">
          <cell r="A8712" t="str">
            <v>K09177</v>
          </cell>
          <cell r="B8712" t="str">
            <v>TFAP2C; transcription factor AP-2 gamma</v>
          </cell>
          <cell r="C8712" t="e">
            <v>#N/A</v>
          </cell>
        </row>
        <row r="8713">
          <cell r="A8713" t="str">
            <v>K09178</v>
          </cell>
          <cell r="B8713" t="str">
            <v>TFAP2D; transcription factor AP-2 delta</v>
          </cell>
          <cell r="C8713" t="e">
            <v>#N/A</v>
          </cell>
        </row>
        <row r="8714">
          <cell r="A8714" t="str">
            <v>K09179</v>
          </cell>
          <cell r="B8714" t="str">
            <v>TFAP2E; transcription factor AP-2 epsilon</v>
          </cell>
          <cell r="C8714" t="e">
            <v>#N/A</v>
          </cell>
        </row>
        <row r="8715">
          <cell r="A8715" t="str">
            <v>K09180</v>
          </cell>
          <cell r="B8715" t="str">
            <v>TFAP2N; transcription factor AP-2, invertebrate</v>
          </cell>
          <cell r="C8715" t="e">
            <v>#N/A</v>
          </cell>
        </row>
        <row r="8716">
          <cell r="A8716" t="str">
            <v>K09181</v>
          </cell>
          <cell r="B8716" t="str">
            <v>yfiQ; acetyltransferase</v>
          </cell>
          <cell r="C8716" t="e">
            <v>#N/A</v>
          </cell>
        </row>
        <row r="8717">
          <cell r="A8717" t="str">
            <v>K09182</v>
          </cell>
          <cell r="B8717" t="str">
            <v>GATA1; GATA-binding protein 1</v>
          </cell>
          <cell r="C8717" t="e">
            <v>#N/A</v>
          </cell>
        </row>
        <row r="8718">
          <cell r="A8718" t="str">
            <v>K09183</v>
          </cell>
          <cell r="B8718" t="str">
            <v>GATA4; GATA-binding protein 4</v>
          </cell>
          <cell r="C8718" t="e">
            <v>#N/A</v>
          </cell>
        </row>
        <row r="8719">
          <cell r="A8719" t="str">
            <v>K09184</v>
          </cell>
          <cell r="B8719" t="str">
            <v>GATAF; GATA-binding protein, other eukaryote</v>
          </cell>
          <cell r="C8719" t="e">
            <v>#N/A</v>
          </cell>
        </row>
        <row r="8720">
          <cell r="A8720" t="str">
            <v>K09185</v>
          </cell>
          <cell r="B8720" t="str">
            <v>NR6AN; nuclear receptor subfamily 6 group A</v>
          </cell>
          <cell r="C8720" t="e">
            <v>#N/A</v>
          </cell>
        </row>
        <row r="8721">
          <cell r="A8721" t="str">
            <v>K09186</v>
          </cell>
          <cell r="B8721" t="str">
            <v>MLL1; [histone H3]-lysine4 N-trimethyltransferase MLL1 [EC:2.1.1.354]</v>
          </cell>
          <cell r="C8721" t="str">
            <v>map00310</v>
          </cell>
        </row>
        <row r="8722">
          <cell r="A8722" t="str">
            <v>K09187</v>
          </cell>
          <cell r="B8722" t="str">
            <v>MLL2, ALR; [histone H3]-lysine4 N-trimethyltransferase MLL2 [EC:2.1.1.354]</v>
          </cell>
          <cell r="C8722" t="str">
            <v>map00310</v>
          </cell>
        </row>
        <row r="8723">
          <cell r="A8723" t="str">
            <v>K09188</v>
          </cell>
          <cell r="B8723" t="str">
            <v>MLL3; [histone H3]-lysine4 N-trimethyltransferase MLL3 [EC:2.1.1.354]</v>
          </cell>
          <cell r="C8723" t="str">
            <v>map00310</v>
          </cell>
        </row>
        <row r="8724">
          <cell r="A8724" t="str">
            <v>K09189</v>
          </cell>
          <cell r="B8724" t="str">
            <v>MLL5; [histone H3]-lysine4 N-trimethyltransferase MLL5 [EC:2.1.1.354]</v>
          </cell>
          <cell r="C8724" t="str">
            <v>map00310</v>
          </cell>
        </row>
        <row r="8725">
          <cell r="A8725" t="str">
            <v>K09190</v>
          </cell>
          <cell r="B8725" t="str">
            <v>K09190; uncharacterized protein</v>
          </cell>
          <cell r="C8725" t="e">
            <v>#N/A</v>
          </cell>
        </row>
        <row r="8726">
          <cell r="A8726" t="str">
            <v>K09191</v>
          </cell>
          <cell r="B8726" t="str">
            <v>GTF3A; general transcription factor IIIA</v>
          </cell>
          <cell r="C8726" t="e">
            <v>#N/A</v>
          </cell>
        </row>
        <row r="8727">
          <cell r="A8727" t="str">
            <v>K09192</v>
          </cell>
          <cell r="B8727" t="str">
            <v>SP2; transcription factor Sp2</v>
          </cell>
          <cell r="C8727" t="e">
            <v>#N/A</v>
          </cell>
        </row>
        <row r="8728">
          <cell r="A8728" t="str">
            <v>K09193</v>
          </cell>
          <cell r="B8728" t="str">
            <v>SP3; transcription factor Sp3</v>
          </cell>
          <cell r="C8728" t="e">
            <v>#N/A</v>
          </cell>
        </row>
        <row r="8729">
          <cell r="A8729" t="str">
            <v>K09194</v>
          </cell>
          <cell r="B8729" t="str">
            <v>SP4; transcription factor Sp4</v>
          </cell>
          <cell r="C8729" t="e">
            <v>#N/A</v>
          </cell>
        </row>
        <row r="8730">
          <cell r="A8730" t="str">
            <v>K09195</v>
          </cell>
          <cell r="B8730" t="str">
            <v>SP5; transcription factor Sp5</v>
          </cell>
          <cell r="C8730" t="e">
            <v>#N/A</v>
          </cell>
        </row>
        <row r="8731">
          <cell r="A8731" t="str">
            <v>K09196</v>
          </cell>
          <cell r="B8731" t="str">
            <v>SP6; transcription factor Sp6</v>
          </cell>
          <cell r="C8731" t="e">
            <v>#N/A</v>
          </cell>
        </row>
        <row r="8732">
          <cell r="A8732" t="str">
            <v>K09197</v>
          </cell>
          <cell r="B8732" t="str">
            <v>SP7; transcription factor Sp7</v>
          </cell>
          <cell r="C8732" t="e">
            <v>#N/A</v>
          </cell>
        </row>
        <row r="8733">
          <cell r="A8733" t="str">
            <v>K09198</v>
          </cell>
          <cell r="B8733" t="str">
            <v>SP8; transcription factor Sp8</v>
          </cell>
          <cell r="C8733" t="e">
            <v>#N/A</v>
          </cell>
        </row>
        <row r="8734">
          <cell r="A8734" t="str">
            <v>K09199</v>
          </cell>
          <cell r="B8734" t="str">
            <v>SP9; transcription factor Sp9</v>
          </cell>
          <cell r="C8734" t="e">
            <v>#N/A</v>
          </cell>
        </row>
        <row r="8735">
          <cell r="A8735" t="str">
            <v>K09200</v>
          </cell>
          <cell r="B8735" t="str">
            <v>SP-N; transcription factor Sp, invertebrate</v>
          </cell>
          <cell r="C8735" t="e">
            <v>#N/A</v>
          </cell>
        </row>
        <row r="8736">
          <cell r="A8736" t="str">
            <v>K09201</v>
          </cell>
          <cell r="B8736" t="str">
            <v>YY; transcription factor YY</v>
          </cell>
          <cell r="C8736" t="e">
            <v>#N/A</v>
          </cell>
        </row>
        <row r="8737">
          <cell r="A8737" t="str">
            <v>K09202</v>
          </cell>
          <cell r="B8737" t="str">
            <v>SWI5; regulatory protein SWI5</v>
          </cell>
          <cell r="C8737" t="e">
            <v>#N/A</v>
          </cell>
        </row>
        <row r="8738">
          <cell r="A8738" t="str">
            <v>K09203</v>
          </cell>
          <cell r="B8738" t="str">
            <v>EGR1; early growth response protein 1</v>
          </cell>
          <cell r="C8738" t="e">
            <v>#N/A</v>
          </cell>
        </row>
        <row r="8739">
          <cell r="A8739" t="str">
            <v>K09204</v>
          </cell>
          <cell r="B8739" t="str">
            <v>KLF1; krueppel-like factor 1</v>
          </cell>
          <cell r="C8739" t="e">
            <v>#N/A</v>
          </cell>
        </row>
        <row r="8740">
          <cell r="A8740" t="str">
            <v>K09205</v>
          </cell>
          <cell r="B8740" t="str">
            <v>KLF8_12; krueppel-like factor 8/12</v>
          </cell>
          <cell r="C8740" t="e">
            <v>#N/A</v>
          </cell>
        </row>
        <row r="8741">
          <cell r="A8741" t="str">
            <v>K09206</v>
          </cell>
          <cell r="B8741" t="str">
            <v>KLF5; krueppel-like factor 5</v>
          </cell>
          <cell r="C8741" t="e">
            <v>#N/A</v>
          </cell>
        </row>
        <row r="8742">
          <cell r="A8742" t="str">
            <v>K09207</v>
          </cell>
          <cell r="B8742" t="str">
            <v>KLF6_7; krueppel-like factor 6/7</v>
          </cell>
          <cell r="C8742" t="e">
            <v>#N/A</v>
          </cell>
        </row>
        <row r="8743">
          <cell r="A8743" t="str">
            <v>K09208</v>
          </cell>
          <cell r="B8743" t="str">
            <v>KLF9S, BTEB; krueppel-like factor 9/13/14/16</v>
          </cell>
          <cell r="C8743" t="e">
            <v>#N/A</v>
          </cell>
        </row>
        <row r="8744">
          <cell r="A8744" t="str">
            <v>K09209</v>
          </cell>
          <cell r="B8744" t="str">
            <v>KLF10_11, TIEG; krueppel-like factor 10/11</v>
          </cell>
          <cell r="C8744" t="e">
            <v>#N/A</v>
          </cell>
        </row>
        <row r="8745">
          <cell r="A8745" t="str">
            <v>K09210</v>
          </cell>
          <cell r="B8745" t="str">
            <v>KLF15; krueppel-like factor 15</v>
          </cell>
          <cell r="C8745" t="e">
            <v>#N/A</v>
          </cell>
        </row>
        <row r="8746">
          <cell r="A8746" t="str">
            <v>K09211</v>
          </cell>
          <cell r="B8746" t="str">
            <v>KLF17; krueppel-like factor 17</v>
          </cell>
          <cell r="C8746" t="e">
            <v>#N/A</v>
          </cell>
        </row>
        <row r="8747">
          <cell r="A8747" t="str">
            <v>K09213</v>
          </cell>
          <cell r="B8747" t="str">
            <v>HB; hunchback</v>
          </cell>
          <cell r="C8747" t="e">
            <v>#N/A</v>
          </cell>
        </row>
        <row r="8748">
          <cell r="A8748" t="str">
            <v>K09214</v>
          </cell>
          <cell r="B8748" t="str">
            <v>GL; glass</v>
          </cell>
          <cell r="C8748" t="e">
            <v>#N/A</v>
          </cell>
        </row>
        <row r="8749">
          <cell r="A8749" t="str">
            <v>K09215</v>
          </cell>
          <cell r="B8749" t="str">
            <v>OSR, ODD; odd-skipped</v>
          </cell>
          <cell r="C8749" t="e">
            <v>#N/A</v>
          </cell>
        </row>
        <row r="8750">
          <cell r="A8750" t="str">
            <v>K09216</v>
          </cell>
          <cell r="B8750" t="str">
            <v>OVOL; ovo</v>
          </cell>
          <cell r="C8750" t="e">
            <v>#N/A</v>
          </cell>
        </row>
        <row r="8751">
          <cell r="A8751" t="str">
            <v>K09217</v>
          </cell>
          <cell r="B8751" t="str">
            <v>SNAI3; snail 3</v>
          </cell>
          <cell r="C8751" t="e">
            <v>#N/A</v>
          </cell>
        </row>
        <row r="8752">
          <cell r="A8752" t="str">
            <v>K09219</v>
          </cell>
          <cell r="B8752" t="str">
            <v>SCRT; scratch</v>
          </cell>
          <cell r="C8752" t="e">
            <v>#N/A</v>
          </cell>
        </row>
        <row r="8753">
          <cell r="A8753" t="str">
            <v>K09220</v>
          </cell>
          <cell r="B8753" t="str">
            <v>IKZF, ZNFN1A; IKAROS family zinc finger protein</v>
          </cell>
          <cell r="C8753" t="e">
            <v>#N/A</v>
          </cell>
        </row>
        <row r="8754">
          <cell r="A8754" t="str">
            <v>K09221</v>
          </cell>
          <cell r="B8754" t="str">
            <v>MZF1; myeloid zinc finger protein 1</v>
          </cell>
          <cell r="C8754" t="e">
            <v>#N/A</v>
          </cell>
        </row>
        <row r="8755">
          <cell r="A8755" t="str">
            <v>K09222</v>
          </cell>
          <cell r="B8755" t="str">
            <v>REST; RE1-silencing transcription factor</v>
          </cell>
          <cell r="C8755" t="e">
            <v>#N/A</v>
          </cell>
        </row>
        <row r="8756">
          <cell r="A8756" t="str">
            <v>K09223</v>
          </cell>
          <cell r="B8756" t="str">
            <v>GFI1; growth factor independent 1</v>
          </cell>
          <cell r="C8756" t="e">
            <v>#N/A</v>
          </cell>
        </row>
        <row r="8757">
          <cell r="A8757" t="str">
            <v>K09224</v>
          </cell>
          <cell r="B8757" t="str">
            <v>ZIC1; zinc finger protein ZIC 1</v>
          </cell>
          <cell r="C8757" t="e">
            <v>#N/A</v>
          </cell>
        </row>
        <row r="8758">
          <cell r="A8758" t="str">
            <v>K09225</v>
          </cell>
          <cell r="B8758" t="str">
            <v>ZIC4; zinc finger protein ZIC 4</v>
          </cell>
          <cell r="C8758" t="e">
            <v>#N/A</v>
          </cell>
        </row>
        <row r="8759">
          <cell r="A8759" t="str">
            <v>K09226</v>
          </cell>
          <cell r="B8759" t="str">
            <v>ZIC5; zinc finger protein ZIC 5</v>
          </cell>
          <cell r="C8759" t="e">
            <v>#N/A</v>
          </cell>
        </row>
        <row r="8760">
          <cell r="A8760" t="str">
            <v>K09227</v>
          </cell>
          <cell r="B8760" t="str">
            <v>ZICN; zinc finger protein ZIC, invertebrate</v>
          </cell>
          <cell r="C8760" t="e">
            <v>#N/A</v>
          </cell>
        </row>
        <row r="8761">
          <cell r="A8761" t="str">
            <v>K09228</v>
          </cell>
          <cell r="B8761" t="str">
            <v>KRAB; KRAB domain-containing zinc finger protein</v>
          </cell>
          <cell r="C8761" t="e">
            <v>#N/A</v>
          </cell>
        </row>
        <row r="8762">
          <cell r="A8762" t="str">
            <v>K09229</v>
          </cell>
          <cell r="B8762" t="str">
            <v>ZKSCAN; KRAB and SCAN domains-containing zinc finger protein</v>
          </cell>
          <cell r="C8762" t="e">
            <v>#N/A</v>
          </cell>
        </row>
        <row r="8763">
          <cell r="A8763" t="str">
            <v>K09230</v>
          </cell>
          <cell r="B8763" t="str">
            <v>SCAN; SCAN domain-containing zinc finger protein</v>
          </cell>
          <cell r="C8763" t="e">
            <v>#N/A</v>
          </cell>
        </row>
        <row r="8764">
          <cell r="A8764" t="str">
            <v>K09231</v>
          </cell>
          <cell r="B8764" t="str">
            <v>KR; krueppel</v>
          </cell>
          <cell r="C8764" t="e">
            <v>#N/A</v>
          </cell>
        </row>
        <row r="8765">
          <cell r="A8765" t="str">
            <v>K09232</v>
          </cell>
          <cell r="B8765" t="str">
            <v>GLIS1_3; zinc finger protein GLIS1/3</v>
          </cell>
          <cell r="C8765" t="e">
            <v>#N/A</v>
          </cell>
        </row>
        <row r="8766">
          <cell r="A8766" t="str">
            <v>K09233</v>
          </cell>
          <cell r="B8766" t="str">
            <v>GLIS2; zinc finger protein GLIS2</v>
          </cell>
          <cell r="C8766" t="e">
            <v>#N/A</v>
          </cell>
        </row>
        <row r="8767">
          <cell r="A8767" t="str">
            <v>K09234</v>
          </cell>
          <cell r="B8767" t="str">
            <v>WT1; Wilms tumor protein 1</v>
          </cell>
          <cell r="C8767" t="e">
            <v>#N/A</v>
          </cell>
        </row>
        <row r="8768">
          <cell r="A8768" t="str">
            <v>K09235</v>
          </cell>
          <cell r="B8768" t="str">
            <v>RME1; zinc finger protein RME1</v>
          </cell>
          <cell r="C8768" t="e">
            <v>#N/A</v>
          </cell>
        </row>
        <row r="8769">
          <cell r="A8769" t="str">
            <v>K09236</v>
          </cell>
          <cell r="B8769" t="str">
            <v>TSHZ; teashirt</v>
          </cell>
          <cell r="C8769" t="e">
            <v>#N/A</v>
          </cell>
        </row>
        <row r="8770">
          <cell r="A8770" t="str">
            <v>K09237</v>
          </cell>
          <cell r="B8770" t="str">
            <v>TTK; tramtrack</v>
          </cell>
          <cell r="C8770" t="e">
            <v>#N/A</v>
          </cell>
        </row>
        <row r="8771">
          <cell r="A8771" t="str">
            <v>K09238</v>
          </cell>
          <cell r="B8771" t="str">
            <v>ACE2; metallothionein expression activator</v>
          </cell>
          <cell r="C8771" t="e">
            <v>#N/A</v>
          </cell>
        </row>
        <row r="8772">
          <cell r="A8772" t="str">
            <v>K09239</v>
          </cell>
          <cell r="B8772" t="str">
            <v>HIVEP; human immunodeficiency virus type I enhancer-binding protein</v>
          </cell>
          <cell r="C8772" t="e">
            <v>#N/A</v>
          </cell>
        </row>
        <row r="8773">
          <cell r="A8773" t="str">
            <v>K09240</v>
          </cell>
          <cell r="B8773" t="str">
            <v>CAT8; transcriptional regulatory protein CAT8</v>
          </cell>
          <cell r="C8773" t="e">
            <v>#N/A</v>
          </cell>
        </row>
        <row r="8774">
          <cell r="A8774" t="str">
            <v>K09241</v>
          </cell>
          <cell r="B8774" t="str">
            <v>GAL4; transcriptional regulatory protein GAL4</v>
          </cell>
          <cell r="C8774" t="e">
            <v>#N/A</v>
          </cell>
        </row>
        <row r="8775">
          <cell r="A8775" t="str">
            <v>K09242</v>
          </cell>
          <cell r="B8775" t="str">
            <v>LEU3; transcriptional regulatory protein LEU3</v>
          </cell>
          <cell r="C8775" t="e">
            <v>#N/A</v>
          </cell>
        </row>
        <row r="8776">
          <cell r="A8776" t="str">
            <v>K09243</v>
          </cell>
          <cell r="B8776" t="str">
            <v>UME6; transcriptional regulatory protein UME6</v>
          </cell>
          <cell r="C8776" t="e">
            <v>#N/A</v>
          </cell>
        </row>
        <row r="8777">
          <cell r="A8777" t="str">
            <v>K09244</v>
          </cell>
          <cell r="B8777" t="str">
            <v>AMDR; transcriptional regulatory protein AMDR</v>
          </cell>
          <cell r="C8777" t="e">
            <v>#N/A</v>
          </cell>
        </row>
        <row r="8778">
          <cell r="A8778" t="str">
            <v>K09245</v>
          </cell>
          <cell r="B8778" t="str">
            <v>UGA3; transcriptional activator protein UGA3</v>
          </cell>
          <cell r="C8778" t="e">
            <v>#N/A</v>
          </cell>
        </row>
        <row r="8779">
          <cell r="A8779" t="str">
            <v>K09246</v>
          </cell>
          <cell r="B8779" t="str">
            <v>ARG81, ARGR2; arginine metabolism regulation protein II</v>
          </cell>
          <cell r="C8779" t="e">
            <v>#N/A</v>
          </cell>
        </row>
        <row r="8780">
          <cell r="A8780" t="str">
            <v>K09247</v>
          </cell>
          <cell r="B8780" t="str">
            <v>CYP1, HAP1; heme activator protein 1</v>
          </cell>
          <cell r="C8780" t="e">
            <v>#N/A</v>
          </cell>
        </row>
        <row r="8781">
          <cell r="A8781" t="str">
            <v>K09248</v>
          </cell>
          <cell r="B8781" t="str">
            <v>PUT3; proline utilization trans-activator</v>
          </cell>
          <cell r="C8781" t="e">
            <v>#N/A</v>
          </cell>
        </row>
        <row r="8782">
          <cell r="A8782" t="str">
            <v>K09249</v>
          </cell>
          <cell r="B8782" t="str">
            <v>ABF1, BAF1; ARS-binding factor 1</v>
          </cell>
          <cell r="C8782" t="e">
            <v>#N/A</v>
          </cell>
        </row>
        <row r="8783">
          <cell r="A8783" t="str">
            <v>K09250</v>
          </cell>
          <cell r="B8783" t="str">
            <v>CNBP; cellular nucleic acid-binding protein</v>
          </cell>
          <cell r="C8783" t="e">
            <v>#N/A</v>
          </cell>
        </row>
        <row r="8784">
          <cell r="A8784" t="str">
            <v>K09251</v>
          </cell>
          <cell r="B8784" t="str">
            <v>patA; putrescine aminotransferase [EC:2.6.1.82]</v>
          </cell>
          <cell r="C8784" t="str">
            <v>map00310</v>
          </cell>
        </row>
        <row r="8785">
          <cell r="A8785" t="str">
            <v>K09252</v>
          </cell>
          <cell r="B8785" t="str">
            <v>FAEB; feruloyl esterase [EC:3.1.1.73]</v>
          </cell>
          <cell r="C8785" t="e">
            <v>#N/A</v>
          </cell>
        </row>
        <row r="8786">
          <cell r="A8786" t="str">
            <v>K09253</v>
          </cell>
          <cell r="B8786" t="str">
            <v>RELB; transcription factor RelB</v>
          </cell>
          <cell r="C8786" t="e">
            <v>#N/A</v>
          </cell>
        </row>
        <row r="8787">
          <cell r="A8787" t="str">
            <v>K09254</v>
          </cell>
          <cell r="B8787" t="str">
            <v>REL; c-Rel proto-oncogene protein</v>
          </cell>
          <cell r="C8787" t="e">
            <v>#N/A</v>
          </cell>
        </row>
        <row r="8788">
          <cell r="A8788" t="str">
            <v>K09256</v>
          </cell>
          <cell r="B8788" t="str">
            <v>NFKBIL1; NF-kappa-B inhibitor-like protein 1</v>
          </cell>
          <cell r="C8788" t="e">
            <v>#N/A</v>
          </cell>
        </row>
        <row r="8789">
          <cell r="A8789" t="str">
            <v>K09257</v>
          </cell>
          <cell r="B8789" t="str">
            <v>NFKBIL2; NF-kappa-B inhibitor-like protein 2</v>
          </cell>
          <cell r="C8789" t="e">
            <v>#N/A</v>
          </cell>
        </row>
        <row r="8790">
          <cell r="A8790" t="str">
            <v>K09258</v>
          </cell>
          <cell r="B8790" t="str">
            <v>BCL3; B-cell CLL/lymphoma protein 3</v>
          </cell>
          <cell r="C8790" t="e">
            <v>#N/A</v>
          </cell>
        </row>
        <row r="8791">
          <cell r="A8791" t="str">
            <v>K09260</v>
          </cell>
          <cell r="B8791" t="str">
            <v>MEF2A; MADS-box transcription enhancer factor 2A</v>
          </cell>
          <cell r="C8791" t="e">
            <v>#N/A</v>
          </cell>
        </row>
        <row r="8792">
          <cell r="A8792" t="str">
            <v>K09261</v>
          </cell>
          <cell r="B8792" t="str">
            <v>MEF2B; MADS-box transcription enhancer factor 2B</v>
          </cell>
          <cell r="C8792" t="e">
            <v>#N/A</v>
          </cell>
        </row>
        <row r="8793">
          <cell r="A8793" t="str">
            <v>K09262</v>
          </cell>
          <cell r="B8793" t="str">
            <v>MEF2D; MADS-box transcription enhancer factor 2D</v>
          </cell>
          <cell r="C8793" t="e">
            <v>#N/A</v>
          </cell>
        </row>
        <row r="8794">
          <cell r="A8794" t="str">
            <v>K09264</v>
          </cell>
          <cell r="B8794" t="str">
            <v>K09264; MADS-box transcription factor, plant</v>
          </cell>
          <cell r="C8794" t="e">
            <v>#N/A</v>
          </cell>
        </row>
        <row r="8795">
          <cell r="A8795" t="str">
            <v>K09265</v>
          </cell>
          <cell r="B8795" t="str">
            <v>RLM1; transcription factor RLM1</v>
          </cell>
          <cell r="C8795" t="e">
            <v>#N/A</v>
          </cell>
        </row>
        <row r="8796">
          <cell r="A8796" t="str">
            <v>K09266</v>
          </cell>
          <cell r="B8796" t="str">
            <v>SRY; sex-determining region Y protein (SOX group A)</v>
          </cell>
          <cell r="C8796" t="e">
            <v>#N/A</v>
          </cell>
        </row>
        <row r="8797">
          <cell r="A8797" t="str">
            <v>K09267</v>
          </cell>
          <cell r="B8797" t="str">
            <v>SOX1S; transcription factor SOX1/3/14/21 (SOX group B)</v>
          </cell>
          <cell r="C8797" t="e">
            <v>#N/A</v>
          </cell>
        </row>
        <row r="8798">
          <cell r="A8798" t="str">
            <v>K09268</v>
          </cell>
          <cell r="B8798" t="str">
            <v>SOX11_12; transcription factor SOX11/12 (SOX group C)</v>
          </cell>
          <cell r="C8798" t="e">
            <v>#N/A</v>
          </cell>
        </row>
        <row r="8799">
          <cell r="A8799" t="str">
            <v>K09269</v>
          </cell>
          <cell r="B8799" t="str">
            <v>SOX5_6_13; transcription factor SOX5/6/13 (SOX group D)</v>
          </cell>
          <cell r="C8799" t="e">
            <v>#N/A</v>
          </cell>
        </row>
        <row r="8800">
          <cell r="A8800" t="str">
            <v>K09270</v>
          </cell>
          <cell r="B8800" t="str">
            <v>SOX7S; transcription factor SOX7/8/10/18 (SOX group E/F)</v>
          </cell>
          <cell r="C8800" t="e">
            <v>#N/A</v>
          </cell>
        </row>
        <row r="8801">
          <cell r="A8801" t="str">
            <v>K09271</v>
          </cell>
          <cell r="B8801" t="str">
            <v>SOX15_30; transcription factor SOX15/30</v>
          </cell>
          <cell r="C8801" t="e">
            <v>#N/A</v>
          </cell>
        </row>
        <row r="8802">
          <cell r="A8802" t="str">
            <v>K09272</v>
          </cell>
          <cell r="B8802" t="str">
            <v>SSRP1; structure-specific recognition protein 1</v>
          </cell>
          <cell r="C8802" t="e">
            <v>#N/A</v>
          </cell>
        </row>
        <row r="8803">
          <cell r="A8803" t="str">
            <v>K09273</v>
          </cell>
          <cell r="B8803" t="str">
            <v>UBTF; upstream-binding transcription factor</v>
          </cell>
          <cell r="C8803" t="e">
            <v>#N/A</v>
          </cell>
        </row>
        <row r="8804">
          <cell r="A8804" t="str">
            <v>K09274</v>
          </cell>
          <cell r="B8804" t="str">
            <v>K09274; HMG box factor, other</v>
          </cell>
          <cell r="C8804" t="e">
            <v>#N/A</v>
          </cell>
        </row>
        <row r="8805">
          <cell r="A8805" t="str">
            <v>K09275</v>
          </cell>
          <cell r="B8805" t="str">
            <v>TFCP2; transcription factor CP2 and related proteins</v>
          </cell>
          <cell r="C8805" t="e">
            <v>#N/A</v>
          </cell>
        </row>
        <row r="8806">
          <cell r="A8806" t="str">
            <v>K09276</v>
          </cell>
          <cell r="B8806" t="str">
            <v>YBX1, NSEP1; Y-box-binding protein 1</v>
          </cell>
          <cell r="C8806" t="e">
            <v>#N/A</v>
          </cell>
        </row>
        <row r="8807">
          <cell r="A8807" t="str">
            <v>K09277</v>
          </cell>
          <cell r="B8807" t="str">
            <v>YBX2; Y-box-binding protein 2</v>
          </cell>
          <cell r="C8807" t="e">
            <v>#N/A</v>
          </cell>
        </row>
        <row r="8808">
          <cell r="A8808" t="str">
            <v>K09278</v>
          </cell>
          <cell r="B8808" t="str">
            <v>RUNX2, AML3; runt-related transcription factor 2</v>
          </cell>
          <cell r="C8808" t="e">
            <v>#N/A</v>
          </cell>
        </row>
        <row r="8809">
          <cell r="A8809" t="str">
            <v>K09279</v>
          </cell>
          <cell r="B8809" t="str">
            <v>RUNX3, AML2; runt-related transcription factor 3</v>
          </cell>
          <cell r="C8809" t="e">
            <v>#N/A</v>
          </cell>
        </row>
        <row r="8810">
          <cell r="A8810" t="str">
            <v>K09280</v>
          </cell>
          <cell r="B8810" t="str">
            <v>RUNXA_B; runt-related transcription factor</v>
          </cell>
          <cell r="C8810" t="e">
            <v>#N/A</v>
          </cell>
        </row>
        <row r="8811">
          <cell r="A8811" t="str">
            <v>K09281</v>
          </cell>
          <cell r="B8811" t="str">
            <v>K09281; copper-fist transcription factor</v>
          </cell>
          <cell r="C8811" t="e">
            <v>#N/A</v>
          </cell>
        </row>
        <row r="8812">
          <cell r="A8812" t="str">
            <v>K09282</v>
          </cell>
          <cell r="B8812" t="str">
            <v>HMGA1; high mobility group AT-hook protein 1</v>
          </cell>
          <cell r="C8812" t="e">
            <v>#N/A</v>
          </cell>
        </row>
        <row r="8813">
          <cell r="A8813" t="str">
            <v>K09283</v>
          </cell>
          <cell r="B8813" t="str">
            <v>HMGA2; high mobility group AT-hook protein 2</v>
          </cell>
          <cell r="C8813" t="e">
            <v>#N/A</v>
          </cell>
        </row>
        <row r="8814">
          <cell r="A8814" t="str">
            <v>K09284</v>
          </cell>
          <cell r="B8814" t="str">
            <v>AP2; AP2-like factor, euAP2 lineage</v>
          </cell>
          <cell r="C8814" t="e">
            <v>#N/A</v>
          </cell>
        </row>
        <row r="8815">
          <cell r="A8815" t="str">
            <v>K09285</v>
          </cell>
          <cell r="B8815" t="str">
            <v>OVM, ANT; AP2-like factor, ANT lineage</v>
          </cell>
          <cell r="C8815" t="e">
            <v>#N/A</v>
          </cell>
        </row>
        <row r="8816">
          <cell r="A8816" t="str">
            <v>K09286</v>
          </cell>
          <cell r="B8816" t="str">
            <v>EREBP; EREBP-like factor</v>
          </cell>
          <cell r="C8816" t="e">
            <v>#N/A</v>
          </cell>
        </row>
        <row r="8817">
          <cell r="A8817" t="str">
            <v>K09287</v>
          </cell>
          <cell r="B8817" t="str">
            <v>RAV; RAV-like factor</v>
          </cell>
          <cell r="C8817" t="e">
            <v>#N/A</v>
          </cell>
        </row>
        <row r="8818">
          <cell r="A8818" t="str">
            <v>K09288</v>
          </cell>
          <cell r="B8818" t="str">
            <v>CCDC6, PTC; coiled-coil domain-containing protein 6</v>
          </cell>
          <cell r="C8818" t="e">
            <v>#N/A</v>
          </cell>
        </row>
        <row r="8819">
          <cell r="A8819" t="str">
            <v>K09289</v>
          </cell>
          <cell r="B8819" t="str">
            <v>NCOA4, PTC3; nuclear receptor coactivator 4</v>
          </cell>
          <cell r="C8819" t="e">
            <v>#N/A</v>
          </cell>
        </row>
        <row r="8820">
          <cell r="A8820" t="str">
            <v>K09290</v>
          </cell>
          <cell r="B8820" t="str">
            <v>TPM3; tropomyosin 3</v>
          </cell>
          <cell r="C8820" t="e">
            <v>#N/A</v>
          </cell>
        </row>
        <row r="8821">
          <cell r="A8821" t="str">
            <v>K09291</v>
          </cell>
          <cell r="B8821" t="str">
            <v>TPR, MLP1, MLP2; nucleoprotein TPR</v>
          </cell>
          <cell r="C8821" t="e">
            <v>#N/A</v>
          </cell>
        </row>
        <row r="8822">
          <cell r="A8822" t="str">
            <v>K09292</v>
          </cell>
          <cell r="B8822" t="str">
            <v>TFG; protein TFG</v>
          </cell>
          <cell r="C8822" t="e">
            <v>#N/A</v>
          </cell>
        </row>
        <row r="8823">
          <cell r="A8823" t="str">
            <v>K09293</v>
          </cell>
          <cell r="B8823" t="str">
            <v>PAX8; paired box protein 8</v>
          </cell>
          <cell r="C8823" t="e">
            <v>#N/A</v>
          </cell>
        </row>
        <row r="8824">
          <cell r="A8824" t="str">
            <v>K09294</v>
          </cell>
          <cell r="B8824" t="str">
            <v>HOX_9; homeobox protein HoxB/C/D9</v>
          </cell>
          <cell r="C8824" t="e">
            <v>#N/A</v>
          </cell>
        </row>
        <row r="8825">
          <cell r="A8825" t="str">
            <v>K09295</v>
          </cell>
          <cell r="B8825" t="str">
            <v>HOXD10; homrobox protein Hox-D10</v>
          </cell>
          <cell r="C8825" t="e">
            <v>#N/A</v>
          </cell>
        </row>
        <row r="8826">
          <cell r="A8826" t="str">
            <v>K09296</v>
          </cell>
          <cell r="B8826" t="str">
            <v>HOX_11; homeobox protein HoxC/D11</v>
          </cell>
          <cell r="C8826" t="e">
            <v>#N/A</v>
          </cell>
        </row>
        <row r="8827">
          <cell r="A8827" t="str">
            <v>K09297</v>
          </cell>
          <cell r="B8827" t="str">
            <v>HOX_12; homeobox protein HoxC/D12</v>
          </cell>
          <cell r="C8827" t="e">
            <v>#N/A</v>
          </cell>
        </row>
        <row r="8828">
          <cell r="A8828" t="str">
            <v>K09298</v>
          </cell>
          <cell r="B8828" t="str">
            <v>HOX_13; homeobox protein HoxA/C/D13</v>
          </cell>
          <cell r="C8828" t="e">
            <v>#N/A</v>
          </cell>
        </row>
        <row r="8829">
          <cell r="A8829" t="str">
            <v>K09299</v>
          </cell>
          <cell r="B8829" t="str">
            <v>ZEB1; zinc finger homeobox protein 1</v>
          </cell>
          <cell r="C8829" t="e">
            <v>#N/A</v>
          </cell>
        </row>
        <row r="8830">
          <cell r="A8830" t="str">
            <v>K09300</v>
          </cell>
          <cell r="B8830" t="str">
            <v>ABDB; homeobox protein abdominal-B and related proteins</v>
          </cell>
          <cell r="C8830" t="e">
            <v>#N/A</v>
          </cell>
        </row>
        <row r="8831">
          <cell r="A8831" t="str">
            <v>K09301</v>
          </cell>
          <cell r="B8831" t="str">
            <v>HOX_1; homeobox protein HoxA/B/D1</v>
          </cell>
          <cell r="C8831" t="e">
            <v>#N/A</v>
          </cell>
        </row>
        <row r="8832">
          <cell r="A8832" t="str">
            <v>K09302</v>
          </cell>
          <cell r="B8832" t="str">
            <v>HOX_2; homeobox protein HoxA/B2</v>
          </cell>
          <cell r="C8832" t="e">
            <v>#N/A</v>
          </cell>
        </row>
        <row r="8833">
          <cell r="A8833" t="str">
            <v>K09303</v>
          </cell>
          <cell r="B8833" t="str">
            <v>HOX_3; homeobox protein HoxA/B/D3</v>
          </cell>
          <cell r="C8833" t="e">
            <v>#N/A</v>
          </cell>
        </row>
        <row r="8834">
          <cell r="A8834" t="str">
            <v>K09304</v>
          </cell>
          <cell r="B8834" t="str">
            <v>HOX_4; homeobox protein HoxA/B/C/D4</v>
          </cell>
          <cell r="C8834" t="e">
            <v>#N/A</v>
          </cell>
        </row>
        <row r="8835">
          <cell r="A8835" t="str">
            <v>K09305</v>
          </cell>
          <cell r="B8835" t="str">
            <v>HOX_5; homeobox protein HoxA/B/C5</v>
          </cell>
          <cell r="C8835" t="e">
            <v>#N/A</v>
          </cell>
        </row>
        <row r="8836">
          <cell r="A8836" t="str">
            <v>K09306</v>
          </cell>
          <cell r="B8836" t="str">
            <v>HOX_6; homeobox protein HoxA/B/C6</v>
          </cell>
          <cell r="C8836" t="e">
            <v>#N/A</v>
          </cell>
        </row>
        <row r="8837">
          <cell r="A8837" t="str">
            <v>K09307</v>
          </cell>
          <cell r="B8837" t="str">
            <v>HOX_7; homeobox protein HoxA/B7</v>
          </cell>
          <cell r="C8837" t="e">
            <v>#N/A</v>
          </cell>
        </row>
        <row r="8838">
          <cell r="A8838" t="str">
            <v>K09308</v>
          </cell>
          <cell r="B8838" t="str">
            <v>HOX_8; homeobox protein HoxB/C/D8</v>
          </cell>
          <cell r="C8838" t="e">
            <v>#N/A</v>
          </cell>
        </row>
        <row r="8839">
          <cell r="A8839" t="str">
            <v>K09309</v>
          </cell>
          <cell r="B8839" t="str">
            <v>NKX1; homeobox protein Nkx-1</v>
          </cell>
          <cell r="C8839" t="e">
            <v>#N/A</v>
          </cell>
        </row>
        <row r="8840">
          <cell r="A8840" t="str">
            <v>K09310</v>
          </cell>
          <cell r="B8840" t="str">
            <v>GSH; homeobox protein GSH</v>
          </cell>
          <cell r="C8840" t="e">
            <v>#N/A</v>
          </cell>
        </row>
        <row r="8841">
          <cell r="A8841" t="str">
            <v>K09311</v>
          </cell>
          <cell r="B8841" t="str">
            <v>ANTP; Antp family, other</v>
          </cell>
          <cell r="C8841" t="e">
            <v>#N/A</v>
          </cell>
        </row>
        <row r="8842">
          <cell r="A8842" t="str">
            <v>K09312</v>
          </cell>
          <cell r="B8842" t="str">
            <v>CDX1_4; homeobox protein CDX1/4</v>
          </cell>
          <cell r="C8842" t="e">
            <v>#N/A</v>
          </cell>
        </row>
        <row r="8843">
          <cell r="A8843" t="str">
            <v>K09313</v>
          </cell>
          <cell r="B8843" t="str">
            <v>CUTL; homeobox protein cut-like</v>
          </cell>
          <cell r="C8843" t="e">
            <v>#N/A</v>
          </cell>
        </row>
        <row r="8844">
          <cell r="A8844" t="str">
            <v>K09314</v>
          </cell>
          <cell r="B8844" t="str">
            <v>DLX1_4_6; homeobox protein DLX1/4/6</v>
          </cell>
          <cell r="C8844" t="e">
            <v>#N/A</v>
          </cell>
        </row>
        <row r="8845">
          <cell r="A8845" t="str">
            <v>K09315</v>
          </cell>
          <cell r="B8845" t="str">
            <v>DLX3; homeobox protein DLX3</v>
          </cell>
          <cell r="C8845" t="e">
            <v>#N/A</v>
          </cell>
        </row>
        <row r="8846">
          <cell r="A8846" t="str">
            <v>K09317</v>
          </cell>
          <cell r="B8846" t="str">
            <v>EMX; homeobox protein EMX</v>
          </cell>
          <cell r="C8846" t="e">
            <v>#N/A</v>
          </cell>
        </row>
        <row r="8847">
          <cell r="A8847" t="str">
            <v>K09318</v>
          </cell>
          <cell r="B8847" t="str">
            <v>VAX; homeobox protein ventral anterior</v>
          </cell>
          <cell r="C8847" t="e">
            <v>#N/A</v>
          </cell>
        </row>
        <row r="8848">
          <cell r="A8848" t="str">
            <v>K09319</v>
          </cell>
          <cell r="B8848" t="str">
            <v>EN; homeobox protein engrailed</v>
          </cell>
          <cell r="C8848" t="e">
            <v>#N/A</v>
          </cell>
        </row>
        <row r="8849">
          <cell r="A8849" t="str">
            <v>K09320</v>
          </cell>
          <cell r="B8849" t="str">
            <v>EVX; homeobox even-skipped homolog protein</v>
          </cell>
          <cell r="C8849" t="e">
            <v>#N/A</v>
          </cell>
        </row>
        <row r="8850">
          <cell r="A8850" t="str">
            <v>K09321</v>
          </cell>
          <cell r="B8850" t="str">
            <v>GBX; homeobox protein GBX</v>
          </cell>
          <cell r="C8850" t="e">
            <v>#N/A</v>
          </cell>
        </row>
        <row r="8851">
          <cell r="A8851" t="str">
            <v>K09322</v>
          </cell>
          <cell r="B8851" t="str">
            <v>MEOX, MOX; homeobox protein MOX</v>
          </cell>
          <cell r="C8851" t="e">
            <v>#N/A</v>
          </cell>
        </row>
        <row r="8852">
          <cell r="A8852" t="str">
            <v>K09323</v>
          </cell>
          <cell r="B8852" t="str">
            <v>ALX3; homeobox protein aristaless-like 3</v>
          </cell>
          <cell r="C8852" t="e">
            <v>#N/A</v>
          </cell>
        </row>
        <row r="8853">
          <cell r="A8853" t="str">
            <v>K09324</v>
          </cell>
          <cell r="B8853" t="str">
            <v>GSC; homeobox protein goosecoid</v>
          </cell>
          <cell r="C8853" t="e">
            <v>#N/A</v>
          </cell>
        </row>
        <row r="8854">
          <cell r="A8854" t="str">
            <v>K09325</v>
          </cell>
          <cell r="B8854" t="str">
            <v>GSCL; homeobox protein goosecoid-like</v>
          </cell>
          <cell r="C8854" t="e">
            <v>#N/A</v>
          </cell>
        </row>
        <row r="8855">
          <cell r="A8855" t="str">
            <v>K09326</v>
          </cell>
          <cell r="B8855" t="str">
            <v>OTX1; homeobox protein OTX1</v>
          </cell>
          <cell r="C8855" t="e">
            <v>#N/A</v>
          </cell>
        </row>
        <row r="8856">
          <cell r="A8856" t="str">
            <v>K09327</v>
          </cell>
          <cell r="B8856" t="str">
            <v>PROP1; homeobox protein prophet of Pit-1</v>
          </cell>
          <cell r="C8856" t="e">
            <v>#N/A</v>
          </cell>
        </row>
        <row r="8857">
          <cell r="A8857" t="str">
            <v>K09328</v>
          </cell>
          <cell r="B8857" t="str">
            <v>UNC4; homeobox protein Unc-4</v>
          </cell>
          <cell r="C8857" t="e">
            <v>#N/A</v>
          </cell>
        </row>
        <row r="8858">
          <cell r="A8858" t="str">
            <v>K09329</v>
          </cell>
          <cell r="B8858" t="str">
            <v>PRRX, PMX; paired mesoderm homeobox protein</v>
          </cell>
          <cell r="C8858" t="e">
            <v>#N/A</v>
          </cell>
        </row>
        <row r="8859">
          <cell r="A8859" t="str">
            <v>K09330</v>
          </cell>
          <cell r="B8859" t="str">
            <v>PHOX2, PMX2; paired mesoderm homeobox protein 2</v>
          </cell>
          <cell r="C8859" t="e">
            <v>#N/A</v>
          </cell>
        </row>
        <row r="8860">
          <cell r="A8860" t="str">
            <v>K09331</v>
          </cell>
          <cell r="B8860" t="str">
            <v>SHOX; short stature homeobox protein</v>
          </cell>
          <cell r="C8860" t="e">
            <v>#N/A</v>
          </cell>
        </row>
        <row r="8861">
          <cell r="A8861" t="str">
            <v>K09332</v>
          </cell>
          <cell r="B8861" t="str">
            <v>RAX, RX; retina and anterior neural fold homeobox protein</v>
          </cell>
          <cell r="C8861" t="e">
            <v>#N/A</v>
          </cell>
        </row>
        <row r="8862">
          <cell r="A8862" t="str">
            <v>K09333</v>
          </cell>
          <cell r="B8862" t="str">
            <v>RAXL; retina and anterior neural fold homeobox-like protein</v>
          </cell>
          <cell r="C8862" t="e">
            <v>#N/A</v>
          </cell>
        </row>
        <row r="8863">
          <cell r="A8863" t="str">
            <v>K09334</v>
          </cell>
          <cell r="B8863" t="str">
            <v>CART1; cartilage homeoprotein 1</v>
          </cell>
          <cell r="C8863" t="e">
            <v>#N/A</v>
          </cell>
        </row>
        <row r="8864">
          <cell r="A8864" t="str">
            <v>K09335</v>
          </cell>
          <cell r="B8864" t="str">
            <v>VSX1; visual system homeobox protein 1</v>
          </cell>
          <cell r="C8864" t="e">
            <v>#N/A</v>
          </cell>
        </row>
        <row r="8865">
          <cell r="A8865" t="str">
            <v>K09336</v>
          </cell>
          <cell r="B8865" t="str">
            <v>VSX2, CHX10; visual system homeobox protein 2</v>
          </cell>
          <cell r="C8865" t="e">
            <v>#N/A</v>
          </cell>
        </row>
        <row r="8866">
          <cell r="A8866" t="str">
            <v>K09337</v>
          </cell>
          <cell r="B8866" t="str">
            <v>CRX; cone-rod homeobox protein</v>
          </cell>
          <cell r="C8866" t="e">
            <v>#N/A</v>
          </cell>
        </row>
        <row r="8867">
          <cell r="A8867" t="str">
            <v>K09338</v>
          </cell>
          <cell r="B8867" t="str">
            <v>HD-ZIP; homeobox-leucine zipper protein</v>
          </cell>
          <cell r="C8867" t="e">
            <v>#N/A</v>
          </cell>
        </row>
        <row r="8868">
          <cell r="A8868" t="str">
            <v>K09339</v>
          </cell>
          <cell r="B8868" t="str">
            <v>HLX1; homeobox protein HLX1</v>
          </cell>
          <cell r="C8868" t="e">
            <v>#N/A</v>
          </cell>
        </row>
        <row r="8869">
          <cell r="A8869" t="str">
            <v>K09340</v>
          </cell>
          <cell r="B8869" t="str">
            <v>TLX1, HOX11; T-cell leukemia homeobox protein 1</v>
          </cell>
          <cell r="C8869" t="e">
            <v>#N/A</v>
          </cell>
        </row>
        <row r="8870">
          <cell r="A8870" t="str">
            <v>K09341</v>
          </cell>
          <cell r="B8870" t="str">
            <v>MSX; homeobox protein MSX</v>
          </cell>
          <cell r="C8870" t="e">
            <v>#N/A</v>
          </cell>
        </row>
        <row r="8871">
          <cell r="A8871" t="str">
            <v>K09342</v>
          </cell>
          <cell r="B8871" t="str">
            <v>NKX2-1, TITF1; homeobox protein Nkx-2.1</v>
          </cell>
          <cell r="C8871" t="e">
            <v>#N/A</v>
          </cell>
        </row>
        <row r="8872">
          <cell r="A8872" t="str">
            <v>K09343</v>
          </cell>
          <cell r="B8872" t="str">
            <v>NKX2-3; homeobox protein Nkx-2.3</v>
          </cell>
          <cell r="C8872" t="e">
            <v>#N/A</v>
          </cell>
        </row>
        <row r="8873">
          <cell r="A8873" t="str">
            <v>K09344</v>
          </cell>
          <cell r="B8873" t="str">
            <v>NKX2-4; homeobox protein Nkx-2.4</v>
          </cell>
          <cell r="C8873" t="e">
            <v>#N/A</v>
          </cell>
        </row>
        <row r="8874">
          <cell r="A8874" t="str">
            <v>K09345</v>
          </cell>
          <cell r="B8874" t="str">
            <v>NKX2-5; homeobox protein Nkx-2.5</v>
          </cell>
          <cell r="C8874" t="e">
            <v>#N/A</v>
          </cell>
        </row>
        <row r="8875">
          <cell r="A8875" t="str">
            <v>K09346</v>
          </cell>
          <cell r="B8875" t="str">
            <v>NKX2-6; homeobox protein Nkx-2.6</v>
          </cell>
          <cell r="C8875" t="e">
            <v>#N/A</v>
          </cell>
        </row>
        <row r="8876">
          <cell r="A8876" t="str">
            <v>K09347</v>
          </cell>
          <cell r="B8876" t="str">
            <v>NKX2-8; homeobox protein Nkx-2.8</v>
          </cell>
          <cell r="C8876" t="e">
            <v>#N/A</v>
          </cell>
        </row>
        <row r="8877">
          <cell r="A8877" t="str">
            <v>K09348</v>
          </cell>
          <cell r="B8877" t="str">
            <v>NKX3-1; homeobox protein Nkx-3.1</v>
          </cell>
          <cell r="C8877" t="e">
            <v>#N/A</v>
          </cell>
        </row>
        <row r="8878">
          <cell r="A8878" t="str">
            <v>K09349</v>
          </cell>
          <cell r="B8878" t="str">
            <v>NKX5, HMX; homeobox protein Nkx-5</v>
          </cell>
          <cell r="C8878" t="e">
            <v>#N/A</v>
          </cell>
        </row>
        <row r="8879">
          <cell r="A8879" t="str">
            <v>K09350</v>
          </cell>
          <cell r="B8879" t="str">
            <v>NKX6-2; homeobox protein Nkx-6.2</v>
          </cell>
          <cell r="C8879" t="e">
            <v>#N/A</v>
          </cell>
        </row>
        <row r="8880">
          <cell r="A8880" t="str">
            <v>K09351</v>
          </cell>
          <cell r="B8880" t="str">
            <v>NKX6-3; homeobox protein Nkx-6.3</v>
          </cell>
          <cell r="C8880" t="e">
            <v>#N/A</v>
          </cell>
        </row>
        <row r="8881">
          <cell r="A8881" t="str">
            <v>K09352</v>
          </cell>
          <cell r="B8881" t="str">
            <v>NKXN; homeobox protein Nkx, invertebrate</v>
          </cell>
          <cell r="C8881" t="e">
            <v>#N/A</v>
          </cell>
        </row>
        <row r="8882">
          <cell r="A8882" t="str">
            <v>K09353</v>
          </cell>
          <cell r="B8882" t="str">
            <v>LBX; homeobox protein LBX</v>
          </cell>
          <cell r="C8882" t="e">
            <v>#N/A</v>
          </cell>
        </row>
        <row r="8883">
          <cell r="A8883" t="str">
            <v>K09354</v>
          </cell>
          <cell r="B8883" t="str">
            <v>HESX1; homeobox protein expressed in ES cells 1</v>
          </cell>
          <cell r="C8883" t="e">
            <v>#N/A</v>
          </cell>
        </row>
        <row r="8884">
          <cell r="A8884" t="str">
            <v>K09355</v>
          </cell>
          <cell r="B8884" t="str">
            <v>PBX1; pre-B-cell leukemia transcription factor 1</v>
          </cell>
          <cell r="C8884" t="e">
            <v>#N/A</v>
          </cell>
        </row>
        <row r="8885">
          <cell r="A8885" t="str">
            <v>K09356</v>
          </cell>
          <cell r="B8885" t="str">
            <v>PITX1; paired-like homeodomain transcription factor 1</v>
          </cell>
          <cell r="C8885" t="e">
            <v>#N/A</v>
          </cell>
        </row>
        <row r="8886">
          <cell r="A8886" t="str">
            <v>K09357</v>
          </cell>
          <cell r="B8886" t="str">
            <v>PITX3; paired-like homeodomain transcription factor 3</v>
          </cell>
          <cell r="C8886" t="e">
            <v>#N/A</v>
          </cell>
        </row>
        <row r="8887">
          <cell r="A8887" t="str">
            <v>K09358</v>
          </cell>
          <cell r="B8887" t="str">
            <v>MATA1; mating-type protein A1</v>
          </cell>
          <cell r="C8887" t="e">
            <v>#N/A</v>
          </cell>
        </row>
        <row r="8888">
          <cell r="A8888" t="str">
            <v>K09359</v>
          </cell>
          <cell r="B8888" t="str">
            <v>MATA2; mating-type protein A2</v>
          </cell>
          <cell r="C8888" t="e">
            <v>#N/A</v>
          </cell>
        </row>
        <row r="8889">
          <cell r="A8889" t="str">
            <v>K09360</v>
          </cell>
          <cell r="B8889" t="str">
            <v>BARHL; BarH-like</v>
          </cell>
          <cell r="C8889" t="e">
            <v>#N/A</v>
          </cell>
        </row>
        <row r="8890">
          <cell r="A8890" t="str">
            <v>K09361</v>
          </cell>
          <cell r="B8890" t="str">
            <v>BARX; BarH-like homeobox</v>
          </cell>
          <cell r="C8890" t="e">
            <v>#N/A</v>
          </cell>
        </row>
        <row r="8891">
          <cell r="A8891" t="str">
            <v>K09362</v>
          </cell>
          <cell r="B8891" t="str">
            <v>K09362; homeo domain only family, other</v>
          </cell>
          <cell r="C8891" t="e">
            <v>#N/A</v>
          </cell>
        </row>
        <row r="8892">
          <cell r="A8892" t="str">
            <v>K09363</v>
          </cell>
          <cell r="B8892" t="str">
            <v>POU1F, PIT1; POU domain transcription factor, class 1</v>
          </cell>
          <cell r="C8892" t="e">
            <v>#N/A</v>
          </cell>
        </row>
        <row r="8893">
          <cell r="A8893" t="str">
            <v>K09364</v>
          </cell>
          <cell r="B8893" t="str">
            <v>POU2F, OTF; POU domain transcription factor, class 2</v>
          </cell>
          <cell r="C8893" t="e">
            <v>#N/A</v>
          </cell>
        </row>
        <row r="8894">
          <cell r="A8894" t="str">
            <v>K09365</v>
          </cell>
          <cell r="B8894" t="str">
            <v>POU3F, OTF; POU domain transcription factor, class 3</v>
          </cell>
          <cell r="C8894" t="e">
            <v>#N/A</v>
          </cell>
        </row>
        <row r="8895">
          <cell r="A8895" t="str">
            <v>K09366</v>
          </cell>
          <cell r="B8895" t="str">
            <v>POU4F, BRN3; POU domain transcription factor, class 4</v>
          </cell>
          <cell r="C8895" t="e">
            <v>#N/A</v>
          </cell>
        </row>
        <row r="8896">
          <cell r="A8896" t="str">
            <v>K09367</v>
          </cell>
          <cell r="B8896" t="str">
            <v>POU5F; POU domain transcription factor, class 5</v>
          </cell>
          <cell r="C8896" t="e">
            <v>#N/A</v>
          </cell>
        </row>
        <row r="8897">
          <cell r="A8897" t="str">
            <v>K09368</v>
          </cell>
          <cell r="B8897" t="str">
            <v>POU6F; POU domain transcription factor, class 6</v>
          </cell>
          <cell r="C8897" t="e">
            <v>#N/A</v>
          </cell>
        </row>
        <row r="8898">
          <cell r="A8898" t="str">
            <v>K09370</v>
          </cell>
          <cell r="B8898" t="str">
            <v>ISL1; insulin gene enhancer protein ISL-1</v>
          </cell>
          <cell r="C8898" t="e">
            <v>#N/A</v>
          </cell>
        </row>
        <row r="8899">
          <cell r="A8899" t="str">
            <v>K09371</v>
          </cell>
          <cell r="B8899" t="str">
            <v>LMX1; LIM homeobox transcription factor 1</v>
          </cell>
          <cell r="C8899" t="e">
            <v>#N/A</v>
          </cell>
        </row>
        <row r="8900">
          <cell r="A8900" t="str">
            <v>K09372</v>
          </cell>
          <cell r="B8900" t="str">
            <v>LHX1; LIM homeobox protein 1</v>
          </cell>
          <cell r="C8900" t="e">
            <v>#N/A</v>
          </cell>
        </row>
        <row r="8901">
          <cell r="A8901" t="str">
            <v>K09373</v>
          </cell>
          <cell r="B8901" t="str">
            <v>LHX2_9; LIM homeobox protein 2/9</v>
          </cell>
          <cell r="C8901" t="e">
            <v>#N/A</v>
          </cell>
        </row>
        <row r="8902">
          <cell r="A8902" t="str">
            <v>K09374</v>
          </cell>
          <cell r="B8902" t="str">
            <v>LHX3_4; LIM homeobox protein 3/4</v>
          </cell>
          <cell r="C8902" t="e">
            <v>#N/A</v>
          </cell>
        </row>
        <row r="8903">
          <cell r="A8903" t="str">
            <v>K09375</v>
          </cell>
          <cell r="B8903" t="str">
            <v>LHX6_8; LIM homeobox protein 6/8</v>
          </cell>
          <cell r="C8903" t="e">
            <v>#N/A</v>
          </cell>
        </row>
        <row r="8904">
          <cell r="A8904" t="str">
            <v>K09376</v>
          </cell>
          <cell r="B8904" t="str">
            <v>LHXN; LIM homeobox, invertebrate</v>
          </cell>
          <cell r="C8904" t="e">
            <v>#N/A</v>
          </cell>
        </row>
        <row r="8905">
          <cell r="A8905" t="str">
            <v>K09377</v>
          </cell>
          <cell r="B8905" t="str">
            <v>CSRP; cysteine and glycine-rich protein</v>
          </cell>
          <cell r="C8905" t="e">
            <v>#N/A</v>
          </cell>
        </row>
        <row r="8906">
          <cell r="A8906" t="str">
            <v>K09378</v>
          </cell>
          <cell r="B8906" t="str">
            <v>ATBF1; AT-binding transcription factor 1</v>
          </cell>
          <cell r="C8906" t="e">
            <v>#N/A</v>
          </cell>
        </row>
        <row r="8907">
          <cell r="A8907" t="str">
            <v>K09379</v>
          </cell>
          <cell r="B8907" t="str">
            <v>ZFHX2; zinc finger homeobox protein 2</v>
          </cell>
          <cell r="C8907" t="e">
            <v>#N/A</v>
          </cell>
        </row>
        <row r="8908">
          <cell r="A8908" t="str">
            <v>K09380</v>
          </cell>
          <cell r="B8908" t="str">
            <v>ZFHX4; zinc finger homeobox protein 4</v>
          </cell>
          <cell r="C8908" t="e">
            <v>#N/A</v>
          </cell>
        </row>
        <row r="8909">
          <cell r="A8909" t="str">
            <v>K09381</v>
          </cell>
          <cell r="B8909" t="str">
            <v>PAX3_7; paired box protein 3/7</v>
          </cell>
          <cell r="C8909" t="e">
            <v>#N/A</v>
          </cell>
        </row>
        <row r="8910">
          <cell r="A8910" t="str">
            <v>K09382</v>
          </cell>
          <cell r="B8910" t="str">
            <v>PAX1_9; paired box protein 1/9</v>
          </cell>
          <cell r="C8910" t="e">
            <v>#N/A</v>
          </cell>
        </row>
        <row r="8911">
          <cell r="A8911" t="str">
            <v>K09383</v>
          </cell>
          <cell r="B8911" t="str">
            <v>PAX5; paired box protein 5</v>
          </cell>
          <cell r="C8911" t="e">
            <v>#N/A</v>
          </cell>
        </row>
        <row r="8912">
          <cell r="A8912" t="str">
            <v>K09384</v>
          </cell>
          <cell r="B8912" t="str">
            <v>K09384; uncharacterized protein</v>
          </cell>
          <cell r="C8912" t="e">
            <v>#N/A</v>
          </cell>
        </row>
        <row r="8913">
          <cell r="A8913" t="str">
            <v>K09385</v>
          </cell>
          <cell r="B8913" t="str">
            <v>FOXG; forkhead box protein G</v>
          </cell>
          <cell r="C8913" t="e">
            <v>#N/A</v>
          </cell>
        </row>
        <row r="8914">
          <cell r="A8914" t="str">
            <v>K09386</v>
          </cell>
          <cell r="B8914" t="str">
            <v>K09386; uncharacterized protein</v>
          </cell>
          <cell r="C8914" t="e">
            <v>#N/A</v>
          </cell>
        </row>
        <row r="8915">
          <cell r="A8915" t="str">
            <v>K09387</v>
          </cell>
          <cell r="B8915" t="str">
            <v>FOXA1, HNF3A; forkhead box protein A1, hepatocyte nuclear factor 3-alpha</v>
          </cell>
          <cell r="C8915" t="e">
            <v>#N/A</v>
          </cell>
        </row>
        <row r="8916">
          <cell r="A8916" t="str">
            <v>K09388</v>
          </cell>
          <cell r="B8916" t="str">
            <v>K09388; uncharacterized protein</v>
          </cell>
          <cell r="C8916" t="e">
            <v>#N/A</v>
          </cell>
        </row>
        <row r="8917">
          <cell r="A8917" t="str">
            <v>K09389</v>
          </cell>
          <cell r="B8917" t="str">
            <v>E2F2; transcription factor E2F2</v>
          </cell>
          <cell r="C8917" t="e">
            <v>#N/A</v>
          </cell>
        </row>
        <row r="8918">
          <cell r="A8918" t="str">
            <v>K09390</v>
          </cell>
          <cell r="B8918" t="str">
            <v>E2F6; transcription factor E2F6</v>
          </cell>
          <cell r="C8918" t="e">
            <v>#N/A</v>
          </cell>
        </row>
        <row r="8919">
          <cell r="A8919" t="str">
            <v>K09391</v>
          </cell>
          <cell r="B8919" t="str">
            <v>E2F7_8; transcription factor E2F7/8</v>
          </cell>
          <cell r="C8919" t="e">
            <v>#N/A</v>
          </cell>
        </row>
        <row r="8920">
          <cell r="A8920" t="str">
            <v>K09392</v>
          </cell>
          <cell r="B8920" t="str">
            <v>TFDP2; transcription factor Dp-2</v>
          </cell>
          <cell r="C8920" t="e">
            <v>#N/A</v>
          </cell>
        </row>
        <row r="8921">
          <cell r="A8921" t="str">
            <v>K09393</v>
          </cell>
          <cell r="B8921" t="str">
            <v>TFDP3; transcription factor Dp-3</v>
          </cell>
          <cell r="C8921" t="e">
            <v>#N/A</v>
          </cell>
        </row>
        <row r="8922">
          <cell r="A8922" t="str">
            <v>K09394</v>
          </cell>
          <cell r="B8922" t="str">
            <v>TFDPN; transcription factor Dp, invertebrate</v>
          </cell>
          <cell r="C8922" t="e">
            <v>#N/A</v>
          </cell>
        </row>
        <row r="8923">
          <cell r="A8923" t="str">
            <v>K09395</v>
          </cell>
          <cell r="B8923" t="str">
            <v>FOXB; forkhead box protein B</v>
          </cell>
          <cell r="C8923" t="e">
            <v>#N/A</v>
          </cell>
        </row>
        <row r="8924">
          <cell r="A8924" t="str">
            <v>K09396</v>
          </cell>
          <cell r="B8924" t="str">
            <v>FOXC; forkhead box protein C</v>
          </cell>
          <cell r="C8924" t="e">
            <v>#N/A</v>
          </cell>
        </row>
        <row r="8925">
          <cell r="A8925" t="str">
            <v>K09397</v>
          </cell>
          <cell r="B8925" t="str">
            <v>FOXD; forkhead box protein D</v>
          </cell>
          <cell r="C8925" t="e">
            <v>#N/A</v>
          </cell>
        </row>
        <row r="8926">
          <cell r="A8926" t="str">
            <v>K09398</v>
          </cell>
          <cell r="B8926" t="str">
            <v>FOXE; forkhead box protein E</v>
          </cell>
          <cell r="C8926" t="e">
            <v>#N/A</v>
          </cell>
        </row>
        <row r="8927">
          <cell r="A8927" t="str">
            <v>K09399</v>
          </cell>
          <cell r="B8927" t="str">
            <v>FOXF; forkhead box protein F</v>
          </cell>
          <cell r="C8927" t="e">
            <v>#N/A</v>
          </cell>
        </row>
        <row r="8928">
          <cell r="A8928" t="str">
            <v>K09400</v>
          </cell>
          <cell r="B8928" t="str">
            <v>FOXH; forkhead box protein H</v>
          </cell>
          <cell r="C8928" t="e">
            <v>#N/A</v>
          </cell>
        </row>
        <row r="8929">
          <cell r="A8929" t="str">
            <v>K09401</v>
          </cell>
          <cell r="B8929" t="str">
            <v>FOXI; forkhead box protein I</v>
          </cell>
          <cell r="C8929" t="e">
            <v>#N/A</v>
          </cell>
        </row>
        <row r="8930">
          <cell r="A8930" t="str">
            <v>K09402</v>
          </cell>
          <cell r="B8930" t="str">
            <v>FOXJ1; forkhead box protein J1</v>
          </cell>
          <cell r="C8930" t="e">
            <v>#N/A</v>
          </cell>
        </row>
        <row r="8931">
          <cell r="A8931" t="str">
            <v>K09403</v>
          </cell>
          <cell r="B8931" t="str">
            <v>FOXJ2_3; forkhead box protein J2/3</v>
          </cell>
          <cell r="C8931" t="e">
            <v>#N/A</v>
          </cell>
        </row>
        <row r="8932">
          <cell r="A8932" t="str">
            <v>K09404</v>
          </cell>
          <cell r="B8932" t="str">
            <v>FOXK; forkhead box protein K</v>
          </cell>
          <cell r="C8932" t="e">
            <v>#N/A</v>
          </cell>
        </row>
        <row r="8933">
          <cell r="A8933" t="str">
            <v>K09405</v>
          </cell>
          <cell r="B8933" t="str">
            <v>FOXL; forkhead box protein L</v>
          </cell>
          <cell r="C8933" t="e">
            <v>#N/A</v>
          </cell>
        </row>
        <row r="8934">
          <cell r="A8934" t="str">
            <v>K09406</v>
          </cell>
          <cell r="B8934" t="str">
            <v>FOXM; forkhead box protein M</v>
          </cell>
          <cell r="C8934" t="e">
            <v>#N/A</v>
          </cell>
        </row>
        <row r="8935">
          <cell r="A8935" t="str">
            <v>K09407</v>
          </cell>
          <cell r="B8935" t="str">
            <v>FOXN; forkhead box protein N</v>
          </cell>
          <cell r="C8935" t="e">
            <v>#N/A</v>
          </cell>
        </row>
        <row r="8936">
          <cell r="A8936" t="str">
            <v>K09408</v>
          </cell>
          <cell r="B8936" t="str">
            <v>FOXO3; forkhead box protein O3</v>
          </cell>
          <cell r="C8936" t="e">
            <v>#N/A</v>
          </cell>
        </row>
        <row r="8937">
          <cell r="A8937" t="str">
            <v>K09409</v>
          </cell>
          <cell r="B8937" t="str">
            <v>FOXP2_4; forkhead box protein P2/4</v>
          </cell>
          <cell r="C8937" t="e">
            <v>#N/A</v>
          </cell>
        </row>
        <row r="8938">
          <cell r="A8938" t="str">
            <v>K09410</v>
          </cell>
          <cell r="B8938" t="str">
            <v>FOXQ, HFH1; forkhead box protein Q</v>
          </cell>
          <cell r="C8938" t="e">
            <v>#N/A</v>
          </cell>
        </row>
        <row r="8939">
          <cell r="A8939" t="str">
            <v>K09411</v>
          </cell>
          <cell r="B8939" t="str">
            <v>FOXX; forkhead box protein, other</v>
          </cell>
          <cell r="C8939" t="e">
            <v>#N/A</v>
          </cell>
        </row>
        <row r="8940">
          <cell r="A8940" t="str">
            <v>K09412</v>
          </cell>
          <cell r="B8940" t="str">
            <v>FKHL18; forkhead-like 18 protein</v>
          </cell>
          <cell r="C8940" t="e">
            <v>#N/A</v>
          </cell>
        </row>
        <row r="8941">
          <cell r="A8941" t="str">
            <v>K09413</v>
          </cell>
          <cell r="B8941" t="str">
            <v>HCM1; forkhead transcription factor HCM1</v>
          </cell>
          <cell r="C8941" t="e">
            <v>#N/A</v>
          </cell>
        </row>
        <row r="8942">
          <cell r="A8942" t="str">
            <v>K09414</v>
          </cell>
          <cell r="B8942" t="str">
            <v>HSF1; heat shock transcription factor 1</v>
          </cell>
          <cell r="C8942" t="e">
            <v>#N/A</v>
          </cell>
        </row>
        <row r="8943">
          <cell r="A8943" t="str">
            <v>K09415</v>
          </cell>
          <cell r="B8943" t="str">
            <v>HSF2; heat shock transcription factor 2</v>
          </cell>
          <cell r="C8943" t="e">
            <v>#N/A</v>
          </cell>
        </row>
        <row r="8944">
          <cell r="A8944" t="str">
            <v>K09416</v>
          </cell>
          <cell r="B8944" t="str">
            <v>HSF3; heat shock transcription factor 3</v>
          </cell>
          <cell r="C8944" t="e">
            <v>#N/A</v>
          </cell>
        </row>
        <row r="8945">
          <cell r="A8945" t="str">
            <v>K09417</v>
          </cell>
          <cell r="B8945" t="str">
            <v>HSF4; heat shock transcription factor 4</v>
          </cell>
          <cell r="C8945" t="e">
            <v>#N/A</v>
          </cell>
        </row>
        <row r="8946">
          <cell r="A8946" t="str">
            <v>K09419</v>
          </cell>
          <cell r="B8946" t="str">
            <v>HSFF; heat shock transcription factor, other eukaryote</v>
          </cell>
          <cell r="C8946" t="e">
            <v>#N/A</v>
          </cell>
        </row>
        <row r="8947">
          <cell r="A8947" t="str">
            <v>K09420</v>
          </cell>
          <cell r="B8947" t="str">
            <v>MYB, C-MYB; transcriptional activator Myb</v>
          </cell>
          <cell r="C8947" t="e">
            <v>#N/A</v>
          </cell>
        </row>
        <row r="8948">
          <cell r="A8948" t="str">
            <v>K09421</v>
          </cell>
          <cell r="B8948" t="str">
            <v>MYBL1, A-MYB; myb-related protein A</v>
          </cell>
          <cell r="C8948" t="e">
            <v>#N/A</v>
          </cell>
        </row>
        <row r="8949">
          <cell r="A8949" t="str">
            <v>K09422</v>
          </cell>
          <cell r="B8949" t="str">
            <v>MYBP; transcription factor MYB, plant</v>
          </cell>
          <cell r="C8949" t="e">
            <v>#N/A</v>
          </cell>
        </row>
        <row r="8950">
          <cell r="A8950" t="str">
            <v>K09423</v>
          </cell>
          <cell r="B8950" t="str">
            <v>BAS1; Myb-like DNA-binding protein BAS1</v>
          </cell>
          <cell r="C8950" t="e">
            <v>#N/A</v>
          </cell>
        </row>
        <row r="8951">
          <cell r="A8951" t="str">
            <v>K09424</v>
          </cell>
          <cell r="B8951" t="str">
            <v>REB1; Myb-like DNA-binding protein REB1</v>
          </cell>
          <cell r="C8951" t="e">
            <v>#N/A</v>
          </cell>
        </row>
        <row r="8952">
          <cell r="A8952" t="str">
            <v>K09425</v>
          </cell>
          <cell r="B8952" t="str">
            <v>K09425; Myb-like DNA-binding protein FlbD</v>
          </cell>
          <cell r="C8952" t="e">
            <v>#N/A</v>
          </cell>
        </row>
        <row r="8953">
          <cell r="A8953" t="str">
            <v>K09426</v>
          </cell>
          <cell r="B8953" t="str">
            <v>RAP1; Myb-like DNA-binding protein RAP1</v>
          </cell>
          <cell r="C8953" t="e">
            <v>#N/A</v>
          </cell>
        </row>
        <row r="8954">
          <cell r="A8954" t="str">
            <v>K09427</v>
          </cell>
          <cell r="B8954" t="str">
            <v>ADF1; Adh transcription factor 1</v>
          </cell>
          <cell r="C8954" t="e">
            <v>#N/A</v>
          </cell>
        </row>
        <row r="8955">
          <cell r="A8955" t="str">
            <v>K09428</v>
          </cell>
          <cell r="B8955" t="str">
            <v>ELF1_2_4; E74-like factor 1/2/4</v>
          </cell>
          <cell r="C8955" t="e">
            <v>#N/A</v>
          </cell>
        </row>
        <row r="8956">
          <cell r="A8956" t="str">
            <v>K09429</v>
          </cell>
          <cell r="B8956" t="str">
            <v>K09429, ELF3; E74-like factor 3</v>
          </cell>
          <cell r="C8956" t="e">
            <v>#N/A</v>
          </cell>
        </row>
        <row r="8957">
          <cell r="A8957" t="str">
            <v>K09430</v>
          </cell>
          <cell r="B8957" t="str">
            <v>ELK3; ETS domain-containing protein Elk-3 (SRF accessory protein 2)</v>
          </cell>
          <cell r="C8957" t="e">
            <v>#N/A</v>
          </cell>
        </row>
        <row r="8958">
          <cell r="A8958" t="str">
            <v>K09431</v>
          </cell>
          <cell r="B8958" t="str">
            <v>ETV1; ets translocation variant 1</v>
          </cell>
          <cell r="C8958" t="e">
            <v>#N/A</v>
          </cell>
        </row>
        <row r="8959">
          <cell r="A8959" t="str">
            <v>K09432</v>
          </cell>
          <cell r="B8959" t="str">
            <v>ETV2, ER71; ETS translocation variant 2</v>
          </cell>
          <cell r="C8959" t="e">
            <v>#N/A</v>
          </cell>
        </row>
        <row r="8960">
          <cell r="A8960" t="str">
            <v>K09433</v>
          </cell>
          <cell r="B8960" t="str">
            <v>ETV3; ETS translocation variant 3</v>
          </cell>
          <cell r="C8960" t="e">
            <v>#N/A</v>
          </cell>
        </row>
        <row r="8961">
          <cell r="A8961" t="str">
            <v>K09434</v>
          </cell>
          <cell r="B8961" t="str">
            <v>ERF; ETS domain-containing transcription factor ERF</v>
          </cell>
          <cell r="C8961" t="e">
            <v>#N/A</v>
          </cell>
        </row>
        <row r="8962">
          <cell r="A8962" t="str">
            <v>K09435</v>
          </cell>
          <cell r="B8962" t="str">
            <v>ERG; transcriptional regulator ERG</v>
          </cell>
          <cell r="C8962" t="e">
            <v>#N/A</v>
          </cell>
        </row>
        <row r="8963">
          <cell r="A8963" t="str">
            <v>K09436</v>
          </cell>
          <cell r="B8963" t="str">
            <v>FLI1; friend leukemia integration 1 transcription factor</v>
          </cell>
          <cell r="C8963" t="e">
            <v>#N/A</v>
          </cell>
        </row>
        <row r="8964">
          <cell r="A8964" t="str">
            <v>K09437</v>
          </cell>
          <cell r="B8964" t="str">
            <v>FEV; ETS oncogene family protein FEV</v>
          </cell>
          <cell r="C8964" t="e">
            <v>#N/A</v>
          </cell>
        </row>
        <row r="8965">
          <cell r="A8965" t="str">
            <v>K09438</v>
          </cell>
          <cell r="B8965" t="str">
            <v>SPI1; transcription factor PU.1</v>
          </cell>
          <cell r="C8965" t="e">
            <v>#N/A</v>
          </cell>
        </row>
        <row r="8966">
          <cell r="A8966" t="str">
            <v>K09439</v>
          </cell>
          <cell r="B8966" t="str">
            <v>SPIB; transcription factor Spi-B</v>
          </cell>
          <cell r="C8966" t="e">
            <v>#N/A</v>
          </cell>
        </row>
        <row r="8967">
          <cell r="A8967" t="str">
            <v>K09440</v>
          </cell>
          <cell r="B8967" t="str">
            <v>SPIC; transcription factor Spi-C</v>
          </cell>
          <cell r="C8967" t="e">
            <v>#N/A</v>
          </cell>
        </row>
        <row r="8968">
          <cell r="A8968" t="str">
            <v>K09441</v>
          </cell>
          <cell r="B8968" t="str">
            <v>GABPA; GA-binding protein transcription factor, alpha</v>
          </cell>
          <cell r="C8968" t="e">
            <v>#N/A</v>
          </cell>
        </row>
        <row r="8969">
          <cell r="A8969" t="str">
            <v>K09442</v>
          </cell>
          <cell r="B8969" t="str">
            <v>SPDEF; SAM pointed domain-containing ETS transcription factor</v>
          </cell>
          <cell r="C8969" t="e">
            <v>#N/A</v>
          </cell>
        </row>
        <row r="8970">
          <cell r="A8970" t="str">
            <v>K09443</v>
          </cell>
          <cell r="B8970" t="str">
            <v>K09443; ETS-type family, other</v>
          </cell>
          <cell r="C8970" t="e">
            <v>#N/A</v>
          </cell>
        </row>
        <row r="8971">
          <cell r="A8971" t="str">
            <v>K09444</v>
          </cell>
          <cell r="B8971" t="str">
            <v>IRF1; interferon regulatory factor 1</v>
          </cell>
          <cell r="C8971" t="e">
            <v>#N/A</v>
          </cell>
        </row>
        <row r="8972">
          <cell r="A8972" t="str">
            <v>K09445</v>
          </cell>
          <cell r="B8972" t="str">
            <v>IRF4; interferon regulatory factor 4</v>
          </cell>
          <cell r="C8972" t="e">
            <v>#N/A</v>
          </cell>
        </row>
        <row r="8973">
          <cell r="A8973" t="str">
            <v>K09446</v>
          </cell>
          <cell r="B8973" t="str">
            <v>IRF5; interferon regulatory factor 5</v>
          </cell>
          <cell r="C8973" t="e">
            <v>#N/A</v>
          </cell>
        </row>
        <row r="8974">
          <cell r="A8974" t="str">
            <v>K09447</v>
          </cell>
          <cell r="B8974" t="str">
            <v>IRF7; interferon regulatory factor 7</v>
          </cell>
          <cell r="C8974" t="e">
            <v>#N/A</v>
          </cell>
        </row>
        <row r="8975">
          <cell r="A8975" t="str">
            <v>K09448</v>
          </cell>
          <cell r="B8975" t="str">
            <v>TEAD; transcriptional enhancer factor</v>
          </cell>
          <cell r="C8975" t="e">
            <v>#N/A</v>
          </cell>
        </row>
        <row r="8976">
          <cell r="A8976" t="str">
            <v>K09451</v>
          </cell>
          <cell r="B8976" t="str">
            <v>ALX4; homeobox protein aristaless-like 4</v>
          </cell>
          <cell r="C8976" t="e">
            <v>#N/A</v>
          </cell>
        </row>
        <row r="8977">
          <cell r="A8977" t="str">
            <v>K09452</v>
          </cell>
          <cell r="B8977" t="str">
            <v>ARX; homeobox protein aristaless-related</v>
          </cell>
          <cell r="C8977" t="e">
            <v>#N/A</v>
          </cell>
        </row>
        <row r="8978">
          <cell r="A8978" t="str">
            <v>K09453</v>
          </cell>
          <cell r="B8978" t="str">
            <v>SNAPC4; snRNA-activating protein complex subunit 4</v>
          </cell>
          <cell r="C8978" t="e">
            <v>#N/A</v>
          </cell>
        </row>
        <row r="8979">
          <cell r="A8979" t="str">
            <v>K09454</v>
          </cell>
          <cell r="B8979" t="str">
            <v>GABPB; GA-binding protein transcription factor, beta</v>
          </cell>
          <cell r="C8979" t="e">
            <v>#N/A</v>
          </cell>
        </row>
        <row r="8980">
          <cell r="A8980" t="str">
            <v>K09455</v>
          </cell>
          <cell r="B8980" t="str">
            <v>MITF; microphthalmia-associated transcription factor</v>
          </cell>
          <cell r="C8980" t="e">
            <v>#N/A</v>
          </cell>
        </row>
        <row r="8981">
          <cell r="A8981" t="str">
            <v>K09456</v>
          </cell>
          <cell r="B8981" t="str">
            <v>aidB; putative acyl-CoA dehydrogenase</v>
          </cell>
          <cell r="C8981" t="e">
            <v>#N/A</v>
          </cell>
        </row>
        <row r="8982">
          <cell r="A8982" t="str">
            <v>K09457</v>
          </cell>
          <cell r="B8982" t="str">
            <v>queF; 7-cyano-7-deazaguanine reductase [EC:1.7.1.13]</v>
          </cell>
          <cell r="C8982" t="str">
            <v>map00790</v>
          </cell>
        </row>
        <row r="8983">
          <cell r="A8983" t="str">
            <v>K09458</v>
          </cell>
          <cell r="B8983" t="str">
            <v>fabF, OXSM, CEM1; 3-oxoacyl-[acyl-carrier-protein] synthase II [EC:2.3.1.179]</v>
          </cell>
          <cell r="C8983" t="str">
            <v>map00061</v>
          </cell>
        </row>
        <row r="8984">
          <cell r="A8984" t="str">
            <v>K09459</v>
          </cell>
          <cell r="B8984" t="str">
            <v>E4.1.1.82; phosphonopyruvate decarboxylase [EC:4.1.1.82]</v>
          </cell>
          <cell r="C8984" t="str">
            <v>map00440</v>
          </cell>
        </row>
        <row r="8985">
          <cell r="A8985" t="str">
            <v>K09460</v>
          </cell>
          <cell r="B8985" t="str">
            <v>auaEII; anthranilate-CoA ligase [EC:6.2.1.32]</v>
          </cell>
          <cell r="C8985" t="str">
            <v>map00998</v>
          </cell>
        </row>
        <row r="8986">
          <cell r="A8986" t="str">
            <v>K09461</v>
          </cell>
          <cell r="B8986" t="str">
            <v>E1.14.13.40; anthraniloyl-CoA monooxygenase [EC:1.14.13.40]</v>
          </cell>
          <cell r="C8986" t="str">
            <v>map00627</v>
          </cell>
        </row>
        <row r="8987">
          <cell r="A8987" t="str">
            <v>K09462</v>
          </cell>
          <cell r="B8987" t="str">
            <v>E3.4.21.119; glandular kallikrein 13 [EC:3.4.21.119]</v>
          </cell>
          <cell r="C8987" t="e">
            <v>#N/A</v>
          </cell>
        </row>
        <row r="8988">
          <cell r="A8988" t="str">
            <v>K09463</v>
          </cell>
          <cell r="B8988" t="str">
            <v>KLK13; kallikrein 13 [EC:3.4.21.119]</v>
          </cell>
          <cell r="C8988" t="e">
            <v>#N/A</v>
          </cell>
        </row>
        <row r="8989">
          <cell r="A8989" t="str">
            <v>K09464</v>
          </cell>
          <cell r="B8989" t="str">
            <v>GCN4; general control protein GCN4</v>
          </cell>
          <cell r="C8989" t="e">
            <v>#N/A</v>
          </cell>
        </row>
        <row r="8990">
          <cell r="A8990" t="str">
            <v>K09465</v>
          </cell>
          <cell r="B8990" t="str">
            <v>BRLA; zinc finger protein BrlA</v>
          </cell>
          <cell r="C8990" t="e">
            <v>#N/A</v>
          </cell>
        </row>
        <row r="8991">
          <cell r="A8991" t="str">
            <v>K09466</v>
          </cell>
          <cell r="B8991" t="str">
            <v>ADR1; zinc finger protein ADR1</v>
          </cell>
          <cell r="C8991" t="e">
            <v>#N/A</v>
          </cell>
        </row>
        <row r="8992">
          <cell r="A8992" t="str">
            <v>K09467</v>
          </cell>
          <cell r="B8992" t="str">
            <v>MIG; zinc-finger protein CreA/MIG</v>
          </cell>
          <cell r="C8992" t="e">
            <v>#N/A</v>
          </cell>
        </row>
        <row r="8993">
          <cell r="A8993" t="str">
            <v>K09468</v>
          </cell>
          <cell r="B8993" t="str">
            <v>MSN2_4; zinc finger protein MSN2/4</v>
          </cell>
          <cell r="C8993" t="e">
            <v>#N/A</v>
          </cell>
        </row>
        <row r="8994">
          <cell r="A8994" t="str">
            <v>K09469</v>
          </cell>
          <cell r="B8994" t="str">
            <v>aepZ; 2-aminoethylphosphonate-pyruvate transaminase</v>
          </cell>
          <cell r="C8994" t="e">
            <v>#N/A</v>
          </cell>
        </row>
        <row r="8995">
          <cell r="A8995" t="str">
            <v>K09470</v>
          </cell>
          <cell r="B8995" t="str">
            <v>puuA; gamma-glutamylputrescine synthase [EC:6.3.1.11]</v>
          </cell>
          <cell r="C8995" t="str">
            <v>map00330</v>
          </cell>
        </row>
        <row r="8996">
          <cell r="A8996" t="str">
            <v>K09471</v>
          </cell>
          <cell r="B8996" t="str">
            <v>puuB, ordL; gamma-glutamylputrescine oxidase [EC:1.4.3.-]</v>
          </cell>
          <cell r="C8996" t="str">
            <v>map00330</v>
          </cell>
        </row>
        <row r="8997">
          <cell r="A8997" t="str">
            <v>K09472</v>
          </cell>
          <cell r="B8997" t="str">
            <v>puuC, aldH; 4-(gamma-glutamylamino)butanal dehydrogenase [EC:1.2.1.99]</v>
          </cell>
          <cell r="C8997" t="str">
            <v>map00330</v>
          </cell>
        </row>
        <row r="8998">
          <cell r="A8998" t="str">
            <v>K09473</v>
          </cell>
          <cell r="B8998" t="str">
            <v>puuD; gamma-glutamyl-gamma-aminobutyrate hydrolase [EC:3.5.1.94]</v>
          </cell>
          <cell r="C8998" t="str">
            <v>map00330</v>
          </cell>
        </row>
        <row r="8999">
          <cell r="A8999" t="str">
            <v>K09474</v>
          </cell>
          <cell r="B8999" t="str">
            <v>phoN; acid phosphatase (class A) [EC:3.1.3.2]</v>
          </cell>
          <cell r="C8999" t="str">
            <v>map00740</v>
          </cell>
        </row>
        <row r="9000">
          <cell r="A9000" t="str">
            <v>K09475</v>
          </cell>
          <cell r="B9000" t="str">
            <v>ompC; outer membrane pore protein C</v>
          </cell>
          <cell r="C9000" t="e">
            <v>#N/A</v>
          </cell>
        </row>
        <row r="9001">
          <cell r="A9001" t="str">
            <v>K09476</v>
          </cell>
          <cell r="B9001" t="str">
            <v>ompF; outer membrane pore protein F</v>
          </cell>
          <cell r="C9001" t="e">
            <v>#N/A</v>
          </cell>
        </row>
        <row r="9002">
          <cell r="A9002" t="str">
            <v>K09477</v>
          </cell>
          <cell r="B9002" t="str">
            <v>citT; citrate:succinate antiporter</v>
          </cell>
          <cell r="C9002" t="e">
            <v>#N/A</v>
          </cell>
        </row>
        <row r="9003">
          <cell r="A9003" t="str">
            <v>K09478</v>
          </cell>
          <cell r="B9003" t="str">
            <v>ACADSB; short/branched chain acyl-CoA dehydrogenase [EC:1.3.99.12]</v>
          </cell>
          <cell r="C9003" t="str">
            <v>map00071</v>
          </cell>
        </row>
        <row r="9004">
          <cell r="A9004" t="str">
            <v>K09479</v>
          </cell>
          <cell r="B9004" t="str">
            <v>ACADVL; very long chain acyl-CoA dehydrogenase [EC:1.3.8.9]</v>
          </cell>
          <cell r="C9004" t="str">
            <v>map00071</v>
          </cell>
        </row>
        <row r="9005">
          <cell r="A9005" t="str">
            <v>K09480</v>
          </cell>
          <cell r="B9005" t="str">
            <v>DGD; digalactosyldiacylglycerol synthase [EC:2.4.1.241]</v>
          </cell>
          <cell r="C9005" t="str">
            <v>map00561</v>
          </cell>
        </row>
        <row r="9006">
          <cell r="A9006" t="str">
            <v>K09481</v>
          </cell>
          <cell r="B9006" t="str">
            <v>SEC61B, SBH2; protein transport protein SEC61 subunit beta</v>
          </cell>
          <cell r="C9006" t="e">
            <v>#N/A</v>
          </cell>
        </row>
        <row r="9007">
          <cell r="A9007" t="str">
            <v>K09482</v>
          </cell>
          <cell r="B9007" t="str">
            <v>gatD; glutamyl-tRNA(Gln) amidotransferase subunit D [EC:6.3.5.7]</v>
          </cell>
          <cell r="C9007" t="str">
            <v>map00970</v>
          </cell>
        </row>
        <row r="9008">
          <cell r="A9008" t="str">
            <v>K09483</v>
          </cell>
          <cell r="B9008" t="str">
            <v>quiC; 3-dehydroshikimate dehydratase [EC:4.2.1.118]</v>
          </cell>
          <cell r="C9008" t="str">
            <v>map01053</v>
          </cell>
        </row>
        <row r="9009">
          <cell r="A9009" t="str">
            <v>K09484</v>
          </cell>
          <cell r="B9009" t="str">
            <v>QUIB, qa-3; quinate dehydrogenase [EC:1.1.1.24]</v>
          </cell>
          <cell r="C9009" t="str">
            <v>map00400</v>
          </cell>
        </row>
        <row r="9010">
          <cell r="A9010" t="str">
            <v>K09485</v>
          </cell>
          <cell r="B9010" t="str">
            <v>HSP110; heat shock protein 110kDa</v>
          </cell>
          <cell r="C9010" t="e">
            <v>#N/A</v>
          </cell>
        </row>
        <row r="9011">
          <cell r="A9011" t="str">
            <v>K09486</v>
          </cell>
          <cell r="B9011" t="str">
            <v>HYOU1; hypoxia up-regulated 1</v>
          </cell>
          <cell r="C9011" t="e">
            <v>#N/A</v>
          </cell>
        </row>
        <row r="9012">
          <cell r="A9012" t="str">
            <v>K09487</v>
          </cell>
          <cell r="B9012" t="str">
            <v>HSP90B, TRA1; heat shock protein 90kDa beta</v>
          </cell>
          <cell r="C9012" t="e">
            <v>#N/A</v>
          </cell>
        </row>
        <row r="9013">
          <cell r="A9013" t="str">
            <v>K09488</v>
          </cell>
          <cell r="B9013" t="str">
            <v>TRAP1, HSP75; TNF receptor-associated protein 1</v>
          </cell>
          <cell r="C9013" t="e">
            <v>#N/A</v>
          </cell>
        </row>
        <row r="9014">
          <cell r="A9014" t="str">
            <v>K09489</v>
          </cell>
          <cell r="B9014" t="str">
            <v>HSPA4; heat shock 70kDa protein 4</v>
          </cell>
          <cell r="C9014" t="e">
            <v>#N/A</v>
          </cell>
        </row>
        <row r="9015">
          <cell r="A9015" t="str">
            <v>K09490</v>
          </cell>
          <cell r="B9015" t="str">
            <v>HSPA5, BIP; endoplasmic reticulum chaperone BiP [EC:3.6.4.10]</v>
          </cell>
          <cell r="C9015" t="e">
            <v>#N/A</v>
          </cell>
        </row>
        <row r="9016">
          <cell r="A9016" t="str">
            <v>K09491</v>
          </cell>
          <cell r="B9016" t="str">
            <v>STCH; stress 70 protein chaperone microsome-associated 60kDa protein</v>
          </cell>
          <cell r="C9016" t="e">
            <v>#N/A</v>
          </cell>
        </row>
        <row r="9017">
          <cell r="A9017" t="str">
            <v>K09492</v>
          </cell>
          <cell r="B9017" t="str">
            <v>MKKS; McKusick-Kaufman syndrome protein</v>
          </cell>
          <cell r="C9017" t="e">
            <v>#N/A</v>
          </cell>
        </row>
        <row r="9018">
          <cell r="A9018" t="str">
            <v>K09493</v>
          </cell>
          <cell r="B9018" t="str">
            <v>CCT1, TCP1; T-complex protein 1 subunit alpha</v>
          </cell>
          <cell r="C9018" t="e">
            <v>#N/A</v>
          </cell>
        </row>
        <row r="9019">
          <cell r="A9019" t="str">
            <v>K09494</v>
          </cell>
          <cell r="B9019" t="str">
            <v>CCT2; T-complex protein 1 subunit beta</v>
          </cell>
          <cell r="C9019" t="e">
            <v>#N/A</v>
          </cell>
        </row>
        <row r="9020">
          <cell r="A9020" t="str">
            <v>K09495</v>
          </cell>
          <cell r="B9020" t="str">
            <v>CCT3, TRIC5; T-complex protein 1 subunit gamma</v>
          </cell>
          <cell r="C9020" t="e">
            <v>#N/A</v>
          </cell>
        </row>
        <row r="9021">
          <cell r="A9021" t="str">
            <v>K09496</v>
          </cell>
          <cell r="B9021" t="str">
            <v>CCT4; T-complex protein 1 subunit delta</v>
          </cell>
          <cell r="C9021" t="e">
            <v>#N/A</v>
          </cell>
        </row>
        <row r="9022">
          <cell r="A9022" t="str">
            <v>K09497</v>
          </cell>
          <cell r="B9022" t="str">
            <v>CCT5; T-complex protein 1 subunit epsilon</v>
          </cell>
          <cell r="C9022" t="e">
            <v>#N/A</v>
          </cell>
        </row>
        <row r="9023">
          <cell r="A9023" t="str">
            <v>K09498</v>
          </cell>
          <cell r="B9023" t="str">
            <v>CCT6; T-complex protein 1 subunit zeta</v>
          </cell>
          <cell r="C9023" t="e">
            <v>#N/A</v>
          </cell>
        </row>
        <row r="9024">
          <cell r="A9024" t="str">
            <v>K09499</v>
          </cell>
          <cell r="B9024" t="str">
            <v>CCT7; T-complex protein 1 subunit eta</v>
          </cell>
          <cell r="C9024" t="e">
            <v>#N/A</v>
          </cell>
        </row>
        <row r="9025">
          <cell r="A9025" t="str">
            <v>K09500</v>
          </cell>
          <cell r="B9025" t="str">
            <v>CCT8; T-complex protein 1 subunit theta</v>
          </cell>
          <cell r="C9025" t="e">
            <v>#N/A</v>
          </cell>
        </row>
        <row r="9026">
          <cell r="A9026" t="str">
            <v>K09501</v>
          </cell>
          <cell r="B9026" t="str">
            <v>SERPINH1, HSP47; serpin peptidase inhibitor, clade H, member 1</v>
          </cell>
          <cell r="C9026" t="e">
            <v>#N/A</v>
          </cell>
        </row>
        <row r="9027">
          <cell r="A9027" t="str">
            <v>K09502</v>
          </cell>
          <cell r="B9027" t="str">
            <v>DNAJA1; DnaJ homolog subfamily A member 1</v>
          </cell>
          <cell r="C9027" t="e">
            <v>#N/A</v>
          </cell>
        </row>
        <row r="9028">
          <cell r="A9028" t="str">
            <v>K09503</v>
          </cell>
          <cell r="B9028" t="str">
            <v>DNAJA2; DnaJ homolog subfamily A member 2</v>
          </cell>
          <cell r="C9028" t="e">
            <v>#N/A</v>
          </cell>
        </row>
        <row r="9029">
          <cell r="A9029" t="str">
            <v>K09504</v>
          </cell>
          <cell r="B9029" t="str">
            <v>DNAJA3; DnaJ homolog subfamily A member 3</v>
          </cell>
          <cell r="C9029" t="e">
            <v>#N/A</v>
          </cell>
        </row>
        <row r="9030">
          <cell r="A9030" t="str">
            <v>K09505</v>
          </cell>
          <cell r="B9030" t="str">
            <v>DNAJA4; DnaJ homolog subfamily A member 4</v>
          </cell>
          <cell r="C9030" t="e">
            <v>#N/A</v>
          </cell>
        </row>
        <row r="9031">
          <cell r="A9031" t="str">
            <v>K09506</v>
          </cell>
          <cell r="B9031" t="str">
            <v>DNAJA5; DnaJ homolog subfamily A member 5</v>
          </cell>
          <cell r="C9031" t="e">
            <v>#N/A</v>
          </cell>
        </row>
        <row r="9032">
          <cell r="A9032" t="str">
            <v>K09507</v>
          </cell>
          <cell r="B9032" t="str">
            <v>DNAJB1; DnaJ homolog subfamily B member 1</v>
          </cell>
          <cell r="C9032" t="e">
            <v>#N/A</v>
          </cell>
        </row>
        <row r="9033">
          <cell r="A9033" t="str">
            <v>K09508</v>
          </cell>
          <cell r="B9033" t="str">
            <v>DNAJB2; DnaJ homolog subfamily B member 2</v>
          </cell>
          <cell r="C9033" t="e">
            <v>#N/A</v>
          </cell>
        </row>
        <row r="9034">
          <cell r="A9034" t="str">
            <v>K09509</v>
          </cell>
          <cell r="B9034" t="str">
            <v>DNAJB3; DnaJ homolog subfamily B member 3</v>
          </cell>
          <cell r="C9034" t="e">
            <v>#N/A</v>
          </cell>
        </row>
        <row r="9035">
          <cell r="A9035" t="str">
            <v>K09510</v>
          </cell>
          <cell r="B9035" t="str">
            <v>DNAJB4; DnaJ homolog subfamily B member 4</v>
          </cell>
          <cell r="C9035" t="e">
            <v>#N/A</v>
          </cell>
        </row>
        <row r="9036">
          <cell r="A9036" t="str">
            <v>K09511</v>
          </cell>
          <cell r="B9036" t="str">
            <v>DNAJB5; DnaJ homolog subfamily B member 5</v>
          </cell>
          <cell r="C9036" t="e">
            <v>#N/A</v>
          </cell>
        </row>
        <row r="9037">
          <cell r="A9037" t="str">
            <v>K09512</v>
          </cell>
          <cell r="B9037" t="str">
            <v>DNAJB6; DnaJ homolog subfamily B member 6</v>
          </cell>
          <cell r="C9037" t="e">
            <v>#N/A</v>
          </cell>
        </row>
        <row r="9038">
          <cell r="A9038" t="str">
            <v>K09513</v>
          </cell>
          <cell r="B9038" t="str">
            <v>DNAJB7; DnaJ homolog subfamily B member 7</v>
          </cell>
          <cell r="C9038" t="e">
            <v>#N/A</v>
          </cell>
        </row>
        <row r="9039">
          <cell r="A9039" t="str">
            <v>K09514</v>
          </cell>
          <cell r="B9039" t="str">
            <v>DNAJB8; DnaJ homolog subfamily B member 8</v>
          </cell>
          <cell r="C9039" t="e">
            <v>#N/A</v>
          </cell>
        </row>
        <row r="9040">
          <cell r="A9040" t="str">
            <v>K09515</v>
          </cell>
          <cell r="B9040" t="str">
            <v>DNAJB9; DnaJ homolog subfamily B member 9</v>
          </cell>
          <cell r="C9040" t="e">
            <v>#N/A</v>
          </cell>
        </row>
        <row r="9041">
          <cell r="A9041" t="str">
            <v>K09516</v>
          </cell>
          <cell r="B9041" t="str">
            <v>RETSAT; all-trans-retinol 13,14-reductase [EC:1.3.99.23]</v>
          </cell>
          <cell r="C9041" t="str">
            <v>map00830</v>
          </cell>
        </row>
        <row r="9042">
          <cell r="A9042" t="str">
            <v>K09517</v>
          </cell>
          <cell r="B9042" t="str">
            <v>DNAJB11; DnaJ homolog subfamily B member 11</v>
          </cell>
          <cell r="C9042" t="e">
            <v>#N/A</v>
          </cell>
        </row>
        <row r="9043">
          <cell r="A9043" t="str">
            <v>K09518</v>
          </cell>
          <cell r="B9043" t="str">
            <v>DNAJB12; DnaJ homolog subfamily B member 12</v>
          </cell>
          <cell r="C9043" t="e">
            <v>#N/A</v>
          </cell>
        </row>
        <row r="9044">
          <cell r="A9044" t="str">
            <v>K09519</v>
          </cell>
          <cell r="B9044" t="str">
            <v>DNAJB13; DnaJ homolog subfamily B member 13</v>
          </cell>
          <cell r="C9044" t="e">
            <v>#N/A</v>
          </cell>
        </row>
        <row r="9045">
          <cell r="A9045" t="str">
            <v>K09520</v>
          </cell>
          <cell r="B9045" t="str">
            <v>DNAJB14; DnaJ homolog subfamily B member 14</v>
          </cell>
          <cell r="C9045" t="e">
            <v>#N/A</v>
          </cell>
        </row>
        <row r="9046">
          <cell r="A9046" t="str">
            <v>K09521</v>
          </cell>
          <cell r="B9046" t="str">
            <v>DNAJC1; DnaJ homolog subfamily C member 1</v>
          </cell>
          <cell r="C9046" t="e">
            <v>#N/A</v>
          </cell>
        </row>
        <row r="9047">
          <cell r="A9047" t="str">
            <v>K09522</v>
          </cell>
          <cell r="B9047" t="str">
            <v>DNAJC2; DnaJ homolog subfamily C member 2</v>
          </cell>
          <cell r="C9047" t="e">
            <v>#N/A</v>
          </cell>
        </row>
        <row r="9048">
          <cell r="A9048" t="str">
            <v>K09523</v>
          </cell>
          <cell r="B9048" t="str">
            <v>DNAJC3; DnaJ homolog subfamily C member 3</v>
          </cell>
          <cell r="C9048" t="e">
            <v>#N/A</v>
          </cell>
        </row>
        <row r="9049">
          <cell r="A9049" t="str">
            <v>K09524</v>
          </cell>
          <cell r="B9049" t="str">
            <v>DNAJC4; DnaJ homolog subfamily C member 4</v>
          </cell>
          <cell r="C9049" t="e">
            <v>#N/A</v>
          </cell>
        </row>
        <row r="9050">
          <cell r="A9050" t="str">
            <v>K09525</v>
          </cell>
          <cell r="B9050" t="str">
            <v>DNAJC5; DnaJ homolog subfamily C member 5</v>
          </cell>
          <cell r="C9050" t="e">
            <v>#N/A</v>
          </cell>
        </row>
        <row r="9051">
          <cell r="A9051" t="str">
            <v>K09526</v>
          </cell>
          <cell r="B9051" t="str">
            <v>DNAJC6; DnaJ homolog subfamily C member 6</v>
          </cell>
          <cell r="C9051" t="e">
            <v>#N/A</v>
          </cell>
        </row>
        <row r="9052">
          <cell r="A9052" t="str">
            <v>K09527</v>
          </cell>
          <cell r="B9052" t="str">
            <v>DNAJC7; DnaJ homolog subfamily C member 7</v>
          </cell>
          <cell r="C9052" t="e">
            <v>#N/A</v>
          </cell>
        </row>
        <row r="9053">
          <cell r="A9053" t="str">
            <v>K09528</v>
          </cell>
          <cell r="B9053" t="str">
            <v>DNAJC8; DnaJ homolog subfamily C member 8</v>
          </cell>
          <cell r="C9053" t="e">
            <v>#N/A</v>
          </cell>
        </row>
        <row r="9054">
          <cell r="A9054" t="str">
            <v>K09529</v>
          </cell>
          <cell r="B9054" t="str">
            <v>DNAJC9; DnaJ homolog subfamily C member 9</v>
          </cell>
          <cell r="C9054" t="e">
            <v>#N/A</v>
          </cell>
        </row>
        <row r="9055">
          <cell r="A9055" t="str">
            <v>K09530</v>
          </cell>
          <cell r="B9055" t="str">
            <v>DNAJC10; DnaJ homolog subfamily C member 10 [EC:1.8.4.-]</v>
          </cell>
          <cell r="C9055" t="e">
            <v>#N/A</v>
          </cell>
        </row>
        <row r="9056">
          <cell r="A9056" t="str">
            <v>K09531</v>
          </cell>
          <cell r="B9056" t="str">
            <v>DNAJC11; DnaJ homolog subfamily C member 11</v>
          </cell>
          <cell r="C9056" t="e">
            <v>#N/A</v>
          </cell>
        </row>
        <row r="9057">
          <cell r="A9057" t="str">
            <v>K09532</v>
          </cell>
          <cell r="B9057" t="str">
            <v>DNAJC12; DnaJ homolog subfamily C member 12</v>
          </cell>
          <cell r="C9057" t="e">
            <v>#N/A</v>
          </cell>
        </row>
        <row r="9058">
          <cell r="A9058" t="str">
            <v>K09533</v>
          </cell>
          <cell r="B9058" t="str">
            <v>DNAJC13; DnaJ homolog subfamily C member 13</v>
          </cell>
          <cell r="C9058" t="e">
            <v>#N/A</v>
          </cell>
        </row>
        <row r="9059">
          <cell r="A9059" t="str">
            <v>K09534</v>
          </cell>
          <cell r="B9059" t="str">
            <v>DNAJC14; DnaJ homolog subfamily C member 14</v>
          </cell>
          <cell r="C9059" t="e">
            <v>#N/A</v>
          </cell>
        </row>
        <row r="9060">
          <cell r="A9060" t="str">
            <v>K09535</v>
          </cell>
          <cell r="B9060" t="str">
            <v>DNAJC15; DnaJ homolog subfamily C member 15</v>
          </cell>
          <cell r="C9060" t="e">
            <v>#N/A</v>
          </cell>
        </row>
        <row r="9061">
          <cell r="A9061" t="str">
            <v>K09536</v>
          </cell>
          <cell r="B9061" t="str">
            <v>DNAJC16; DnaJ homolog subfamily C member 16</v>
          </cell>
          <cell r="C9061" t="e">
            <v>#N/A</v>
          </cell>
        </row>
        <row r="9062">
          <cell r="A9062" t="str">
            <v>K09537</v>
          </cell>
          <cell r="B9062" t="str">
            <v>DNAJC17; DnaJ homolog subfamily C member 17</v>
          </cell>
          <cell r="C9062" t="e">
            <v>#N/A</v>
          </cell>
        </row>
        <row r="9063">
          <cell r="A9063" t="str">
            <v>K09538</v>
          </cell>
          <cell r="B9063" t="str">
            <v>DNAJC18; DnaJ homolog subfamily C member 18</v>
          </cell>
          <cell r="C9063" t="e">
            <v>#N/A</v>
          </cell>
        </row>
        <row r="9064">
          <cell r="A9064" t="str">
            <v>K09539</v>
          </cell>
          <cell r="B9064" t="str">
            <v>DNAJC19; DnaJ homolog subfamily C member 19</v>
          </cell>
          <cell r="C9064" t="e">
            <v>#N/A</v>
          </cell>
        </row>
        <row r="9065">
          <cell r="A9065" t="str">
            <v>K09540</v>
          </cell>
          <cell r="B9065" t="str">
            <v>SEC63, DNAJC23; translocation protein SEC63</v>
          </cell>
          <cell r="C9065" t="e">
            <v>#N/A</v>
          </cell>
        </row>
        <row r="9066">
          <cell r="A9066" t="str">
            <v>K09541</v>
          </cell>
          <cell r="B9066" t="str">
            <v>CRYAA; crystallin, alpha A</v>
          </cell>
          <cell r="C9066" t="e">
            <v>#N/A</v>
          </cell>
        </row>
        <row r="9067">
          <cell r="A9067" t="str">
            <v>K09542</v>
          </cell>
          <cell r="B9067" t="str">
            <v>CRYAB; crystallin, alpha B</v>
          </cell>
          <cell r="C9067" t="e">
            <v>#N/A</v>
          </cell>
        </row>
        <row r="9068">
          <cell r="A9068" t="str">
            <v>K09543</v>
          </cell>
          <cell r="B9068" t="str">
            <v>HSPB2; heat shock protein beta-2</v>
          </cell>
          <cell r="C9068" t="e">
            <v>#N/A</v>
          </cell>
        </row>
        <row r="9069">
          <cell r="A9069" t="str">
            <v>K09544</v>
          </cell>
          <cell r="B9069" t="str">
            <v>HSPB3; heat shock protein beta-3</v>
          </cell>
          <cell r="C9069" t="e">
            <v>#N/A</v>
          </cell>
        </row>
        <row r="9070">
          <cell r="A9070" t="str">
            <v>K09545</v>
          </cell>
          <cell r="B9070" t="str">
            <v>HSPB6; heat shock protein beta-6</v>
          </cell>
          <cell r="C9070" t="e">
            <v>#N/A</v>
          </cell>
        </row>
        <row r="9071">
          <cell r="A9071" t="str">
            <v>K09546</v>
          </cell>
          <cell r="B9071" t="str">
            <v>HSPB7; heat shock protein beta-7</v>
          </cell>
          <cell r="C9071" t="e">
            <v>#N/A</v>
          </cell>
        </row>
        <row r="9072">
          <cell r="A9072" t="str">
            <v>K09547</v>
          </cell>
          <cell r="B9072" t="str">
            <v>HSPB9; heat shock protein beta-9</v>
          </cell>
          <cell r="C9072" t="e">
            <v>#N/A</v>
          </cell>
        </row>
        <row r="9073">
          <cell r="A9073" t="str">
            <v>K09548</v>
          </cell>
          <cell r="B9073" t="str">
            <v>PFDN1; prefoldin subunit 1</v>
          </cell>
          <cell r="C9073" t="e">
            <v>#N/A</v>
          </cell>
        </row>
        <row r="9074">
          <cell r="A9074" t="str">
            <v>K09549</v>
          </cell>
          <cell r="B9074" t="str">
            <v>PFDN2; prefoldin subunit 2</v>
          </cell>
          <cell r="C9074" t="e">
            <v>#N/A</v>
          </cell>
        </row>
        <row r="9075">
          <cell r="A9075" t="str">
            <v>K09550</v>
          </cell>
          <cell r="B9075" t="str">
            <v>PFDN4; prefoldin subunit 4</v>
          </cell>
          <cell r="C9075" t="e">
            <v>#N/A</v>
          </cell>
        </row>
        <row r="9076">
          <cell r="A9076" t="str">
            <v>K09551</v>
          </cell>
          <cell r="B9076" t="str">
            <v>CLGN; calmegin</v>
          </cell>
          <cell r="C9076" t="e">
            <v>#N/A</v>
          </cell>
        </row>
        <row r="9077">
          <cell r="A9077" t="str">
            <v>K09552</v>
          </cell>
          <cell r="B9077" t="str">
            <v>SPG7; spastic paraplegia 7 [EC:3.4.24.-]</v>
          </cell>
          <cell r="C9077" t="e">
            <v>#N/A</v>
          </cell>
        </row>
        <row r="9078">
          <cell r="A9078" t="str">
            <v>K09553</v>
          </cell>
          <cell r="B9078" t="str">
            <v>STIP1; stress-induced-phosphoprotein 1</v>
          </cell>
          <cell r="C9078" t="e">
            <v>#N/A</v>
          </cell>
        </row>
        <row r="9079">
          <cell r="A9079" t="str">
            <v>K09554</v>
          </cell>
          <cell r="B9079" t="str">
            <v>CDC37; cell division cycle protein 37</v>
          </cell>
          <cell r="C9079" t="e">
            <v>#N/A</v>
          </cell>
        </row>
        <row r="9080">
          <cell r="A9080" t="str">
            <v>K09555</v>
          </cell>
          <cell r="B9080" t="str">
            <v>BAG1; BCL2-associated athanogene 1</v>
          </cell>
          <cell r="C9080" t="e">
            <v>#N/A</v>
          </cell>
        </row>
        <row r="9081">
          <cell r="A9081" t="str">
            <v>K09556</v>
          </cell>
          <cell r="B9081" t="str">
            <v>BAG2; BCL2-associated athanogene 2</v>
          </cell>
          <cell r="C9081" t="e">
            <v>#N/A</v>
          </cell>
        </row>
        <row r="9082">
          <cell r="A9082" t="str">
            <v>K09557</v>
          </cell>
          <cell r="B9082" t="str">
            <v>BAG3; BCL2-associated athanogene 3</v>
          </cell>
          <cell r="C9082" t="e">
            <v>#N/A</v>
          </cell>
        </row>
        <row r="9083">
          <cell r="A9083" t="str">
            <v>K09558</v>
          </cell>
          <cell r="B9083" t="str">
            <v>BAG4; BCL2-associated athanogene 4</v>
          </cell>
          <cell r="C9083" t="e">
            <v>#N/A</v>
          </cell>
        </row>
        <row r="9084">
          <cell r="A9084" t="str">
            <v>K09559</v>
          </cell>
          <cell r="B9084" t="str">
            <v>BAG5; BCL2-associated athanogene 5</v>
          </cell>
          <cell r="C9084" t="e">
            <v>#N/A</v>
          </cell>
        </row>
        <row r="9085">
          <cell r="A9085" t="str">
            <v>K09560</v>
          </cell>
          <cell r="B9085" t="str">
            <v>ST13; suppressor of tumorigenicity protein 13</v>
          </cell>
          <cell r="C9085" t="e">
            <v>#N/A</v>
          </cell>
        </row>
        <row r="9086">
          <cell r="A9086" t="str">
            <v>K09561</v>
          </cell>
          <cell r="B9086" t="str">
            <v>STUB1, CHIP; STIP1 homology and U-box containing protein 1 [EC:2.3.2.27]</v>
          </cell>
          <cell r="C9086" t="e">
            <v>#N/A</v>
          </cell>
        </row>
        <row r="9087">
          <cell r="A9087" t="str">
            <v>K09562</v>
          </cell>
          <cell r="B9087" t="str">
            <v>HSPBP1, FES1; hsp70-interacting protein</v>
          </cell>
          <cell r="C9087" t="e">
            <v>#N/A</v>
          </cell>
        </row>
        <row r="9088">
          <cell r="A9088" t="str">
            <v>K09563</v>
          </cell>
          <cell r="B9088" t="str">
            <v>PPIC, CYPC; peptidyl-prolyl isomerase C (cyclophilin C) [EC:5.2.1.8]</v>
          </cell>
          <cell r="C9088" t="e">
            <v>#N/A</v>
          </cell>
        </row>
        <row r="9089">
          <cell r="A9089" t="str">
            <v>K09564</v>
          </cell>
          <cell r="B9089" t="str">
            <v>PPIE; peptidyl-prolyl isomerase E (cyclophilin E) [EC:5.2.1.8]</v>
          </cell>
          <cell r="C9089" t="e">
            <v>#N/A</v>
          </cell>
        </row>
        <row r="9090">
          <cell r="A9090" t="str">
            <v>K09565</v>
          </cell>
          <cell r="B9090" t="str">
            <v>PPIF; peptidyl-prolyl isomerase F (cyclophilin D) [EC:5.2.1.8]</v>
          </cell>
          <cell r="C9090" t="e">
            <v>#N/A</v>
          </cell>
        </row>
        <row r="9091">
          <cell r="A9091" t="str">
            <v>K09566</v>
          </cell>
          <cell r="B9091" t="str">
            <v>PPIG; peptidyl-prolyl isomerase G (cyclophilin G) [EC:5.2.1.8]</v>
          </cell>
          <cell r="C9091" t="e">
            <v>#N/A</v>
          </cell>
        </row>
        <row r="9092">
          <cell r="A9092" t="str">
            <v>K09567</v>
          </cell>
          <cell r="B9092" t="str">
            <v>PPIH, CYPH; peptidyl-prolyl isomerase H (cyclophilin H) [EC:5.2.1.8]</v>
          </cell>
          <cell r="C9092" t="e">
            <v>#N/A</v>
          </cell>
        </row>
        <row r="9093">
          <cell r="A9093" t="str">
            <v>K09568</v>
          </cell>
          <cell r="B9093" t="str">
            <v>FKBP1; FK506-binding protein 1 [EC:5.2.1.8]</v>
          </cell>
          <cell r="C9093" t="e">
            <v>#N/A</v>
          </cell>
        </row>
        <row r="9094">
          <cell r="A9094" t="str">
            <v>K09569</v>
          </cell>
          <cell r="B9094" t="str">
            <v>FKBP2; FK506-binding protein 2 [EC:5.2.1.8]</v>
          </cell>
          <cell r="C9094" t="e">
            <v>#N/A</v>
          </cell>
        </row>
        <row r="9095">
          <cell r="A9095" t="str">
            <v>K09570</v>
          </cell>
          <cell r="B9095" t="str">
            <v>FKBP3; FK506-binding protein 3 [EC:5.2.1.8]</v>
          </cell>
          <cell r="C9095" t="e">
            <v>#N/A</v>
          </cell>
        </row>
        <row r="9096">
          <cell r="A9096" t="str">
            <v>K09571</v>
          </cell>
          <cell r="B9096" t="str">
            <v>FKBP4_5; FK506-binding protein 4/5 [EC:5.2.1.8]</v>
          </cell>
          <cell r="C9096" t="e">
            <v>#N/A</v>
          </cell>
        </row>
        <row r="9097">
          <cell r="A9097" t="str">
            <v>K09572</v>
          </cell>
          <cell r="B9097" t="str">
            <v>FKBP6; FK506-binding protein 6 [EC:5.2.1.8]</v>
          </cell>
          <cell r="C9097" t="e">
            <v>#N/A</v>
          </cell>
        </row>
        <row r="9098">
          <cell r="A9098" t="str">
            <v>K09573</v>
          </cell>
          <cell r="B9098" t="str">
            <v>FKBP7; FK506-binding protein 7 [EC:5.2.1.8]</v>
          </cell>
          <cell r="C9098" t="e">
            <v>#N/A</v>
          </cell>
        </row>
        <row r="9099">
          <cell r="A9099" t="str">
            <v>K09574</v>
          </cell>
          <cell r="B9099" t="str">
            <v>FKBP8; FK506-binding protein 8 [EC:5.2.1.8]</v>
          </cell>
          <cell r="C9099" t="e">
            <v>#N/A</v>
          </cell>
        </row>
        <row r="9100">
          <cell r="A9100" t="str">
            <v>K09575</v>
          </cell>
          <cell r="B9100" t="str">
            <v>FKBP9_10; FK506-binding protein 9/10 [EC:5.2.1.8]</v>
          </cell>
          <cell r="C9100" t="e">
            <v>#N/A</v>
          </cell>
        </row>
        <row r="9101">
          <cell r="A9101" t="str">
            <v>K09576</v>
          </cell>
          <cell r="B9101" t="str">
            <v>FKBP11; FK506-binding protein 11 [EC:5.2.1.8]</v>
          </cell>
          <cell r="C9101" t="e">
            <v>#N/A</v>
          </cell>
        </row>
        <row r="9102">
          <cell r="A9102" t="str">
            <v>K09577</v>
          </cell>
          <cell r="B9102" t="str">
            <v>FKBP14; FK506-binding protein 14 [EC:5.2.1.8]</v>
          </cell>
          <cell r="C9102" t="e">
            <v>#N/A</v>
          </cell>
        </row>
        <row r="9103">
          <cell r="A9103" t="str">
            <v>K09578</v>
          </cell>
          <cell r="B9103" t="str">
            <v>PIN1; peptidyl-prolyl cis-trans isomerase NIMA-interacting 1 [EC:5.2.1.8]</v>
          </cell>
          <cell r="C9103" t="e">
            <v>#N/A</v>
          </cell>
        </row>
        <row r="9104">
          <cell r="A9104" t="str">
            <v>K09579</v>
          </cell>
          <cell r="B9104" t="str">
            <v>PIN4; peptidyl-prolyl cis-trans isomerase NIMA-interacting 4 [EC:5.2.1.8]</v>
          </cell>
          <cell r="C9104" t="e">
            <v>#N/A</v>
          </cell>
        </row>
        <row r="9105">
          <cell r="A9105" t="str">
            <v>K09580</v>
          </cell>
          <cell r="B9105" t="str">
            <v>PDIA1, P4HB; protein disulfide-isomerase A1 [EC:5.3.4.1]</v>
          </cell>
          <cell r="C9105" t="e">
            <v>#N/A</v>
          </cell>
        </row>
        <row r="9106">
          <cell r="A9106" t="str">
            <v>K09581</v>
          </cell>
          <cell r="B9106" t="str">
            <v>PDIA2; protein disulfide-isomerase A2 [EC:5.3.4.1]</v>
          </cell>
          <cell r="C9106" t="e">
            <v>#N/A</v>
          </cell>
        </row>
        <row r="9107">
          <cell r="A9107" t="str">
            <v>K09582</v>
          </cell>
          <cell r="B9107" t="str">
            <v>PDIA4, ERP72; protein disulfide-isomerase A4 [EC:5.3.4.1]</v>
          </cell>
          <cell r="C9107" t="e">
            <v>#N/A</v>
          </cell>
        </row>
        <row r="9108">
          <cell r="A9108" t="str">
            <v>K09583</v>
          </cell>
          <cell r="B9108" t="str">
            <v>PDIA5; protein disulfide-isomerase A5 [EC:5.3.4.1]</v>
          </cell>
          <cell r="C9108" t="e">
            <v>#N/A</v>
          </cell>
        </row>
        <row r="9109">
          <cell r="A9109" t="str">
            <v>K09584</v>
          </cell>
          <cell r="B9109" t="str">
            <v>PDIA6, TXNDC7; protein disulfide-isomerase A6 [EC:5.3.4.1]</v>
          </cell>
          <cell r="C9109" t="e">
            <v>#N/A</v>
          </cell>
        </row>
        <row r="9110">
          <cell r="A9110" t="str">
            <v>K09585</v>
          </cell>
          <cell r="B9110" t="str">
            <v>TXNDC10; thioredoxin domain-containing protein 10 [EC:5.3.4.1]</v>
          </cell>
          <cell r="C9110" t="e">
            <v>#N/A</v>
          </cell>
        </row>
        <row r="9111">
          <cell r="A9111" t="str">
            <v>K09586</v>
          </cell>
          <cell r="B9111" t="str">
            <v>ERP29; endoplasmic reticulum protein 29</v>
          </cell>
          <cell r="C9111" t="e">
            <v>#N/A</v>
          </cell>
        </row>
        <row r="9112">
          <cell r="A9112" t="str">
            <v>K09587</v>
          </cell>
          <cell r="B9112" t="str">
            <v>CYP90B1, DWF4; steroid 22-alpha-hydroxylase [EC:1.14.13.-]</v>
          </cell>
          <cell r="C9112" t="str">
            <v>map00905</v>
          </cell>
        </row>
        <row r="9113">
          <cell r="A9113" t="str">
            <v>K09588</v>
          </cell>
          <cell r="B9113" t="str">
            <v>CYP90A1, CPD; cytochrome P450 family 90 subfamily A1 [EC:1.14.-.-]</v>
          </cell>
          <cell r="C9113" t="str">
            <v>map00905</v>
          </cell>
        </row>
        <row r="9114">
          <cell r="A9114" t="str">
            <v>K09589</v>
          </cell>
          <cell r="B9114" t="str">
            <v>CYP90D2, D2; steroid 3-oxidase [EC:1.14.-.-]</v>
          </cell>
          <cell r="C9114" t="str">
            <v>map00905</v>
          </cell>
        </row>
        <row r="9115">
          <cell r="A9115" t="str">
            <v>K09590</v>
          </cell>
          <cell r="B9115" t="str">
            <v>CYP85A1, BR6OX1; brassinosteroid-6-oxidase 1 [EC:1.14.-.-]</v>
          </cell>
          <cell r="C9115" t="str">
            <v>map00905</v>
          </cell>
        </row>
        <row r="9116">
          <cell r="A9116" t="str">
            <v>K09591</v>
          </cell>
          <cell r="B9116" t="str">
            <v>DET2; steroid 5-alpha-reductase [EC:1.3.1.22]</v>
          </cell>
          <cell r="C9116" t="str">
            <v>map00905</v>
          </cell>
        </row>
        <row r="9117">
          <cell r="A9117" t="str">
            <v>K09592</v>
          </cell>
          <cell r="B9117" t="str">
            <v>EGLN, HPH; hypoxia-inducible factor prolyl hydroxylase [EC:1.14.11.29]</v>
          </cell>
          <cell r="C9117" t="e">
            <v>#N/A</v>
          </cell>
        </row>
        <row r="9118">
          <cell r="A9118" t="str">
            <v>K09593</v>
          </cell>
          <cell r="B9118" t="str">
            <v>GAB1; GRB2-associated-binding protein 1</v>
          </cell>
          <cell r="C9118" t="e">
            <v>#N/A</v>
          </cell>
        </row>
        <row r="9119">
          <cell r="A9119" t="str">
            <v>K09594</v>
          </cell>
          <cell r="B9119" t="str">
            <v>FLCN, BHD; folliculin</v>
          </cell>
          <cell r="C9119" t="e">
            <v>#N/A</v>
          </cell>
        </row>
        <row r="9120">
          <cell r="A9120" t="str">
            <v>K09595</v>
          </cell>
          <cell r="B9120" t="str">
            <v>HM13; minor histocompatibility antigen H13 [EC:3.4.23.-]</v>
          </cell>
          <cell r="C9120" t="e">
            <v>#N/A</v>
          </cell>
        </row>
        <row r="9121">
          <cell r="A9121" t="str">
            <v>K09596</v>
          </cell>
          <cell r="B9121" t="str">
            <v>SPPL2A; signal peptide peptidase-like 2A [EC:3.4.23.-]</v>
          </cell>
          <cell r="C9121" t="e">
            <v>#N/A</v>
          </cell>
        </row>
        <row r="9122">
          <cell r="A9122" t="str">
            <v>K09597</v>
          </cell>
          <cell r="B9122" t="str">
            <v>SPPL2B; signal peptide peptidase-like 2B [EC:3.4.23.-]</v>
          </cell>
          <cell r="C9122" t="e">
            <v>#N/A</v>
          </cell>
        </row>
        <row r="9123">
          <cell r="A9123" t="str">
            <v>K09598</v>
          </cell>
          <cell r="B9123" t="str">
            <v>SPPL3; signal peptide peptidase-like 3 [EC:3.4.23.-]</v>
          </cell>
          <cell r="C9123" t="e">
            <v>#N/A</v>
          </cell>
        </row>
        <row r="9124">
          <cell r="A9124" t="str">
            <v>K09599</v>
          </cell>
          <cell r="B9124" t="str">
            <v>CTSP; cathepsin P [EC:3.4.22.-]</v>
          </cell>
          <cell r="C9124" t="e">
            <v>#N/A</v>
          </cell>
        </row>
        <row r="9125">
          <cell r="A9125" t="str">
            <v>K09600</v>
          </cell>
          <cell r="B9125" t="str">
            <v>CTSM; cathepsin M [EC:3.4.22.-]</v>
          </cell>
          <cell r="C9125" t="e">
            <v>#N/A</v>
          </cell>
        </row>
        <row r="9126">
          <cell r="A9126" t="str">
            <v>K09601</v>
          </cell>
          <cell r="B9126" t="str">
            <v>CTSR; cathepsin R [EC:3.4.22.-]</v>
          </cell>
          <cell r="C9126" t="e">
            <v>#N/A</v>
          </cell>
        </row>
        <row r="9127">
          <cell r="A9127" t="str">
            <v>K09602</v>
          </cell>
          <cell r="B9127" t="str">
            <v>OTUB1; ubiquitin thioesterase protein OTUB1 [EC:3.4.19.12]</v>
          </cell>
          <cell r="C9127" t="e">
            <v>#N/A</v>
          </cell>
        </row>
        <row r="9128">
          <cell r="A9128" t="str">
            <v>K09603</v>
          </cell>
          <cell r="B9128" t="str">
            <v>OTUB2; ubiquitin thioesterase protein OTUB2 [EC:3.4.19.12]</v>
          </cell>
          <cell r="C9128" t="e">
            <v>#N/A</v>
          </cell>
        </row>
        <row r="9129">
          <cell r="A9129" t="str">
            <v>K09604</v>
          </cell>
          <cell r="B9129" t="str">
            <v>ARTS1; adipocyte-derived leucine aminopeptidase [EC:3.4.11.-]</v>
          </cell>
          <cell r="C9129" t="e">
            <v>#N/A</v>
          </cell>
        </row>
        <row r="9130">
          <cell r="A9130" t="str">
            <v>K09605</v>
          </cell>
          <cell r="B9130" t="str">
            <v>RNPEPL1; arginyl aminopeptidase-like 1 [EC:3.4.11.-]</v>
          </cell>
          <cell r="C9130" t="e">
            <v>#N/A</v>
          </cell>
        </row>
        <row r="9131">
          <cell r="A9131" t="str">
            <v>K09606</v>
          </cell>
          <cell r="B9131" t="str">
            <v>C9ORF3; aminopeptidase O [EC:3.4.11.-]</v>
          </cell>
          <cell r="C9131" t="e">
            <v>#N/A</v>
          </cell>
        </row>
        <row r="9132">
          <cell r="A9132" t="str">
            <v>K09607</v>
          </cell>
          <cell r="B9132" t="str">
            <v>ina; immune inhibitor A [EC:3.4.24.-]</v>
          </cell>
          <cell r="C9132" t="e">
            <v>#N/A</v>
          </cell>
        </row>
        <row r="9133">
          <cell r="A9133" t="str">
            <v>K09608</v>
          </cell>
          <cell r="B9133" t="str">
            <v>TLL1; tolloid-like protein 1 [EC:3.4.24.-]</v>
          </cell>
          <cell r="C9133" t="e">
            <v>#N/A</v>
          </cell>
        </row>
        <row r="9134">
          <cell r="A9134" t="str">
            <v>K09609</v>
          </cell>
          <cell r="B9134" t="str">
            <v>ADAMTS20; a disintegrin and metalloproteinase with thrombospondin motifs 20 [EC:3.4.24.-]</v>
          </cell>
          <cell r="C9134" t="e">
            <v>#N/A</v>
          </cell>
        </row>
        <row r="9135">
          <cell r="A9135" t="str">
            <v>K09610</v>
          </cell>
          <cell r="B9135" t="str">
            <v>ECEL1; endothelin-converting enzyme-like 1 [EC:3.4.24.-]</v>
          </cell>
          <cell r="C9135" t="e">
            <v>#N/A</v>
          </cell>
        </row>
        <row r="9136">
          <cell r="A9136" t="str">
            <v>K09611</v>
          </cell>
          <cell r="B9136" t="str">
            <v>NPEPL1; probable aminopeptidase NPEPL1 [EC:3.4.11.-]</v>
          </cell>
          <cell r="C9136" t="e">
            <v>#N/A</v>
          </cell>
        </row>
        <row r="9137">
          <cell r="A9137" t="str">
            <v>K09612</v>
          </cell>
          <cell r="B9137" t="str">
            <v>iap; alkaline phosphatase isozyme conversion protein [EC:3.4.11.-]</v>
          </cell>
          <cell r="C9137" t="e">
            <v>#N/A</v>
          </cell>
        </row>
        <row r="9138">
          <cell r="A9138" t="str">
            <v>K09613</v>
          </cell>
          <cell r="B9138" t="str">
            <v>COPS5, CSN5; COP9 signalosome complex subunit 5 [EC:3.4.-.-]</v>
          </cell>
          <cell r="C9138" t="e">
            <v>#N/A</v>
          </cell>
        </row>
        <row r="9139">
          <cell r="A9139" t="str">
            <v>K09614</v>
          </cell>
          <cell r="B9139" t="str">
            <v>CORIN; atrial natriuretic peptide-converting enzyme [EC:3.4.21.-]</v>
          </cell>
          <cell r="C9139" t="e">
            <v>#N/A</v>
          </cell>
        </row>
        <row r="9140">
          <cell r="A9140" t="str">
            <v>K09615</v>
          </cell>
          <cell r="B9140" t="str">
            <v>TPSG1; tryptase gamma 1 [EC:3.4.21.-]</v>
          </cell>
          <cell r="C9140" t="e">
            <v>#N/A</v>
          </cell>
        </row>
        <row r="9141">
          <cell r="A9141" t="str">
            <v>K09616</v>
          </cell>
          <cell r="B9141" t="str">
            <v>GZMH, CTSGL2; granzyme H (cathepsin G-like 2) [EC:3.4.21.-]</v>
          </cell>
          <cell r="C9141" t="e">
            <v>#N/A</v>
          </cell>
        </row>
        <row r="9142">
          <cell r="A9142" t="str">
            <v>K09617</v>
          </cell>
          <cell r="B9142" t="str">
            <v>KLK5; kallikrein 5 [EC:3.4.21.-]</v>
          </cell>
          <cell r="C9142" t="e">
            <v>#N/A</v>
          </cell>
        </row>
        <row r="9143">
          <cell r="A9143" t="str">
            <v>K09618</v>
          </cell>
          <cell r="B9143" t="str">
            <v>KLK9; kallikrein 9 [EC:3.4.21.-]</v>
          </cell>
          <cell r="C9143" t="e">
            <v>#N/A</v>
          </cell>
        </row>
        <row r="9144">
          <cell r="A9144" t="str">
            <v>K09619</v>
          </cell>
          <cell r="B9144" t="str">
            <v>KLK10, PRSSL1; kallikrein 10 [EC:3.4.21.-]</v>
          </cell>
          <cell r="C9144" t="e">
            <v>#N/A</v>
          </cell>
        </row>
        <row r="9145">
          <cell r="A9145" t="str">
            <v>K09620</v>
          </cell>
          <cell r="B9145" t="str">
            <v>KLK11, PRSS20; kallikrein 11 [EC:3.4.21.-]</v>
          </cell>
          <cell r="C9145" t="e">
            <v>#N/A</v>
          </cell>
        </row>
        <row r="9146">
          <cell r="A9146" t="str">
            <v>K09621</v>
          </cell>
          <cell r="B9146" t="str">
            <v>KLK12; kallikrein 12 [EC:3.4.21.-]</v>
          </cell>
          <cell r="C9146" t="e">
            <v>#N/A</v>
          </cell>
        </row>
        <row r="9147">
          <cell r="A9147" t="str">
            <v>K09622</v>
          </cell>
          <cell r="B9147" t="str">
            <v>KLK14; kallikrein 14 [EC:3.4.21.-]</v>
          </cell>
          <cell r="C9147" t="e">
            <v>#N/A</v>
          </cell>
        </row>
        <row r="9148">
          <cell r="A9148" t="str">
            <v>K09623</v>
          </cell>
          <cell r="B9148" t="str">
            <v>KLK15; kallikrein 15 [EC:3.4.21.-]</v>
          </cell>
          <cell r="C9148" t="e">
            <v>#N/A</v>
          </cell>
        </row>
        <row r="9149">
          <cell r="A9149" t="str">
            <v>K09624</v>
          </cell>
          <cell r="B9149" t="str">
            <v>PRSS12; neurotrypsin [EC:3.4.21.-]</v>
          </cell>
          <cell r="C9149" t="e">
            <v>#N/A</v>
          </cell>
        </row>
        <row r="9150">
          <cell r="A9150" t="str">
            <v>K09625</v>
          </cell>
          <cell r="B9150" t="str">
            <v>PRSS21; testisin [EC:3.4.21.-]</v>
          </cell>
          <cell r="C9150" t="e">
            <v>#N/A</v>
          </cell>
        </row>
        <row r="9151">
          <cell r="A9151" t="str">
            <v>K09626</v>
          </cell>
          <cell r="B9151" t="str">
            <v>PRSS22, BSSP4; brain-specific serine protease 4 [EC:3.4.21.-]</v>
          </cell>
          <cell r="C9151" t="e">
            <v>#N/A</v>
          </cell>
        </row>
        <row r="9152">
          <cell r="A9152" t="str">
            <v>K09627</v>
          </cell>
          <cell r="B9152" t="str">
            <v>PRSS23; serine protease 23 [EC:3.4.21.-]</v>
          </cell>
          <cell r="C9152" t="e">
            <v>#N/A</v>
          </cell>
        </row>
        <row r="9153">
          <cell r="A9153" t="str">
            <v>K09628</v>
          </cell>
          <cell r="B9153" t="str">
            <v>PRSS27; serine protease 27 [EC:3.4.21.-]</v>
          </cell>
          <cell r="C9153" t="e">
            <v>#N/A</v>
          </cell>
        </row>
        <row r="9154">
          <cell r="A9154" t="str">
            <v>K09629</v>
          </cell>
          <cell r="B9154" t="str">
            <v>PRSS33; serine protease 33 [EC:3.4.21.-]</v>
          </cell>
          <cell r="C9154" t="e">
            <v>#N/A</v>
          </cell>
        </row>
        <row r="9155">
          <cell r="A9155" t="str">
            <v>K09630</v>
          </cell>
          <cell r="B9155" t="str">
            <v>PRSS36; polyserase 2 [EC:3.4.21.-]</v>
          </cell>
          <cell r="C9155" t="e">
            <v>#N/A</v>
          </cell>
        </row>
        <row r="9156">
          <cell r="A9156" t="str">
            <v>K09631</v>
          </cell>
          <cell r="B9156" t="str">
            <v>HGFAC; hepatocyte growth factor activator [EC:3.4.21.-]</v>
          </cell>
          <cell r="C9156" t="e">
            <v>#N/A</v>
          </cell>
        </row>
        <row r="9157">
          <cell r="A9157" t="str">
            <v>K09632</v>
          </cell>
          <cell r="B9157" t="str">
            <v>CTRL; chymotrypsin-like protease [EC:3.4.21.-]</v>
          </cell>
          <cell r="C9157" t="e">
            <v>#N/A</v>
          </cell>
        </row>
        <row r="9158">
          <cell r="A9158" t="str">
            <v>K09633</v>
          </cell>
          <cell r="B9158" t="str">
            <v>TMPRSS2; transmembrane protease serine 2 [EC:3.4.21.-]</v>
          </cell>
          <cell r="C9158" t="e">
            <v>#N/A</v>
          </cell>
        </row>
        <row r="9159">
          <cell r="A9159" t="str">
            <v>K09634</v>
          </cell>
          <cell r="B9159" t="str">
            <v>TMPRSS3; transmembrane protease serine 3 [EC:3.4.21.-]</v>
          </cell>
          <cell r="C9159" t="e">
            <v>#N/A</v>
          </cell>
        </row>
        <row r="9160">
          <cell r="A9160" t="str">
            <v>K09635</v>
          </cell>
          <cell r="B9160" t="str">
            <v>TMPRSS4; transmembrane protease serine 4 [EC:3.4.21.-]</v>
          </cell>
          <cell r="C9160" t="e">
            <v>#N/A</v>
          </cell>
        </row>
        <row r="9161">
          <cell r="A9161" t="str">
            <v>K09636</v>
          </cell>
          <cell r="B9161" t="str">
            <v>TMPRSS5; transmembrane protease serine 5 [EC:3.4.21.-]</v>
          </cell>
          <cell r="C9161" t="e">
            <v>#N/A</v>
          </cell>
        </row>
        <row r="9162">
          <cell r="A9162" t="str">
            <v>K09637</v>
          </cell>
          <cell r="B9162" t="str">
            <v>TMPRSS6; transmembrane protease serine 6 [EC:3.4.21.-]</v>
          </cell>
          <cell r="C9162" t="e">
            <v>#N/A</v>
          </cell>
        </row>
        <row r="9163">
          <cell r="A9163" t="str">
            <v>K09638</v>
          </cell>
          <cell r="B9163" t="str">
            <v>TMPRSS7; transmembrane protease serine 7 [EC:3.4.21.-]</v>
          </cell>
          <cell r="C9163" t="e">
            <v>#N/A</v>
          </cell>
        </row>
        <row r="9164">
          <cell r="A9164" t="str">
            <v>K09639</v>
          </cell>
          <cell r="B9164" t="str">
            <v>TMPRSS8; transmembrane protease serine 8 [EC:3.4.21.-]</v>
          </cell>
          <cell r="C9164" t="e">
            <v>#N/A</v>
          </cell>
        </row>
        <row r="9165">
          <cell r="A9165" t="str">
            <v>K09640</v>
          </cell>
          <cell r="B9165" t="str">
            <v>TMPRSS9; transmembrane protease serine 9 [EC:3.4.21.-]</v>
          </cell>
          <cell r="C9165" t="e">
            <v>#N/A</v>
          </cell>
        </row>
        <row r="9166">
          <cell r="A9166" t="str">
            <v>K09641</v>
          </cell>
          <cell r="B9166" t="str">
            <v>TMPRSS11D; transmembrane protease serine 11D [EC:3.4.21.-]</v>
          </cell>
          <cell r="C9166" t="e">
            <v>#N/A</v>
          </cell>
        </row>
        <row r="9167">
          <cell r="A9167" t="str">
            <v>K09642</v>
          </cell>
          <cell r="B9167" t="str">
            <v>TMPRSS11E; transmembrane protease serine 11E [EC:3.4.21.-]</v>
          </cell>
          <cell r="C9167" t="e">
            <v>#N/A</v>
          </cell>
        </row>
        <row r="9168">
          <cell r="A9168" t="str">
            <v>K09643</v>
          </cell>
          <cell r="B9168" t="str">
            <v>TMPRSS13, TMPRSS11; transmembrane protease serine 13</v>
          </cell>
          <cell r="C9168" t="e">
            <v>#N/A</v>
          </cell>
        </row>
        <row r="9169">
          <cell r="A9169" t="str">
            <v>K09644</v>
          </cell>
          <cell r="B9169" t="str">
            <v>LPA; apolipoprotein(a) [EC:3.4.21.-]</v>
          </cell>
          <cell r="C9169" t="e">
            <v>#N/A</v>
          </cell>
        </row>
        <row r="9170">
          <cell r="A9170" t="str">
            <v>K09645</v>
          </cell>
          <cell r="B9170" t="str">
            <v>CPVL; vitellogenic carboxypeptidase-like protein [EC:3.4.16.-]</v>
          </cell>
          <cell r="C9170" t="e">
            <v>#N/A</v>
          </cell>
        </row>
        <row r="9171">
          <cell r="A9171" t="str">
            <v>K09646</v>
          </cell>
          <cell r="B9171" t="str">
            <v>SCPEP1; serine carboxypeptidase 1 [EC:3.4.16.-]</v>
          </cell>
          <cell r="C9171" t="e">
            <v>#N/A</v>
          </cell>
        </row>
        <row r="9172">
          <cell r="A9172" t="str">
            <v>K09647</v>
          </cell>
          <cell r="B9172" t="str">
            <v>IMP1; mitochondrial inner membrane protease subunit 1 [EC:3.4.21.-]</v>
          </cell>
          <cell r="C9172" t="e">
            <v>#N/A</v>
          </cell>
        </row>
        <row r="9173">
          <cell r="A9173" t="str">
            <v>K09648</v>
          </cell>
          <cell r="B9173" t="str">
            <v>IMP2; mitochondrial inner membrane protease subunit 2 [EC:3.4.21.-]</v>
          </cell>
          <cell r="C9173" t="e">
            <v>#N/A</v>
          </cell>
        </row>
        <row r="9174">
          <cell r="A9174" t="str">
            <v>K09649</v>
          </cell>
          <cell r="B9174" t="str">
            <v>PRSS16; thymus-specific serine protease [EC:3.4.-.-]</v>
          </cell>
          <cell r="C9174" t="e">
            <v>#N/A</v>
          </cell>
        </row>
        <row r="9175">
          <cell r="A9175" t="str">
            <v>K09650</v>
          </cell>
          <cell r="B9175" t="str">
            <v>PARL, PSARL, PCP1; rhomboid-like protein [EC:3.4.21.105]</v>
          </cell>
          <cell r="C9175" t="e">
            <v>#N/A</v>
          </cell>
        </row>
        <row r="9176">
          <cell r="A9176" t="str">
            <v>K09651</v>
          </cell>
          <cell r="B9176" t="str">
            <v>RHBDD1; rhomboid domain-containing protein 1 [EC:3.4.21.-]</v>
          </cell>
          <cell r="C9176" t="e">
            <v>#N/A</v>
          </cell>
        </row>
        <row r="9177">
          <cell r="A9177" t="str">
            <v>K09652</v>
          </cell>
          <cell r="B9177" t="str">
            <v>RHBDD2, RHBDL7; rhomboid domain-containing protein 2</v>
          </cell>
          <cell r="C9177" t="e">
            <v>#N/A</v>
          </cell>
        </row>
        <row r="9178">
          <cell r="A9178" t="str">
            <v>K09653</v>
          </cell>
          <cell r="B9178" t="str">
            <v>C1GALT2, C1GALT1C1; C1GALT1-specific chaperone 1</v>
          </cell>
          <cell r="C9178" t="str">
            <v>map00512</v>
          </cell>
        </row>
        <row r="9179">
          <cell r="A9179" t="str">
            <v>K09654</v>
          </cell>
          <cell r="B9179" t="str">
            <v>B3GALNT2; beta-1,3-N-acetylgalactosaminyltransferase 2 [EC:2.4.1.313]</v>
          </cell>
          <cell r="C9179" t="str">
            <v>map00515</v>
          </cell>
        </row>
        <row r="9180">
          <cell r="A9180" t="str">
            <v>K09655</v>
          </cell>
          <cell r="B9180" t="str">
            <v>B4GALNT2; beta-1,4-N-acetylgalactosaminyltransferase 2 [EC:2.4.1.-]</v>
          </cell>
          <cell r="C9180" t="e">
            <v>#N/A</v>
          </cell>
        </row>
        <row r="9181">
          <cell r="A9181" t="str">
            <v>K09656</v>
          </cell>
          <cell r="B9181" t="str">
            <v>B4GALNT3; beta-1,4-N-acetylgalactosaminyltransferase 3 [EC:2.4.1.244]</v>
          </cell>
          <cell r="C9181" t="str">
            <v>map00513</v>
          </cell>
        </row>
        <row r="9182">
          <cell r="A9182" t="str">
            <v>K09657</v>
          </cell>
          <cell r="B9182" t="str">
            <v>B4GALNT4; beta-1,4-N-acetylgalactosaminyltransferase 4 [EC:2.4.1.244]</v>
          </cell>
          <cell r="C9182" t="str">
            <v>map00513</v>
          </cell>
        </row>
        <row r="9183">
          <cell r="A9183" t="str">
            <v>K09658</v>
          </cell>
          <cell r="B9183" t="str">
            <v>DPM2; dolichol phosphate-mannose biosynthesis regulatory protein</v>
          </cell>
          <cell r="C9183" t="str">
            <v>map00510</v>
          </cell>
        </row>
        <row r="9184">
          <cell r="A9184" t="str">
            <v>K09659</v>
          </cell>
          <cell r="B9184" t="str">
            <v>DPM3; dolichol-phosphate mannosyltransferase subunit 3</v>
          </cell>
          <cell r="C9184" t="str">
            <v>map00510</v>
          </cell>
        </row>
        <row r="9185">
          <cell r="A9185" t="str">
            <v>K09660</v>
          </cell>
          <cell r="B9185" t="str">
            <v>MPDU1; mannose-P-dolichol utilization defect 1</v>
          </cell>
          <cell r="C9185" t="e">
            <v>#N/A</v>
          </cell>
        </row>
        <row r="9186">
          <cell r="A9186" t="str">
            <v>K09661</v>
          </cell>
          <cell r="B9186" t="str">
            <v>MGAT5B; mannosyl alpha-1,6-glycoprotein beta-1,6-N-acetyl-glucosaminyltransferase, isozyme B [EC:2.4.1.-]</v>
          </cell>
          <cell r="C9186" t="str">
            <v>map00510</v>
          </cell>
        </row>
        <row r="9187">
          <cell r="A9187" t="str">
            <v>K09662</v>
          </cell>
          <cell r="B9187" t="str">
            <v>GCNT3; N-acetylglucosaminyltransferase 3, mucin type [EC:2.4.1.-]</v>
          </cell>
          <cell r="C9187" t="str">
            <v>map00512</v>
          </cell>
        </row>
        <row r="9188">
          <cell r="A9188" t="str">
            <v>K09663</v>
          </cell>
          <cell r="B9188" t="str">
            <v>GCNT4; beta-1,6-N-acetylglucosaminyltransferase 4 [EC:2.4.1.-]</v>
          </cell>
          <cell r="C9188" t="str">
            <v>map00512</v>
          </cell>
        </row>
        <row r="9189">
          <cell r="A9189" t="str">
            <v>K09664</v>
          </cell>
          <cell r="B9189" t="str">
            <v>B3GNT7; beta-1,3-N-acetylglucosaminyltransferase 7 [EC:2.4.1.-]</v>
          </cell>
          <cell r="C9189" t="str">
            <v>map00533</v>
          </cell>
        </row>
        <row r="9190">
          <cell r="A9190" t="str">
            <v>K09665</v>
          </cell>
          <cell r="B9190" t="str">
            <v>B3GNT8; beta-1,3-N-acetylglucosaminyltransferase 8 [EC:2.4.1.-]</v>
          </cell>
          <cell r="C9190" t="e">
            <v>#N/A</v>
          </cell>
        </row>
        <row r="9191">
          <cell r="A9191" t="str">
            <v>K09666</v>
          </cell>
          <cell r="B9191" t="str">
            <v>POMGNT1; beta-1,2-N-acetylglucosaminyltransferase [EC:2.4.1.-]</v>
          </cell>
          <cell r="C9191" t="str">
            <v>map00515</v>
          </cell>
        </row>
        <row r="9192">
          <cell r="A9192" t="str">
            <v>K09667</v>
          </cell>
          <cell r="B9192" t="str">
            <v>OGT; protein O-GlcNAc transferase [EC:2.4.1.255]</v>
          </cell>
          <cell r="C9192" t="str">
            <v>map00514</v>
          </cell>
        </row>
        <row r="9193">
          <cell r="A9193" t="str">
            <v>K09668</v>
          </cell>
          <cell r="B9193" t="str">
            <v>LARGE; glycosyltransferase-like protein LARGE [EC:2.4.2.- 2.4.1.-]</v>
          </cell>
          <cell r="C9193" t="str">
            <v>map00515</v>
          </cell>
        </row>
        <row r="9194">
          <cell r="A9194" t="str">
            <v>K09669</v>
          </cell>
          <cell r="B9194" t="str">
            <v>FUT10; alpha-1,3-fucosyltransferase 10 [EC:2.4.1.-]</v>
          </cell>
          <cell r="C9194" t="e">
            <v>#N/A</v>
          </cell>
        </row>
        <row r="9195">
          <cell r="A9195" t="str">
            <v>K09670</v>
          </cell>
          <cell r="B9195" t="str">
            <v>CHST5; carbohydrate 6-sulfotransferase 5 [EC:2.8.2.-]</v>
          </cell>
          <cell r="C9195" t="e">
            <v>#N/A</v>
          </cell>
        </row>
        <row r="9196">
          <cell r="A9196" t="str">
            <v>K09671</v>
          </cell>
          <cell r="B9196" t="str">
            <v>CHST6; carbohydrate 6-sulfotransferase 6 [EC:2.8.2.-]</v>
          </cell>
          <cell r="C9196" t="str">
            <v>map00533</v>
          </cell>
        </row>
        <row r="9197">
          <cell r="A9197" t="str">
            <v>K09672</v>
          </cell>
          <cell r="B9197" t="str">
            <v>CHST8; carbohydrate 4-sulfotransferase 8 [EC:2.8.2.-]</v>
          </cell>
          <cell r="C9197" t="str">
            <v>map00513</v>
          </cell>
        </row>
        <row r="9198">
          <cell r="A9198" t="str">
            <v>K09673</v>
          </cell>
          <cell r="B9198" t="str">
            <v>CHST9; carbohydrate 4-sulfotransferase 9 [EC:2.8.2.-]</v>
          </cell>
          <cell r="C9198" t="str">
            <v>map00513</v>
          </cell>
        </row>
        <row r="9199">
          <cell r="A9199" t="str">
            <v>K09674</v>
          </cell>
          <cell r="B9199" t="str">
            <v>CHST10; carbohydrate 3-sulfotransferase 10 [EC:2.8.2.-]</v>
          </cell>
          <cell r="C9199" t="str">
            <v>map00515</v>
          </cell>
        </row>
        <row r="9200">
          <cell r="A9200" t="str">
            <v>K09675</v>
          </cell>
          <cell r="B9200" t="str">
            <v>GAL3ST2; galactose-3-O-sulfotransferase 2 [EC:2.8.2.-]</v>
          </cell>
          <cell r="C9200" t="e">
            <v>#N/A</v>
          </cell>
        </row>
        <row r="9201">
          <cell r="A9201" t="str">
            <v>K09676</v>
          </cell>
          <cell r="B9201" t="str">
            <v>GAL3ST3; galactose-3-O-sulfotransferase 3 [EC:2.8.2.-]</v>
          </cell>
          <cell r="C9201" t="e">
            <v>#N/A</v>
          </cell>
        </row>
        <row r="9202">
          <cell r="A9202" t="str">
            <v>K09677</v>
          </cell>
          <cell r="B9202" t="str">
            <v>GAL3ST4; galactose-3-O-sulfotransferase 4 [EC:2.8.2.-]</v>
          </cell>
          <cell r="C9202" t="e">
            <v>#N/A</v>
          </cell>
        </row>
        <row r="9203">
          <cell r="A9203" t="str">
            <v>K09678</v>
          </cell>
          <cell r="B9203" t="str">
            <v>HS3ST4; [heparan sulfate]-glucosamine 3-sulfotransferase 4 [EC:2.8.2.-]</v>
          </cell>
          <cell r="C9203" t="e">
            <v>#N/A</v>
          </cell>
        </row>
        <row r="9204">
          <cell r="A9204" t="str">
            <v>K09679</v>
          </cell>
          <cell r="B9204" t="str">
            <v>HS3ST6; [heparan sulfate]-glucosamine 3-sulfotransferase 6 [EC:2.8.2.-]</v>
          </cell>
          <cell r="C9204" t="e">
            <v>#N/A</v>
          </cell>
        </row>
        <row r="9205">
          <cell r="A9205" t="str">
            <v>K09680</v>
          </cell>
          <cell r="B9205" t="str">
            <v>PANK1_2_3, CAB1, coaW; type II pantothenate kinase [EC:2.7.1.33]</v>
          </cell>
          <cell r="C9205" t="str">
            <v>map00770</v>
          </cell>
        </row>
        <row r="9206">
          <cell r="A9206" t="str">
            <v>K09681</v>
          </cell>
          <cell r="B9206" t="str">
            <v>gltC; LysR family transcriptional regulator, transcription activator of glutamate synthase operon</v>
          </cell>
          <cell r="C9206" t="e">
            <v>#N/A</v>
          </cell>
        </row>
        <row r="9207">
          <cell r="A9207" t="str">
            <v>K09682</v>
          </cell>
          <cell r="B9207" t="str">
            <v>hpr; MarR family transcriptional regulator, protease production regulatory protein HPr</v>
          </cell>
          <cell r="C9207" t="e">
            <v>#N/A</v>
          </cell>
        </row>
        <row r="9208">
          <cell r="A9208" t="str">
            <v>K09683</v>
          </cell>
          <cell r="B9208" t="str">
            <v>hutP; hut operon positive regulatory protein</v>
          </cell>
          <cell r="C9208" t="e">
            <v>#N/A</v>
          </cell>
        </row>
        <row r="9209">
          <cell r="A9209" t="str">
            <v>K09684</v>
          </cell>
          <cell r="B9209" t="str">
            <v>pucR; PucR family transcriptional regulator, purine catabolism regulatory protein</v>
          </cell>
          <cell r="C9209" t="e">
            <v>#N/A</v>
          </cell>
        </row>
        <row r="9210">
          <cell r="A9210" t="str">
            <v>K09685</v>
          </cell>
          <cell r="B9210" t="str">
            <v>purR; purine operon repressor</v>
          </cell>
          <cell r="C9210" t="e">
            <v>#N/A</v>
          </cell>
        </row>
        <row r="9211">
          <cell r="A9211" t="str">
            <v>K09688</v>
          </cell>
          <cell r="B9211" t="str">
            <v>kpsM; capsular polysaccharide transport system permease protein</v>
          </cell>
          <cell r="C9211" t="e">
            <v>#N/A</v>
          </cell>
        </row>
        <row r="9212">
          <cell r="A9212" t="str">
            <v>K09689</v>
          </cell>
          <cell r="B9212" t="str">
            <v>kpsT; capsular polysaccharide transport system ATP-binding protein [EC:7.6.2.12]</v>
          </cell>
          <cell r="C9212" t="e">
            <v>#N/A</v>
          </cell>
        </row>
        <row r="9213">
          <cell r="A9213" t="str">
            <v>K09690</v>
          </cell>
          <cell r="B9213" t="str">
            <v>ABC-2.LPSE.P; lipopolysaccharide transport system permease protein</v>
          </cell>
          <cell r="C9213" t="e">
            <v>#N/A</v>
          </cell>
        </row>
        <row r="9214">
          <cell r="A9214" t="str">
            <v>K09691</v>
          </cell>
          <cell r="B9214" t="str">
            <v>ABC-2.LPSE.A; lipopolysaccharide transport system ATP-binding protein</v>
          </cell>
          <cell r="C9214" t="e">
            <v>#N/A</v>
          </cell>
        </row>
        <row r="9215">
          <cell r="A9215" t="str">
            <v>K09692</v>
          </cell>
          <cell r="B9215" t="str">
            <v>tagG; teichoic acid transport system permease protein</v>
          </cell>
          <cell r="C9215" t="e">
            <v>#N/A</v>
          </cell>
        </row>
        <row r="9216">
          <cell r="A9216" t="str">
            <v>K09693</v>
          </cell>
          <cell r="B9216" t="str">
            <v>tagH; teichoic acid transport system ATP-binding protein [EC:7.5.2.4]</v>
          </cell>
          <cell r="C9216" t="e">
            <v>#N/A</v>
          </cell>
        </row>
        <row r="9217">
          <cell r="A9217" t="str">
            <v>K09694</v>
          </cell>
          <cell r="B9217" t="str">
            <v>nodJ; lipooligosaccharide transport system permease protein</v>
          </cell>
          <cell r="C9217" t="e">
            <v>#N/A</v>
          </cell>
        </row>
        <row r="9218">
          <cell r="A9218" t="str">
            <v>K09695</v>
          </cell>
          <cell r="B9218" t="str">
            <v>nodI; lipooligosaccharide transport system ATP-binding protein</v>
          </cell>
          <cell r="C9218" t="e">
            <v>#N/A</v>
          </cell>
        </row>
        <row r="9219">
          <cell r="A9219" t="str">
            <v>K09696</v>
          </cell>
          <cell r="B9219" t="str">
            <v>natB; sodium transport system permease protein</v>
          </cell>
          <cell r="C9219" t="e">
            <v>#N/A</v>
          </cell>
        </row>
        <row r="9220">
          <cell r="A9220" t="str">
            <v>K09697</v>
          </cell>
          <cell r="B9220" t="str">
            <v>natA; sodium transport system ATP-binding protein [EC:7.2.2.4]</v>
          </cell>
          <cell r="C9220" t="e">
            <v>#N/A</v>
          </cell>
        </row>
        <row r="9221">
          <cell r="A9221" t="str">
            <v>K09698</v>
          </cell>
          <cell r="B9221" t="str">
            <v>gltX; nondiscriminating glutamyl-tRNA synthetase [EC:6.1.1.24]</v>
          </cell>
          <cell r="C9221" t="str">
            <v>map00970</v>
          </cell>
        </row>
        <row r="9222">
          <cell r="A9222" t="str">
            <v>K09699</v>
          </cell>
          <cell r="B9222" t="str">
            <v>DBT, bkdB; 2-oxoisovalerate dehydrogenase E2 component (dihydrolipoyl transacylase) [EC:2.3.1.168]</v>
          </cell>
          <cell r="C9222" t="str">
            <v>map00280</v>
          </cell>
        </row>
        <row r="9223">
          <cell r="A9223" t="str">
            <v>K09700</v>
          </cell>
          <cell r="B9223" t="str">
            <v>K09700; uncharacterized protein</v>
          </cell>
          <cell r="C9223" t="e">
            <v>#N/A</v>
          </cell>
        </row>
        <row r="9224">
          <cell r="A9224" t="str">
            <v>K09701</v>
          </cell>
          <cell r="B9224" t="str">
            <v>K09701; uncharacterized protein</v>
          </cell>
          <cell r="C9224" t="e">
            <v>#N/A</v>
          </cell>
        </row>
        <row r="9225">
          <cell r="A9225" t="str">
            <v>K09702</v>
          </cell>
          <cell r="B9225" t="str">
            <v>K09702; uncharacterized protein</v>
          </cell>
          <cell r="C9225" t="e">
            <v>#N/A</v>
          </cell>
        </row>
        <row r="9226">
          <cell r="A9226" t="str">
            <v>K09703</v>
          </cell>
          <cell r="B9226" t="str">
            <v>K09703; uncharacterized protein</v>
          </cell>
          <cell r="C9226" t="e">
            <v>#N/A</v>
          </cell>
        </row>
        <row r="9227">
          <cell r="A9227" t="str">
            <v>K09704</v>
          </cell>
          <cell r="B9227" t="str">
            <v>K09704; uncharacterized protein</v>
          </cell>
          <cell r="C9227" t="e">
            <v>#N/A</v>
          </cell>
        </row>
        <row r="9228">
          <cell r="A9228" t="str">
            <v>K09705</v>
          </cell>
          <cell r="B9228" t="str">
            <v>K09705; uncharacterized protein</v>
          </cell>
          <cell r="C9228" t="e">
            <v>#N/A</v>
          </cell>
        </row>
        <row r="9229">
          <cell r="A9229" t="str">
            <v>K09706</v>
          </cell>
          <cell r="B9229" t="str">
            <v>K09706; uncharacterized protein</v>
          </cell>
          <cell r="C9229" t="e">
            <v>#N/A</v>
          </cell>
        </row>
        <row r="9230">
          <cell r="A9230" t="str">
            <v>K09707</v>
          </cell>
          <cell r="B9230" t="str">
            <v>K09707; uncharacterized protein</v>
          </cell>
          <cell r="C9230" t="e">
            <v>#N/A</v>
          </cell>
        </row>
        <row r="9231">
          <cell r="A9231" t="str">
            <v>K09708</v>
          </cell>
          <cell r="B9231" t="str">
            <v>ACE2, ACEH; angiotensin-converting enzyme 2 [EC:3.4.17.23]</v>
          </cell>
          <cell r="C9231" t="e">
            <v>#N/A</v>
          </cell>
        </row>
        <row r="9232">
          <cell r="A9232" t="str">
            <v>K09709</v>
          </cell>
          <cell r="B9232" t="str">
            <v>meh; 3-methylfumaryl-CoA hydratase [EC:4.2.1.153]</v>
          </cell>
          <cell r="C9232" t="str">
            <v>map00720</v>
          </cell>
        </row>
        <row r="9233">
          <cell r="A9233" t="str">
            <v>K09710</v>
          </cell>
          <cell r="B9233" t="str">
            <v>ybeB; ribosome-associated protein</v>
          </cell>
          <cell r="C9233" t="e">
            <v>#N/A</v>
          </cell>
        </row>
        <row r="9234">
          <cell r="A9234" t="str">
            <v>K09711</v>
          </cell>
          <cell r="B9234" t="str">
            <v>K09711; uncharacterized protein</v>
          </cell>
          <cell r="C9234" t="e">
            <v>#N/A</v>
          </cell>
        </row>
        <row r="9235">
          <cell r="A9235" t="str">
            <v>K09712</v>
          </cell>
          <cell r="B9235" t="str">
            <v>K09712; uncharacterized protein</v>
          </cell>
          <cell r="C9235" t="e">
            <v>#N/A</v>
          </cell>
        </row>
        <row r="9236">
          <cell r="A9236" t="str">
            <v>K09713</v>
          </cell>
          <cell r="B9236" t="str">
            <v>K09713; uncharacterized protein</v>
          </cell>
          <cell r="C9236" t="e">
            <v>#N/A</v>
          </cell>
        </row>
        <row r="9237">
          <cell r="A9237" t="str">
            <v>K09714</v>
          </cell>
          <cell r="B9237" t="str">
            <v>K09714; uncharacterized protein</v>
          </cell>
          <cell r="C9237" t="e">
            <v>#N/A</v>
          </cell>
        </row>
        <row r="9238">
          <cell r="A9238" t="str">
            <v>K09715</v>
          </cell>
          <cell r="B9238" t="str">
            <v>K09715; uncharacterized protein</v>
          </cell>
          <cell r="C9238" t="e">
            <v>#N/A</v>
          </cell>
        </row>
        <row r="9239">
          <cell r="A9239" t="str">
            <v>K09716</v>
          </cell>
          <cell r="B9239" t="str">
            <v>dtdA, GEK1; D-aminoacyl-tRNA deacylase [EC:3.1.1.96]</v>
          </cell>
          <cell r="C9239" t="e">
            <v>#N/A</v>
          </cell>
        </row>
        <row r="9240">
          <cell r="A9240" t="str">
            <v>K09717</v>
          </cell>
          <cell r="B9240" t="str">
            <v>K09717; uncharacterized protein</v>
          </cell>
          <cell r="C9240" t="e">
            <v>#N/A</v>
          </cell>
        </row>
        <row r="9241">
          <cell r="A9241" t="str">
            <v>K09718</v>
          </cell>
          <cell r="B9241" t="str">
            <v>K09718; uncharacterized protein</v>
          </cell>
          <cell r="C9241" t="e">
            <v>#N/A</v>
          </cell>
        </row>
        <row r="9242">
          <cell r="A9242" t="str">
            <v>K09719</v>
          </cell>
          <cell r="B9242" t="str">
            <v>K09719; uncharacterized protein</v>
          </cell>
          <cell r="C9242" t="e">
            <v>#N/A</v>
          </cell>
        </row>
        <row r="9243">
          <cell r="A9243" t="str">
            <v>K09720</v>
          </cell>
          <cell r="B9243" t="str">
            <v>nrpRI; HTH-type transcriptional regulator, global nitrogen regulator NrpRI</v>
          </cell>
          <cell r="C9243" t="e">
            <v>#N/A</v>
          </cell>
        </row>
        <row r="9244">
          <cell r="A9244" t="str">
            <v>K09721</v>
          </cell>
          <cell r="B9244" t="str">
            <v>K09721; uncharacterized protein</v>
          </cell>
          <cell r="C9244" t="e">
            <v>#N/A</v>
          </cell>
        </row>
        <row r="9245">
          <cell r="A9245" t="str">
            <v>K09722</v>
          </cell>
          <cell r="B9245" t="str">
            <v>K09722, pps; 4-phosphopantoate---beta-alanine ligase [EC:6.3.2.36]</v>
          </cell>
          <cell r="C9245" t="str">
            <v>map00410</v>
          </cell>
        </row>
        <row r="9246">
          <cell r="A9246" t="str">
            <v>K09723</v>
          </cell>
          <cell r="B9246" t="str">
            <v>ginS; DNA replication factor GINS</v>
          </cell>
          <cell r="C9246" t="e">
            <v>#N/A</v>
          </cell>
        </row>
        <row r="9247">
          <cell r="A9247" t="str">
            <v>K09724</v>
          </cell>
          <cell r="B9247" t="str">
            <v>K09724; uncharacterized protein</v>
          </cell>
          <cell r="C9247" t="e">
            <v>#N/A</v>
          </cell>
        </row>
        <row r="9248">
          <cell r="A9248" t="str">
            <v>K09725</v>
          </cell>
          <cell r="B9248" t="str">
            <v>K09725; uncharacterized protein</v>
          </cell>
          <cell r="C9248" t="e">
            <v>#N/A</v>
          </cell>
        </row>
        <row r="9249">
          <cell r="A9249" t="str">
            <v>K09726</v>
          </cell>
          <cell r="B9249" t="str">
            <v>K09726; uncharacterized protein</v>
          </cell>
          <cell r="C9249" t="e">
            <v>#N/A</v>
          </cell>
        </row>
        <row r="9250">
          <cell r="A9250" t="str">
            <v>K09727</v>
          </cell>
          <cell r="B9250" t="str">
            <v>K09727; uncharacterized protein</v>
          </cell>
          <cell r="C9250" t="e">
            <v>#N/A</v>
          </cell>
        </row>
        <row r="9251">
          <cell r="A9251" t="str">
            <v>K09728</v>
          </cell>
          <cell r="B9251" t="str">
            <v>K09728; uncharacterized protein</v>
          </cell>
          <cell r="C9251" t="e">
            <v>#N/A</v>
          </cell>
        </row>
        <row r="9252">
          <cell r="A9252" t="str">
            <v>K09729</v>
          </cell>
          <cell r="B9252" t="str">
            <v>K09729; uncharacterized protein</v>
          </cell>
          <cell r="C9252" t="e">
            <v>#N/A</v>
          </cell>
        </row>
        <row r="9253">
          <cell r="A9253" t="str">
            <v>K09730</v>
          </cell>
          <cell r="B9253" t="str">
            <v>K09730; uncharacterized protein</v>
          </cell>
          <cell r="C9253" t="e">
            <v>#N/A</v>
          </cell>
        </row>
        <row r="9254">
          <cell r="A9254" t="str">
            <v>K09731</v>
          </cell>
          <cell r="B9254" t="str">
            <v>K09731; uncharacterized protein</v>
          </cell>
          <cell r="C9254" t="e">
            <v>#N/A</v>
          </cell>
        </row>
        <row r="9255">
          <cell r="A9255" t="str">
            <v>K09732</v>
          </cell>
          <cell r="B9255" t="str">
            <v>K09732; uncharacterized protein</v>
          </cell>
          <cell r="C9255" t="e">
            <v>#N/A</v>
          </cell>
        </row>
        <row r="9256">
          <cell r="A9256" t="str">
            <v>K09733</v>
          </cell>
          <cell r="B9256" t="str">
            <v>mfnB; (5-formylfuran-3-yl)methyl phosphate synthase [EC:4.2.3.153]</v>
          </cell>
          <cell r="C9256" t="str">
            <v>map00680</v>
          </cell>
        </row>
        <row r="9257">
          <cell r="A9257" t="str">
            <v>K09735</v>
          </cell>
          <cell r="B9257" t="str">
            <v>dpck; GTP-dependent dephospho-CoA kinase [EC:2.7.1.-]</v>
          </cell>
          <cell r="C9257" t="str">
            <v>map00770</v>
          </cell>
        </row>
        <row r="9258">
          <cell r="A9258" t="str">
            <v>K09736</v>
          </cell>
          <cell r="B9258" t="str">
            <v>K09736; uncharacterized protein</v>
          </cell>
          <cell r="C9258" t="e">
            <v>#N/A</v>
          </cell>
        </row>
        <row r="9259">
          <cell r="A9259" t="str">
            <v>K09737</v>
          </cell>
          <cell r="B9259" t="str">
            <v>K09737; uncharacterized protein</v>
          </cell>
          <cell r="C9259" t="e">
            <v>#N/A</v>
          </cell>
        </row>
        <row r="9260">
          <cell r="A9260" t="str">
            <v>K09738</v>
          </cell>
          <cell r="B9260" t="str">
            <v>K09738; uncharacterized protein</v>
          </cell>
          <cell r="C9260" t="e">
            <v>#N/A</v>
          </cell>
        </row>
        <row r="9261">
          <cell r="A9261" t="str">
            <v>K09739</v>
          </cell>
          <cell r="B9261" t="str">
            <v>mptD; dihydroneopterin aldolase [EC:4.1.2.25]</v>
          </cell>
          <cell r="C9261" t="str">
            <v>map00790</v>
          </cell>
        </row>
        <row r="9262">
          <cell r="A9262" t="str">
            <v>K09740</v>
          </cell>
          <cell r="B9262" t="str">
            <v>K09740; uncharacterized protein</v>
          </cell>
          <cell r="C9262" t="e">
            <v>#N/A</v>
          </cell>
        </row>
        <row r="9263">
          <cell r="A9263" t="str">
            <v>K09741</v>
          </cell>
          <cell r="B9263" t="str">
            <v>pcc1; KEOPS complex subunit Pcc1</v>
          </cell>
          <cell r="C9263" t="e">
            <v>#N/A</v>
          </cell>
        </row>
        <row r="9264">
          <cell r="A9264" t="str">
            <v>K09742</v>
          </cell>
          <cell r="B9264" t="str">
            <v>K09742; uncharacterized protein</v>
          </cell>
          <cell r="C9264" t="e">
            <v>#N/A</v>
          </cell>
        </row>
        <row r="9265">
          <cell r="A9265" t="str">
            <v>K09743</v>
          </cell>
          <cell r="B9265" t="str">
            <v>K09743; uncharacterized protein</v>
          </cell>
          <cell r="C9265" t="e">
            <v>#N/A</v>
          </cell>
        </row>
        <row r="9266">
          <cell r="A9266" t="str">
            <v>K09744</v>
          </cell>
          <cell r="B9266" t="str">
            <v>K09744; uncharacterized protein</v>
          </cell>
          <cell r="C9266" t="e">
            <v>#N/A</v>
          </cell>
        </row>
        <row r="9267">
          <cell r="A9267" t="str">
            <v>K09745</v>
          </cell>
          <cell r="B9267" t="str">
            <v>K09745; uncharacterized protein</v>
          </cell>
          <cell r="C9267" t="e">
            <v>#N/A</v>
          </cell>
        </row>
        <row r="9268">
          <cell r="A9268" t="str">
            <v>K09746</v>
          </cell>
          <cell r="B9268" t="str">
            <v>K09746; uncharacterized protein</v>
          </cell>
          <cell r="C9268" t="e">
            <v>#N/A</v>
          </cell>
        </row>
        <row r="9269">
          <cell r="A9269" t="str">
            <v>K09747</v>
          </cell>
          <cell r="B9269" t="str">
            <v>ebfC; nucleoid-associated protein EbfC</v>
          </cell>
          <cell r="C9269" t="e">
            <v>#N/A</v>
          </cell>
        </row>
        <row r="9270">
          <cell r="A9270" t="str">
            <v>K09748</v>
          </cell>
          <cell r="B9270" t="str">
            <v>rimP; ribosome maturation factor RimP</v>
          </cell>
          <cell r="C9270" t="e">
            <v>#N/A</v>
          </cell>
        </row>
        <row r="9271">
          <cell r="A9271" t="str">
            <v>K09749</v>
          </cell>
          <cell r="B9271" t="str">
            <v>K09749; uncharacterized protein</v>
          </cell>
          <cell r="C9271" t="e">
            <v>#N/A</v>
          </cell>
        </row>
        <row r="9272">
          <cell r="A9272" t="str">
            <v>K09750</v>
          </cell>
          <cell r="B9272" t="str">
            <v>TMPRSS11A; transmembrane protease serine 11A [EC:3.4.21.-]</v>
          </cell>
          <cell r="C9272" t="e">
            <v>#N/A</v>
          </cell>
        </row>
        <row r="9273">
          <cell r="A9273" t="str">
            <v>K09751</v>
          </cell>
          <cell r="B9273" t="str">
            <v>TMPRSS11B; transmembrane protease serine 11B [EC:3.4.21.-]</v>
          </cell>
          <cell r="C9273" t="e">
            <v>#N/A</v>
          </cell>
        </row>
        <row r="9274">
          <cell r="A9274" t="str">
            <v>K09752</v>
          </cell>
          <cell r="B9274" t="str">
            <v>TMPRSS11F; transmembrane protease serine 11F [EC:3.4.21.-]</v>
          </cell>
          <cell r="C9274" t="e">
            <v>#N/A</v>
          </cell>
        </row>
        <row r="9275">
          <cell r="A9275" t="str">
            <v>K09753</v>
          </cell>
          <cell r="B9275" t="str">
            <v>CCR; cinnamoyl-CoA reductase [EC:1.2.1.44]</v>
          </cell>
          <cell r="C9275" t="str">
            <v>map00940</v>
          </cell>
        </row>
        <row r="9276">
          <cell r="A9276" t="str">
            <v>K09754</v>
          </cell>
          <cell r="B9276" t="str">
            <v>CYP98A, C3'H; 5-O-(4-coumaroyl)-D-quinate 3'-monooxygenase [EC:1.14.14.96]</v>
          </cell>
          <cell r="C9276" t="str">
            <v>map00940</v>
          </cell>
        </row>
        <row r="9277">
          <cell r="A9277" t="str">
            <v>K09755</v>
          </cell>
          <cell r="B9277" t="str">
            <v>CYP84A, F5H; ferulate-5-hydroxylase [EC:1.14.-.-]</v>
          </cell>
          <cell r="C9277" t="str">
            <v>map00940</v>
          </cell>
        </row>
        <row r="9278">
          <cell r="A9278" t="str">
            <v>K09756</v>
          </cell>
          <cell r="B9278" t="str">
            <v>SCPL19, SNG2; serine carboxypeptidase-like 19 [EC:3.4.16.- 2.3.1.91]</v>
          </cell>
          <cell r="C9278" t="str">
            <v>map00940</v>
          </cell>
        </row>
        <row r="9279">
          <cell r="A9279" t="str">
            <v>K09757</v>
          </cell>
          <cell r="B9279" t="str">
            <v>SCPL8, SNG1; serine carboxypeptidase-like 8 [EC:3.4.16.- 2.3.1.92]</v>
          </cell>
          <cell r="C9279" t="str">
            <v>map00940</v>
          </cell>
        </row>
        <row r="9280">
          <cell r="A9280" t="str">
            <v>K09758</v>
          </cell>
          <cell r="B9280" t="str">
            <v>asdA; aspartate 4-decarboxylase [EC:4.1.1.12]</v>
          </cell>
          <cell r="C9280" t="str">
            <v>map00250</v>
          </cell>
        </row>
        <row r="9281">
          <cell r="A9281" t="str">
            <v>K09759</v>
          </cell>
          <cell r="B9281" t="str">
            <v>aspC, aspS; nondiscriminating aspartyl-tRNA synthetase [EC:6.1.1.23]</v>
          </cell>
          <cell r="C9281" t="str">
            <v>map00970</v>
          </cell>
        </row>
        <row r="9282">
          <cell r="A9282" t="str">
            <v>K09760</v>
          </cell>
          <cell r="B9282" t="str">
            <v>rmuC; DNA recombination protein RmuC</v>
          </cell>
          <cell r="C9282" t="e">
            <v>#N/A</v>
          </cell>
        </row>
        <row r="9283">
          <cell r="A9283" t="str">
            <v>K09761</v>
          </cell>
          <cell r="B9283" t="str">
            <v>rsmE; 16S rRNA (uracil1498-N3)-methyltransferase [EC:2.1.1.193]</v>
          </cell>
          <cell r="C9283" t="e">
            <v>#N/A</v>
          </cell>
        </row>
        <row r="9284">
          <cell r="A9284" t="str">
            <v>K09762</v>
          </cell>
          <cell r="B9284" t="str">
            <v>K09762; uncharacterized protein</v>
          </cell>
          <cell r="C9284" t="e">
            <v>#N/A</v>
          </cell>
        </row>
        <row r="9285">
          <cell r="A9285" t="str">
            <v>K09763</v>
          </cell>
          <cell r="B9285" t="str">
            <v>K09763; uncharacterized protein</v>
          </cell>
          <cell r="C9285" t="e">
            <v>#N/A</v>
          </cell>
        </row>
        <row r="9286">
          <cell r="A9286" t="str">
            <v>K09764</v>
          </cell>
          <cell r="B9286" t="str">
            <v>K09764; uncharacterized protein</v>
          </cell>
          <cell r="C9286" t="e">
            <v>#N/A</v>
          </cell>
        </row>
        <row r="9287">
          <cell r="A9287" t="str">
            <v>K09765</v>
          </cell>
          <cell r="B9287" t="str">
            <v>queH; epoxyqueuosine reductase [EC:1.17.99.6]</v>
          </cell>
          <cell r="C9287" t="e">
            <v>#N/A</v>
          </cell>
        </row>
        <row r="9288">
          <cell r="A9288" t="str">
            <v>K09766</v>
          </cell>
          <cell r="B9288" t="str">
            <v>K09766; uncharacterized protein</v>
          </cell>
          <cell r="C9288" t="e">
            <v>#N/A</v>
          </cell>
        </row>
        <row r="9289">
          <cell r="A9289" t="str">
            <v>K09767</v>
          </cell>
          <cell r="B9289" t="str">
            <v>yajQ; cyclic-di-GMP-binding protein</v>
          </cell>
          <cell r="C9289" t="e">
            <v>#N/A</v>
          </cell>
        </row>
        <row r="9290">
          <cell r="A9290" t="str">
            <v>K09768</v>
          </cell>
          <cell r="B9290" t="str">
            <v>K09768; uncharacterized protein</v>
          </cell>
          <cell r="C9290" t="e">
            <v>#N/A</v>
          </cell>
        </row>
        <row r="9291">
          <cell r="A9291" t="str">
            <v>K09769</v>
          </cell>
          <cell r="B9291" t="str">
            <v>K09769; uncharacterized protein</v>
          </cell>
          <cell r="C9291" t="e">
            <v>#N/A</v>
          </cell>
        </row>
        <row r="9292">
          <cell r="A9292" t="str">
            <v>K09770</v>
          </cell>
          <cell r="B9292" t="str">
            <v>K09770; uncharacterized protein</v>
          </cell>
          <cell r="C9292" t="e">
            <v>#N/A</v>
          </cell>
        </row>
        <row r="9293">
          <cell r="A9293" t="str">
            <v>K09771</v>
          </cell>
          <cell r="B9293" t="str">
            <v>TC.SMR3; small multidrug resistance family-3 protein</v>
          </cell>
          <cell r="C9293" t="e">
            <v>#N/A</v>
          </cell>
        </row>
        <row r="9294">
          <cell r="A9294" t="str">
            <v>K09772</v>
          </cell>
          <cell r="B9294" t="str">
            <v>sepF; cell division inhibitor SepF</v>
          </cell>
          <cell r="C9294" t="e">
            <v>#N/A</v>
          </cell>
        </row>
        <row r="9295">
          <cell r="A9295" t="str">
            <v>K09773</v>
          </cell>
          <cell r="B9295" t="str">
            <v>ppsR; [pyruvate, water dikinase]-phosphate phosphotransferase / [pyruvate, water dikinase] kinase [EC:2.7.4.28 2.7.11.33]</v>
          </cell>
          <cell r="C9295" t="e">
            <v>#N/A</v>
          </cell>
        </row>
        <row r="9296">
          <cell r="A9296" t="str">
            <v>K09774</v>
          </cell>
          <cell r="B9296" t="str">
            <v>lptA; lipopolysaccharide export system protein LptA</v>
          </cell>
          <cell r="C9296" t="e">
            <v>#N/A</v>
          </cell>
        </row>
        <row r="9297">
          <cell r="A9297" t="str">
            <v>K09775</v>
          </cell>
          <cell r="B9297" t="str">
            <v>K09775; uncharacterized protein</v>
          </cell>
          <cell r="C9297" t="e">
            <v>#N/A</v>
          </cell>
        </row>
        <row r="9298">
          <cell r="A9298" t="str">
            <v>K09776</v>
          </cell>
          <cell r="B9298" t="str">
            <v>K09776; uncharacterized protein</v>
          </cell>
          <cell r="C9298" t="e">
            <v>#N/A</v>
          </cell>
        </row>
        <row r="9299">
          <cell r="A9299" t="str">
            <v>K09777</v>
          </cell>
          <cell r="B9299" t="str">
            <v>K09777; uncharacterized protein</v>
          </cell>
          <cell r="C9299" t="e">
            <v>#N/A</v>
          </cell>
        </row>
        <row r="9300">
          <cell r="A9300" t="str">
            <v>K09778</v>
          </cell>
          <cell r="B9300" t="str">
            <v>lpxJ; Kdo2-lipid IVA 3' secondary acyltransferase [EC:2.3.1.-]</v>
          </cell>
          <cell r="C9300" t="str">
            <v>map00540</v>
          </cell>
        </row>
        <row r="9301">
          <cell r="A9301" t="str">
            <v>K09779</v>
          </cell>
          <cell r="B9301" t="str">
            <v>K09779; uncharacterized protein</v>
          </cell>
          <cell r="C9301" t="e">
            <v>#N/A</v>
          </cell>
        </row>
        <row r="9302">
          <cell r="A9302" t="str">
            <v>K09780</v>
          </cell>
          <cell r="B9302" t="str">
            <v>K09780; uncharacterized protein</v>
          </cell>
          <cell r="C9302" t="e">
            <v>#N/A</v>
          </cell>
        </row>
        <row r="9303">
          <cell r="A9303" t="str">
            <v>K09781</v>
          </cell>
          <cell r="B9303" t="str">
            <v>K09781; uncharacterized protein</v>
          </cell>
          <cell r="C9303" t="e">
            <v>#N/A</v>
          </cell>
        </row>
        <row r="9304">
          <cell r="A9304" t="str">
            <v>K09782</v>
          </cell>
          <cell r="B9304" t="str">
            <v>AREG; amphiregulin</v>
          </cell>
          <cell r="C9304" t="e">
            <v>#N/A</v>
          </cell>
        </row>
        <row r="9305">
          <cell r="A9305" t="str">
            <v>K09783</v>
          </cell>
          <cell r="B9305" t="str">
            <v>BTC; betacellulin</v>
          </cell>
          <cell r="C9305" t="e">
            <v>#N/A</v>
          </cell>
        </row>
        <row r="9306">
          <cell r="A9306" t="str">
            <v>K09784</v>
          </cell>
          <cell r="B9306" t="str">
            <v>EREG; epiregulin</v>
          </cell>
          <cell r="C9306" t="e">
            <v>#N/A</v>
          </cell>
        </row>
        <row r="9307">
          <cell r="A9307" t="str">
            <v>K09785</v>
          </cell>
          <cell r="B9307" t="str">
            <v>K09785; uncharacterized protein</v>
          </cell>
          <cell r="C9307" t="e">
            <v>#N/A</v>
          </cell>
        </row>
        <row r="9308">
          <cell r="A9308" t="str">
            <v>K09786</v>
          </cell>
          <cell r="B9308" t="str">
            <v>K09786; uncharacterized protein</v>
          </cell>
          <cell r="C9308" t="e">
            <v>#N/A</v>
          </cell>
        </row>
        <row r="9309">
          <cell r="A9309" t="str">
            <v>K09787</v>
          </cell>
          <cell r="B9309" t="str">
            <v>K09787; uncharacterized protein</v>
          </cell>
          <cell r="C9309" t="e">
            <v>#N/A</v>
          </cell>
        </row>
        <row r="9310">
          <cell r="A9310" t="str">
            <v>K09788</v>
          </cell>
          <cell r="B9310" t="str">
            <v>prpF; 2-methylaconitate isomerase [EC:5.3.3.-]</v>
          </cell>
          <cell r="C9310" t="str">
            <v>map00640</v>
          </cell>
        </row>
        <row r="9311">
          <cell r="A9311" t="str">
            <v>K09789</v>
          </cell>
          <cell r="B9311" t="str">
            <v>bioG; pimeloyl-[acyl-carrier protein] methyl ester esterase [EC:3.1.1.85]</v>
          </cell>
          <cell r="C9311" t="str">
            <v>map00780</v>
          </cell>
        </row>
        <row r="9312">
          <cell r="A9312" t="str">
            <v>K09790</v>
          </cell>
          <cell r="B9312" t="str">
            <v>K09790; uncharacterized protein</v>
          </cell>
          <cell r="C9312" t="e">
            <v>#N/A</v>
          </cell>
        </row>
        <row r="9313">
          <cell r="A9313" t="str">
            <v>K09791</v>
          </cell>
          <cell r="B9313" t="str">
            <v>K09791; uncharacterized protein</v>
          </cell>
          <cell r="C9313" t="e">
            <v>#N/A</v>
          </cell>
        </row>
        <row r="9314">
          <cell r="A9314" t="str">
            <v>K09792</v>
          </cell>
          <cell r="B9314" t="str">
            <v>K09792; uncharacterized protein</v>
          </cell>
          <cell r="C9314" t="e">
            <v>#N/A</v>
          </cell>
        </row>
        <row r="9315">
          <cell r="A9315" t="str">
            <v>K09793</v>
          </cell>
          <cell r="B9315" t="str">
            <v>K09793; uncharacterized protein</v>
          </cell>
          <cell r="C9315" t="e">
            <v>#N/A</v>
          </cell>
        </row>
        <row r="9316">
          <cell r="A9316" t="str">
            <v>K09794</v>
          </cell>
          <cell r="B9316" t="str">
            <v>K09794; uncharacterized protein</v>
          </cell>
          <cell r="C9316" t="e">
            <v>#N/A</v>
          </cell>
        </row>
        <row r="9317">
          <cell r="A9317" t="str">
            <v>K09795</v>
          </cell>
          <cell r="B9317" t="str">
            <v>K09795; uncharacterized protein</v>
          </cell>
          <cell r="C9317" t="e">
            <v>#N/A</v>
          </cell>
        </row>
        <row r="9318">
          <cell r="A9318" t="str">
            <v>K09796</v>
          </cell>
          <cell r="B9318" t="str">
            <v>pccA; periplasmic copper chaperone A</v>
          </cell>
          <cell r="C9318" t="e">
            <v>#N/A</v>
          </cell>
        </row>
        <row r="9319">
          <cell r="A9319" t="str">
            <v>K09797</v>
          </cell>
          <cell r="B9319" t="str">
            <v>K09797; uncharacterized protein</v>
          </cell>
          <cell r="C9319" t="e">
            <v>#N/A</v>
          </cell>
        </row>
        <row r="9320">
          <cell r="A9320" t="str">
            <v>K09798</v>
          </cell>
          <cell r="B9320" t="str">
            <v>K09798; uncharacterized protein</v>
          </cell>
          <cell r="C9320" t="e">
            <v>#N/A</v>
          </cell>
        </row>
        <row r="9321">
          <cell r="A9321" t="str">
            <v>K09799</v>
          </cell>
          <cell r="B9321" t="str">
            <v>K09799; uncharacterized protein</v>
          </cell>
          <cell r="C9321" t="e">
            <v>#N/A</v>
          </cell>
        </row>
        <row r="9322">
          <cell r="A9322" t="str">
            <v>K09800</v>
          </cell>
          <cell r="B9322" t="str">
            <v>tamB; translocation and assembly module TamB</v>
          </cell>
          <cell r="C9322" t="e">
            <v>#N/A</v>
          </cell>
        </row>
        <row r="9323">
          <cell r="A9323" t="str">
            <v>K09801</v>
          </cell>
          <cell r="B9323" t="str">
            <v>K09801; uncharacterized protein</v>
          </cell>
          <cell r="C9323" t="e">
            <v>#N/A</v>
          </cell>
        </row>
        <row r="9324">
          <cell r="A9324" t="str">
            <v>K09802</v>
          </cell>
          <cell r="B9324" t="str">
            <v>K09802; uncharacterized protein</v>
          </cell>
          <cell r="C9324" t="e">
            <v>#N/A</v>
          </cell>
        </row>
        <row r="9325">
          <cell r="A9325" t="str">
            <v>K09803</v>
          </cell>
          <cell r="B9325" t="str">
            <v>K09803; uncharacterized protein</v>
          </cell>
          <cell r="C9325" t="e">
            <v>#N/A</v>
          </cell>
        </row>
        <row r="9326">
          <cell r="A9326" t="str">
            <v>K09804</v>
          </cell>
          <cell r="B9326" t="str">
            <v>K09804; uncharacterized protein</v>
          </cell>
          <cell r="C9326" t="e">
            <v>#N/A</v>
          </cell>
        </row>
        <row r="9327">
          <cell r="A9327" t="str">
            <v>K09805</v>
          </cell>
          <cell r="B9327" t="str">
            <v>K09805; uncharacterized protein</v>
          </cell>
          <cell r="C9327" t="e">
            <v>#N/A</v>
          </cell>
        </row>
        <row r="9328">
          <cell r="A9328" t="str">
            <v>K09806</v>
          </cell>
          <cell r="B9328" t="str">
            <v>K09806; uncharacterized protein</v>
          </cell>
          <cell r="C9328" t="e">
            <v>#N/A</v>
          </cell>
        </row>
        <row r="9329">
          <cell r="A9329" t="str">
            <v>K09807</v>
          </cell>
          <cell r="B9329" t="str">
            <v>K09807; uncharacterized protein</v>
          </cell>
          <cell r="C9329" t="e">
            <v>#N/A</v>
          </cell>
        </row>
        <row r="9330">
          <cell r="A9330" t="str">
            <v>K09808</v>
          </cell>
          <cell r="B9330" t="str">
            <v>lolC_E; lipoprotein-releasing system permease protein</v>
          </cell>
          <cell r="C9330" t="e">
            <v>#N/A</v>
          </cell>
        </row>
        <row r="9331">
          <cell r="A9331" t="str">
            <v>K09809</v>
          </cell>
          <cell r="B9331" t="str">
            <v>tagF; CDP-glycerol glycerophosphotransferase [EC:2.7.8.12]</v>
          </cell>
          <cell r="C9331" t="e">
            <v>#N/A</v>
          </cell>
        </row>
        <row r="9332">
          <cell r="A9332" t="str">
            <v>K09810</v>
          </cell>
          <cell r="B9332" t="str">
            <v>lolD; lipoprotein-releasing system ATP-binding protein [EC:3.6.3.-]</v>
          </cell>
          <cell r="C9332" t="e">
            <v>#N/A</v>
          </cell>
        </row>
        <row r="9333">
          <cell r="A9333" t="str">
            <v>K09811</v>
          </cell>
          <cell r="B9333" t="str">
            <v>ftsX; cell division transport system permease protein</v>
          </cell>
          <cell r="C9333" t="e">
            <v>#N/A</v>
          </cell>
        </row>
        <row r="9334">
          <cell r="A9334" t="str">
            <v>K09812</v>
          </cell>
          <cell r="B9334" t="str">
            <v>ftsE; cell division transport system ATP-binding protein</v>
          </cell>
          <cell r="C9334" t="e">
            <v>#N/A</v>
          </cell>
        </row>
        <row r="9335">
          <cell r="A9335" t="str">
            <v>K09813</v>
          </cell>
          <cell r="B9335" t="str">
            <v>hrtB; hemin transport system permease protein</v>
          </cell>
          <cell r="C9335" t="e">
            <v>#N/A</v>
          </cell>
        </row>
        <row r="9336">
          <cell r="A9336" t="str">
            <v>K09814</v>
          </cell>
          <cell r="B9336" t="str">
            <v>hrtA; hemin transport system ATP-binding protein [EC:3.6.3.-]</v>
          </cell>
          <cell r="C9336" t="e">
            <v>#N/A</v>
          </cell>
        </row>
        <row r="9337">
          <cell r="A9337" t="str">
            <v>K09815</v>
          </cell>
          <cell r="B9337" t="str">
            <v>znuA; zinc transport system substrate-binding protein</v>
          </cell>
          <cell r="C9337" t="e">
            <v>#N/A</v>
          </cell>
        </row>
        <row r="9338">
          <cell r="A9338" t="str">
            <v>K09816</v>
          </cell>
          <cell r="B9338" t="str">
            <v>znuB; zinc transport system permease protein</v>
          </cell>
          <cell r="C9338" t="e">
            <v>#N/A</v>
          </cell>
        </row>
        <row r="9339">
          <cell r="A9339" t="str">
            <v>K09817</v>
          </cell>
          <cell r="B9339" t="str">
            <v>znuC; zinc transport system ATP-binding protein [EC:7.2.2.20]</v>
          </cell>
          <cell r="C9339" t="e">
            <v>#N/A</v>
          </cell>
        </row>
        <row r="9340">
          <cell r="A9340" t="str">
            <v>K09818</v>
          </cell>
          <cell r="B9340" t="str">
            <v>ABC.MN.S; manganese/iron transport system substrate-binding protein</v>
          </cell>
          <cell r="C9340" t="e">
            <v>#N/A</v>
          </cell>
        </row>
        <row r="9341">
          <cell r="A9341" t="str">
            <v>K09819</v>
          </cell>
          <cell r="B9341" t="str">
            <v>ABC.MN.P; manganese/iron transport system permease protein</v>
          </cell>
          <cell r="C9341" t="e">
            <v>#N/A</v>
          </cell>
        </row>
        <row r="9342">
          <cell r="A9342" t="str">
            <v>K09820</v>
          </cell>
          <cell r="B9342" t="str">
            <v>ABC.MN.A; manganese/iron transport system ATP-binding protein</v>
          </cell>
          <cell r="C9342" t="e">
            <v>#N/A</v>
          </cell>
        </row>
        <row r="9343">
          <cell r="A9343" t="str">
            <v>K09821</v>
          </cell>
          <cell r="B9343" t="str">
            <v>AGT, SERPINA8; angiotensinogen</v>
          </cell>
          <cell r="C9343" t="e">
            <v>#N/A</v>
          </cell>
        </row>
        <row r="9344">
          <cell r="A9344" t="str">
            <v>K09822</v>
          </cell>
          <cell r="B9344" t="str">
            <v>K09822; uncharacterized protein</v>
          </cell>
          <cell r="C9344" t="e">
            <v>#N/A</v>
          </cell>
        </row>
        <row r="9345">
          <cell r="A9345" t="str">
            <v>K09823</v>
          </cell>
          <cell r="B9345" t="str">
            <v>zur; Fur family transcriptional regulator, zinc uptake regulator</v>
          </cell>
          <cell r="C9345" t="e">
            <v>#N/A</v>
          </cell>
        </row>
        <row r="9346">
          <cell r="A9346" t="str">
            <v>K09824</v>
          </cell>
          <cell r="B9346" t="str">
            <v>virK; uncharacterized protein</v>
          </cell>
          <cell r="C9346" t="e">
            <v>#N/A</v>
          </cell>
        </row>
        <row r="9347">
          <cell r="A9347" t="str">
            <v>K09825</v>
          </cell>
          <cell r="B9347" t="str">
            <v>perR; Fur family transcriptional regulator, peroxide stress response regulator</v>
          </cell>
          <cell r="C9347" t="e">
            <v>#N/A</v>
          </cell>
        </row>
        <row r="9348">
          <cell r="A9348" t="str">
            <v>K09826</v>
          </cell>
          <cell r="B9348" t="str">
            <v>irr; Fur family transcriptional regulator, iron response regulator</v>
          </cell>
          <cell r="C9348" t="e">
            <v>#N/A</v>
          </cell>
        </row>
        <row r="9349">
          <cell r="A9349" t="str">
            <v>K09827</v>
          </cell>
          <cell r="B9349" t="str">
            <v>ERG27; 3-keto steroid reductase [EC:1.1.1.270]</v>
          </cell>
          <cell r="C9349" t="str">
            <v>map00100</v>
          </cell>
        </row>
        <row r="9350">
          <cell r="A9350" t="str">
            <v>K09828</v>
          </cell>
          <cell r="B9350" t="str">
            <v>DHCR24, DWF1; Delta24-sterol reductase [EC:1.3.1.72 1.3.1.-]</v>
          </cell>
          <cell r="C9350" t="str">
            <v>map00100</v>
          </cell>
        </row>
        <row r="9351">
          <cell r="A9351" t="str">
            <v>K09829</v>
          </cell>
          <cell r="B9351" t="str">
            <v>ERG2; C-8 sterol isomerase [EC:5.-.-.-]</v>
          </cell>
          <cell r="C9351" t="str">
            <v>map00100</v>
          </cell>
        </row>
        <row r="9352">
          <cell r="A9352" t="str">
            <v>K09831</v>
          </cell>
          <cell r="B9352" t="str">
            <v>ERG5, CYP61A; sterol 22-desaturase [EC:1.14.19.41]</v>
          </cell>
          <cell r="C9352" t="str">
            <v>map00100</v>
          </cell>
        </row>
        <row r="9353">
          <cell r="A9353" t="str">
            <v>K09832</v>
          </cell>
          <cell r="B9353" t="str">
            <v>CYP710A; sterol 22-desaturase [EC:1.14.19.41]</v>
          </cell>
          <cell r="C9353" t="str">
            <v>map00100</v>
          </cell>
        </row>
        <row r="9354">
          <cell r="A9354" t="str">
            <v>K09833</v>
          </cell>
          <cell r="B9354" t="str">
            <v>HPT, HGGT, ubiA; homogentisate phytyltransferase / homogentisate geranylgeranyltransferase [EC:2.5.1.115 2.5.1.116]</v>
          </cell>
          <cell r="C9354" t="str">
            <v>map00130</v>
          </cell>
        </row>
        <row r="9355">
          <cell r="A9355" t="str">
            <v>K09834</v>
          </cell>
          <cell r="B9355" t="str">
            <v>VTE1, SXD1; tocopherol cyclase [EC:5.5.1.24]</v>
          </cell>
          <cell r="C9355" t="str">
            <v>map00130</v>
          </cell>
        </row>
        <row r="9356">
          <cell r="A9356" t="str">
            <v>K09835</v>
          </cell>
          <cell r="B9356" t="str">
            <v>crtISO, crtH; prolycopene isomerase [EC:5.2.1.13]</v>
          </cell>
          <cell r="C9356" t="str">
            <v>map00906</v>
          </cell>
        </row>
        <row r="9357">
          <cell r="A9357" t="str">
            <v>K09836</v>
          </cell>
          <cell r="B9357" t="str">
            <v>crtW, BKT; beta-carotene/zeaxanthin 4-ketolase [EC:1.14.99.63 1.14.99.64]</v>
          </cell>
          <cell r="C9357" t="str">
            <v>map00906</v>
          </cell>
        </row>
        <row r="9358">
          <cell r="A9358" t="str">
            <v>K09837</v>
          </cell>
          <cell r="B9358" t="str">
            <v>LUT1, CYP97C1; carotenoid epsilon hydroxylase [EC:1.14.14.158]</v>
          </cell>
          <cell r="C9358" t="str">
            <v>map00906</v>
          </cell>
        </row>
        <row r="9359">
          <cell r="A9359" t="str">
            <v>K09838</v>
          </cell>
          <cell r="B9359" t="str">
            <v>ZEP, ABA1; zeaxanthin epoxidase [EC:1.14.15.21]</v>
          </cell>
          <cell r="C9359" t="str">
            <v>map00906</v>
          </cell>
        </row>
        <row r="9360">
          <cell r="A9360" t="str">
            <v>K09839</v>
          </cell>
          <cell r="B9360" t="str">
            <v>VDE, NPQ1; violaxanthin de-epoxidase [EC:1.23.5.1]</v>
          </cell>
          <cell r="C9360" t="str">
            <v>map00906</v>
          </cell>
        </row>
        <row r="9361">
          <cell r="A9361" t="str">
            <v>K09840</v>
          </cell>
          <cell r="B9361" t="str">
            <v>NCED; 9-cis-epoxycarotenoid dioxygenase [EC:1.13.11.51]</v>
          </cell>
          <cell r="C9361" t="str">
            <v>map00906</v>
          </cell>
        </row>
        <row r="9362">
          <cell r="A9362" t="str">
            <v>K09841</v>
          </cell>
          <cell r="B9362" t="str">
            <v>ABA2; xanthoxin dehydrogenase [EC:1.1.1.288]</v>
          </cell>
          <cell r="C9362" t="str">
            <v>map00906</v>
          </cell>
        </row>
        <row r="9363">
          <cell r="A9363" t="str">
            <v>K09842</v>
          </cell>
          <cell r="B9363" t="str">
            <v>AAO3; abscisic-aldehyde oxidase [EC:1.2.3.14]</v>
          </cell>
          <cell r="C9363" t="str">
            <v>map00906</v>
          </cell>
        </row>
        <row r="9364">
          <cell r="A9364" t="str">
            <v>K09843</v>
          </cell>
          <cell r="B9364" t="str">
            <v>CYP707A; (+)-abscisic acid 8'-hydroxylase [EC:1.14.14.137]</v>
          </cell>
          <cell r="C9364" t="str">
            <v>map00906</v>
          </cell>
        </row>
        <row r="9365">
          <cell r="A9365" t="str">
            <v>K09844</v>
          </cell>
          <cell r="B9365" t="str">
            <v>crtC; carotenoid 1,2-hydratase [EC:4.2.1.131]</v>
          </cell>
          <cell r="C9365" t="str">
            <v>map00906</v>
          </cell>
        </row>
        <row r="9366">
          <cell r="A9366" t="str">
            <v>K09845</v>
          </cell>
          <cell r="B9366" t="str">
            <v>crtD; 1-hydroxycarotenoid 3,4-desaturase [EC:1.3.99.27]</v>
          </cell>
          <cell r="C9366" t="str">
            <v>map00906</v>
          </cell>
        </row>
        <row r="9367">
          <cell r="A9367" t="str">
            <v>K09846</v>
          </cell>
          <cell r="B9367" t="str">
            <v>crtF; demethylspheroidene O-methyltransferase [EC:2.1.1.210]</v>
          </cell>
          <cell r="C9367" t="str">
            <v>map00906</v>
          </cell>
        </row>
        <row r="9368">
          <cell r="A9368" t="str">
            <v>K09847</v>
          </cell>
          <cell r="B9368" t="str">
            <v>crtA; spheroidene monooxygenase [EC:1.14.15.9]</v>
          </cell>
          <cell r="C9368" t="str">
            <v>map00906</v>
          </cell>
        </row>
        <row r="9369">
          <cell r="A9369" t="str">
            <v>K09848</v>
          </cell>
          <cell r="B9369" t="str">
            <v>TRAF4; TNF receptor-associated factor 4</v>
          </cell>
          <cell r="C9369" t="e">
            <v>#N/A</v>
          </cell>
        </row>
        <row r="9370">
          <cell r="A9370" t="str">
            <v>K09849</v>
          </cell>
          <cell r="B9370" t="str">
            <v>TRAF5; TNF receptor-associated factor 5</v>
          </cell>
          <cell r="C9370" t="e">
            <v>#N/A</v>
          </cell>
        </row>
        <row r="9371">
          <cell r="A9371" t="str">
            <v>K09850</v>
          </cell>
          <cell r="B9371" t="str">
            <v>RASSF1; Ras association domain-containing protein 1</v>
          </cell>
          <cell r="C9371" t="e">
            <v>#N/A</v>
          </cell>
        </row>
        <row r="9372">
          <cell r="A9372" t="str">
            <v>K09851</v>
          </cell>
          <cell r="B9372" t="str">
            <v>RASSF2_4; Ras association domain-containing protein 2/4</v>
          </cell>
          <cell r="C9372" t="e">
            <v>#N/A</v>
          </cell>
        </row>
        <row r="9373">
          <cell r="A9373" t="str">
            <v>K09852</v>
          </cell>
          <cell r="B9373" t="str">
            <v>RASSF3; Ras association domain-containing protein 3</v>
          </cell>
          <cell r="C9373" t="e">
            <v>#N/A</v>
          </cell>
        </row>
        <row r="9374">
          <cell r="A9374" t="str">
            <v>K09854</v>
          </cell>
          <cell r="B9374" t="str">
            <v>RASSF6; Ras association domain-containing protein 6</v>
          </cell>
          <cell r="C9374" t="e">
            <v>#N/A</v>
          </cell>
        </row>
        <row r="9375">
          <cell r="A9375" t="str">
            <v>K09855</v>
          </cell>
          <cell r="B9375" t="str">
            <v>RASSF7_8; Ras association domain-containing protein 7/8</v>
          </cell>
          <cell r="C9375" t="e">
            <v>#N/A</v>
          </cell>
        </row>
        <row r="9376">
          <cell r="A9376" t="str">
            <v>K09856</v>
          </cell>
          <cell r="B9376" t="str">
            <v>RASSF9_10; Ras association domain-containing protein 9/10</v>
          </cell>
          <cell r="C9376" t="e">
            <v>#N/A</v>
          </cell>
        </row>
        <row r="9377">
          <cell r="A9377" t="str">
            <v>K09857</v>
          </cell>
          <cell r="B9377" t="str">
            <v>K09857; uncharacterized protein</v>
          </cell>
          <cell r="C9377" t="e">
            <v>#N/A</v>
          </cell>
        </row>
        <row r="9378">
          <cell r="A9378" t="str">
            <v>K09858</v>
          </cell>
          <cell r="B9378" t="str">
            <v>K09858; SEC-C motif domain protein</v>
          </cell>
          <cell r="C9378" t="e">
            <v>#N/A</v>
          </cell>
        </row>
        <row r="9379">
          <cell r="A9379" t="str">
            <v>K09859</v>
          </cell>
          <cell r="B9379" t="str">
            <v>K09859; uncharacterized protein</v>
          </cell>
          <cell r="C9379" t="e">
            <v>#N/A</v>
          </cell>
        </row>
        <row r="9380">
          <cell r="A9380" t="str">
            <v>K09860</v>
          </cell>
          <cell r="B9380" t="str">
            <v>flgP; outer membrane protein FlgP</v>
          </cell>
          <cell r="C9380" t="e">
            <v>#N/A</v>
          </cell>
        </row>
        <row r="9381">
          <cell r="A9381" t="str">
            <v>K09861</v>
          </cell>
          <cell r="B9381" t="str">
            <v>K09861; uncharacterized protein</v>
          </cell>
          <cell r="C9381" t="e">
            <v>#N/A</v>
          </cell>
        </row>
        <row r="9382">
          <cell r="A9382" t="str">
            <v>K09862</v>
          </cell>
          <cell r="B9382" t="str">
            <v>K09862; uncharacterized protein</v>
          </cell>
          <cell r="C9382" t="e">
            <v>#N/A</v>
          </cell>
        </row>
        <row r="9383">
          <cell r="A9383" t="str">
            <v>K09863</v>
          </cell>
          <cell r="B9383" t="str">
            <v>AQP0, MIP; aquaporin-0</v>
          </cell>
          <cell r="C9383" t="e">
            <v>#N/A</v>
          </cell>
        </row>
        <row r="9384">
          <cell r="A9384" t="str">
            <v>K09864</v>
          </cell>
          <cell r="B9384" t="str">
            <v>AQP1; aquaporin-1</v>
          </cell>
          <cell r="C9384" t="e">
            <v>#N/A</v>
          </cell>
        </row>
        <row r="9385">
          <cell r="A9385" t="str">
            <v>K09865</v>
          </cell>
          <cell r="B9385" t="str">
            <v>AQP2; aquaporin-2</v>
          </cell>
          <cell r="C9385" t="e">
            <v>#N/A</v>
          </cell>
        </row>
        <row r="9386">
          <cell r="A9386" t="str">
            <v>K09866</v>
          </cell>
          <cell r="B9386" t="str">
            <v>AQP4; aquaporin-4</v>
          </cell>
          <cell r="C9386" t="e">
            <v>#N/A</v>
          </cell>
        </row>
        <row r="9387">
          <cell r="A9387" t="str">
            <v>K09867</v>
          </cell>
          <cell r="B9387" t="str">
            <v>AQP5; aquaporin-5</v>
          </cell>
          <cell r="C9387" t="e">
            <v>#N/A</v>
          </cell>
        </row>
        <row r="9388">
          <cell r="A9388" t="str">
            <v>K09868</v>
          </cell>
          <cell r="B9388" t="str">
            <v>AQP6; aquaporin-6</v>
          </cell>
          <cell r="C9388" t="e">
            <v>#N/A</v>
          </cell>
        </row>
        <row r="9389">
          <cell r="A9389" t="str">
            <v>K09869</v>
          </cell>
          <cell r="B9389" t="str">
            <v>AQP8; aquaporin-8</v>
          </cell>
          <cell r="C9389" t="e">
            <v>#N/A</v>
          </cell>
        </row>
        <row r="9390">
          <cell r="A9390" t="str">
            <v>K09870</v>
          </cell>
          <cell r="B9390" t="str">
            <v>AQP11; aquaporin-11</v>
          </cell>
          <cell r="C9390" t="e">
            <v>#N/A</v>
          </cell>
        </row>
        <row r="9391">
          <cell r="A9391" t="str">
            <v>K09871</v>
          </cell>
          <cell r="B9391" t="str">
            <v>AQP12; aquaporin-12</v>
          </cell>
          <cell r="C9391" t="e">
            <v>#N/A</v>
          </cell>
        </row>
        <row r="9392">
          <cell r="A9392" t="str">
            <v>K09872</v>
          </cell>
          <cell r="B9392" t="str">
            <v>PIP; aquaporin PIP</v>
          </cell>
          <cell r="C9392" t="e">
            <v>#N/A</v>
          </cell>
        </row>
        <row r="9393">
          <cell r="A9393" t="str">
            <v>K09873</v>
          </cell>
          <cell r="B9393" t="str">
            <v>TIP; aquaporin TIP</v>
          </cell>
          <cell r="C9393" t="e">
            <v>#N/A</v>
          </cell>
        </row>
        <row r="9394">
          <cell r="A9394" t="str">
            <v>K09874</v>
          </cell>
          <cell r="B9394" t="str">
            <v>NIP; aquaporin NIP</v>
          </cell>
          <cell r="C9394" t="e">
            <v>#N/A</v>
          </cell>
        </row>
        <row r="9395">
          <cell r="A9395" t="str">
            <v>K09875</v>
          </cell>
          <cell r="B9395" t="str">
            <v>SIP; aquaporin SIP</v>
          </cell>
          <cell r="C9395" t="e">
            <v>#N/A</v>
          </cell>
        </row>
        <row r="9396">
          <cell r="A9396" t="str">
            <v>K09876</v>
          </cell>
          <cell r="B9396" t="str">
            <v>AQP3; aquaporin-3</v>
          </cell>
          <cell r="C9396" t="e">
            <v>#N/A</v>
          </cell>
        </row>
        <row r="9397">
          <cell r="A9397" t="str">
            <v>K09877</v>
          </cell>
          <cell r="B9397" t="str">
            <v>AQP9; aquaporin-9</v>
          </cell>
          <cell r="C9397" t="e">
            <v>#N/A</v>
          </cell>
        </row>
        <row r="9398">
          <cell r="A9398" t="str">
            <v>K09878</v>
          </cell>
          <cell r="B9398" t="str">
            <v>AQP10; aquaporin-10</v>
          </cell>
          <cell r="C9398" t="e">
            <v>#N/A</v>
          </cell>
        </row>
        <row r="9399">
          <cell r="A9399" t="str">
            <v>K09879</v>
          </cell>
          <cell r="B9399" t="str">
            <v>crtU, cruE; carotenoid phi-ring synthase / carotenoid chi-ring synthase [EC:1.3.99.39 1.3.99.40]</v>
          </cell>
          <cell r="C9399" t="str">
            <v>map00906</v>
          </cell>
        </row>
        <row r="9400">
          <cell r="A9400" t="str">
            <v>K09880</v>
          </cell>
          <cell r="B9400" t="str">
            <v>mtnC, ENOPH1; enolase-phosphatase E1 [EC:3.1.3.77]</v>
          </cell>
          <cell r="C9400" t="str">
            <v>map00270</v>
          </cell>
        </row>
        <row r="9401">
          <cell r="A9401" t="str">
            <v>K09881</v>
          </cell>
          <cell r="B9401" t="str">
            <v>AGK; acylglycerol kinase [EC:2.7.1.94]</v>
          </cell>
          <cell r="C9401" t="str">
            <v>map00561</v>
          </cell>
        </row>
        <row r="9402">
          <cell r="A9402" t="str">
            <v>K09882</v>
          </cell>
          <cell r="B9402" t="str">
            <v>cobS; cobaltochelatase CobS [EC:6.6.1.2]</v>
          </cell>
          <cell r="C9402" t="str">
            <v>map00860</v>
          </cell>
        </row>
        <row r="9403">
          <cell r="A9403" t="str">
            <v>K09883</v>
          </cell>
          <cell r="B9403" t="str">
            <v>cobT; cobaltochelatase CobT [EC:6.6.1.2]</v>
          </cell>
          <cell r="C9403" t="str">
            <v>map00860</v>
          </cell>
        </row>
        <row r="9404">
          <cell r="A9404" t="str">
            <v>K09884</v>
          </cell>
          <cell r="B9404" t="str">
            <v>AQPN; aquaporin rerated protein, invertebrate</v>
          </cell>
          <cell r="C9404" t="e">
            <v>#N/A</v>
          </cell>
        </row>
        <row r="9405">
          <cell r="A9405" t="str">
            <v>K09885</v>
          </cell>
          <cell r="B9405" t="str">
            <v>AQPF; aquaporin rerated protein, other eukaryote</v>
          </cell>
          <cell r="C9405" t="e">
            <v>#N/A</v>
          </cell>
        </row>
        <row r="9406">
          <cell r="A9406" t="str">
            <v>K09886</v>
          </cell>
          <cell r="B9406" t="str">
            <v>GLPN; aquaglyceroporin related protein, invertebrate</v>
          </cell>
          <cell r="C9406" t="e">
            <v>#N/A</v>
          </cell>
        </row>
        <row r="9407">
          <cell r="A9407" t="str">
            <v>K09887</v>
          </cell>
          <cell r="B9407" t="str">
            <v>dcd; dCTP deaminase (dUMP-forming) [EC:3.5.4.30]</v>
          </cell>
          <cell r="C9407" t="str">
            <v>map00240</v>
          </cell>
        </row>
        <row r="9408">
          <cell r="A9408" t="str">
            <v>K09888</v>
          </cell>
          <cell r="B9408" t="str">
            <v>zapA; cell division protein ZapA</v>
          </cell>
          <cell r="C9408" t="e">
            <v>#N/A</v>
          </cell>
        </row>
        <row r="9409">
          <cell r="A9409" t="str">
            <v>K09889</v>
          </cell>
          <cell r="B9409" t="str">
            <v>yjgA; ribosome-associated protein</v>
          </cell>
          <cell r="C9409" t="e">
            <v>#N/A</v>
          </cell>
        </row>
        <row r="9410">
          <cell r="A9410" t="str">
            <v>K09890</v>
          </cell>
          <cell r="B9410" t="str">
            <v>arfA; alternative ribosome-rescue factor</v>
          </cell>
          <cell r="C9410" t="e">
            <v>#N/A</v>
          </cell>
        </row>
        <row r="9411">
          <cell r="A9411" t="str">
            <v>K09891</v>
          </cell>
          <cell r="B9411" t="str">
            <v>K09891; uncharacterized protein</v>
          </cell>
          <cell r="C9411" t="e">
            <v>#N/A</v>
          </cell>
        </row>
        <row r="9412">
          <cell r="A9412" t="str">
            <v>K09892</v>
          </cell>
          <cell r="B9412" t="str">
            <v>zapB; cell division protein ZapB</v>
          </cell>
          <cell r="C9412" t="e">
            <v>#N/A</v>
          </cell>
        </row>
        <row r="9413">
          <cell r="A9413" t="str">
            <v>K09893</v>
          </cell>
          <cell r="B9413" t="str">
            <v>rraB; regulator of ribonuclease activity B</v>
          </cell>
          <cell r="C9413" t="e">
            <v>#N/A</v>
          </cell>
        </row>
        <row r="9414">
          <cell r="A9414" t="str">
            <v>K09894</v>
          </cell>
          <cell r="B9414" t="str">
            <v>K09894; uncharacterized protein</v>
          </cell>
          <cell r="C9414" t="e">
            <v>#N/A</v>
          </cell>
        </row>
        <row r="9415">
          <cell r="A9415" t="str">
            <v>K09895</v>
          </cell>
          <cell r="B9415" t="str">
            <v>K09895; uncharacterized protein</v>
          </cell>
          <cell r="C9415" t="e">
            <v>#N/A</v>
          </cell>
        </row>
        <row r="9416">
          <cell r="A9416" t="str">
            <v>K09896</v>
          </cell>
          <cell r="B9416" t="str">
            <v>K09896; uncharacterized protein</v>
          </cell>
          <cell r="C9416" t="e">
            <v>#N/A</v>
          </cell>
        </row>
        <row r="9417">
          <cell r="A9417" t="str">
            <v>K09897</v>
          </cell>
          <cell r="B9417" t="str">
            <v>K09897; uncharacterized protein</v>
          </cell>
          <cell r="C9417" t="e">
            <v>#N/A</v>
          </cell>
        </row>
        <row r="9418">
          <cell r="A9418" t="str">
            <v>K09898</v>
          </cell>
          <cell r="B9418" t="str">
            <v>K09898; uncharacterized protein</v>
          </cell>
          <cell r="C9418" t="e">
            <v>#N/A</v>
          </cell>
        </row>
        <row r="9419">
          <cell r="A9419" t="str">
            <v>K09899</v>
          </cell>
          <cell r="B9419" t="str">
            <v>K09899; uncharacterized protein</v>
          </cell>
          <cell r="C9419" t="e">
            <v>#N/A</v>
          </cell>
        </row>
        <row r="9420">
          <cell r="A9420" t="str">
            <v>K09900</v>
          </cell>
          <cell r="B9420" t="str">
            <v>E3.5.1.135; N4-acetylcytidine amidohydrolase [EC:3.5.1.135]</v>
          </cell>
          <cell r="C9420" t="e">
            <v>#N/A</v>
          </cell>
        </row>
        <row r="9421">
          <cell r="A9421" t="str">
            <v>K09901</v>
          </cell>
          <cell r="B9421" t="str">
            <v>K09901; uncharacterized protein</v>
          </cell>
          <cell r="C9421" t="e">
            <v>#N/A</v>
          </cell>
        </row>
        <row r="9422">
          <cell r="A9422" t="str">
            <v>K09902</v>
          </cell>
          <cell r="B9422" t="str">
            <v>K09902; uncharacterized protein</v>
          </cell>
          <cell r="C9422" t="e">
            <v>#N/A</v>
          </cell>
        </row>
        <row r="9423">
          <cell r="A9423" t="str">
            <v>K09903</v>
          </cell>
          <cell r="B9423" t="str">
            <v>pyrH; uridylate kinase [EC:2.7.4.22]</v>
          </cell>
          <cell r="C9423" t="str">
            <v>map00240</v>
          </cell>
        </row>
        <row r="9424">
          <cell r="A9424" t="str">
            <v>K09904</v>
          </cell>
          <cell r="B9424" t="str">
            <v>K09904; uncharacterized protein</v>
          </cell>
          <cell r="C9424" t="e">
            <v>#N/A</v>
          </cell>
        </row>
        <row r="9425">
          <cell r="A9425" t="str">
            <v>K09905</v>
          </cell>
          <cell r="B9425" t="str">
            <v>B4GALT5; beta-1,4-galactosyltransferase 5 [EC:2.4.1.-]</v>
          </cell>
          <cell r="C9425" t="str">
            <v>map00512</v>
          </cell>
        </row>
        <row r="9426">
          <cell r="A9426" t="str">
            <v>K09906</v>
          </cell>
          <cell r="B9426" t="str">
            <v>epmC; elongation factor P hydroxylase [EC:1.14.-.-]</v>
          </cell>
          <cell r="C9426" t="e">
            <v>#N/A</v>
          </cell>
        </row>
        <row r="9427">
          <cell r="A9427" t="str">
            <v>K09907</v>
          </cell>
          <cell r="B9427" t="str">
            <v>K09907; uncharacterized protein</v>
          </cell>
          <cell r="C9427" t="e">
            <v>#N/A</v>
          </cell>
        </row>
        <row r="9428">
          <cell r="A9428" t="str">
            <v>K09908</v>
          </cell>
          <cell r="B9428" t="str">
            <v>K09908; uncharacterized protein</v>
          </cell>
          <cell r="C9428" t="e">
            <v>#N/A</v>
          </cell>
        </row>
        <row r="9429">
          <cell r="A9429" t="str">
            <v>K09909</v>
          </cell>
          <cell r="B9429" t="str">
            <v>K09909; uncharacterized protein</v>
          </cell>
          <cell r="C9429" t="e">
            <v>#N/A</v>
          </cell>
        </row>
        <row r="9430">
          <cell r="A9430" t="str">
            <v>K09910</v>
          </cell>
          <cell r="B9430" t="str">
            <v>K09910; uncharacterized protein</v>
          </cell>
          <cell r="C9430" t="e">
            <v>#N/A</v>
          </cell>
        </row>
        <row r="9431">
          <cell r="A9431" t="str">
            <v>K09911</v>
          </cell>
          <cell r="B9431" t="str">
            <v>K09911; uncharacterized protein</v>
          </cell>
          <cell r="C9431" t="e">
            <v>#N/A</v>
          </cell>
        </row>
        <row r="9432">
          <cell r="A9432" t="str">
            <v>K09912</v>
          </cell>
          <cell r="B9432" t="str">
            <v>K09912; uncharacterized protein</v>
          </cell>
          <cell r="C9432" t="e">
            <v>#N/A</v>
          </cell>
        </row>
        <row r="9433">
          <cell r="A9433" t="str">
            <v>K09913</v>
          </cell>
          <cell r="B9433" t="str">
            <v>ppnP; purine/pyrimidine-nucleoside phosphorylase [EC:2.4.2.1 2.4.2.2]</v>
          </cell>
          <cell r="C9433" t="str">
            <v>map00230</v>
          </cell>
        </row>
        <row r="9434">
          <cell r="A9434" t="str">
            <v>K09914</v>
          </cell>
          <cell r="B9434" t="str">
            <v>K09914; putative lipoprotein</v>
          </cell>
          <cell r="C9434" t="e">
            <v>#N/A</v>
          </cell>
        </row>
        <row r="9435">
          <cell r="A9435" t="str">
            <v>K09915</v>
          </cell>
          <cell r="B9435" t="str">
            <v>K09915; uncharacterized protein</v>
          </cell>
          <cell r="C9435" t="e">
            <v>#N/A</v>
          </cell>
        </row>
        <row r="9436">
          <cell r="A9436" t="str">
            <v>K09916</v>
          </cell>
          <cell r="B9436" t="str">
            <v>K09916; uncharacterized protein</v>
          </cell>
          <cell r="C9436" t="e">
            <v>#N/A</v>
          </cell>
        </row>
        <row r="9437">
          <cell r="A9437" t="str">
            <v>K09917</v>
          </cell>
          <cell r="B9437" t="str">
            <v>K09917; uncharacterized protein</v>
          </cell>
          <cell r="C9437" t="e">
            <v>#N/A</v>
          </cell>
        </row>
        <row r="9438">
          <cell r="A9438" t="str">
            <v>K09918</v>
          </cell>
          <cell r="B9438" t="str">
            <v>K09918; uncharacterized protein</v>
          </cell>
          <cell r="C9438" t="e">
            <v>#N/A</v>
          </cell>
        </row>
        <row r="9439">
          <cell r="A9439" t="str">
            <v>K09919</v>
          </cell>
          <cell r="B9439" t="str">
            <v>K09919; uncharacterized protein</v>
          </cell>
          <cell r="C9439" t="e">
            <v>#N/A</v>
          </cell>
        </row>
        <row r="9440">
          <cell r="A9440" t="str">
            <v>K09920</v>
          </cell>
          <cell r="B9440" t="str">
            <v>K09920; uncharacterized protein</v>
          </cell>
          <cell r="C9440" t="e">
            <v>#N/A</v>
          </cell>
        </row>
        <row r="9441">
          <cell r="A9441" t="str">
            <v>K09921</v>
          </cell>
          <cell r="B9441" t="str">
            <v>K09921; uncharacterized protein</v>
          </cell>
          <cell r="C9441" t="e">
            <v>#N/A</v>
          </cell>
        </row>
        <row r="9442">
          <cell r="A9442" t="str">
            <v>K09922</v>
          </cell>
          <cell r="B9442" t="str">
            <v>K09922; uncharacterized protein</v>
          </cell>
          <cell r="C9442" t="e">
            <v>#N/A</v>
          </cell>
        </row>
        <row r="9443">
          <cell r="A9443" t="str">
            <v>K09923</v>
          </cell>
          <cell r="B9443" t="str">
            <v>K09923; uncharacterized protein</v>
          </cell>
          <cell r="C9443" t="e">
            <v>#N/A</v>
          </cell>
        </row>
        <row r="9444">
          <cell r="A9444" t="str">
            <v>K09924</v>
          </cell>
          <cell r="B9444" t="str">
            <v>K09924; uncharacterized protein</v>
          </cell>
          <cell r="C9444" t="e">
            <v>#N/A</v>
          </cell>
        </row>
        <row r="9445">
          <cell r="A9445" t="str">
            <v>K09925</v>
          </cell>
          <cell r="B9445" t="str">
            <v>K09925; uncharacterized protein</v>
          </cell>
          <cell r="C9445" t="e">
            <v>#N/A</v>
          </cell>
        </row>
        <row r="9446">
          <cell r="A9446" t="str">
            <v>K09926</v>
          </cell>
          <cell r="B9446" t="str">
            <v>K09926; uncharacterized protein</v>
          </cell>
          <cell r="C9446" t="e">
            <v>#N/A</v>
          </cell>
        </row>
        <row r="9447">
          <cell r="A9447" t="str">
            <v>K09927</v>
          </cell>
          <cell r="B9447" t="str">
            <v>K09927; uncharacterized protein</v>
          </cell>
          <cell r="C9447" t="e">
            <v>#N/A</v>
          </cell>
        </row>
        <row r="9448">
          <cell r="A9448" t="str">
            <v>K09928</v>
          </cell>
          <cell r="B9448" t="str">
            <v>K09928; uncharacterized protein</v>
          </cell>
          <cell r="C9448" t="e">
            <v>#N/A</v>
          </cell>
        </row>
        <row r="9449">
          <cell r="A9449" t="str">
            <v>K09929</v>
          </cell>
          <cell r="B9449" t="str">
            <v>K09929; uncharacterized protein</v>
          </cell>
          <cell r="C9449" t="e">
            <v>#N/A</v>
          </cell>
        </row>
        <row r="9450">
          <cell r="A9450" t="str">
            <v>K09930</v>
          </cell>
          <cell r="B9450" t="str">
            <v>K09930; uncharacterized protein</v>
          </cell>
          <cell r="C9450" t="e">
            <v>#N/A</v>
          </cell>
        </row>
        <row r="9451">
          <cell r="A9451" t="str">
            <v>K09931</v>
          </cell>
          <cell r="B9451" t="str">
            <v>K09931; uncharacterized protein</v>
          </cell>
          <cell r="C9451" t="e">
            <v>#N/A</v>
          </cell>
        </row>
        <row r="9452">
          <cell r="A9452" t="str">
            <v>K09932</v>
          </cell>
          <cell r="B9452" t="str">
            <v>K09932; uncharacterized protein</v>
          </cell>
          <cell r="C9452" t="e">
            <v>#N/A</v>
          </cell>
        </row>
        <row r="9453">
          <cell r="A9453" t="str">
            <v>K09933</v>
          </cell>
          <cell r="B9453" t="str">
            <v>mtfA; MtfA peptidase</v>
          </cell>
          <cell r="C9453" t="e">
            <v>#N/A</v>
          </cell>
        </row>
        <row r="9454">
          <cell r="A9454" t="str">
            <v>K09934</v>
          </cell>
          <cell r="B9454" t="str">
            <v>K09934; uncharacterized protein</v>
          </cell>
          <cell r="C9454" t="e">
            <v>#N/A</v>
          </cell>
        </row>
        <row r="9455">
          <cell r="A9455" t="str">
            <v>K09935</v>
          </cell>
          <cell r="B9455" t="str">
            <v>ybiA; N-glycosidase YbiA [EC:3.2.2.-]</v>
          </cell>
          <cell r="C9455" t="e">
            <v>#N/A</v>
          </cell>
        </row>
        <row r="9456">
          <cell r="A9456" t="str">
            <v>K09936</v>
          </cell>
          <cell r="B9456" t="str">
            <v>TC.BAT2; bacterial/archaeal transporter family-2 protein</v>
          </cell>
          <cell r="C9456" t="e">
            <v>#N/A</v>
          </cell>
        </row>
        <row r="9457">
          <cell r="A9457" t="str">
            <v>K09937</v>
          </cell>
          <cell r="B9457" t="str">
            <v>K09937; uncharacterized protein</v>
          </cell>
          <cell r="C9457" t="e">
            <v>#N/A</v>
          </cell>
        </row>
        <row r="9458">
          <cell r="A9458" t="str">
            <v>K09938</v>
          </cell>
          <cell r="B9458" t="str">
            <v>K09938; uncharacterized protein</v>
          </cell>
          <cell r="C9458" t="e">
            <v>#N/A</v>
          </cell>
        </row>
        <row r="9459">
          <cell r="A9459" t="str">
            <v>K09939</v>
          </cell>
          <cell r="B9459" t="str">
            <v>K09939; uncharacterized protein</v>
          </cell>
          <cell r="C9459" t="e">
            <v>#N/A</v>
          </cell>
        </row>
        <row r="9460">
          <cell r="A9460" t="str">
            <v>K09940</v>
          </cell>
          <cell r="B9460" t="str">
            <v>K09940; uncharacterized protein</v>
          </cell>
          <cell r="C9460" t="e">
            <v>#N/A</v>
          </cell>
        </row>
        <row r="9461">
          <cell r="A9461" t="str">
            <v>K09941</v>
          </cell>
          <cell r="B9461" t="str">
            <v>K09941; uncharacterized protein</v>
          </cell>
          <cell r="C9461" t="e">
            <v>#N/A</v>
          </cell>
        </row>
        <row r="9462">
          <cell r="A9462" t="str">
            <v>K09942</v>
          </cell>
          <cell r="B9462" t="str">
            <v>K09942; uncharacterized protein</v>
          </cell>
          <cell r="C9462" t="e">
            <v>#N/A</v>
          </cell>
        </row>
        <row r="9463">
          <cell r="A9463" t="str">
            <v>K09943</v>
          </cell>
          <cell r="B9463" t="str">
            <v>K09943; uncharacterized protein</v>
          </cell>
          <cell r="C9463" t="e">
            <v>#N/A</v>
          </cell>
        </row>
        <row r="9464">
          <cell r="A9464" t="str">
            <v>K09944</v>
          </cell>
          <cell r="B9464" t="str">
            <v>K09944; uncharacterized protein</v>
          </cell>
          <cell r="C9464" t="e">
            <v>#N/A</v>
          </cell>
        </row>
        <row r="9465">
          <cell r="A9465" t="str">
            <v>K09945</v>
          </cell>
          <cell r="B9465" t="str">
            <v>K09945; uncharacterized protein</v>
          </cell>
          <cell r="C9465" t="e">
            <v>#N/A</v>
          </cell>
        </row>
        <row r="9466">
          <cell r="A9466" t="str">
            <v>K09946</v>
          </cell>
          <cell r="B9466" t="str">
            <v>K09946; uncharacterized protein</v>
          </cell>
          <cell r="C9466" t="e">
            <v>#N/A</v>
          </cell>
        </row>
        <row r="9467">
          <cell r="A9467" t="str">
            <v>K09947</v>
          </cell>
          <cell r="B9467" t="str">
            <v>K09947; uncharacterized protein</v>
          </cell>
          <cell r="C9467" t="e">
            <v>#N/A</v>
          </cell>
        </row>
        <row r="9468">
          <cell r="A9468" t="str">
            <v>K09948</v>
          </cell>
          <cell r="B9468" t="str">
            <v>K09948; uncharacterized protein</v>
          </cell>
          <cell r="C9468" t="e">
            <v>#N/A</v>
          </cell>
        </row>
        <row r="9469">
          <cell r="A9469" t="str">
            <v>K09949</v>
          </cell>
          <cell r="B9469" t="str">
            <v>lpxI; UDP-2,3-diacylglucosamine hydrolase [EC:3.6.1.54]</v>
          </cell>
          <cell r="C9469" t="e">
            <v>#N/A</v>
          </cell>
        </row>
        <row r="9470">
          <cell r="A9470" t="str">
            <v>K09950</v>
          </cell>
          <cell r="B9470" t="str">
            <v>K09950; uncharacterized protein</v>
          </cell>
          <cell r="C9470" t="e">
            <v>#N/A</v>
          </cell>
        </row>
        <row r="9471">
          <cell r="A9471" t="str">
            <v>K09951</v>
          </cell>
          <cell r="B9471" t="str">
            <v>cas2; CRISPR-associated protein Cas2</v>
          </cell>
          <cell r="C9471" t="e">
            <v>#N/A</v>
          </cell>
        </row>
        <row r="9472">
          <cell r="A9472" t="str">
            <v>K09952</v>
          </cell>
          <cell r="B9472" t="str">
            <v>csn1, cas9; CRISPR-associated endonuclease Csn1 [EC:3.1.-.-]</v>
          </cell>
          <cell r="C9472" t="e">
            <v>#N/A</v>
          </cell>
        </row>
        <row r="9473">
          <cell r="A9473" t="str">
            <v>K09953</v>
          </cell>
          <cell r="B9473" t="str">
            <v>lpxR; lipid A 3-O-deacylase [EC:3.1.1.-]</v>
          </cell>
          <cell r="C9473" t="str">
            <v>map00540</v>
          </cell>
        </row>
        <row r="9474">
          <cell r="A9474" t="str">
            <v>K09954</v>
          </cell>
          <cell r="B9474" t="str">
            <v>K09954; uncharacterized protein</v>
          </cell>
          <cell r="C9474" t="e">
            <v>#N/A</v>
          </cell>
        </row>
        <row r="9475">
          <cell r="A9475" t="str">
            <v>K09955</v>
          </cell>
          <cell r="B9475" t="str">
            <v>K09955; uncharacterized protein</v>
          </cell>
          <cell r="C9475" t="e">
            <v>#N/A</v>
          </cell>
        </row>
        <row r="9476">
          <cell r="A9476" t="str">
            <v>K09956</v>
          </cell>
          <cell r="B9476" t="str">
            <v>K09956; uncharacterized protein</v>
          </cell>
          <cell r="C9476" t="e">
            <v>#N/A</v>
          </cell>
        </row>
        <row r="9477">
          <cell r="A9477" t="str">
            <v>K09957</v>
          </cell>
          <cell r="B9477" t="str">
            <v>K09957; uncharacterized protein</v>
          </cell>
          <cell r="C9477" t="e">
            <v>#N/A</v>
          </cell>
        </row>
        <row r="9478">
          <cell r="A9478" t="str">
            <v>K09958</v>
          </cell>
          <cell r="B9478" t="str">
            <v>K09958; uncharacterized protein</v>
          </cell>
          <cell r="C9478" t="e">
            <v>#N/A</v>
          </cell>
        </row>
        <row r="9479">
          <cell r="A9479" t="str">
            <v>K09959</v>
          </cell>
          <cell r="B9479" t="str">
            <v>K09959; uncharacterized protein</v>
          </cell>
          <cell r="C9479" t="e">
            <v>#N/A</v>
          </cell>
        </row>
        <row r="9480">
          <cell r="A9480" t="str">
            <v>K09960</v>
          </cell>
          <cell r="B9480" t="str">
            <v>K09960; uncharacterized protein</v>
          </cell>
          <cell r="C9480" t="e">
            <v>#N/A</v>
          </cell>
        </row>
        <row r="9481">
          <cell r="A9481" t="str">
            <v>K09961</v>
          </cell>
          <cell r="B9481" t="str">
            <v>K09961; uncharacterized protein</v>
          </cell>
          <cell r="C9481" t="e">
            <v>#N/A</v>
          </cell>
        </row>
        <row r="9482">
          <cell r="A9482" t="str">
            <v>K09962</v>
          </cell>
          <cell r="B9482" t="str">
            <v>K09962; uncharacterized protein</v>
          </cell>
          <cell r="C9482" t="e">
            <v>#N/A</v>
          </cell>
        </row>
        <row r="9483">
          <cell r="A9483" t="str">
            <v>K09963</v>
          </cell>
          <cell r="B9483" t="str">
            <v>K09963; uncharacterized protein</v>
          </cell>
          <cell r="C9483" t="e">
            <v>#N/A</v>
          </cell>
        </row>
        <row r="9484">
          <cell r="A9484" t="str">
            <v>K09964</v>
          </cell>
          <cell r="B9484" t="str">
            <v>K09964; uncharacterized protein</v>
          </cell>
          <cell r="C9484" t="e">
            <v>#N/A</v>
          </cell>
        </row>
        <row r="9485">
          <cell r="A9485" t="str">
            <v>K09965</v>
          </cell>
          <cell r="B9485" t="str">
            <v>K09965; uncharacterized protein</v>
          </cell>
          <cell r="C9485" t="e">
            <v>#N/A</v>
          </cell>
        </row>
        <row r="9486">
          <cell r="A9486" t="str">
            <v>K09966</v>
          </cell>
          <cell r="B9486" t="str">
            <v>K09966; uncharacterized protein</v>
          </cell>
          <cell r="C9486" t="e">
            <v>#N/A</v>
          </cell>
        </row>
        <row r="9487">
          <cell r="A9487" t="str">
            <v>K09967</v>
          </cell>
          <cell r="B9487" t="str">
            <v>K09967; uncharacterized protein</v>
          </cell>
          <cell r="C9487" t="e">
            <v>#N/A</v>
          </cell>
        </row>
        <row r="9488">
          <cell r="A9488" t="str">
            <v>K09968</v>
          </cell>
          <cell r="B9488" t="str">
            <v>K09968; uncharacterized protein</v>
          </cell>
          <cell r="C9488" t="e">
            <v>#N/A</v>
          </cell>
        </row>
        <row r="9489">
          <cell r="A9489" t="str">
            <v>K09969</v>
          </cell>
          <cell r="B9489" t="str">
            <v>aapJ, bztA; general L-amino acid transport system substrate-binding protein</v>
          </cell>
          <cell r="C9489" t="e">
            <v>#N/A</v>
          </cell>
        </row>
        <row r="9490">
          <cell r="A9490" t="str">
            <v>K09970</v>
          </cell>
          <cell r="B9490" t="str">
            <v>aapQ, bztB; general L-amino acid transport system permease protein</v>
          </cell>
          <cell r="C9490" t="e">
            <v>#N/A</v>
          </cell>
        </row>
        <row r="9491">
          <cell r="A9491" t="str">
            <v>K09971</v>
          </cell>
          <cell r="B9491" t="str">
            <v>aapM, bztC; general L-amino acid transport system permease protein</v>
          </cell>
          <cell r="C9491" t="e">
            <v>#N/A</v>
          </cell>
        </row>
        <row r="9492">
          <cell r="A9492" t="str">
            <v>K09972</v>
          </cell>
          <cell r="B9492" t="str">
            <v>aapP, bztD; general L-amino acid transport system ATP-binding protein [EC:7.4.2.1]</v>
          </cell>
          <cell r="C9492" t="e">
            <v>#N/A</v>
          </cell>
        </row>
        <row r="9493">
          <cell r="A9493" t="str">
            <v>K09973</v>
          </cell>
          <cell r="B9493" t="str">
            <v>K09973; uncharacterized protein</v>
          </cell>
          <cell r="C9493" t="e">
            <v>#N/A</v>
          </cell>
        </row>
        <row r="9494">
          <cell r="A9494" t="str">
            <v>K09974</v>
          </cell>
          <cell r="B9494" t="str">
            <v>K09974; uncharacterized protein</v>
          </cell>
          <cell r="C9494" t="e">
            <v>#N/A</v>
          </cell>
        </row>
        <row r="9495">
          <cell r="A9495" t="str">
            <v>K09975</v>
          </cell>
          <cell r="B9495" t="str">
            <v>K09975; uncharacterized protein</v>
          </cell>
          <cell r="C9495" t="e">
            <v>#N/A</v>
          </cell>
        </row>
        <row r="9496">
          <cell r="A9496" t="str">
            <v>K09976</v>
          </cell>
          <cell r="B9496" t="str">
            <v>K09976; uncharacterized protein</v>
          </cell>
          <cell r="C9496" t="e">
            <v>#N/A</v>
          </cell>
        </row>
        <row r="9497">
          <cell r="A9497" t="str">
            <v>K09977</v>
          </cell>
          <cell r="B9497" t="str">
            <v>K09977; uncharacterized protein</v>
          </cell>
          <cell r="C9497" t="e">
            <v>#N/A</v>
          </cell>
        </row>
        <row r="9498">
          <cell r="A9498" t="str">
            <v>K09978</v>
          </cell>
          <cell r="B9498" t="str">
            <v>K09978; uncharacterized protein</v>
          </cell>
          <cell r="C9498" t="e">
            <v>#N/A</v>
          </cell>
        </row>
        <row r="9499">
          <cell r="A9499" t="str">
            <v>K09979</v>
          </cell>
          <cell r="B9499" t="str">
            <v>K09979; uncharacterized protein</v>
          </cell>
          <cell r="C9499" t="e">
            <v>#N/A</v>
          </cell>
        </row>
        <row r="9500">
          <cell r="A9500" t="str">
            <v>K09980</v>
          </cell>
          <cell r="B9500" t="str">
            <v>K09980; uncharacterized protein</v>
          </cell>
          <cell r="C9500" t="e">
            <v>#N/A</v>
          </cell>
        </row>
        <row r="9501">
          <cell r="A9501" t="str">
            <v>K09981</v>
          </cell>
          <cell r="B9501" t="str">
            <v>K09981; uncharacterized protein</v>
          </cell>
          <cell r="C9501" t="e">
            <v>#N/A</v>
          </cell>
        </row>
        <row r="9502">
          <cell r="A9502" t="str">
            <v>K09982</v>
          </cell>
          <cell r="B9502" t="str">
            <v>K09982; uncharacterized protein</v>
          </cell>
          <cell r="C9502" t="e">
            <v>#N/A</v>
          </cell>
        </row>
        <row r="9503">
          <cell r="A9503" t="str">
            <v>K09983</v>
          </cell>
          <cell r="B9503" t="str">
            <v>K09983; uncharacterized protein</v>
          </cell>
          <cell r="C9503" t="e">
            <v>#N/A</v>
          </cell>
        </row>
        <row r="9504">
          <cell r="A9504" t="str">
            <v>K09984</v>
          </cell>
          <cell r="B9504" t="str">
            <v>K09984; uncharacterized protein</v>
          </cell>
          <cell r="C9504" t="e">
            <v>#N/A</v>
          </cell>
        </row>
        <row r="9505">
          <cell r="A9505" t="str">
            <v>K09985</v>
          </cell>
          <cell r="B9505" t="str">
            <v>K09985; uncharacterized protein</v>
          </cell>
          <cell r="C9505" t="e">
            <v>#N/A</v>
          </cell>
        </row>
        <row r="9506">
          <cell r="A9506" t="str">
            <v>K09986</v>
          </cell>
          <cell r="B9506" t="str">
            <v>K09986; uncharacterized protein</v>
          </cell>
          <cell r="C9506" t="e">
            <v>#N/A</v>
          </cell>
        </row>
        <row r="9507">
          <cell r="A9507" t="str">
            <v>K09987</v>
          </cell>
          <cell r="B9507" t="str">
            <v>K09987; uncharacterized protein</v>
          </cell>
          <cell r="C9507" t="e">
            <v>#N/A</v>
          </cell>
        </row>
        <row r="9508">
          <cell r="A9508" t="str">
            <v>K09988</v>
          </cell>
          <cell r="B9508" t="str">
            <v>lyxA; D-lyxose ketol-isomerase [EC:5.3.1.15]</v>
          </cell>
          <cell r="C9508" t="str">
            <v>map00040</v>
          </cell>
        </row>
        <row r="9509">
          <cell r="A9509" t="str">
            <v>K09989</v>
          </cell>
          <cell r="B9509" t="str">
            <v>K09989; uncharacterized protein</v>
          </cell>
          <cell r="C9509" t="e">
            <v>#N/A</v>
          </cell>
        </row>
        <row r="9510">
          <cell r="A9510" t="str">
            <v>K09990</v>
          </cell>
          <cell r="B9510" t="str">
            <v>K09990; uncharacterized protein</v>
          </cell>
          <cell r="C9510" t="e">
            <v>#N/A</v>
          </cell>
        </row>
        <row r="9511">
          <cell r="A9511" t="str">
            <v>K09991</v>
          </cell>
          <cell r="B9511" t="str">
            <v>K09991; uncharacterized protein</v>
          </cell>
          <cell r="C9511" t="e">
            <v>#N/A</v>
          </cell>
        </row>
        <row r="9512">
          <cell r="A9512" t="str">
            <v>K09992</v>
          </cell>
          <cell r="B9512" t="str">
            <v>K09992; uncharacterized protein</v>
          </cell>
          <cell r="C9512" t="e">
            <v>#N/A</v>
          </cell>
        </row>
        <row r="9513">
          <cell r="A9513" t="str">
            <v>K09993</v>
          </cell>
          <cell r="B9513" t="str">
            <v>CDKN1C, P57, KIP2; cyclin-dependent kinase inhibitor 1C</v>
          </cell>
          <cell r="C9513" t="e">
            <v>#N/A</v>
          </cell>
        </row>
        <row r="9514">
          <cell r="A9514" t="str">
            <v>K09994</v>
          </cell>
          <cell r="B9514" t="str">
            <v>phnO; (aminoalkyl)phosphonate N-acetyltransferase [EC:2.3.1.280]</v>
          </cell>
          <cell r="C9514" t="str">
            <v>map00440</v>
          </cell>
        </row>
        <row r="9515">
          <cell r="A9515" t="str">
            <v>K09995</v>
          </cell>
          <cell r="B9515" t="str">
            <v>NKX3-2, BAPX1; homeobox protein Nkx-3.2</v>
          </cell>
          <cell r="C9515" t="e">
            <v>#N/A</v>
          </cell>
        </row>
        <row r="9516">
          <cell r="A9516" t="str">
            <v>K09996</v>
          </cell>
          <cell r="B9516" t="str">
            <v>artJ; arginine transport system substrate-binding protein</v>
          </cell>
          <cell r="C9516" t="e">
            <v>#N/A</v>
          </cell>
        </row>
        <row r="9517">
          <cell r="A9517" t="str">
            <v>K09997</v>
          </cell>
          <cell r="B9517" t="str">
            <v>artI; arginine transport system substrate-binding protein</v>
          </cell>
          <cell r="C9517" t="e">
            <v>#N/A</v>
          </cell>
        </row>
        <row r="9518">
          <cell r="A9518" t="str">
            <v>K09998</v>
          </cell>
          <cell r="B9518" t="str">
            <v>artM; arginine transport system permease protein</v>
          </cell>
          <cell r="C9518" t="e">
            <v>#N/A</v>
          </cell>
        </row>
        <row r="9519">
          <cell r="A9519" t="str">
            <v>K09999</v>
          </cell>
          <cell r="B9519" t="str">
            <v>artQ; arginine transport system permease protein</v>
          </cell>
          <cell r="C9519" t="e">
            <v>#N/A</v>
          </cell>
        </row>
        <row r="9520">
          <cell r="A9520" t="str">
            <v>K10000</v>
          </cell>
          <cell r="B9520" t="str">
            <v>artP; arginine transport system ATP-binding protein [EC:7.4.2.1]</v>
          </cell>
          <cell r="C9520" t="e">
            <v>#N/A</v>
          </cell>
        </row>
        <row r="9521">
          <cell r="A9521" t="str">
            <v>K10001</v>
          </cell>
          <cell r="B9521" t="str">
            <v>gltI, aatJ; glutamate/aspartate transport system substrate-binding protein</v>
          </cell>
          <cell r="C9521" t="e">
            <v>#N/A</v>
          </cell>
        </row>
        <row r="9522">
          <cell r="A9522" t="str">
            <v>K10002</v>
          </cell>
          <cell r="B9522" t="str">
            <v>gltK, aatM; glutamate/aspartate transport system permease protein</v>
          </cell>
          <cell r="C9522" t="e">
            <v>#N/A</v>
          </cell>
        </row>
        <row r="9523">
          <cell r="A9523" t="str">
            <v>K10003</v>
          </cell>
          <cell r="B9523" t="str">
            <v>gltJ, aatQ; glutamate/aspartate transport system permease protein</v>
          </cell>
          <cell r="C9523" t="e">
            <v>#N/A</v>
          </cell>
        </row>
        <row r="9524">
          <cell r="A9524" t="str">
            <v>K10004</v>
          </cell>
          <cell r="B9524" t="str">
            <v>gltL, aatP; glutamate/aspartate transport system ATP-binding protein [EC:7.4.2.1]</v>
          </cell>
          <cell r="C9524" t="e">
            <v>#N/A</v>
          </cell>
        </row>
        <row r="9525">
          <cell r="A9525" t="str">
            <v>K10005</v>
          </cell>
          <cell r="B9525" t="str">
            <v>gluB; glutamate transport system substrate-binding protein</v>
          </cell>
          <cell r="C9525" t="e">
            <v>#N/A</v>
          </cell>
        </row>
        <row r="9526">
          <cell r="A9526" t="str">
            <v>K10006</v>
          </cell>
          <cell r="B9526" t="str">
            <v>gluC; glutamate transport system permease protein</v>
          </cell>
          <cell r="C9526" t="e">
            <v>#N/A</v>
          </cell>
        </row>
        <row r="9527">
          <cell r="A9527" t="str">
            <v>K10007</v>
          </cell>
          <cell r="B9527" t="str">
            <v>gluD; glutamate transport system permease protein</v>
          </cell>
          <cell r="C9527" t="e">
            <v>#N/A</v>
          </cell>
        </row>
        <row r="9528">
          <cell r="A9528" t="str">
            <v>K10008</v>
          </cell>
          <cell r="B9528" t="str">
            <v>gluA; glutamate transport system ATP-binding protein [EC:7.4.2.1]</v>
          </cell>
          <cell r="C9528" t="e">
            <v>#N/A</v>
          </cell>
        </row>
        <row r="9529">
          <cell r="A9529" t="str">
            <v>K10009</v>
          </cell>
          <cell r="B9529" t="str">
            <v>tcyB, yecS; L-cystine transport system permease protein</v>
          </cell>
          <cell r="C9529" t="e">
            <v>#N/A</v>
          </cell>
        </row>
        <row r="9530">
          <cell r="A9530" t="str">
            <v>K10010</v>
          </cell>
          <cell r="B9530" t="str">
            <v>tcyC, yecC; L-cystine transport system ATP-binding protein [EC:7.4.2.1]</v>
          </cell>
          <cell r="C9530" t="e">
            <v>#N/A</v>
          </cell>
        </row>
        <row r="9531">
          <cell r="A9531" t="str">
            <v>K10011</v>
          </cell>
          <cell r="B9531" t="str">
            <v>arnA, pmrI; UDP-4-amino-4-deoxy-L-arabinose formyltransferase / UDP-glucuronic acid dehydrogenase (UDP-4-keto-hexauronic acid decarboxylating) [EC:2.1.2.13 1.1.1.305]</v>
          </cell>
          <cell r="C9531" t="str">
            <v>map00520</v>
          </cell>
        </row>
        <row r="9532">
          <cell r="A9532" t="str">
            <v>K10012</v>
          </cell>
          <cell r="B9532" t="str">
            <v>arnC, pmrF; undecaprenyl-phosphate 4-deoxy-4-formamido-L-arabinose transferase [EC:2.4.2.53]</v>
          </cell>
          <cell r="C9532" t="str">
            <v>map00520</v>
          </cell>
        </row>
        <row r="9533">
          <cell r="A9533" t="str">
            <v>K10013</v>
          </cell>
          <cell r="B9533" t="str">
            <v>argT; lysine/arginine/ornithine transport system substrate-binding protein</v>
          </cell>
          <cell r="C9533" t="e">
            <v>#N/A</v>
          </cell>
        </row>
        <row r="9534">
          <cell r="A9534" t="str">
            <v>K10014</v>
          </cell>
          <cell r="B9534" t="str">
            <v>hisJ; histidine transport system substrate-binding protein</v>
          </cell>
          <cell r="C9534" t="e">
            <v>#N/A</v>
          </cell>
        </row>
        <row r="9535">
          <cell r="A9535" t="str">
            <v>K10015</v>
          </cell>
          <cell r="B9535" t="str">
            <v>hisM; histidine transport system permease protein</v>
          </cell>
          <cell r="C9535" t="e">
            <v>#N/A</v>
          </cell>
        </row>
        <row r="9536">
          <cell r="A9536" t="str">
            <v>K10016</v>
          </cell>
          <cell r="B9536" t="str">
            <v>hisQ; histidine transport system permease protein</v>
          </cell>
          <cell r="C9536" t="e">
            <v>#N/A</v>
          </cell>
        </row>
        <row r="9537">
          <cell r="A9537" t="str">
            <v>K10017</v>
          </cell>
          <cell r="B9537" t="str">
            <v>hisP; histidine transport system ATP-binding protein [EC:7.4.2.1]</v>
          </cell>
          <cell r="C9537" t="e">
            <v>#N/A</v>
          </cell>
        </row>
        <row r="9538">
          <cell r="A9538" t="str">
            <v>K10018</v>
          </cell>
          <cell r="B9538" t="str">
            <v>occT, nocT; octopine/nopaline transport system substrate-binding protein</v>
          </cell>
          <cell r="C9538" t="e">
            <v>#N/A</v>
          </cell>
        </row>
        <row r="9539">
          <cell r="A9539" t="str">
            <v>K10019</v>
          </cell>
          <cell r="B9539" t="str">
            <v>occM, nocM; octopine/nopaline transport system permease protein</v>
          </cell>
          <cell r="C9539" t="e">
            <v>#N/A</v>
          </cell>
        </row>
        <row r="9540">
          <cell r="A9540" t="str">
            <v>K10020</v>
          </cell>
          <cell r="B9540" t="str">
            <v>occQ, nocQ; octopine/nopaline transport system permease protein</v>
          </cell>
          <cell r="C9540" t="e">
            <v>#N/A</v>
          </cell>
        </row>
        <row r="9541">
          <cell r="A9541" t="str">
            <v>K10021</v>
          </cell>
          <cell r="B9541" t="str">
            <v>occP, nocP; octopine/nopaline transport system ATP-binding protein [EC:7.4.2.1]</v>
          </cell>
          <cell r="C9541" t="e">
            <v>#N/A</v>
          </cell>
        </row>
        <row r="9542">
          <cell r="A9542" t="str">
            <v>K10022</v>
          </cell>
          <cell r="B9542" t="str">
            <v>aotJ; arginine/ornithine transport system substrate-binding protein</v>
          </cell>
          <cell r="C9542" t="e">
            <v>#N/A</v>
          </cell>
        </row>
        <row r="9543">
          <cell r="A9543" t="str">
            <v>K10023</v>
          </cell>
          <cell r="B9543" t="str">
            <v>aotM; arginine/ornithine transport system permease protein</v>
          </cell>
          <cell r="C9543" t="e">
            <v>#N/A</v>
          </cell>
        </row>
        <row r="9544">
          <cell r="A9544" t="str">
            <v>K10024</v>
          </cell>
          <cell r="B9544" t="str">
            <v>aotQ; arginine/ornithine transport system permease protein</v>
          </cell>
          <cell r="C9544" t="e">
            <v>#N/A</v>
          </cell>
        </row>
        <row r="9545">
          <cell r="A9545" t="str">
            <v>K10025</v>
          </cell>
          <cell r="B9545" t="str">
            <v>aotP; arginine/ornithine transport system ATP-binding protein [EC:7.4.2.1]</v>
          </cell>
          <cell r="C9545" t="e">
            <v>#N/A</v>
          </cell>
        </row>
        <row r="9546">
          <cell r="A9546" t="str">
            <v>K10026</v>
          </cell>
          <cell r="B9546" t="str">
            <v>queE; 7-carboxy-7-deazaguanine synthase [EC:4.3.99.3]</v>
          </cell>
          <cell r="C9546" t="str">
            <v>map00790</v>
          </cell>
        </row>
        <row r="9547">
          <cell r="A9547" t="str">
            <v>K10027</v>
          </cell>
          <cell r="B9547" t="str">
            <v>crtI; phytoene desaturase [EC:1.3.99.26 1.3.99.28 1.3.99.29 1.3.99.31]</v>
          </cell>
          <cell r="C9547" t="str">
            <v>map00906</v>
          </cell>
        </row>
        <row r="9548">
          <cell r="A9548" t="str">
            <v>K10028</v>
          </cell>
          <cell r="B9548" t="str">
            <v>DDT; D-dopachrome decarboxylase [EC:4.1.1.84]</v>
          </cell>
          <cell r="C9548" t="e">
            <v>#N/A</v>
          </cell>
        </row>
        <row r="9549">
          <cell r="A9549" t="str">
            <v>K10029</v>
          </cell>
          <cell r="B9549" t="str">
            <v>PPBP, CXCL7; platelet basic protein</v>
          </cell>
          <cell r="C9549" t="e">
            <v>#N/A</v>
          </cell>
        </row>
        <row r="9550">
          <cell r="A9550" t="str">
            <v>K10030</v>
          </cell>
          <cell r="B9550" t="str">
            <v>IL8, CXCL8; interleukin 8</v>
          </cell>
          <cell r="C9550" t="e">
            <v>#N/A</v>
          </cell>
        </row>
        <row r="9551">
          <cell r="A9551" t="str">
            <v>K10031</v>
          </cell>
          <cell r="B9551" t="str">
            <v>CXCL12; C-X-C motif chemokine 12</v>
          </cell>
          <cell r="C9551" t="e">
            <v>#N/A</v>
          </cell>
        </row>
        <row r="9552">
          <cell r="A9552" t="str">
            <v>K10032</v>
          </cell>
          <cell r="B9552" t="str">
            <v>CXCL13; C-X-C motif chemokine 13</v>
          </cell>
          <cell r="C9552" t="e">
            <v>#N/A</v>
          </cell>
        </row>
        <row r="9553">
          <cell r="A9553" t="str">
            <v>K10033</v>
          </cell>
          <cell r="B9553" t="str">
            <v>CXCL14, SCYB14; C-X-C motif chemokine 14</v>
          </cell>
          <cell r="C9553" t="e">
            <v>#N/A</v>
          </cell>
        </row>
        <row r="9554">
          <cell r="A9554" t="str">
            <v>K10034</v>
          </cell>
          <cell r="B9554" t="str">
            <v>CXCL15; C-X-C motif chemokine 15</v>
          </cell>
          <cell r="C9554" t="e">
            <v>#N/A</v>
          </cell>
        </row>
        <row r="9555">
          <cell r="A9555" t="str">
            <v>K10035</v>
          </cell>
          <cell r="B9555" t="str">
            <v>CXCL16; C-X-C motif chemokine 16</v>
          </cell>
          <cell r="C9555" t="e">
            <v>#N/A</v>
          </cell>
        </row>
        <row r="9556">
          <cell r="A9556" t="str">
            <v>K10036</v>
          </cell>
          <cell r="B9556" t="str">
            <v>glnH; glutamine transport system substrate-binding protein</v>
          </cell>
          <cell r="C9556" t="e">
            <v>#N/A</v>
          </cell>
        </row>
        <row r="9557">
          <cell r="A9557" t="str">
            <v>K10037</v>
          </cell>
          <cell r="B9557" t="str">
            <v>glnP; glutamine transport system permease protein</v>
          </cell>
          <cell r="C9557" t="e">
            <v>#N/A</v>
          </cell>
        </row>
        <row r="9558">
          <cell r="A9558" t="str">
            <v>K10038</v>
          </cell>
          <cell r="B9558" t="str">
            <v>glnQ; glutamine transport system ATP-binding protein [EC:7.4.2.1]</v>
          </cell>
          <cell r="C9558" t="e">
            <v>#N/A</v>
          </cell>
        </row>
        <row r="9559">
          <cell r="A9559" t="str">
            <v>K10039</v>
          </cell>
          <cell r="B9559" t="str">
            <v>peb1A, glnH; aspartate/glutamate/glutamine transport system substrate-binding protein</v>
          </cell>
          <cell r="C9559" t="e">
            <v>#N/A</v>
          </cell>
        </row>
        <row r="9560">
          <cell r="A9560" t="str">
            <v>K10040</v>
          </cell>
          <cell r="B9560" t="str">
            <v>peb1B, glnP, glnM; aspartate/glutamate/glutamine transport system permease protein</v>
          </cell>
          <cell r="C9560" t="e">
            <v>#N/A</v>
          </cell>
        </row>
        <row r="9561">
          <cell r="A9561" t="str">
            <v>K10041</v>
          </cell>
          <cell r="B9561" t="str">
            <v>peb1C, glnQ; aspartate/glutamate/glutamine transport system ATP-binding protein [EC:7.4.2.1]</v>
          </cell>
          <cell r="C9561" t="e">
            <v>#N/A</v>
          </cell>
        </row>
        <row r="9562">
          <cell r="A9562" t="str">
            <v>K10042</v>
          </cell>
          <cell r="B9562" t="str">
            <v>SUCNR1, GPR91; succinate receptor 1</v>
          </cell>
          <cell r="C9562" t="e">
            <v>#N/A</v>
          </cell>
        </row>
        <row r="9563">
          <cell r="A9563" t="str">
            <v>K10043</v>
          </cell>
          <cell r="B9563" t="str">
            <v>OXER1, GPR170; oxoeicosanoid receptor 1</v>
          </cell>
          <cell r="C9563" t="e">
            <v>#N/A</v>
          </cell>
        </row>
        <row r="9564">
          <cell r="A9564" t="str">
            <v>K10044</v>
          </cell>
          <cell r="B9564" t="str">
            <v>RARRES2; retinoic acid receptor responder protein 2</v>
          </cell>
          <cell r="C9564" t="e">
            <v>#N/A</v>
          </cell>
        </row>
        <row r="9565">
          <cell r="A9565" t="str">
            <v>K10045</v>
          </cell>
          <cell r="B9565" t="str">
            <v>CGB; chorionic gonadotropin, beta polypeptide</v>
          </cell>
          <cell r="C9565" t="e">
            <v>#N/A</v>
          </cell>
        </row>
        <row r="9566">
          <cell r="A9566" t="str">
            <v>K10046</v>
          </cell>
          <cell r="B9566" t="str">
            <v>GME; GDP-D-mannose 3', 5'-epimerase [EC:5.1.3.18 5.1.3.-]</v>
          </cell>
          <cell r="C9566" t="str">
            <v>map00053</v>
          </cell>
        </row>
        <row r="9567">
          <cell r="A9567" t="str">
            <v>K10047</v>
          </cell>
          <cell r="B9567" t="str">
            <v>VTC4; inositol-phosphate phosphatase / L-galactose 1-phosphate phosphatase [EC:3.1.3.25 3.1.3.93]</v>
          </cell>
          <cell r="C9567" t="str">
            <v>map00053</v>
          </cell>
        </row>
        <row r="9568">
          <cell r="A9568" t="str">
            <v>K10048</v>
          </cell>
          <cell r="B9568" t="str">
            <v>CEBPB; CCAAT/enhancer binding protein (C/EBP), beta</v>
          </cell>
          <cell r="C9568" t="e">
            <v>#N/A</v>
          </cell>
        </row>
        <row r="9569">
          <cell r="A9569" t="str">
            <v>K10049</v>
          </cell>
          <cell r="B9569" t="str">
            <v>CEBPG; CCAAT/enhancer binding protein (C/EBP), gamma</v>
          </cell>
          <cell r="C9569" t="e">
            <v>#N/A</v>
          </cell>
        </row>
        <row r="9570">
          <cell r="A9570" t="str">
            <v>K10050</v>
          </cell>
          <cell r="B9570" t="str">
            <v>CEBPD; CCAAT/enhancer binding protein (C/EBP), delta</v>
          </cell>
          <cell r="C9570" t="e">
            <v>#N/A</v>
          </cell>
        </row>
        <row r="9571">
          <cell r="A9571" t="str">
            <v>K10051</v>
          </cell>
          <cell r="B9571" t="str">
            <v>CEBPE; CCAAT/enhancer binding protein (C/EBP), epsilon</v>
          </cell>
          <cell r="C9571" t="e">
            <v>#N/A</v>
          </cell>
        </row>
        <row r="9572">
          <cell r="A9572" t="str">
            <v>K10052</v>
          </cell>
          <cell r="B9572" t="str">
            <v>CEBPN; CCAAT/enhancer binding protein (C/EBP), invertebrate</v>
          </cell>
          <cell r="C9572" t="e">
            <v>#N/A</v>
          </cell>
        </row>
        <row r="9573">
          <cell r="A9573" t="str">
            <v>K10053</v>
          </cell>
          <cell r="B9573" t="str">
            <v>RUNX1T1, CBFA2T1; CBFA2/RNUX1 translocation partner 1</v>
          </cell>
          <cell r="C9573" t="e">
            <v>#N/A</v>
          </cell>
        </row>
        <row r="9574">
          <cell r="A9574" t="str">
            <v>K10054</v>
          </cell>
          <cell r="B9574" t="str">
            <v>PML, TRIM19; probable transcription factor PML</v>
          </cell>
          <cell r="C9574" t="e">
            <v>#N/A</v>
          </cell>
        </row>
        <row r="9575">
          <cell r="A9575" t="str">
            <v>K10055</v>
          </cell>
          <cell r="B9575" t="str">
            <v>ZBTB16, PLZF; zinc finger and BTB domain-containing protein 16</v>
          </cell>
          <cell r="C9575" t="e">
            <v>#N/A</v>
          </cell>
        </row>
        <row r="9576">
          <cell r="A9576" t="str">
            <v>K10056</v>
          </cell>
          <cell r="B9576" t="str">
            <v>JUP; junction plakoglobin</v>
          </cell>
          <cell r="C9576" t="e">
            <v>#N/A</v>
          </cell>
        </row>
        <row r="9577">
          <cell r="A9577" t="str">
            <v>K10057</v>
          </cell>
          <cell r="B9577" t="str">
            <v>CLEC4A, CD367; C-type lectin domain family 4 member A</v>
          </cell>
          <cell r="C9577" t="e">
            <v>#N/A</v>
          </cell>
        </row>
        <row r="9578">
          <cell r="A9578" t="str">
            <v>K10058</v>
          </cell>
          <cell r="B9578" t="str">
            <v>CLEC4D, MCL, CD368; C-type lectin domain family 4 member D</v>
          </cell>
          <cell r="C9578" t="e">
            <v>#N/A</v>
          </cell>
        </row>
        <row r="9579">
          <cell r="A9579" t="str">
            <v>K10059</v>
          </cell>
          <cell r="B9579" t="str">
            <v>CLEC4E, MINCLE; C-type lectin domain family 4 member E</v>
          </cell>
          <cell r="C9579" t="e">
            <v>#N/A</v>
          </cell>
        </row>
        <row r="9580">
          <cell r="A9580" t="str">
            <v>K10060</v>
          </cell>
          <cell r="B9580" t="str">
            <v>CLEC4F, CLECSF13; C-type lectin domain family 4 member F</v>
          </cell>
          <cell r="C9580" t="e">
            <v>#N/A</v>
          </cell>
        </row>
        <row r="9581">
          <cell r="A9581" t="str">
            <v>K10061</v>
          </cell>
          <cell r="B9581" t="str">
            <v>CLEC4G; C-type lectin superfamily 4 member G</v>
          </cell>
          <cell r="C9581" t="e">
            <v>#N/A</v>
          </cell>
        </row>
        <row r="9582">
          <cell r="A9582" t="str">
            <v>K10062</v>
          </cell>
          <cell r="B9582" t="str">
            <v>COLEC12; collectin sub-family member 12</v>
          </cell>
          <cell r="C9582" t="e">
            <v>#N/A</v>
          </cell>
        </row>
        <row r="9583">
          <cell r="A9583" t="str">
            <v>K10063</v>
          </cell>
          <cell r="B9583" t="str">
            <v>ASGR1; asialoglycoprotein receptor 1</v>
          </cell>
          <cell r="C9583" t="e">
            <v>#N/A</v>
          </cell>
        </row>
        <row r="9584">
          <cell r="A9584" t="str">
            <v>K10064</v>
          </cell>
          <cell r="B9584" t="str">
            <v>ASGR2; asialoglycoprotein receptor 2</v>
          </cell>
          <cell r="C9584" t="e">
            <v>#N/A</v>
          </cell>
        </row>
        <row r="9585">
          <cell r="A9585" t="str">
            <v>K10065</v>
          </cell>
          <cell r="B9585" t="str">
            <v>COLEC10; collectin sub-family member 10</v>
          </cell>
          <cell r="C9585" t="e">
            <v>#N/A</v>
          </cell>
        </row>
        <row r="9586">
          <cell r="A9586" t="str">
            <v>K10066</v>
          </cell>
          <cell r="B9586" t="str">
            <v>COLEC11; collectin sub-family member 11</v>
          </cell>
          <cell r="C9586" t="e">
            <v>#N/A</v>
          </cell>
        </row>
        <row r="9587">
          <cell r="A9587" t="str">
            <v>K10067</v>
          </cell>
          <cell r="B9587" t="str">
            <v>SFTPA; pulmonary surfactant-associated protein A</v>
          </cell>
          <cell r="C9587" t="e">
            <v>#N/A</v>
          </cell>
        </row>
        <row r="9588">
          <cell r="A9588" t="str">
            <v>K10068</v>
          </cell>
          <cell r="B9588" t="str">
            <v>SFTPD, SFTP4; pulmonary surfactant-associated protein D</v>
          </cell>
          <cell r="C9588" t="e">
            <v>#N/A</v>
          </cell>
        </row>
        <row r="9589">
          <cell r="A9589" t="str">
            <v>K10069</v>
          </cell>
          <cell r="B9589" t="str">
            <v>CLEC1A; C-type lectin domain family 1 member A</v>
          </cell>
          <cell r="C9589" t="e">
            <v>#N/A</v>
          </cell>
        </row>
        <row r="9590">
          <cell r="A9590" t="str">
            <v>K10070</v>
          </cell>
          <cell r="B9590" t="str">
            <v>CLEC1B; C-type lectin domain family 1 member B</v>
          </cell>
          <cell r="C9590" t="e">
            <v>#N/A</v>
          </cell>
        </row>
        <row r="9591">
          <cell r="A9591" t="str">
            <v>K10071</v>
          </cell>
          <cell r="B9591" t="str">
            <v>CLEC2B; C-type lectin domain family 2 member B</v>
          </cell>
          <cell r="C9591" t="e">
            <v>#N/A</v>
          </cell>
        </row>
        <row r="9592">
          <cell r="A9592" t="str">
            <v>K10072</v>
          </cell>
          <cell r="B9592" t="str">
            <v>CLEC2D; C-type lectin domain family 2 member D</v>
          </cell>
          <cell r="C9592" t="e">
            <v>#N/A</v>
          </cell>
        </row>
        <row r="9593">
          <cell r="A9593" t="str">
            <v>K10073</v>
          </cell>
          <cell r="B9593" t="str">
            <v>CLEC5A; C-type lectin domain family 5 member A</v>
          </cell>
          <cell r="C9593" t="e">
            <v>#N/A</v>
          </cell>
        </row>
        <row r="9594">
          <cell r="A9594" t="str">
            <v>K10074</v>
          </cell>
          <cell r="B9594" t="str">
            <v>CLEC7A, DECTIN1, CD369; C-type lectin domain family 7 member A</v>
          </cell>
          <cell r="C9594" t="e">
            <v>#N/A</v>
          </cell>
        </row>
        <row r="9595">
          <cell r="A9595" t="str">
            <v>K10075</v>
          </cell>
          <cell r="B9595" t="str">
            <v>KLRF1; killer cell lectin-like receptor subfamily F member 1</v>
          </cell>
          <cell r="C9595" t="e">
            <v>#N/A</v>
          </cell>
        </row>
        <row r="9596">
          <cell r="A9596" t="str">
            <v>K10076</v>
          </cell>
          <cell r="B9596" t="str">
            <v>KLRG1; killer cell lectin-like receptor subfamily G member 1</v>
          </cell>
          <cell r="C9596" t="e">
            <v>#N/A</v>
          </cell>
        </row>
        <row r="9597">
          <cell r="A9597" t="str">
            <v>K10077</v>
          </cell>
          <cell r="B9597" t="str">
            <v>LAYN; layilin</v>
          </cell>
          <cell r="C9597" t="e">
            <v>#N/A</v>
          </cell>
        </row>
        <row r="9598">
          <cell r="A9598" t="str">
            <v>K10078</v>
          </cell>
          <cell r="B9598" t="str">
            <v>CHODL; chondrolectin</v>
          </cell>
          <cell r="C9598" t="e">
            <v>#N/A</v>
          </cell>
        </row>
        <row r="9599">
          <cell r="A9599" t="str">
            <v>K10079</v>
          </cell>
          <cell r="B9599" t="str">
            <v>SIGLEC12, SIGLECL1; sialic acid binding Ig-like lectin 12</v>
          </cell>
          <cell r="C9599" t="e">
            <v>#N/A</v>
          </cell>
        </row>
        <row r="9600">
          <cell r="A9600" t="str">
            <v>K10080</v>
          </cell>
          <cell r="B9600" t="str">
            <v>LMAN1, ERGIC53; lectin, mannose-binding 1</v>
          </cell>
          <cell r="C9600" t="e">
            <v>#N/A</v>
          </cell>
        </row>
        <row r="9601">
          <cell r="A9601" t="str">
            <v>K10081</v>
          </cell>
          <cell r="B9601" t="str">
            <v>LMAN1L, ERGL; lectin, mannose-binding 1-like</v>
          </cell>
          <cell r="C9601" t="e">
            <v>#N/A</v>
          </cell>
        </row>
        <row r="9602">
          <cell r="A9602" t="str">
            <v>K10082</v>
          </cell>
          <cell r="B9602" t="str">
            <v>LMAN2, VIP36; lectin, mannose-binding 2</v>
          </cell>
          <cell r="C9602" t="e">
            <v>#N/A</v>
          </cell>
        </row>
        <row r="9603">
          <cell r="A9603" t="str">
            <v>K10083</v>
          </cell>
          <cell r="B9603" t="str">
            <v>LMAN2L, VIPL; lectin, mannose-binding 2-like</v>
          </cell>
          <cell r="C9603" t="e">
            <v>#N/A</v>
          </cell>
        </row>
        <row r="9604">
          <cell r="A9604" t="str">
            <v>K10084</v>
          </cell>
          <cell r="B9604" t="str">
            <v>EDEM1; ER degradation enhancer, mannosidase alpha-like 1</v>
          </cell>
          <cell r="C9604" t="e">
            <v>#N/A</v>
          </cell>
        </row>
        <row r="9605">
          <cell r="A9605" t="str">
            <v>K10085</v>
          </cell>
          <cell r="B9605" t="str">
            <v>EDEM2; ER degradation enhancer, mannosidase alpha-like 2</v>
          </cell>
          <cell r="C9605" t="e">
            <v>#N/A</v>
          </cell>
        </row>
        <row r="9606">
          <cell r="A9606" t="str">
            <v>K10086</v>
          </cell>
          <cell r="B9606" t="str">
            <v>EDEM3; ER degradation enhancer, mannosidase alpha-like 3</v>
          </cell>
          <cell r="C9606" t="e">
            <v>#N/A</v>
          </cell>
        </row>
        <row r="9607">
          <cell r="A9607" t="str">
            <v>K10087</v>
          </cell>
          <cell r="B9607" t="str">
            <v>GNPTG, GNPTAG; N-acetylglucosamine-1-phosphate transferase, gamma subunit</v>
          </cell>
          <cell r="C9607" t="e">
            <v>#N/A</v>
          </cell>
        </row>
        <row r="9608">
          <cell r="A9608" t="str">
            <v>K10088</v>
          </cell>
          <cell r="B9608" t="str">
            <v>OS9; protein OS-9</v>
          </cell>
          <cell r="C9608" t="e">
            <v>#N/A</v>
          </cell>
        </row>
        <row r="9609">
          <cell r="A9609" t="str">
            <v>K10089</v>
          </cell>
          <cell r="B9609" t="str">
            <v>M6PR; cation-dependent mannose-6-phosphate receptor</v>
          </cell>
          <cell r="C9609" t="e">
            <v>#N/A</v>
          </cell>
        </row>
        <row r="9610">
          <cell r="A9610" t="str">
            <v>K10090</v>
          </cell>
          <cell r="B9610" t="str">
            <v>LGALS2; galectin-2</v>
          </cell>
          <cell r="C9610" t="e">
            <v>#N/A</v>
          </cell>
        </row>
        <row r="9611">
          <cell r="A9611" t="str">
            <v>K10091</v>
          </cell>
          <cell r="B9611" t="str">
            <v>LGALS4; galectin-4</v>
          </cell>
          <cell r="C9611" t="e">
            <v>#N/A</v>
          </cell>
        </row>
        <row r="9612">
          <cell r="A9612" t="str">
            <v>K10092</v>
          </cell>
          <cell r="B9612" t="str">
            <v>LGALS7; galectin-7</v>
          </cell>
          <cell r="C9612" t="e">
            <v>#N/A</v>
          </cell>
        </row>
        <row r="9613">
          <cell r="A9613" t="str">
            <v>K10093</v>
          </cell>
          <cell r="B9613" t="str">
            <v>LGALS9; galectin-9</v>
          </cell>
          <cell r="C9613" t="e">
            <v>#N/A</v>
          </cell>
        </row>
        <row r="9614">
          <cell r="A9614" t="str">
            <v>K10094</v>
          </cell>
          <cell r="B9614" t="str">
            <v>cbiK; nickel transport protein</v>
          </cell>
          <cell r="C9614" t="e">
            <v>#N/A</v>
          </cell>
        </row>
        <row r="9615">
          <cell r="A9615" t="str">
            <v>K10095</v>
          </cell>
          <cell r="B9615" t="str">
            <v>LGALS12; galectin-12</v>
          </cell>
          <cell r="C9615" t="e">
            <v>#N/A</v>
          </cell>
        </row>
        <row r="9616">
          <cell r="A9616" t="str">
            <v>K10096</v>
          </cell>
          <cell r="B9616" t="str">
            <v>LGALS13; galectin-13</v>
          </cell>
          <cell r="C9616" t="e">
            <v>#N/A</v>
          </cell>
        </row>
        <row r="9617">
          <cell r="A9617" t="str">
            <v>K10097</v>
          </cell>
          <cell r="B9617" t="str">
            <v>LGALS14; galectin-14</v>
          </cell>
          <cell r="C9617" t="e">
            <v>#N/A</v>
          </cell>
        </row>
        <row r="9618">
          <cell r="A9618" t="str">
            <v>K10098</v>
          </cell>
          <cell r="B9618" t="str">
            <v>CALR3; calreticulin 3</v>
          </cell>
          <cell r="C9618" t="e">
            <v>#N/A</v>
          </cell>
        </row>
        <row r="9619">
          <cell r="A9619" t="str">
            <v>K10099</v>
          </cell>
          <cell r="B9619" t="str">
            <v>FBXO2, NFB42; F-box protein 2</v>
          </cell>
          <cell r="C9619" t="e">
            <v>#N/A</v>
          </cell>
        </row>
        <row r="9620">
          <cell r="A9620" t="str">
            <v>K10100</v>
          </cell>
          <cell r="B9620" t="str">
            <v>FBXO6; F-box protein 6</v>
          </cell>
          <cell r="C9620" t="e">
            <v>#N/A</v>
          </cell>
        </row>
        <row r="9621">
          <cell r="A9621" t="str">
            <v>K10101</v>
          </cell>
          <cell r="B9621" t="str">
            <v>FBXO17, FBXO26; F-box protein 17</v>
          </cell>
          <cell r="C9621" t="e">
            <v>#N/A</v>
          </cell>
        </row>
        <row r="9622">
          <cell r="A9622" t="str">
            <v>K10102</v>
          </cell>
          <cell r="B9622" t="str">
            <v>FBXO27; F-box protein 27</v>
          </cell>
          <cell r="C9622" t="e">
            <v>#N/A</v>
          </cell>
        </row>
        <row r="9623">
          <cell r="A9623" t="str">
            <v>K10103</v>
          </cell>
          <cell r="B9623" t="str">
            <v>FBXO44; F-box protein 44</v>
          </cell>
          <cell r="C9623" t="e">
            <v>#N/A</v>
          </cell>
        </row>
        <row r="9624">
          <cell r="A9624" t="str">
            <v>K10104</v>
          </cell>
          <cell r="B9624" t="str">
            <v>FCN; ficolin</v>
          </cell>
          <cell r="C9624" t="e">
            <v>#N/A</v>
          </cell>
        </row>
        <row r="9625">
          <cell r="A9625" t="str">
            <v>K10105</v>
          </cell>
          <cell r="B9625" t="str">
            <v>LIPT1; lipoyltransferase 1</v>
          </cell>
          <cell r="C9625" t="str">
            <v>map00785</v>
          </cell>
        </row>
        <row r="9626">
          <cell r="A9626" t="str">
            <v>K10106</v>
          </cell>
          <cell r="B9626" t="str">
            <v>GGCX; vitamin K-dependent gamma-carboxylase [EC:4.1.1.90]</v>
          </cell>
          <cell r="C9626" t="str">
            <v>map00130</v>
          </cell>
        </row>
        <row r="9627">
          <cell r="A9627" t="str">
            <v>K10107</v>
          </cell>
          <cell r="B9627" t="str">
            <v>kpsE; capsular polysaccharide transport system permease protein</v>
          </cell>
          <cell r="C9627" t="e">
            <v>#N/A</v>
          </cell>
        </row>
        <row r="9628">
          <cell r="A9628" t="str">
            <v>K10108</v>
          </cell>
          <cell r="B9628" t="str">
            <v>malE; maltose/maltodextrin transport system substrate-binding protein</v>
          </cell>
          <cell r="C9628" t="e">
            <v>#N/A</v>
          </cell>
        </row>
        <row r="9629">
          <cell r="A9629" t="str">
            <v>K10109</v>
          </cell>
          <cell r="B9629" t="str">
            <v>malF; maltose/maltodextrin transport system permease protein</v>
          </cell>
          <cell r="C9629" t="e">
            <v>#N/A</v>
          </cell>
        </row>
        <row r="9630">
          <cell r="A9630" t="str">
            <v>K10110</v>
          </cell>
          <cell r="B9630" t="str">
            <v>malG; maltose/maltodextrin transport system permease protein</v>
          </cell>
          <cell r="C9630" t="e">
            <v>#N/A</v>
          </cell>
        </row>
        <row r="9631">
          <cell r="A9631" t="str">
            <v>K10111</v>
          </cell>
          <cell r="B9631" t="str">
            <v>malK, mtlK, thuK; multiple sugar transport system ATP-binding protein [EC:3.6.3.-]</v>
          </cell>
          <cell r="C9631" t="e">
            <v>#N/A</v>
          </cell>
        </row>
        <row r="9632">
          <cell r="A9632" t="str">
            <v>K10112</v>
          </cell>
          <cell r="B9632" t="str">
            <v>msmX, msmK, malK, sugC, ggtA, msiK; multiple sugar transport system ATP-binding protein</v>
          </cell>
          <cell r="C9632" t="e">
            <v>#N/A</v>
          </cell>
        </row>
        <row r="9633">
          <cell r="A9633" t="str">
            <v>K10117</v>
          </cell>
          <cell r="B9633" t="str">
            <v>msmE; raffinose/stachyose/melibiose transport system substrate-binding protein</v>
          </cell>
          <cell r="C9633" t="e">
            <v>#N/A</v>
          </cell>
        </row>
        <row r="9634">
          <cell r="A9634" t="str">
            <v>K10118</v>
          </cell>
          <cell r="B9634" t="str">
            <v>msmF; raffinose/stachyose/melibiose transport system permease protein</v>
          </cell>
          <cell r="C9634" t="e">
            <v>#N/A</v>
          </cell>
        </row>
        <row r="9635">
          <cell r="A9635" t="str">
            <v>K10119</v>
          </cell>
          <cell r="B9635" t="str">
            <v>msmG; raffinose/stachyose/melibiose transport system permease protein</v>
          </cell>
          <cell r="C9635" t="e">
            <v>#N/A</v>
          </cell>
        </row>
        <row r="9636">
          <cell r="A9636" t="str">
            <v>K10120</v>
          </cell>
          <cell r="B9636" t="str">
            <v>K10120, msmE; fructooligosaccharide transport system substrate-binding protein</v>
          </cell>
          <cell r="C9636" t="e">
            <v>#N/A</v>
          </cell>
        </row>
        <row r="9637">
          <cell r="A9637" t="str">
            <v>K10121</v>
          </cell>
          <cell r="B9637" t="str">
            <v>K10121, msmF; fructooligosaccharide transport system permease protein</v>
          </cell>
          <cell r="C9637" t="e">
            <v>#N/A</v>
          </cell>
        </row>
        <row r="9638">
          <cell r="A9638" t="str">
            <v>K10122</v>
          </cell>
          <cell r="B9638" t="str">
            <v>K10122, msmG; fructooligosaccharide transport system permease protein</v>
          </cell>
          <cell r="C9638" t="e">
            <v>#N/A</v>
          </cell>
        </row>
        <row r="9639">
          <cell r="A9639" t="str">
            <v>K10123</v>
          </cell>
          <cell r="B9639" t="str">
            <v>feoC; putative ferrous iron transport protein C</v>
          </cell>
          <cell r="C9639" t="e">
            <v>#N/A</v>
          </cell>
        </row>
        <row r="9640">
          <cell r="A9640" t="str">
            <v>K10124</v>
          </cell>
          <cell r="B9640" t="str">
            <v>bglH; carbohydrate-specific outer membrane porin</v>
          </cell>
          <cell r="C9640" t="e">
            <v>#N/A</v>
          </cell>
        </row>
        <row r="9641">
          <cell r="A9641" t="str">
            <v>K10125</v>
          </cell>
          <cell r="B9641" t="str">
            <v>dctB; two-component system, NtrC family, C4-dicarboxylate transport sensor histidine kinase DctB [EC:2.7.13.3]</v>
          </cell>
          <cell r="C9641" t="e">
            <v>#N/A</v>
          </cell>
        </row>
        <row r="9642">
          <cell r="A9642" t="str">
            <v>K10126</v>
          </cell>
          <cell r="B9642" t="str">
            <v>dctD; two-component system, NtrC family, C4-dicarboxylate transport response regulator DctD</v>
          </cell>
          <cell r="C9642" t="e">
            <v>#N/A</v>
          </cell>
        </row>
        <row r="9643">
          <cell r="A9643" t="str">
            <v>K10127</v>
          </cell>
          <cell r="B9643" t="str">
            <v>MDM4, MDMX; protein Mdm4</v>
          </cell>
          <cell r="C9643" t="e">
            <v>#N/A</v>
          </cell>
        </row>
        <row r="9644">
          <cell r="A9644" t="str">
            <v>K10128</v>
          </cell>
          <cell r="B9644" t="str">
            <v>RPRM; reprimo, TP53-dependent G2 arrest mediator candidate</v>
          </cell>
          <cell r="C9644" t="e">
            <v>#N/A</v>
          </cell>
        </row>
        <row r="9645">
          <cell r="A9645" t="str">
            <v>K10129</v>
          </cell>
          <cell r="B9645" t="str">
            <v>GTSE1, B99; G-2 and S-phase expressed protein 1</v>
          </cell>
          <cell r="C9645" t="e">
            <v>#N/A</v>
          </cell>
        </row>
        <row r="9646">
          <cell r="A9646" t="str">
            <v>K10130</v>
          </cell>
          <cell r="B9646" t="str">
            <v>LRDD, PIDD; leucine-rich repeats and death domain-containing protein</v>
          </cell>
          <cell r="C9646" t="e">
            <v>#N/A</v>
          </cell>
        </row>
        <row r="9647">
          <cell r="A9647" t="str">
            <v>K10131</v>
          </cell>
          <cell r="B9647" t="str">
            <v>PMAIP1, NOXA; phorbol-12-myristate-13-acetate-induced protein 1</v>
          </cell>
          <cell r="C9647" t="e">
            <v>#N/A</v>
          </cell>
        </row>
        <row r="9648">
          <cell r="A9648" t="str">
            <v>K10132</v>
          </cell>
          <cell r="B9648" t="str">
            <v>BBC3, PUMA; Bcl-2-binding component 3</v>
          </cell>
          <cell r="C9648" t="e">
            <v>#N/A</v>
          </cell>
        </row>
        <row r="9649">
          <cell r="A9649" t="str">
            <v>K10133</v>
          </cell>
          <cell r="B9649" t="str">
            <v>TP53I3; tumor protein p53-inducible protein 3 [EC:1.-.-.-]</v>
          </cell>
          <cell r="C9649" t="e">
            <v>#N/A</v>
          </cell>
        </row>
        <row r="9650">
          <cell r="A9650" t="str">
            <v>K10134</v>
          </cell>
          <cell r="B9650" t="str">
            <v>EI24; etoposide-induced 2.4 mRNA</v>
          </cell>
          <cell r="C9650" t="e">
            <v>#N/A</v>
          </cell>
        </row>
        <row r="9651">
          <cell r="A9651" t="str">
            <v>K10135</v>
          </cell>
          <cell r="B9651" t="str">
            <v>SCOTIN; scotin</v>
          </cell>
          <cell r="C9651" t="e">
            <v>#N/A</v>
          </cell>
        </row>
        <row r="9652">
          <cell r="A9652" t="str">
            <v>K10136</v>
          </cell>
          <cell r="B9652" t="str">
            <v>PERP; TP53 apoptosis effector</v>
          </cell>
          <cell r="C9652" t="e">
            <v>#N/A</v>
          </cell>
        </row>
        <row r="9653">
          <cell r="A9653" t="str">
            <v>K10137</v>
          </cell>
          <cell r="B9653" t="str">
            <v>ZMAT3; zinc finger, matrin type 3</v>
          </cell>
          <cell r="C9653" t="e">
            <v>#N/A</v>
          </cell>
        </row>
        <row r="9654">
          <cell r="A9654" t="str">
            <v>K10138</v>
          </cell>
          <cell r="B9654" t="str">
            <v>IGFBP3; insulin-like growth factor-binding protein 3</v>
          </cell>
          <cell r="C9654" t="e">
            <v>#N/A</v>
          </cell>
        </row>
        <row r="9655">
          <cell r="A9655" t="str">
            <v>K10139</v>
          </cell>
          <cell r="B9655" t="str">
            <v>SERPINB5; serpin B5</v>
          </cell>
          <cell r="C9655" t="e">
            <v>#N/A</v>
          </cell>
        </row>
        <row r="9656">
          <cell r="A9656" t="str">
            <v>K10140</v>
          </cell>
          <cell r="B9656" t="str">
            <v>DDB2; DNA damage-binding protein 2</v>
          </cell>
          <cell r="C9656" t="e">
            <v>#N/A</v>
          </cell>
        </row>
        <row r="9657">
          <cell r="A9657" t="str">
            <v>K10141</v>
          </cell>
          <cell r="B9657" t="str">
            <v>SESN1_3; sestrin 1/3</v>
          </cell>
          <cell r="C9657" t="e">
            <v>#N/A</v>
          </cell>
        </row>
        <row r="9658">
          <cell r="A9658" t="str">
            <v>K10142</v>
          </cell>
          <cell r="B9658" t="str">
            <v>STEAP3, TSAP6; metalloreductase STEAP3 [EC:1.16.1.-]</v>
          </cell>
          <cell r="C9658" t="e">
            <v>#N/A</v>
          </cell>
        </row>
        <row r="9659">
          <cell r="A9659" t="str">
            <v>K10143</v>
          </cell>
          <cell r="B9659" t="str">
            <v>RFWD2, COP1; E3 ubiquitin-protein ligase RFWD2 [EC:2.3.2.27]</v>
          </cell>
          <cell r="C9659" t="e">
            <v>#N/A</v>
          </cell>
        </row>
        <row r="9660">
          <cell r="A9660" t="str">
            <v>K10144</v>
          </cell>
          <cell r="B9660" t="str">
            <v>RCHY1, PIRH2; RING finger and CHY zinc finger domain-containing protein 1 [EC:2.3.2.27]</v>
          </cell>
          <cell r="C9660" t="e">
            <v>#N/A</v>
          </cell>
        </row>
        <row r="9661">
          <cell r="A9661" t="str">
            <v>K10145</v>
          </cell>
          <cell r="B9661" t="str">
            <v>CCNG1; cyclin G1</v>
          </cell>
          <cell r="C9661" t="e">
            <v>#N/A</v>
          </cell>
        </row>
        <row r="9662">
          <cell r="A9662" t="str">
            <v>K10146</v>
          </cell>
          <cell r="B9662" t="str">
            <v>CCNG2; cyclin G2</v>
          </cell>
          <cell r="C9662" t="e">
            <v>#N/A</v>
          </cell>
        </row>
        <row r="9663">
          <cell r="A9663" t="str">
            <v>K10147</v>
          </cell>
          <cell r="B9663" t="str">
            <v>PPM1D, WIP1; protein phosphatase 1D [EC:3.1.3.16]</v>
          </cell>
          <cell r="C9663" t="e">
            <v>#N/A</v>
          </cell>
        </row>
        <row r="9664">
          <cell r="A9664" t="str">
            <v>K10148</v>
          </cell>
          <cell r="B9664" t="str">
            <v>TP73; tumor protein p73</v>
          </cell>
          <cell r="C9664" t="e">
            <v>#N/A</v>
          </cell>
        </row>
        <row r="9665">
          <cell r="A9665" t="str">
            <v>K10149</v>
          </cell>
          <cell r="B9665" t="str">
            <v>TP63; tumor protein p63</v>
          </cell>
          <cell r="C9665" t="e">
            <v>#N/A</v>
          </cell>
        </row>
        <row r="9666">
          <cell r="A9666" t="str">
            <v>K10150</v>
          </cell>
          <cell r="B9666" t="str">
            <v>cysO; cysteine synthase / O-phosphoserine sulfhydrylase / cystathionine beta-synthase [EC:2.5.1.47 2.5.1.65 4.2.1.22]</v>
          </cell>
          <cell r="C9666" t="str">
            <v>map00260</v>
          </cell>
        </row>
        <row r="9667">
          <cell r="A9667" t="str">
            <v>K10151</v>
          </cell>
          <cell r="B9667" t="str">
            <v>CCND2; G1/S-specific cyclin-D2</v>
          </cell>
          <cell r="C9667" t="e">
            <v>#N/A</v>
          </cell>
        </row>
        <row r="9668">
          <cell r="A9668" t="str">
            <v>K10152</v>
          </cell>
          <cell r="B9668" t="str">
            <v>CCND3; G1/S-specific cyclin-D3</v>
          </cell>
          <cell r="C9668" t="e">
            <v>#N/A</v>
          </cell>
        </row>
        <row r="9669">
          <cell r="A9669" t="str">
            <v>K10153</v>
          </cell>
          <cell r="B9669" t="str">
            <v>IRF2; interferon regulatory factor 2</v>
          </cell>
          <cell r="C9669" t="e">
            <v>#N/A</v>
          </cell>
        </row>
        <row r="9670">
          <cell r="A9670" t="str">
            <v>K10154</v>
          </cell>
          <cell r="B9670" t="str">
            <v>IRF6; interferon regulatory factor 6</v>
          </cell>
          <cell r="C9670" t="e">
            <v>#N/A</v>
          </cell>
        </row>
        <row r="9671">
          <cell r="A9671" t="str">
            <v>K10155</v>
          </cell>
          <cell r="B9671" t="str">
            <v>IRF8; interferon regulatory factor 8</v>
          </cell>
          <cell r="C9671" t="e">
            <v>#N/A</v>
          </cell>
        </row>
        <row r="9672">
          <cell r="A9672" t="str">
            <v>K10156</v>
          </cell>
          <cell r="B9672" t="str">
            <v>eizS; epi-isozizaene synthase [EC:4.2.3.37]</v>
          </cell>
          <cell r="C9672" t="str">
            <v>map00909</v>
          </cell>
        </row>
        <row r="9673">
          <cell r="A9673" t="str">
            <v>K10157</v>
          </cell>
          <cell r="B9673" t="str">
            <v>B3GAT2; galactosylgalactosylxylosylprotein 3-beta-glucuronosyltransferase 2 [EC:2.4.1.135]</v>
          </cell>
          <cell r="C9673" t="str">
            <v>map00515</v>
          </cell>
        </row>
        <row r="9674">
          <cell r="A9674" t="str">
            <v>K10158</v>
          </cell>
          <cell r="B9674" t="str">
            <v>B3GAT3; galactosylgalactosylxylosylprotein 3-beta-glucuronosyltransferase 3 [EC:2.4.1.135]</v>
          </cell>
          <cell r="C9674" t="str">
            <v>map00532</v>
          </cell>
        </row>
        <row r="9675">
          <cell r="A9675" t="str">
            <v>K10159</v>
          </cell>
          <cell r="B9675" t="str">
            <v>TLR2, CD282; toll-like receptor 2</v>
          </cell>
          <cell r="C9675" t="e">
            <v>#N/A</v>
          </cell>
        </row>
        <row r="9676">
          <cell r="A9676" t="str">
            <v>K10160</v>
          </cell>
          <cell r="B9676" t="str">
            <v>TLR4, CD284; toll-like receptor 4</v>
          </cell>
          <cell r="C9676" t="e">
            <v>#N/A</v>
          </cell>
        </row>
        <row r="9677">
          <cell r="A9677" t="str">
            <v>K10161</v>
          </cell>
          <cell r="B9677" t="str">
            <v>TLR9, CD289; toll-like receptor 9</v>
          </cell>
          <cell r="C9677" t="e">
            <v>#N/A</v>
          </cell>
        </row>
        <row r="9678">
          <cell r="A9678" t="str">
            <v>K10162</v>
          </cell>
          <cell r="B9678" t="str">
            <v>BAMBI; BMP and activin membrane-bound inhibitor</v>
          </cell>
          <cell r="C9678" t="e">
            <v>#N/A</v>
          </cell>
        </row>
        <row r="9679">
          <cell r="A9679" t="str">
            <v>K10163</v>
          </cell>
          <cell r="B9679" t="str">
            <v>FOXP3, IPEX; forkhead box P3</v>
          </cell>
          <cell r="C9679" t="e">
            <v>#N/A</v>
          </cell>
        </row>
        <row r="9680">
          <cell r="A9680" t="str">
            <v>K10164</v>
          </cell>
          <cell r="B9680" t="str">
            <v>NANOG; homeobox protein Nanog</v>
          </cell>
          <cell r="C9680" t="e">
            <v>#N/A</v>
          </cell>
        </row>
        <row r="9681">
          <cell r="A9681" t="str">
            <v>K10165</v>
          </cell>
          <cell r="B9681" t="str">
            <v>NOD2, CARD15; nucleotide-binding oligomerization domain-containing protein 2</v>
          </cell>
          <cell r="C9681" t="e">
            <v>#N/A</v>
          </cell>
        </row>
        <row r="9682">
          <cell r="A9682" t="str">
            <v>K10166</v>
          </cell>
          <cell r="B9682" t="str">
            <v>TBX21; T-box protein 21</v>
          </cell>
          <cell r="C9682" t="e">
            <v>#N/A</v>
          </cell>
        </row>
        <row r="9683">
          <cell r="A9683" t="str">
            <v>K10167</v>
          </cell>
          <cell r="B9683" t="str">
            <v>TCL1A; T-cell leukemia/lymphoma 1A</v>
          </cell>
          <cell r="C9683" t="e">
            <v>#N/A</v>
          </cell>
        </row>
        <row r="9684">
          <cell r="A9684" t="str">
            <v>K10168</v>
          </cell>
          <cell r="B9684" t="str">
            <v>TLR5; toll-like receptor 5</v>
          </cell>
          <cell r="C9684" t="e">
            <v>#N/A</v>
          </cell>
        </row>
        <row r="9685">
          <cell r="A9685" t="str">
            <v>K10169</v>
          </cell>
          <cell r="B9685" t="str">
            <v>TLR6, CD286; toll-like receptor 6</v>
          </cell>
          <cell r="C9685" t="e">
            <v>#N/A</v>
          </cell>
        </row>
        <row r="9686">
          <cell r="A9686" t="str">
            <v>K10170</v>
          </cell>
          <cell r="B9686" t="str">
            <v>TLR8, CD288; toll-like receptor 8</v>
          </cell>
          <cell r="C9686" t="e">
            <v>#N/A</v>
          </cell>
        </row>
        <row r="9687">
          <cell r="A9687" t="str">
            <v>K10171</v>
          </cell>
          <cell r="B9687" t="str">
            <v>TLR10, CD290; toll-like receptor 10</v>
          </cell>
          <cell r="C9687" t="e">
            <v>#N/A</v>
          </cell>
        </row>
        <row r="9688">
          <cell r="A9688" t="str">
            <v>K10172</v>
          </cell>
          <cell r="B9688" t="str">
            <v>BRA, T; brachyury protein</v>
          </cell>
          <cell r="C9688" t="e">
            <v>#N/A</v>
          </cell>
        </row>
        <row r="9689">
          <cell r="A9689" t="str">
            <v>K10173</v>
          </cell>
          <cell r="B9689" t="str">
            <v>EOMES, TBR2; eomesodermin protein</v>
          </cell>
          <cell r="C9689" t="e">
            <v>#N/A</v>
          </cell>
        </row>
        <row r="9690">
          <cell r="A9690" t="str">
            <v>K10174</v>
          </cell>
          <cell r="B9690" t="str">
            <v>TBR1; T-box brain protein 1</v>
          </cell>
          <cell r="C9690" t="e">
            <v>#N/A</v>
          </cell>
        </row>
        <row r="9691">
          <cell r="A9691" t="str">
            <v>K10175</v>
          </cell>
          <cell r="B9691" t="str">
            <v>TBX1; T-box protein 1</v>
          </cell>
          <cell r="C9691" t="e">
            <v>#N/A</v>
          </cell>
        </row>
        <row r="9692">
          <cell r="A9692" t="str">
            <v>K10176</v>
          </cell>
          <cell r="B9692" t="str">
            <v>TBX2; T-box protein 2</v>
          </cell>
          <cell r="C9692" t="e">
            <v>#N/A</v>
          </cell>
        </row>
        <row r="9693">
          <cell r="A9693" t="str">
            <v>K10177</v>
          </cell>
          <cell r="B9693" t="str">
            <v>TBX3; T-box protein 3</v>
          </cell>
          <cell r="C9693" t="e">
            <v>#N/A</v>
          </cell>
        </row>
        <row r="9694">
          <cell r="A9694" t="str">
            <v>K10178</v>
          </cell>
          <cell r="B9694" t="str">
            <v>TBX4; T-box protein 4</v>
          </cell>
          <cell r="C9694" t="e">
            <v>#N/A</v>
          </cell>
        </row>
        <row r="9695">
          <cell r="A9695" t="str">
            <v>K10179</v>
          </cell>
          <cell r="B9695" t="str">
            <v>TBX5, HOS; T-box protein 5</v>
          </cell>
          <cell r="C9695" t="e">
            <v>#N/A</v>
          </cell>
        </row>
        <row r="9696">
          <cell r="A9696" t="str">
            <v>K10180</v>
          </cell>
          <cell r="B9696" t="str">
            <v>TBX6; T-box protein 6</v>
          </cell>
          <cell r="C9696" t="e">
            <v>#N/A</v>
          </cell>
        </row>
        <row r="9697">
          <cell r="A9697" t="str">
            <v>K10181</v>
          </cell>
          <cell r="B9697" t="str">
            <v>TBX10, TBX7; T-box protein 10</v>
          </cell>
          <cell r="C9697" t="e">
            <v>#N/A</v>
          </cell>
        </row>
        <row r="9698">
          <cell r="A9698" t="str">
            <v>K10182</v>
          </cell>
          <cell r="B9698" t="str">
            <v>TBX15, TBX14; T-box protein 15</v>
          </cell>
          <cell r="C9698" t="e">
            <v>#N/A</v>
          </cell>
        </row>
        <row r="9699">
          <cell r="A9699" t="str">
            <v>K10183</v>
          </cell>
          <cell r="B9699" t="str">
            <v>TBX18; T-box protein 18</v>
          </cell>
          <cell r="C9699" t="e">
            <v>#N/A</v>
          </cell>
        </row>
        <row r="9700">
          <cell r="A9700" t="str">
            <v>K10184</v>
          </cell>
          <cell r="B9700" t="str">
            <v>TBX19; T-box protein 19</v>
          </cell>
          <cell r="C9700" t="e">
            <v>#N/A</v>
          </cell>
        </row>
        <row r="9701">
          <cell r="A9701" t="str">
            <v>K10185</v>
          </cell>
          <cell r="B9701" t="str">
            <v>TBX20; T-box protein 20</v>
          </cell>
          <cell r="C9701" t="e">
            <v>#N/A</v>
          </cell>
        </row>
        <row r="9702">
          <cell r="A9702" t="str">
            <v>K10186</v>
          </cell>
          <cell r="B9702" t="str">
            <v>TBX22; T-box protein 22</v>
          </cell>
          <cell r="C9702" t="e">
            <v>#N/A</v>
          </cell>
        </row>
        <row r="9703">
          <cell r="A9703" t="str">
            <v>K10187</v>
          </cell>
          <cell r="B9703" t="str">
            <v>cyc2; germacradienol/geosmin synthase [EC:4.2.3.22 4.2.3.75 4.1.99.16]</v>
          </cell>
          <cell r="C9703" t="str">
            <v>map00909</v>
          </cell>
        </row>
        <row r="9704">
          <cell r="A9704" t="str">
            <v>K10188</v>
          </cell>
          <cell r="B9704" t="str">
            <v>lacE, araN; lactose/L-arabinose transport system substrate-binding protein</v>
          </cell>
          <cell r="C9704" t="e">
            <v>#N/A</v>
          </cell>
        </row>
        <row r="9705">
          <cell r="A9705" t="str">
            <v>K10189</v>
          </cell>
          <cell r="B9705" t="str">
            <v>lacF, araP; lactose/L-arabinose transport system permease protein</v>
          </cell>
          <cell r="C9705" t="e">
            <v>#N/A</v>
          </cell>
        </row>
        <row r="9706">
          <cell r="A9706" t="str">
            <v>K10190</v>
          </cell>
          <cell r="B9706" t="str">
            <v>lacG, araQ; lactose/L-arabinose transport system permease protein</v>
          </cell>
          <cell r="C9706" t="e">
            <v>#N/A</v>
          </cell>
        </row>
        <row r="9707">
          <cell r="A9707" t="str">
            <v>K10191</v>
          </cell>
          <cell r="B9707" t="str">
            <v>lacK; lactose/L-arabinose transport system ATP-binding protein</v>
          </cell>
          <cell r="C9707" t="e">
            <v>#N/A</v>
          </cell>
        </row>
        <row r="9708">
          <cell r="A9708" t="str">
            <v>K10192</v>
          </cell>
          <cell r="B9708" t="str">
            <v>togB; oligogalacturonide transport system substrate-binding protein</v>
          </cell>
          <cell r="C9708" t="e">
            <v>#N/A</v>
          </cell>
        </row>
        <row r="9709">
          <cell r="A9709" t="str">
            <v>K10193</v>
          </cell>
          <cell r="B9709" t="str">
            <v>togM; oligogalacturonide transport system permease protein</v>
          </cell>
          <cell r="C9709" t="e">
            <v>#N/A</v>
          </cell>
        </row>
        <row r="9710">
          <cell r="A9710" t="str">
            <v>K10194</v>
          </cell>
          <cell r="B9710" t="str">
            <v>togN; oligogalacturonide transport system permease protein</v>
          </cell>
          <cell r="C9710" t="e">
            <v>#N/A</v>
          </cell>
        </row>
        <row r="9711">
          <cell r="A9711" t="str">
            <v>K10195</v>
          </cell>
          <cell r="B9711" t="str">
            <v>togA; oligogalacturonide transport system ATP-binding protein</v>
          </cell>
          <cell r="C9711" t="e">
            <v>#N/A</v>
          </cell>
        </row>
        <row r="9712">
          <cell r="A9712" t="str">
            <v>K10196</v>
          </cell>
          <cell r="B9712" t="str">
            <v>ABC.GLC.S; glucose/arabinose transport system substrate-binding protein</v>
          </cell>
          <cell r="C9712" t="e">
            <v>#N/A</v>
          </cell>
        </row>
        <row r="9713">
          <cell r="A9713" t="str">
            <v>K10197</v>
          </cell>
          <cell r="B9713" t="str">
            <v>ABC.GLC.P; glucose/arabinose transport system permease protein</v>
          </cell>
          <cell r="C9713" t="e">
            <v>#N/A</v>
          </cell>
        </row>
        <row r="9714">
          <cell r="A9714" t="str">
            <v>K10198</v>
          </cell>
          <cell r="B9714" t="str">
            <v>ABC.GLC.P1; glucose/arabinose transport system permease protein</v>
          </cell>
          <cell r="C9714" t="e">
            <v>#N/A</v>
          </cell>
        </row>
        <row r="9715">
          <cell r="A9715" t="str">
            <v>K10199</v>
          </cell>
          <cell r="B9715" t="str">
            <v>ABC.GLC.A; glucose/arabinose transport system ATP-binding protein</v>
          </cell>
          <cell r="C9715" t="e">
            <v>#N/A</v>
          </cell>
        </row>
        <row r="9716">
          <cell r="A9716" t="str">
            <v>K10200</v>
          </cell>
          <cell r="B9716" t="str">
            <v>ABC.NGC.S; N-acetylglucosamine transport system substrate-binding protein</v>
          </cell>
          <cell r="C9716" t="e">
            <v>#N/A</v>
          </cell>
        </row>
        <row r="9717">
          <cell r="A9717" t="str">
            <v>K10201</v>
          </cell>
          <cell r="B9717" t="str">
            <v>ABC.NGC.P; N-acetylglucosamine transport system permease protein</v>
          </cell>
          <cell r="C9717" t="e">
            <v>#N/A</v>
          </cell>
        </row>
        <row r="9718">
          <cell r="A9718" t="str">
            <v>K10202</v>
          </cell>
          <cell r="B9718" t="str">
            <v>ABC.NGC.P1; N-acetylglucosamine transport system permease protein</v>
          </cell>
          <cell r="C9718" t="e">
            <v>#N/A</v>
          </cell>
        </row>
        <row r="9719">
          <cell r="A9719" t="str">
            <v>K10203</v>
          </cell>
          <cell r="B9719" t="str">
            <v>ELOVL6; elongation of very long chain fatty acids protein 6 [EC:2.3.1.199]</v>
          </cell>
          <cell r="C9719" t="str">
            <v>map00062</v>
          </cell>
        </row>
        <row r="9720">
          <cell r="A9720" t="str">
            <v>K10205</v>
          </cell>
          <cell r="B9720" t="str">
            <v>ELOVL2; elongation of very long chain fatty acids protein 2 [EC:2.3.1.199]</v>
          </cell>
          <cell r="C9720" t="str">
            <v>map00062</v>
          </cell>
        </row>
        <row r="9721">
          <cell r="A9721" t="str">
            <v>K10206</v>
          </cell>
          <cell r="B9721" t="str">
            <v>E2.6.1.83; LL-diaminopimelate aminotransferase [EC:2.6.1.83]</v>
          </cell>
          <cell r="C9721" t="str">
            <v>map00300</v>
          </cell>
        </row>
        <row r="9722">
          <cell r="A9722" t="str">
            <v>K10207</v>
          </cell>
          <cell r="B9722" t="str">
            <v>HSD17B3; testosterone 17beta-dehydrogenase (NADP+) [EC:1.1.1.64]</v>
          </cell>
          <cell r="C9722" t="str">
            <v>map00140</v>
          </cell>
        </row>
        <row r="9723">
          <cell r="A9723" t="str">
            <v>K10208</v>
          </cell>
          <cell r="B9723" t="str">
            <v>crtM; 4,4'-diapophytoene synthase [EC:2.5.1.96]</v>
          </cell>
          <cell r="C9723" t="str">
            <v>map00906</v>
          </cell>
        </row>
        <row r="9724">
          <cell r="A9724" t="str">
            <v>K10209</v>
          </cell>
          <cell r="B9724" t="str">
            <v>crtN; 4,4'-diapophytoene desaturase [EC:1.3.8.2]</v>
          </cell>
          <cell r="C9724" t="str">
            <v>map00906</v>
          </cell>
        </row>
        <row r="9725">
          <cell r="A9725" t="str">
            <v>K10210</v>
          </cell>
          <cell r="B9725" t="str">
            <v>crtP; diapolycopene oxygenase [EC:1.14.99.44]</v>
          </cell>
          <cell r="C9725" t="str">
            <v>map00906</v>
          </cell>
        </row>
        <row r="9726">
          <cell r="A9726" t="str">
            <v>K10211</v>
          </cell>
          <cell r="B9726" t="str">
            <v>crtQ; 4,4'-diaponeurosporenoate glycosyltransferase [EC:2.4.1.-]</v>
          </cell>
          <cell r="C9726" t="str">
            <v>map00906</v>
          </cell>
        </row>
        <row r="9727">
          <cell r="A9727" t="str">
            <v>K10212</v>
          </cell>
          <cell r="B9727" t="str">
            <v>K10212, crtO; glycosyl-4,4'-diaponeurosporenoate acyltransferase [EC:2.3.1.-]</v>
          </cell>
          <cell r="C9727" t="str">
            <v>map00906</v>
          </cell>
        </row>
        <row r="9728">
          <cell r="A9728" t="str">
            <v>K10213</v>
          </cell>
          <cell r="B9728" t="str">
            <v>rihB; ribosylpyrimidine nucleosidase [EC:3.2.2.8]</v>
          </cell>
          <cell r="C9728" t="str">
            <v>map00230</v>
          </cell>
        </row>
        <row r="9729">
          <cell r="A9729" t="str">
            <v>K10214</v>
          </cell>
          <cell r="B9729" t="str">
            <v>ACOX2; 3alpha,7alpha,12alpha-trihydroxy-5beta-cholestanoyl-CoA 24-hydroxylase [EC:1.17.99.3]</v>
          </cell>
          <cell r="C9729" t="str">
            <v>map00120</v>
          </cell>
        </row>
        <row r="9730">
          <cell r="A9730" t="str">
            <v>K10215</v>
          </cell>
          <cell r="B9730" t="str">
            <v>ethA; monooxygenase [EC:1.14.13.-]</v>
          </cell>
          <cell r="C9730" t="str">
            <v>map00627</v>
          </cell>
        </row>
        <row r="9731">
          <cell r="A9731" t="str">
            <v>K10216</v>
          </cell>
          <cell r="B9731" t="str">
            <v>dmpD, xylF; 2-hydroxymuconate-semialdehyde hydrolase [EC:3.7.1.9]</v>
          </cell>
          <cell r="C9731" t="str">
            <v>map00362</v>
          </cell>
        </row>
        <row r="9732">
          <cell r="A9732" t="str">
            <v>K10217</v>
          </cell>
          <cell r="B9732" t="str">
            <v>dmpC, xylG, praB; aminomuconate-semialdehyde/2-hydroxymuconate-6-semialdehyde dehydrogenase [EC:1.2.1.32 1.2.1.85]</v>
          </cell>
          <cell r="C9732" t="str">
            <v>map00362</v>
          </cell>
        </row>
        <row r="9733">
          <cell r="A9733" t="str">
            <v>K10218</v>
          </cell>
          <cell r="B9733" t="str">
            <v>ligK, galC; 4-hydroxy-4-methyl-2-oxoglutarate aldolase [EC:4.1.3.17]</v>
          </cell>
          <cell r="C9733" t="str">
            <v>map00362</v>
          </cell>
        </row>
        <row r="9734">
          <cell r="A9734" t="str">
            <v>K10219</v>
          </cell>
          <cell r="B9734" t="str">
            <v>ligC; 2-hydroxy-4-carboxymuconate semialdehyde hemiacetal dehydrogenase [EC:1.1.1.312]</v>
          </cell>
          <cell r="C9734" t="str">
            <v>map00350</v>
          </cell>
        </row>
        <row r="9735">
          <cell r="A9735" t="str">
            <v>K10220</v>
          </cell>
          <cell r="B9735" t="str">
            <v>ligJ; 4-oxalmesaconate hydratase [EC:4.2.1.83]</v>
          </cell>
          <cell r="C9735" t="str">
            <v>map00362</v>
          </cell>
        </row>
        <row r="9736">
          <cell r="A9736" t="str">
            <v>K10221</v>
          </cell>
          <cell r="B9736" t="str">
            <v>ligI; 2-pyrone-4,6-dicarboxylate lactonase [EC:3.1.1.57]</v>
          </cell>
          <cell r="C9736" t="str">
            <v>map00362</v>
          </cell>
        </row>
        <row r="9737">
          <cell r="A9737" t="str">
            <v>K10222</v>
          </cell>
          <cell r="B9737" t="str">
            <v>bphD; 2,6-dioxo-6-phenylhexa-3-enoate hydrolase [EC:3.7.1.8]</v>
          </cell>
          <cell r="C9737" t="str">
            <v>map00621</v>
          </cell>
        </row>
        <row r="9738">
          <cell r="A9738" t="str">
            <v>K10223</v>
          </cell>
          <cell r="B9738" t="str">
            <v>CH25H; cholesterol 25-hydroxylase [EC:1.14.99.38]</v>
          </cell>
          <cell r="C9738" t="str">
            <v>map00120</v>
          </cell>
        </row>
        <row r="9739">
          <cell r="A9739" t="str">
            <v>K10224</v>
          </cell>
          <cell r="B9739" t="str">
            <v>FADS1; acyl-CoA (8-3)-desaturase (Delta-5 desaturase) [EC:1.14.19.44]</v>
          </cell>
          <cell r="C9739" t="str">
            <v>map01040</v>
          </cell>
        </row>
        <row r="9740">
          <cell r="A9740" t="str">
            <v>K10225</v>
          </cell>
          <cell r="B9740" t="str">
            <v>FADS3; fatty acid desaturase 3 (Delta-13 desaturase) [EC:1.14.19.-]</v>
          </cell>
          <cell r="C9740" t="e">
            <v>#N/A</v>
          </cell>
        </row>
        <row r="9741">
          <cell r="A9741" t="str">
            <v>K10226</v>
          </cell>
          <cell r="B9741" t="str">
            <v>FADS2; acyl-CoA 6-desaturase (Delta-6 desaturase) [EC:1.14.19.3]</v>
          </cell>
          <cell r="C9741" t="str">
            <v>map00592</v>
          </cell>
        </row>
        <row r="9742">
          <cell r="A9742" t="str">
            <v>K10227</v>
          </cell>
          <cell r="B9742" t="str">
            <v>smoE, mtlE; sorbitol/mannitol transport system substrate-binding protein</v>
          </cell>
          <cell r="C9742" t="e">
            <v>#N/A</v>
          </cell>
        </row>
        <row r="9743">
          <cell r="A9743" t="str">
            <v>K10228</v>
          </cell>
          <cell r="B9743" t="str">
            <v>smoF, mtlF; sorbitol/mannitol transport system permease protein</v>
          </cell>
          <cell r="C9743" t="e">
            <v>#N/A</v>
          </cell>
        </row>
        <row r="9744">
          <cell r="A9744" t="str">
            <v>K10229</v>
          </cell>
          <cell r="B9744" t="str">
            <v>smoG, mtlG; sorbitol/mannitol transport system permease protein</v>
          </cell>
          <cell r="C9744" t="e">
            <v>#N/A</v>
          </cell>
        </row>
        <row r="9745">
          <cell r="A9745" t="str">
            <v>K10231</v>
          </cell>
          <cell r="B9745" t="str">
            <v>kojP; kojibiose phosphorylase [EC:2.4.1.230]</v>
          </cell>
          <cell r="C9745" t="e">
            <v>#N/A</v>
          </cell>
        </row>
        <row r="9746">
          <cell r="A9746" t="str">
            <v>K10232</v>
          </cell>
          <cell r="B9746" t="str">
            <v>aglE, ggtB; alpha-glucoside transport system substrate-binding protein</v>
          </cell>
          <cell r="C9746" t="e">
            <v>#N/A</v>
          </cell>
        </row>
        <row r="9747">
          <cell r="A9747" t="str">
            <v>K10233</v>
          </cell>
          <cell r="B9747" t="str">
            <v>aglF, ggtC; alpha-glucoside transport system permease protein</v>
          </cell>
          <cell r="C9747" t="e">
            <v>#N/A</v>
          </cell>
        </row>
        <row r="9748">
          <cell r="A9748" t="str">
            <v>K10234</v>
          </cell>
          <cell r="B9748" t="str">
            <v>aglG, ggtD; alpha-glucoside transport system permease protein</v>
          </cell>
          <cell r="C9748" t="e">
            <v>#N/A</v>
          </cell>
        </row>
        <row r="9749">
          <cell r="A9749" t="str">
            <v>K10235</v>
          </cell>
          <cell r="B9749" t="str">
            <v>aglK; alpha-glucoside transport system ATP-binding protein</v>
          </cell>
          <cell r="C9749" t="e">
            <v>#N/A</v>
          </cell>
        </row>
        <row r="9750">
          <cell r="A9750" t="str">
            <v>K10236</v>
          </cell>
          <cell r="B9750" t="str">
            <v>thuE; trehalose/maltose transport system substrate-binding protein</v>
          </cell>
          <cell r="C9750" t="e">
            <v>#N/A</v>
          </cell>
        </row>
        <row r="9751">
          <cell r="A9751" t="str">
            <v>K10237</v>
          </cell>
          <cell r="B9751" t="str">
            <v>thuF, sugA; trehalose/maltose transport system permease protein</v>
          </cell>
          <cell r="C9751" t="e">
            <v>#N/A</v>
          </cell>
        </row>
        <row r="9752">
          <cell r="A9752" t="str">
            <v>K10238</v>
          </cell>
          <cell r="B9752" t="str">
            <v>thuG, sugB; trehalose/maltose transport system permease protein</v>
          </cell>
          <cell r="C9752" t="e">
            <v>#N/A</v>
          </cell>
        </row>
        <row r="9753">
          <cell r="A9753" t="str">
            <v>K10240</v>
          </cell>
          <cell r="B9753" t="str">
            <v>cebE; cellobiose transport system substrate-binding protein</v>
          </cell>
          <cell r="C9753" t="e">
            <v>#N/A</v>
          </cell>
        </row>
        <row r="9754">
          <cell r="A9754" t="str">
            <v>K10241</v>
          </cell>
          <cell r="B9754" t="str">
            <v>cebF; cellobiose transport system permease protein</v>
          </cell>
          <cell r="C9754" t="e">
            <v>#N/A</v>
          </cell>
        </row>
        <row r="9755">
          <cell r="A9755" t="str">
            <v>K10242</v>
          </cell>
          <cell r="B9755" t="str">
            <v>cebG; cellobiose transport system permease protein</v>
          </cell>
          <cell r="C9755" t="e">
            <v>#N/A</v>
          </cell>
        </row>
        <row r="9756">
          <cell r="A9756" t="str">
            <v>K10244</v>
          </cell>
          <cell r="B9756" t="str">
            <v>ELOVL5; elongation of very long chain fatty acids protein 5 [EC:2.3.1.199]</v>
          </cell>
          <cell r="C9756" t="str">
            <v>map00062</v>
          </cell>
        </row>
        <row r="9757">
          <cell r="A9757" t="str">
            <v>K10245</v>
          </cell>
          <cell r="B9757" t="str">
            <v>ELO2; fatty acid elongase 2 [EC:2.3.1.199]</v>
          </cell>
          <cell r="C9757" t="str">
            <v>map00062</v>
          </cell>
        </row>
        <row r="9758">
          <cell r="A9758" t="str">
            <v>K10246</v>
          </cell>
          <cell r="B9758" t="str">
            <v>ELO3; fatty acid elongase 3 [EC:2.3.1.199]</v>
          </cell>
          <cell r="C9758" t="str">
            <v>map00062</v>
          </cell>
        </row>
        <row r="9759">
          <cell r="A9759" t="str">
            <v>K10247</v>
          </cell>
          <cell r="B9759" t="str">
            <v>ELOVL1; elongation of very long chain fatty acids protein 1 [EC:2.3.1.199]</v>
          </cell>
          <cell r="C9759" t="str">
            <v>map00062</v>
          </cell>
        </row>
        <row r="9760">
          <cell r="A9760" t="str">
            <v>K10248</v>
          </cell>
          <cell r="B9760" t="str">
            <v>ELOVL3; elongation of very long chain fatty acids protein 3 [EC:2.3.1.199]</v>
          </cell>
          <cell r="C9760" t="str">
            <v>map00062</v>
          </cell>
        </row>
        <row r="9761">
          <cell r="A9761" t="str">
            <v>K10249</v>
          </cell>
          <cell r="B9761" t="str">
            <v>ELOVL4; elongation of very long chain fatty acids protein 4 [EC:2.3.1.199]</v>
          </cell>
          <cell r="C9761" t="str">
            <v>map00062</v>
          </cell>
        </row>
        <row r="9762">
          <cell r="A9762" t="str">
            <v>K10250</v>
          </cell>
          <cell r="B9762" t="str">
            <v>ELOVL7; elongation of very long chain fatty acids protein 7 [EC:2.3.1.199]</v>
          </cell>
          <cell r="C9762" t="str">
            <v>map00062</v>
          </cell>
        </row>
        <row r="9763">
          <cell r="A9763" t="str">
            <v>K10251</v>
          </cell>
          <cell r="B9763" t="str">
            <v>HSD17B12, KAR, IFA38; 17beta-estradiol 17-dehydrogenase / very-long-chain 3-oxoacyl-CoA reductase [EC:1.1.1.62 1.1.1.330]</v>
          </cell>
          <cell r="C9763" t="str">
            <v>map00062</v>
          </cell>
        </row>
        <row r="9764">
          <cell r="A9764" t="str">
            <v>K10252</v>
          </cell>
          <cell r="B9764" t="str">
            <v>BCDO2; beta,beta-carotene 9',10'-dioxygenase [EC:1.13.11.71]</v>
          </cell>
          <cell r="C9764" t="e">
            <v>#N/A</v>
          </cell>
        </row>
        <row r="9765">
          <cell r="A9765" t="str">
            <v>K10253</v>
          </cell>
          <cell r="B9765" t="str">
            <v>DODA; DOPA 4,5-dioxygenase [EC:1.14.99.-]</v>
          </cell>
          <cell r="C9765" t="e">
            <v>#N/A</v>
          </cell>
        </row>
        <row r="9766">
          <cell r="A9766" t="str">
            <v>K10254</v>
          </cell>
          <cell r="B9766" t="str">
            <v>ohyA, sph; oleate hydratase [EC:4.2.1.53]</v>
          </cell>
          <cell r="C9766" t="e">
            <v>#N/A</v>
          </cell>
        </row>
        <row r="9767">
          <cell r="A9767" t="str">
            <v>K10255</v>
          </cell>
          <cell r="B9767" t="str">
            <v>FAD6, desA; acyl-lipid omega-6 desaturase (Delta-12 desaturase) [EC:1.14.19.23 1.14.19.45]</v>
          </cell>
          <cell r="C9767" t="e">
            <v>#N/A</v>
          </cell>
        </row>
        <row r="9768">
          <cell r="A9768" t="str">
            <v>K10256</v>
          </cell>
          <cell r="B9768" t="str">
            <v>FAD2; omega-6 fatty acid desaturase / acyl-lipid omega-6 desaturase (Delta-12 desaturase) [EC:1.14.19.6 1.14.19.22]</v>
          </cell>
          <cell r="C9768" t="str">
            <v>map01040</v>
          </cell>
        </row>
        <row r="9769">
          <cell r="A9769" t="str">
            <v>K10257</v>
          </cell>
          <cell r="B9769" t="str">
            <v>FAD3, FAD7, FAD8, desB; acyl-lipid omega-3 desaturase [EC:1.14.19.25 1.14.19.35 1.14.19.36]</v>
          </cell>
          <cell r="C9769" t="e">
            <v>#N/A</v>
          </cell>
        </row>
        <row r="9770">
          <cell r="A9770" t="str">
            <v>K10258</v>
          </cell>
          <cell r="B9770" t="str">
            <v>TER, TSC13, CER10; very-long-chain enoyl-CoA reductase [EC:1.3.1.93]</v>
          </cell>
          <cell r="C9770" t="str">
            <v>map00062</v>
          </cell>
        </row>
        <row r="9771">
          <cell r="A9771" t="str">
            <v>K10259</v>
          </cell>
          <cell r="B9771" t="str">
            <v>MET30; F-box and WD-40 domain protein MET30</v>
          </cell>
          <cell r="C9771" t="e">
            <v>#N/A</v>
          </cell>
        </row>
        <row r="9772">
          <cell r="A9772" t="str">
            <v>K10260</v>
          </cell>
          <cell r="B9772" t="str">
            <v>FBXW7, SEL10; F-box and WD-40 domain protein 7</v>
          </cell>
          <cell r="C9772" t="e">
            <v>#N/A</v>
          </cell>
        </row>
        <row r="9773">
          <cell r="A9773" t="str">
            <v>K10261</v>
          </cell>
          <cell r="B9773" t="str">
            <v>FBXW2, MD6; F-box and WD-40 domain protein 2</v>
          </cell>
          <cell r="C9773" t="e">
            <v>#N/A</v>
          </cell>
        </row>
        <row r="9774">
          <cell r="A9774" t="str">
            <v>K10262</v>
          </cell>
          <cell r="B9774" t="str">
            <v>FBXW4, SHFM3; F-box and WD-40 domain protein 4</v>
          </cell>
          <cell r="C9774" t="e">
            <v>#N/A</v>
          </cell>
        </row>
        <row r="9775">
          <cell r="A9775" t="str">
            <v>K10263</v>
          </cell>
          <cell r="B9775" t="str">
            <v>FBXW5; F-box and WD-40 domain protein 5</v>
          </cell>
          <cell r="C9775" t="e">
            <v>#N/A</v>
          </cell>
        </row>
        <row r="9776">
          <cell r="A9776" t="str">
            <v>K10264</v>
          </cell>
          <cell r="B9776" t="str">
            <v>FBXW8; F-box and WD-40 domain protein 8</v>
          </cell>
          <cell r="C9776" t="e">
            <v>#N/A</v>
          </cell>
        </row>
        <row r="9777">
          <cell r="A9777" t="str">
            <v>K10265</v>
          </cell>
          <cell r="B9777" t="str">
            <v>FBXW9; F-box and WD-40 domain protein 9</v>
          </cell>
          <cell r="C9777" t="e">
            <v>#N/A</v>
          </cell>
        </row>
        <row r="9778">
          <cell r="A9778" t="str">
            <v>K10266</v>
          </cell>
          <cell r="B9778" t="str">
            <v>FBXW10; F-box and WD-40 domain protein 10</v>
          </cell>
          <cell r="C9778" t="e">
            <v>#N/A</v>
          </cell>
        </row>
        <row r="9779">
          <cell r="A9779" t="str">
            <v>K10267</v>
          </cell>
          <cell r="B9779" t="str">
            <v>FBXW12S; F-box and WD-40 domain protein 12/13/14/15/16/17/19</v>
          </cell>
          <cell r="C9779" t="e">
            <v>#N/A</v>
          </cell>
        </row>
        <row r="9780">
          <cell r="A9780" t="str">
            <v>K10268</v>
          </cell>
          <cell r="B9780" t="str">
            <v>FBXL2_20; F-box and leucine-rich repeat protein 2/20</v>
          </cell>
          <cell r="C9780" t="e">
            <v>#N/A</v>
          </cell>
        </row>
        <row r="9781">
          <cell r="A9781" t="str">
            <v>K10269</v>
          </cell>
          <cell r="B9781" t="str">
            <v>FBXL3; F-box and leucine-rich repeat protein 3</v>
          </cell>
          <cell r="C9781" t="e">
            <v>#N/A</v>
          </cell>
        </row>
        <row r="9782">
          <cell r="A9782" t="str">
            <v>K10270</v>
          </cell>
          <cell r="B9782" t="str">
            <v>FBXL4; F-box and leucine-rich repeat protein 4</v>
          </cell>
          <cell r="C9782" t="e">
            <v>#N/A</v>
          </cell>
        </row>
        <row r="9783">
          <cell r="A9783" t="str">
            <v>K10271</v>
          </cell>
          <cell r="B9783" t="str">
            <v>FBXL5; F-box and leucine-rich repeat protein 5</v>
          </cell>
          <cell r="C9783" t="e">
            <v>#N/A</v>
          </cell>
        </row>
        <row r="9784">
          <cell r="A9784" t="str">
            <v>K10272</v>
          </cell>
          <cell r="B9784" t="str">
            <v>FBXL6; F-box and leucine-rich repeat protein 6</v>
          </cell>
          <cell r="C9784" t="e">
            <v>#N/A</v>
          </cell>
        </row>
        <row r="9785">
          <cell r="A9785" t="str">
            <v>K10273</v>
          </cell>
          <cell r="B9785" t="str">
            <v>FBXL7; F-box and leucine-rich repeat protein 7</v>
          </cell>
          <cell r="C9785" t="e">
            <v>#N/A</v>
          </cell>
        </row>
        <row r="9786">
          <cell r="A9786" t="str">
            <v>K10274</v>
          </cell>
          <cell r="B9786" t="str">
            <v>FBXL8; F-box and leucine-rich repeat protein 8</v>
          </cell>
          <cell r="C9786" t="e">
            <v>#N/A</v>
          </cell>
        </row>
        <row r="9787">
          <cell r="A9787" t="str">
            <v>K10275</v>
          </cell>
          <cell r="B9787" t="str">
            <v>FBXL9, LRRC29; F-box and leucine-rich repeat protein 9</v>
          </cell>
          <cell r="C9787" t="e">
            <v>#N/A</v>
          </cell>
        </row>
        <row r="9788">
          <cell r="A9788" t="str">
            <v>K10276</v>
          </cell>
          <cell r="B9788" t="str">
            <v>FBXL10_11, KDM2; F-box and leucine-rich repeat protein 10/11 [EC:1.14.11.27]</v>
          </cell>
          <cell r="C9788" t="e">
            <v>#N/A</v>
          </cell>
        </row>
        <row r="9789">
          <cell r="A9789" t="str">
            <v>K10277</v>
          </cell>
          <cell r="B9789" t="str">
            <v>KDM8, JMJD5; [protein]-arginine 3-hydroxylase / protease [EC:1.14.11.73 3.4.-.-]</v>
          </cell>
          <cell r="C9789" t="e">
            <v>#N/A</v>
          </cell>
        </row>
        <row r="9790">
          <cell r="A9790" t="str">
            <v>K10278</v>
          </cell>
          <cell r="B9790" t="str">
            <v>FBXL12; F-box and leucine-rich repeat protein 12</v>
          </cell>
          <cell r="C9790" t="e">
            <v>#N/A</v>
          </cell>
        </row>
        <row r="9791">
          <cell r="A9791" t="str">
            <v>K10279</v>
          </cell>
          <cell r="B9791" t="str">
            <v>FBXL13; F-box and leucine-rich repeat protein 13</v>
          </cell>
          <cell r="C9791" t="e">
            <v>#N/A</v>
          </cell>
        </row>
        <row r="9792">
          <cell r="A9792" t="str">
            <v>K10280</v>
          </cell>
          <cell r="B9792" t="str">
            <v>FBXL14; F-box and leucine-rich repeat protein 14</v>
          </cell>
          <cell r="C9792" t="e">
            <v>#N/A</v>
          </cell>
        </row>
        <row r="9793">
          <cell r="A9793" t="str">
            <v>K10281</v>
          </cell>
          <cell r="B9793" t="str">
            <v>FBXL15; F-box and leucine-rich repeat protein 15</v>
          </cell>
          <cell r="C9793" t="e">
            <v>#N/A</v>
          </cell>
        </row>
        <row r="9794">
          <cell r="A9794" t="str">
            <v>K10282</v>
          </cell>
          <cell r="B9794" t="str">
            <v>FBXL16; F-box and leucine-rich repeat protein 16</v>
          </cell>
          <cell r="C9794" t="e">
            <v>#N/A</v>
          </cell>
        </row>
        <row r="9795">
          <cell r="A9795" t="str">
            <v>K10283</v>
          </cell>
          <cell r="B9795" t="str">
            <v>FBXL17; F-box and leucine-rich repeat protein 17</v>
          </cell>
          <cell r="C9795" t="e">
            <v>#N/A</v>
          </cell>
        </row>
        <row r="9796">
          <cell r="A9796" t="str">
            <v>K10284</v>
          </cell>
          <cell r="B9796" t="str">
            <v>FBXL18; F-box and leucine-rich repeat protein 18</v>
          </cell>
          <cell r="C9796" t="e">
            <v>#N/A</v>
          </cell>
        </row>
        <row r="9797">
          <cell r="A9797" t="str">
            <v>K10285</v>
          </cell>
          <cell r="B9797" t="str">
            <v>FBXL19; F-box and leucine-rich repeat protein 19</v>
          </cell>
          <cell r="C9797" t="e">
            <v>#N/A</v>
          </cell>
        </row>
        <row r="9798">
          <cell r="A9798" t="str">
            <v>K10287</v>
          </cell>
          <cell r="B9798" t="str">
            <v>FBXL21; F-box and leucine-rich repeat protein 21</v>
          </cell>
          <cell r="C9798" t="e">
            <v>#N/A</v>
          </cell>
        </row>
        <row r="9799">
          <cell r="A9799" t="str">
            <v>K10288</v>
          </cell>
          <cell r="B9799" t="str">
            <v>FBXL22; F-box and leucine-rich repeat protein 22</v>
          </cell>
          <cell r="C9799" t="e">
            <v>#N/A</v>
          </cell>
        </row>
        <row r="9800">
          <cell r="A9800" t="str">
            <v>K10289</v>
          </cell>
          <cell r="B9800" t="str">
            <v>CCNF, FBXO1; F-box protein 1 (cyclin F)</v>
          </cell>
          <cell r="C9800" t="e">
            <v>#N/A</v>
          </cell>
        </row>
        <row r="9801">
          <cell r="A9801" t="str">
            <v>K10290</v>
          </cell>
          <cell r="B9801" t="str">
            <v>FBXO3; F-box protein 3</v>
          </cell>
          <cell r="C9801" t="e">
            <v>#N/A</v>
          </cell>
        </row>
        <row r="9802">
          <cell r="A9802" t="str">
            <v>K10291</v>
          </cell>
          <cell r="B9802" t="str">
            <v>FBXO4; F-box protein 4</v>
          </cell>
          <cell r="C9802" t="e">
            <v>#N/A</v>
          </cell>
        </row>
        <row r="9803">
          <cell r="A9803" t="str">
            <v>K10292</v>
          </cell>
          <cell r="B9803" t="str">
            <v>FBXO5, EMI1; F-box protein 5</v>
          </cell>
          <cell r="C9803" t="e">
            <v>#N/A</v>
          </cell>
        </row>
        <row r="9804">
          <cell r="A9804" t="str">
            <v>K10293</v>
          </cell>
          <cell r="B9804" t="str">
            <v>FBXO7; F-box protein 7</v>
          </cell>
          <cell r="C9804" t="e">
            <v>#N/A</v>
          </cell>
        </row>
        <row r="9805">
          <cell r="A9805" t="str">
            <v>K10294</v>
          </cell>
          <cell r="B9805" t="str">
            <v>FBXO8; F-box protein 8</v>
          </cell>
          <cell r="C9805" t="e">
            <v>#N/A</v>
          </cell>
        </row>
        <row r="9806">
          <cell r="A9806" t="str">
            <v>K10295</v>
          </cell>
          <cell r="B9806" t="str">
            <v>FBXO9; F-box protein 9</v>
          </cell>
          <cell r="C9806" t="e">
            <v>#N/A</v>
          </cell>
        </row>
        <row r="9807">
          <cell r="A9807" t="str">
            <v>K10296</v>
          </cell>
          <cell r="B9807" t="str">
            <v>FBXO10; F-box protein 10</v>
          </cell>
          <cell r="C9807" t="e">
            <v>#N/A</v>
          </cell>
        </row>
        <row r="9808">
          <cell r="A9808" t="str">
            <v>K10297</v>
          </cell>
          <cell r="B9808" t="str">
            <v>FBXO11; F-box protein 11</v>
          </cell>
          <cell r="C9808" t="e">
            <v>#N/A</v>
          </cell>
        </row>
        <row r="9809">
          <cell r="A9809" t="str">
            <v>K10298</v>
          </cell>
          <cell r="B9809" t="str">
            <v>FBXO15; F-box protein 15</v>
          </cell>
          <cell r="C9809" t="e">
            <v>#N/A</v>
          </cell>
        </row>
        <row r="9810">
          <cell r="A9810" t="str">
            <v>K10299</v>
          </cell>
          <cell r="B9810" t="str">
            <v>FBXO16; F-box protein 16</v>
          </cell>
          <cell r="C9810" t="e">
            <v>#N/A</v>
          </cell>
        </row>
        <row r="9811">
          <cell r="A9811" t="str">
            <v>K10300</v>
          </cell>
          <cell r="B9811" t="str">
            <v>FBXO18; F-box protein, helicase, 18 [EC:3.6.4.12]</v>
          </cell>
          <cell r="C9811" t="e">
            <v>#N/A</v>
          </cell>
        </row>
        <row r="9812">
          <cell r="A9812" t="str">
            <v>K10301</v>
          </cell>
          <cell r="B9812" t="str">
            <v>FBXO21; F-box protein 21</v>
          </cell>
          <cell r="C9812" t="e">
            <v>#N/A</v>
          </cell>
        </row>
        <row r="9813">
          <cell r="A9813" t="str">
            <v>K10302</v>
          </cell>
          <cell r="B9813" t="str">
            <v>FBXO22; F-box protein 22</v>
          </cell>
          <cell r="C9813" t="e">
            <v>#N/A</v>
          </cell>
        </row>
        <row r="9814">
          <cell r="A9814" t="str">
            <v>K10303</v>
          </cell>
          <cell r="B9814" t="str">
            <v>FBXO23, TSPAN17; F-box protein 23</v>
          </cell>
          <cell r="C9814" t="e">
            <v>#N/A</v>
          </cell>
        </row>
        <row r="9815">
          <cell r="A9815" t="str">
            <v>K10304</v>
          </cell>
          <cell r="B9815" t="str">
            <v>FBXO24; F-box protein 24</v>
          </cell>
          <cell r="C9815" t="e">
            <v>#N/A</v>
          </cell>
        </row>
        <row r="9816">
          <cell r="A9816" t="str">
            <v>K10305</v>
          </cell>
          <cell r="B9816" t="str">
            <v>FBXO25_32; F-box protein 25/32</v>
          </cell>
          <cell r="C9816" t="e">
            <v>#N/A</v>
          </cell>
        </row>
        <row r="9817">
          <cell r="A9817" t="str">
            <v>K10306</v>
          </cell>
          <cell r="B9817" t="str">
            <v>FBXO28; F-box protein 28</v>
          </cell>
          <cell r="C9817" t="e">
            <v>#N/A</v>
          </cell>
        </row>
        <row r="9818">
          <cell r="A9818" t="str">
            <v>K10307</v>
          </cell>
          <cell r="B9818" t="str">
            <v>FBXO30; F-box protein 30</v>
          </cell>
          <cell r="C9818" t="e">
            <v>#N/A</v>
          </cell>
        </row>
        <row r="9819">
          <cell r="A9819" t="str">
            <v>K10308</v>
          </cell>
          <cell r="B9819" t="str">
            <v>FBXO31; F-box protein 31</v>
          </cell>
          <cell r="C9819" t="e">
            <v>#N/A</v>
          </cell>
        </row>
        <row r="9820">
          <cell r="A9820" t="str">
            <v>K10310</v>
          </cell>
          <cell r="B9820" t="str">
            <v>FBXO33; F-box protein 33</v>
          </cell>
          <cell r="C9820" t="e">
            <v>#N/A</v>
          </cell>
        </row>
        <row r="9821">
          <cell r="A9821" t="str">
            <v>K10311</v>
          </cell>
          <cell r="B9821" t="str">
            <v>FBXO34; F-box protein 34</v>
          </cell>
          <cell r="C9821" t="e">
            <v>#N/A</v>
          </cell>
        </row>
        <row r="9822">
          <cell r="A9822" t="str">
            <v>K10312</v>
          </cell>
          <cell r="B9822" t="str">
            <v>FBXO36; F-box protein 36</v>
          </cell>
          <cell r="C9822" t="e">
            <v>#N/A</v>
          </cell>
        </row>
        <row r="9823">
          <cell r="A9823" t="str">
            <v>K10313</v>
          </cell>
          <cell r="B9823" t="str">
            <v>FBXO38, MOKA; F-box protein 38</v>
          </cell>
          <cell r="C9823" t="e">
            <v>#N/A</v>
          </cell>
        </row>
        <row r="9824">
          <cell r="A9824" t="str">
            <v>K10314</v>
          </cell>
          <cell r="B9824" t="str">
            <v>FBXO39; F-box protein 39</v>
          </cell>
          <cell r="C9824" t="e">
            <v>#N/A</v>
          </cell>
        </row>
        <row r="9825">
          <cell r="A9825" t="str">
            <v>K10315</v>
          </cell>
          <cell r="B9825" t="str">
            <v>FBXO40; F-box protein 40</v>
          </cell>
          <cell r="C9825" t="e">
            <v>#N/A</v>
          </cell>
        </row>
        <row r="9826">
          <cell r="A9826" t="str">
            <v>K10316</v>
          </cell>
          <cell r="B9826" t="str">
            <v>FBXO41; F-box protein 41</v>
          </cell>
          <cell r="C9826" t="e">
            <v>#N/A</v>
          </cell>
        </row>
        <row r="9827">
          <cell r="A9827" t="str">
            <v>K10317</v>
          </cell>
          <cell r="B9827" t="str">
            <v>FBXO42; F-box protein 42</v>
          </cell>
          <cell r="C9827" t="e">
            <v>#N/A</v>
          </cell>
        </row>
        <row r="9828">
          <cell r="A9828" t="str">
            <v>K10318</v>
          </cell>
          <cell r="B9828" t="str">
            <v>FBXO43, EMI2; F-box protein 43</v>
          </cell>
          <cell r="C9828" t="e">
            <v>#N/A</v>
          </cell>
        </row>
        <row r="9829">
          <cell r="A9829" t="str">
            <v>K10319</v>
          </cell>
          <cell r="B9829" t="str">
            <v>FBXO45; F-box protein 45</v>
          </cell>
          <cell r="C9829" t="e">
            <v>#N/A</v>
          </cell>
        </row>
        <row r="9830">
          <cell r="A9830" t="str">
            <v>K10320</v>
          </cell>
          <cell r="B9830" t="str">
            <v>FBXO46; F-box protein 46</v>
          </cell>
          <cell r="C9830" t="e">
            <v>#N/A</v>
          </cell>
        </row>
        <row r="9831">
          <cell r="A9831" t="str">
            <v>K10321</v>
          </cell>
          <cell r="B9831" t="str">
            <v>FBXO47; F-box protein 47</v>
          </cell>
          <cell r="C9831" t="e">
            <v>#N/A</v>
          </cell>
        </row>
        <row r="9832">
          <cell r="A9832" t="str">
            <v>K10323</v>
          </cell>
          <cell r="B9832" t="str">
            <v>ASB1; ankyrin repeat and SOCS box protein 1</v>
          </cell>
          <cell r="C9832" t="e">
            <v>#N/A</v>
          </cell>
        </row>
        <row r="9833">
          <cell r="A9833" t="str">
            <v>K10324</v>
          </cell>
          <cell r="B9833" t="str">
            <v>ASB2; ankyrin repeat and SOCS box protein 2</v>
          </cell>
          <cell r="C9833" t="e">
            <v>#N/A</v>
          </cell>
        </row>
        <row r="9834">
          <cell r="A9834" t="str">
            <v>K10325</v>
          </cell>
          <cell r="B9834" t="str">
            <v>ASB3; ankyrin repeat and SOCS box protein 3</v>
          </cell>
          <cell r="C9834" t="e">
            <v>#N/A</v>
          </cell>
        </row>
        <row r="9835">
          <cell r="A9835" t="str">
            <v>K10326</v>
          </cell>
          <cell r="B9835" t="str">
            <v>ASB4; ankyrin repeat and SOCS box protein 4</v>
          </cell>
          <cell r="C9835" t="e">
            <v>#N/A</v>
          </cell>
        </row>
        <row r="9836">
          <cell r="A9836" t="str">
            <v>K10327</v>
          </cell>
          <cell r="B9836" t="str">
            <v>ASB5; ankyrin repeat and SOCS box protein 5</v>
          </cell>
          <cell r="C9836" t="e">
            <v>#N/A</v>
          </cell>
        </row>
        <row r="9837">
          <cell r="A9837" t="str">
            <v>K10328</v>
          </cell>
          <cell r="B9837" t="str">
            <v>ASB6; ankyrin repeat and SOCS box protein 6</v>
          </cell>
          <cell r="C9837" t="e">
            <v>#N/A</v>
          </cell>
        </row>
        <row r="9838">
          <cell r="A9838" t="str">
            <v>K10329</v>
          </cell>
          <cell r="B9838" t="str">
            <v>ASB7; ankyrin repeat and SOCS box protein 7</v>
          </cell>
          <cell r="C9838" t="e">
            <v>#N/A</v>
          </cell>
        </row>
        <row r="9839">
          <cell r="A9839" t="str">
            <v>K10330</v>
          </cell>
          <cell r="B9839" t="str">
            <v>ASB8; ankyrin repeat and SOCS box protein 8</v>
          </cell>
          <cell r="C9839" t="e">
            <v>#N/A</v>
          </cell>
        </row>
        <row r="9840">
          <cell r="A9840" t="str">
            <v>K10331</v>
          </cell>
          <cell r="B9840" t="str">
            <v>ASB9; ankyrin repeat and SOCS box protein 9</v>
          </cell>
          <cell r="C9840" t="e">
            <v>#N/A</v>
          </cell>
        </row>
        <row r="9841">
          <cell r="A9841" t="str">
            <v>K10332</v>
          </cell>
          <cell r="B9841" t="str">
            <v>ASB10; ankyrin repeat and SOCS box protein 10</v>
          </cell>
          <cell r="C9841" t="e">
            <v>#N/A</v>
          </cell>
        </row>
        <row r="9842">
          <cell r="A9842" t="str">
            <v>K10333</v>
          </cell>
          <cell r="B9842" t="str">
            <v>ASB11; ankyrin repeat and SOCS box protein 11</v>
          </cell>
          <cell r="C9842" t="e">
            <v>#N/A</v>
          </cell>
        </row>
        <row r="9843">
          <cell r="A9843" t="str">
            <v>K10334</v>
          </cell>
          <cell r="B9843" t="str">
            <v>ASB12; ankyrin repeat and SOCS box protein 12</v>
          </cell>
          <cell r="C9843" t="e">
            <v>#N/A</v>
          </cell>
        </row>
        <row r="9844">
          <cell r="A9844" t="str">
            <v>K10335</v>
          </cell>
          <cell r="B9844" t="str">
            <v>ASB13; ankyrin repeat and SOCS box protein 13</v>
          </cell>
          <cell r="C9844" t="e">
            <v>#N/A</v>
          </cell>
        </row>
        <row r="9845">
          <cell r="A9845" t="str">
            <v>K10336</v>
          </cell>
          <cell r="B9845" t="str">
            <v>ASB14; ankyrin repeat and SOCS box protein 14</v>
          </cell>
          <cell r="C9845" t="e">
            <v>#N/A</v>
          </cell>
        </row>
        <row r="9846">
          <cell r="A9846" t="str">
            <v>K10337</v>
          </cell>
          <cell r="B9846" t="str">
            <v>ASB15; ankyrin repeat and SOCS box protein 15</v>
          </cell>
          <cell r="C9846" t="e">
            <v>#N/A</v>
          </cell>
        </row>
        <row r="9847">
          <cell r="A9847" t="str">
            <v>K10338</v>
          </cell>
          <cell r="B9847" t="str">
            <v>ASB16; ankyrin repeat and SOCS box protein 16</v>
          </cell>
          <cell r="C9847" t="e">
            <v>#N/A</v>
          </cell>
        </row>
        <row r="9848">
          <cell r="A9848" t="str">
            <v>K10339</v>
          </cell>
          <cell r="B9848" t="str">
            <v>ASB17; ankyrin repeat and SOCS box protein 17</v>
          </cell>
          <cell r="C9848" t="e">
            <v>#N/A</v>
          </cell>
        </row>
        <row r="9849">
          <cell r="A9849" t="str">
            <v>K10340</v>
          </cell>
          <cell r="B9849" t="str">
            <v>ASB18; ankyrin repeat and SOCS box protein 18</v>
          </cell>
          <cell r="C9849" t="e">
            <v>#N/A</v>
          </cell>
        </row>
        <row r="9850">
          <cell r="A9850" t="str">
            <v>K10341</v>
          </cell>
          <cell r="B9850" t="str">
            <v>WSB1; WD repeat and SOCS box-containing protein 1</v>
          </cell>
          <cell r="C9850" t="e">
            <v>#N/A</v>
          </cell>
        </row>
        <row r="9851">
          <cell r="A9851" t="str">
            <v>K10342</v>
          </cell>
          <cell r="B9851" t="str">
            <v>WSB2; WD repeat and SOCS box-containing protein 2</v>
          </cell>
          <cell r="C9851" t="e">
            <v>#N/A</v>
          </cell>
        </row>
        <row r="9852">
          <cell r="A9852" t="str">
            <v>K10343</v>
          </cell>
          <cell r="B9852" t="str">
            <v>SPSB1_4, SSB1, SSB4; SPRY domain-containing SOCS box protein 1/4</v>
          </cell>
          <cell r="C9852" t="e">
            <v>#N/A</v>
          </cell>
        </row>
        <row r="9853">
          <cell r="A9853" t="str">
            <v>K10344</v>
          </cell>
          <cell r="B9853" t="str">
            <v>SPSB2, SSB2; SPRY domain-containing SOCS box protein 2</v>
          </cell>
          <cell r="C9853" t="e">
            <v>#N/A</v>
          </cell>
        </row>
        <row r="9854">
          <cell r="A9854" t="str">
            <v>K10345</v>
          </cell>
          <cell r="B9854" t="str">
            <v>SPSB3, SSB3; SPRY domain-containing SOCS box protein 3</v>
          </cell>
          <cell r="C9854" t="e">
            <v>#N/A</v>
          </cell>
        </row>
        <row r="9855">
          <cell r="A9855" t="str">
            <v>K10347</v>
          </cell>
          <cell r="B9855" t="str">
            <v>LRRC41, MUF1; leucine-rich repeat-containing protein 41</v>
          </cell>
          <cell r="C9855" t="e">
            <v>#N/A</v>
          </cell>
        </row>
        <row r="9856">
          <cell r="A9856" t="str">
            <v>K10348</v>
          </cell>
          <cell r="B9856" t="str">
            <v>LRR1, PPIL5; LRR-repeat protein 1</v>
          </cell>
          <cell r="C9856" t="e">
            <v>#N/A</v>
          </cell>
        </row>
        <row r="9857">
          <cell r="A9857" t="str">
            <v>K10349</v>
          </cell>
          <cell r="B9857" t="str">
            <v>FEM1B; Fem-1 homolog b</v>
          </cell>
          <cell r="C9857" t="e">
            <v>#N/A</v>
          </cell>
        </row>
        <row r="9858">
          <cell r="A9858" t="str">
            <v>K10350</v>
          </cell>
          <cell r="B9858" t="str">
            <v>ZYG11; Zyg-11 protein homolog</v>
          </cell>
          <cell r="C9858" t="e">
            <v>#N/A</v>
          </cell>
        </row>
        <row r="9859">
          <cell r="A9859" t="str">
            <v>K10351</v>
          </cell>
          <cell r="B9859" t="str">
            <v>MYL2; myosin regulatory light chain 2</v>
          </cell>
          <cell r="C9859" t="e">
            <v>#N/A</v>
          </cell>
        </row>
        <row r="9860">
          <cell r="A9860" t="str">
            <v>K10352</v>
          </cell>
          <cell r="B9860" t="str">
            <v>MYH9s; myosin heavy chain 9/10/11/14</v>
          </cell>
          <cell r="C9860" t="e">
            <v>#N/A</v>
          </cell>
        </row>
        <row r="9861">
          <cell r="A9861" t="str">
            <v>K10353</v>
          </cell>
          <cell r="B9861" t="str">
            <v>E2.7.1.76, dak; deoxyadenosine kinase [EC:2.7.1.76]</v>
          </cell>
          <cell r="C9861" t="str">
            <v>map00230</v>
          </cell>
        </row>
        <row r="9862">
          <cell r="A9862" t="str">
            <v>K10354</v>
          </cell>
          <cell r="B9862" t="str">
            <v>ACTA1; actin, alpha skeletal muscle</v>
          </cell>
          <cell r="C9862" t="e">
            <v>#N/A</v>
          </cell>
        </row>
        <row r="9863">
          <cell r="A9863" t="str">
            <v>K10355</v>
          </cell>
          <cell r="B9863" t="str">
            <v>ACTF; actin, other eukaryote</v>
          </cell>
          <cell r="C9863" t="e">
            <v>#N/A</v>
          </cell>
        </row>
        <row r="9864">
          <cell r="A9864" t="str">
            <v>K10356</v>
          </cell>
          <cell r="B9864" t="str">
            <v>MYO1; myosin I</v>
          </cell>
          <cell r="C9864" t="e">
            <v>#N/A</v>
          </cell>
        </row>
        <row r="9865">
          <cell r="A9865" t="str">
            <v>K10357</v>
          </cell>
          <cell r="B9865" t="str">
            <v>MYO5; myosin V</v>
          </cell>
          <cell r="C9865" t="e">
            <v>#N/A</v>
          </cell>
        </row>
        <row r="9866">
          <cell r="A9866" t="str">
            <v>K10358</v>
          </cell>
          <cell r="B9866" t="str">
            <v>MYO6; myosin VI</v>
          </cell>
          <cell r="C9866" t="e">
            <v>#N/A</v>
          </cell>
        </row>
        <row r="9867">
          <cell r="A9867" t="str">
            <v>K10359</v>
          </cell>
          <cell r="B9867" t="str">
            <v>MYO7A, USH1B; myosin VIIa</v>
          </cell>
          <cell r="C9867" t="e">
            <v>#N/A</v>
          </cell>
        </row>
        <row r="9868">
          <cell r="A9868" t="str">
            <v>K10360</v>
          </cell>
          <cell r="B9868" t="str">
            <v>MYO9; myosin IX</v>
          </cell>
          <cell r="C9868" t="e">
            <v>#N/A</v>
          </cell>
        </row>
        <row r="9869">
          <cell r="A9869" t="str">
            <v>K10361</v>
          </cell>
          <cell r="B9869" t="str">
            <v>MYO15; myosin XV</v>
          </cell>
          <cell r="C9869" t="e">
            <v>#N/A</v>
          </cell>
        </row>
        <row r="9870">
          <cell r="A9870" t="str">
            <v>K10362</v>
          </cell>
          <cell r="B9870" t="str">
            <v>MYO18; myosin XVIII</v>
          </cell>
          <cell r="C9870" t="e">
            <v>#N/A</v>
          </cell>
        </row>
        <row r="9871">
          <cell r="A9871" t="str">
            <v>K10363</v>
          </cell>
          <cell r="B9871" t="str">
            <v>DSTN; destrin (actin-depolymerizing factor)</v>
          </cell>
          <cell r="C9871" t="e">
            <v>#N/A</v>
          </cell>
        </row>
        <row r="9872">
          <cell r="A9872" t="str">
            <v>K10364</v>
          </cell>
          <cell r="B9872" t="str">
            <v>CAPZA; capping protein (actin filament) muscle Z-line, alpha</v>
          </cell>
          <cell r="C9872" t="e">
            <v>#N/A</v>
          </cell>
        </row>
        <row r="9873">
          <cell r="A9873" t="str">
            <v>K10365</v>
          </cell>
          <cell r="B9873" t="str">
            <v>CAPZB; capping protein (actin filament) muscle Z-line, beta</v>
          </cell>
          <cell r="C9873" t="e">
            <v>#N/A</v>
          </cell>
        </row>
        <row r="9874">
          <cell r="A9874" t="str">
            <v>K10366</v>
          </cell>
          <cell r="B9874" t="str">
            <v>DMD; dystrophin</v>
          </cell>
          <cell r="C9874" t="e">
            <v>#N/A</v>
          </cell>
        </row>
        <row r="9875">
          <cell r="A9875" t="str">
            <v>K10367</v>
          </cell>
          <cell r="B9875" t="str">
            <v>FMN1; formin 1</v>
          </cell>
          <cell r="C9875" t="e">
            <v>#N/A</v>
          </cell>
        </row>
        <row r="9876">
          <cell r="A9876" t="str">
            <v>K10368</v>
          </cell>
          <cell r="B9876" t="str">
            <v>CAPG; capping protein (actin filament), gelsolin-like</v>
          </cell>
          <cell r="C9876" t="e">
            <v>#N/A</v>
          </cell>
        </row>
        <row r="9877">
          <cell r="A9877" t="str">
            <v>K10369</v>
          </cell>
          <cell r="B9877" t="str">
            <v>SVIL; supervillin</v>
          </cell>
          <cell r="C9877" t="e">
            <v>#N/A</v>
          </cell>
        </row>
        <row r="9878">
          <cell r="A9878" t="str">
            <v>K10370</v>
          </cell>
          <cell r="B9878" t="str">
            <v>TMOD; tropomodulin</v>
          </cell>
          <cell r="C9878" t="e">
            <v>#N/A</v>
          </cell>
        </row>
        <row r="9879">
          <cell r="A9879" t="str">
            <v>K10371</v>
          </cell>
          <cell r="B9879" t="str">
            <v>TNNI1; troponin I, slow skeletal muscle</v>
          </cell>
          <cell r="C9879" t="e">
            <v>#N/A</v>
          </cell>
        </row>
        <row r="9880">
          <cell r="A9880" t="str">
            <v>K10372</v>
          </cell>
          <cell r="B9880" t="str">
            <v>TNNT1; troponin T, slow skeletal muscle</v>
          </cell>
          <cell r="C9880" t="e">
            <v>#N/A</v>
          </cell>
        </row>
        <row r="9881">
          <cell r="A9881" t="str">
            <v>K10373</v>
          </cell>
          <cell r="B9881" t="str">
            <v>TPM1; tropomyosin 1</v>
          </cell>
          <cell r="C9881" t="e">
            <v>#N/A</v>
          </cell>
        </row>
        <row r="9882">
          <cell r="A9882" t="str">
            <v>K10374</v>
          </cell>
          <cell r="B9882" t="str">
            <v>TPM2; tropomyosin 2</v>
          </cell>
          <cell r="C9882" t="e">
            <v>#N/A</v>
          </cell>
        </row>
        <row r="9883">
          <cell r="A9883" t="str">
            <v>K10375</v>
          </cell>
          <cell r="B9883" t="str">
            <v>TPM4; tropomyosin 4</v>
          </cell>
          <cell r="C9883" t="e">
            <v>#N/A</v>
          </cell>
        </row>
        <row r="9884">
          <cell r="A9884" t="str">
            <v>K10376</v>
          </cell>
          <cell r="B9884" t="str">
            <v>DMN; desmuslin</v>
          </cell>
          <cell r="C9884" t="e">
            <v>#N/A</v>
          </cell>
        </row>
        <row r="9885">
          <cell r="A9885" t="str">
            <v>K10377</v>
          </cell>
          <cell r="B9885" t="str">
            <v>SYNC1; syncoilin 1</v>
          </cell>
          <cell r="C9885" t="e">
            <v>#N/A</v>
          </cell>
        </row>
        <row r="9886">
          <cell r="A9886" t="str">
            <v>K10378</v>
          </cell>
          <cell r="B9886" t="str">
            <v>BFSP1; filensin</v>
          </cell>
          <cell r="C9886" t="e">
            <v>#N/A</v>
          </cell>
        </row>
        <row r="9887">
          <cell r="A9887" t="str">
            <v>K10379</v>
          </cell>
          <cell r="B9887" t="str">
            <v>BFSP2; phakinin</v>
          </cell>
          <cell r="C9887" t="e">
            <v>#N/A</v>
          </cell>
        </row>
        <row r="9888">
          <cell r="A9888" t="str">
            <v>K10380</v>
          </cell>
          <cell r="B9888" t="str">
            <v>ANK; ankyrin</v>
          </cell>
          <cell r="C9888" t="e">
            <v>#N/A</v>
          </cell>
        </row>
        <row r="9889">
          <cell r="A9889" t="str">
            <v>K10381</v>
          </cell>
          <cell r="B9889" t="str">
            <v>DSP; desmoplakin</v>
          </cell>
          <cell r="C9889" t="e">
            <v>#N/A</v>
          </cell>
        </row>
        <row r="9890">
          <cell r="A9890" t="str">
            <v>K10382</v>
          </cell>
          <cell r="B9890" t="str">
            <v>DST; dystonin</v>
          </cell>
          <cell r="C9890" t="e">
            <v>#N/A</v>
          </cell>
        </row>
        <row r="9891">
          <cell r="A9891" t="str">
            <v>K10383</v>
          </cell>
          <cell r="B9891" t="str">
            <v>EVPL; envoplakin</v>
          </cell>
          <cell r="C9891" t="e">
            <v>#N/A</v>
          </cell>
        </row>
        <row r="9892">
          <cell r="A9892" t="str">
            <v>K10384</v>
          </cell>
          <cell r="B9892" t="str">
            <v>FLG; filaggrin</v>
          </cell>
          <cell r="C9892" t="e">
            <v>#N/A</v>
          </cell>
        </row>
        <row r="9893">
          <cell r="A9893" t="str">
            <v>K10385</v>
          </cell>
          <cell r="B9893" t="str">
            <v>LOR; loricrin</v>
          </cell>
          <cell r="C9893" t="e">
            <v>#N/A</v>
          </cell>
        </row>
        <row r="9894">
          <cell r="A9894" t="str">
            <v>K10386</v>
          </cell>
          <cell r="B9894" t="str">
            <v>PPL; periplakin</v>
          </cell>
          <cell r="C9894" t="e">
            <v>#N/A</v>
          </cell>
        </row>
        <row r="9895">
          <cell r="A9895" t="str">
            <v>K10387</v>
          </cell>
          <cell r="B9895" t="str">
            <v>PKP1; plakophilin 1</v>
          </cell>
          <cell r="C9895" t="e">
            <v>#N/A</v>
          </cell>
        </row>
        <row r="9896">
          <cell r="A9896" t="str">
            <v>K10388</v>
          </cell>
          <cell r="B9896" t="str">
            <v>PLEC; plectin</v>
          </cell>
          <cell r="C9896" t="e">
            <v>#N/A</v>
          </cell>
        </row>
        <row r="9897">
          <cell r="A9897" t="str">
            <v>K10389</v>
          </cell>
          <cell r="B9897" t="str">
            <v>TUBG; tubulin gamma</v>
          </cell>
          <cell r="C9897" t="e">
            <v>#N/A</v>
          </cell>
        </row>
        <row r="9898">
          <cell r="A9898" t="str">
            <v>K10390</v>
          </cell>
          <cell r="B9898" t="str">
            <v>TUBD; tubulin delta</v>
          </cell>
          <cell r="C9898" t="e">
            <v>#N/A</v>
          </cell>
        </row>
        <row r="9899">
          <cell r="A9899" t="str">
            <v>K10391</v>
          </cell>
          <cell r="B9899" t="str">
            <v>TUBE; tubulin epsilon</v>
          </cell>
          <cell r="C9899" t="e">
            <v>#N/A</v>
          </cell>
        </row>
        <row r="9900">
          <cell r="A9900" t="str">
            <v>K10392</v>
          </cell>
          <cell r="B9900" t="str">
            <v>KIF1; kinesin family member 1</v>
          </cell>
          <cell r="C9900" t="e">
            <v>#N/A</v>
          </cell>
        </row>
        <row r="9901">
          <cell r="A9901" t="str">
            <v>K10393</v>
          </cell>
          <cell r="B9901" t="str">
            <v>KIF2_24, MCAK; kinesin family member 2/24</v>
          </cell>
          <cell r="C9901" t="e">
            <v>#N/A</v>
          </cell>
        </row>
        <row r="9902">
          <cell r="A9902" t="str">
            <v>K10394</v>
          </cell>
          <cell r="B9902" t="str">
            <v>KIF3A; kinesin family member 3A</v>
          </cell>
          <cell r="C9902" t="e">
            <v>#N/A</v>
          </cell>
        </row>
        <row r="9903">
          <cell r="A9903" t="str">
            <v>K10395</v>
          </cell>
          <cell r="B9903" t="str">
            <v>KIF4; kinesin family member 4</v>
          </cell>
          <cell r="C9903" t="e">
            <v>#N/A</v>
          </cell>
        </row>
        <row r="9904">
          <cell r="A9904" t="str">
            <v>K10396</v>
          </cell>
          <cell r="B9904" t="str">
            <v>KIF5; kinesin family member 5</v>
          </cell>
          <cell r="C9904" t="e">
            <v>#N/A</v>
          </cell>
        </row>
        <row r="9905">
          <cell r="A9905" t="str">
            <v>K10397</v>
          </cell>
          <cell r="B9905" t="str">
            <v>KIF6_9; kinesin family member 6/9</v>
          </cell>
          <cell r="C9905" t="e">
            <v>#N/A</v>
          </cell>
        </row>
        <row r="9906">
          <cell r="A9906" t="str">
            <v>K10398</v>
          </cell>
          <cell r="B9906" t="str">
            <v>KIF11, EG5; kinesin family member 11</v>
          </cell>
          <cell r="C9906" t="e">
            <v>#N/A</v>
          </cell>
        </row>
        <row r="9907">
          <cell r="A9907" t="str">
            <v>K10399</v>
          </cell>
          <cell r="B9907" t="str">
            <v>KIF12; kinesin family member 12</v>
          </cell>
          <cell r="C9907" t="e">
            <v>#N/A</v>
          </cell>
        </row>
        <row r="9908">
          <cell r="A9908" t="str">
            <v>K10400</v>
          </cell>
          <cell r="B9908" t="str">
            <v>KIF15; kinesin family member 15</v>
          </cell>
          <cell r="C9908" t="e">
            <v>#N/A</v>
          </cell>
        </row>
        <row r="9909">
          <cell r="A9909" t="str">
            <v>K10401</v>
          </cell>
          <cell r="B9909" t="str">
            <v>KIF18_19; kinesin family member 18/19</v>
          </cell>
          <cell r="C9909" t="e">
            <v>#N/A</v>
          </cell>
        </row>
        <row r="9910">
          <cell r="A9910" t="str">
            <v>K10402</v>
          </cell>
          <cell r="B9910" t="str">
            <v>KIF20; kinesin family member 20</v>
          </cell>
          <cell r="C9910" t="e">
            <v>#N/A</v>
          </cell>
        </row>
        <row r="9911">
          <cell r="A9911" t="str">
            <v>K10403</v>
          </cell>
          <cell r="B9911" t="str">
            <v>KIF22; kinesin family member 22</v>
          </cell>
          <cell r="C9911" t="e">
            <v>#N/A</v>
          </cell>
        </row>
        <row r="9912">
          <cell r="A9912" t="str">
            <v>K10404</v>
          </cell>
          <cell r="B9912" t="str">
            <v>KIF26; kinesin family member 26</v>
          </cell>
          <cell r="C9912" t="e">
            <v>#N/A</v>
          </cell>
        </row>
        <row r="9913">
          <cell r="A9913" t="str">
            <v>K10405</v>
          </cell>
          <cell r="B9913" t="str">
            <v>KIFC1; kinesin family member C1</v>
          </cell>
          <cell r="C9913" t="e">
            <v>#N/A</v>
          </cell>
        </row>
        <row r="9914">
          <cell r="A9914" t="str">
            <v>K10406</v>
          </cell>
          <cell r="B9914" t="str">
            <v>KIFC2_3; kinesin family member C2/C3</v>
          </cell>
          <cell r="C9914" t="e">
            <v>#N/A</v>
          </cell>
        </row>
        <row r="9915">
          <cell r="A9915" t="str">
            <v>K10407</v>
          </cell>
          <cell r="B9915" t="str">
            <v>KLC; kinesin light chain</v>
          </cell>
          <cell r="C9915" t="e">
            <v>#N/A</v>
          </cell>
        </row>
        <row r="9916">
          <cell r="A9916" t="str">
            <v>K10408</v>
          </cell>
          <cell r="B9916" t="str">
            <v>DNAH; dynein heavy chain, axonemal</v>
          </cell>
          <cell r="C9916" t="e">
            <v>#N/A</v>
          </cell>
        </row>
        <row r="9917">
          <cell r="A9917" t="str">
            <v>K10409</v>
          </cell>
          <cell r="B9917" t="str">
            <v>DNAI1; dynein intermediate chain 1, axonemal</v>
          </cell>
          <cell r="C9917" t="e">
            <v>#N/A</v>
          </cell>
        </row>
        <row r="9918">
          <cell r="A9918" t="str">
            <v>K10410</v>
          </cell>
          <cell r="B9918" t="str">
            <v>DNALI; dynein light intermediate chain, axonemal</v>
          </cell>
          <cell r="C9918" t="e">
            <v>#N/A</v>
          </cell>
        </row>
        <row r="9919">
          <cell r="A9919" t="str">
            <v>K10411</v>
          </cell>
          <cell r="B9919" t="str">
            <v>DNAL1; dynein light chain 1, axonemal</v>
          </cell>
          <cell r="C9919" t="e">
            <v>#N/A</v>
          </cell>
        </row>
        <row r="9920">
          <cell r="A9920" t="str">
            <v>K10412</v>
          </cell>
          <cell r="B9920" t="str">
            <v>DNAL4; dynein light chain 4, axonemal</v>
          </cell>
          <cell r="C9920" t="e">
            <v>#N/A</v>
          </cell>
        </row>
        <row r="9921">
          <cell r="A9921" t="str">
            <v>K10413</v>
          </cell>
          <cell r="B9921" t="str">
            <v>DYNC1H; dynein heavy chain 1, cytosolic</v>
          </cell>
          <cell r="C9921" t="e">
            <v>#N/A</v>
          </cell>
        </row>
        <row r="9922">
          <cell r="A9922" t="str">
            <v>K10414</v>
          </cell>
          <cell r="B9922" t="str">
            <v>DYNC2H, DNCH2; dynein heavy chain 2, cytosolic</v>
          </cell>
          <cell r="C9922" t="e">
            <v>#N/A</v>
          </cell>
        </row>
        <row r="9923">
          <cell r="A9923" t="str">
            <v>K10415</v>
          </cell>
          <cell r="B9923" t="str">
            <v>DYNC1I, DNCI; dynein intermediate chain, cytosolic</v>
          </cell>
          <cell r="C9923" t="e">
            <v>#N/A</v>
          </cell>
        </row>
        <row r="9924">
          <cell r="A9924" t="str">
            <v>K10416</v>
          </cell>
          <cell r="B9924" t="str">
            <v>DYNC1LI, DNCLI; dynein light intermediate chain 1, cytosolic</v>
          </cell>
          <cell r="C9924" t="e">
            <v>#N/A</v>
          </cell>
        </row>
        <row r="9925">
          <cell r="A9925" t="str">
            <v>K10417</v>
          </cell>
          <cell r="B9925" t="str">
            <v>DYNC2LI; dynein light intermediate chain 2, cytosolic</v>
          </cell>
          <cell r="C9925" t="e">
            <v>#N/A</v>
          </cell>
        </row>
        <row r="9926">
          <cell r="A9926" t="str">
            <v>K10418</v>
          </cell>
          <cell r="B9926" t="str">
            <v>DYNLL; dynein light chain LC8-type</v>
          </cell>
          <cell r="C9926" t="e">
            <v>#N/A</v>
          </cell>
        </row>
        <row r="9927">
          <cell r="A9927" t="str">
            <v>K10419</v>
          </cell>
          <cell r="B9927" t="str">
            <v>DYNLRB, DNCL2; dynein light chain roadblock-type</v>
          </cell>
          <cell r="C9927" t="e">
            <v>#N/A</v>
          </cell>
        </row>
        <row r="9928">
          <cell r="A9928" t="str">
            <v>K10420</v>
          </cell>
          <cell r="B9928" t="str">
            <v>DYNLT; dynein light chain Tctex-type 1</v>
          </cell>
          <cell r="C9928" t="e">
            <v>#N/A</v>
          </cell>
        </row>
        <row r="9929">
          <cell r="A9929" t="str">
            <v>K10421</v>
          </cell>
          <cell r="B9929" t="str">
            <v>CLIP1, RSN; CAP-Gly domain-containing linker protein 1</v>
          </cell>
          <cell r="C9929" t="e">
            <v>#N/A</v>
          </cell>
        </row>
        <row r="9930">
          <cell r="A9930" t="str">
            <v>K10422</v>
          </cell>
          <cell r="B9930" t="str">
            <v>CLIP2, CYLN2; CAP-Gly domain-containing linker protein 2</v>
          </cell>
          <cell r="C9930" t="e">
            <v>#N/A</v>
          </cell>
        </row>
        <row r="9931">
          <cell r="A9931" t="str">
            <v>K10423</v>
          </cell>
          <cell r="B9931" t="str">
            <v>CLIP3_4; CAP-Gly domain-containing linker protein 3/4</v>
          </cell>
          <cell r="C9931" t="e">
            <v>#N/A</v>
          </cell>
        </row>
        <row r="9932">
          <cell r="A9932" t="str">
            <v>K10424</v>
          </cell>
          <cell r="B9932" t="str">
            <v>DCTN2; dynactin 2</v>
          </cell>
          <cell r="C9932" t="e">
            <v>#N/A</v>
          </cell>
        </row>
        <row r="9933">
          <cell r="A9933" t="str">
            <v>K10425</v>
          </cell>
          <cell r="B9933" t="str">
            <v>DCTN3; dynactin 3</v>
          </cell>
          <cell r="C9933" t="e">
            <v>#N/A</v>
          </cell>
        </row>
        <row r="9934">
          <cell r="A9934" t="str">
            <v>K10426</v>
          </cell>
          <cell r="B9934" t="str">
            <v>DCTN4; dynactin 4</v>
          </cell>
          <cell r="C9934" t="e">
            <v>#N/A</v>
          </cell>
        </row>
        <row r="9935">
          <cell r="A9935" t="str">
            <v>K10427</v>
          </cell>
          <cell r="B9935" t="str">
            <v>DCTN5; dynactin 5</v>
          </cell>
          <cell r="C9935" t="e">
            <v>#N/A</v>
          </cell>
        </row>
        <row r="9936">
          <cell r="A9936" t="str">
            <v>K10428</v>
          </cell>
          <cell r="B9936" t="str">
            <v>DCTN6; dynactin 6</v>
          </cell>
          <cell r="C9936" t="e">
            <v>#N/A</v>
          </cell>
        </row>
        <row r="9937">
          <cell r="A9937" t="str">
            <v>K10429</v>
          </cell>
          <cell r="B9937" t="str">
            <v>MAP1; microtubule-associated protein 1</v>
          </cell>
          <cell r="C9937" t="e">
            <v>#N/A</v>
          </cell>
        </row>
        <row r="9938">
          <cell r="A9938" t="str">
            <v>K10430</v>
          </cell>
          <cell r="B9938" t="str">
            <v>MAP2; microtubule-associated protein 2</v>
          </cell>
          <cell r="C9938" t="e">
            <v>#N/A</v>
          </cell>
        </row>
        <row r="9939">
          <cell r="A9939" t="str">
            <v>K10431</v>
          </cell>
          <cell r="B9939" t="str">
            <v>MAP4; microtubule-associated protein 4</v>
          </cell>
          <cell r="C9939" t="e">
            <v>#N/A</v>
          </cell>
        </row>
        <row r="9940">
          <cell r="A9940" t="str">
            <v>K10432</v>
          </cell>
          <cell r="B9940" t="str">
            <v>MAP6; microtubule-associated protein 6</v>
          </cell>
          <cell r="C9940" t="e">
            <v>#N/A</v>
          </cell>
        </row>
        <row r="9941">
          <cell r="A9941" t="str">
            <v>K10433</v>
          </cell>
          <cell r="B9941" t="str">
            <v>MAP7; microtubule-associated protein 7</v>
          </cell>
          <cell r="C9941" t="e">
            <v>#N/A</v>
          </cell>
        </row>
        <row r="9942">
          <cell r="A9942" t="str">
            <v>K10434</v>
          </cell>
          <cell r="B9942" t="str">
            <v>MAP9; microtubule-associated protein 9</v>
          </cell>
          <cell r="C9942" t="e">
            <v>#N/A</v>
          </cell>
        </row>
        <row r="9943">
          <cell r="A9943" t="str">
            <v>K10435</v>
          </cell>
          <cell r="B9943" t="str">
            <v>MAP1LC; microtubule-associated protein 1 light chain</v>
          </cell>
          <cell r="C9943" t="e">
            <v>#N/A</v>
          </cell>
        </row>
        <row r="9944">
          <cell r="A9944" t="str">
            <v>K10436</v>
          </cell>
          <cell r="B9944" t="str">
            <v>MAPRE; microtubule-associated protein, RP/EB family</v>
          </cell>
          <cell r="C9944" t="e">
            <v>#N/A</v>
          </cell>
        </row>
        <row r="9945">
          <cell r="A9945" t="str">
            <v>K10437</v>
          </cell>
          <cell r="B9945" t="str">
            <v>PHAA, PHACA, CYP504A1; phenylacetate 2-hydroxylase [EC:1.14.14.54]</v>
          </cell>
          <cell r="C9945" t="str">
            <v>map00360</v>
          </cell>
        </row>
        <row r="9946">
          <cell r="A9946" t="str">
            <v>K10438</v>
          </cell>
          <cell r="B9946" t="str">
            <v>PHACB, CYP504B1; 3-hydroxyphenylacetate 6-hydroxylase [EC:1.14.13.63]</v>
          </cell>
          <cell r="C9946" t="str">
            <v>map00643</v>
          </cell>
        </row>
        <row r="9947">
          <cell r="A9947" t="str">
            <v>K10439</v>
          </cell>
          <cell r="B9947" t="str">
            <v>rbsB; ribose transport system substrate-binding protein</v>
          </cell>
          <cell r="C9947" t="e">
            <v>#N/A</v>
          </cell>
        </row>
        <row r="9948">
          <cell r="A9948" t="str">
            <v>K10440</v>
          </cell>
          <cell r="B9948" t="str">
            <v>rbsC; ribose transport system permease protein</v>
          </cell>
          <cell r="C9948" t="e">
            <v>#N/A</v>
          </cell>
        </row>
        <row r="9949">
          <cell r="A9949" t="str">
            <v>K10441</v>
          </cell>
          <cell r="B9949" t="str">
            <v>rbsA; ribose transport system ATP-binding protein [EC:7.5.2.7]</v>
          </cell>
          <cell r="C9949" t="e">
            <v>#N/A</v>
          </cell>
        </row>
        <row r="9950">
          <cell r="A9950" t="str">
            <v>K10442</v>
          </cell>
          <cell r="B9950" t="str">
            <v>KLHL1_4_5; kelch-like protein 1/4/5</v>
          </cell>
          <cell r="C9950" t="e">
            <v>#N/A</v>
          </cell>
        </row>
        <row r="9951">
          <cell r="A9951" t="str">
            <v>K10443</v>
          </cell>
          <cell r="B9951" t="str">
            <v>KLHL2_3; kelch-like protein 2/3</v>
          </cell>
          <cell r="C9951" t="e">
            <v>#N/A</v>
          </cell>
        </row>
        <row r="9952">
          <cell r="A9952" t="str">
            <v>K10444</v>
          </cell>
          <cell r="B9952" t="str">
            <v>KLHL6; kelch-like protein 6</v>
          </cell>
          <cell r="C9952" t="e">
            <v>#N/A</v>
          </cell>
        </row>
        <row r="9953">
          <cell r="A9953" t="str">
            <v>K10445</v>
          </cell>
          <cell r="B9953" t="str">
            <v>KLHL7; kelch-like protein 7</v>
          </cell>
          <cell r="C9953" t="e">
            <v>#N/A</v>
          </cell>
        </row>
        <row r="9954">
          <cell r="A9954" t="str">
            <v>K10446</v>
          </cell>
          <cell r="B9954" t="str">
            <v>KLHL8; kelch-like protein 8</v>
          </cell>
          <cell r="C9954" t="e">
            <v>#N/A</v>
          </cell>
        </row>
        <row r="9955">
          <cell r="A9955" t="str">
            <v>K10447</v>
          </cell>
          <cell r="B9955" t="str">
            <v>KLHL9_13; kelch-like protein 9/13</v>
          </cell>
          <cell r="C9955" t="e">
            <v>#N/A</v>
          </cell>
        </row>
        <row r="9956">
          <cell r="A9956" t="str">
            <v>K10448</v>
          </cell>
          <cell r="B9956" t="str">
            <v>KLHL10; kelch-like protein 10</v>
          </cell>
          <cell r="C9956" t="e">
            <v>#N/A</v>
          </cell>
        </row>
        <row r="9957">
          <cell r="A9957" t="str">
            <v>K10449</v>
          </cell>
          <cell r="B9957" t="str">
            <v>KLHL11; kelch-like protein 11</v>
          </cell>
          <cell r="C9957" t="e">
            <v>#N/A</v>
          </cell>
        </row>
        <row r="9958">
          <cell r="A9958" t="str">
            <v>K10450</v>
          </cell>
          <cell r="B9958" t="str">
            <v>KLHL12, C3IP1; kelch-like protein 12</v>
          </cell>
          <cell r="C9958" t="e">
            <v>#N/A</v>
          </cell>
        </row>
        <row r="9959">
          <cell r="A9959" t="str">
            <v>K10451</v>
          </cell>
          <cell r="B9959" t="str">
            <v>KLHL14; kelch-like protein 14</v>
          </cell>
          <cell r="C9959" t="e">
            <v>#N/A</v>
          </cell>
        </row>
        <row r="9960">
          <cell r="A9960" t="str">
            <v>K10452</v>
          </cell>
          <cell r="B9960" t="str">
            <v>KLHL15; kelch-like protein 15</v>
          </cell>
          <cell r="C9960" t="e">
            <v>#N/A</v>
          </cell>
        </row>
        <row r="9961">
          <cell r="A9961" t="str">
            <v>K10453</v>
          </cell>
          <cell r="B9961" t="str">
            <v>KLHL16, GAN; kelch-like protein 16 (gigaxonin)</v>
          </cell>
          <cell r="C9961" t="e">
            <v>#N/A</v>
          </cell>
        </row>
        <row r="9962">
          <cell r="A9962" t="str">
            <v>K10454</v>
          </cell>
          <cell r="B9962" t="str">
            <v>KLHL17; kelch-like protein 17 (actinfilin)</v>
          </cell>
          <cell r="C9962" t="e">
            <v>#N/A</v>
          </cell>
        </row>
        <row r="9963">
          <cell r="A9963" t="str">
            <v>K10455</v>
          </cell>
          <cell r="B9963" t="str">
            <v>KLHL18; kelch-like protein 18</v>
          </cell>
          <cell r="C9963" t="e">
            <v>#N/A</v>
          </cell>
        </row>
        <row r="9964">
          <cell r="A9964" t="str">
            <v>K10456</v>
          </cell>
          <cell r="B9964" t="str">
            <v>KLHL19, KEAP1, INRF2; kelch-like protein 19</v>
          </cell>
          <cell r="C9964" t="e">
            <v>#N/A</v>
          </cell>
        </row>
        <row r="9965">
          <cell r="A9965" t="str">
            <v>K10457</v>
          </cell>
          <cell r="B9965" t="str">
            <v>KLHL20, KLEIP; kelch-like protein 20</v>
          </cell>
          <cell r="C9965" t="e">
            <v>#N/A</v>
          </cell>
        </row>
        <row r="9966">
          <cell r="A9966" t="str">
            <v>K10458</v>
          </cell>
          <cell r="B9966" t="str">
            <v>KLHL21; kelch-like protein 21</v>
          </cell>
          <cell r="C9966" t="e">
            <v>#N/A</v>
          </cell>
        </row>
        <row r="9967">
          <cell r="A9967" t="str">
            <v>K10459</v>
          </cell>
          <cell r="B9967" t="str">
            <v>KLHL22, KELCHL; kelch-like protein 22</v>
          </cell>
          <cell r="C9967" t="e">
            <v>#N/A</v>
          </cell>
        </row>
        <row r="9968">
          <cell r="A9968" t="str">
            <v>K10460</v>
          </cell>
          <cell r="B9968" t="str">
            <v>KLHL23; kelch-like protein 23</v>
          </cell>
          <cell r="C9968" t="e">
            <v>#N/A</v>
          </cell>
        </row>
        <row r="9969">
          <cell r="A9969" t="str">
            <v>K10461</v>
          </cell>
          <cell r="B9969" t="str">
            <v>KLHL24_35; kelch-like protein 24/35</v>
          </cell>
          <cell r="C9969" t="e">
            <v>#N/A</v>
          </cell>
        </row>
        <row r="9970">
          <cell r="A9970" t="str">
            <v>K10462</v>
          </cell>
          <cell r="B9970" t="str">
            <v>KLHL25_37, ENC1, ENC2; kelch-like protein 25/37 (ectoderm-neural cortex protein)</v>
          </cell>
          <cell r="C9970" t="e">
            <v>#N/A</v>
          </cell>
        </row>
        <row r="9971">
          <cell r="A9971" t="str">
            <v>K10463</v>
          </cell>
          <cell r="B9971" t="str">
            <v>KLHL26; kelch-like protein 26</v>
          </cell>
          <cell r="C9971" t="e">
            <v>#N/A</v>
          </cell>
        </row>
        <row r="9972">
          <cell r="A9972" t="str">
            <v>K10464</v>
          </cell>
          <cell r="B9972" t="str">
            <v>KLHL28; kelch-like protein 28</v>
          </cell>
          <cell r="C9972" t="e">
            <v>#N/A</v>
          </cell>
        </row>
        <row r="9973">
          <cell r="A9973" t="str">
            <v>K10465</v>
          </cell>
          <cell r="B9973" t="str">
            <v>KLHL29, KBTBD9; kelch-like protein 29</v>
          </cell>
          <cell r="C9973" t="e">
            <v>#N/A</v>
          </cell>
        </row>
        <row r="9974">
          <cell r="A9974" t="str">
            <v>K10466</v>
          </cell>
          <cell r="B9974" t="str">
            <v>KLHL30; kelch-like protein 30</v>
          </cell>
          <cell r="C9974" t="e">
            <v>#N/A</v>
          </cell>
        </row>
        <row r="9975">
          <cell r="A9975" t="str">
            <v>K10467</v>
          </cell>
          <cell r="B9975" t="str">
            <v>KLHL31; kelch-like protein 31</v>
          </cell>
          <cell r="C9975" t="e">
            <v>#N/A</v>
          </cell>
        </row>
        <row r="9976">
          <cell r="A9976" t="str">
            <v>K10468</v>
          </cell>
          <cell r="B9976" t="str">
            <v>KLHL32; kelch-like protein 32</v>
          </cell>
          <cell r="C9976" t="e">
            <v>#N/A</v>
          </cell>
        </row>
        <row r="9977">
          <cell r="A9977" t="str">
            <v>K10469</v>
          </cell>
          <cell r="B9977" t="str">
            <v>KLHL34; kelch-like protein 34</v>
          </cell>
          <cell r="C9977" t="e">
            <v>#N/A</v>
          </cell>
        </row>
        <row r="9978">
          <cell r="A9978" t="str">
            <v>K10470</v>
          </cell>
          <cell r="B9978" t="str">
            <v>KBTBD2; kelch repeat and BTB domain-containing protein 2</v>
          </cell>
          <cell r="C9978" t="e">
            <v>#N/A</v>
          </cell>
        </row>
        <row r="9979">
          <cell r="A9979" t="str">
            <v>K10471</v>
          </cell>
          <cell r="B9979" t="str">
            <v>KBTBD3; kelch repeat and BTB domain-containing protein 3</v>
          </cell>
          <cell r="C9979" t="e">
            <v>#N/A</v>
          </cell>
        </row>
        <row r="9980">
          <cell r="A9980" t="str">
            <v>K10472</v>
          </cell>
          <cell r="B9980" t="str">
            <v>KBTBD4; kelch repeat and BTB domain-containing protein 4</v>
          </cell>
          <cell r="C9980" t="e">
            <v>#N/A</v>
          </cell>
        </row>
        <row r="9981">
          <cell r="A9981" t="str">
            <v>K10473</v>
          </cell>
          <cell r="B9981" t="str">
            <v>KBTBD5_10; kelch repeat and BTB domain-containing protein 5/10</v>
          </cell>
          <cell r="C9981" t="e">
            <v>#N/A</v>
          </cell>
        </row>
        <row r="9982">
          <cell r="A9982" t="str">
            <v>K10474</v>
          </cell>
          <cell r="B9982" t="str">
            <v>KBTBD6_7; kelch repeat and BTB domain-containing protein 6/7</v>
          </cell>
          <cell r="C9982" t="e">
            <v>#N/A</v>
          </cell>
        </row>
        <row r="9983">
          <cell r="A9983" t="str">
            <v>K10475</v>
          </cell>
          <cell r="B9983" t="str">
            <v>KBTBD8; kelch repeat and BTB domain-containing protein 8</v>
          </cell>
          <cell r="C9983" t="e">
            <v>#N/A</v>
          </cell>
        </row>
        <row r="9984">
          <cell r="A9984" t="str">
            <v>K10476</v>
          </cell>
          <cell r="B9984" t="str">
            <v>KBTBD11; kelch repeat and BTB domain-containing protein 11</v>
          </cell>
          <cell r="C9984" t="e">
            <v>#N/A</v>
          </cell>
        </row>
        <row r="9985">
          <cell r="A9985" t="str">
            <v>K10477</v>
          </cell>
          <cell r="B9985" t="str">
            <v>BTBD1_2; BTB/POZ domain-containing protein 1/2</v>
          </cell>
          <cell r="C9985" t="e">
            <v>#N/A</v>
          </cell>
        </row>
        <row r="9986">
          <cell r="A9986" t="str">
            <v>K10478</v>
          </cell>
          <cell r="B9986" t="str">
            <v>BTBD3_6; BTB/POZ domain-containing protein 3/6</v>
          </cell>
          <cell r="C9986" t="e">
            <v>#N/A</v>
          </cell>
        </row>
        <row r="9987">
          <cell r="A9987" t="str">
            <v>K10479</v>
          </cell>
          <cell r="B9987" t="str">
            <v>BTBD7; BTB/POZ domain-containing protein 7</v>
          </cell>
          <cell r="C9987" t="e">
            <v>#N/A</v>
          </cell>
        </row>
        <row r="9988">
          <cell r="A9988" t="str">
            <v>K10480</v>
          </cell>
          <cell r="B9988" t="str">
            <v>BTBD8; BTB/POZ domain-containing protein 8</v>
          </cell>
          <cell r="C9988" t="e">
            <v>#N/A</v>
          </cell>
        </row>
        <row r="9989">
          <cell r="A9989" t="str">
            <v>K10481</v>
          </cell>
          <cell r="B9989" t="str">
            <v>BTBD9; BTB/POZ domain-containing protein 9</v>
          </cell>
          <cell r="C9989" t="e">
            <v>#N/A</v>
          </cell>
        </row>
        <row r="9990">
          <cell r="A9990" t="str">
            <v>K10482</v>
          </cell>
          <cell r="B9990" t="str">
            <v>BTBD10; BTB/POZ domain-containing protein 10</v>
          </cell>
          <cell r="C9990" t="e">
            <v>#N/A</v>
          </cell>
        </row>
        <row r="9991">
          <cell r="A9991" t="str">
            <v>K10483</v>
          </cell>
          <cell r="B9991" t="str">
            <v>BTBD11; BTB/POZ domain-containing protein 11</v>
          </cell>
          <cell r="C9991" t="e">
            <v>#N/A</v>
          </cell>
        </row>
        <row r="9992">
          <cell r="A9992" t="str">
            <v>K10484</v>
          </cell>
          <cell r="B9992" t="str">
            <v>BTBD12, SLX4; structure-specific endonuclease subunit SLX4 (BTB/POZ domain-containing protein 12)</v>
          </cell>
          <cell r="C9992" t="e">
            <v>#N/A</v>
          </cell>
        </row>
        <row r="9993">
          <cell r="A9993" t="str">
            <v>K10485</v>
          </cell>
          <cell r="B9993" t="str">
            <v>BTBD13, GMCL1, GCL; BTB/POZ domain-containing protein 13 (germ cell-less protein-like 1)</v>
          </cell>
          <cell r="C9993" t="e">
            <v>#N/A</v>
          </cell>
        </row>
        <row r="9994">
          <cell r="A9994" t="str">
            <v>K10486</v>
          </cell>
          <cell r="B9994" t="str">
            <v>BTBD14; BTB/POZ domain-containing protein 14</v>
          </cell>
          <cell r="C9994" t="e">
            <v>#N/A</v>
          </cell>
        </row>
        <row r="9995">
          <cell r="A9995" t="str">
            <v>K10487</v>
          </cell>
          <cell r="B9995" t="str">
            <v>BTBD16; BTB/POZ domain-containing protein 16</v>
          </cell>
          <cell r="C9995" t="e">
            <v>#N/A</v>
          </cell>
        </row>
        <row r="9996">
          <cell r="A9996" t="str">
            <v>K10488</v>
          </cell>
          <cell r="B9996" t="str">
            <v>ZBTB1; zinc finger and BTB domain-containing protein 1</v>
          </cell>
          <cell r="C9996" t="e">
            <v>#N/A</v>
          </cell>
        </row>
        <row r="9997">
          <cell r="A9997" t="str">
            <v>K10489</v>
          </cell>
          <cell r="B9997" t="str">
            <v>ZBTB2; zinc finger and BTB domain-containing protein 2</v>
          </cell>
          <cell r="C9997" t="e">
            <v>#N/A</v>
          </cell>
        </row>
        <row r="9998">
          <cell r="A9998" t="str">
            <v>K10490</v>
          </cell>
          <cell r="B9998" t="str">
            <v>ZBTB3; zinc finger and BTB domain-containing protein 3</v>
          </cell>
          <cell r="C9998" t="e">
            <v>#N/A</v>
          </cell>
        </row>
        <row r="9999">
          <cell r="A9999" t="str">
            <v>K10491</v>
          </cell>
          <cell r="B9999" t="str">
            <v>ZBTB4; zinc finger and BTB domain-containing protein 4</v>
          </cell>
          <cell r="C9999" t="e">
            <v>#N/A</v>
          </cell>
        </row>
        <row r="10000">
          <cell r="A10000" t="str">
            <v>K10492</v>
          </cell>
          <cell r="B10000" t="str">
            <v>ZBTB5; zinc finger and BTB domain-containing protein 5</v>
          </cell>
          <cell r="C10000" t="e">
            <v>#N/A</v>
          </cell>
        </row>
        <row r="10001">
          <cell r="A10001" t="str">
            <v>K10493</v>
          </cell>
          <cell r="B10001" t="str">
            <v>ZBTB6; zinc finger and BTB domain-containing protein 6</v>
          </cell>
          <cell r="C10001" t="e">
            <v>#N/A</v>
          </cell>
        </row>
        <row r="10002">
          <cell r="A10002" t="str">
            <v>K10494</v>
          </cell>
          <cell r="B10002" t="str">
            <v>ZBTB7; zinc finger and BTB domain-containing protein 7</v>
          </cell>
          <cell r="C10002" t="e">
            <v>#N/A</v>
          </cell>
        </row>
        <row r="10003">
          <cell r="A10003" t="str">
            <v>K10495</v>
          </cell>
          <cell r="B10003" t="str">
            <v>ZBTB8; zinc finger and BTB domain-containing protein 8</v>
          </cell>
          <cell r="C10003" t="e">
            <v>#N/A</v>
          </cell>
        </row>
        <row r="10004">
          <cell r="A10004" t="str">
            <v>K10496</v>
          </cell>
          <cell r="B10004" t="str">
            <v>ZBTB9; zinc finger and BTB domain-containing protein 9</v>
          </cell>
          <cell r="C10004" t="e">
            <v>#N/A</v>
          </cell>
        </row>
        <row r="10005">
          <cell r="A10005" t="str">
            <v>K10497</v>
          </cell>
          <cell r="B10005" t="str">
            <v>ZBTB10, RINZF; zinc finger and BTB domain-containing protein 10</v>
          </cell>
          <cell r="C10005" t="e">
            <v>#N/A</v>
          </cell>
        </row>
        <row r="10006">
          <cell r="A10006" t="str">
            <v>K10498</v>
          </cell>
          <cell r="B10006" t="str">
            <v>ZBTB11; zinc finger and BTB domain-containing protein 11</v>
          </cell>
          <cell r="C10006" t="e">
            <v>#N/A</v>
          </cell>
        </row>
        <row r="10007">
          <cell r="A10007" t="str">
            <v>K10499</v>
          </cell>
          <cell r="B10007" t="str">
            <v>ZBTB12; zinc finger and BTB domain-containing protein 12</v>
          </cell>
          <cell r="C10007" t="e">
            <v>#N/A</v>
          </cell>
        </row>
        <row r="10008">
          <cell r="A10008" t="str">
            <v>K10500</v>
          </cell>
          <cell r="B10008" t="str">
            <v>ZBTB17, MIZ1; zinc finger and BTB domain-containing protein 17</v>
          </cell>
          <cell r="C10008" t="e">
            <v>#N/A</v>
          </cell>
        </row>
        <row r="10009">
          <cell r="A10009" t="str">
            <v>K10501</v>
          </cell>
          <cell r="B10009" t="str">
            <v>ZBTB20, HOF, DPZF; zinc finger and BTB domain-containing protein 20</v>
          </cell>
          <cell r="C10009" t="e">
            <v>#N/A</v>
          </cell>
        </row>
        <row r="10010">
          <cell r="A10010" t="str">
            <v>K10502</v>
          </cell>
          <cell r="B10010" t="str">
            <v>ZBTB22, BING1; zinc finger and BTB domain-containing protein 22</v>
          </cell>
          <cell r="C10010" t="e">
            <v>#N/A</v>
          </cell>
        </row>
        <row r="10011">
          <cell r="A10011" t="str">
            <v>K10503</v>
          </cell>
          <cell r="B10011" t="str">
            <v>ZBTB24, BIF1; zinc finger and BTB domain-containing protein 24</v>
          </cell>
          <cell r="C10011" t="e">
            <v>#N/A</v>
          </cell>
        </row>
        <row r="10012">
          <cell r="A10012" t="str">
            <v>K10504</v>
          </cell>
          <cell r="B10012" t="str">
            <v>ZBTB25; zinc finger and BTB domain-containing protein 25</v>
          </cell>
          <cell r="C10012" t="e">
            <v>#N/A</v>
          </cell>
        </row>
        <row r="10013">
          <cell r="A10013" t="str">
            <v>K10505</v>
          </cell>
          <cell r="B10013" t="str">
            <v>ZBTB26; zinc finger and BTB domain-containing protein 26</v>
          </cell>
          <cell r="C10013" t="e">
            <v>#N/A</v>
          </cell>
        </row>
        <row r="10014">
          <cell r="A10014" t="str">
            <v>K10506</v>
          </cell>
          <cell r="B10014" t="str">
            <v>ZBTB32, TZFP; zinc finger and BTB domain-containing protein 32</v>
          </cell>
          <cell r="C10014" t="e">
            <v>#N/A</v>
          </cell>
        </row>
        <row r="10015">
          <cell r="A10015" t="str">
            <v>K10507</v>
          </cell>
          <cell r="B10015" t="str">
            <v>ZBTB33, KAISO; zinc finger and BTB domain-containing protein 33</v>
          </cell>
          <cell r="C10015" t="e">
            <v>#N/A</v>
          </cell>
        </row>
        <row r="10016">
          <cell r="A10016" t="str">
            <v>K10508</v>
          </cell>
          <cell r="B10016" t="str">
            <v>ZBTB34; zinc finger and BTB domain-containing protein 34</v>
          </cell>
          <cell r="C10016" t="e">
            <v>#N/A</v>
          </cell>
        </row>
        <row r="10017">
          <cell r="A10017" t="str">
            <v>K10509</v>
          </cell>
          <cell r="B10017" t="str">
            <v>ZBTB37; zinc finger and BTB domain-containing protein 37</v>
          </cell>
          <cell r="C10017" t="e">
            <v>#N/A</v>
          </cell>
        </row>
        <row r="10018">
          <cell r="A10018" t="str">
            <v>K10510</v>
          </cell>
          <cell r="B10018" t="str">
            <v>ZBTB38; zinc finger and BTB domain-containing protein 38</v>
          </cell>
          <cell r="C10018" t="e">
            <v>#N/A</v>
          </cell>
        </row>
        <row r="10019">
          <cell r="A10019" t="str">
            <v>K10511</v>
          </cell>
          <cell r="B10019" t="str">
            <v>ZBTB39; zinc finger and BTB domain-containing protein 39</v>
          </cell>
          <cell r="C10019" t="e">
            <v>#N/A</v>
          </cell>
        </row>
        <row r="10020">
          <cell r="A10020" t="str">
            <v>K10512</v>
          </cell>
          <cell r="B10020" t="str">
            <v>ZBTB40; zinc finger and BTB domain-containing protein 40</v>
          </cell>
          <cell r="C10020" t="e">
            <v>#N/A</v>
          </cell>
        </row>
        <row r="10021">
          <cell r="A10021" t="str">
            <v>K10513</v>
          </cell>
          <cell r="B10021" t="str">
            <v>ZBTB41; zinc finger and BTB domain-containing protein 41</v>
          </cell>
          <cell r="C10021" t="e">
            <v>#N/A</v>
          </cell>
        </row>
        <row r="10022">
          <cell r="A10022" t="str">
            <v>K10514</v>
          </cell>
          <cell r="B10022" t="str">
            <v>ZBTB43; zinc finger and BTB domain-containing protein 43</v>
          </cell>
          <cell r="C10022" t="e">
            <v>#N/A</v>
          </cell>
        </row>
        <row r="10023">
          <cell r="A10023" t="str">
            <v>K10515</v>
          </cell>
          <cell r="B10023" t="str">
            <v>ZBTB44, BTBD15; zinc finger and BTB domain-containing protein 44</v>
          </cell>
          <cell r="C10023" t="e">
            <v>#N/A</v>
          </cell>
        </row>
        <row r="10024">
          <cell r="A10024" t="str">
            <v>K10516</v>
          </cell>
          <cell r="B10024" t="str">
            <v>ZBTB45; zinc finger and BTB domain-containing protein 45</v>
          </cell>
          <cell r="C10024" t="e">
            <v>#N/A</v>
          </cell>
        </row>
        <row r="10025">
          <cell r="A10025" t="str">
            <v>K10517</v>
          </cell>
          <cell r="B10025" t="str">
            <v>ZBTB46, BTBD4; zinc finger and BTB domain-containing protein 46</v>
          </cell>
          <cell r="C10025" t="e">
            <v>#N/A</v>
          </cell>
        </row>
        <row r="10026">
          <cell r="A10026" t="str">
            <v>K10518</v>
          </cell>
          <cell r="B10026" t="str">
            <v>ZBTB47; zinc finger and BTB domain-containing protein 47</v>
          </cell>
          <cell r="C10026" t="e">
            <v>#N/A</v>
          </cell>
        </row>
        <row r="10027">
          <cell r="A10027" t="str">
            <v>K10519</v>
          </cell>
          <cell r="B10027" t="str">
            <v>ZBTB48, HKR3; zinc finger and BTB domain-containing protein 48</v>
          </cell>
          <cell r="C10027" t="e">
            <v>#N/A</v>
          </cell>
        </row>
        <row r="10028">
          <cell r="A10028" t="str">
            <v>K10520</v>
          </cell>
          <cell r="B10028" t="str">
            <v>ABTB1, BPOZ; ankyrin repeat and BTB/POZ domain-containing protein 1</v>
          </cell>
          <cell r="C10028" t="e">
            <v>#N/A</v>
          </cell>
        </row>
        <row r="10029">
          <cell r="A10029" t="str">
            <v>K10521</v>
          </cell>
          <cell r="B10029" t="str">
            <v>ABTB2; ankyrin repeat and BTB/POZ domain-containing protein 2</v>
          </cell>
          <cell r="C10029" t="e">
            <v>#N/A</v>
          </cell>
        </row>
        <row r="10030">
          <cell r="A10030" t="str">
            <v>K10522</v>
          </cell>
          <cell r="B10030" t="str">
            <v>DIABLO, SMAC; diablo</v>
          </cell>
          <cell r="C10030" t="e">
            <v>#N/A</v>
          </cell>
        </row>
        <row r="10031">
          <cell r="A10031" t="str">
            <v>K10523</v>
          </cell>
          <cell r="B10031" t="str">
            <v>SPOP; speckle-type POZ protein</v>
          </cell>
          <cell r="C10031" t="e">
            <v>#N/A</v>
          </cell>
        </row>
        <row r="10032">
          <cell r="A10032" t="str">
            <v>K10524</v>
          </cell>
          <cell r="B10032" t="str">
            <v>NRK1_2; nicotinamide/nicotinate riboside kinase [EC:2.7.1.22 2.7.1.173]</v>
          </cell>
          <cell r="C10032" t="str">
            <v>map00760</v>
          </cell>
        </row>
        <row r="10033">
          <cell r="A10033" t="str">
            <v>K10525</v>
          </cell>
          <cell r="B10033" t="str">
            <v>AOC; allene oxide cyclase [EC:5.3.99.6]</v>
          </cell>
          <cell r="C10033" t="str">
            <v>map00592</v>
          </cell>
        </row>
        <row r="10034">
          <cell r="A10034" t="str">
            <v>K10526</v>
          </cell>
          <cell r="B10034" t="str">
            <v>OPCL1; OPC-8:0 CoA ligase 1 [EC:6.2.1.-]</v>
          </cell>
          <cell r="C10034" t="str">
            <v>map00592</v>
          </cell>
        </row>
        <row r="10035">
          <cell r="A10035" t="str">
            <v>K10527</v>
          </cell>
          <cell r="B10035" t="str">
            <v>MFP2; enoyl-CoA hydratase/3-hydroxyacyl-CoA dehydrogenase [EC:4.2.1.17 1.1.1.35 1.1.1.211]</v>
          </cell>
          <cell r="C10035" t="str">
            <v>map00071</v>
          </cell>
        </row>
        <row r="10036">
          <cell r="A10036" t="str">
            <v>K10528</v>
          </cell>
          <cell r="B10036" t="str">
            <v>HPL; hydroperoxide lyase [EC:4.1.2.-]</v>
          </cell>
          <cell r="C10036" t="str">
            <v>map00592</v>
          </cell>
        </row>
        <row r="10037">
          <cell r="A10037" t="str">
            <v>K10529</v>
          </cell>
          <cell r="B10037" t="str">
            <v>DOX; alpha-dioxygenase [EC:1.14.99.-]</v>
          </cell>
          <cell r="C10037" t="str">
            <v>map00592</v>
          </cell>
        </row>
        <row r="10038">
          <cell r="A10038" t="str">
            <v>K10530</v>
          </cell>
          <cell r="B10038" t="str">
            <v>lctO; L-lactate oxidase [EC:1.1.3.2]</v>
          </cell>
          <cell r="C10038" t="e">
            <v>#N/A</v>
          </cell>
        </row>
        <row r="10039">
          <cell r="A10039" t="str">
            <v>K10531</v>
          </cell>
          <cell r="B10039" t="str">
            <v>pvdA, SIDA; L-ornithine N5-monooxygenase [EC:1.14.13.195 1.14.13.196]</v>
          </cell>
          <cell r="C10039" t="e">
            <v>#N/A</v>
          </cell>
        </row>
        <row r="10040">
          <cell r="A10040" t="str">
            <v>K10532</v>
          </cell>
          <cell r="B10040" t="str">
            <v>HGSNAT; heparan-alpha-glucosaminide N-acetyltransferase [EC:2.3.1.78]</v>
          </cell>
          <cell r="C10040" t="str">
            <v>map00531</v>
          </cell>
        </row>
        <row r="10041">
          <cell r="A10041" t="str">
            <v>K10533</v>
          </cell>
          <cell r="B10041" t="str">
            <v>E3.3.2.8; limonene-1,2-epoxide hydrolase [EC:3.3.2.8]</v>
          </cell>
          <cell r="C10041" t="str">
            <v>map00903</v>
          </cell>
        </row>
        <row r="10042">
          <cell r="A10042" t="str">
            <v>K10534</v>
          </cell>
          <cell r="B10042" t="str">
            <v>NR; nitrate reductase (NAD(P)H) [EC:1.7.1.1 1.7.1.2 1.7.1.3]</v>
          </cell>
          <cell r="C10042" t="str">
            <v>map00910</v>
          </cell>
        </row>
        <row r="10043">
          <cell r="A10043" t="str">
            <v>K10535</v>
          </cell>
          <cell r="B10043" t="str">
            <v>hao; hydroxylamine dehydrogenase [EC:1.7.2.6]</v>
          </cell>
          <cell r="C10043" t="str">
            <v>map00910</v>
          </cell>
        </row>
        <row r="10044">
          <cell r="A10044" t="str">
            <v>K10536</v>
          </cell>
          <cell r="B10044" t="str">
            <v>aguA; agmatine deiminase [EC:3.5.3.12]</v>
          </cell>
          <cell r="C10044" t="str">
            <v>map00330</v>
          </cell>
        </row>
        <row r="10045">
          <cell r="A10045" t="str">
            <v>K10537</v>
          </cell>
          <cell r="B10045" t="str">
            <v>araF; L-arabinose transport system substrate-binding protein</v>
          </cell>
          <cell r="C10045" t="e">
            <v>#N/A</v>
          </cell>
        </row>
        <row r="10046">
          <cell r="A10046" t="str">
            <v>K10538</v>
          </cell>
          <cell r="B10046" t="str">
            <v>araH; L-arabinose transport system permease protein</v>
          </cell>
          <cell r="C10046" t="e">
            <v>#N/A</v>
          </cell>
        </row>
        <row r="10047">
          <cell r="A10047" t="str">
            <v>K10539</v>
          </cell>
          <cell r="B10047" t="str">
            <v>araG; L-arabinose transport system ATP-binding protein [EC:7.5.2.12]</v>
          </cell>
          <cell r="C10047" t="e">
            <v>#N/A</v>
          </cell>
        </row>
        <row r="10048">
          <cell r="A10048" t="str">
            <v>K10540</v>
          </cell>
          <cell r="B10048" t="str">
            <v>mglB; methyl-galactoside transport system substrate-binding protein</v>
          </cell>
          <cell r="C10048" t="e">
            <v>#N/A</v>
          </cell>
        </row>
        <row r="10049">
          <cell r="A10049" t="str">
            <v>K10541</v>
          </cell>
          <cell r="B10049" t="str">
            <v>mglC; methyl-galactoside transport system permease protein</v>
          </cell>
          <cell r="C10049" t="e">
            <v>#N/A</v>
          </cell>
        </row>
        <row r="10050">
          <cell r="A10050" t="str">
            <v>K10542</v>
          </cell>
          <cell r="B10050" t="str">
            <v>mglA; methyl-galactoside transport system ATP-binding protein [EC:7.5.2.11]</v>
          </cell>
          <cell r="C10050" t="e">
            <v>#N/A</v>
          </cell>
        </row>
        <row r="10051">
          <cell r="A10051" t="str">
            <v>K10543</v>
          </cell>
          <cell r="B10051" t="str">
            <v>xylF; D-xylose transport system substrate-binding protein</v>
          </cell>
          <cell r="C10051" t="e">
            <v>#N/A</v>
          </cell>
        </row>
        <row r="10052">
          <cell r="A10052" t="str">
            <v>K10544</v>
          </cell>
          <cell r="B10052" t="str">
            <v>xylH; D-xylose transport system permease protein</v>
          </cell>
          <cell r="C10052" t="e">
            <v>#N/A</v>
          </cell>
        </row>
        <row r="10053">
          <cell r="A10053" t="str">
            <v>K10545</v>
          </cell>
          <cell r="B10053" t="str">
            <v>xylG; D-xylose transport system ATP-binding protein [EC:7.5.2.10]</v>
          </cell>
          <cell r="C10053" t="e">
            <v>#N/A</v>
          </cell>
        </row>
        <row r="10054">
          <cell r="A10054" t="str">
            <v>K10546</v>
          </cell>
          <cell r="B10054" t="str">
            <v>ABC.GGU.S, chvE; putative multiple sugar transport system substrate-binding protein</v>
          </cell>
          <cell r="C10054" t="e">
            <v>#N/A</v>
          </cell>
        </row>
        <row r="10055">
          <cell r="A10055" t="str">
            <v>K10547</v>
          </cell>
          <cell r="B10055" t="str">
            <v>ABC.GGU.P, gguB; putative multiple sugar transport system permease protein</v>
          </cell>
          <cell r="C10055" t="e">
            <v>#N/A</v>
          </cell>
        </row>
        <row r="10056">
          <cell r="A10056" t="str">
            <v>K10548</v>
          </cell>
          <cell r="B10056" t="str">
            <v>ABC.GGU.A, gguA; putative multiple sugar transport system ATP-binding protein [EC:7.5.2.-]</v>
          </cell>
          <cell r="C10056" t="e">
            <v>#N/A</v>
          </cell>
        </row>
        <row r="10057">
          <cell r="A10057" t="str">
            <v>K10549</v>
          </cell>
          <cell r="B10057" t="str">
            <v>alsB; D-allose transport system substrate-binding protein</v>
          </cell>
          <cell r="C10057" t="e">
            <v>#N/A</v>
          </cell>
        </row>
        <row r="10058">
          <cell r="A10058" t="str">
            <v>K10550</v>
          </cell>
          <cell r="B10058" t="str">
            <v>alsC; D-allose transport system permease protein</v>
          </cell>
          <cell r="C10058" t="e">
            <v>#N/A</v>
          </cell>
        </row>
        <row r="10059">
          <cell r="A10059" t="str">
            <v>K10551</v>
          </cell>
          <cell r="B10059" t="str">
            <v>alsA; D-allose transport system ATP-binding protein [EC:7.5.2.8]</v>
          </cell>
          <cell r="C10059" t="e">
            <v>#N/A</v>
          </cell>
        </row>
        <row r="10060">
          <cell r="A10060" t="str">
            <v>K10552</v>
          </cell>
          <cell r="B10060" t="str">
            <v>frcB; fructose transport system substrate-binding protein</v>
          </cell>
          <cell r="C10060" t="e">
            <v>#N/A</v>
          </cell>
        </row>
        <row r="10061">
          <cell r="A10061" t="str">
            <v>K10553</v>
          </cell>
          <cell r="B10061" t="str">
            <v>frcC; fructose transport system permease protein</v>
          </cell>
          <cell r="C10061" t="e">
            <v>#N/A</v>
          </cell>
        </row>
        <row r="10062">
          <cell r="A10062" t="str">
            <v>K10554</v>
          </cell>
          <cell r="B10062" t="str">
            <v>frcA; fructose transport system ATP-binding protein</v>
          </cell>
          <cell r="C10062" t="e">
            <v>#N/A</v>
          </cell>
        </row>
        <row r="10063">
          <cell r="A10063" t="str">
            <v>K10555</v>
          </cell>
          <cell r="B10063" t="str">
            <v>lsrB; AI-2 transport system substrate-binding protein</v>
          </cell>
          <cell r="C10063" t="e">
            <v>#N/A</v>
          </cell>
        </row>
        <row r="10064">
          <cell r="A10064" t="str">
            <v>K10556</v>
          </cell>
          <cell r="B10064" t="str">
            <v>lsrC; AI-2 transport system permease protein</v>
          </cell>
          <cell r="C10064" t="e">
            <v>#N/A</v>
          </cell>
        </row>
        <row r="10065">
          <cell r="A10065" t="str">
            <v>K10557</v>
          </cell>
          <cell r="B10065" t="str">
            <v>lsrD; AI-2 transport system permease protein</v>
          </cell>
          <cell r="C10065" t="e">
            <v>#N/A</v>
          </cell>
        </row>
        <row r="10066">
          <cell r="A10066" t="str">
            <v>K10558</v>
          </cell>
          <cell r="B10066" t="str">
            <v>lsrA, ego; AI-2 transport system ATP-binding protein</v>
          </cell>
          <cell r="C10066" t="e">
            <v>#N/A</v>
          </cell>
        </row>
        <row r="10067">
          <cell r="A10067" t="str">
            <v>K10559</v>
          </cell>
          <cell r="B10067" t="str">
            <v>rhaS; rhamnose transport system substrate-binding protein</v>
          </cell>
          <cell r="C10067" t="e">
            <v>#N/A</v>
          </cell>
        </row>
        <row r="10068">
          <cell r="A10068" t="str">
            <v>K10560</v>
          </cell>
          <cell r="B10068" t="str">
            <v>rhaP; rhamnose transport system permease protein</v>
          </cell>
          <cell r="C10068" t="e">
            <v>#N/A</v>
          </cell>
        </row>
        <row r="10069">
          <cell r="A10069" t="str">
            <v>K10561</v>
          </cell>
          <cell r="B10069" t="str">
            <v>rhaQ; rhamnose transport system permease protein</v>
          </cell>
          <cell r="C10069" t="e">
            <v>#N/A</v>
          </cell>
        </row>
        <row r="10070">
          <cell r="A10070" t="str">
            <v>K10562</v>
          </cell>
          <cell r="B10070" t="str">
            <v>rhaT; rhamnose transport system ATP-binding protein [EC:7.5.2.-]</v>
          </cell>
          <cell r="C10070" t="e">
            <v>#N/A</v>
          </cell>
        </row>
        <row r="10071">
          <cell r="A10071" t="str">
            <v>K10563</v>
          </cell>
          <cell r="B10071" t="str">
            <v>mutM, fpg; formamidopyrimidine-DNA glycosylase [EC:3.2.2.23 4.2.99.18]</v>
          </cell>
          <cell r="C10071" t="e">
            <v>#N/A</v>
          </cell>
        </row>
        <row r="10072">
          <cell r="A10072" t="str">
            <v>K10564</v>
          </cell>
          <cell r="B10072" t="str">
            <v>motC; chemotaxis protein MotC</v>
          </cell>
          <cell r="C10072" t="e">
            <v>#N/A</v>
          </cell>
        </row>
        <row r="10073">
          <cell r="A10073" t="str">
            <v>K10565</v>
          </cell>
          <cell r="B10073" t="str">
            <v>motD; chemotaxis protein MotD</v>
          </cell>
          <cell r="C10073" t="e">
            <v>#N/A</v>
          </cell>
        </row>
        <row r="10074">
          <cell r="A10074" t="str">
            <v>K10566</v>
          </cell>
          <cell r="B10074" t="str">
            <v>oxdB; phenylacetaldoxime dehydratase [EC:4.99.1.7]</v>
          </cell>
          <cell r="C10074" t="str">
            <v>map00460</v>
          </cell>
        </row>
        <row r="10075">
          <cell r="A10075" t="str">
            <v>K10567</v>
          </cell>
          <cell r="B10075" t="str">
            <v>NEIL1; endonuclease VIII-like 1 [EC:3.2.2.- 4.2.99.18]</v>
          </cell>
          <cell r="C10075" t="e">
            <v>#N/A</v>
          </cell>
        </row>
        <row r="10076">
          <cell r="A10076" t="str">
            <v>K10568</v>
          </cell>
          <cell r="B10076" t="str">
            <v>NEIL2; endonuclease VIII-like 2 [EC:3.2.2.- 4.2.99.18]</v>
          </cell>
          <cell r="C10076" t="e">
            <v>#N/A</v>
          </cell>
        </row>
        <row r="10077">
          <cell r="A10077" t="str">
            <v>K10569</v>
          </cell>
          <cell r="B10077" t="str">
            <v>NEIL3; endonuclease VIII-like 3</v>
          </cell>
          <cell r="C10077" t="e">
            <v>#N/A</v>
          </cell>
        </row>
        <row r="10078">
          <cell r="A10078" t="str">
            <v>K10570</v>
          </cell>
          <cell r="B10078" t="str">
            <v>ERCC8, CKN1, CSA; DNA excision repair protein ERCC-8</v>
          </cell>
          <cell r="C10078" t="e">
            <v>#N/A</v>
          </cell>
        </row>
        <row r="10079">
          <cell r="A10079" t="str">
            <v>K10571</v>
          </cell>
          <cell r="B10079" t="str">
            <v>DET1; de-etiolated-1</v>
          </cell>
          <cell r="C10079" t="e">
            <v>#N/A</v>
          </cell>
        </row>
        <row r="10080">
          <cell r="A10080" t="str">
            <v>K10572</v>
          </cell>
          <cell r="B10080" t="str">
            <v>IPPK; inositol-pentakisphosphate 2-kinase [EC:2.7.1.158]</v>
          </cell>
          <cell r="C10080" t="str">
            <v>map00562</v>
          </cell>
        </row>
        <row r="10081">
          <cell r="A10081" t="str">
            <v>K10573</v>
          </cell>
          <cell r="B10081" t="str">
            <v>UBE2A, UBC2, RAD6A; ubiquitin-conjugating enzyme E2 A [EC:2.3.2.23]</v>
          </cell>
          <cell r="C10081" t="e">
            <v>#N/A</v>
          </cell>
        </row>
        <row r="10082">
          <cell r="A10082" t="str">
            <v>K10574</v>
          </cell>
          <cell r="B10082" t="str">
            <v>UBE2B, RAD6B; ubiquitin-conjugating enzyme E2 B [EC:2.3.2.23]</v>
          </cell>
          <cell r="C10082" t="e">
            <v>#N/A</v>
          </cell>
        </row>
        <row r="10083">
          <cell r="A10083" t="str">
            <v>K10575</v>
          </cell>
          <cell r="B10083" t="str">
            <v>UBE2G1, UBC7; ubiquitin-conjugating enzyme E2 G1 [EC:2.3.2.23]</v>
          </cell>
          <cell r="C10083" t="e">
            <v>#N/A</v>
          </cell>
        </row>
        <row r="10084">
          <cell r="A10084" t="str">
            <v>K10576</v>
          </cell>
          <cell r="B10084" t="str">
            <v>UBE2H, UBC8; ubiquitin-conjugating enzyme E2 H [EC:2.3.2.23]</v>
          </cell>
          <cell r="C10084" t="e">
            <v>#N/A</v>
          </cell>
        </row>
        <row r="10085">
          <cell r="A10085" t="str">
            <v>K10577</v>
          </cell>
          <cell r="B10085" t="str">
            <v>UBE2I, UBC9; ubiquitin-conjugating enzyme E2 I</v>
          </cell>
          <cell r="C10085" t="e">
            <v>#N/A</v>
          </cell>
        </row>
        <row r="10086">
          <cell r="A10086" t="str">
            <v>K10578</v>
          </cell>
          <cell r="B10086" t="str">
            <v>UBE2J1, NCUBE1, UBC6; ubiquitin-conjugating enzyme E2 J1 [EC:2.3.2.23]</v>
          </cell>
          <cell r="C10086" t="e">
            <v>#N/A</v>
          </cell>
        </row>
        <row r="10087">
          <cell r="A10087" t="str">
            <v>K10579</v>
          </cell>
          <cell r="B10087" t="str">
            <v>UBE2M, UBC12; ubiquitin-conjugating enzyme E2 M [EC:2.3.2.34]</v>
          </cell>
          <cell r="C10087" t="e">
            <v>#N/A</v>
          </cell>
        </row>
        <row r="10088">
          <cell r="A10088" t="str">
            <v>K10580</v>
          </cell>
          <cell r="B10088" t="str">
            <v>UBE2N, BLU, UBC13; ubiquitin-conjugating enzyme E2 N [EC:2.3.2.23]</v>
          </cell>
          <cell r="C10088" t="e">
            <v>#N/A</v>
          </cell>
        </row>
        <row r="10089">
          <cell r="A10089" t="str">
            <v>K10581</v>
          </cell>
          <cell r="B10089" t="str">
            <v>UBE2O; ubiquitin-conjugating enzyme E2 O [EC:2.3.2.24]</v>
          </cell>
          <cell r="C10089" t="e">
            <v>#N/A</v>
          </cell>
        </row>
        <row r="10090">
          <cell r="A10090" t="str">
            <v>K10582</v>
          </cell>
          <cell r="B10090" t="str">
            <v>UBE2Q; ubiquitin-conjugating enzyme E2 Q [EC:2.3.2.23]</v>
          </cell>
          <cell r="C10090" t="e">
            <v>#N/A</v>
          </cell>
        </row>
        <row r="10091">
          <cell r="A10091" t="str">
            <v>K10583</v>
          </cell>
          <cell r="B10091" t="str">
            <v>UBE2S, E2EPF; ubiquitin-conjugating enzyme E2 S [EC:2.3.2.23]</v>
          </cell>
          <cell r="C10091" t="e">
            <v>#N/A</v>
          </cell>
        </row>
        <row r="10092">
          <cell r="A10092" t="str">
            <v>K10584</v>
          </cell>
          <cell r="B10092" t="str">
            <v>UBE2U; ubiquitin-conjugating enzyme E2 U [EC:2.3.2.23]</v>
          </cell>
          <cell r="C10092" t="e">
            <v>#N/A</v>
          </cell>
        </row>
        <row r="10093">
          <cell r="A10093" t="str">
            <v>K10585</v>
          </cell>
          <cell r="B10093" t="str">
            <v>UBE2Z; ubiquitin-conjugating enzyme E2 Z [EC:2.3.2.23]</v>
          </cell>
          <cell r="C10093" t="e">
            <v>#N/A</v>
          </cell>
        </row>
        <row r="10094">
          <cell r="A10094" t="str">
            <v>K10586</v>
          </cell>
          <cell r="B10094" t="str">
            <v>BIRC6, BRUCE; baculoviral IAP repeat-containing protein 6 (apollon) [EC:2.3.2.23]</v>
          </cell>
          <cell r="C10094" t="e">
            <v>#N/A</v>
          </cell>
        </row>
        <row r="10095">
          <cell r="A10095" t="str">
            <v>K10587</v>
          </cell>
          <cell r="B10095" t="str">
            <v>UBE3A, E6AP; ubiquitin-protein ligase E3 A [EC:2.3.2.26]</v>
          </cell>
          <cell r="C10095" t="e">
            <v>#N/A</v>
          </cell>
        </row>
        <row r="10096">
          <cell r="A10096" t="str">
            <v>K10588</v>
          </cell>
          <cell r="B10096" t="str">
            <v>UBE3B; ubiquitin-protein ligase E3 B [EC:2.3.2.26]</v>
          </cell>
          <cell r="C10096" t="e">
            <v>#N/A</v>
          </cell>
        </row>
        <row r="10097">
          <cell r="A10097" t="str">
            <v>K10589</v>
          </cell>
          <cell r="B10097" t="str">
            <v>UBE3C; ubiquitin-protein ligase E3 C [EC:2.3.2.26]</v>
          </cell>
          <cell r="C10097" t="e">
            <v>#N/A</v>
          </cell>
        </row>
        <row r="10098">
          <cell r="A10098" t="str">
            <v>K10590</v>
          </cell>
          <cell r="B10098" t="str">
            <v>TRIP12; E3 ubiquitin-protein ligase TRIP12 [EC:2.3.2.26]</v>
          </cell>
          <cell r="C10098" t="e">
            <v>#N/A</v>
          </cell>
        </row>
        <row r="10099">
          <cell r="A10099" t="str">
            <v>K10591</v>
          </cell>
          <cell r="B10099" t="str">
            <v>NEDD4, RSP5; E3 ubiquitin-protein ligase NEDD4 [EC:2.3.2.26]</v>
          </cell>
          <cell r="C10099" t="e">
            <v>#N/A</v>
          </cell>
        </row>
        <row r="10100">
          <cell r="A10100" t="str">
            <v>K10592</v>
          </cell>
          <cell r="B10100" t="str">
            <v>HUWE1, MULE, ARF-BP1; E3 ubiquitin-protein ligase HUWE1 [EC:2.3.2.26]</v>
          </cell>
          <cell r="C10100" t="e">
            <v>#N/A</v>
          </cell>
        </row>
        <row r="10101">
          <cell r="A10101" t="str">
            <v>K10593</v>
          </cell>
          <cell r="B10101" t="str">
            <v>EDD1, UBR5; E3 ubiquitin-protein ligase EDD1 [EC:2.3.2.26]</v>
          </cell>
          <cell r="C10101" t="e">
            <v>#N/A</v>
          </cell>
        </row>
        <row r="10102">
          <cell r="A10102" t="str">
            <v>K10594</v>
          </cell>
          <cell r="B10102" t="str">
            <v>HERC1; E3 ubiquitin-protein ligase HERC1 [EC:2.3.2.26]</v>
          </cell>
          <cell r="C10102" t="e">
            <v>#N/A</v>
          </cell>
        </row>
        <row r="10103">
          <cell r="A10103" t="str">
            <v>K10595</v>
          </cell>
          <cell r="B10103" t="str">
            <v>HERC2; E3 ubiquitin-protein ligase HERC2 [EC:2.3.2.26]</v>
          </cell>
          <cell r="C10103" t="e">
            <v>#N/A</v>
          </cell>
        </row>
        <row r="10104">
          <cell r="A10104" t="str">
            <v>K10596</v>
          </cell>
          <cell r="B10104" t="str">
            <v>UBE4A; ubiquitin conjugation factor E4 A [EC:2.3.2.27]</v>
          </cell>
          <cell r="C10104" t="e">
            <v>#N/A</v>
          </cell>
        </row>
        <row r="10105">
          <cell r="A10105" t="str">
            <v>K10597</v>
          </cell>
          <cell r="B10105" t="str">
            <v>UBE4B, UFD2; ubiquitin conjugation factor E4 B [EC:2.3.2.27]</v>
          </cell>
          <cell r="C10105" t="e">
            <v>#N/A</v>
          </cell>
        </row>
        <row r="10106">
          <cell r="A10106" t="str">
            <v>K10598</v>
          </cell>
          <cell r="B10106" t="str">
            <v>PPIL2, CYC4, CHP60; peptidyl-prolyl cis-trans isomerase-like 2 [EC:5.2.1.8]</v>
          </cell>
          <cell r="C10106" t="e">
            <v>#N/A</v>
          </cell>
        </row>
        <row r="10107">
          <cell r="A10107" t="str">
            <v>K10599</v>
          </cell>
          <cell r="B10107" t="str">
            <v>PRPF19, PRP19; pre-mRNA-processing factor 19 [EC:2.3.2.27]</v>
          </cell>
          <cell r="C10107" t="e">
            <v>#N/A</v>
          </cell>
        </row>
        <row r="10108">
          <cell r="A10108" t="str">
            <v>K10600</v>
          </cell>
          <cell r="B10108" t="str">
            <v>UBOX5, UIP5; U-box domain-containing protein 5</v>
          </cell>
          <cell r="C10108" t="e">
            <v>#N/A</v>
          </cell>
        </row>
        <row r="10109">
          <cell r="A10109" t="str">
            <v>K10601</v>
          </cell>
          <cell r="B10109" t="str">
            <v>SYVN1, HRD1; E3 ubiquitin-protein ligase synoviolin [EC:2.3.2.27]</v>
          </cell>
          <cell r="C10109" t="e">
            <v>#N/A</v>
          </cell>
        </row>
        <row r="10110">
          <cell r="A10110" t="str">
            <v>K10602</v>
          </cell>
          <cell r="B10110" t="str">
            <v>NHLRC1; E3 ubiquitin-protein ligase NHLRC1 [EC:2.3.2.27]</v>
          </cell>
          <cell r="C10110" t="e">
            <v>#N/A</v>
          </cell>
        </row>
        <row r="10111">
          <cell r="A10111" t="str">
            <v>K10603</v>
          </cell>
          <cell r="B10111" t="str">
            <v>AIRE; autoimmune regulator</v>
          </cell>
          <cell r="C10111" t="e">
            <v>#N/A</v>
          </cell>
        </row>
        <row r="10112">
          <cell r="A10112" t="str">
            <v>K10604</v>
          </cell>
          <cell r="B10112" t="str">
            <v>MGRN1; E3 ubiquitin-protein ligase MGRN1 [EC:2.3.2.27]</v>
          </cell>
          <cell r="C10112" t="e">
            <v>#N/A</v>
          </cell>
        </row>
        <row r="10113">
          <cell r="A10113" t="str">
            <v>K10605</v>
          </cell>
          <cell r="B10113" t="str">
            <v>BRCA1; breast cancer type 1 susceptibility protein [EC:2.3.2.27]</v>
          </cell>
          <cell r="C10113" t="e">
            <v>#N/A</v>
          </cell>
        </row>
        <row r="10114">
          <cell r="A10114" t="str">
            <v>K10606</v>
          </cell>
          <cell r="B10114" t="str">
            <v>FANCL, PHF9; E3 ubiquitin-protein ligase FANCL [EC:2.3.2.27]</v>
          </cell>
          <cell r="C10114" t="e">
            <v>#N/A</v>
          </cell>
        </row>
        <row r="10115">
          <cell r="A10115" t="str">
            <v>K10607</v>
          </cell>
          <cell r="B10115" t="str">
            <v>TRIM32, HT2A; tripartite motif-containing protein 32 [EC:2.3.2.27]</v>
          </cell>
          <cell r="C10115" t="e">
            <v>#N/A</v>
          </cell>
        </row>
        <row r="10116">
          <cell r="A10116" t="str">
            <v>K10608</v>
          </cell>
          <cell r="B10116" t="str">
            <v>TRIM37, MUL; tripartite motif-containing protein 37 [EC:2.3.2.27]</v>
          </cell>
          <cell r="C10116" t="e">
            <v>#N/A</v>
          </cell>
        </row>
        <row r="10117">
          <cell r="A10117" t="str">
            <v>K10609</v>
          </cell>
          <cell r="B10117" t="str">
            <v>CUL4; cullin 4</v>
          </cell>
          <cell r="C10117" t="e">
            <v>#N/A</v>
          </cell>
        </row>
        <row r="10118">
          <cell r="A10118" t="str">
            <v>K10610</v>
          </cell>
          <cell r="B10118" t="str">
            <v>DDB1; DNA damage-binding protein 1</v>
          </cell>
          <cell r="C10118" t="e">
            <v>#N/A</v>
          </cell>
        </row>
        <row r="10119">
          <cell r="A10119" t="str">
            <v>K10611</v>
          </cell>
          <cell r="B10119" t="str">
            <v>RBX2, ROC2, RNF7; RING-box protein 2 [EC:2.3.2.32]</v>
          </cell>
          <cell r="C10119" t="e">
            <v>#N/A</v>
          </cell>
        </row>
        <row r="10120">
          <cell r="A10120" t="str">
            <v>K10612</v>
          </cell>
          <cell r="B10120" t="str">
            <v>CUL5; cullin 5</v>
          </cell>
          <cell r="C10120" t="e">
            <v>#N/A</v>
          </cell>
        </row>
        <row r="10121">
          <cell r="A10121" t="str">
            <v>K10613</v>
          </cell>
          <cell r="B10121" t="str">
            <v>CUL7; cullin 7</v>
          </cell>
          <cell r="C10121" t="e">
            <v>#N/A</v>
          </cell>
        </row>
        <row r="10122">
          <cell r="A10122" t="str">
            <v>K10614</v>
          </cell>
          <cell r="B10122" t="str">
            <v>HERC3; E3 ubiquitin-protein ligase HERC3 [EC:2.3.2.26]</v>
          </cell>
          <cell r="C10122" t="e">
            <v>#N/A</v>
          </cell>
        </row>
        <row r="10123">
          <cell r="A10123" t="str">
            <v>K10615</v>
          </cell>
          <cell r="B10123" t="str">
            <v>HERC4; E3 ubiquitin-protein ligase HERC4 [EC:2.3.2.26]</v>
          </cell>
          <cell r="C10123" t="e">
            <v>#N/A</v>
          </cell>
        </row>
        <row r="10124">
          <cell r="A10124" t="str">
            <v>K10616</v>
          </cell>
          <cell r="B10124" t="str">
            <v>cymAa; p-cymene methyl-monooxygenase [EC:1.14.15.25]</v>
          </cell>
          <cell r="C10124" t="str">
            <v>map00622</v>
          </cell>
        </row>
        <row r="10125">
          <cell r="A10125" t="str">
            <v>K10617</v>
          </cell>
          <cell r="B10125" t="str">
            <v>cymB; p-cumic alcohol dehydrogenase</v>
          </cell>
          <cell r="C10125" t="str">
            <v>map00622</v>
          </cell>
        </row>
        <row r="10126">
          <cell r="A10126" t="str">
            <v>K10618</v>
          </cell>
          <cell r="B10126" t="str">
            <v>cymC; p-cumic aldehyde dehydrogenase</v>
          </cell>
          <cell r="C10126" t="str">
            <v>map00622</v>
          </cell>
        </row>
        <row r="10127">
          <cell r="A10127" t="str">
            <v>K10619</v>
          </cell>
          <cell r="B10127" t="str">
            <v>cmtAb; p-cumate 2,3-dioxygenase subunit alpha [EC:1.14.12.25]</v>
          </cell>
          <cell r="C10127" t="str">
            <v>map00622</v>
          </cell>
        </row>
        <row r="10128">
          <cell r="A10128" t="str">
            <v>K10620</v>
          </cell>
          <cell r="B10128" t="str">
            <v>cmtB; 2,3-dihydroxy-2,3-dihydro-p-cumate dehydrogenase [EC:1.3.1.58]</v>
          </cell>
          <cell r="C10128" t="str">
            <v>map00622</v>
          </cell>
        </row>
        <row r="10129">
          <cell r="A10129" t="str">
            <v>K10621</v>
          </cell>
          <cell r="B10129" t="str">
            <v>cmtC, dhbA; 2,3-dihydroxy-p-cumate/2,3-dihydroxybenzoate 3,4-dioxygenase [EC:1.13.11.- 1.13.11.14]</v>
          </cell>
          <cell r="C10129" t="str">
            <v>map00362</v>
          </cell>
        </row>
        <row r="10130">
          <cell r="A10130" t="str">
            <v>K10622</v>
          </cell>
          <cell r="B10130" t="str">
            <v>cmtD, dhbB; HCOMODA/2-hydroxy-3-carboxy-muconic semialdehyde decarboxylase [EC:4.1.1.-]</v>
          </cell>
          <cell r="C10130" t="str">
            <v>map00362</v>
          </cell>
        </row>
        <row r="10131">
          <cell r="A10131" t="str">
            <v>K10623</v>
          </cell>
          <cell r="B10131" t="str">
            <v>cmtE; HOMODA hydrolase [EC:3.7.1.-]</v>
          </cell>
          <cell r="C10131" t="str">
            <v>map00622</v>
          </cell>
        </row>
        <row r="10132">
          <cell r="A10132" t="str">
            <v>K10624</v>
          </cell>
          <cell r="B10132" t="str">
            <v>RBBP6; E3 ubiquitin-protein ligase RBBP6 [EC:2.3.2.27]</v>
          </cell>
          <cell r="C10132" t="e">
            <v>#N/A</v>
          </cell>
        </row>
        <row r="10133">
          <cell r="A10133" t="str">
            <v>K10625</v>
          </cell>
          <cell r="B10133" t="str">
            <v>UBR1; E3 ubiquitin-protein ligase UBR1 [EC:2.3.2.27]</v>
          </cell>
          <cell r="C10133" t="e">
            <v>#N/A</v>
          </cell>
        </row>
        <row r="10134">
          <cell r="A10134" t="str">
            <v>K10626</v>
          </cell>
          <cell r="B10134" t="str">
            <v>UBR2; E3 ubiquitin-protein ligase UBR2 [EC:2.3.2.27]</v>
          </cell>
          <cell r="C10134" t="e">
            <v>#N/A</v>
          </cell>
        </row>
        <row r="10135">
          <cell r="A10135" t="str">
            <v>K10627</v>
          </cell>
          <cell r="B10135" t="str">
            <v>RAD18; E3 ubiquitin-protein ligase RAD18 [EC:2.3.2.27]</v>
          </cell>
          <cell r="C10135" t="e">
            <v>#N/A</v>
          </cell>
        </row>
        <row r="10136">
          <cell r="A10136" t="str">
            <v>K10628</v>
          </cell>
          <cell r="B10136" t="str">
            <v>RAG1; V(D)J recombination-activating protein 1 [EC:2.3.2.27]</v>
          </cell>
          <cell r="C10136" t="e">
            <v>#N/A</v>
          </cell>
        </row>
        <row r="10137">
          <cell r="A10137" t="str">
            <v>K10629</v>
          </cell>
          <cell r="B10137" t="str">
            <v>RNF128, GRAIL; E3 ubiquitin-protein ligase RNF128 [EC:2.3.2.27]</v>
          </cell>
          <cell r="C10137" t="e">
            <v>#N/A</v>
          </cell>
        </row>
        <row r="10138">
          <cell r="A10138" t="str">
            <v>K10630</v>
          </cell>
          <cell r="B10138" t="str">
            <v>RBCK1, HOIL1; RanBP-type and C3HC4-type zinc finger-containing protein 1 [EC:2.3.2.31]</v>
          </cell>
          <cell r="C10138" t="e">
            <v>#N/A</v>
          </cell>
        </row>
        <row r="10139">
          <cell r="A10139" t="str">
            <v>K10631</v>
          </cell>
          <cell r="B10139" t="str">
            <v>TOPORS; E3 ubiquitin-protein ligase Topors [EC:2.3.2.27]</v>
          </cell>
          <cell r="C10139" t="e">
            <v>#N/A</v>
          </cell>
        </row>
        <row r="10140">
          <cell r="A10140" t="str">
            <v>K10632</v>
          </cell>
          <cell r="B10140" t="str">
            <v>BRAP; BRCA1-associated protein [EC:2.3.2.27]</v>
          </cell>
          <cell r="C10140" t="e">
            <v>#N/A</v>
          </cell>
        </row>
        <row r="10141">
          <cell r="A10141" t="str">
            <v>K10633</v>
          </cell>
          <cell r="B10141" t="str">
            <v>PJA1; E3 ubiquitin-protein ligase Praja1 [EC:2.3.2.27]</v>
          </cell>
          <cell r="C10141" t="e">
            <v>#N/A</v>
          </cell>
        </row>
        <row r="10142">
          <cell r="A10142" t="str">
            <v>K10634</v>
          </cell>
          <cell r="B10142" t="str">
            <v>PJA2; E3 ubiquitin-protein ligase Praja2 [EC:2.3.2.27]</v>
          </cell>
          <cell r="C10142" t="e">
            <v>#N/A</v>
          </cell>
        </row>
        <row r="10143">
          <cell r="A10143" t="str">
            <v>K10635</v>
          </cell>
          <cell r="B10143" t="str">
            <v>RNF111; E3 ubiquitin-protein ligase Arkadia [EC:2.3.2.27]</v>
          </cell>
          <cell r="C10143" t="e">
            <v>#N/A</v>
          </cell>
        </row>
        <row r="10144">
          <cell r="A10144" t="str">
            <v>K10636</v>
          </cell>
          <cell r="B10144" t="str">
            <v>AMFR, GP78; autocrine motility factor receptor [EC:2.3.2.27]</v>
          </cell>
          <cell r="C10144" t="e">
            <v>#N/A</v>
          </cell>
        </row>
        <row r="10145">
          <cell r="A10145" t="str">
            <v>K10637</v>
          </cell>
          <cell r="B10145" t="str">
            <v>MYLIP, MIR; E3 ubiquitin-protein ligase MYLIP [EC:2.3.2.27]</v>
          </cell>
          <cell r="C10145" t="e">
            <v>#N/A</v>
          </cell>
        </row>
        <row r="10146">
          <cell r="A10146" t="str">
            <v>K10638</v>
          </cell>
          <cell r="B10146" t="str">
            <v>UHRF1, NP95; E3 ubiquitin-protein ligase UHRF1 [EC:2.3.2.27]</v>
          </cell>
          <cell r="C10146" t="e">
            <v>#N/A</v>
          </cell>
        </row>
        <row r="10147">
          <cell r="A10147" t="str">
            <v>K10639</v>
          </cell>
          <cell r="B10147" t="str">
            <v>CCNB1IP1, HEI10; E3 ubiquitin-protein ligase CCNP1IP1 [EC:2.3.2.27]</v>
          </cell>
          <cell r="C10147" t="e">
            <v>#N/A</v>
          </cell>
        </row>
        <row r="10148">
          <cell r="A10148" t="str">
            <v>K10640</v>
          </cell>
          <cell r="B10148" t="str">
            <v>RNF25, AO7; E3 ubiquitin-protein ligase RNF25 [EC:2.3.2.27]</v>
          </cell>
          <cell r="C10148" t="e">
            <v>#N/A</v>
          </cell>
        </row>
        <row r="10149">
          <cell r="A10149" t="str">
            <v>K10641</v>
          </cell>
          <cell r="B10149" t="str">
            <v>LRSAM1; E3 ubiquitin-protein ligase LRSAM1 [EC:2.3.2.27]</v>
          </cell>
          <cell r="C10149" t="e">
            <v>#N/A</v>
          </cell>
        </row>
        <row r="10150">
          <cell r="A10150" t="str">
            <v>K10642</v>
          </cell>
          <cell r="B10150" t="str">
            <v>DZIP3; E3 ubiquitin-protein ligase DZIP3 [EC:2.3.2.27]</v>
          </cell>
          <cell r="C10150" t="e">
            <v>#N/A</v>
          </cell>
        </row>
        <row r="10151">
          <cell r="A10151" t="str">
            <v>K10643</v>
          </cell>
          <cell r="B10151" t="str">
            <v>CNOT4, NOT4, MOT2; CCR4-NOT transcription complex subunit 4 [EC:2.3.2.27]</v>
          </cell>
          <cell r="C10151" t="e">
            <v>#N/A</v>
          </cell>
        </row>
        <row r="10152">
          <cell r="A10152" t="str">
            <v>K10644</v>
          </cell>
          <cell r="B10152" t="str">
            <v>CHFR; E3 ubiquitin-protein ligase CHFR [EC:2.3.2.27]</v>
          </cell>
          <cell r="C10152" t="e">
            <v>#N/A</v>
          </cell>
        </row>
        <row r="10153">
          <cell r="A10153" t="str">
            <v>K10645</v>
          </cell>
          <cell r="B10153" t="str">
            <v>MIB; E3 ubiquitin-protein ligase mind-bomb [EC:2.3.2.27]</v>
          </cell>
          <cell r="C10153" t="e">
            <v>#N/A</v>
          </cell>
        </row>
        <row r="10154">
          <cell r="A10154" t="str">
            <v>K10646</v>
          </cell>
          <cell r="B10154" t="str">
            <v>TRAF7, RFWD1; E3 ubiquitin-protein ligase TRAF7 [EC:2.3.2.27]</v>
          </cell>
          <cell r="C10154" t="e">
            <v>#N/A</v>
          </cell>
        </row>
        <row r="10155">
          <cell r="A10155" t="str">
            <v>K10647</v>
          </cell>
          <cell r="B10155" t="str">
            <v>TRIM1, MID2; midline 2 [EC:2.3.2.27]</v>
          </cell>
          <cell r="C10155" t="e">
            <v>#N/A</v>
          </cell>
        </row>
        <row r="10156">
          <cell r="A10156" t="str">
            <v>K10648</v>
          </cell>
          <cell r="B10156" t="str">
            <v>TRIM5; tripartite motif-containing protein 5 [EC:2.3.2.27]</v>
          </cell>
          <cell r="C10156" t="e">
            <v>#N/A</v>
          </cell>
        </row>
        <row r="10157">
          <cell r="A10157" t="str">
            <v>K10649</v>
          </cell>
          <cell r="B10157" t="str">
            <v>TRIM9_67; tripartite motif-containing protein 9/67</v>
          </cell>
          <cell r="C10157" t="e">
            <v>#N/A</v>
          </cell>
        </row>
        <row r="10158">
          <cell r="A10158" t="str">
            <v>K10650</v>
          </cell>
          <cell r="B10158" t="str">
            <v>TRIM11; tripartite motif-containing protein 11 [EC:2.3.2.27]</v>
          </cell>
          <cell r="C10158" t="e">
            <v>#N/A</v>
          </cell>
        </row>
        <row r="10159">
          <cell r="A10159" t="str">
            <v>K10651</v>
          </cell>
          <cell r="B10159" t="str">
            <v>TRIM21, SSA1; tripartite motif-containing protein 21 [EC:2.3.2.27]</v>
          </cell>
          <cell r="C10159" t="e">
            <v>#N/A</v>
          </cell>
        </row>
        <row r="10160">
          <cell r="A10160" t="str">
            <v>K10652</v>
          </cell>
          <cell r="B10160" t="str">
            <v>TRIM25, EFP; tripartite motif-containing protein 25 [EC:2.3.2.27]</v>
          </cell>
          <cell r="C10160" t="e">
            <v>#N/A</v>
          </cell>
        </row>
        <row r="10161">
          <cell r="A10161" t="str">
            <v>K10653</v>
          </cell>
          <cell r="B10161" t="str">
            <v>TRIM54, MURF3; tripartite motif-containing protein 54</v>
          </cell>
          <cell r="C10161" t="e">
            <v>#N/A</v>
          </cell>
        </row>
        <row r="10162">
          <cell r="A10162" t="str">
            <v>K10654</v>
          </cell>
          <cell r="B10162" t="str">
            <v>TRIM55, MURF2; tripartite motif-containing protein 55</v>
          </cell>
          <cell r="C10162" t="e">
            <v>#N/A</v>
          </cell>
        </row>
        <row r="10163">
          <cell r="A10163" t="str">
            <v>K10655</v>
          </cell>
          <cell r="B10163" t="str">
            <v>TRIM63, MURF1; tripartite motif-containing protein 63 [EC:2.3.2.27]</v>
          </cell>
          <cell r="C10163" t="e">
            <v>#N/A</v>
          </cell>
        </row>
        <row r="10164">
          <cell r="A10164" t="str">
            <v>K10656</v>
          </cell>
          <cell r="B10164" t="str">
            <v>MARCH1_8; E3 ubiquitin-protein ligase MARCH1/8 [EC:2.3.2.27]</v>
          </cell>
          <cell r="C10164" t="e">
            <v>#N/A</v>
          </cell>
        </row>
        <row r="10165">
          <cell r="A10165" t="str">
            <v>K10657</v>
          </cell>
          <cell r="B10165" t="str">
            <v>MARCH2; E3 ubiquitin-protein ligase MARCH2 [EC:2.3.2.27]</v>
          </cell>
          <cell r="C10165" t="e">
            <v>#N/A</v>
          </cell>
        </row>
        <row r="10166">
          <cell r="A10166" t="str">
            <v>K10658</v>
          </cell>
          <cell r="B10166" t="str">
            <v>MARCH3; E3 ubiquitin-protein ligase MARCH3 [EC:2.3.2.27]</v>
          </cell>
          <cell r="C10166" t="e">
            <v>#N/A</v>
          </cell>
        </row>
        <row r="10167">
          <cell r="A10167" t="str">
            <v>K10659</v>
          </cell>
          <cell r="B10167" t="str">
            <v>MARCH4_9_11; E3 ubiquitin-protein ligase MARCH4/9/11 [EC:2.3.2.27]</v>
          </cell>
          <cell r="C10167" t="e">
            <v>#N/A</v>
          </cell>
        </row>
        <row r="10168">
          <cell r="A10168" t="str">
            <v>K10660</v>
          </cell>
          <cell r="B10168" t="str">
            <v>MARCH5; E3 ubiquitin-protein ligase MARCH5 [EC:2.3.2.27]</v>
          </cell>
          <cell r="C10168" t="e">
            <v>#N/A</v>
          </cell>
        </row>
        <row r="10169">
          <cell r="A10169" t="str">
            <v>K10661</v>
          </cell>
          <cell r="B10169" t="str">
            <v>MARCH6, DOA10; E3 ubiquitin-protein ligase MARCH6 [EC:2.3.2.27]</v>
          </cell>
          <cell r="C10169" t="e">
            <v>#N/A</v>
          </cell>
        </row>
        <row r="10170">
          <cell r="A10170" t="str">
            <v>K10662</v>
          </cell>
          <cell r="B10170" t="str">
            <v>MARCH7, AXOT; E3 ubiquitin-protein ligase MARCH7 [EC:2.3.2.27]</v>
          </cell>
          <cell r="C10170" t="e">
            <v>#N/A</v>
          </cell>
        </row>
        <row r="10171">
          <cell r="A10171" t="str">
            <v>K10663</v>
          </cell>
          <cell r="B10171" t="str">
            <v>ATL4; E3 ubiquitin-protein ligase ATL4 [EC:2.3.2.27]</v>
          </cell>
          <cell r="C10171" t="e">
            <v>#N/A</v>
          </cell>
        </row>
        <row r="10172">
          <cell r="A10172" t="str">
            <v>K10664</v>
          </cell>
          <cell r="B10172" t="str">
            <v>ATL6S; E3 ubiquitin-protein ligase ATL6/9/15/31/42/55 [EC:2.3.2.27]</v>
          </cell>
          <cell r="C10172" t="e">
            <v>#N/A</v>
          </cell>
        </row>
        <row r="10173">
          <cell r="A10173" t="str">
            <v>K10665</v>
          </cell>
          <cell r="B10173" t="str">
            <v>MARCH10; E3 ubiquitin-protein ligase MARCH10 [EC:2.3.2.27]</v>
          </cell>
          <cell r="C10173" t="e">
            <v>#N/A</v>
          </cell>
        </row>
        <row r="10174">
          <cell r="A10174" t="str">
            <v>K10666</v>
          </cell>
          <cell r="B10174" t="str">
            <v>RNF5; E3 ubiquitin-protein ligase RNF5 [EC:2.3.2.27]</v>
          </cell>
          <cell r="C10174" t="e">
            <v>#N/A</v>
          </cell>
        </row>
        <row r="10175">
          <cell r="A10175" t="str">
            <v>K10667</v>
          </cell>
          <cell r="B10175" t="str">
            <v>RNF8; E3 ubiquitin-protein ligase RNF8 [EC:2.3.2.27]</v>
          </cell>
          <cell r="C10175" t="e">
            <v>#N/A</v>
          </cell>
        </row>
        <row r="10176">
          <cell r="A10176" t="str">
            <v>K10668</v>
          </cell>
          <cell r="B10176" t="str">
            <v>RNF138; E3 ubiquitin-protein ligase RNF138 [EC:2.3.2.27]</v>
          </cell>
          <cell r="C10176" t="e">
            <v>#N/A</v>
          </cell>
        </row>
        <row r="10177">
          <cell r="A10177" t="str">
            <v>K10669</v>
          </cell>
          <cell r="B10177" t="str">
            <v>TRPT1, TPT1; 2'-phosphotransferase [EC:2.7.1.160]</v>
          </cell>
          <cell r="C10177" t="e">
            <v>#N/A</v>
          </cell>
        </row>
        <row r="10178">
          <cell r="A10178" t="str">
            <v>K10670</v>
          </cell>
          <cell r="B10178" t="str">
            <v>grdA; glycine/sarcosine/betaine reductase complex component A [EC:1.21.4.2 1.21.4.3 1.21.4.4]</v>
          </cell>
          <cell r="C10178" t="e">
            <v>#N/A</v>
          </cell>
        </row>
        <row r="10179">
          <cell r="A10179" t="str">
            <v>K10671</v>
          </cell>
          <cell r="B10179" t="str">
            <v>grdE; glycine reductase complex component B subunit alpha and beta [EC:1.21.4.2]</v>
          </cell>
          <cell r="C10179" t="e">
            <v>#N/A</v>
          </cell>
        </row>
        <row r="10180">
          <cell r="A10180" t="str">
            <v>K10672</v>
          </cell>
          <cell r="B10180" t="str">
            <v>grdB; glycine reductase complex component B subunit gamma [EC:1.21.4.2]</v>
          </cell>
          <cell r="C10180" t="e">
            <v>#N/A</v>
          </cell>
        </row>
        <row r="10181">
          <cell r="A10181" t="str">
            <v>K10673</v>
          </cell>
          <cell r="B10181" t="str">
            <v>strA; streptomycin 3"-kinase [EC:2.7.1.87]</v>
          </cell>
          <cell r="C10181" t="e">
            <v>#N/A</v>
          </cell>
        </row>
        <row r="10182">
          <cell r="A10182" t="str">
            <v>K10674</v>
          </cell>
          <cell r="B10182" t="str">
            <v>ectD; ectoine hydroxylase [EC:1.14.11.55]</v>
          </cell>
          <cell r="C10182" t="str">
            <v>map00260</v>
          </cell>
        </row>
        <row r="10183">
          <cell r="A10183" t="str">
            <v>K10675</v>
          </cell>
          <cell r="B10183" t="str">
            <v>E4.2.1.66; cyanide hydratase [EC:4.2.1.66]</v>
          </cell>
          <cell r="C10183" t="str">
            <v>map00460</v>
          </cell>
        </row>
        <row r="10184">
          <cell r="A10184" t="str">
            <v>K10676</v>
          </cell>
          <cell r="B10184" t="str">
            <v>tfdB; 2,4-dichlorophenol 6-monooxygenase [EC:1.14.13.20]</v>
          </cell>
          <cell r="C10184" t="str">
            <v>map00361</v>
          </cell>
        </row>
        <row r="10185">
          <cell r="A10185" t="str">
            <v>K10677</v>
          </cell>
          <cell r="B10185" t="str">
            <v>E4.2.2.17; inulin fructotransferase (DFA-I-forming) [EC:4.2.2.17]</v>
          </cell>
          <cell r="C10185" t="e">
            <v>#N/A</v>
          </cell>
        </row>
        <row r="10186">
          <cell r="A10186" t="str">
            <v>K10678</v>
          </cell>
          <cell r="B10186" t="str">
            <v>nfsA; nitroreductase [EC:1.-.-.-]</v>
          </cell>
          <cell r="C10186" t="str">
            <v>map00633</v>
          </cell>
        </row>
        <row r="10187">
          <cell r="A10187" t="str">
            <v>K10679</v>
          </cell>
          <cell r="B10187" t="str">
            <v>nfnB, nfsB; nitroreductase / dihydropteridine reductase [EC:1.-.-.- 1.5.1.34]</v>
          </cell>
          <cell r="C10187" t="str">
            <v>map00633</v>
          </cell>
        </row>
        <row r="10188">
          <cell r="A10188" t="str">
            <v>K10680</v>
          </cell>
          <cell r="B10188" t="str">
            <v>nemA; N-ethylmaleimide reductase [EC:1.-.-.-]</v>
          </cell>
          <cell r="C10188" t="str">
            <v>map00633</v>
          </cell>
        </row>
        <row r="10189">
          <cell r="A10189" t="str">
            <v>K10681</v>
          </cell>
          <cell r="B10189" t="str">
            <v>saeS; two-component system, OmpR family, sensor histidine kinase SaeS [EC:2.7.13.3]</v>
          </cell>
          <cell r="C10189" t="e">
            <v>#N/A</v>
          </cell>
        </row>
        <row r="10190">
          <cell r="A10190" t="str">
            <v>K10682</v>
          </cell>
          <cell r="B10190" t="str">
            <v>saeR; two-component system, OmpR family, response regulator SaeR</v>
          </cell>
          <cell r="C10190" t="e">
            <v>#N/A</v>
          </cell>
        </row>
        <row r="10191">
          <cell r="A10191" t="str">
            <v>K10683</v>
          </cell>
          <cell r="B10191" t="str">
            <v>BARD1; BRCA1-associated RING domain protein 1</v>
          </cell>
          <cell r="C10191" t="e">
            <v>#N/A</v>
          </cell>
        </row>
        <row r="10192">
          <cell r="A10192" t="str">
            <v>K10684</v>
          </cell>
          <cell r="B10192" t="str">
            <v>UBLE1A, SAE1; ubiquitin-like 1-activating enzyme E1 A [EC:6.2.1.45]</v>
          </cell>
          <cell r="C10192" t="e">
            <v>#N/A</v>
          </cell>
        </row>
        <row r="10193">
          <cell r="A10193" t="str">
            <v>K10685</v>
          </cell>
          <cell r="B10193" t="str">
            <v>UBLE1B, SAE2, UBA2; ubiquitin-like 1-activating enzyme E1 B [EC:6.2.1.45]</v>
          </cell>
          <cell r="C10193" t="e">
            <v>#N/A</v>
          </cell>
        </row>
        <row r="10194">
          <cell r="A10194" t="str">
            <v>K10686</v>
          </cell>
          <cell r="B10194" t="str">
            <v>UBA3, UBE1C; NEDD8-activating enzyme E1 [EC:6.2.1.64]</v>
          </cell>
          <cell r="C10194" t="e">
            <v>#N/A</v>
          </cell>
        </row>
        <row r="10195">
          <cell r="A10195" t="str">
            <v>K10687</v>
          </cell>
          <cell r="B10195" t="str">
            <v>UBE2F; ubiquitin-conjugating enzyme E2 F [EC:2.3.2.34]</v>
          </cell>
          <cell r="C10195" t="e">
            <v>#N/A</v>
          </cell>
        </row>
        <row r="10196">
          <cell r="A10196" t="str">
            <v>K10688</v>
          </cell>
          <cell r="B10196" t="str">
            <v>UBE2W, UBC16; ubiquitin-conjugating enzyme E2 W [EC:2.3.2.25]</v>
          </cell>
          <cell r="C10196" t="e">
            <v>#N/A</v>
          </cell>
        </row>
        <row r="10197">
          <cell r="A10197" t="str">
            <v>K10689</v>
          </cell>
          <cell r="B10197" t="str">
            <v>PEX4; peroxin-4 [EC:2.3.2.23]</v>
          </cell>
          <cell r="C10197" t="e">
            <v>#N/A</v>
          </cell>
        </row>
        <row r="10198">
          <cell r="A10198" t="str">
            <v>K10691</v>
          </cell>
          <cell r="B10198" t="str">
            <v>UBR4, ZUBR1; E3 ubiquitin-protein ligase UBR4 [EC:2.3.2.27]</v>
          </cell>
          <cell r="C10198" t="e">
            <v>#N/A</v>
          </cell>
        </row>
        <row r="10199">
          <cell r="A10199" t="str">
            <v>K10692</v>
          </cell>
          <cell r="B10199" t="str">
            <v>LNX1_2; ligand of Numb protein X 1/2 [EC:2.3.2.27]</v>
          </cell>
          <cell r="C10199" t="e">
            <v>#N/A</v>
          </cell>
        </row>
        <row r="10200">
          <cell r="A10200" t="str">
            <v>K10693</v>
          </cell>
          <cell r="B10200" t="str">
            <v>MYCBP2, PAM; RCR-type E3 ubiquitin transferase [EC:2.3.2.33]</v>
          </cell>
          <cell r="C10200" t="e">
            <v>#N/A</v>
          </cell>
        </row>
        <row r="10201">
          <cell r="A10201" t="str">
            <v>K10694</v>
          </cell>
          <cell r="B10201" t="str">
            <v>ZNRF1_2; E3 ubiquitin-protein ligase ZNRF1/2 [EC:2.3.2.27]</v>
          </cell>
          <cell r="C10201" t="e">
            <v>#N/A</v>
          </cell>
        </row>
        <row r="10202">
          <cell r="A10202" t="str">
            <v>K10695</v>
          </cell>
          <cell r="B10202" t="str">
            <v>RNF1_2; E3 ubiquitin-protein ligase RNF1/2 [EC:2.3.2.27]</v>
          </cell>
          <cell r="C10202" t="e">
            <v>#N/A</v>
          </cell>
        </row>
        <row r="10203">
          <cell r="A10203" t="str">
            <v>K10696</v>
          </cell>
          <cell r="B10203" t="str">
            <v>BRE1; E3 ubiquitin-protein ligase BRE1 [EC:2.3.2.27]</v>
          </cell>
          <cell r="C10203" t="e">
            <v>#N/A</v>
          </cell>
        </row>
        <row r="10204">
          <cell r="A10204" t="str">
            <v>K10697</v>
          </cell>
          <cell r="B10204" t="str">
            <v>rpaA; two-component system, OmpR family, response regulator RpaA</v>
          </cell>
          <cell r="C10204" t="e">
            <v>#N/A</v>
          </cell>
        </row>
        <row r="10205">
          <cell r="A10205" t="str">
            <v>K10698</v>
          </cell>
          <cell r="B10205" t="str">
            <v>UBE1L, UBA7; ubiquitin-activating enzyme E1-like [EC:6.2.1.45]</v>
          </cell>
          <cell r="C10205" t="e">
            <v>#N/A</v>
          </cell>
        </row>
        <row r="10206">
          <cell r="A10206" t="str">
            <v>K10699</v>
          </cell>
          <cell r="B10206" t="str">
            <v>UBE1L2, UBA6; ubiquitin-activating enzyme E1-like protein 2 [EC:6.2.1.45]</v>
          </cell>
          <cell r="C10206" t="e">
            <v>#N/A</v>
          </cell>
        </row>
        <row r="10207">
          <cell r="A10207" t="str">
            <v>K10700</v>
          </cell>
          <cell r="B10207" t="str">
            <v>ebdA; ethylbenzene hydroxylase subunit alpha [EC:1.17.99.2]</v>
          </cell>
          <cell r="C10207" t="str">
            <v>map00642</v>
          </cell>
        </row>
        <row r="10208">
          <cell r="A10208" t="str">
            <v>K10701</v>
          </cell>
          <cell r="B10208" t="str">
            <v>apc; acetophenone carboxylase [EC:6.4.1.8]</v>
          </cell>
          <cell r="C10208" t="str">
            <v>map00642</v>
          </cell>
        </row>
        <row r="10209">
          <cell r="A10209" t="str">
            <v>K10702</v>
          </cell>
          <cell r="B10209" t="str">
            <v>todF; 2-hydroxy-6-oxohepta-2,4-dienoate hydrolase [EC:3.7.1.25]</v>
          </cell>
          <cell r="C10209" t="str">
            <v>map00622</v>
          </cell>
        </row>
        <row r="10210">
          <cell r="A10210" t="str">
            <v>K10703</v>
          </cell>
          <cell r="B10210" t="str">
            <v>HACD, PHS1, PAS2; very-long-chain (3R)-3-hydroxyacyl-CoA dehydratase [EC:4.2.1.134]</v>
          </cell>
          <cell r="C10210" t="str">
            <v>map00062</v>
          </cell>
        </row>
        <row r="10211">
          <cell r="A10211" t="str">
            <v>K10704</v>
          </cell>
          <cell r="B10211" t="str">
            <v>UBE2V; ubiquitin-conjugating enzyme E2 variant</v>
          </cell>
          <cell r="C10211" t="e">
            <v>#N/A</v>
          </cell>
        </row>
        <row r="10212">
          <cell r="A10212" t="str">
            <v>K10705</v>
          </cell>
          <cell r="B10212" t="str">
            <v>GAPDHS; glyceraldehyde-3-phosphate dehydrogenase, spermatogenic [EC:1.2.1.12]</v>
          </cell>
          <cell r="C10212" t="str">
            <v>map00010</v>
          </cell>
        </row>
        <row r="10213">
          <cell r="A10213" t="str">
            <v>K10706</v>
          </cell>
          <cell r="B10213" t="str">
            <v>SETX, ALS4; senataxin [EC:3.6.4.-]</v>
          </cell>
          <cell r="C10213" t="e">
            <v>#N/A</v>
          </cell>
        </row>
        <row r="10214">
          <cell r="A10214" t="str">
            <v>K10707</v>
          </cell>
          <cell r="B10214" t="str">
            <v>VAPB, ALS8; vesicle-associated membrane protein-associated protein B</v>
          </cell>
          <cell r="C10214" t="e">
            <v>#N/A</v>
          </cell>
        </row>
        <row r="10215">
          <cell r="A10215" t="str">
            <v>K10708</v>
          </cell>
          <cell r="B10215" t="str">
            <v>frlB; fructoselysine 6-phosphate deglycase [EC:3.5.-.-]</v>
          </cell>
          <cell r="C10215" t="e">
            <v>#N/A</v>
          </cell>
        </row>
        <row r="10216">
          <cell r="A10216" t="str">
            <v>K10709</v>
          </cell>
          <cell r="B10216" t="str">
            <v>frlC; fructoselysine 3-epimerase [EC:5.1.3.41]</v>
          </cell>
          <cell r="C10216" t="e">
            <v>#N/A</v>
          </cell>
        </row>
        <row r="10217">
          <cell r="A10217" t="str">
            <v>K10710</v>
          </cell>
          <cell r="B10217" t="str">
            <v>frlD; fructoselysine 6-kinase [EC:2.7.1.218]</v>
          </cell>
          <cell r="C10217" t="e">
            <v>#N/A</v>
          </cell>
        </row>
        <row r="10218">
          <cell r="A10218" t="str">
            <v>K10711</v>
          </cell>
          <cell r="B10218" t="str">
            <v>frlR; GntR family transcriptional regulator, frlABCD operon transcriptional regulator</v>
          </cell>
          <cell r="C10218" t="e">
            <v>#N/A</v>
          </cell>
        </row>
        <row r="10219">
          <cell r="A10219" t="str">
            <v>K10712</v>
          </cell>
          <cell r="B10219" t="str">
            <v>ADO; cysteamine dioxygenase [EC:1.13.11.19]</v>
          </cell>
          <cell r="C10219" t="str">
            <v>map00430</v>
          </cell>
        </row>
        <row r="10220">
          <cell r="A10220" t="str">
            <v>K10713</v>
          </cell>
          <cell r="B10220" t="str">
            <v>fae; 5,6,7,8-tetrahydromethanopterin hydro-lyase [EC:4.2.1.147]</v>
          </cell>
          <cell r="C10220" t="str">
            <v>map00680</v>
          </cell>
        </row>
        <row r="10221">
          <cell r="A10221" t="str">
            <v>K10714</v>
          </cell>
          <cell r="B10221" t="str">
            <v>mtdB; methylene-tetrahydromethanopterin dehydrogenase [EC:1.5.1.-]</v>
          </cell>
          <cell r="C10221" t="str">
            <v>map00680</v>
          </cell>
        </row>
        <row r="10222">
          <cell r="A10222" t="str">
            <v>K10715</v>
          </cell>
          <cell r="B10222" t="str">
            <v>rpfC; two-component system, sensor histidine kinase RpfC [EC:2.7.13.3]</v>
          </cell>
          <cell r="C10222" t="e">
            <v>#N/A</v>
          </cell>
        </row>
        <row r="10223">
          <cell r="A10223" t="str">
            <v>K10716</v>
          </cell>
          <cell r="B10223" t="str">
            <v>kch, trkA, mthK, pch; voltage-gated potassium channel</v>
          </cell>
          <cell r="C10223" t="e">
            <v>#N/A</v>
          </cell>
        </row>
        <row r="10224">
          <cell r="A10224" t="str">
            <v>K10717</v>
          </cell>
          <cell r="B10224" t="str">
            <v>CYP735A; cytokinin trans-hydroxylase</v>
          </cell>
          <cell r="C10224" t="str">
            <v>map00908</v>
          </cell>
        </row>
        <row r="10225">
          <cell r="A10225" t="str">
            <v>K10718</v>
          </cell>
          <cell r="B10225" t="str">
            <v>JHAMT; juvenile hormone-III synthase [EC:2.1.1.325]</v>
          </cell>
          <cell r="C10225" t="str">
            <v>map00981</v>
          </cell>
        </row>
        <row r="10226">
          <cell r="A10226" t="str">
            <v>K10719</v>
          </cell>
          <cell r="B10226" t="str">
            <v>JHEH; juvenile hormone epoxide hydrolase</v>
          </cell>
          <cell r="C10226" t="str">
            <v>map00981</v>
          </cell>
        </row>
        <row r="10227">
          <cell r="A10227" t="str">
            <v>K10720</v>
          </cell>
          <cell r="B10227" t="str">
            <v>PHM, CYP306A1; ecdysteroid 25-hydroxylase [EC:1.14.-.-]</v>
          </cell>
          <cell r="C10227" t="str">
            <v>map00981</v>
          </cell>
        </row>
        <row r="10228">
          <cell r="A10228" t="str">
            <v>K10721</v>
          </cell>
          <cell r="B10228" t="str">
            <v>DIB, CYP302A1; ecdysteroid 22-hydroxylase [EC:1.14.-.-]</v>
          </cell>
          <cell r="C10228" t="str">
            <v>map00981</v>
          </cell>
        </row>
        <row r="10229">
          <cell r="A10229" t="str">
            <v>K10722</v>
          </cell>
          <cell r="B10229" t="str">
            <v>SAD, CYP315A1; ecdysteroid 2-hydroxylase [EC:1.14.-.-]</v>
          </cell>
          <cell r="C10229" t="str">
            <v>map00981</v>
          </cell>
        </row>
        <row r="10230">
          <cell r="A10230" t="str">
            <v>K10723</v>
          </cell>
          <cell r="B10230" t="str">
            <v>SHD, CYP314A1; ecdysone 20-monooxygenase [EC:1.14.99.22]</v>
          </cell>
          <cell r="C10230" t="str">
            <v>map00981</v>
          </cell>
        </row>
        <row r="10231">
          <cell r="A10231" t="str">
            <v>K10724</v>
          </cell>
          <cell r="B10231" t="str">
            <v>EO; ecdysone oxidase [EC:1.1.3.16]</v>
          </cell>
          <cell r="C10231" t="str">
            <v>map00981</v>
          </cell>
        </row>
        <row r="10232">
          <cell r="A10232" t="str">
            <v>K10725</v>
          </cell>
          <cell r="B10232" t="str">
            <v>cdc6A; archaeal cell division control protein 6</v>
          </cell>
          <cell r="C10232" t="e">
            <v>#N/A</v>
          </cell>
        </row>
        <row r="10233">
          <cell r="A10233" t="str">
            <v>K10726</v>
          </cell>
          <cell r="B10233" t="str">
            <v>mcm, cdc21; replicative DNA helicase Mcm [EC:3.6.4.-]</v>
          </cell>
          <cell r="C10233" t="e">
            <v>#N/A</v>
          </cell>
        </row>
        <row r="10234">
          <cell r="A10234" t="str">
            <v>K10727</v>
          </cell>
          <cell r="B10234" t="str">
            <v>CDT1; chromatin licensing and DNA replication factor 1</v>
          </cell>
          <cell r="C10234" t="e">
            <v>#N/A</v>
          </cell>
        </row>
        <row r="10235">
          <cell r="A10235" t="str">
            <v>K10728</v>
          </cell>
          <cell r="B10235" t="str">
            <v>TOPBP1; topoisomerase (DNA) II binding protein 1</v>
          </cell>
          <cell r="C10235" t="e">
            <v>#N/A</v>
          </cell>
        </row>
        <row r="10236">
          <cell r="A10236" t="str">
            <v>K10729</v>
          </cell>
          <cell r="B10236" t="str">
            <v>SLD2; DNA replication regulator SLD2</v>
          </cell>
          <cell r="C10236" t="e">
            <v>#N/A</v>
          </cell>
        </row>
        <row r="10237">
          <cell r="A10237" t="str">
            <v>K10730</v>
          </cell>
          <cell r="B10237" t="str">
            <v>RECQL4; ATP-dependent DNA helicase Q4 [EC:3.6.4.12]</v>
          </cell>
          <cell r="C10237" t="e">
            <v>#N/A</v>
          </cell>
        </row>
        <row r="10238">
          <cell r="A10238" t="str">
            <v>K10731</v>
          </cell>
          <cell r="B10238" t="str">
            <v>SLD3; DNA replication regulator SLD3</v>
          </cell>
          <cell r="C10238" t="e">
            <v>#N/A</v>
          </cell>
        </row>
        <row r="10239">
          <cell r="A10239" t="str">
            <v>K10732</v>
          </cell>
          <cell r="B10239" t="str">
            <v>GINS1, PSF1; GINS complex subunit 1</v>
          </cell>
          <cell r="C10239" t="e">
            <v>#N/A</v>
          </cell>
        </row>
        <row r="10240">
          <cell r="A10240" t="str">
            <v>K10733</v>
          </cell>
          <cell r="B10240" t="str">
            <v>GINS2, PSF2; GINS complex subunit 2</v>
          </cell>
          <cell r="C10240" t="e">
            <v>#N/A</v>
          </cell>
        </row>
        <row r="10241">
          <cell r="A10241" t="str">
            <v>K10734</v>
          </cell>
          <cell r="B10241" t="str">
            <v>GINS3; GINS complex subunit 3</v>
          </cell>
          <cell r="C10241" t="e">
            <v>#N/A</v>
          </cell>
        </row>
        <row r="10242">
          <cell r="A10242" t="str">
            <v>K10735</v>
          </cell>
          <cell r="B10242" t="str">
            <v>GINS4, SLD5; GINS complex subunit 4</v>
          </cell>
          <cell r="C10242" t="e">
            <v>#N/A</v>
          </cell>
        </row>
        <row r="10243">
          <cell r="A10243" t="str">
            <v>K10736</v>
          </cell>
          <cell r="B10243" t="str">
            <v>MCM10; minichromosome maintenance protein 10</v>
          </cell>
          <cell r="C10243" t="e">
            <v>#N/A</v>
          </cell>
        </row>
        <row r="10244">
          <cell r="A10244" t="str">
            <v>K10737</v>
          </cell>
          <cell r="B10244" t="str">
            <v>MCM8; DNA helicase MCM8 [EC:3.6.4.12]</v>
          </cell>
          <cell r="C10244" t="e">
            <v>#N/A</v>
          </cell>
        </row>
        <row r="10245">
          <cell r="A10245" t="str">
            <v>K10738</v>
          </cell>
          <cell r="B10245" t="str">
            <v>MCM9; DNA helicase MCM9 [EC:3.6.4.12]</v>
          </cell>
          <cell r="C10245" t="e">
            <v>#N/A</v>
          </cell>
        </row>
        <row r="10246">
          <cell r="A10246" t="str">
            <v>K10739</v>
          </cell>
          <cell r="B10246" t="str">
            <v>RFA2, RPA2; replication factor A2</v>
          </cell>
          <cell r="C10246" t="e">
            <v>#N/A</v>
          </cell>
        </row>
        <row r="10247">
          <cell r="A10247" t="str">
            <v>K10740</v>
          </cell>
          <cell r="B10247" t="str">
            <v>RPA3; replication factor A3</v>
          </cell>
          <cell r="C10247" t="e">
            <v>#N/A</v>
          </cell>
        </row>
        <row r="10248">
          <cell r="A10248" t="str">
            <v>K10741</v>
          </cell>
          <cell r="B10248" t="str">
            <v>RPA4; replication factor A4</v>
          </cell>
          <cell r="C10248" t="e">
            <v>#N/A</v>
          </cell>
        </row>
        <row r="10249">
          <cell r="A10249" t="str">
            <v>K10742</v>
          </cell>
          <cell r="B10249" t="str">
            <v>DNA2; DNA replication ATP-dependent helicase Dna2 [EC:3.6.4.12]</v>
          </cell>
          <cell r="C10249" t="e">
            <v>#N/A</v>
          </cell>
        </row>
        <row r="10250">
          <cell r="A10250" t="str">
            <v>K10743</v>
          </cell>
          <cell r="B10250" t="str">
            <v>RNASEH2A; ribonuclease H2 subunit A [EC:3.1.26.4]</v>
          </cell>
          <cell r="C10250" t="e">
            <v>#N/A</v>
          </cell>
        </row>
        <row r="10251">
          <cell r="A10251" t="str">
            <v>K10744</v>
          </cell>
          <cell r="B10251" t="str">
            <v>RNASEH2B; ribonuclease H2 subunit B</v>
          </cell>
          <cell r="C10251" t="e">
            <v>#N/A</v>
          </cell>
        </row>
        <row r="10252">
          <cell r="A10252" t="str">
            <v>K10745</v>
          </cell>
          <cell r="B10252" t="str">
            <v>RNASEH2C; ribonuclease H2 subunit C</v>
          </cell>
          <cell r="C10252" t="e">
            <v>#N/A</v>
          </cell>
        </row>
        <row r="10253">
          <cell r="A10253" t="str">
            <v>K10746</v>
          </cell>
          <cell r="B10253" t="str">
            <v>EXO1; exonuclease 1 [EC:3.1.-.-]</v>
          </cell>
          <cell r="C10253" t="e">
            <v>#N/A</v>
          </cell>
        </row>
        <row r="10254">
          <cell r="A10254" t="str">
            <v>K10747</v>
          </cell>
          <cell r="B10254" t="str">
            <v>LIG1; DNA ligase 1 [EC:6.5.1.1 6.5.1.6 6.5.1.7]</v>
          </cell>
          <cell r="C10254" t="e">
            <v>#N/A</v>
          </cell>
        </row>
        <row r="10255">
          <cell r="A10255" t="str">
            <v>K10748</v>
          </cell>
          <cell r="B10255" t="str">
            <v>tus, tau; DNA replication terminus site-binding protein</v>
          </cell>
          <cell r="C10255" t="e">
            <v>#N/A</v>
          </cell>
        </row>
        <row r="10256">
          <cell r="A10256" t="str">
            <v>K10749</v>
          </cell>
          <cell r="B10256" t="str">
            <v>GMNN; geminin</v>
          </cell>
          <cell r="C10256" t="e">
            <v>#N/A</v>
          </cell>
        </row>
        <row r="10257">
          <cell r="A10257" t="str">
            <v>K10750</v>
          </cell>
          <cell r="B10257" t="str">
            <v>CHAF1A; chromatin assembly factor 1 subunit A</v>
          </cell>
          <cell r="C10257" t="e">
            <v>#N/A</v>
          </cell>
        </row>
        <row r="10258">
          <cell r="A10258" t="str">
            <v>K10751</v>
          </cell>
          <cell r="B10258" t="str">
            <v>CHAF1B; chromatin assembly factor 1 subunit B</v>
          </cell>
          <cell r="C10258" t="e">
            <v>#N/A</v>
          </cell>
        </row>
        <row r="10259">
          <cell r="A10259" t="str">
            <v>K10752</v>
          </cell>
          <cell r="B10259" t="str">
            <v>RBBP4, HAT2, CAF1, MIS16; histone-binding protein RBBP4</v>
          </cell>
          <cell r="C10259" t="e">
            <v>#N/A</v>
          </cell>
        </row>
        <row r="10260">
          <cell r="A10260" t="str">
            <v>K10753</v>
          </cell>
          <cell r="B10260" t="str">
            <v>ASF1; histone chaperone ASF1</v>
          </cell>
          <cell r="C10260" t="e">
            <v>#N/A</v>
          </cell>
        </row>
        <row r="10261">
          <cell r="A10261" t="str">
            <v>K10754</v>
          </cell>
          <cell r="B10261" t="str">
            <v>RFC1; replication factor C subunit 1</v>
          </cell>
          <cell r="C10261" t="e">
            <v>#N/A</v>
          </cell>
        </row>
        <row r="10262">
          <cell r="A10262" t="str">
            <v>K10755</v>
          </cell>
          <cell r="B10262" t="str">
            <v>RFC2_4; replication factor C subunit 2/4</v>
          </cell>
          <cell r="C10262" t="e">
            <v>#N/A</v>
          </cell>
        </row>
        <row r="10263">
          <cell r="A10263" t="str">
            <v>K10756</v>
          </cell>
          <cell r="B10263" t="str">
            <v>RFC3_5; replication factor C subunit 3/5</v>
          </cell>
          <cell r="C10263" t="e">
            <v>#N/A</v>
          </cell>
        </row>
        <row r="10264">
          <cell r="A10264" t="str">
            <v>K10757</v>
          </cell>
          <cell r="B10264" t="str">
            <v>E2.4.1.91; flavonol 3-O-glucosyltransferase [EC:2.4.1.91]</v>
          </cell>
          <cell r="C10264" t="str">
            <v>map00944</v>
          </cell>
        </row>
        <row r="10265">
          <cell r="A10265" t="str">
            <v>K10758</v>
          </cell>
          <cell r="B10265" t="str">
            <v>QSOX; thiol oxidase [EC:1.8.3.2]</v>
          </cell>
          <cell r="C10265" t="e">
            <v>#N/A</v>
          </cell>
        </row>
        <row r="10266">
          <cell r="A10266" t="str">
            <v>K10759</v>
          </cell>
          <cell r="B10266" t="str">
            <v>E3.1.1.20; tannase [EC:3.1.1.20]</v>
          </cell>
          <cell r="C10266" t="e">
            <v>#N/A</v>
          </cell>
        </row>
        <row r="10267">
          <cell r="A10267" t="str">
            <v>K10760</v>
          </cell>
          <cell r="B10267" t="str">
            <v>IPT; adenylate dimethylallyltransferase (cytokinin synthase) [EC:2.5.1.27 2.5.1.112]</v>
          </cell>
          <cell r="C10267" t="str">
            <v>map00908</v>
          </cell>
        </row>
        <row r="10268">
          <cell r="A10268" t="str">
            <v>K10761</v>
          </cell>
          <cell r="B10268" t="str">
            <v>THG1; tRNA(His) guanylyltransferase [EC:2.7.7.79]</v>
          </cell>
          <cell r="C10268" t="e">
            <v>#N/A</v>
          </cell>
        </row>
        <row r="10269">
          <cell r="A10269" t="str">
            <v>K10762</v>
          </cell>
          <cell r="B10269" t="str">
            <v>ydaV; putative replication protein</v>
          </cell>
          <cell r="C10269" t="e">
            <v>#N/A</v>
          </cell>
        </row>
        <row r="10270">
          <cell r="A10270" t="str">
            <v>K10763</v>
          </cell>
          <cell r="B10270" t="str">
            <v>hda; DnaA-homolog protein</v>
          </cell>
          <cell r="C10270" t="e">
            <v>#N/A</v>
          </cell>
        </row>
        <row r="10271">
          <cell r="A10271" t="str">
            <v>K10764</v>
          </cell>
          <cell r="B10271" t="str">
            <v>metZ; O-succinylhomoserine sulfhydrylase [EC:2.5.1.-]</v>
          </cell>
          <cell r="C10271" t="str">
            <v>map00270</v>
          </cell>
        </row>
        <row r="10272">
          <cell r="A10272" t="str">
            <v>K10765</v>
          </cell>
          <cell r="B10272" t="str">
            <v>ALKBH1; alkylated DNA repair protein alkB homolog 1 [EC:1.14.11.51 4.2.99.18 1.14.11.-]</v>
          </cell>
          <cell r="C10272" t="e">
            <v>#N/A</v>
          </cell>
        </row>
        <row r="10273">
          <cell r="A10273" t="str">
            <v>K10766</v>
          </cell>
          <cell r="B10273" t="str">
            <v>ALKBH4; DNA N6-methyl adenine demethylase [EC:1.14.11.51]</v>
          </cell>
          <cell r="C10273" t="e">
            <v>#N/A</v>
          </cell>
        </row>
        <row r="10274">
          <cell r="A10274" t="str">
            <v>K10767</v>
          </cell>
          <cell r="B10274" t="str">
            <v>ALKBH5; mRNA N6-methyladenine demethylase [EC:1.14.11.53]</v>
          </cell>
          <cell r="C10274" t="e">
            <v>#N/A</v>
          </cell>
        </row>
        <row r="10275">
          <cell r="A10275" t="str">
            <v>K10768</v>
          </cell>
          <cell r="B10275" t="str">
            <v>ALKBH6; alkylated DNA repair protein alkB homolog 6 [EC:1.14.11.-]</v>
          </cell>
          <cell r="C10275" t="e">
            <v>#N/A</v>
          </cell>
        </row>
        <row r="10276">
          <cell r="A10276" t="str">
            <v>K10769</v>
          </cell>
          <cell r="B10276" t="str">
            <v>ALKBH7; alkylated DNA repair protein alkB homolog 7 [EC:1.14.11.-]</v>
          </cell>
          <cell r="C10276" t="e">
            <v>#N/A</v>
          </cell>
        </row>
        <row r="10277">
          <cell r="A10277" t="str">
            <v>K10770</v>
          </cell>
          <cell r="B10277" t="str">
            <v>ALKBH8, TRM9; alkylated DNA repair protein alkB homolog 8 [EC:1.14.11.- 2.1.1.229]</v>
          </cell>
          <cell r="C10277" t="e">
            <v>#N/A</v>
          </cell>
        </row>
        <row r="10278">
          <cell r="A10278" t="str">
            <v>K10771</v>
          </cell>
          <cell r="B10278" t="str">
            <v>APEX1; AP endonuclease 1 [EC:4.2.99.18]</v>
          </cell>
          <cell r="C10278" t="e">
            <v>#N/A</v>
          </cell>
        </row>
        <row r="10279">
          <cell r="A10279" t="str">
            <v>K10772</v>
          </cell>
          <cell r="B10279" t="str">
            <v>APEX2; AP endonuclease 2 [EC:4.2.99.18]</v>
          </cell>
          <cell r="C10279" t="e">
            <v>#N/A</v>
          </cell>
        </row>
        <row r="10280">
          <cell r="A10280" t="str">
            <v>K10773</v>
          </cell>
          <cell r="B10280" t="str">
            <v>NTH; endonuclease III [EC:4.2.99.18]</v>
          </cell>
          <cell r="C10280" t="e">
            <v>#N/A</v>
          </cell>
        </row>
        <row r="10281">
          <cell r="A10281" t="str">
            <v>K10774</v>
          </cell>
          <cell r="B10281" t="str">
            <v>E4.3.1.23; tyrosine ammonia-lyase [EC:4.3.1.23]</v>
          </cell>
          <cell r="C10281" t="str">
            <v>map00350</v>
          </cell>
        </row>
        <row r="10282">
          <cell r="A10282" t="str">
            <v>K10775</v>
          </cell>
          <cell r="B10282" t="str">
            <v>PAL; phenylalanine ammonia-lyase [EC:4.3.1.24]</v>
          </cell>
          <cell r="C10282" t="str">
            <v>map00360</v>
          </cell>
        </row>
        <row r="10283">
          <cell r="A10283" t="str">
            <v>K10776</v>
          </cell>
          <cell r="B10283" t="str">
            <v>LIG3; DNA ligase 3 [EC:6.5.1.1]</v>
          </cell>
          <cell r="C10283" t="e">
            <v>#N/A</v>
          </cell>
        </row>
        <row r="10284">
          <cell r="A10284" t="str">
            <v>K10777</v>
          </cell>
          <cell r="B10284" t="str">
            <v>LIG4, DNL4; DNA ligase 4 [EC:6.5.1.1]</v>
          </cell>
          <cell r="C10284" t="e">
            <v>#N/A</v>
          </cell>
        </row>
        <row r="10285">
          <cell r="A10285" t="str">
            <v>K10778</v>
          </cell>
          <cell r="B10285" t="str">
            <v>ada; AraC family transcriptional regulator, regulatory protein of adaptative response / methylated-DNA-[protein]-cysteine methyltransferase [EC:2.1.1.63]</v>
          </cell>
          <cell r="C10285" t="e">
            <v>#N/A</v>
          </cell>
        </row>
        <row r="10286">
          <cell r="A10286" t="str">
            <v>K10779</v>
          </cell>
          <cell r="B10286" t="str">
            <v>ATRX; transcriptional regulator ATRX [EC:3.6.4.12]</v>
          </cell>
          <cell r="C10286" t="e">
            <v>#N/A</v>
          </cell>
        </row>
        <row r="10287">
          <cell r="A10287" t="str">
            <v>K10780</v>
          </cell>
          <cell r="B10287" t="str">
            <v>fabL; enoyl-[acyl-carrier protein] reductase III [EC:1.3.1.104]</v>
          </cell>
          <cell r="C10287" t="str">
            <v>map00061</v>
          </cell>
        </row>
        <row r="10288">
          <cell r="A10288" t="str">
            <v>K10781</v>
          </cell>
          <cell r="B10288" t="str">
            <v>FATB; fatty acyl-ACP thioesterase B [EC:3.1.2.14 3.1.2.21]</v>
          </cell>
          <cell r="C10288" t="str">
            <v>map00061</v>
          </cell>
        </row>
        <row r="10289">
          <cell r="A10289" t="str">
            <v>K10782</v>
          </cell>
          <cell r="B10289" t="str">
            <v>FATA; fatty acyl-ACP thioesterase A [EC:3.1.2.14]</v>
          </cell>
          <cell r="C10289" t="str">
            <v>map00061</v>
          </cell>
        </row>
        <row r="10290">
          <cell r="A10290" t="str">
            <v>K10784</v>
          </cell>
          <cell r="B10290" t="str">
            <v>TRAV; T cell receptor alpha chain V region</v>
          </cell>
          <cell r="C10290" t="e">
            <v>#N/A</v>
          </cell>
        </row>
        <row r="10291">
          <cell r="A10291" t="str">
            <v>K10785</v>
          </cell>
          <cell r="B10291" t="str">
            <v>TRBV; T-cell receptor beta chain V region</v>
          </cell>
          <cell r="C10291" t="e">
            <v>#N/A</v>
          </cell>
        </row>
        <row r="10292">
          <cell r="A10292" t="str">
            <v>K10786</v>
          </cell>
          <cell r="B10292" t="str">
            <v>PRG2, MBP; bone marrow proteoglycan</v>
          </cell>
          <cell r="C10292" t="e">
            <v>#N/A</v>
          </cell>
        </row>
        <row r="10293">
          <cell r="A10293" t="str">
            <v>K10787</v>
          </cell>
          <cell r="B10293" t="str">
            <v>RNASE3, ECP; eosinophil cationic protein [EC:3.1.27.-]</v>
          </cell>
          <cell r="C10293" t="e">
            <v>#N/A</v>
          </cell>
        </row>
        <row r="10294">
          <cell r="A10294" t="str">
            <v>K10788</v>
          </cell>
          <cell r="B10294" t="str">
            <v>EPX, EPO; eosinophil peroxidase [EC:1.11.1.7]</v>
          </cell>
          <cell r="C10294" t="e">
            <v>#N/A</v>
          </cell>
        </row>
        <row r="10295">
          <cell r="A10295" t="str">
            <v>K10789</v>
          </cell>
          <cell r="B10295" t="str">
            <v>MPO; myeloperoxidase [EC:1.11.2.2]</v>
          </cell>
          <cell r="C10295" t="str">
            <v>map00983</v>
          </cell>
        </row>
        <row r="10296">
          <cell r="A10296" t="str">
            <v>K10790</v>
          </cell>
          <cell r="B10296" t="str">
            <v>TREX1; three prime repair exonuclease 1 [EC:3.1.11.2]</v>
          </cell>
          <cell r="C10296" t="e">
            <v>#N/A</v>
          </cell>
        </row>
        <row r="10297">
          <cell r="A10297" t="str">
            <v>K10791</v>
          </cell>
          <cell r="B10297" t="str">
            <v>TREX2; three prime repair exonuclease 2 [EC:3.1.11.2]</v>
          </cell>
          <cell r="C10297" t="e">
            <v>#N/A</v>
          </cell>
        </row>
        <row r="10298">
          <cell r="A10298" t="str">
            <v>K10793</v>
          </cell>
          <cell r="B10298" t="str">
            <v>prdA; D-proline reductase (dithiol) PrdA [EC:1.21.4.1]</v>
          </cell>
          <cell r="C10298" t="str">
            <v>map00330</v>
          </cell>
        </row>
        <row r="10299">
          <cell r="A10299" t="str">
            <v>K10794</v>
          </cell>
          <cell r="B10299" t="str">
            <v>prdB; D-proline reductase (dithiol) PrdB [EC:1.21.4.1]</v>
          </cell>
          <cell r="C10299" t="str">
            <v>map00330</v>
          </cell>
        </row>
        <row r="10300">
          <cell r="A10300" t="str">
            <v>K10795</v>
          </cell>
          <cell r="B10300" t="str">
            <v>prdD; D-proline reductase (dithiol)-stabilizing protein PrdD</v>
          </cell>
          <cell r="C10300" t="e">
            <v>#N/A</v>
          </cell>
        </row>
        <row r="10301">
          <cell r="A10301" t="str">
            <v>K10796</v>
          </cell>
          <cell r="B10301" t="str">
            <v>prdE; D-proline reductase (dithiol)-stabilizing protein PrdE</v>
          </cell>
          <cell r="C10301" t="e">
            <v>#N/A</v>
          </cell>
        </row>
        <row r="10302">
          <cell r="A10302" t="str">
            <v>K10797</v>
          </cell>
          <cell r="B10302" t="str">
            <v>enr; 2-enoate reductase [EC:1.3.1.31]</v>
          </cell>
          <cell r="C10302" t="str">
            <v>map00360</v>
          </cell>
        </row>
        <row r="10303">
          <cell r="A10303" t="str">
            <v>K10798</v>
          </cell>
          <cell r="B10303" t="str">
            <v>PARP2_3_4; poly [ADP-ribose] polymerase 2/3/4 [EC:2.4.2.30]</v>
          </cell>
          <cell r="C10303" t="e">
            <v>#N/A</v>
          </cell>
        </row>
        <row r="10304">
          <cell r="A10304" t="str">
            <v>K10799</v>
          </cell>
          <cell r="B10304" t="str">
            <v>TNKS; tankyrase [EC:2.4.2.30]</v>
          </cell>
          <cell r="C10304" t="e">
            <v>#N/A</v>
          </cell>
        </row>
        <row r="10305">
          <cell r="A10305" t="str">
            <v>K10800</v>
          </cell>
          <cell r="B10305" t="str">
            <v>SMUG1; single-strand selective monofunctional uracil DNA glycosylase [EC:3.2.2.-]</v>
          </cell>
          <cell r="C10305" t="e">
            <v>#N/A</v>
          </cell>
        </row>
        <row r="10306">
          <cell r="A10306" t="str">
            <v>K10801</v>
          </cell>
          <cell r="B10306" t="str">
            <v>MBD4; methyl-CpG-binding domain protein 4 [EC:3.2.2.-]</v>
          </cell>
          <cell r="C10306" t="e">
            <v>#N/A</v>
          </cell>
        </row>
        <row r="10307">
          <cell r="A10307" t="str">
            <v>K10802</v>
          </cell>
          <cell r="B10307" t="str">
            <v>HMGB1; high mobility group protein B1</v>
          </cell>
          <cell r="C10307" t="e">
            <v>#N/A</v>
          </cell>
        </row>
        <row r="10308">
          <cell r="A10308" t="str">
            <v>K10803</v>
          </cell>
          <cell r="B10308" t="str">
            <v>XRCC1; DNA-repair protein XRCC1</v>
          </cell>
          <cell r="C10308" t="e">
            <v>#N/A</v>
          </cell>
        </row>
        <row r="10309">
          <cell r="A10309" t="str">
            <v>K10804</v>
          </cell>
          <cell r="B10309" t="str">
            <v>tesA; acyl-CoA thioesterase I [EC:3.1.2.- 3.1.2.2 3.1.1.2 3.1.1.5]</v>
          </cell>
          <cell r="C10309" t="str">
            <v>map01040</v>
          </cell>
        </row>
        <row r="10310">
          <cell r="A10310" t="str">
            <v>K10805</v>
          </cell>
          <cell r="B10310" t="str">
            <v>tesB; acyl-CoA thioesterase II [EC:3.1.2.-]</v>
          </cell>
          <cell r="C10310" t="str">
            <v>map01040</v>
          </cell>
        </row>
        <row r="10311">
          <cell r="A10311" t="str">
            <v>K10806</v>
          </cell>
          <cell r="B10311" t="str">
            <v>yciA; acyl-CoA thioesterase YciA [EC:3.1.2.-]</v>
          </cell>
          <cell r="C10311" t="str">
            <v>map01040</v>
          </cell>
        </row>
        <row r="10312">
          <cell r="A10312" t="str">
            <v>K10807</v>
          </cell>
          <cell r="B10312" t="str">
            <v>RRM1; ribonucleoside-diphosphate reductase subunit M1 [EC:1.17.4.1]</v>
          </cell>
          <cell r="C10312" t="str">
            <v>map00230</v>
          </cell>
        </row>
        <row r="10313">
          <cell r="A10313" t="str">
            <v>K10808</v>
          </cell>
          <cell r="B10313" t="str">
            <v>RRM2; ribonucleoside-diphosphate reductase subunit M2 [EC:1.17.4.1]</v>
          </cell>
          <cell r="C10313" t="str">
            <v>map00230</v>
          </cell>
        </row>
        <row r="10314">
          <cell r="A10314" t="str">
            <v>K10809</v>
          </cell>
          <cell r="B10314" t="str">
            <v>TG; thyroglobulin</v>
          </cell>
          <cell r="C10314" t="e">
            <v>#N/A</v>
          </cell>
        </row>
        <row r="10315">
          <cell r="A10315" t="str">
            <v>K10810</v>
          </cell>
          <cell r="B10315" t="str">
            <v>tenI; thiazole tautomerase (transcriptional regulator TenI) [EC:5.3.99.10]</v>
          </cell>
          <cell r="C10315" t="str">
            <v>map00730</v>
          </cell>
        </row>
        <row r="10316">
          <cell r="A10316" t="str">
            <v>K10811</v>
          </cell>
          <cell r="B10316" t="str">
            <v>E2.5.1.2; thiamine pyridinylase [EC:2.5.1.2]</v>
          </cell>
          <cell r="C10316" t="str">
            <v>map00730</v>
          </cell>
        </row>
        <row r="10317">
          <cell r="A10317" t="str">
            <v>K10812</v>
          </cell>
          <cell r="B10317" t="str">
            <v>GlcAT-S; beta-1,3-glucuronyltransferase S [EC:2.4.1.135 2.4.1.-]</v>
          </cell>
          <cell r="C10317" t="e">
            <v>#N/A</v>
          </cell>
        </row>
        <row r="10318">
          <cell r="A10318" t="str">
            <v>K10814</v>
          </cell>
          <cell r="B10318" t="str">
            <v>hcnA; hydrogen cyanide synthase HcnA [EC:1.4.99.5]</v>
          </cell>
          <cell r="C10318" t="str">
            <v>map00460</v>
          </cell>
        </row>
        <row r="10319">
          <cell r="A10319" t="str">
            <v>K10815</v>
          </cell>
          <cell r="B10319" t="str">
            <v>hcnB; hydrogen cyanide synthase HcnB [EC:1.4.99.5]</v>
          </cell>
          <cell r="C10319" t="str">
            <v>map00460</v>
          </cell>
        </row>
        <row r="10320">
          <cell r="A10320" t="str">
            <v>K10816</v>
          </cell>
          <cell r="B10320" t="str">
            <v>hcnC; hydrogen cyanide synthase HcnC [EC:1.4.99.5]</v>
          </cell>
          <cell r="C10320" t="str">
            <v>map00460</v>
          </cell>
        </row>
        <row r="10321">
          <cell r="A10321" t="str">
            <v>K10817</v>
          </cell>
          <cell r="B10321" t="str">
            <v>eryAI; 6-deoxyerythronolide-B synthase EryAI [EC:2.3.1.94]</v>
          </cell>
          <cell r="C10321" t="str">
            <v>map00522</v>
          </cell>
        </row>
        <row r="10322">
          <cell r="A10322" t="str">
            <v>K10819</v>
          </cell>
          <cell r="B10322" t="str">
            <v>E2.7.13.3; histidine kinase [EC:2.7.13.3]</v>
          </cell>
          <cell r="C10322" t="e">
            <v>#N/A</v>
          </cell>
        </row>
        <row r="10323">
          <cell r="A10323" t="str">
            <v>K10820</v>
          </cell>
          <cell r="B10323" t="str">
            <v>ytfR; galactofuranose transport system ATP-binding protein [EC:7.5.2.9]</v>
          </cell>
          <cell r="C10323" t="e">
            <v>#N/A</v>
          </cell>
        </row>
        <row r="10324">
          <cell r="A10324" t="str">
            <v>K10822</v>
          </cell>
          <cell r="B10324" t="str">
            <v>E7.4.2.2; nonpolar-amino-acid-transporting ATPase [EC:7.4.2.2]</v>
          </cell>
          <cell r="C10324" t="e">
            <v>#N/A</v>
          </cell>
        </row>
        <row r="10325">
          <cell r="A10325" t="str">
            <v>K10823</v>
          </cell>
          <cell r="B10325" t="str">
            <v>oppF; oligopeptide transport system ATP-binding protein</v>
          </cell>
          <cell r="C10325" t="e">
            <v>#N/A</v>
          </cell>
        </row>
        <row r="10326">
          <cell r="A10326" t="str">
            <v>K10824</v>
          </cell>
          <cell r="B10326" t="str">
            <v>nikE, cntF; nickel transport system ATP-binding protein [EC:7.2.2.11]</v>
          </cell>
          <cell r="C10326" t="e">
            <v>#N/A</v>
          </cell>
        </row>
        <row r="10327">
          <cell r="A10327" t="str">
            <v>K10829</v>
          </cell>
          <cell r="B10327" t="str">
            <v>fhuC; ferric hydroxamate transport system ATP-binding protein [EC:7.2.2.16]</v>
          </cell>
          <cell r="C10327" t="e">
            <v>#N/A</v>
          </cell>
        </row>
        <row r="10328">
          <cell r="A10328" t="str">
            <v>K10830</v>
          </cell>
          <cell r="B10328" t="str">
            <v>psaB, scaC; manganese/zinc transport system ATP-binding protein [EC:7.2.2.5]</v>
          </cell>
          <cell r="C10328" t="e">
            <v>#N/A</v>
          </cell>
        </row>
        <row r="10329">
          <cell r="A10329" t="str">
            <v>K10831</v>
          </cell>
          <cell r="B10329" t="str">
            <v>tauB; taurine transport system ATP-binding protein [EC:7.6.2.7]</v>
          </cell>
          <cell r="C10329" t="str">
            <v>map00920</v>
          </cell>
        </row>
        <row r="10330">
          <cell r="A10330" t="str">
            <v>K10837</v>
          </cell>
          <cell r="B10330" t="str">
            <v>PSTK; O-phosphoseryl-tRNA(Sec) kinase [EC:2.7.1.164]</v>
          </cell>
          <cell r="C10330" t="str">
            <v>map00450</v>
          </cell>
        </row>
        <row r="10331">
          <cell r="A10331" t="str">
            <v>K10838</v>
          </cell>
          <cell r="B10331" t="str">
            <v>XPC; xeroderma pigmentosum group C-complementing protein</v>
          </cell>
          <cell r="C10331" t="e">
            <v>#N/A</v>
          </cell>
        </row>
        <row r="10332">
          <cell r="A10332" t="str">
            <v>K10839</v>
          </cell>
          <cell r="B10332" t="str">
            <v>RAD23, HR23; UV excision repair protein RAD23</v>
          </cell>
          <cell r="C10332" t="e">
            <v>#N/A</v>
          </cell>
        </row>
        <row r="10333">
          <cell r="A10333" t="str">
            <v>K10840</v>
          </cell>
          <cell r="B10333" t="str">
            <v>CETN2; centrin-2</v>
          </cell>
          <cell r="C10333" t="e">
            <v>#N/A</v>
          </cell>
        </row>
        <row r="10334">
          <cell r="A10334" t="str">
            <v>K10841</v>
          </cell>
          <cell r="B10334" t="str">
            <v>ERCC6, CSB, RAD26; DNA excision repair protein ERCC-6</v>
          </cell>
          <cell r="C10334" t="e">
            <v>#N/A</v>
          </cell>
        </row>
        <row r="10335">
          <cell r="A10335" t="str">
            <v>K10842</v>
          </cell>
          <cell r="B10335" t="str">
            <v>MNAT1; CDK-activating kinase assembly factor MAT1</v>
          </cell>
          <cell r="C10335" t="e">
            <v>#N/A</v>
          </cell>
        </row>
        <row r="10336">
          <cell r="A10336" t="str">
            <v>K10843</v>
          </cell>
          <cell r="B10336" t="str">
            <v>ERCC3, XPB; DNA excision repair protein ERCC-3 [EC:3.6.4.12]</v>
          </cell>
          <cell r="C10336" t="e">
            <v>#N/A</v>
          </cell>
        </row>
        <row r="10337">
          <cell r="A10337" t="str">
            <v>K10844</v>
          </cell>
          <cell r="B10337" t="str">
            <v>ERCC2, XPD; DNA excision repair protein ERCC-2 [EC:3.6.4.12]</v>
          </cell>
          <cell r="C10337" t="e">
            <v>#N/A</v>
          </cell>
        </row>
        <row r="10338">
          <cell r="A10338" t="str">
            <v>K10845</v>
          </cell>
          <cell r="B10338" t="str">
            <v>TTDA, GTF2H5, TFB5; TFIIH basal transcription factor complex TTD-A subunit</v>
          </cell>
          <cell r="C10338" t="e">
            <v>#N/A</v>
          </cell>
        </row>
        <row r="10339">
          <cell r="A10339" t="str">
            <v>K10846</v>
          </cell>
          <cell r="B10339" t="str">
            <v>ERCC5, XPG, RAD2; DNA excision repair protein ERCC-5</v>
          </cell>
          <cell r="C10339" t="e">
            <v>#N/A</v>
          </cell>
        </row>
        <row r="10340">
          <cell r="A10340" t="str">
            <v>K10847</v>
          </cell>
          <cell r="B10340" t="str">
            <v>XPA; DNA-repair protein complementing XP-A cells</v>
          </cell>
          <cell r="C10340" t="e">
            <v>#N/A</v>
          </cell>
        </row>
        <row r="10341">
          <cell r="A10341" t="str">
            <v>K10848</v>
          </cell>
          <cell r="B10341" t="str">
            <v>ERCC4, XPF; DNA excision repair protein ERCC-4 [EC:3.1.-.-]</v>
          </cell>
          <cell r="C10341" t="e">
            <v>#N/A</v>
          </cell>
        </row>
        <row r="10342">
          <cell r="A10342" t="str">
            <v>K10849</v>
          </cell>
          <cell r="B10342" t="str">
            <v>ERCC1; DNA excision repair protein ERCC-1</v>
          </cell>
          <cell r="C10342" t="e">
            <v>#N/A</v>
          </cell>
        </row>
        <row r="10343">
          <cell r="A10343" t="str">
            <v>K10850</v>
          </cell>
          <cell r="B10343" t="str">
            <v>narT; MFS transporter, NNP family, putative nitrate transporter</v>
          </cell>
          <cell r="C10343" t="e">
            <v>#N/A</v>
          </cell>
        </row>
        <row r="10344">
          <cell r="A10344" t="str">
            <v>K10851</v>
          </cell>
          <cell r="B10344" t="str">
            <v>nreA; nitrogen regulatory protein A</v>
          </cell>
          <cell r="C10344" t="e">
            <v>#N/A</v>
          </cell>
        </row>
        <row r="10345">
          <cell r="A10345" t="str">
            <v>K10852</v>
          </cell>
          <cell r="B10345" t="str">
            <v>PENDE; isopenicillin-N N-acyltransferase [EC:2.3.1.164]</v>
          </cell>
          <cell r="C10345" t="str">
            <v>map00311</v>
          </cell>
        </row>
        <row r="10346">
          <cell r="A10346" t="str">
            <v>K10854</v>
          </cell>
          <cell r="B10346" t="str">
            <v>acxB; acetone carboxylase, alpha subunit [EC:6.4.1.6]</v>
          </cell>
          <cell r="C10346" t="e">
            <v>#N/A</v>
          </cell>
        </row>
        <row r="10347">
          <cell r="A10347" t="str">
            <v>K10855</v>
          </cell>
          <cell r="B10347" t="str">
            <v>acxA; acetone carboxylase, beta subunit [EC:6.4.1.6]</v>
          </cell>
          <cell r="C10347" t="e">
            <v>#N/A</v>
          </cell>
        </row>
        <row r="10348">
          <cell r="A10348" t="str">
            <v>K10856</v>
          </cell>
          <cell r="B10348" t="str">
            <v>acxC; acetone carboxylase, gamma subunit [EC:6.4.1.6]</v>
          </cell>
          <cell r="C10348" t="e">
            <v>#N/A</v>
          </cell>
        </row>
        <row r="10349">
          <cell r="A10349" t="str">
            <v>K10857</v>
          </cell>
          <cell r="B10349" t="str">
            <v>exoX; exodeoxyribonuclease X [EC:3.1.11.-]</v>
          </cell>
          <cell r="C10349" t="e">
            <v>#N/A</v>
          </cell>
        </row>
        <row r="10350">
          <cell r="A10350" t="str">
            <v>K10858</v>
          </cell>
          <cell r="B10350" t="str">
            <v>PMS2; DNA mismatch repair protein PMS2</v>
          </cell>
          <cell r="C10350" t="e">
            <v>#N/A</v>
          </cell>
        </row>
        <row r="10351">
          <cell r="A10351" t="str">
            <v>K10859</v>
          </cell>
          <cell r="B10351" t="str">
            <v>ALKBH2; DNA oxidative demethylase [EC:1.14.11.33]</v>
          </cell>
          <cell r="C10351" t="e">
            <v>#N/A</v>
          </cell>
        </row>
        <row r="10352">
          <cell r="A10352" t="str">
            <v>K10860</v>
          </cell>
          <cell r="B10352" t="str">
            <v>ALKBH3, DEPC1; mRNA N1-methyladenine demethylase [EC:1.14.11.54]</v>
          </cell>
          <cell r="C10352" t="e">
            <v>#N/A</v>
          </cell>
        </row>
        <row r="10353">
          <cell r="A10353" t="str">
            <v>K10861</v>
          </cell>
          <cell r="B10353" t="str">
            <v>UDG2, CCNO; uracil-DNA glycosylase 2 [EC:3.2.2.-]</v>
          </cell>
          <cell r="C10353" t="e">
            <v>#N/A</v>
          </cell>
        </row>
        <row r="10354">
          <cell r="A10354" t="str">
            <v>K10862</v>
          </cell>
          <cell r="B10354" t="str">
            <v>TDP1; tyrosyl-DNA phosphodiesterase 1 [EC:3.1.4.-]</v>
          </cell>
          <cell r="C10354" t="e">
            <v>#N/A</v>
          </cell>
        </row>
        <row r="10355">
          <cell r="A10355" t="str">
            <v>K10863</v>
          </cell>
          <cell r="B10355" t="str">
            <v>APTX; aprataxin [EC:3.6.1.70 3.6.1.71 3.6.1.72]</v>
          </cell>
          <cell r="C10355" t="e">
            <v>#N/A</v>
          </cell>
        </row>
        <row r="10356">
          <cell r="A10356" t="str">
            <v>K10864</v>
          </cell>
          <cell r="B10356" t="str">
            <v>PMS1; DNA mismatch repair protein PMS1</v>
          </cell>
          <cell r="C10356" t="e">
            <v>#N/A</v>
          </cell>
        </row>
        <row r="10357">
          <cell r="A10357" t="str">
            <v>K10865</v>
          </cell>
          <cell r="B10357" t="str">
            <v>MRE11; double-strand break repair protein MRE11</v>
          </cell>
          <cell r="C10357" t="e">
            <v>#N/A</v>
          </cell>
        </row>
        <row r="10358">
          <cell r="A10358" t="str">
            <v>K10866</v>
          </cell>
          <cell r="B10358" t="str">
            <v>RAD50; DNA repair protein RAD50 [EC:3.6.-.-]</v>
          </cell>
          <cell r="C10358" t="e">
            <v>#N/A</v>
          </cell>
        </row>
        <row r="10359">
          <cell r="A10359" t="str">
            <v>K10867</v>
          </cell>
          <cell r="B10359" t="str">
            <v>NBN, NBS1; nibrin</v>
          </cell>
          <cell r="C10359" t="e">
            <v>#N/A</v>
          </cell>
        </row>
        <row r="10360">
          <cell r="A10360" t="str">
            <v>K10868</v>
          </cell>
          <cell r="B10360" t="str">
            <v>XRS2; DNA repair protein XRS2</v>
          </cell>
          <cell r="C10360" t="e">
            <v>#N/A</v>
          </cell>
        </row>
        <row r="10361">
          <cell r="A10361" t="str">
            <v>K10869</v>
          </cell>
          <cell r="B10361" t="str">
            <v>RAD51L1, RAD51B; RAD51-like protein 1</v>
          </cell>
          <cell r="C10361" t="e">
            <v>#N/A</v>
          </cell>
        </row>
        <row r="10362">
          <cell r="A10362" t="str">
            <v>K10870</v>
          </cell>
          <cell r="B10362" t="str">
            <v>RAD51L2, RAD51C; RAD51-like protein 2</v>
          </cell>
          <cell r="C10362" t="e">
            <v>#N/A</v>
          </cell>
        </row>
        <row r="10363">
          <cell r="A10363" t="str">
            <v>K10871</v>
          </cell>
          <cell r="B10363" t="str">
            <v>RAD51L3, RAD51D; RAD51-like protein 3</v>
          </cell>
          <cell r="C10363" t="e">
            <v>#N/A</v>
          </cell>
        </row>
        <row r="10364">
          <cell r="A10364" t="str">
            <v>K10872</v>
          </cell>
          <cell r="B10364" t="str">
            <v>DMC1; meiotic recombination protein DMC1</v>
          </cell>
          <cell r="C10364" t="e">
            <v>#N/A</v>
          </cell>
        </row>
        <row r="10365">
          <cell r="A10365" t="str">
            <v>K10873</v>
          </cell>
          <cell r="B10365" t="str">
            <v>RAD52; DNA repair and recombination protein RAD52</v>
          </cell>
          <cell r="C10365" t="e">
            <v>#N/A</v>
          </cell>
        </row>
        <row r="10366">
          <cell r="A10366" t="str">
            <v>K10874</v>
          </cell>
          <cell r="B10366" t="str">
            <v>RDM1, RAD52B; RAD52 motif-containing protein 1</v>
          </cell>
          <cell r="C10366" t="e">
            <v>#N/A</v>
          </cell>
        </row>
        <row r="10367">
          <cell r="A10367" t="str">
            <v>K10875</v>
          </cell>
          <cell r="B10367" t="str">
            <v>RAD54L, RAD54; DNA repair and recombination protein RAD54 and RAD54-like protein [EC:3.6.4.-]</v>
          </cell>
          <cell r="C10367" t="e">
            <v>#N/A</v>
          </cell>
        </row>
        <row r="10368">
          <cell r="A10368" t="str">
            <v>K10876</v>
          </cell>
          <cell r="B10368" t="str">
            <v>RAD54L2; RAD54-like protein 2 [EC:3.6.4.12]</v>
          </cell>
          <cell r="C10368" t="e">
            <v>#N/A</v>
          </cell>
        </row>
        <row r="10369">
          <cell r="A10369" t="str">
            <v>K10877</v>
          </cell>
          <cell r="B10369" t="str">
            <v>RAD54B; DNA repair and recombination protein RAD54B [EC:3.6.4.-]</v>
          </cell>
          <cell r="C10369" t="e">
            <v>#N/A</v>
          </cell>
        </row>
        <row r="10370">
          <cell r="A10370" t="str">
            <v>K10878</v>
          </cell>
          <cell r="B10370" t="str">
            <v>SPO11; meiotic recombination protein SPO11</v>
          </cell>
          <cell r="C10370" t="e">
            <v>#N/A</v>
          </cell>
        </row>
        <row r="10371">
          <cell r="A10371" t="str">
            <v>K10879</v>
          </cell>
          <cell r="B10371" t="str">
            <v>XRCC2; DNA-repair protein XRCC2</v>
          </cell>
          <cell r="C10371" t="e">
            <v>#N/A</v>
          </cell>
        </row>
        <row r="10372">
          <cell r="A10372" t="str">
            <v>K10880</v>
          </cell>
          <cell r="B10372" t="str">
            <v>XRCC3; DNA-repair protein XRCC3</v>
          </cell>
          <cell r="C10372" t="e">
            <v>#N/A</v>
          </cell>
        </row>
        <row r="10373">
          <cell r="A10373" t="str">
            <v>K10881</v>
          </cell>
          <cell r="B10373" t="str">
            <v>SHFM1, DSS1, RPN15; 26 proteasome complex subunit DSS1</v>
          </cell>
          <cell r="C10373" t="e">
            <v>#N/A</v>
          </cell>
        </row>
        <row r="10374">
          <cell r="A10374" t="str">
            <v>K10882</v>
          </cell>
          <cell r="B10374" t="str">
            <v>EME1, MMS4; crossover junction endonuclease EME1 [EC:3.1.22.-]</v>
          </cell>
          <cell r="C10374" t="e">
            <v>#N/A</v>
          </cell>
        </row>
        <row r="10375">
          <cell r="A10375" t="str">
            <v>K10883</v>
          </cell>
          <cell r="B10375" t="str">
            <v>EME2; crossover junction endonuclease EME2</v>
          </cell>
          <cell r="C10375" t="e">
            <v>#N/A</v>
          </cell>
        </row>
        <row r="10376">
          <cell r="A10376" t="str">
            <v>K10884</v>
          </cell>
          <cell r="B10376" t="str">
            <v>XRCC6, KU70, G22P1; ATP-dependent DNA helicase 2 subunit 1</v>
          </cell>
          <cell r="C10376" t="e">
            <v>#N/A</v>
          </cell>
        </row>
        <row r="10377">
          <cell r="A10377" t="str">
            <v>K10885</v>
          </cell>
          <cell r="B10377" t="str">
            <v>XRCC5, KU80, G22P2; ATP-dependent DNA helicase 2 subunit 2</v>
          </cell>
          <cell r="C10377" t="e">
            <v>#N/A</v>
          </cell>
        </row>
        <row r="10378">
          <cell r="A10378" t="str">
            <v>K10886</v>
          </cell>
          <cell r="B10378" t="str">
            <v>XRCC4; DNA-repair protein XRCC4</v>
          </cell>
          <cell r="C10378" t="e">
            <v>#N/A</v>
          </cell>
        </row>
        <row r="10379">
          <cell r="A10379" t="str">
            <v>K10887</v>
          </cell>
          <cell r="B10379" t="str">
            <v>DCLRE1C, ARTEMIS, SCIDA; DNA cross-link repair 1C protein [EC:3.1.-.-]</v>
          </cell>
          <cell r="C10379" t="e">
            <v>#N/A</v>
          </cell>
        </row>
        <row r="10380">
          <cell r="A10380" t="str">
            <v>K10888</v>
          </cell>
          <cell r="B10380" t="str">
            <v>FANCA; fanconi anemia group A protein</v>
          </cell>
          <cell r="C10380" t="e">
            <v>#N/A</v>
          </cell>
        </row>
        <row r="10381">
          <cell r="A10381" t="str">
            <v>K10889</v>
          </cell>
          <cell r="B10381" t="str">
            <v>FANCB; fanconi anemia group B protein</v>
          </cell>
          <cell r="C10381" t="e">
            <v>#N/A</v>
          </cell>
        </row>
        <row r="10382">
          <cell r="A10382" t="str">
            <v>K10890</v>
          </cell>
          <cell r="B10382" t="str">
            <v>FANCC; fanconi anemia group C protein</v>
          </cell>
          <cell r="C10382" t="e">
            <v>#N/A</v>
          </cell>
        </row>
        <row r="10383">
          <cell r="A10383" t="str">
            <v>K10891</v>
          </cell>
          <cell r="B10383" t="str">
            <v>FANCD2; fanconi anemia group D2 protein</v>
          </cell>
          <cell r="C10383" t="e">
            <v>#N/A</v>
          </cell>
        </row>
        <row r="10384">
          <cell r="A10384" t="str">
            <v>K10892</v>
          </cell>
          <cell r="B10384" t="str">
            <v>FANCE; fanconi anemia group E protein</v>
          </cell>
          <cell r="C10384" t="e">
            <v>#N/A</v>
          </cell>
        </row>
        <row r="10385">
          <cell r="A10385" t="str">
            <v>K10893</v>
          </cell>
          <cell r="B10385" t="str">
            <v>FANCF; fanconi anemia group F protein</v>
          </cell>
          <cell r="C10385" t="e">
            <v>#N/A</v>
          </cell>
        </row>
        <row r="10386">
          <cell r="A10386" t="str">
            <v>K10894</v>
          </cell>
          <cell r="B10386" t="str">
            <v>FANCG; fanconi anemia group G protein</v>
          </cell>
          <cell r="C10386" t="e">
            <v>#N/A</v>
          </cell>
        </row>
        <row r="10387">
          <cell r="A10387" t="str">
            <v>K10895</v>
          </cell>
          <cell r="B10387" t="str">
            <v>FANCI; fanconi anemia group I protein</v>
          </cell>
          <cell r="C10387" t="e">
            <v>#N/A</v>
          </cell>
        </row>
        <row r="10388">
          <cell r="A10388" t="str">
            <v>K10896</v>
          </cell>
          <cell r="B10388" t="str">
            <v>FANCM; fanconi anemia group M protein</v>
          </cell>
          <cell r="C10388" t="e">
            <v>#N/A</v>
          </cell>
        </row>
        <row r="10389">
          <cell r="A10389" t="str">
            <v>K10897</v>
          </cell>
          <cell r="B10389" t="str">
            <v>PALB2, FANCN; partner and localizer of BRCA2</v>
          </cell>
          <cell r="C10389" t="e">
            <v>#N/A</v>
          </cell>
        </row>
        <row r="10390">
          <cell r="A10390" t="str">
            <v>K10898</v>
          </cell>
          <cell r="B10390" t="str">
            <v>FAAP24; fanconi anemia-associated protein</v>
          </cell>
          <cell r="C10390" t="e">
            <v>#N/A</v>
          </cell>
        </row>
        <row r="10391">
          <cell r="A10391" t="str">
            <v>K10899</v>
          </cell>
          <cell r="B10391" t="str">
            <v>RECQL; ATP-dependent DNA helicase Q1 [EC:3.6.4.12]</v>
          </cell>
          <cell r="C10391" t="e">
            <v>#N/A</v>
          </cell>
        </row>
        <row r="10392">
          <cell r="A10392" t="str">
            <v>K10900</v>
          </cell>
          <cell r="B10392" t="str">
            <v>WRN, RECQL2; werner syndrome ATP-dependent helicase [EC:3.6.4.12]</v>
          </cell>
          <cell r="C10392" t="e">
            <v>#N/A</v>
          </cell>
        </row>
        <row r="10393">
          <cell r="A10393" t="str">
            <v>K10901</v>
          </cell>
          <cell r="B10393" t="str">
            <v>BLM, RECQL3, SGS1; bloom syndrome protein [EC:3.6.4.12]</v>
          </cell>
          <cell r="C10393" t="e">
            <v>#N/A</v>
          </cell>
        </row>
        <row r="10394">
          <cell r="A10394" t="str">
            <v>K10902</v>
          </cell>
          <cell r="B10394" t="str">
            <v>RECQL5; ATP-dependent DNA helicase Q5 [EC:3.6.4.12]</v>
          </cell>
          <cell r="C10394" t="e">
            <v>#N/A</v>
          </cell>
        </row>
        <row r="10395">
          <cell r="A10395" t="str">
            <v>K10903</v>
          </cell>
          <cell r="B10395" t="str">
            <v>HUS1; HUS1 checkpoint protein</v>
          </cell>
          <cell r="C10395" t="e">
            <v>#N/A</v>
          </cell>
        </row>
        <row r="10396">
          <cell r="A10396" t="str">
            <v>K10904</v>
          </cell>
          <cell r="B10396" t="str">
            <v>TIPIN; TIMELESS-interacting protein</v>
          </cell>
          <cell r="C10396" t="e">
            <v>#N/A</v>
          </cell>
        </row>
        <row r="10397">
          <cell r="A10397" t="str">
            <v>K10905</v>
          </cell>
          <cell r="B10397" t="str">
            <v>ATRIP; ATR interacting protein</v>
          </cell>
          <cell r="C10397" t="e">
            <v>#N/A</v>
          </cell>
        </row>
        <row r="10398">
          <cell r="A10398" t="str">
            <v>K10906</v>
          </cell>
          <cell r="B10398" t="str">
            <v>recE; exodeoxyribonuclease VIII [EC:3.1.11.-]</v>
          </cell>
          <cell r="C10398" t="e">
            <v>#N/A</v>
          </cell>
        </row>
        <row r="10399">
          <cell r="A10399" t="str">
            <v>K10907</v>
          </cell>
          <cell r="B10399" t="str">
            <v>K10907; aminotransferase [EC:2.6.1.-]</v>
          </cell>
          <cell r="C10399" t="e">
            <v>#N/A</v>
          </cell>
        </row>
        <row r="10400">
          <cell r="A10400" t="str">
            <v>K10908</v>
          </cell>
          <cell r="B10400" t="str">
            <v>POLRMT, RPO41; DNA-directed RNA polymerase, mitochondrial [EC:2.7.7.6]</v>
          </cell>
          <cell r="C10400" t="e">
            <v>#N/A</v>
          </cell>
        </row>
        <row r="10401">
          <cell r="A10401" t="str">
            <v>K10909</v>
          </cell>
          <cell r="B10401" t="str">
            <v>luxQ; two-component system, autoinducer 2 sensor kinase/phosphatase LuxQ [EC:2.7.13.3 3.1.3.-]</v>
          </cell>
          <cell r="C10401" t="e">
            <v>#N/A</v>
          </cell>
        </row>
        <row r="10402">
          <cell r="A10402" t="str">
            <v>K10910</v>
          </cell>
          <cell r="B10402" t="str">
            <v>luxP; autoinducer 2-binding periplasmic protein LuxP</v>
          </cell>
          <cell r="C10402" t="e">
            <v>#N/A</v>
          </cell>
        </row>
        <row r="10403">
          <cell r="A10403" t="str">
            <v>K10911</v>
          </cell>
          <cell r="B10403" t="str">
            <v>luxU; two-component system, phosphorelay protein LuxU</v>
          </cell>
          <cell r="C10403" t="e">
            <v>#N/A</v>
          </cell>
        </row>
        <row r="10404">
          <cell r="A10404" t="str">
            <v>K10912</v>
          </cell>
          <cell r="B10404" t="str">
            <v>luxO; two-component system, repressor protein LuxO</v>
          </cell>
          <cell r="C10404" t="e">
            <v>#N/A</v>
          </cell>
        </row>
        <row r="10405">
          <cell r="A10405" t="str">
            <v>K10913</v>
          </cell>
          <cell r="B10405" t="str">
            <v>hapR, luxR, litR; TetR/AcrR family transcriptional regulator, hemagglutinin/protease regulatory protein</v>
          </cell>
          <cell r="C10405" t="e">
            <v>#N/A</v>
          </cell>
        </row>
        <row r="10406">
          <cell r="A10406" t="str">
            <v>K10914</v>
          </cell>
          <cell r="B10406" t="str">
            <v>crp; CRP/FNR family transcriptional regulator, cyclic AMP receptor protein</v>
          </cell>
          <cell r="C10406" t="e">
            <v>#N/A</v>
          </cell>
        </row>
        <row r="10407">
          <cell r="A10407" t="str">
            <v>K10915</v>
          </cell>
          <cell r="B10407" t="str">
            <v>cqsA; CAI-1 autoinducer synthase [EC:2.3.-.-]</v>
          </cell>
          <cell r="C10407" t="e">
            <v>#N/A</v>
          </cell>
        </row>
        <row r="10408">
          <cell r="A10408" t="str">
            <v>K10916</v>
          </cell>
          <cell r="B10408" t="str">
            <v>cqsS; two-component system, CAI-1 autoinducer sensor kinase/phosphatase CqsS [EC:2.7.13.3 3.1.3.-]</v>
          </cell>
          <cell r="C10408" t="e">
            <v>#N/A</v>
          </cell>
        </row>
        <row r="10409">
          <cell r="A10409" t="str">
            <v>K10917</v>
          </cell>
          <cell r="B10409" t="str">
            <v>aphA; PadR family transcriptional regulator, regulatory protein AphA</v>
          </cell>
          <cell r="C10409" t="e">
            <v>#N/A</v>
          </cell>
        </row>
        <row r="10410">
          <cell r="A10410" t="str">
            <v>K10918</v>
          </cell>
          <cell r="B10410" t="str">
            <v>aphB; LysR family transcriptional regulator, transcriptional activator AphB</v>
          </cell>
          <cell r="C10410" t="e">
            <v>#N/A</v>
          </cell>
        </row>
        <row r="10411">
          <cell r="A10411" t="str">
            <v>K10919</v>
          </cell>
          <cell r="B10411" t="str">
            <v>tcpH; toxin coregulated pilus biosynthesis protein H</v>
          </cell>
          <cell r="C10411" t="e">
            <v>#N/A</v>
          </cell>
        </row>
        <row r="10412">
          <cell r="A10412" t="str">
            <v>K10920</v>
          </cell>
          <cell r="B10412" t="str">
            <v>tcpP; toxin coregulated pilus biosynthesis protein P</v>
          </cell>
          <cell r="C10412" t="e">
            <v>#N/A</v>
          </cell>
        </row>
        <row r="10413">
          <cell r="A10413" t="str">
            <v>K10921</v>
          </cell>
          <cell r="B10413" t="str">
            <v>toxR; cholera toxin transcriptional activator</v>
          </cell>
          <cell r="C10413" t="e">
            <v>#N/A</v>
          </cell>
        </row>
        <row r="10414">
          <cell r="A10414" t="str">
            <v>K10922</v>
          </cell>
          <cell r="B10414" t="str">
            <v>toxS; transmembrane regulatory protein ToxS</v>
          </cell>
          <cell r="C10414" t="e">
            <v>#N/A</v>
          </cell>
        </row>
        <row r="10415">
          <cell r="A10415" t="str">
            <v>K10923</v>
          </cell>
          <cell r="B10415" t="str">
            <v>tcpN, toxT; AraC family transcriptional regulator, TCP pilus virulence regulatory protein</v>
          </cell>
          <cell r="C10415" t="e">
            <v>#N/A</v>
          </cell>
        </row>
        <row r="10416">
          <cell r="A10416" t="str">
            <v>K10924</v>
          </cell>
          <cell r="B10416" t="str">
            <v>mshA; MSHA pilin protein MshA</v>
          </cell>
          <cell r="C10416" t="e">
            <v>#N/A</v>
          </cell>
        </row>
        <row r="10417">
          <cell r="A10417" t="str">
            <v>K10925</v>
          </cell>
          <cell r="B10417" t="str">
            <v>mshB; MSHA pilin protein MshB</v>
          </cell>
          <cell r="C10417" t="e">
            <v>#N/A</v>
          </cell>
        </row>
        <row r="10418">
          <cell r="A10418" t="str">
            <v>K10926</v>
          </cell>
          <cell r="B10418" t="str">
            <v>mshC; MSHA pilin protein MshC</v>
          </cell>
          <cell r="C10418" t="e">
            <v>#N/A</v>
          </cell>
        </row>
        <row r="10419">
          <cell r="A10419" t="str">
            <v>K10927</v>
          </cell>
          <cell r="B10419" t="str">
            <v>mshD; MSHA pilin protein MshD</v>
          </cell>
          <cell r="C10419" t="e">
            <v>#N/A</v>
          </cell>
        </row>
        <row r="10420">
          <cell r="A10420" t="str">
            <v>K10928</v>
          </cell>
          <cell r="B10420" t="str">
            <v>ctxA; cholera enterotoxin subunit A [EC:2.4.2.36]</v>
          </cell>
          <cell r="C10420" t="e">
            <v>#N/A</v>
          </cell>
        </row>
        <row r="10421">
          <cell r="A10421" t="str">
            <v>K10929</v>
          </cell>
          <cell r="B10421" t="str">
            <v>ctxB; cholera enterotoxin subunit B</v>
          </cell>
          <cell r="C10421" t="e">
            <v>#N/A</v>
          </cell>
        </row>
        <row r="10422">
          <cell r="A10422" t="str">
            <v>K10930</v>
          </cell>
          <cell r="B10422" t="str">
            <v>tcpA; toxin coregulated pilin</v>
          </cell>
          <cell r="C10422" t="e">
            <v>#N/A</v>
          </cell>
        </row>
        <row r="10423">
          <cell r="A10423" t="str">
            <v>K10931</v>
          </cell>
          <cell r="B10423" t="str">
            <v>tcpB; toxin coregulated pilus biosynthesis protein B</v>
          </cell>
          <cell r="C10423" t="e">
            <v>#N/A</v>
          </cell>
        </row>
        <row r="10424">
          <cell r="A10424" t="str">
            <v>K10932</v>
          </cell>
          <cell r="B10424" t="str">
            <v>tcpC; toxin coregulated pilus biosynthesis outer membrane protein C</v>
          </cell>
          <cell r="C10424" t="e">
            <v>#N/A</v>
          </cell>
        </row>
        <row r="10425">
          <cell r="A10425" t="str">
            <v>K10933</v>
          </cell>
          <cell r="B10425" t="str">
            <v>tcpD; toxin coregulated pilus biosynthesis protein D</v>
          </cell>
          <cell r="C10425" t="e">
            <v>#N/A</v>
          </cell>
        </row>
        <row r="10426">
          <cell r="A10426" t="str">
            <v>K10934</v>
          </cell>
          <cell r="B10426" t="str">
            <v>tcpE; toxin coregulated pilus biosynthesis protein E</v>
          </cell>
          <cell r="C10426" t="e">
            <v>#N/A</v>
          </cell>
        </row>
        <row r="10427">
          <cell r="A10427" t="str">
            <v>K10935</v>
          </cell>
          <cell r="B10427" t="str">
            <v>tcpF; toxin coregulated pilus biosynthesis protein F</v>
          </cell>
          <cell r="C10427" t="e">
            <v>#N/A</v>
          </cell>
        </row>
        <row r="10428">
          <cell r="A10428" t="str">
            <v>K10936</v>
          </cell>
          <cell r="B10428" t="str">
            <v>acfA; accessory colonization factor AcfA</v>
          </cell>
          <cell r="C10428" t="e">
            <v>#N/A</v>
          </cell>
        </row>
        <row r="10429">
          <cell r="A10429" t="str">
            <v>K10937</v>
          </cell>
          <cell r="B10429" t="str">
            <v>acfB; accessory colonization factor AcfB</v>
          </cell>
          <cell r="C10429" t="e">
            <v>#N/A</v>
          </cell>
        </row>
        <row r="10430">
          <cell r="A10430" t="str">
            <v>K10938</v>
          </cell>
          <cell r="B10430" t="str">
            <v>acfC; accessory colonization factor AcfC</v>
          </cell>
          <cell r="C10430" t="e">
            <v>#N/A</v>
          </cell>
        </row>
        <row r="10431">
          <cell r="A10431" t="str">
            <v>K10939</v>
          </cell>
          <cell r="B10431" t="str">
            <v>acfD; accessory colonization factor AcfD</v>
          </cell>
          <cell r="C10431" t="e">
            <v>#N/A</v>
          </cell>
        </row>
        <row r="10432">
          <cell r="A10432" t="str">
            <v>K10940</v>
          </cell>
          <cell r="B10432" t="str">
            <v>ompT; outer membrane protein OmpT</v>
          </cell>
          <cell r="C10432" t="e">
            <v>#N/A</v>
          </cell>
        </row>
        <row r="10433">
          <cell r="A10433" t="str">
            <v>K10941</v>
          </cell>
          <cell r="B10433" t="str">
            <v>flrA, fleQ, flaK; sigma-54 dependent transcriptional regulator, flagellar regulatory protein</v>
          </cell>
          <cell r="C10433" t="e">
            <v>#N/A</v>
          </cell>
        </row>
        <row r="10434">
          <cell r="A10434" t="str">
            <v>K10942</v>
          </cell>
          <cell r="B10434" t="str">
            <v>flrB, fleS, flaL; two-component system, sensor histidine kinase FlrB [EC:2.7.13.3]</v>
          </cell>
          <cell r="C10434" t="e">
            <v>#N/A</v>
          </cell>
        </row>
        <row r="10435">
          <cell r="A10435" t="str">
            <v>K10943</v>
          </cell>
          <cell r="B10435" t="str">
            <v>flrC, fleR, flaM; two-component system, response regulator FlrC</v>
          </cell>
          <cell r="C10435" t="e">
            <v>#N/A</v>
          </cell>
        </row>
        <row r="10436">
          <cell r="A10436" t="str">
            <v>K10944</v>
          </cell>
          <cell r="B10436" t="str">
            <v>pmoA-amoA; methane/ammonia monooxygenase subunit A [EC:1.14.18.3 1.14.99.39]</v>
          </cell>
          <cell r="C10436" t="str">
            <v>map00680</v>
          </cell>
        </row>
        <row r="10437">
          <cell r="A10437" t="str">
            <v>K10945</v>
          </cell>
          <cell r="B10437" t="str">
            <v>pmoB-amoB; methane/ammonia monooxygenase subunit B</v>
          </cell>
          <cell r="C10437" t="str">
            <v>map00680</v>
          </cell>
        </row>
        <row r="10438">
          <cell r="A10438" t="str">
            <v>K10946</v>
          </cell>
          <cell r="B10438" t="str">
            <v>pmoC-amoC; methane/ammonia monooxygenase subunit C</v>
          </cell>
          <cell r="C10438" t="str">
            <v>map00680</v>
          </cell>
        </row>
        <row r="10439">
          <cell r="A10439" t="str">
            <v>K10947</v>
          </cell>
          <cell r="B10439" t="str">
            <v>padR; PadR family transcriptional regulator, regulatory protein PadR</v>
          </cell>
          <cell r="C10439" t="e">
            <v>#N/A</v>
          </cell>
        </row>
        <row r="10440">
          <cell r="A10440" t="str">
            <v>K10948</v>
          </cell>
          <cell r="B10440" t="str">
            <v>hlyA; hemolysin</v>
          </cell>
          <cell r="C10440" t="e">
            <v>#N/A</v>
          </cell>
        </row>
        <row r="10441">
          <cell r="A10441" t="str">
            <v>K10949</v>
          </cell>
          <cell r="B10441" t="str">
            <v>KDELR; ER lumen protein retaining receptor</v>
          </cell>
          <cell r="C10441" t="e">
            <v>#N/A</v>
          </cell>
        </row>
        <row r="10442">
          <cell r="A10442" t="str">
            <v>K10950</v>
          </cell>
          <cell r="B10442" t="str">
            <v>ERO1L; ERO1-like protein alpha [EC:1.8.4.-]</v>
          </cell>
          <cell r="C10442" t="e">
            <v>#N/A</v>
          </cell>
        </row>
        <row r="10443">
          <cell r="A10443" t="str">
            <v>K10951</v>
          </cell>
          <cell r="B10443" t="str">
            <v>SLC12A2, NKCC1; solute carrier family 12 (sodium/potassium/chloride transporter), member 2</v>
          </cell>
          <cell r="C10443" t="e">
            <v>#N/A</v>
          </cell>
        </row>
        <row r="10444">
          <cell r="A10444" t="str">
            <v>K10952</v>
          </cell>
          <cell r="B10444" t="str">
            <v>ace; accessory cholera enterotoxin</v>
          </cell>
          <cell r="C10444" t="e">
            <v>#N/A</v>
          </cell>
        </row>
        <row r="10445">
          <cell r="A10445" t="str">
            <v>K10953</v>
          </cell>
          <cell r="B10445" t="str">
            <v>rtxA; RTX toxin RtxA</v>
          </cell>
          <cell r="C10445" t="e">
            <v>#N/A</v>
          </cell>
        </row>
        <row r="10446">
          <cell r="A10446" t="str">
            <v>K10954</v>
          </cell>
          <cell r="B10446" t="str">
            <v>zot; zona occludens toxin</v>
          </cell>
          <cell r="C10446" t="e">
            <v>#N/A</v>
          </cell>
        </row>
        <row r="10447">
          <cell r="A10447" t="str">
            <v>K10955</v>
          </cell>
          <cell r="B10447" t="str">
            <v>MUC2; mucin-2</v>
          </cell>
          <cell r="C10447" t="e">
            <v>#N/A</v>
          </cell>
        </row>
        <row r="10448">
          <cell r="A10448" t="str">
            <v>K10956</v>
          </cell>
          <cell r="B10448" t="str">
            <v>SEC61A; protein transport protein SEC61 subunit alpha</v>
          </cell>
          <cell r="C10448" t="e">
            <v>#N/A</v>
          </cell>
        </row>
        <row r="10449">
          <cell r="A10449" t="str">
            <v>K10957</v>
          </cell>
          <cell r="B10449" t="str">
            <v>RAD55; DNA repair protein RAD55</v>
          </cell>
          <cell r="C10449" t="e">
            <v>#N/A</v>
          </cell>
        </row>
        <row r="10450">
          <cell r="A10450" t="str">
            <v>K10958</v>
          </cell>
          <cell r="B10450" t="str">
            <v>RAD57; DNA repair protein RAD57</v>
          </cell>
          <cell r="C10450" t="e">
            <v>#N/A</v>
          </cell>
        </row>
        <row r="10451">
          <cell r="A10451" t="str">
            <v>K10959</v>
          </cell>
          <cell r="B10451" t="str">
            <v>RAD59; DNA repair protein RAD59</v>
          </cell>
          <cell r="C10451" t="e">
            <v>#N/A</v>
          </cell>
        </row>
        <row r="10452">
          <cell r="A10452" t="str">
            <v>K10960</v>
          </cell>
          <cell r="B10452" t="str">
            <v>chlP, bchP; geranylgeranyl diphosphate/geranylgeranyl-bacteriochlorophyllide a reductase [EC:1.3.1.83 1.3.1.111]</v>
          </cell>
          <cell r="C10452" t="str">
            <v>map00860</v>
          </cell>
        </row>
        <row r="10453">
          <cell r="A10453" t="str">
            <v>K10961</v>
          </cell>
          <cell r="B10453" t="str">
            <v>tcpI; toxin coregulated pilus biosynthesis protein I</v>
          </cell>
          <cell r="C10453" t="e">
            <v>#N/A</v>
          </cell>
        </row>
        <row r="10454">
          <cell r="A10454" t="str">
            <v>K10962</v>
          </cell>
          <cell r="B10454" t="str">
            <v>tcpQ; toxin coregulated pilus biosynthesis protein Q</v>
          </cell>
          <cell r="C10454" t="e">
            <v>#N/A</v>
          </cell>
        </row>
        <row r="10455">
          <cell r="A10455" t="str">
            <v>K10963</v>
          </cell>
          <cell r="B10455" t="str">
            <v>tcpR; toxin coregulated pilus biosynthesis protein R</v>
          </cell>
          <cell r="C10455" t="e">
            <v>#N/A</v>
          </cell>
        </row>
        <row r="10456">
          <cell r="A10456" t="str">
            <v>K10964</v>
          </cell>
          <cell r="B10456" t="str">
            <v>tcpS; toxin coregulated pilus biosynthesis protein S</v>
          </cell>
          <cell r="C10456" t="e">
            <v>#N/A</v>
          </cell>
        </row>
        <row r="10457">
          <cell r="A10457" t="str">
            <v>K10965</v>
          </cell>
          <cell r="B10457" t="str">
            <v>tcpT; toxin coregulated pilus biosynthesis protein T</v>
          </cell>
          <cell r="C10457" t="e">
            <v>#N/A</v>
          </cell>
        </row>
        <row r="10458">
          <cell r="A10458" t="str">
            <v>K10966</v>
          </cell>
          <cell r="B10458" t="str">
            <v>tcpJ; toxin coregulated pilus biosynthesis protein J [EC:3.4.23.43 2.1.1.-]</v>
          </cell>
          <cell r="C10458" t="e">
            <v>#N/A</v>
          </cell>
        </row>
        <row r="10459">
          <cell r="A10459" t="str">
            <v>K10967</v>
          </cell>
          <cell r="B10459" t="str">
            <v>KTR1_3; alpha 1,2-mannosyltransferase [EC:2.4.1.-]</v>
          </cell>
          <cell r="C10459" t="str">
            <v>map00514</v>
          </cell>
        </row>
        <row r="10460">
          <cell r="A10460" t="str">
            <v>K10968</v>
          </cell>
          <cell r="B10460" t="str">
            <v>MNT2; alpha 1,3-mannosyltransferase [EC:2.4.1.-]</v>
          </cell>
          <cell r="C10460" t="str">
            <v>map00514</v>
          </cell>
        </row>
        <row r="10461">
          <cell r="A10461" t="str">
            <v>K10969</v>
          </cell>
          <cell r="B10461" t="str">
            <v>MNT3; alpha 1,3-mannosyltransferase [EC:2.4.1.-]</v>
          </cell>
          <cell r="C10461" t="str">
            <v>map00514</v>
          </cell>
        </row>
        <row r="10462">
          <cell r="A10462" t="str">
            <v>K10970</v>
          </cell>
          <cell r="B10462" t="str">
            <v>MNN25; alpha 1,2-mannosyltransferase [EC:2.4.1.-]</v>
          </cell>
          <cell r="C10462" t="str">
            <v>map00514</v>
          </cell>
        </row>
        <row r="10463">
          <cell r="A10463" t="str">
            <v>K10971</v>
          </cell>
          <cell r="B10463" t="str">
            <v>GMA12; alpha 1,2-galactosyltransferase [EC:2.4.1.-]</v>
          </cell>
          <cell r="C10463" t="str">
            <v>map00514</v>
          </cell>
        </row>
        <row r="10464">
          <cell r="A10464" t="str">
            <v>K10972</v>
          </cell>
          <cell r="B10464" t="str">
            <v>allS; LysR family transcriptional regulator, transcriptional activator of the allD operon</v>
          </cell>
          <cell r="C10464" t="e">
            <v>#N/A</v>
          </cell>
        </row>
        <row r="10465">
          <cell r="A10465" t="str">
            <v>K10973</v>
          </cell>
          <cell r="B10465" t="str">
            <v>allR; IclR family transcriptional regulator, negative regulator of allantoin and glyoxylate utilization operons</v>
          </cell>
          <cell r="C10465" t="e">
            <v>#N/A</v>
          </cell>
        </row>
        <row r="10466">
          <cell r="A10466" t="str">
            <v>K10974</v>
          </cell>
          <cell r="B10466" t="str">
            <v>codB; cytosine permease</v>
          </cell>
          <cell r="C10466" t="e">
            <v>#N/A</v>
          </cell>
        </row>
        <row r="10467">
          <cell r="A10467" t="str">
            <v>K10975</v>
          </cell>
          <cell r="B10467" t="str">
            <v>allP; allantoin permease</v>
          </cell>
          <cell r="C10467" t="e">
            <v>#N/A</v>
          </cell>
        </row>
        <row r="10468">
          <cell r="A10468" t="str">
            <v>K10976</v>
          </cell>
          <cell r="B10468" t="str">
            <v>ERO1LB; ERO1-like protein beta [EC:1.8.4.-]</v>
          </cell>
          <cell r="C10468" t="e">
            <v>#N/A</v>
          </cell>
        </row>
        <row r="10469">
          <cell r="A10469" t="str">
            <v>K10977</v>
          </cell>
          <cell r="B10469" t="str">
            <v>aksA; methanogen homocitrate synthase [EC:2.3.3.14 2.3.3.-]</v>
          </cell>
          <cell r="C10469" t="str">
            <v>map00300</v>
          </cell>
        </row>
        <row r="10470">
          <cell r="A10470" t="str">
            <v>K10978</v>
          </cell>
          <cell r="B10470" t="str">
            <v>aksF; methanogen homoisocitrate dehydrogenase [EC:1.1.1.87 1.1.1.-]</v>
          </cell>
          <cell r="C10470" t="str">
            <v>map00300</v>
          </cell>
        </row>
        <row r="10471">
          <cell r="A10471" t="str">
            <v>K10979</v>
          </cell>
          <cell r="B10471" t="str">
            <v>ku; DNA end-binding protein Ku</v>
          </cell>
          <cell r="C10471" t="e">
            <v>#N/A</v>
          </cell>
        </row>
        <row r="10472">
          <cell r="A10472" t="str">
            <v>K10980</v>
          </cell>
          <cell r="B10472" t="str">
            <v>NHEJ1, XLF; non-homologous end-joining factor 1</v>
          </cell>
          <cell r="C10472" t="e">
            <v>#N/A</v>
          </cell>
        </row>
        <row r="10473">
          <cell r="A10473" t="str">
            <v>K10981</v>
          </cell>
          <cell r="B10473" t="str">
            <v>POL4; DNA polymerase IV [EC:2.7.7.7]</v>
          </cell>
          <cell r="C10473" t="e">
            <v>#N/A</v>
          </cell>
        </row>
        <row r="10474">
          <cell r="A10474" t="str">
            <v>K10982</v>
          </cell>
          <cell r="B10474" t="str">
            <v>LIF1; ligase-interacting factor 1</v>
          </cell>
          <cell r="C10474" t="e">
            <v>#N/A</v>
          </cell>
        </row>
        <row r="10475">
          <cell r="A10475" t="str">
            <v>K10983</v>
          </cell>
          <cell r="B10475" t="str">
            <v>NEJ1, LIF2; non-homologous end-joining protein 1</v>
          </cell>
          <cell r="C10475" t="e">
            <v>#N/A</v>
          </cell>
        </row>
        <row r="10476">
          <cell r="A10476" t="str">
            <v>K10984</v>
          </cell>
          <cell r="B10476" t="str">
            <v>agaB; galactosamine PTS system EIIB component [EC:2.7.1.-]</v>
          </cell>
          <cell r="C10476" t="str">
            <v>map00052</v>
          </cell>
        </row>
        <row r="10477">
          <cell r="A10477" t="str">
            <v>K10985</v>
          </cell>
          <cell r="B10477" t="str">
            <v>agaC; galactosamine PTS system EIIC component</v>
          </cell>
          <cell r="C10477" t="str">
            <v>map00052</v>
          </cell>
        </row>
        <row r="10478">
          <cell r="A10478" t="str">
            <v>K10986</v>
          </cell>
          <cell r="B10478" t="str">
            <v>agaD; galactosamine PTS system EIID component</v>
          </cell>
          <cell r="C10478" t="str">
            <v>map00052</v>
          </cell>
        </row>
        <row r="10479">
          <cell r="A10479" t="str">
            <v>K10988</v>
          </cell>
          <cell r="B10479" t="str">
            <v>RAG2; recombination-activating protein 2</v>
          </cell>
          <cell r="C10479" t="e">
            <v>#N/A</v>
          </cell>
        </row>
        <row r="10480">
          <cell r="A10480" t="str">
            <v>K10989</v>
          </cell>
          <cell r="B10480" t="str">
            <v>AICDA, AID; activation-induced cytidine deaminase [EC:3.5.4.38]</v>
          </cell>
          <cell r="C10480" t="e">
            <v>#N/A</v>
          </cell>
        </row>
        <row r="10481">
          <cell r="A10481" t="str">
            <v>K10990</v>
          </cell>
          <cell r="B10481" t="str">
            <v>RMI1, BRAP75; RecQ-mediated genome instability protein 1</v>
          </cell>
          <cell r="C10481" t="e">
            <v>#N/A</v>
          </cell>
        </row>
        <row r="10482">
          <cell r="A10482" t="str">
            <v>K10991</v>
          </cell>
          <cell r="B10482" t="str">
            <v>SAE3, SWI5; DNA repair protein Swi5/Sae3</v>
          </cell>
          <cell r="C10482" t="e">
            <v>#N/A</v>
          </cell>
        </row>
        <row r="10483">
          <cell r="A10483" t="str">
            <v>K10992</v>
          </cell>
          <cell r="B10483" t="str">
            <v>SFR1; Swi5-dependent recombination DNA repair protein 1</v>
          </cell>
          <cell r="C10483" t="e">
            <v>#N/A</v>
          </cell>
        </row>
        <row r="10484">
          <cell r="A10484" t="str">
            <v>K10993</v>
          </cell>
          <cell r="B10484" t="str">
            <v>FAAP100; fanconi anemia core complex 100 kDa subunit</v>
          </cell>
          <cell r="C10484" t="e">
            <v>#N/A</v>
          </cell>
        </row>
        <row r="10485">
          <cell r="A10485" t="str">
            <v>K10994</v>
          </cell>
          <cell r="B10485" t="str">
            <v>RAD9A; cell cycle checkpoint control protein RAD9A [EC:3.1.11.2]</v>
          </cell>
          <cell r="C10485" t="e">
            <v>#N/A</v>
          </cell>
        </row>
        <row r="10486">
          <cell r="A10486" t="str">
            <v>K10995</v>
          </cell>
          <cell r="B10486" t="str">
            <v>RAD9B; cell cycle checkpoint control protein RAD9B</v>
          </cell>
          <cell r="C10486" t="e">
            <v>#N/A</v>
          </cell>
        </row>
        <row r="10487">
          <cell r="A10487" t="str">
            <v>K10996</v>
          </cell>
          <cell r="B10487" t="str">
            <v>HUS1B; checkpoint protein HUS1B</v>
          </cell>
          <cell r="C10487" t="e">
            <v>#N/A</v>
          </cell>
        </row>
        <row r="10488">
          <cell r="A10488" t="str">
            <v>K10997</v>
          </cell>
          <cell r="B10488" t="str">
            <v>TOF1, SWI1; replication fork protection complex subunit Tof1/Swi1</v>
          </cell>
          <cell r="C10488" t="e">
            <v>#N/A</v>
          </cell>
        </row>
        <row r="10489">
          <cell r="A10489" t="str">
            <v>K10998</v>
          </cell>
          <cell r="B10489" t="str">
            <v>CSM3, SWI3; replication fork protection complex subunit Csm3/Swi3</v>
          </cell>
          <cell r="C10489" t="e">
            <v>#N/A</v>
          </cell>
        </row>
        <row r="10490">
          <cell r="A10490" t="str">
            <v>K10999</v>
          </cell>
          <cell r="B10490" t="str">
            <v>CESA; cellulose synthase A [EC:2.4.1.12]</v>
          </cell>
          <cell r="C10490" t="e">
            <v>#N/A</v>
          </cell>
        </row>
        <row r="10491">
          <cell r="A10491" t="str">
            <v>K11000</v>
          </cell>
          <cell r="B10491" t="str">
            <v>CALS; callose synthase [EC:2.4.1.-]</v>
          </cell>
          <cell r="C10491" t="e">
            <v>#N/A</v>
          </cell>
        </row>
        <row r="10492">
          <cell r="A10492" t="str">
            <v>K11001</v>
          </cell>
          <cell r="B10492" t="str">
            <v>PIGY; phosphatidylinositol N-acetylglucosaminyltransferase subunit Y</v>
          </cell>
          <cell r="C10492" t="str">
            <v>map00563</v>
          </cell>
        </row>
        <row r="10493">
          <cell r="A10493" t="str">
            <v>K11002</v>
          </cell>
          <cell r="B10493" t="str">
            <v>ERI1; phosphatidylinositol N-acetylglucosaminyltransferase ERI1 subunit</v>
          </cell>
          <cell r="C10493" t="str">
            <v>map00563</v>
          </cell>
        </row>
        <row r="10494">
          <cell r="A10494" t="str">
            <v>K11003</v>
          </cell>
          <cell r="B10494" t="str">
            <v>hlyD, cyaD; hemolysin D</v>
          </cell>
          <cell r="C10494" t="e">
            <v>#N/A</v>
          </cell>
        </row>
        <row r="10495">
          <cell r="A10495" t="str">
            <v>K11004</v>
          </cell>
          <cell r="B10495" t="str">
            <v>hlyB, cyaB; ATP-binding cassette, subfamily B, bacterial HlyB/CyaB</v>
          </cell>
          <cell r="C10495" t="e">
            <v>#N/A</v>
          </cell>
        </row>
        <row r="10496">
          <cell r="A10496" t="str">
            <v>K11005</v>
          </cell>
          <cell r="B10496" t="str">
            <v>hlyA; hemolysin A</v>
          </cell>
          <cell r="C10496" t="e">
            <v>#N/A</v>
          </cell>
        </row>
        <row r="10497">
          <cell r="A10497" t="str">
            <v>K11006</v>
          </cell>
          <cell r="B10497" t="str">
            <v>stxA; shiga toxin subunit A</v>
          </cell>
          <cell r="C10497" t="e">
            <v>#N/A</v>
          </cell>
        </row>
        <row r="10498">
          <cell r="A10498" t="str">
            <v>K11007</v>
          </cell>
          <cell r="B10498" t="str">
            <v>stxB; shiga toxin subunit B</v>
          </cell>
          <cell r="C10498" t="e">
            <v>#N/A</v>
          </cell>
        </row>
        <row r="10499">
          <cell r="A10499" t="str">
            <v>K11008</v>
          </cell>
          <cell r="B10499" t="str">
            <v>cnf1; cytotoxic necrotizing factor 1</v>
          </cell>
          <cell r="C10499" t="e">
            <v>#N/A</v>
          </cell>
        </row>
        <row r="10500">
          <cell r="A10500" t="str">
            <v>K11009</v>
          </cell>
          <cell r="B10500" t="str">
            <v>ymt; murine toxin</v>
          </cell>
          <cell r="C10500" t="e">
            <v>#N/A</v>
          </cell>
        </row>
        <row r="10501">
          <cell r="A10501" t="str">
            <v>K11010</v>
          </cell>
          <cell r="B10501" t="str">
            <v>ympA; superantigen YpmA</v>
          </cell>
          <cell r="C10501" t="e">
            <v>#N/A</v>
          </cell>
        </row>
        <row r="10502">
          <cell r="A10502" t="str">
            <v>K11011</v>
          </cell>
          <cell r="B10502" t="str">
            <v>set1A; enterotoxin Set1A</v>
          </cell>
          <cell r="C10502" t="e">
            <v>#N/A</v>
          </cell>
        </row>
        <row r="10503">
          <cell r="A10503" t="str">
            <v>K11012</v>
          </cell>
          <cell r="B10503" t="str">
            <v>set1B; enterotoxin Set1B</v>
          </cell>
          <cell r="C10503" t="e">
            <v>#N/A</v>
          </cell>
        </row>
        <row r="10504">
          <cell r="A10504" t="str">
            <v>K11013</v>
          </cell>
          <cell r="B10504" t="str">
            <v>cdtA; cytolethal distending toxin subunit A</v>
          </cell>
          <cell r="C10504" t="e">
            <v>#N/A</v>
          </cell>
        </row>
        <row r="10505">
          <cell r="A10505" t="str">
            <v>K11014</v>
          </cell>
          <cell r="B10505" t="str">
            <v>cdtB; cytolethal distending toxin subunit B</v>
          </cell>
          <cell r="C10505" t="e">
            <v>#N/A</v>
          </cell>
        </row>
        <row r="10506">
          <cell r="A10506" t="str">
            <v>K11015</v>
          </cell>
          <cell r="B10506" t="str">
            <v>cdtC; cytolethal distending toxin subunit C</v>
          </cell>
          <cell r="C10506" t="e">
            <v>#N/A</v>
          </cell>
        </row>
        <row r="10507">
          <cell r="A10507" t="str">
            <v>K11016</v>
          </cell>
          <cell r="B10507" t="str">
            <v>shlA, hhdA, hpmA; hemolysin</v>
          </cell>
          <cell r="C10507" t="e">
            <v>#N/A</v>
          </cell>
        </row>
        <row r="10508">
          <cell r="A10508" t="str">
            <v>K11017</v>
          </cell>
          <cell r="B10508" t="str">
            <v>shlB, hhdB, hpmB; hemolysin activation/secretion protein</v>
          </cell>
          <cell r="C10508" t="e">
            <v>#N/A</v>
          </cell>
        </row>
        <row r="10509">
          <cell r="A10509" t="str">
            <v>K11018</v>
          </cell>
          <cell r="B10509" t="str">
            <v>tlh; thermolabile hemolysin</v>
          </cell>
          <cell r="C10509" t="e">
            <v>#N/A</v>
          </cell>
        </row>
        <row r="10510">
          <cell r="A10510" t="str">
            <v>K11019</v>
          </cell>
          <cell r="B10510" t="str">
            <v>tdh; thermostable direct hemolysin</v>
          </cell>
          <cell r="C10510" t="e">
            <v>#N/A</v>
          </cell>
        </row>
        <row r="10511">
          <cell r="A10511" t="str">
            <v>K11020</v>
          </cell>
          <cell r="B10511" t="str">
            <v>toxA; exotoxin A [EC:2.4.2.-]</v>
          </cell>
          <cell r="C10511" t="e">
            <v>#N/A</v>
          </cell>
        </row>
        <row r="10512">
          <cell r="A10512" t="str">
            <v>K11021</v>
          </cell>
          <cell r="B10512" t="str">
            <v>tccC; insecticidal toxin complex protein TccC</v>
          </cell>
          <cell r="C10512" t="e">
            <v>#N/A</v>
          </cell>
        </row>
        <row r="10513">
          <cell r="A10513" t="str">
            <v>K11022</v>
          </cell>
          <cell r="B10513" t="str">
            <v>rtxA1, rtxA; structural toxin protein (hemagglutinin/hemolysin) RtxA</v>
          </cell>
          <cell r="C10513" t="e">
            <v>#N/A</v>
          </cell>
        </row>
        <row r="10514">
          <cell r="A10514" t="str">
            <v>K11023</v>
          </cell>
          <cell r="B10514" t="str">
            <v>ptxA, artA, pltA; pertussis toxin subunit 1 [EC:2.4.2.-]</v>
          </cell>
          <cell r="C10514" t="e">
            <v>#N/A</v>
          </cell>
        </row>
        <row r="10515">
          <cell r="A10515" t="str">
            <v>K11024</v>
          </cell>
          <cell r="B10515" t="str">
            <v>ptxB; pertussis toxin subunit 2</v>
          </cell>
          <cell r="C10515" t="e">
            <v>#N/A</v>
          </cell>
        </row>
        <row r="10516">
          <cell r="A10516" t="str">
            <v>K11025</v>
          </cell>
          <cell r="B10516" t="str">
            <v>ptxC; pertussis toxin subunit 3</v>
          </cell>
          <cell r="C10516" t="e">
            <v>#N/A</v>
          </cell>
        </row>
        <row r="10517">
          <cell r="A10517" t="str">
            <v>K11026</v>
          </cell>
          <cell r="B10517" t="str">
            <v>ptxD; pertussis toxin subunit 4</v>
          </cell>
          <cell r="C10517" t="e">
            <v>#N/A</v>
          </cell>
        </row>
        <row r="10518">
          <cell r="A10518" t="str">
            <v>K11027</v>
          </cell>
          <cell r="B10518" t="str">
            <v>ptxE; pertussis toxin subunit 5</v>
          </cell>
          <cell r="C10518" t="e">
            <v>#N/A</v>
          </cell>
        </row>
        <row r="10519">
          <cell r="A10519" t="str">
            <v>K11028</v>
          </cell>
          <cell r="B10519" t="str">
            <v>vacA; vacuolating cytotoxin</v>
          </cell>
          <cell r="C10519" t="e">
            <v>#N/A</v>
          </cell>
        </row>
        <row r="10520">
          <cell r="A10520" t="str">
            <v>K11029</v>
          </cell>
          <cell r="B10520" t="str">
            <v>cyaA; anthrax edema toxin adenylate cyclase [EC:4.6.1.1]</v>
          </cell>
          <cell r="C10520" t="str">
            <v>map00230</v>
          </cell>
        </row>
        <row r="10521">
          <cell r="A10521" t="str">
            <v>K11030</v>
          </cell>
          <cell r="B10521" t="str">
            <v>pagA; protective antigen</v>
          </cell>
          <cell r="C10521" t="e">
            <v>#N/A</v>
          </cell>
        </row>
        <row r="10522">
          <cell r="A10522" t="str">
            <v>K11031</v>
          </cell>
          <cell r="B10522" t="str">
            <v>slo; thiol-activated cytolysin</v>
          </cell>
          <cell r="C10522" t="e">
            <v>#N/A</v>
          </cell>
        </row>
        <row r="10523">
          <cell r="A10523" t="str">
            <v>K11032</v>
          </cell>
          <cell r="B10523" t="str">
            <v>hlyII; hemolysin II</v>
          </cell>
          <cell r="C10523" t="e">
            <v>#N/A</v>
          </cell>
        </row>
        <row r="10524">
          <cell r="A10524" t="str">
            <v>K11033</v>
          </cell>
          <cell r="B10524" t="str">
            <v>nheA; non-hemolytic enterotoxin A</v>
          </cell>
          <cell r="C10524" t="e">
            <v>#N/A</v>
          </cell>
        </row>
        <row r="10525">
          <cell r="A10525" t="str">
            <v>K11034</v>
          </cell>
          <cell r="B10525" t="str">
            <v>nheBC; non-hemolytic enterotoxin B/C</v>
          </cell>
          <cell r="C10525" t="e">
            <v>#N/A</v>
          </cell>
        </row>
        <row r="10526">
          <cell r="A10526" t="str">
            <v>K11035</v>
          </cell>
          <cell r="B10526" t="str">
            <v>hblAB; hemolysin BL binding component</v>
          </cell>
          <cell r="C10526" t="e">
            <v>#N/A</v>
          </cell>
        </row>
        <row r="10527">
          <cell r="A10527" t="str">
            <v>K11036</v>
          </cell>
          <cell r="B10527" t="str">
            <v>hblC; hemolysin BL lytic component L2</v>
          </cell>
          <cell r="C10527" t="e">
            <v>#N/A</v>
          </cell>
        </row>
        <row r="10528">
          <cell r="A10528" t="str">
            <v>K11037</v>
          </cell>
          <cell r="B10528" t="str">
            <v>hblD; hemolysin BL lytic component L1</v>
          </cell>
          <cell r="C10528" t="e">
            <v>#N/A</v>
          </cell>
        </row>
        <row r="10529">
          <cell r="A10529" t="str">
            <v>K11038</v>
          </cell>
          <cell r="B10529" t="str">
            <v>hlg, luk; leukocidin/hemolysin toxin family protein</v>
          </cell>
          <cell r="C10529" t="e">
            <v>#N/A</v>
          </cell>
        </row>
        <row r="10530">
          <cell r="A10530" t="str">
            <v>K11039</v>
          </cell>
          <cell r="B10530" t="str">
            <v>hld; delta-hemolysin</v>
          </cell>
          <cell r="C10530" t="e">
            <v>#N/A</v>
          </cell>
        </row>
        <row r="10531">
          <cell r="A10531" t="str">
            <v>K11040</v>
          </cell>
          <cell r="B10531" t="str">
            <v>se; staphylococcal enterotoxin</v>
          </cell>
          <cell r="C10531" t="e">
            <v>#N/A</v>
          </cell>
        </row>
        <row r="10532">
          <cell r="A10532" t="str">
            <v>K11041</v>
          </cell>
          <cell r="B10532" t="str">
            <v>eta; exfoliative toxin A/B</v>
          </cell>
          <cell r="C10532" t="e">
            <v>#N/A</v>
          </cell>
        </row>
        <row r="10533">
          <cell r="A10533" t="str">
            <v>K11042</v>
          </cell>
          <cell r="B10533" t="str">
            <v>ssl1; superantigen-like protein 1</v>
          </cell>
          <cell r="C10533" t="e">
            <v>#N/A</v>
          </cell>
        </row>
        <row r="10534">
          <cell r="A10534" t="str">
            <v>K11043</v>
          </cell>
          <cell r="B10534" t="str">
            <v>tst; toxic shock syndrome toxin-1</v>
          </cell>
          <cell r="C10534" t="e">
            <v>#N/A</v>
          </cell>
        </row>
        <row r="10535">
          <cell r="A10535" t="str">
            <v>K11044</v>
          </cell>
          <cell r="B10535" t="str">
            <v>spyA; C3 family ADP-ribosyltransferase [EC:2.4.2.-]</v>
          </cell>
          <cell r="C10535" t="e">
            <v>#N/A</v>
          </cell>
        </row>
        <row r="10536">
          <cell r="A10536" t="str">
            <v>K11045</v>
          </cell>
          <cell r="B10536" t="str">
            <v>cfa; cAMP factor</v>
          </cell>
          <cell r="C10536" t="e">
            <v>#N/A</v>
          </cell>
        </row>
        <row r="10537">
          <cell r="A10537" t="str">
            <v>K11046</v>
          </cell>
          <cell r="B10537" t="str">
            <v>sagA; streptolysin S associated protein</v>
          </cell>
          <cell r="C10537" t="e">
            <v>#N/A</v>
          </cell>
        </row>
        <row r="10538">
          <cell r="A10538" t="str">
            <v>K11047</v>
          </cell>
          <cell r="B10538" t="str">
            <v>cylX; CylX protein</v>
          </cell>
          <cell r="C10538" t="e">
            <v>#N/A</v>
          </cell>
        </row>
        <row r="10539">
          <cell r="A10539" t="str">
            <v>K11048</v>
          </cell>
          <cell r="B10539" t="str">
            <v>cylD; CylD protein</v>
          </cell>
          <cell r="C10539" t="e">
            <v>#N/A</v>
          </cell>
        </row>
        <row r="10540">
          <cell r="A10540" t="str">
            <v>K11049</v>
          </cell>
          <cell r="B10540" t="str">
            <v>cylG; CylG protein</v>
          </cell>
          <cell r="C10540" t="e">
            <v>#N/A</v>
          </cell>
        </row>
        <row r="10541">
          <cell r="A10541" t="str">
            <v>K11050</v>
          </cell>
          <cell r="B10541" t="str">
            <v>ABC-2.CYL.A, cylA; multidrug/hemolysin transport system ATP-binding protein</v>
          </cell>
          <cell r="C10541" t="e">
            <v>#N/A</v>
          </cell>
        </row>
        <row r="10542">
          <cell r="A10542" t="str">
            <v>K11051</v>
          </cell>
          <cell r="B10542" t="str">
            <v>ABC-2.CYL.P, cylB; multidrug/hemolysin transport system permease protein</v>
          </cell>
          <cell r="C10542" t="e">
            <v>#N/A</v>
          </cell>
        </row>
        <row r="10543">
          <cell r="A10543" t="str">
            <v>K11052</v>
          </cell>
          <cell r="B10543" t="str">
            <v>cylE; CylE protein</v>
          </cell>
          <cell r="C10543" t="e">
            <v>#N/A</v>
          </cell>
        </row>
        <row r="10544">
          <cell r="A10544" t="str">
            <v>K11053</v>
          </cell>
          <cell r="B10544" t="str">
            <v>cylF; CylF protein</v>
          </cell>
          <cell r="C10544" t="e">
            <v>#N/A</v>
          </cell>
        </row>
        <row r="10545">
          <cell r="A10545" t="str">
            <v>K11054</v>
          </cell>
          <cell r="B10545" t="str">
            <v>cylI; CylI protein</v>
          </cell>
          <cell r="C10545" t="e">
            <v>#N/A</v>
          </cell>
        </row>
        <row r="10546">
          <cell r="A10546" t="str">
            <v>K11055</v>
          </cell>
          <cell r="B10546" t="str">
            <v>cylJ; CylJ protein</v>
          </cell>
          <cell r="C10546" t="e">
            <v>#N/A</v>
          </cell>
        </row>
        <row r="10547">
          <cell r="A10547" t="str">
            <v>K11056</v>
          </cell>
          <cell r="B10547" t="str">
            <v>cylK; CylK protein</v>
          </cell>
          <cell r="C10547" t="e">
            <v>#N/A</v>
          </cell>
        </row>
        <row r="10548">
          <cell r="A10548" t="str">
            <v>K11057</v>
          </cell>
          <cell r="B10548" t="str">
            <v>cpb2; beta2-toxin</v>
          </cell>
          <cell r="C10548" t="e">
            <v>#N/A</v>
          </cell>
        </row>
        <row r="10549">
          <cell r="A10549" t="str">
            <v>K11058</v>
          </cell>
          <cell r="B10549" t="str">
            <v>cpe; enterotoxin Cpe</v>
          </cell>
          <cell r="C10549" t="e">
            <v>#N/A</v>
          </cell>
        </row>
        <row r="10550">
          <cell r="A10550" t="str">
            <v>K11059</v>
          </cell>
          <cell r="B10550" t="str">
            <v>entA; probable enterotoxin A</v>
          </cell>
          <cell r="C10550" t="e">
            <v>#N/A</v>
          </cell>
        </row>
        <row r="10551">
          <cell r="A10551" t="str">
            <v>K11060</v>
          </cell>
          <cell r="B10551" t="str">
            <v>entB; probable enterotoxin B</v>
          </cell>
          <cell r="C10551" t="e">
            <v>#N/A</v>
          </cell>
        </row>
        <row r="10552">
          <cell r="A10552" t="str">
            <v>K11061</v>
          </cell>
          <cell r="B10552" t="str">
            <v>entC; probable enterotoxin C</v>
          </cell>
          <cell r="C10552" t="e">
            <v>#N/A</v>
          </cell>
        </row>
        <row r="10553">
          <cell r="A10553" t="str">
            <v>K11062</v>
          </cell>
          <cell r="B10553" t="str">
            <v>entD; probable enterotoxin D</v>
          </cell>
          <cell r="C10553" t="e">
            <v>#N/A</v>
          </cell>
        </row>
        <row r="10554">
          <cell r="A10554" t="str">
            <v>K11063</v>
          </cell>
          <cell r="B10554" t="str">
            <v>tcdAB; toxin A/B</v>
          </cell>
          <cell r="C10554" t="e">
            <v>#N/A</v>
          </cell>
        </row>
        <row r="10555">
          <cell r="A10555" t="str">
            <v>K11064</v>
          </cell>
          <cell r="B10555" t="str">
            <v>MMD; monocyte to macrophage differentiation protein</v>
          </cell>
          <cell r="C10555" t="e">
            <v>#N/A</v>
          </cell>
        </row>
        <row r="10556">
          <cell r="A10556" t="str">
            <v>K11065</v>
          </cell>
          <cell r="B10556" t="str">
            <v>tpx; thioredoxin-dependent peroxiredoxin [EC:1.11.1.24]</v>
          </cell>
          <cell r="C10556" t="e">
            <v>#N/A</v>
          </cell>
        </row>
        <row r="10557">
          <cell r="A10557" t="str">
            <v>K11066</v>
          </cell>
          <cell r="B10557" t="str">
            <v>E3.5.1.28D, amiD; N-acetylmuramoyl-L-alanine amidase [EC:3.5.1.28]</v>
          </cell>
          <cell r="C10557" t="e">
            <v>#N/A</v>
          </cell>
        </row>
        <row r="10558">
          <cell r="A10558" t="str">
            <v>K11067</v>
          </cell>
          <cell r="B10558" t="str">
            <v>NAGS; N-acetylglutamate synthase [EC:2.3.1.1]</v>
          </cell>
          <cell r="C10558" t="str">
            <v>map00220</v>
          </cell>
        </row>
        <row r="10559">
          <cell r="A10559" t="str">
            <v>K11068</v>
          </cell>
          <cell r="B10559" t="str">
            <v>hlyIII; hemolysin III</v>
          </cell>
          <cell r="C10559" t="e">
            <v>#N/A</v>
          </cell>
        </row>
        <row r="10560">
          <cell r="A10560" t="str">
            <v>K11069</v>
          </cell>
          <cell r="B10560" t="str">
            <v>potD; spermidine/putrescine transport system substrate-binding protein</v>
          </cell>
          <cell r="C10560" t="e">
            <v>#N/A</v>
          </cell>
        </row>
        <row r="10561">
          <cell r="A10561" t="str">
            <v>K11070</v>
          </cell>
          <cell r="B10561" t="str">
            <v>potC; spermidine/putrescine transport system permease protein</v>
          </cell>
          <cell r="C10561" t="e">
            <v>#N/A</v>
          </cell>
        </row>
        <row r="10562">
          <cell r="A10562" t="str">
            <v>K11071</v>
          </cell>
          <cell r="B10562" t="str">
            <v>potB; spermidine/putrescine transport system permease protein</v>
          </cell>
          <cell r="C10562" t="e">
            <v>#N/A</v>
          </cell>
        </row>
        <row r="10563">
          <cell r="A10563" t="str">
            <v>K11072</v>
          </cell>
          <cell r="B10563" t="str">
            <v>potA; spermidine/putrescine transport system ATP-binding protein [EC:7.6.2.11]</v>
          </cell>
          <cell r="C10563" t="e">
            <v>#N/A</v>
          </cell>
        </row>
        <row r="10564">
          <cell r="A10564" t="str">
            <v>K11073</v>
          </cell>
          <cell r="B10564" t="str">
            <v>potF; putrescine transport system substrate-binding protein</v>
          </cell>
          <cell r="C10564" t="e">
            <v>#N/A</v>
          </cell>
        </row>
        <row r="10565">
          <cell r="A10565" t="str">
            <v>K11074</v>
          </cell>
          <cell r="B10565" t="str">
            <v>potI; putrescine transport system permease protein</v>
          </cell>
          <cell r="C10565" t="e">
            <v>#N/A</v>
          </cell>
        </row>
        <row r="10566">
          <cell r="A10566" t="str">
            <v>K11075</v>
          </cell>
          <cell r="B10566" t="str">
            <v>potH; putrescine transport system permease protein</v>
          </cell>
          <cell r="C10566" t="e">
            <v>#N/A</v>
          </cell>
        </row>
        <row r="10567">
          <cell r="A10567" t="str">
            <v>K11076</v>
          </cell>
          <cell r="B10567" t="str">
            <v>potG; putrescine transport system ATP-binding protein [EC:7.6.2.16]</v>
          </cell>
          <cell r="C10567" t="e">
            <v>#N/A</v>
          </cell>
        </row>
        <row r="10568">
          <cell r="A10568" t="str">
            <v>K11077</v>
          </cell>
          <cell r="B10568" t="str">
            <v>attC; mannopine transport system substrate-binding protein</v>
          </cell>
          <cell r="C10568" t="e">
            <v>#N/A</v>
          </cell>
        </row>
        <row r="10569">
          <cell r="A10569" t="str">
            <v>K11078</v>
          </cell>
          <cell r="B10569" t="str">
            <v>attB; mannopine transport system permease protein</v>
          </cell>
          <cell r="C10569" t="e">
            <v>#N/A</v>
          </cell>
        </row>
        <row r="10570">
          <cell r="A10570" t="str">
            <v>K11079</v>
          </cell>
          <cell r="B10570" t="str">
            <v>attA2; mannopine transport system permease protein</v>
          </cell>
          <cell r="C10570" t="e">
            <v>#N/A</v>
          </cell>
        </row>
        <row r="10571">
          <cell r="A10571" t="str">
            <v>K11080</v>
          </cell>
          <cell r="B10571" t="str">
            <v>attA1; mannopine transport system ATP-binding protein</v>
          </cell>
          <cell r="C10571" t="e">
            <v>#N/A</v>
          </cell>
        </row>
        <row r="10572">
          <cell r="A10572" t="str">
            <v>K11081</v>
          </cell>
          <cell r="B10572" t="str">
            <v>phnS; 2-aminoethylphosphonate transport system substrate-binding protein</v>
          </cell>
          <cell r="C10572" t="e">
            <v>#N/A</v>
          </cell>
        </row>
        <row r="10573">
          <cell r="A10573" t="str">
            <v>K11082</v>
          </cell>
          <cell r="B10573" t="str">
            <v>phnV; 2-aminoethylphosphonate transport system permease protein</v>
          </cell>
          <cell r="C10573" t="e">
            <v>#N/A</v>
          </cell>
        </row>
        <row r="10574">
          <cell r="A10574" t="str">
            <v>K11083</v>
          </cell>
          <cell r="B10574" t="str">
            <v>phnU; 2-aminoethylphosphonate transport system permease protein</v>
          </cell>
          <cell r="C10574" t="e">
            <v>#N/A</v>
          </cell>
        </row>
        <row r="10575">
          <cell r="A10575" t="str">
            <v>K11084</v>
          </cell>
          <cell r="B10575" t="str">
            <v>phnT; 2-aminoethylphosphonate transport system ATP-binding protein</v>
          </cell>
          <cell r="C10575" t="e">
            <v>#N/A</v>
          </cell>
        </row>
        <row r="10576">
          <cell r="A10576" t="str">
            <v>K11085</v>
          </cell>
          <cell r="B10576" t="str">
            <v>msbA; ATP-binding cassette, subfamily B, bacterial MsbA [EC:3.6.3.-]</v>
          </cell>
          <cell r="C10576" t="e">
            <v>#N/A</v>
          </cell>
        </row>
        <row r="10577">
          <cell r="A10577" t="str">
            <v>K11086</v>
          </cell>
          <cell r="B10577" t="str">
            <v>SNRPB, SMB; small nuclear ribonucleoprotein B and B'</v>
          </cell>
          <cell r="C10577" t="e">
            <v>#N/A</v>
          </cell>
        </row>
        <row r="10578">
          <cell r="A10578" t="str">
            <v>K11087</v>
          </cell>
          <cell r="B10578" t="str">
            <v>SNRPD1, SMD1; small nuclear ribonucleoprotein D1</v>
          </cell>
          <cell r="C10578" t="e">
            <v>#N/A</v>
          </cell>
        </row>
        <row r="10579">
          <cell r="A10579" t="str">
            <v>K11088</v>
          </cell>
          <cell r="B10579" t="str">
            <v>SNRPD3, SMD3; small nuclear ribonucleoprotein D3</v>
          </cell>
          <cell r="C10579" t="e">
            <v>#N/A</v>
          </cell>
        </row>
        <row r="10580">
          <cell r="A10580" t="str">
            <v>K11089</v>
          </cell>
          <cell r="B10580" t="str">
            <v>TROVE2, SSA2; 60 kDa SS-A/Ro ribonucleoprotein</v>
          </cell>
          <cell r="C10580" t="e">
            <v>#N/A</v>
          </cell>
        </row>
        <row r="10581">
          <cell r="A10581" t="str">
            <v>K11090</v>
          </cell>
          <cell r="B10581" t="str">
            <v>LA, SSB; lupus La protein</v>
          </cell>
          <cell r="C10581" t="e">
            <v>#N/A</v>
          </cell>
        </row>
        <row r="10582">
          <cell r="A10582" t="str">
            <v>K11091</v>
          </cell>
          <cell r="B10582" t="str">
            <v>SNRPA; U1 small nuclear ribonucleoprotein A</v>
          </cell>
          <cell r="C10582" t="e">
            <v>#N/A</v>
          </cell>
        </row>
        <row r="10583">
          <cell r="A10583" t="str">
            <v>K11092</v>
          </cell>
          <cell r="B10583" t="str">
            <v>SNRPA1; U2 small nuclear ribonucleoprotein A'</v>
          </cell>
          <cell r="C10583" t="e">
            <v>#N/A</v>
          </cell>
        </row>
        <row r="10584">
          <cell r="A10584" t="str">
            <v>K11093</v>
          </cell>
          <cell r="B10584" t="str">
            <v>SNRP70; U1 small nuclear ribonucleoprotein 70kDa</v>
          </cell>
          <cell r="C10584" t="e">
            <v>#N/A</v>
          </cell>
        </row>
        <row r="10585">
          <cell r="A10585" t="str">
            <v>K11094</v>
          </cell>
          <cell r="B10585" t="str">
            <v>SNRPB2; U2 small nuclear ribonucleoprotein B''</v>
          </cell>
          <cell r="C10585" t="e">
            <v>#N/A</v>
          </cell>
        </row>
        <row r="10586">
          <cell r="A10586" t="str">
            <v>K11095</v>
          </cell>
          <cell r="B10586" t="str">
            <v>SNRPC; U1 small nuclear ribonucleoprotein C</v>
          </cell>
          <cell r="C10586" t="e">
            <v>#N/A</v>
          </cell>
        </row>
        <row r="10587">
          <cell r="A10587" t="str">
            <v>K11096</v>
          </cell>
          <cell r="B10587" t="str">
            <v>SNRPD2, SMD2; small nuclear ribonucleoprotein D2</v>
          </cell>
          <cell r="C10587" t="e">
            <v>#N/A</v>
          </cell>
        </row>
        <row r="10588">
          <cell r="A10588" t="str">
            <v>K11097</v>
          </cell>
          <cell r="B10588" t="str">
            <v>SNRPE, SME; small nuclear ribonucleoprotein E</v>
          </cell>
          <cell r="C10588" t="e">
            <v>#N/A</v>
          </cell>
        </row>
        <row r="10589">
          <cell r="A10589" t="str">
            <v>K11098</v>
          </cell>
          <cell r="B10589" t="str">
            <v>SNRPF, SMF; small nuclear ribonucleoprotein F</v>
          </cell>
          <cell r="C10589" t="e">
            <v>#N/A</v>
          </cell>
        </row>
        <row r="10590">
          <cell r="A10590" t="str">
            <v>K11099</v>
          </cell>
          <cell r="B10590" t="str">
            <v>SNRPG, SMG; small nuclear ribonucleoprotein G</v>
          </cell>
          <cell r="C10590" t="e">
            <v>#N/A</v>
          </cell>
        </row>
        <row r="10591">
          <cell r="A10591" t="str">
            <v>K11100</v>
          </cell>
          <cell r="B10591" t="str">
            <v>SNRPN, SMN; small nuclear ribonucleoprotein N</v>
          </cell>
          <cell r="C10591" t="e">
            <v>#N/A</v>
          </cell>
        </row>
        <row r="10592">
          <cell r="A10592" t="str">
            <v>K11101</v>
          </cell>
          <cell r="B10592" t="str">
            <v>PTCH2; patched 2</v>
          </cell>
          <cell r="C10592" t="e">
            <v>#N/A</v>
          </cell>
        </row>
        <row r="10593">
          <cell r="A10593" t="str">
            <v>K11102</v>
          </cell>
          <cell r="B10593" t="str">
            <v>gltP, gltT; proton glutamate symport protein</v>
          </cell>
          <cell r="C10593" t="e">
            <v>#N/A</v>
          </cell>
        </row>
        <row r="10594">
          <cell r="A10594" t="str">
            <v>K11103</v>
          </cell>
          <cell r="B10594" t="str">
            <v>dctA; aerobic C4-dicarboxylate transport protein</v>
          </cell>
          <cell r="C10594" t="e">
            <v>#N/A</v>
          </cell>
        </row>
        <row r="10595">
          <cell r="A10595" t="str">
            <v>K11104</v>
          </cell>
          <cell r="B10595" t="str">
            <v>melB; melibiose permease</v>
          </cell>
          <cell r="C10595" t="e">
            <v>#N/A</v>
          </cell>
        </row>
        <row r="10596">
          <cell r="A10596" t="str">
            <v>K11105</v>
          </cell>
          <cell r="B10596" t="str">
            <v>cvrA, nhaP2; potassium/hydrogen antiporter</v>
          </cell>
          <cell r="C10596" t="e">
            <v>#N/A</v>
          </cell>
        </row>
        <row r="10597">
          <cell r="A10597" t="str">
            <v>K11106</v>
          </cell>
          <cell r="B10597" t="str">
            <v>ttdT; L-tartrate/succinate antiporter</v>
          </cell>
          <cell r="C10597" t="e">
            <v>#N/A</v>
          </cell>
        </row>
        <row r="10598">
          <cell r="A10598" t="str">
            <v>K11107</v>
          </cell>
          <cell r="B10598" t="str">
            <v>yfaE; ferredoxin</v>
          </cell>
          <cell r="C10598" t="e">
            <v>#N/A</v>
          </cell>
        </row>
        <row r="10599">
          <cell r="A10599" t="str">
            <v>K11108</v>
          </cell>
          <cell r="B10599" t="str">
            <v>RCL1; RNA 3'-terminal phosphate cyclase-like protein</v>
          </cell>
          <cell r="C10599" t="e">
            <v>#N/A</v>
          </cell>
        </row>
        <row r="10600">
          <cell r="A10600" t="str">
            <v>K11109</v>
          </cell>
          <cell r="B10600" t="str">
            <v>POT1; protection of telomeres protein 1</v>
          </cell>
          <cell r="C10600" t="e">
            <v>#N/A</v>
          </cell>
        </row>
        <row r="10601">
          <cell r="A10601" t="str">
            <v>K11110</v>
          </cell>
          <cell r="B10601" t="str">
            <v>TERF1, TRF1; telomeric repeat-binding factor 1</v>
          </cell>
          <cell r="C10601" t="e">
            <v>#N/A</v>
          </cell>
        </row>
        <row r="10602">
          <cell r="A10602" t="str">
            <v>K11111</v>
          </cell>
          <cell r="B10602" t="str">
            <v>TERF2, TRF2; telomeric repeat-binding factor 2</v>
          </cell>
          <cell r="C10602" t="e">
            <v>#N/A</v>
          </cell>
        </row>
        <row r="10603">
          <cell r="A10603" t="str">
            <v>K11112</v>
          </cell>
          <cell r="B10603" t="str">
            <v>TINF2, TIN2; TERF1-interacting nuclear factor 2</v>
          </cell>
          <cell r="C10603" t="e">
            <v>#N/A</v>
          </cell>
        </row>
        <row r="10604">
          <cell r="A10604" t="str">
            <v>K11113</v>
          </cell>
          <cell r="B10604" t="str">
            <v>TERF2IP, RAP1; telomeric repeat-binding factor 2-interacting protein 1</v>
          </cell>
          <cell r="C10604" t="e">
            <v>#N/A</v>
          </cell>
        </row>
        <row r="10605">
          <cell r="A10605" t="str">
            <v>K11114</v>
          </cell>
          <cell r="B10605" t="str">
            <v>ACD, TPP1; adrenocortical dysplasia protein</v>
          </cell>
          <cell r="C10605" t="e">
            <v>#N/A</v>
          </cell>
        </row>
        <row r="10606">
          <cell r="A10606" t="str">
            <v>K11115</v>
          </cell>
          <cell r="B10606" t="str">
            <v>CDC13; cell division control protein 13</v>
          </cell>
          <cell r="C10606" t="e">
            <v>#N/A</v>
          </cell>
        </row>
        <row r="10607">
          <cell r="A10607" t="str">
            <v>K11116</v>
          </cell>
          <cell r="B10607" t="str">
            <v>TEN1; telomere length regulation protein</v>
          </cell>
          <cell r="C10607" t="e">
            <v>#N/A</v>
          </cell>
        </row>
        <row r="10608">
          <cell r="A10608" t="str">
            <v>K11117</v>
          </cell>
          <cell r="B10608" t="str">
            <v>STN1; protein STN1</v>
          </cell>
          <cell r="C10608" t="e">
            <v>#N/A</v>
          </cell>
        </row>
        <row r="10609">
          <cell r="A10609" t="str">
            <v>K11118</v>
          </cell>
          <cell r="B10609" t="str">
            <v>RIF1; RAP1-interacting factor 1</v>
          </cell>
          <cell r="C10609" t="e">
            <v>#N/A</v>
          </cell>
        </row>
        <row r="10610">
          <cell r="A10610" t="str">
            <v>K11119</v>
          </cell>
          <cell r="B10610" t="str">
            <v>RIF2; RAP1-interacting factor 2</v>
          </cell>
          <cell r="C10610" t="e">
            <v>#N/A</v>
          </cell>
        </row>
        <row r="10611">
          <cell r="A10611" t="str">
            <v>K11120</v>
          </cell>
          <cell r="B10611" t="str">
            <v>SIR1; regulatory protein SIR1</v>
          </cell>
          <cell r="C10611" t="e">
            <v>#N/A</v>
          </cell>
        </row>
        <row r="10612">
          <cell r="A10612" t="str">
            <v>K11121</v>
          </cell>
          <cell r="B10612" t="str">
            <v>SIR2; NAD+-dependent protein deacetylase SIR2 [EC:2.3.1.286]</v>
          </cell>
          <cell r="C10612" t="str">
            <v>map00760</v>
          </cell>
        </row>
        <row r="10613">
          <cell r="A10613" t="str">
            <v>K11122</v>
          </cell>
          <cell r="B10613" t="str">
            <v>SIR3; regulatory protein SIR3</v>
          </cell>
          <cell r="C10613" t="e">
            <v>#N/A</v>
          </cell>
        </row>
        <row r="10614">
          <cell r="A10614" t="str">
            <v>K11123</v>
          </cell>
          <cell r="B10614" t="str">
            <v>SIR4; regulatory protein SIR4</v>
          </cell>
          <cell r="C10614" t="e">
            <v>#N/A</v>
          </cell>
        </row>
        <row r="10615">
          <cell r="A10615" t="str">
            <v>K11124</v>
          </cell>
          <cell r="B10615" t="str">
            <v>SMG6, EST1A; protein SMG6 [EC:3.1.-.-]</v>
          </cell>
          <cell r="C10615" t="e">
            <v>#N/A</v>
          </cell>
        </row>
        <row r="10616">
          <cell r="A10616" t="str">
            <v>K11125</v>
          </cell>
          <cell r="B10616" t="str">
            <v>SMG5, EST1B; protein SMG5</v>
          </cell>
          <cell r="C10616" t="e">
            <v>#N/A</v>
          </cell>
        </row>
        <row r="10617">
          <cell r="A10617" t="str">
            <v>K11126</v>
          </cell>
          <cell r="B10617" t="str">
            <v>TERT, EST2; telomerase reverse transcriptase [EC:2.7.7.49]</v>
          </cell>
          <cell r="C10617" t="e">
            <v>#N/A</v>
          </cell>
        </row>
        <row r="10618">
          <cell r="A10618" t="str">
            <v>K11127</v>
          </cell>
          <cell r="B10618" t="str">
            <v>TEP1; telomerase protein component 1</v>
          </cell>
          <cell r="C10618" t="e">
            <v>#N/A</v>
          </cell>
        </row>
        <row r="10619">
          <cell r="A10619" t="str">
            <v>K11128</v>
          </cell>
          <cell r="B10619" t="str">
            <v>GAR1, NOLA1; H/ACA ribonucleoprotein complex subunit 1</v>
          </cell>
          <cell r="C10619" t="e">
            <v>#N/A</v>
          </cell>
        </row>
        <row r="10620">
          <cell r="A10620" t="str">
            <v>K11129</v>
          </cell>
          <cell r="B10620" t="str">
            <v>NHP2, NOLA2; H/ACA ribonucleoprotein complex subunit 2</v>
          </cell>
          <cell r="C10620" t="e">
            <v>#N/A</v>
          </cell>
        </row>
        <row r="10621">
          <cell r="A10621" t="str">
            <v>K11130</v>
          </cell>
          <cell r="B10621" t="str">
            <v>NOP10, NOLA3; H/ACA ribonucleoprotein complex subunit 3</v>
          </cell>
          <cell r="C10621" t="e">
            <v>#N/A</v>
          </cell>
        </row>
        <row r="10622">
          <cell r="A10622" t="str">
            <v>K11131</v>
          </cell>
          <cell r="B10622" t="str">
            <v>DKC1, NOLA4, CBF5; H/ACA ribonucleoprotein complex subunit 4 [EC:5.4.99.-]</v>
          </cell>
          <cell r="C10622" t="e">
            <v>#N/A</v>
          </cell>
        </row>
        <row r="10623">
          <cell r="A10623" t="str">
            <v>K11132</v>
          </cell>
          <cell r="B10623" t="str">
            <v>EST1; telomere elongation protein [EC:2.7.7.-]</v>
          </cell>
          <cell r="C10623" t="e">
            <v>#N/A</v>
          </cell>
        </row>
        <row r="10624">
          <cell r="A10624" t="str">
            <v>K11133</v>
          </cell>
          <cell r="B10624" t="str">
            <v>EST3; telomere replication protein</v>
          </cell>
          <cell r="C10624" t="e">
            <v>#N/A</v>
          </cell>
        </row>
        <row r="10625">
          <cell r="A10625" t="str">
            <v>K11134</v>
          </cell>
          <cell r="B10625" t="str">
            <v>ELG1; telomere length regulation protein</v>
          </cell>
          <cell r="C10625" t="e">
            <v>#N/A</v>
          </cell>
        </row>
        <row r="10626">
          <cell r="A10626" t="str">
            <v>K11135</v>
          </cell>
          <cell r="B10626" t="str">
            <v>PINX1; Pin2-interacting protein X1</v>
          </cell>
          <cell r="C10626" t="e">
            <v>#N/A</v>
          </cell>
        </row>
        <row r="10627">
          <cell r="A10627" t="str">
            <v>K11136</v>
          </cell>
          <cell r="B10627" t="str">
            <v>RTEL1; regulator of telomere elongation helicase 1 [EC:3.6.4.12]</v>
          </cell>
          <cell r="C10627" t="e">
            <v>#N/A</v>
          </cell>
        </row>
        <row r="10628">
          <cell r="A10628" t="str">
            <v>K11137</v>
          </cell>
          <cell r="B10628" t="str">
            <v>TELO2, TEL2; telomere length regulation protein</v>
          </cell>
          <cell r="C10628" t="e">
            <v>#N/A</v>
          </cell>
        </row>
        <row r="10629">
          <cell r="A10629" t="str">
            <v>K11138</v>
          </cell>
          <cell r="B10629" t="str">
            <v>RIF1; telomere-associated protein RIF1</v>
          </cell>
          <cell r="C10629" t="e">
            <v>#N/A</v>
          </cell>
        </row>
        <row r="10630">
          <cell r="A10630" t="str">
            <v>K11139</v>
          </cell>
          <cell r="B10630" t="str">
            <v>hlyE, clyA, sheA; hemolysin E</v>
          </cell>
          <cell r="C10630" t="e">
            <v>#N/A</v>
          </cell>
        </row>
        <row r="10631">
          <cell r="A10631" t="str">
            <v>K11140</v>
          </cell>
          <cell r="B10631" t="str">
            <v>ANPEP, CD13; aminopeptidase N [EC:3.4.11.2]</v>
          </cell>
          <cell r="C10631" t="str">
            <v>map00480</v>
          </cell>
        </row>
        <row r="10632">
          <cell r="A10632" t="str">
            <v>K11141</v>
          </cell>
          <cell r="B10632" t="str">
            <v>ENPEP, CD249; glutamyl aminopeptidase [EC:3.4.11.7]</v>
          </cell>
          <cell r="C10632" t="e">
            <v>#N/A</v>
          </cell>
        </row>
        <row r="10633">
          <cell r="A10633" t="str">
            <v>K11142</v>
          </cell>
          <cell r="B10633" t="str">
            <v>LAP3; cytosol aminopeptidase [EC:3.4.11.1 3.4.11.5]</v>
          </cell>
          <cell r="C10633" t="str">
            <v>map00330</v>
          </cell>
        </row>
        <row r="10634">
          <cell r="A10634" t="str">
            <v>K11143</v>
          </cell>
          <cell r="B10634" t="str">
            <v>DNAI2; dynein intermediate chain 2, axonemal</v>
          </cell>
          <cell r="C10634" t="e">
            <v>#N/A</v>
          </cell>
        </row>
        <row r="10635">
          <cell r="A10635" t="str">
            <v>K11144</v>
          </cell>
          <cell r="B10635" t="str">
            <v>dnaI; primosomal protein DnaI</v>
          </cell>
          <cell r="C10635" t="e">
            <v>#N/A</v>
          </cell>
        </row>
        <row r="10636">
          <cell r="A10636" t="str">
            <v>K11145</v>
          </cell>
          <cell r="B10636" t="str">
            <v>K11145; ribonuclease III family protein [EC:3.1.26.-]</v>
          </cell>
          <cell r="C10636" t="e">
            <v>#N/A</v>
          </cell>
        </row>
        <row r="10637">
          <cell r="A10637" t="str">
            <v>K11146</v>
          </cell>
          <cell r="B10637" t="str">
            <v>DHRS3; short-chain dehydrogenase/reductase 3 [EC:1.1.1.300]</v>
          </cell>
          <cell r="C10637" t="str">
            <v>map00830</v>
          </cell>
        </row>
        <row r="10638">
          <cell r="A10638" t="str">
            <v>K11147</v>
          </cell>
          <cell r="B10638" t="str">
            <v>DHRS4; dehydrogenase/reductase SDR family member 4 [EC:1.1.-.-]</v>
          </cell>
          <cell r="C10638" t="str">
            <v>map00830</v>
          </cell>
        </row>
        <row r="10639">
          <cell r="A10639" t="str">
            <v>K11148</v>
          </cell>
          <cell r="B10639" t="str">
            <v>DHRS4L2; dehydrogenase/reductase SDR family member 4-like protein 2 [EC:1.1.-.-]</v>
          </cell>
          <cell r="C10639" t="str">
            <v>map00830</v>
          </cell>
        </row>
        <row r="10640">
          <cell r="A10640" t="str">
            <v>K11149</v>
          </cell>
          <cell r="B10640" t="str">
            <v>DHRS9; dehydrogenase/reductase SDR family member 9 [EC:1.1.-.-]</v>
          </cell>
          <cell r="C10640" t="str">
            <v>map00830</v>
          </cell>
        </row>
        <row r="10641">
          <cell r="A10641" t="str">
            <v>K11150</v>
          </cell>
          <cell r="B10641" t="str">
            <v>RDH8; retinol dehydrogenase 8 [EC:1.1.1.-]</v>
          </cell>
          <cell r="C10641" t="str">
            <v>map00830</v>
          </cell>
        </row>
        <row r="10642">
          <cell r="A10642" t="str">
            <v>K11151</v>
          </cell>
          <cell r="B10642" t="str">
            <v>RDH10; retinol dehydrogenase 10 [EC:1.1.1.-]</v>
          </cell>
          <cell r="C10642" t="str">
            <v>map00830</v>
          </cell>
        </row>
        <row r="10643">
          <cell r="A10643" t="str">
            <v>K11152</v>
          </cell>
          <cell r="B10643" t="str">
            <v>RDH11; retinol dehydrogenase 11 [EC:1.1.1.300]</v>
          </cell>
          <cell r="C10643" t="str">
            <v>map00830</v>
          </cell>
        </row>
        <row r="10644">
          <cell r="A10644" t="str">
            <v>K11153</v>
          </cell>
          <cell r="B10644" t="str">
            <v>RDH12; retinol dehydrogenase 12 [EC:1.1.1.300]</v>
          </cell>
          <cell r="C10644" t="str">
            <v>map00830</v>
          </cell>
        </row>
        <row r="10645">
          <cell r="A10645" t="str">
            <v>K11154</v>
          </cell>
          <cell r="B10645" t="str">
            <v>RDH16; retinol dehydrogenase 16 [EC:1.1.1.-]</v>
          </cell>
          <cell r="C10645" t="str">
            <v>map00830</v>
          </cell>
        </row>
        <row r="10646">
          <cell r="A10646" t="str">
            <v>K11155</v>
          </cell>
          <cell r="B10646" t="str">
            <v>DGAT1; diacylglycerol O-acyltransferase 1 [EC:2.3.1.20 2.3.1.75 2.3.1.76]</v>
          </cell>
          <cell r="C10646" t="str">
            <v>map00561</v>
          </cell>
        </row>
        <row r="10647">
          <cell r="A10647" t="str">
            <v>K11156</v>
          </cell>
          <cell r="B10647" t="str">
            <v>DGAT2L4, MFAT, AWAT2; diacylglycerol O-acyltransferase 2-like protein 4 [EC:2.3.1.75 2.3.1.76]</v>
          </cell>
          <cell r="C10647" t="str">
            <v>map00830</v>
          </cell>
        </row>
        <row r="10648">
          <cell r="A10648" t="str">
            <v>K11157</v>
          </cell>
          <cell r="B10648" t="str">
            <v>PNPLA4; patatin-like phospholipase domain-containing protein 4 [EC:3.1.1.-]</v>
          </cell>
          <cell r="C10648" t="str">
            <v>map00830</v>
          </cell>
        </row>
        <row r="10649">
          <cell r="A10649" t="str">
            <v>K11158</v>
          </cell>
          <cell r="B10649" t="str">
            <v>RPE65; retinoid isomerohydrolase / lutein isomerase [EC:3.1.1.64 5.3.3.22]</v>
          </cell>
          <cell r="C10649" t="str">
            <v>map00830</v>
          </cell>
        </row>
        <row r="10650">
          <cell r="A10650" t="str">
            <v>K11159</v>
          </cell>
          <cell r="B10650" t="str">
            <v>K11159; carotenoid cleavage oxygenase [EC:1.13.11.-]</v>
          </cell>
          <cell r="C10650" t="e">
            <v>#N/A</v>
          </cell>
        </row>
        <row r="10651">
          <cell r="A10651" t="str">
            <v>K11160</v>
          </cell>
          <cell r="B10651" t="str">
            <v>DGAT2; diacylglycerol O-acyltransferase 2 [EC:2.3.1.20 2.3.1.75]</v>
          </cell>
          <cell r="C10651" t="str">
            <v>map00561</v>
          </cell>
        </row>
        <row r="10652">
          <cell r="A10652" t="str">
            <v>K11161</v>
          </cell>
          <cell r="B10652" t="str">
            <v>RDH13; retinol dehydrogenase 13 [EC:1.1.1.300]</v>
          </cell>
          <cell r="C10652" t="e">
            <v>#N/A</v>
          </cell>
        </row>
        <row r="10653">
          <cell r="A10653" t="str">
            <v>K11162</v>
          </cell>
          <cell r="B10653" t="str">
            <v>RDH14; retinol dehydrogenase 14 [EC:1.1.1.-]</v>
          </cell>
          <cell r="C10653" t="e">
            <v>#N/A</v>
          </cell>
        </row>
        <row r="10654">
          <cell r="A10654" t="str">
            <v>K11163</v>
          </cell>
          <cell r="B10654" t="str">
            <v>DHRS1; dehydrogenase/reductase SDR family member 1 [EC:1.1.-.-]</v>
          </cell>
          <cell r="C10654" t="e">
            <v>#N/A</v>
          </cell>
        </row>
        <row r="10655">
          <cell r="A10655" t="str">
            <v>K11164</v>
          </cell>
          <cell r="B10655" t="str">
            <v>DHRS2; dehydrogenase/reductase SDR family member 2 [EC:1.1.-.-]</v>
          </cell>
          <cell r="C10655" t="e">
            <v>#N/A</v>
          </cell>
        </row>
        <row r="10656">
          <cell r="A10656" t="str">
            <v>K11165</v>
          </cell>
          <cell r="B10656" t="str">
            <v>DHRS7; dehydrogenase/reductase SDR family member 7 [EC:1.1.-.-]</v>
          </cell>
          <cell r="C10656" t="e">
            <v>#N/A</v>
          </cell>
        </row>
        <row r="10657">
          <cell r="A10657" t="str">
            <v>K11166</v>
          </cell>
          <cell r="B10657" t="str">
            <v>DHRS7B; dehydrogenase/reductase SDR family member 7B [EC:1.1.-.-]</v>
          </cell>
          <cell r="C10657" t="e">
            <v>#N/A</v>
          </cell>
        </row>
        <row r="10658">
          <cell r="A10658" t="str">
            <v>K11167</v>
          </cell>
          <cell r="B10658" t="str">
            <v>DHRS7C; dehydrogenase/reductase SDR family member 7C [EC:1.1.-.-]</v>
          </cell>
          <cell r="C10658" t="e">
            <v>#N/A</v>
          </cell>
        </row>
        <row r="10659">
          <cell r="A10659" t="str">
            <v>K11168</v>
          </cell>
          <cell r="B10659" t="str">
            <v>DHRS12; dehydrogenase/reductase SDR family member 12 [EC:1.1.-.-]</v>
          </cell>
          <cell r="C10659" t="e">
            <v>#N/A</v>
          </cell>
        </row>
        <row r="10660">
          <cell r="A10660" t="str">
            <v>K11169</v>
          </cell>
          <cell r="B10660" t="str">
            <v>DHRS13; dehydrogenase/reductase SDR family member 13 [EC:1.1.-.-]</v>
          </cell>
          <cell r="C10660" t="e">
            <v>#N/A</v>
          </cell>
        </row>
        <row r="10661">
          <cell r="A10661" t="str">
            <v>K11170</v>
          </cell>
          <cell r="B10661" t="str">
            <v>DHRSX; dehydrogenase/reductase SDR family member X [EC:1.1.-.-]</v>
          </cell>
          <cell r="C10661" t="e">
            <v>#N/A</v>
          </cell>
        </row>
        <row r="10662">
          <cell r="A10662" t="str">
            <v>K11171</v>
          </cell>
          <cell r="B10662" t="str">
            <v>DGAT2L3, AWAT1; diacylglycerol O-acyltransferase 2-like protein 3 [EC:2.3.1.75]</v>
          </cell>
          <cell r="C10662" t="e">
            <v>#N/A</v>
          </cell>
        </row>
        <row r="10663">
          <cell r="A10663" t="str">
            <v>K11172</v>
          </cell>
          <cell r="B10663" t="str">
            <v>DGAT2L6; diacylglycerol O-acyltransferase 2-like protein 6 [EC:2.3.1.-]</v>
          </cell>
          <cell r="C10663" t="e">
            <v>#N/A</v>
          </cell>
        </row>
        <row r="10664">
          <cell r="A10664" t="str">
            <v>K11173</v>
          </cell>
          <cell r="B10664" t="str">
            <v>ADHFE1; hydroxyacid-oxoacid transhydrogenase [EC:1.1.99.24]</v>
          </cell>
          <cell r="C10664" t="e">
            <v>#N/A</v>
          </cell>
        </row>
        <row r="10665">
          <cell r="A10665" t="str">
            <v>K11175</v>
          </cell>
          <cell r="B10665" t="str">
            <v>purN; phosphoribosylglycinamide formyltransferase 1 [EC:2.1.2.2]</v>
          </cell>
          <cell r="C10665" t="str">
            <v>map00230</v>
          </cell>
        </row>
        <row r="10666">
          <cell r="A10666" t="str">
            <v>K11176</v>
          </cell>
          <cell r="B10666" t="str">
            <v>purO; IMP cyclohydrolase [EC:3.5.4.10]</v>
          </cell>
          <cell r="C10666" t="str">
            <v>map00230</v>
          </cell>
        </row>
        <row r="10667">
          <cell r="A10667" t="str">
            <v>K11177</v>
          </cell>
          <cell r="B10667" t="str">
            <v>yagR; xanthine dehydrogenase YagR molybdenum-binding subunit [EC:1.17.1.4]</v>
          </cell>
          <cell r="C10667" t="str">
            <v>map00230</v>
          </cell>
        </row>
        <row r="10668">
          <cell r="A10668" t="str">
            <v>K11178</v>
          </cell>
          <cell r="B10668" t="str">
            <v>yagS; xanthine dehydrogenase YagS FAD-binding subunit [EC:1.17.1.4]</v>
          </cell>
          <cell r="C10668" t="str">
            <v>map00230</v>
          </cell>
        </row>
        <row r="10669">
          <cell r="A10669" t="str">
            <v>K11179</v>
          </cell>
          <cell r="B10669" t="str">
            <v>tusE, dsrC; tRNA 2-thiouridine synthesizing protein E [EC:2.8.1.-]</v>
          </cell>
          <cell r="C10669" t="e">
            <v>#N/A</v>
          </cell>
        </row>
        <row r="10670">
          <cell r="A10670" t="str">
            <v>K11180</v>
          </cell>
          <cell r="B10670" t="str">
            <v>dsrA; dissimilatory sulfite reductase alpha subunit [EC:1.8.99.5]</v>
          </cell>
          <cell r="C10670" t="str">
            <v>map00633</v>
          </cell>
        </row>
        <row r="10671">
          <cell r="A10671" t="str">
            <v>K11181</v>
          </cell>
          <cell r="B10671" t="str">
            <v>dsrB; dissimilatory sulfite reductase beta subunit [EC:1.8.99.5]</v>
          </cell>
          <cell r="C10671" t="str">
            <v>map00633</v>
          </cell>
        </row>
        <row r="10672">
          <cell r="A10672" t="str">
            <v>K11182</v>
          </cell>
          <cell r="B10672" t="str">
            <v>AOC1, ABP1; diamine oxidase [EC:1.4.3.22]</v>
          </cell>
          <cell r="C10672" t="str">
            <v>map00330</v>
          </cell>
        </row>
        <row r="10673">
          <cell r="A10673" t="str">
            <v>K11183</v>
          </cell>
          <cell r="B10673" t="str">
            <v>fruB, fpr; multiphosphoryl transfer protein [EC:2.7.1.202]</v>
          </cell>
          <cell r="C10673" t="e">
            <v>#N/A</v>
          </cell>
        </row>
        <row r="10674">
          <cell r="A10674" t="str">
            <v>K11184</v>
          </cell>
          <cell r="B10674" t="str">
            <v>chr, crh; catabolite repression HPr-like protein</v>
          </cell>
          <cell r="C10674" t="e">
            <v>#N/A</v>
          </cell>
        </row>
        <row r="10675">
          <cell r="A10675" t="str">
            <v>K11185</v>
          </cell>
          <cell r="B10675" t="str">
            <v>TRYP; cytosolic tryparedoxin peroxidase, trypanosomatid typical 2-Cys peroxiredoxin [EC:1.11.1.-]</v>
          </cell>
          <cell r="C10675" t="str">
            <v>map00480</v>
          </cell>
        </row>
        <row r="10676">
          <cell r="A10676" t="str">
            <v>K11186</v>
          </cell>
          <cell r="B10676" t="str">
            <v>MTRYP; mitochondrial tryparedoxin peroxidase, trypanosomatid typical 2-Cys peroxiredoxin [EC:1.11.1.-]</v>
          </cell>
          <cell r="C10676" t="str">
            <v>map00480</v>
          </cell>
        </row>
        <row r="10677">
          <cell r="A10677" t="str">
            <v>K11187</v>
          </cell>
          <cell r="B10677" t="str">
            <v>PRDX5; peroxiredoxin 5 [EC:1.11.1.24]</v>
          </cell>
          <cell r="C10677" t="e">
            <v>#N/A</v>
          </cell>
        </row>
        <row r="10678">
          <cell r="A10678" t="str">
            <v>K11188</v>
          </cell>
          <cell r="B10678" t="str">
            <v>PRDX6; peroxiredoxin 6 [EC:1.11.1.7 1.11.1.27 3.1.1.-]</v>
          </cell>
          <cell r="C10678" t="str">
            <v>map00480</v>
          </cell>
        </row>
        <row r="10679">
          <cell r="A10679" t="str">
            <v>K11192</v>
          </cell>
          <cell r="B10679" t="str">
            <v>murP; N-acetylmuramic acid PTS system EIICB component [EC:2.7.1.192]</v>
          </cell>
          <cell r="C10679" t="str">
            <v>map00520</v>
          </cell>
        </row>
        <row r="10680">
          <cell r="A10680" t="str">
            <v>K11194</v>
          </cell>
          <cell r="B10680" t="str">
            <v>levD; fructose PTS system EIIA component [EC:2.7.1.202]</v>
          </cell>
          <cell r="C10680" t="str">
            <v>map00051</v>
          </cell>
        </row>
        <row r="10681">
          <cell r="A10681" t="str">
            <v>K11195</v>
          </cell>
          <cell r="B10681" t="str">
            <v>levE; fructose PTS system EIIB component [EC:2.7.1.202]</v>
          </cell>
          <cell r="C10681" t="str">
            <v>map00051</v>
          </cell>
        </row>
        <row r="10682">
          <cell r="A10682" t="str">
            <v>K11196</v>
          </cell>
          <cell r="B10682" t="str">
            <v>levF; fructose PTS system EIIC component</v>
          </cell>
          <cell r="C10682" t="str">
            <v>map00051</v>
          </cell>
        </row>
        <row r="10683">
          <cell r="A10683" t="str">
            <v>K11200</v>
          </cell>
          <cell r="B10683" t="str">
            <v>mngA, hrsA; 2-O-A-mannosyl-D-glycerate PTS system EIIABC component [EC:2.7.1.195]</v>
          </cell>
          <cell r="C10683" t="e">
            <v>#N/A</v>
          </cell>
        </row>
        <row r="10684">
          <cell r="A10684" t="str">
            <v>K11201</v>
          </cell>
          <cell r="B10684" t="str">
            <v>frvA; fructose-like PTS system EIIA component [EC:2.7.1.-]</v>
          </cell>
          <cell r="C10684" t="e">
            <v>#N/A</v>
          </cell>
        </row>
        <row r="10685">
          <cell r="A10685" t="str">
            <v>K11202</v>
          </cell>
          <cell r="B10685" t="str">
            <v>fryB; fructose-like PTS system EIIB component [EC:2.7.1.-]</v>
          </cell>
          <cell r="C10685" t="e">
            <v>#N/A</v>
          </cell>
        </row>
        <row r="10686">
          <cell r="A10686" t="str">
            <v>K11203</v>
          </cell>
          <cell r="B10686" t="str">
            <v>fryC, frvB; fructose-like PTS system EIIC or EIIBC or EIIABC component</v>
          </cell>
          <cell r="C10686" t="e">
            <v>#N/A</v>
          </cell>
        </row>
        <row r="10687">
          <cell r="A10687" t="str">
            <v>K11204</v>
          </cell>
          <cell r="B10687" t="str">
            <v>GCLC; glutamate--cysteine ligase catalytic subunit [EC:6.3.2.2]</v>
          </cell>
          <cell r="C10687" t="str">
            <v>map00270</v>
          </cell>
        </row>
        <row r="10688">
          <cell r="A10688" t="str">
            <v>K11205</v>
          </cell>
          <cell r="B10688" t="str">
            <v>GCLM; glutamate--cysteine ligase regulatory subunit</v>
          </cell>
          <cell r="C10688" t="str">
            <v>map00270</v>
          </cell>
        </row>
        <row r="10689">
          <cell r="A10689" t="str">
            <v>K11206</v>
          </cell>
          <cell r="B10689" t="str">
            <v>NIT1, ybeM; deaminated glutathione amidase [EC:3.5.1.128]</v>
          </cell>
          <cell r="C10689" t="e">
            <v>#N/A</v>
          </cell>
        </row>
        <row r="10690">
          <cell r="A10690" t="str">
            <v>K11207</v>
          </cell>
          <cell r="B10690" t="str">
            <v>TDPX; glutathione peroxidase-type tryparedoxin peroxidase [EC:1.11.1.-]</v>
          </cell>
          <cell r="C10690" t="str">
            <v>map00480</v>
          </cell>
        </row>
        <row r="10691">
          <cell r="A10691" t="str">
            <v>K11208</v>
          </cell>
          <cell r="B10691" t="str">
            <v>yncG; GST-like protein</v>
          </cell>
          <cell r="C10691" t="e">
            <v>#N/A</v>
          </cell>
        </row>
        <row r="10692">
          <cell r="A10692" t="str">
            <v>K11209</v>
          </cell>
          <cell r="B10692" t="str">
            <v>yghU, yfcG; GSH-dependent disulfide-bond oxidoreductase [EC:1.8.4.-]</v>
          </cell>
          <cell r="C10692" t="e">
            <v>#N/A</v>
          </cell>
        </row>
        <row r="10693">
          <cell r="A10693" t="str">
            <v>K11210</v>
          </cell>
          <cell r="B10693" t="str">
            <v>fosB; metallothiol transferase [EC:2.5.1.-]</v>
          </cell>
          <cell r="C10693" t="e">
            <v>#N/A</v>
          </cell>
        </row>
        <row r="10694">
          <cell r="A10694" t="str">
            <v>K11211</v>
          </cell>
          <cell r="B10694" t="str">
            <v>kdkA; 3-deoxy-D-manno-octulosonic acid kinase [EC:2.7.1.166]</v>
          </cell>
          <cell r="C10694" t="str">
            <v>map00540</v>
          </cell>
        </row>
        <row r="10695">
          <cell r="A10695" t="str">
            <v>K11212</v>
          </cell>
          <cell r="B10695" t="str">
            <v>cofD; LPPG:FO 2-phospho-L-lactate transferase [EC:2.7.8.28]</v>
          </cell>
          <cell r="C10695" t="str">
            <v>map00680</v>
          </cell>
        </row>
        <row r="10696">
          <cell r="A10696" t="str">
            <v>K11213</v>
          </cell>
          <cell r="B10696" t="str">
            <v>STE2; pheromone alpha factor receptor</v>
          </cell>
          <cell r="C10696" t="e">
            <v>#N/A</v>
          </cell>
        </row>
        <row r="10697">
          <cell r="A10697" t="str">
            <v>K11214</v>
          </cell>
          <cell r="B10697" t="str">
            <v>SHPK; sedoheptulokinase [EC:2.7.1.14]</v>
          </cell>
          <cell r="C10697" t="str">
            <v>map00710</v>
          </cell>
        </row>
        <row r="10698">
          <cell r="A10698" t="str">
            <v>K11215</v>
          </cell>
          <cell r="B10698" t="str">
            <v>STE12; transcription factor STE12</v>
          </cell>
          <cell r="C10698" t="e">
            <v>#N/A</v>
          </cell>
        </row>
        <row r="10699">
          <cell r="A10699" t="str">
            <v>K11216</v>
          </cell>
          <cell r="B10699" t="str">
            <v>lsrK; autoinducer-2 kinase [EC:2.7.1.189]</v>
          </cell>
          <cell r="C10699" t="e">
            <v>#N/A</v>
          </cell>
        </row>
        <row r="10700">
          <cell r="A10700" t="str">
            <v>K11217</v>
          </cell>
          <cell r="B10700" t="str">
            <v>JAK1; Janus kinase 1 [EC:2.7.10.2]</v>
          </cell>
          <cell r="C10700" t="e">
            <v>#N/A</v>
          </cell>
        </row>
        <row r="10701">
          <cell r="A10701" t="str">
            <v>K11218</v>
          </cell>
          <cell r="B10701" t="str">
            <v>JAK3; Janus kinase 3 [EC:2.7.10.2]</v>
          </cell>
          <cell r="C10701" t="e">
            <v>#N/A</v>
          </cell>
        </row>
        <row r="10702">
          <cell r="A10702" t="str">
            <v>K11219</v>
          </cell>
          <cell r="B10702" t="str">
            <v>TYK2; non-receptor tyrosine-protein kinase TYK2 [EC:2.7.10.2]</v>
          </cell>
          <cell r="C10702" t="e">
            <v>#N/A</v>
          </cell>
        </row>
        <row r="10703">
          <cell r="A10703" t="str">
            <v>K11220</v>
          </cell>
          <cell r="B10703" t="str">
            <v>STAT1; signal transducer and activator of transcription 1</v>
          </cell>
          <cell r="C10703" t="e">
            <v>#N/A</v>
          </cell>
        </row>
        <row r="10704">
          <cell r="A10704" t="str">
            <v>K11221</v>
          </cell>
          <cell r="B10704" t="str">
            <v>STAT2; signal transducer and activator of transcription 2</v>
          </cell>
          <cell r="C10704" t="e">
            <v>#N/A</v>
          </cell>
        </row>
        <row r="10705">
          <cell r="A10705" t="str">
            <v>K11222</v>
          </cell>
          <cell r="B10705" t="str">
            <v>STAT4; signal transducer and activator of transcription 4</v>
          </cell>
          <cell r="C10705" t="e">
            <v>#N/A</v>
          </cell>
        </row>
        <row r="10706">
          <cell r="A10706" t="str">
            <v>K11223</v>
          </cell>
          <cell r="B10706" t="str">
            <v>STAT5A; signal transducer and activator of transcription 5A</v>
          </cell>
          <cell r="C10706" t="e">
            <v>#N/A</v>
          </cell>
        </row>
        <row r="10707">
          <cell r="A10707" t="str">
            <v>K11224</v>
          </cell>
          <cell r="B10707" t="str">
            <v>STAT5B; signal transducer and activator of transcription 5B</v>
          </cell>
          <cell r="C10707" t="e">
            <v>#N/A</v>
          </cell>
        </row>
        <row r="10708">
          <cell r="A10708" t="str">
            <v>K11225</v>
          </cell>
          <cell r="B10708" t="str">
            <v>STAT6; signal transducer and activator of transcription 6</v>
          </cell>
          <cell r="C10708" t="e">
            <v>#N/A</v>
          </cell>
        </row>
        <row r="10709">
          <cell r="A10709" t="str">
            <v>K11226</v>
          </cell>
          <cell r="B10709" t="str">
            <v>STE7; mitogen-activated protein kinase kinase [EC:2.7.12.2]</v>
          </cell>
          <cell r="C10709" t="e">
            <v>#N/A</v>
          </cell>
        </row>
        <row r="10710">
          <cell r="A10710" t="str">
            <v>K11227</v>
          </cell>
          <cell r="B10710" t="str">
            <v>PBS2; mitogen-activated protein kinase kinase [EC:2.7.12.2]</v>
          </cell>
          <cell r="C10710" t="e">
            <v>#N/A</v>
          </cell>
        </row>
        <row r="10711">
          <cell r="A10711" t="str">
            <v>K11228</v>
          </cell>
          <cell r="B10711" t="str">
            <v>STE11; mitogen-activated protein kinase kinase kinase [EC:2.7.11.25]</v>
          </cell>
          <cell r="C10711" t="e">
            <v>#N/A</v>
          </cell>
        </row>
        <row r="10712">
          <cell r="A10712" t="str">
            <v>K11229</v>
          </cell>
          <cell r="B10712" t="str">
            <v>BCK1; mitogen-activated protein kinase kinase kinase [EC:2.7.11.25]</v>
          </cell>
          <cell r="C10712" t="e">
            <v>#N/A</v>
          </cell>
        </row>
        <row r="10713">
          <cell r="A10713" t="str">
            <v>K11230</v>
          </cell>
          <cell r="B10713" t="str">
            <v>SSK2; mitogen-activated protein kinase kinase kinase [EC:2.7.11.25]</v>
          </cell>
          <cell r="C10713" t="e">
            <v>#N/A</v>
          </cell>
        </row>
        <row r="10714">
          <cell r="A10714" t="str">
            <v>K11231</v>
          </cell>
          <cell r="B10714" t="str">
            <v>SLN1; osomolarity two-component system, sensor histidine kinase SLN1 [EC:2.7.13.3]</v>
          </cell>
          <cell r="C10714" t="e">
            <v>#N/A</v>
          </cell>
        </row>
        <row r="10715">
          <cell r="A10715" t="str">
            <v>K11232</v>
          </cell>
          <cell r="B10715" t="str">
            <v>YPD1; osomolarity two-component system, phosphorelay intermediate protein YPD1</v>
          </cell>
          <cell r="C10715" t="e">
            <v>#N/A</v>
          </cell>
        </row>
        <row r="10716">
          <cell r="A10716" t="str">
            <v>K11233</v>
          </cell>
          <cell r="B10716" t="str">
            <v>SSK1; osomolarity two-component system, response regulator SSK1</v>
          </cell>
          <cell r="C10716" t="e">
            <v>#N/A</v>
          </cell>
        </row>
        <row r="10717">
          <cell r="A10717" t="str">
            <v>K11234</v>
          </cell>
          <cell r="B10717" t="str">
            <v>MFAL; mating pheromone alpha-factor</v>
          </cell>
          <cell r="C10717" t="e">
            <v>#N/A</v>
          </cell>
        </row>
        <row r="10718">
          <cell r="A10718" t="str">
            <v>K11235</v>
          </cell>
          <cell r="B10718" t="str">
            <v>MFA; mating pheromone A-factor</v>
          </cell>
          <cell r="C10718" t="e">
            <v>#N/A</v>
          </cell>
        </row>
        <row r="10719">
          <cell r="A10719" t="str">
            <v>K11236</v>
          </cell>
          <cell r="B10719" t="str">
            <v>CDC24; cell division control protein 24</v>
          </cell>
          <cell r="C10719" t="e">
            <v>#N/A</v>
          </cell>
        </row>
        <row r="10720">
          <cell r="A10720" t="str">
            <v>K11237</v>
          </cell>
          <cell r="B10720" t="str">
            <v>BEM1; bud emergence protein 1</v>
          </cell>
          <cell r="C10720" t="e">
            <v>#N/A</v>
          </cell>
        </row>
        <row r="10721">
          <cell r="A10721" t="str">
            <v>K11238</v>
          </cell>
          <cell r="B10721" t="str">
            <v>BNI1; cytokinesis protein</v>
          </cell>
          <cell r="C10721" t="e">
            <v>#N/A</v>
          </cell>
        </row>
        <row r="10722">
          <cell r="A10722" t="str">
            <v>K11239</v>
          </cell>
          <cell r="B10722" t="str">
            <v>STE5; pheromone-response scaffold protein</v>
          </cell>
          <cell r="C10722" t="e">
            <v>#N/A</v>
          </cell>
        </row>
        <row r="10723">
          <cell r="A10723" t="str">
            <v>K11240</v>
          </cell>
          <cell r="B10723" t="str">
            <v>MSG5; tyrosine-protein phosphatase MSG5 [EC:3.1.3.48]</v>
          </cell>
          <cell r="C10723" t="e">
            <v>#N/A</v>
          </cell>
        </row>
        <row r="10724">
          <cell r="A10724" t="str">
            <v>K11241</v>
          </cell>
          <cell r="B10724" t="str">
            <v>DIG1; down-regulator of invasive growth 1</v>
          </cell>
          <cell r="C10724" t="e">
            <v>#N/A</v>
          </cell>
        </row>
        <row r="10725">
          <cell r="A10725" t="str">
            <v>K11242</v>
          </cell>
          <cell r="B10725" t="str">
            <v>DIG2; down-regulator of invasive growth 2</v>
          </cell>
          <cell r="C10725" t="e">
            <v>#N/A</v>
          </cell>
        </row>
        <row r="10726">
          <cell r="A10726" t="str">
            <v>K11243</v>
          </cell>
          <cell r="B10726" t="str">
            <v>FUS1; nuclear fusion protein</v>
          </cell>
          <cell r="C10726" t="e">
            <v>#N/A</v>
          </cell>
        </row>
        <row r="10727">
          <cell r="A10727" t="str">
            <v>K11244</v>
          </cell>
          <cell r="B10727" t="str">
            <v>WSC; cell wall integrity and stress response component</v>
          </cell>
          <cell r="C10727" t="e">
            <v>#N/A</v>
          </cell>
        </row>
        <row r="10728">
          <cell r="A10728" t="str">
            <v>K11245</v>
          </cell>
          <cell r="B10728" t="str">
            <v>MID2, MTL1; mating pheromone-induced death protein 2</v>
          </cell>
          <cell r="C10728" t="e">
            <v>#N/A</v>
          </cell>
        </row>
        <row r="10729">
          <cell r="A10729" t="str">
            <v>K11246</v>
          </cell>
          <cell r="B10729" t="str">
            <v>SHO1; SHO1 osmosensor</v>
          </cell>
          <cell r="C10729" t="e">
            <v>#N/A</v>
          </cell>
        </row>
        <row r="10730">
          <cell r="A10730" t="str">
            <v>K11247</v>
          </cell>
          <cell r="B10730" t="str">
            <v>SH3GL; endophilin-A</v>
          </cell>
          <cell r="C10730" t="e">
            <v>#N/A</v>
          </cell>
        </row>
        <row r="10731">
          <cell r="A10731" t="str">
            <v>K11248</v>
          </cell>
          <cell r="B10731" t="str">
            <v>SH3GLB1; endophilin-B1</v>
          </cell>
          <cell r="C10731" t="e">
            <v>#N/A</v>
          </cell>
        </row>
        <row r="10732">
          <cell r="A10732" t="str">
            <v>K11249</v>
          </cell>
          <cell r="B10732" t="str">
            <v>eamB; cysteine/O-acetylserine efflux protein</v>
          </cell>
          <cell r="C10732" t="e">
            <v>#N/A</v>
          </cell>
        </row>
        <row r="10733">
          <cell r="A10733" t="str">
            <v>K11250</v>
          </cell>
          <cell r="B10733" t="str">
            <v>leuE; leucine efflux protein</v>
          </cell>
          <cell r="C10733" t="e">
            <v>#N/A</v>
          </cell>
        </row>
        <row r="10734">
          <cell r="A10734" t="str">
            <v>K11251</v>
          </cell>
          <cell r="B10734" t="str">
            <v>H2A; histone H2A</v>
          </cell>
          <cell r="C10734" t="e">
            <v>#N/A</v>
          </cell>
        </row>
        <row r="10735">
          <cell r="A10735" t="str">
            <v>K11252</v>
          </cell>
          <cell r="B10735" t="str">
            <v>H2B; histone H2B</v>
          </cell>
          <cell r="C10735" t="e">
            <v>#N/A</v>
          </cell>
        </row>
        <row r="10736">
          <cell r="A10736" t="str">
            <v>K11253</v>
          </cell>
          <cell r="B10736" t="str">
            <v>H3; histone H3</v>
          </cell>
          <cell r="C10736" t="e">
            <v>#N/A</v>
          </cell>
        </row>
        <row r="10737">
          <cell r="A10737" t="str">
            <v>K11254</v>
          </cell>
          <cell r="B10737" t="str">
            <v>H4; histone H4</v>
          </cell>
          <cell r="C10737" t="e">
            <v>#N/A</v>
          </cell>
        </row>
        <row r="10738">
          <cell r="A10738" t="str">
            <v>K11255</v>
          </cell>
          <cell r="B10738" t="str">
            <v>NCOA2, TIF2, KAT13C; nuclear receptor coactivator 2</v>
          </cell>
          <cell r="C10738" t="e">
            <v>#N/A</v>
          </cell>
        </row>
        <row r="10739">
          <cell r="A10739" t="str">
            <v>K11256</v>
          </cell>
          <cell r="B10739" t="str">
            <v>NCOA3, ACTR, KAT13B; nuclear receptor coactivator 3 [EC:2.3.1.48]</v>
          </cell>
          <cell r="C10739" t="e">
            <v>#N/A</v>
          </cell>
        </row>
        <row r="10740">
          <cell r="A10740" t="str">
            <v>K11257</v>
          </cell>
          <cell r="B10740" t="str">
            <v>FUT11; galactoside 3-L-fucosyltransferase 11 [EC:2.4.1.-]</v>
          </cell>
          <cell r="C10740" t="e">
            <v>#N/A</v>
          </cell>
        </row>
        <row r="10741">
          <cell r="A10741" t="str">
            <v>K11258</v>
          </cell>
          <cell r="B10741" t="str">
            <v>ilvM; acetolactate synthase II small subunit [EC:2.2.1.6]</v>
          </cell>
          <cell r="C10741" t="str">
            <v>map00290</v>
          </cell>
        </row>
        <row r="10742">
          <cell r="A10742" t="str">
            <v>K11259</v>
          </cell>
          <cell r="B10742" t="str">
            <v>ILVBL; acetolactate synthase-like protein [EC:2.2.1.-]</v>
          </cell>
          <cell r="C10742" t="e">
            <v>#N/A</v>
          </cell>
        </row>
        <row r="10743">
          <cell r="A10743" t="str">
            <v>K11260</v>
          </cell>
          <cell r="B10743" t="str">
            <v>fwdG; 4Fe-4S ferredoxin</v>
          </cell>
          <cell r="C10743" t="str">
            <v>map00680</v>
          </cell>
        </row>
        <row r="10744">
          <cell r="A10744" t="str">
            <v>K11261</v>
          </cell>
          <cell r="B10744" t="str">
            <v>fwdE, fmdE; formylmethanofuran dehydrogenase subunit E [EC:1.2.7.12]</v>
          </cell>
          <cell r="C10744" t="str">
            <v>map00680</v>
          </cell>
        </row>
        <row r="10745">
          <cell r="A10745" t="str">
            <v>K11262</v>
          </cell>
          <cell r="B10745" t="str">
            <v>ACACA; acetyl-CoA carboxylase / biotin carboxylase 1 [EC:6.4.1.2 6.3.4.14 2.1.3.15]</v>
          </cell>
          <cell r="C10745" t="str">
            <v>map00061</v>
          </cell>
        </row>
        <row r="10746">
          <cell r="A10746" t="str">
            <v>K11263</v>
          </cell>
          <cell r="B10746" t="str">
            <v>bccA, pccA; acetyl-CoA/propionyl-CoA carboxylase, biotin carboxylase, biotin carboxyl carrier protein [EC:6.4.1.2 6.4.1.3 6.3.4.14]</v>
          </cell>
          <cell r="C10746" t="str">
            <v>map00061</v>
          </cell>
        </row>
        <row r="10747">
          <cell r="A10747" t="str">
            <v>K11264</v>
          </cell>
          <cell r="B10747" t="str">
            <v>scpB, mmcD; methylmalonyl-CoA decarboxylase [EC:4.1.1.-]</v>
          </cell>
          <cell r="C10747" t="str">
            <v>map00640</v>
          </cell>
        </row>
        <row r="10748">
          <cell r="A10748" t="str">
            <v>K11265</v>
          </cell>
          <cell r="B10748" t="str">
            <v>ADCY10; adenylate cyclase 10 [EC:4.6.1.1]</v>
          </cell>
          <cell r="C10748" t="str">
            <v>map00230</v>
          </cell>
        </row>
        <row r="10749">
          <cell r="A10749" t="str">
            <v>K11266</v>
          </cell>
          <cell r="B10749" t="str">
            <v>MAU2; MAternally affected uncoordination</v>
          </cell>
          <cell r="C10749" t="e">
            <v>#N/A</v>
          </cell>
        </row>
        <row r="10750">
          <cell r="A10750" t="str">
            <v>K11267</v>
          </cell>
          <cell r="B10750" t="str">
            <v>PDS5; sister chromatid cohesion protein PDS5</v>
          </cell>
          <cell r="C10750" t="e">
            <v>#N/A</v>
          </cell>
        </row>
        <row r="10751">
          <cell r="A10751" t="str">
            <v>K11268</v>
          </cell>
          <cell r="B10751" t="str">
            <v>ESCO, ECO1; N-acetyltransferase [EC:2.3.1.-]</v>
          </cell>
          <cell r="C10751" t="e">
            <v>#N/A</v>
          </cell>
        </row>
        <row r="10752">
          <cell r="A10752" t="str">
            <v>K11269</v>
          </cell>
          <cell r="B10752" t="str">
            <v>CTF18, CHL12; chromosome transmission fidelity protein 18</v>
          </cell>
          <cell r="C10752" t="e">
            <v>#N/A</v>
          </cell>
        </row>
        <row r="10753">
          <cell r="A10753" t="str">
            <v>K11270</v>
          </cell>
          <cell r="B10753" t="str">
            <v>CTF8; chromosome transmission fidelity protein 8</v>
          </cell>
          <cell r="C10753" t="e">
            <v>#N/A</v>
          </cell>
        </row>
        <row r="10754">
          <cell r="A10754" t="str">
            <v>K11271</v>
          </cell>
          <cell r="B10754" t="str">
            <v>DSCC1, DCC1; sister chromatid cohesion protein DCC1</v>
          </cell>
          <cell r="C10754" t="e">
            <v>#N/A</v>
          </cell>
        </row>
        <row r="10755">
          <cell r="A10755" t="str">
            <v>K11272</v>
          </cell>
          <cell r="B10755" t="str">
            <v>MRC1; mediator of replication checkpoint protein 1</v>
          </cell>
          <cell r="C10755" t="e">
            <v>#N/A</v>
          </cell>
        </row>
        <row r="10756">
          <cell r="A10756" t="str">
            <v>K11273</v>
          </cell>
          <cell r="B10756" t="str">
            <v>DDX11, CHL1, CTF1; chromosome transmission fidelity protein 1 [EC:3.6.4.13]</v>
          </cell>
          <cell r="C10756" t="e">
            <v>#N/A</v>
          </cell>
        </row>
        <row r="10757">
          <cell r="A10757" t="str">
            <v>K11274</v>
          </cell>
          <cell r="B10757" t="str">
            <v>WDHD1, CTF4; chromosome transmission fidelity protein 4</v>
          </cell>
          <cell r="C10757" t="e">
            <v>#N/A</v>
          </cell>
        </row>
        <row r="10758">
          <cell r="A10758" t="str">
            <v>K11275</v>
          </cell>
          <cell r="B10758" t="str">
            <v>H1_5; histone H1/5</v>
          </cell>
          <cell r="C10758" t="e">
            <v>#N/A</v>
          </cell>
        </row>
        <row r="10759">
          <cell r="A10759" t="str">
            <v>K11276</v>
          </cell>
          <cell r="B10759" t="str">
            <v>NPM1; nucleophosmin 1</v>
          </cell>
          <cell r="C10759" t="e">
            <v>#N/A</v>
          </cell>
        </row>
        <row r="10760">
          <cell r="A10760" t="str">
            <v>K11277</v>
          </cell>
          <cell r="B10760" t="str">
            <v>NPM2; nucleophosmin 2</v>
          </cell>
          <cell r="C10760" t="e">
            <v>#N/A</v>
          </cell>
        </row>
        <row r="10761">
          <cell r="A10761" t="str">
            <v>K11278</v>
          </cell>
          <cell r="B10761" t="str">
            <v>NPM3; nucleophosmin 3</v>
          </cell>
          <cell r="C10761" t="e">
            <v>#N/A</v>
          </cell>
        </row>
        <row r="10762">
          <cell r="A10762" t="str">
            <v>K11279</v>
          </cell>
          <cell r="B10762" t="str">
            <v>NAP1L1, NRP; nucleosome assembly protein 1-like 1</v>
          </cell>
          <cell r="C10762" t="e">
            <v>#N/A</v>
          </cell>
        </row>
        <row r="10763">
          <cell r="A10763" t="str">
            <v>K11280</v>
          </cell>
          <cell r="B10763" t="str">
            <v>NAP1L2, BPX; nucleosome assembly protein 1-like 2</v>
          </cell>
          <cell r="C10763" t="e">
            <v>#N/A</v>
          </cell>
        </row>
        <row r="10764">
          <cell r="A10764" t="str">
            <v>K11281</v>
          </cell>
          <cell r="B10764" t="str">
            <v>NAP1L3, BNAP; nucleosome assembly protein 1-like 3</v>
          </cell>
          <cell r="C10764" t="e">
            <v>#N/A</v>
          </cell>
        </row>
        <row r="10765">
          <cell r="A10765" t="str">
            <v>K11282</v>
          </cell>
          <cell r="B10765" t="str">
            <v>NAP1L4, NAP2; nucleosome assembly protein 1-like 4</v>
          </cell>
          <cell r="C10765" t="e">
            <v>#N/A</v>
          </cell>
        </row>
        <row r="10766">
          <cell r="A10766" t="str">
            <v>K11283</v>
          </cell>
          <cell r="B10766" t="str">
            <v>NAP1L5; nucleosome assembly protein 1-like 5</v>
          </cell>
          <cell r="C10766" t="e">
            <v>#N/A</v>
          </cell>
        </row>
        <row r="10767">
          <cell r="A10767" t="str">
            <v>K11284</v>
          </cell>
          <cell r="B10767" t="str">
            <v>TSPYL1; TSPY-like 1</v>
          </cell>
          <cell r="C10767" t="e">
            <v>#N/A</v>
          </cell>
        </row>
        <row r="10768">
          <cell r="A10768" t="str">
            <v>K11285</v>
          </cell>
          <cell r="B10768" t="str">
            <v>TSPYL2, CINAP, DENTT; TSPY-like 2</v>
          </cell>
          <cell r="C10768" t="e">
            <v>#N/A</v>
          </cell>
        </row>
        <row r="10769">
          <cell r="A10769" t="str">
            <v>K11286</v>
          </cell>
          <cell r="B10769" t="str">
            <v>TSPYL3; TSPY-like 3</v>
          </cell>
          <cell r="C10769" t="e">
            <v>#N/A</v>
          </cell>
        </row>
        <row r="10770">
          <cell r="A10770" t="str">
            <v>K11287</v>
          </cell>
          <cell r="B10770" t="str">
            <v>TSPYL4; TSPY-like 4</v>
          </cell>
          <cell r="C10770" t="e">
            <v>#N/A</v>
          </cell>
        </row>
        <row r="10771">
          <cell r="A10771" t="str">
            <v>K11288</v>
          </cell>
          <cell r="B10771" t="str">
            <v>TSPYL5; TSPY-like 5</v>
          </cell>
          <cell r="C10771" t="e">
            <v>#N/A</v>
          </cell>
        </row>
        <row r="10772">
          <cell r="A10772" t="str">
            <v>K11289</v>
          </cell>
          <cell r="B10772" t="str">
            <v>TSPYL6; TSPY-like 6</v>
          </cell>
          <cell r="C10772" t="e">
            <v>#N/A</v>
          </cell>
        </row>
        <row r="10773">
          <cell r="A10773" t="str">
            <v>K11290</v>
          </cell>
          <cell r="B10773" t="str">
            <v>SET, TAF1, I2PP2A; template-activating factor I</v>
          </cell>
          <cell r="C10773" t="e">
            <v>#N/A</v>
          </cell>
        </row>
        <row r="10774">
          <cell r="A10774" t="str">
            <v>K11291</v>
          </cell>
          <cell r="B10774" t="str">
            <v>NASP; nuclear autoantigenic sperm protein</v>
          </cell>
          <cell r="C10774" t="e">
            <v>#N/A</v>
          </cell>
        </row>
        <row r="10775">
          <cell r="A10775" t="str">
            <v>K11292</v>
          </cell>
          <cell r="B10775" t="str">
            <v>SUPT6H, SPT6; transcription elongation factor SPT6</v>
          </cell>
          <cell r="C10775" t="e">
            <v>#N/A</v>
          </cell>
        </row>
        <row r="10776">
          <cell r="A10776" t="str">
            <v>K11293</v>
          </cell>
          <cell r="B10776" t="str">
            <v>HIRA, HIR1; protein HIRA/HIR1</v>
          </cell>
          <cell r="C10776" t="e">
            <v>#N/A</v>
          </cell>
        </row>
        <row r="10777">
          <cell r="A10777" t="str">
            <v>K11294</v>
          </cell>
          <cell r="B10777" t="str">
            <v>NCL, NSR1; nucleolin</v>
          </cell>
          <cell r="C10777" t="e">
            <v>#N/A</v>
          </cell>
        </row>
        <row r="10778">
          <cell r="A10778" t="str">
            <v>K11295</v>
          </cell>
          <cell r="B10778" t="str">
            <v>HMGB2; high mobility group protein B2</v>
          </cell>
          <cell r="C10778" t="e">
            <v>#N/A</v>
          </cell>
        </row>
        <row r="10779">
          <cell r="A10779" t="str">
            <v>K11296</v>
          </cell>
          <cell r="B10779" t="str">
            <v>HMGB3; high mobility group protein B3</v>
          </cell>
          <cell r="C10779" t="e">
            <v>#N/A</v>
          </cell>
        </row>
        <row r="10780">
          <cell r="A10780" t="str">
            <v>K11297</v>
          </cell>
          <cell r="B10780" t="str">
            <v>HMGB4; high mobility group protein B4</v>
          </cell>
          <cell r="C10780" t="e">
            <v>#N/A</v>
          </cell>
        </row>
        <row r="10781">
          <cell r="A10781" t="str">
            <v>K11298</v>
          </cell>
          <cell r="B10781" t="str">
            <v>HMG2L1; high mobility group protein 2-like 1</v>
          </cell>
          <cell r="C10781" t="e">
            <v>#N/A</v>
          </cell>
        </row>
        <row r="10782">
          <cell r="A10782" t="str">
            <v>K11299</v>
          </cell>
          <cell r="B10782" t="str">
            <v>HMGN1; high-mobility group nucleosome-binding domain-containing protein 1</v>
          </cell>
          <cell r="C10782" t="e">
            <v>#N/A</v>
          </cell>
        </row>
        <row r="10783">
          <cell r="A10783" t="str">
            <v>K11300</v>
          </cell>
          <cell r="B10783" t="str">
            <v>HMGN2; high-mobility group nucleosome-binding domain-containing protein 2</v>
          </cell>
          <cell r="C10783" t="e">
            <v>#N/A</v>
          </cell>
        </row>
        <row r="10784">
          <cell r="A10784" t="str">
            <v>K11301</v>
          </cell>
          <cell r="B10784" t="str">
            <v>HMGN3, TRIP7; high-mobility group nucleosome-binding domain-containing protein 3</v>
          </cell>
          <cell r="C10784" t="e">
            <v>#N/A</v>
          </cell>
        </row>
        <row r="10785">
          <cell r="A10785" t="str">
            <v>K11302</v>
          </cell>
          <cell r="B10785" t="str">
            <v>HMGN4; high-mobility group nucleosome-binding domain-containing protein 4</v>
          </cell>
          <cell r="C10785" t="e">
            <v>#N/A</v>
          </cell>
        </row>
        <row r="10786">
          <cell r="A10786" t="str">
            <v>K11303</v>
          </cell>
          <cell r="B10786" t="str">
            <v>HAT1, KAT1; histone acetyltransferase 1 [EC:2.3.1.48]</v>
          </cell>
          <cell r="C10786" t="e">
            <v>#N/A</v>
          </cell>
        </row>
        <row r="10787">
          <cell r="A10787" t="str">
            <v>K11304</v>
          </cell>
          <cell r="B10787" t="str">
            <v>TIP60, KAT5, ESA1; histone acetyltransferase HTATIP [EC:2.3.1.48]</v>
          </cell>
          <cell r="C10787" t="e">
            <v>#N/A</v>
          </cell>
        </row>
        <row r="10788">
          <cell r="A10788" t="str">
            <v>K11305</v>
          </cell>
          <cell r="B10788" t="str">
            <v>MYST3, KAT6A; histone acetyltransferase MYST3 [EC:2.3.1.48]</v>
          </cell>
          <cell r="C10788" t="e">
            <v>#N/A</v>
          </cell>
        </row>
        <row r="10789">
          <cell r="A10789" t="str">
            <v>K11306</v>
          </cell>
          <cell r="B10789" t="str">
            <v>MYST4, KAT6B; histone acetyltransferase MYST4 [EC:2.3.1.48]</v>
          </cell>
          <cell r="C10789" t="e">
            <v>#N/A</v>
          </cell>
        </row>
        <row r="10790">
          <cell r="A10790" t="str">
            <v>K11307</v>
          </cell>
          <cell r="B10790" t="str">
            <v>MYST2, HBO1, KAT7; histone acetyltransferase MYST2 [EC:2.3.1.48]</v>
          </cell>
          <cell r="C10790" t="e">
            <v>#N/A</v>
          </cell>
        </row>
        <row r="10791">
          <cell r="A10791" t="str">
            <v>K11308</v>
          </cell>
          <cell r="B10791" t="str">
            <v>MYST1, MOF, KAT8; histone acetyltransferase MYST1 [EC:2.3.1.48]</v>
          </cell>
          <cell r="C10791" t="e">
            <v>#N/A</v>
          </cell>
        </row>
        <row r="10792">
          <cell r="A10792" t="str">
            <v>K11309</v>
          </cell>
          <cell r="B10792" t="str">
            <v>RTT109, KAT11; regulator of Ty1 transposition protein 109</v>
          </cell>
          <cell r="C10792" t="e">
            <v>#N/A</v>
          </cell>
        </row>
        <row r="10793">
          <cell r="A10793" t="str">
            <v>K11310</v>
          </cell>
          <cell r="B10793" t="str">
            <v>GTF3C4, KAT12; general transcription factor 3C polypeptide 4 [EC:2.3.1.48]</v>
          </cell>
          <cell r="C10793" t="e">
            <v>#N/A</v>
          </cell>
        </row>
        <row r="10794">
          <cell r="A10794" t="str">
            <v>K11311</v>
          </cell>
          <cell r="B10794" t="str">
            <v>antC; anthranilate 1,2-dioxygenase reductase component [EC:1.18.1.-]</v>
          </cell>
          <cell r="C10794" t="str">
            <v>map00627</v>
          </cell>
        </row>
        <row r="10795">
          <cell r="A10795" t="str">
            <v>K11312</v>
          </cell>
          <cell r="B10795" t="str">
            <v>K11312; cupin 2 domain-containing protein</v>
          </cell>
          <cell r="C10795" t="e">
            <v>#N/A</v>
          </cell>
        </row>
        <row r="10796">
          <cell r="A10796" t="str">
            <v>K11313</v>
          </cell>
          <cell r="B10796" t="str">
            <v>SUPT3H, SPT3; transcription initiation protein SPT3</v>
          </cell>
          <cell r="C10796" t="e">
            <v>#N/A</v>
          </cell>
        </row>
        <row r="10797">
          <cell r="A10797" t="str">
            <v>K11314</v>
          </cell>
          <cell r="B10797" t="str">
            <v>TADA2A, ADA2; transcriptional adapter 2-alpha</v>
          </cell>
          <cell r="C10797" t="e">
            <v>#N/A</v>
          </cell>
        </row>
        <row r="10798">
          <cell r="A10798" t="str">
            <v>K11315</v>
          </cell>
          <cell r="B10798" t="str">
            <v>TADA3, ADA3, NGG1; transcriptional adapter 3</v>
          </cell>
          <cell r="C10798" t="e">
            <v>#N/A</v>
          </cell>
        </row>
        <row r="10799">
          <cell r="A10799" t="str">
            <v>K11316</v>
          </cell>
          <cell r="B10799" t="str">
            <v>SUPT7L; STAGA complex 65 subunit gamma</v>
          </cell>
          <cell r="C10799" t="e">
            <v>#N/A</v>
          </cell>
        </row>
        <row r="10800">
          <cell r="A10800" t="str">
            <v>K11317</v>
          </cell>
          <cell r="B10800" t="str">
            <v>TADA1, STAF42; transcriptional adapter 1</v>
          </cell>
          <cell r="C10800" t="e">
            <v>#N/A</v>
          </cell>
        </row>
        <row r="10801">
          <cell r="A10801" t="str">
            <v>K11318</v>
          </cell>
          <cell r="B10801" t="str">
            <v>ATXN7, SCA7; ataxin-7</v>
          </cell>
          <cell r="C10801" t="e">
            <v>#N/A</v>
          </cell>
        </row>
        <row r="10802">
          <cell r="A10802" t="str">
            <v>K11319</v>
          </cell>
          <cell r="B10802" t="str">
            <v>ING3; inhibitor of growth protein 3</v>
          </cell>
          <cell r="C10802" t="e">
            <v>#N/A</v>
          </cell>
        </row>
        <row r="10803">
          <cell r="A10803" t="str">
            <v>K11320</v>
          </cell>
          <cell r="B10803" t="str">
            <v>EP400; E1A-binding protein p400 [EC:3.6.4.-]</v>
          </cell>
          <cell r="C10803" t="e">
            <v>#N/A</v>
          </cell>
        </row>
        <row r="10804">
          <cell r="A10804" t="str">
            <v>K11321</v>
          </cell>
          <cell r="B10804" t="str">
            <v>BRD8; bromodomain-containing protein 8</v>
          </cell>
          <cell r="C10804" t="e">
            <v>#N/A</v>
          </cell>
        </row>
        <row r="10805">
          <cell r="A10805" t="str">
            <v>K11322</v>
          </cell>
          <cell r="B10805" t="str">
            <v>EPC; enhancer of polycomb-like protein</v>
          </cell>
          <cell r="C10805" t="e">
            <v>#N/A</v>
          </cell>
        </row>
        <row r="10806">
          <cell r="A10806" t="str">
            <v>K11323</v>
          </cell>
          <cell r="B10806" t="str">
            <v>JMJD6; histone arginine demethylase JMJD6 [EC:1.14.11.-]</v>
          </cell>
          <cell r="C10806" t="e">
            <v>#N/A</v>
          </cell>
        </row>
        <row r="10807">
          <cell r="A10807" t="str">
            <v>K11324</v>
          </cell>
          <cell r="B10807" t="str">
            <v>DMAP1, SWC4, EAF2; DNA methyltransferase 1-associated protein 1</v>
          </cell>
          <cell r="C10807" t="e">
            <v>#N/A</v>
          </cell>
        </row>
        <row r="10808">
          <cell r="A10808" t="str">
            <v>K11325</v>
          </cell>
          <cell r="B10808" t="str">
            <v>K11325; L-cysteine/cystine lyase</v>
          </cell>
          <cell r="C10808" t="e">
            <v>#N/A</v>
          </cell>
        </row>
        <row r="10809">
          <cell r="A10809" t="str">
            <v>K11326</v>
          </cell>
          <cell r="B10809" t="str">
            <v>nrsA, czcA; cation efflux system protein involved in nickel and cobalt tolerance</v>
          </cell>
          <cell r="C10809" t="e">
            <v>#N/A</v>
          </cell>
        </row>
        <row r="10810">
          <cell r="A10810" t="str">
            <v>K11327</v>
          </cell>
          <cell r="B10810" t="str">
            <v>nrsB; membrane fusion protein, cation efflux system</v>
          </cell>
          <cell r="C10810" t="e">
            <v>#N/A</v>
          </cell>
        </row>
        <row r="10811">
          <cell r="A10811" t="str">
            <v>K11328</v>
          </cell>
          <cell r="B10811" t="str">
            <v>nrsS, rppB; two-component system, OmpR family, Ni(II)-sensor and/or redox sensor kinase NrsS [EC:2.7.13.3]</v>
          </cell>
          <cell r="C10811" t="e">
            <v>#N/A</v>
          </cell>
        </row>
        <row r="10812">
          <cell r="A10812" t="str">
            <v>K11329</v>
          </cell>
          <cell r="B10812" t="str">
            <v>rpaB; two-component system, OmpR family, response regulator RpaB</v>
          </cell>
          <cell r="C10812" t="e">
            <v>#N/A</v>
          </cell>
        </row>
        <row r="10813">
          <cell r="A10813" t="str">
            <v>K11330</v>
          </cell>
          <cell r="B10813" t="str">
            <v>nrsR, rppA; two-component system, OmpR family, Ni(II)-responsive and/or redox-responsive regulator NrsR</v>
          </cell>
          <cell r="C10813" t="e">
            <v>#N/A</v>
          </cell>
        </row>
        <row r="10814">
          <cell r="A10814" t="str">
            <v>K11331</v>
          </cell>
          <cell r="B10814" t="str">
            <v>nrsC; cation efflux system protein involved in nickel and cobalt tolerance [EC:3.2.1.17]</v>
          </cell>
          <cell r="C10814" t="e">
            <v>#N/A</v>
          </cell>
        </row>
        <row r="10815">
          <cell r="A10815" t="str">
            <v>K11332</v>
          </cell>
          <cell r="B10815" t="str">
            <v>nblR; two-component system, OmpR family, response regulator NblR</v>
          </cell>
          <cell r="C10815" t="e">
            <v>#N/A</v>
          </cell>
        </row>
        <row r="10816">
          <cell r="A10816" t="str">
            <v>K11333</v>
          </cell>
          <cell r="B10816" t="str">
            <v>bchX; 3,8-divinyl chlorophyllide a/chlorophyllide a reductase subunit X [EC:1.3.7.14 1.3.7.15]</v>
          </cell>
          <cell r="C10816" t="str">
            <v>map00860</v>
          </cell>
        </row>
        <row r="10817">
          <cell r="A10817" t="str">
            <v>K11334</v>
          </cell>
          <cell r="B10817" t="str">
            <v>bchY; 3,8-divinyl chlorophyllide a/chlorophyllide a reductase subunit Y [EC:1.3.7.14 1.3.7.15]</v>
          </cell>
          <cell r="C10817" t="str">
            <v>map00860</v>
          </cell>
        </row>
        <row r="10818">
          <cell r="A10818" t="str">
            <v>K11335</v>
          </cell>
          <cell r="B10818" t="str">
            <v>bchZ; 3,8-divinyl chlorophyllide a/chlorophyllide a reductase subunit Z [EC:1.3.7.14 1.3.7.15]</v>
          </cell>
          <cell r="C10818" t="str">
            <v>map00860</v>
          </cell>
        </row>
        <row r="10819">
          <cell r="A10819" t="str">
            <v>K11336</v>
          </cell>
          <cell r="B10819" t="str">
            <v>bchF; 3-vinyl bacteriochlorophyllide hydratase [EC:4.2.1.165]</v>
          </cell>
          <cell r="C10819" t="str">
            <v>map00860</v>
          </cell>
        </row>
        <row r="10820">
          <cell r="A10820" t="str">
            <v>K11337</v>
          </cell>
          <cell r="B10820" t="str">
            <v>bchC; bacteriochlorophyllide a dehydrogenase [EC:1.1.1.396]</v>
          </cell>
          <cell r="C10820" t="str">
            <v>map00860</v>
          </cell>
        </row>
        <row r="10821">
          <cell r="A10821" t="str">
            <v>K11338</v>
          </cell>
          <cell r="B10821" t="str">
            <v>RUVBL2, RVB2, INO80J; RuvB-like protein 2 [EC:3.6.4.12]</v>
          </cell>
          <cell r="C10821" t="e">
            <v>#N/A</v>
          </cell>
        </row>
        <row r="10822">
          <cell r="A10822" t="str">
            <v>K11339</v>
          </cell>
          <cell r="B10822" t="str">
            <v>MORF4L1, MRG15, EAF3; mortality factor 4-like protein 1</v>
          </cell>
          <cell r="C10822" t="e">
            <v>#N/A</v>
          </cell>
        </row>
        <row r="10823">
          <cell r="A10823" t="str">
            <v>K11340</v>
          </cell>
          <cell r="B10823" t="str">
            <v>ACTL6A, INO80K; actin-like protein 6A</v>
          </cell>
          <cell r="C10823" t="e">
            <v>#N/A</v>
          </cell>
        </row>
        <row r="10824">
          <cell r="A10824" t="str">
            <v>K11341</v>
          </cell>
          <cell r="B10824" t="str">
            <v>YEATS4, GAS41, YAF9; YEATS domain-containing protein 4</v>
          </cell>
          <cell r="C10824" t="e">
            <v>#N/A</v>
          </cell>
        </row>
        <row r="10825">
          <cell r="A10825" t="str">
            <v>K11342</v>
          </cell>
          <cell r="B10825" t="str">
            <v>MORF4L2, MRGX; mortality factor 4-like protein 2</v>
          </cell>
          <cell r="C10825" t="e">
            <v>#N/A</v>
          </cell>
        </row>
        <row r="10826">
          <cell r="A10826" t="str">
            <v>K11343</v>
          </cell>
          <cell r="B10826" t="str">
            <v>MRGBP; MRG-binding protein</v>
          </cell>
          <cell r="C10826" t="e">
            <v>#N/A</v>
          </cell>
        </row>
        <row r="10827">
          <cell r="A10827" t="str">
            <v>K11344</v>
          </cell>
          <cell r="B10827" t="str">
            <v>EAF6; chromatin modification-related protein EAF6</v>
          </cell>
          <cell r="C10827" t="e">
            <v>#N/A</v>
          </cell>
        </row>
        <row r="10828">
          <cell r="A10828" t="str">
            <v>K11345</v>
          </cell>
          <cell r="B10828" t="str">
            <v>ING5; inhibitor of growth protein 5</v>
          </cell>
          <cell r="C10828" t="e">
            <v>#N/A</v>
          </cell>
        </row>
        <row r="10829">
          <cell r="A10829" t="str">
            <v>K11346</v>
          </cell>
          <cell r="B10829" t="str">
            <v>ING4; inhibitor of growth protein 4</v>
          </cell>
          <cell r="C10829" t="e">
            <v>#N/A</v>
          </cell>
        </row>
        <row r="10830">
          <cell r="A10830" t="str">
            <v>K11347</v>
          </cell>
          <cell r="B10830" t="str">
            <v>JADE1, PHF17; protein Jade-1</v>
          </cell>
          <cell r="C10830" t="e">
            <v>#N/A</v>
          </cell>
        </row>
        <row r="10831">
          <cell r="A10831" t="str">
            <v>K11348</v>
          </cell>
          <cell r="B10831" t="str">
            <v>BRPF1; bromodomain and PHD finger-containing protein 1</v>
          </cell>
          <cell r="C10831" t="e">
            <v>#N/A</v>
          </cell>
        </row>
        <row r="10832">
          <cell r="A10832" t="str">
            <v>K11349</v>
          </cell>
          <cell r="B10832" t="str">
            <v>BRD1, BRPF2; bromodomain-containing protein 1</v>
          </cell>
          <cell r="C10832" t="e">
            <v>#N/A</v>
          </cell>
        </row>
        <row r="10833">
          <cell r="A10833" t="str">
            <v>K11350</v>
          </cell>
          <cell r="B10833" t="str">
            <v>BRPF3; bromodomain and PHD finger-containing protein 3</v>
          </cell>
          <cell r="C10833" t="e">
            <v>#N/A</v>
          </cell>
        </row>
        <row r="10834">
          <cell r="A10834" t="str">
            <v>K11351</v>
          </cell>
          <cell r="B10834" t="str">
            <v>NDUFB11; NADH dehydrogenase (ubiquinone) 1 beta subcomplex subunit 11</v>
          </cell>
          <cell r="C10834" t="str">
            <v>map00190</v>
          </cell>
        </row>
        <row r="10835">
          <cell r="A10835" t="str">
            <v>K11352</v>
          </cell>
          <cell r="B10835" t="str">
            <v>NDUFA12; NADH dehydrogenase (ubiquinone) 1 alpha subcomplex subunit 12</v>
          </cell>
          <cell r="C10835" t="str">
            <v>map00190</v>
          </cell>
        </row>
        <row r="10836">
          <cell r="A10836" t="str">
            <v>K11353</v>
          </cell>
          <cell r="B10836" t="str">
            <v>NDUFA13; NADH dehydrogenase (ubiquinone) 1 alpha subcomplex subunit 13</v>
          </cell>
          <cell r="C10836" t="str">
            <v>map00190</v>
          </cell>
        </row>
        <row r="10837">
          <cell r="A10837" t="str">
            <v>K11354</v>
          </cell>
          <cell r="B10837" t="str">
            <v>cph1; two-component system, chemotaxis family, sensor kinase Cph1 [EC:2.7.13.3]</v>
          </cell>
          <cell r="C10837" t="e">
            <v>#N/A</v>
          </cell>
        </row>
        <row r="10838">
          <cell r="A10838" t="str">
            <v>K11355</v>
          </cell>
          <cell r="B10838" t="str">
            <v>rcp1; two-component system, chemotaxis family, response regulator Rcp1</v>
          </cell>
          <cell r="C10838" t="e">
            <v>#N/A</v>
          </cell>
        </row>
        <row r="10839">
          <cell r="A10839" t="str">
            <v>K11356</v>
          </cell>
          <cell r="B10839" t="str">
            <v>cikA; two-component system, sensor histidine kinase and response regulator [EC:2.7.13.3]</v>
          </cell>
          <cell r="C10839" t="e">
            <v>#N/A</v>
          </cell>
        </row>
        <row r="10840">
          <cell r="A10840" t="str">
            <v>K11357</v>
          </cell>
          <cell r="B10840" t="str">
            <v>divJ; two-component system, cell cycle sensor histidine kinase DivJ [EC:2.7.13.3]</v>
          </cell>
          <cell r="C10840" t="e">
            <v>#N/A</v>
          </cell>
        </row>
        <row r="10841">
          <cell r="A10841" t="str">
            <v>K11358</v>
          </cell>
          <cell r="B10841" t="str">
            <v>yhdR; aspartate aminotransferase [EC:2.6.1.1]</v>
          </cell>
          <cell r="C10841" t="str">
            <v>map00220</v>
          </cell>
        </row>
        <row r="10842">
          <cell r="A10842" t="str">
            <v>K11359</v>
          </cell>
          <cell r="B10842" t="str">
            <v>SPT7; transcriptional activator SPT7</v>
          </cell>
          <cell r="C10842" t="e">
            <v>#N/A</v>
          </cell>
        </row>
        <row r="10843">
          <cell r="A10843" t="str">
            <v>K11360</v>
          </cell>
          <cell r="B10843" t="str">
            <v>SPT8; transcriptional activator SPT8</v>
          </cell>
          <cell r="C10843" t="e">
            <v>#N/A</v>
          </cell>
        </row>
        <row r="10844">
          <cell r="A10844" t="str">
            <v>K11361</v>
          </cell>
          <cell r="B10844" t="str">
            <v>SPT20, ADA5; transcription factor SPT20</v>
          </cell>
          <cell r="C10844" t="e">
            <v>#N/A</v>
          </cell>
        </row>
        <row r="10845">
          <cell r="A10845" t="str">
            <v>K11362</v>
          </cell>
          <cell r="B10845" t="str">
            <v>HFI1, ADA1; transcriptional coactivator HFI1/ADA1</v>
          </cell>
          <cell r="C10845" t="e">
            <v>#N/A</v>
          </cell>
        </row>
        <row r="10846">
          <cell r="A10846" t="str">
            <v>K11363</v>
          </cell>
          <cell r="B10846" t="str">
            <v>SGF11; SAGA-associated factor 11</v>
          </cell>
          <cell r="C10846" t="e">
            <v>#N/A</v>
          </cell>
        </row>
        <row r="10847">
          <cell r="A10847" t="str">
            <v>K11364</v>
          </cell>
          <cell r="B10847" t="str">
            <v>SGF29; SAGA-associated factor 29</v>
          </cell>
          <cell r="C10847" t="e">
            <v>#N/A</v>
          </cell>
        </row>
        <row r="10848">
          <cell r="A10848" t="str">
            <v>K11365</v>
          </cell>
          <cell r="B10848" t="str">
            <v>SGF73; SAGA-associated factor 73</v>
          </cell>
          <cell r="C10848" t="e">
            <v>#N/A</v>
          </cell>
        </row>
        <row r="10849">
          <cell r="A10849" t="str">
            <v>K11366</v>
          </cell>
          <cell r="B10849" t="str">
            <v>USP22_27_51, UBP8; ubiquitin carboxyl-terminal hydrolase 22/27/51 [EC:3.4.19.12]</v>
          </cell>
          <cell r="C10849" t="e">
            <v>#N/A</v>
          </cell>
        </row>
        <row r="10850">
          <cell r="A10850" t="str">
            <v>K11367</v>
          </cell>
          <cell r="B10850" t="str">
            <v>CHD1; chromodomain-helicase-DNA-binding protein 1 [EC:3.6.4.12]</v>
          </cell>
          <cell r="C10850" t="e">
            <v>#N/A</v>
          </cell>
        </row>
        <row r="10851">
          <cell r="A10851" t="str">
            <v>K11368</v>
          </cell>
          <cell r="B10851" t="str">
            <v>ENY2, DC6, SUS1; enhancer of yellow 2 transcription factor</v>
          </cell>
          <cell r="C10851" t="e">
            <v>#N/A</v>
          </cell>
        </row>
        <row r="10852">
          <cell r="A10852" t="str">
            <v>K11369</v>
          </cell>
          <cell r="B10852" t="str">
            <v>RTG2; retrograde regulation protein 2</v>
          </cell>
          <cell r="C10852" t="e">
            <v>#N/A</v>
          </cell>
        </row>
        <row r="10853">
          <cell r="A10853" t="str">
            <v>K11370</v>
          </cell>
          <cell r="B10853" t="str">
            <v>AHC1; ADA HAT complex component 1</v>
          </cell>
          <cell r="C10853" t="e">
            <v>#N/A</v>
          </cell>
        </row>
        <row r="10854">
          <cell r="A10854" t="str">
            <v>K11371</v>
          </cell>
          <cell r="B10854" t="str">
            <v>AHC2; ADA HAT complex component 2</v>
          </cell>
          <cell r="C10854" t="e">
            <v>#N/A</v>
          </cell>
        </row>
        <row r="10855">
          <cell r="A10855" t="str">
            <v>K11372</v>
          </cell>
          <cell r="B10855" t="str">
            <v>HIF1; HAT1-interacting factor 1</v>
          </cell>
          <cell r="C10855" t="e">
            <v>#N/A</v>
          </cell>
        </row>
        <row r="10856">
          <cell r="A10856" t="str">
            <v>K11373</v>
          </cell>
          <cell r="B10856" t="str">
            <v>ELP1, IKI3, IKBKAP; elongator complex protein 1</v>
          </cell>
          <cell r="C10856" t="e">
            <v>#N/A</v>
          </cell>
        </row>
        <row r="10857">
          <cell r="A10857" t="str">
            <v>K11374</v>
          </cell>
          <cell r="B10857" t="str">
            <v>ELP2; elongator complex protein 2</v>
          </cell>
          <cell r="C10857" t="e">
            <v>#N/A</v>
          </cell>
        </row>
        <row r="10858">
          <cell r="A10858" t="str">
            <v>K11375</v>
          </cell>
          <cell r="B10858" t="str">
            <v>ELP4; elongator complex protein 4</v>
          </cell>
          <cell r="C10858" t="e">
            <v>#N/A</v>
          </cell>
        </row>
        <row r="10859">
          <cell r="A10859" t="str">
            <v>K11376</v>
          </cell>
          <cell r="B10859" t="str">
            <v>ELP5, IKI1; elongator complex protein 5</v>
          </cell>
          <cell r="C10859" t="e">
            <v>#N/A</v>
          </cell>
        </row>
        <row r="10860">
          <cell r="A10860" t="str">
            <v>K11377</v>
          </cell>
          <cell r="B10860" t="str">
            <v>ELP6; elongator complex protein 6</v>
          </cell>
          <cell r="C10860" t="e">
            <v>#N/A</v>
          </cell>
        </row>
        <row r="10861">
          <cell r="A10861" t="str">
            <v>K11378</v>
          </cell>
          <cell r="B10861" t="str">
            <v>SAS3; histone acetyltransferase SAS3 [EC:2.3.1.48]</v>
          </cell>
          <cell r="C10861" t="e">
            <v>#N/A</v>
          </cell>
        </row>
        <row r="10862">
          <cell r="A10862" t="str">
            <v>K11379</v>
          </cell>
          <cell r="B10862" t="str">
            <v>YNG1; protein YNG1</v>
          </cell>
          <cell r="C10862" t="e">
            <v>#N/A</v>
          </cell>
        </row>
        <row r="10863">
          <cell r="A10863" t="str">
            <v>K11380</v>
          </cell>
          <cell r="B10863" t="str">
            <v>NTO1; NuA3 HAT complex component NTO1</v>
          </cell>
          <cell r="C10863" t="e">
            <v>#N/A</v>
          </cell>
        </row>
        <row r="10864">
          <cell r="A10864" t="str">
            <v>K11381</v>
          </cell>
          <cell r="B10864" t="str">
            <v>bkdA; 2-oxoisovalerate dehydrogenase E1 component [EC:1.2.4.4]</v>
          </cell>
          <cell r="C10864" t="str">
            <v>map00280</v>
          </cell>
        </row>
        <row r="10865">
          <cell r="A10865" t="str">
            <v>K11382</v>
          </cell>
          <cell r="B10865" t="str">
            <v>pgtP; MFS transporter, OPA family, phosphoglycerate transporter protein</v>
          </cell>
          <cell r="C10865" t="e">
            <v>#N/A</v>
          </cell>
        </row>
        <row r="10866">
          <cell r="A10866" t="str">
            <v>K11383</v>
          </cell>
          <cell r="B10866" t="str">
            <v>kinB; two-component system, NtrC family, sensor histidine kinase KinB [EC:2.7.13.3]</v>
          </cell>
          <cell r="C10866" t="e">
            <v>#N/A</v>
          </cell>
        </row>
        <row r="10867">
          <cell r="A10867" t="str">
            <v>K11384</v>
          </cell>
          <cell r="B10867" t="str">
            <v>algB; two-component system, NtrC family, response regulator AlgB</v>
          </cell>
          <cell r="C10867" t="e">
            <v>#N/A</v>
          </cell>
        </row>
        <row r="10868">
          <cell r="A10868" t="str">
            <v>K11385</v>
          </cell>
          <cell r="B10868" t="str">
            <v>embA; arabinosyltransferase A [EC:2.4.2.-]</v>
          </cell>
          <cell r="C10868" t="str">
            <v>map00572</v>
          </cell>
        </row>
        <row r="10869">
          <cell r="A10869" t="str">
            <v>K11386</v>
          </cell>
          <cell r="B10869" t="str">
            <v>embB; arabinosyltransferase B [EC:2.4.2.-]</v>
          </cell>
          <cell r="C10869" t="str">
            <v>map00572</v>
          </cell>
        </row>
        <row r="10870">
          <cell r="A10870" t="str">
            <v>K11387</v>
          </cell>
          <cell r="B10870" t="str">
            <v>embC; arabinosyltransferase C [EC:2.4.2.-]</v>
          </cell>
          <cell r="C10870" t="str">
            <v>map00571</v>
          </cell>
        </row>
        <row r="10871">
          <cell r="A10871" t="str">
            <v>K11389</v>
          </cell>
          <cell r="B10871" t="str">
            <v>gapor; glyceraldehyde-3-phosphate dehydrogenase (ferredoxin) [EC:1.2.7.6]</v>
          </cell>
          <cell r="C10871" t="str">
            <v>map00010</v>
          </cell>
        </row>
        <row r="10872">
          <cell r="A10872" t="str">
            <v>K11390</v>
          </cell>
          <cell r="B10872" t="str">
            <v>CLYBL; citrate lyase subunit beta-like protein [EC:4.1.-.-]</v>
          </cell>
          <cell r="C10872" t="e">
            <v>#N/A</v>
          </cell>
        </row>
        <row r="10873">
          <cell r="A10873" t="str">
            <v>K11391</v>
          </cell>
          <cell r="B10873" t="str">
            <v>rlmG; 23S rRNA (guanine1835-N2)-methyltransferase [EC:2.1.1.174]</v>
          </cell>
          <cell r="C10873" t="e">
            <v>#N/A</v>
          </cell>
        </row>
        <row r="10874">
          <cell r="A10874" t="str">
            <v>K11392</v>
          </cell>
          <cell r="B10874" t="str">
            <v>rsmF; 16S rRNA (cytosine1407-C5)-methyltransferase [EC:2.1.1.178]</v>
          </cell>
          <cell r="C10874" t="e">
            <v>#N/A</v>
          </cell>
        </row>
        <row r="10875">
          <cell r="A10875" t="str">
            <v>K11393</v>
          </cell>
          <cell r="B10875" t="str">
            <v>METTL16, METT10D; U6 snRNA m6A methyltransferase [EC:2.1.1.346]</v>
          </cell>
          <cell r="C10875" t="e">
            <v>#N/A</v>
          </cell>
        </row>
        <row r="10876">
          <cell r="A10876" t="str">
            <v>K11394</v>
          </cell>
          <cell r="B10876" t="str">
            <v>PRODH2; hydroxyproline dehydrogenase [EC:1.5.5.3]</v>
          </cell>
          <cell r="C10876" t="str">
            <v>map00330</v>
          </cell>
        </row>
        <row r="10877">
          <cell r="A10877" t="str">
            <v>K11395</v>
          </cell>
          <cell r="B10877" t="str">
            <v>kdpgA; 2-dehydro-3-deoxy-phosphogluconate/2-dehydro-3-deoxy-6-phosphogalactonate aldolase [EC:4.1.2.55]</v>
          </cell>
          <cell r="C10877" t="str">
            <v>map00030</v>
          </cell>
        </row>
        <row r="10878">
          <cell r="A10878" t="str">
            <v>K11396</v>
          </cell>
          <cell r="B10878" t="str">
            <v>YNG2, EAF4; chromatin modification-related protein YNG2</v>
          </cell>
          <cell r="C10878" t="e">
            <v>#N/A</v>
          </cell>
        </row>
        <row r="10879">
          <cell r="A10879" t="str">
            <v>K11397</v>
          </cell>
          <cell r="B10879" t="str">
            <v>EAF1, VID21; chromatin modification-related protein VID21</v>
          </cell>
          <cell r="C10879" t="e">
            <v>#N/A</v>
          </cell>
        </row>
        <row r="10880">
          <cell r="A10880" t="str">
            <v>K11398</v>
          </cell>
          <cell r="B10880" t="str">
            <v>EAF5; chromatin modification-related protein EAF5</v>
          </cell>
          <cell r="C10880" t="e">
            <v>#N/A</v>
          </cell>
        </row>
        <row r="10881">
          <cell r="A10881" t="str">
            <v>K11399</v>
          </cell>
          <cell r="B10881" t="str">
            <v>EAF7; chromatin modification-related protein EAF7</v>
          </cell>
          <cell r="C10881" t="e">
            <v>#N/A</v>
          </cell>
        </row>
        <row r="10882">
          <cell r="A10882" t="str">
            <v>K11400</v>
          </cell>
          <cell r="B10882" t="str">
            <v>ARP4; actin-related protein 4</v>
          </cell>
          <cell r="C10882" t="e">
            <v>#N/A</v>
          </cell>
        </row>
        <row r="10883">
          <cell r="A10883" t="str">
            <v>K11401</v>
          </cell>
          <cell r="B10883" t="str">
            <v>SAS2; histone acetyltransferase SAS2 [EC:2.3.1.48]</v>
          </cell>
          <cell r="C10883" t="e">
            <v>#N/A</v>
          </cell>
        </row>
        <row r="10884">
          <cell r="A10884" t="str">
            <v>K11402</v>
          </cell>
          <cell r="B10884" t="str">
            <v>SAS4; something about silencing protein 4</v>
          </cell>
          <cell r="C10884" t="e">
            <v>#N/A</v>
          </cell>
        </row>
        <row r="10885">
          <cell r="A10885" t="str">
            <v>K11403</v>
          </cell>
          <cell r="B10885" t="str">
            <v>SAS5; something about silencing protein 5</v>
          </cell>
          <cell r="C10885" t="e">
            <v>#N/A</v>
          </cell>
        </row>
        <row r="10886">
          <cell r="A10886" t="str">
            <v>K11404</v>
          </cell>
          <cell r="B10886" t="str">
            <v>HDAC3; histone deacetylase 3 [EC:3.5.1.98]</v>
          </cell>
          <cell r="C10886" t="e">
            <v>#N/A</v>
          </cell>
        </row>
        <row r="10887">
          <cell r="A10887" t="str">
            <v>K11405</v>
          </cell>
          <cell r="B10887" t="str">
            <v>HDAC8; histone deacetylase 8 [EC:3.5.1.98]</v>
          </cell>
          <cell r="C10887" t="e">
            <v>#N/A</v>
          </cell>
        </row>
        <row r="10888">
          <cell r="A10888" t="str">
            <v>K11406</v>
          </cell>
          <cell r="B10888" t="str">
            <v>HDAC4_5; histone deacetylase 4/5 [EC:3.5.1.98]</v>
          </cell>
          <cell r="C10888" t="e">
            <v>#N/A</v>
          </cell>
        </row>
        <row r="10889">
          <cell r="A10889" t="str">
            <v>K11407</v>
          </cell>
          <cell r="B10889" t="str">
            <v>HDAC6; histone deacetylase 6 [EC:3.5.1.98]</v>
          </cell>
          <cell r="C10889" t="e">
            <v>#N/A</v>
          </cell>
        </row>
        <row r="10890">
          <cell r="A10890" t="str">
            <v>K11408</v>
          </cell>
          <cell r="B10890" t="str">
            <v>HDAC7; histone deacetylase 7 [EC:3.5.1.98]</v>
          </cell>
          <cell r="C10890" t="e">
            <v>#N/A</v>
          </cell>
        </row>
        <row r="10891">
          <cell r="A10891" t="str">
            <v>K11409</v>
          </cell>
          <cell r="B10891" t="str">
            <v>HDAC9; histone deacetylase 9 [EC:3.5.1.98]</v>
          </cell>
          <cell r="C10891" t="e">
            <v>#N/A</v>
          </cell>
        </row>
        <row r="10892">
          <cell r="A10892" t="str">
            <v>K11410</v>
          </cell>
          <cell r="B10892" t="str">
            <v>acdH; short/branched chain acyl-CoA dehydrogenase [EC:1.3.99.12]</v>
          </cell>
          <cell r="C10892" t="str">
            <v>map00280</v>
          </cell>
        </row>
        <row r="10893">
          <cell r="A10893" t="str">
            <v>K11411</v>
          </cell>
          <cell r="B10893" t="str">
            <v>SIRT1, SIR2L1; NAD+-dependent protein deacetylase sirtuin 1 [EC:2.3.1.286]</v>
          </cell>
          <cell r="C10893" t="str">
            <v>map00760</v>
          </cell>
        </row>
        <row r="10894">
          <cell r="A10894" t="str">
            <v>K11412</v>
          </cell>
          <cell r="B10894" t="str">
            <v>SIRT2, SIR2L2; NAD+-dependent protein deacetylase sirtuin 2 [EC:2.3.1.286]</v>
          </cell>
          <cell r="C10894" t="str">
            <v>map00760</v>
          </cell>
        </row>
        <row r="10895">
          <cell r="A10895" t="str">
            <v>K11413</v>
          </cell>
          <cell r="B10895" t="str">
            <v>SIRT3, SIR2L3; NAD+-dependent protein deacetylase sirtuin 3 [EC:2.3.1.286]</v>
          </cell>
          <cell r="C10895" t="str">
            <v>map00760</v>
          </cell>
        </row>
        <row r="10896">
          <cell r="A10896" t="str">
            <v>K11414</v>
          </cell>
          <cell r="B10896" t="str">
            <v>SIRT4, SIR2L4; NAD+-dependent protein deacetylase sirtuin 4 [EC:2.3.1.286]</v>
          </cell>
          <cell r="C10896" t="str">
            <v>map00760</v>
          </cell>
        </row>
        <row r="10897">
          <cell r="A10897" t="str">
            <v>K11415</v>
          </cell>
          <cell r="B10897" t="str">
            <v>SIRT5, SIR2L5; NAD+-dependent protein deacetylase sirtuin 5 [EC:2.3.1.286]</v>
          </cell>
          <cell r="C10897" t="str">
            <v>map00760</v>
          </cell>
        </row>
        <row r="10898">
          <cell r="A10898" t="str">
            <v>K11416</v>
          </cell>
          <cell r="B10898" t="str">
            <v>SIRT6, SIR2L6; NAD+-dependent protein deacetylase sirtuin 6 [EC:2.3.1.286]</v>
          </cell>
          <cell r="C10898" t="str">
            <v>map00760</v>
          </cell>
        </row>
        <row r="10899">
          <cell r="A10899" t="str">
            <v>K11417</v>
          </cell>
          <cell r="B10899" t="str">
            <v>SIRT7, SIR2L7; NAD+-dependent protein deacetylase sirtuin 7 [EC:2.3.1.286]</v>
          </cell>
          <cell r="C10899" t="str">
            <v>map00760</v>
          </cell>
        </row>
        <row r="10900">
          <cell r="A10900" t="str">
            <v>K11418</v>
          </cell>
          <cell r="B10900" t="str">
            <v>HDAC11; histone deacetylase 11 [EC:3.5.1.98]</v>
          </cell>
          <cell r="C10900" t="e">
            <v>#N/A</v>
          </cell>
        </row>
        <row r="10901">
          <cell r="A10901" t="str">
            <v>K11419</v>
          </cell>
          <cell r="B10901" t="str">
            <v>SUV39H, CLR4; [histone H3]-lysine9 N-trimethyltransferase SUV39H [EC:2.1.1.355]</v>
          </cell>
          <cell r="C10901" t="str">
            <v>map00310</v>
          </cell>
        </row>
        <row r="10902">
          <cell r="A10902" t="str">
            <v>K11420</v>
          </cell>
          <cell r="B10902" t="str">
            <v>EHMT; [histone H3]-lysine9 N-trimethyltransferase EHMT [EC:2.1.1.355]</v>
          </cell>
          <cell r="C10902" t="str">
            <v>map00310</v>
          </cell>
        </row>
        <row r="10903">
          <cell r="A10903" t="str">
            <v>K11421</v>
          </cell>
          <cell r="B10903" t="str">
            <v>SETDB1; [histone H3]-N6,N6-dimethyl-lysine9 N-methyltransferase [EC:2.1.1.366]</v>
          </cell>
          <cell r="C10903" t="str">
            <v>map00310</v>
          </cell>
        </row>
        <row r="10904">
          <cell r="A10904" t="str">
            <v>K11422</v>
          </cell>
          <cell r="B10904" t="str">
            <v>SETD1, SET1; [histone H3]-lysine4 N-trimethyltransferase SETD1 [EC:2.1.1.354]</v>
          </cell>
          <cell r="C10904" t="str">
            <v>map00310</v>
          </cell>
        </row>
        <row r="10905">
          <cell r="A10905" t="str">
            <v>K11423</v>
          </cell>
          <cell r="B10905" t="str">
            <v>SETD2; [histone H3]-lysine36 N-trimethyltransferase [EC:2.1.1.359]</v>
          </cell>
          <cell r="C10905" t="str">
            <v>map00310</v>
          </cell>
        </row>
        <row r="10906">
          <cell r="A10906" t="str">
            <v>K11424</v>
          </cell>
          <cell r="B10906" t="str">
            <v>WHSC1, MMSET, NSD2; [histone H3]-lysine36 N-dimethyltransferase NSD2 [EC:2.1.1.357]</v>
          </cell>
          <cell r="C10906" t="str">
            <v>map00310</v>
          </cell>
        </row>
        <row r="10907">
          <cell r="A10907" t="str">
            <v>K11425</v>
          </cell>
          <cell r="B10907" t="str">
            <v>WHSC1L1, NSD3; [histone H3]-lysine4 N-dimethyltransferase / [histone H3]-lysine27 N-dimethyltransferase [EC:2.1.1.370 2.1.1.371]</v>
          </cell>
          <cell r="C10907" t="str">
            <v>map00310</v>
          </cell>
        </row>
        <row r="10908">
          <cell r="A10908" t="str">
            <v>K11426</v>
          </cell>
          <cell r="B10908" t="str">
            <v>SMYD; [histone H3]-lysine4/36 N-trimethyltransferase SMYD [EC:2.1.1.354 2.1.1.357]</v>
          </cell>
          <cell r="C10908" t="str">
            <v>map00310</v>
          </cell>
        </row>
        <row r="10909">
          <cell r="A10909" t="str">
            <v>K11427</v>
          </cell>
          <cell r="B10909" t="str">
            <v>DOT1L, DOT1; [histone H3]-lysine79 N-trimethyltransferase [EC:2.1.1.360]</v>
          </cell>
          <cell r="C10909" t="str">
            <v>map00310</v>
          </cell>
        </row>
        <row r="10910">
          <cell r="A10910" t="str">
            <v>K11428</v>
          </cell>
          <cell r="B10910" t="str">
            <v>SETD8; [histone H4]-lysine20 N-methyltransferase SETD8 [EC:2.1.1.361]</v>
          </cell>
          <cell r="C10910" t="str">
            <v>map00310</v>
          </cell>
        </row>
        <row r="10911">
          <cell r="A10911" t="str">
            <v>K11429</v>
          </cell>
          <cell r="B10911" t="str">
            <v>SUV420H; [histone H4]-N-methyl-L-lysine20 N-methyltransferase [EC:2.1.1.362]</v>
          </cell>
          <cell r="C10911" t="str">
            <v>map00310</v>
          </cell>
        </row>
        <row r="10912">
          <cell r="A10912" t="str">
            <v>K11430</v>
          </cell>
          <cell r="B10912" t="str">
            <v>EZH2; [histone H3]-lysine27 N-trimethyltransferase EZH2 [EC:2.1.1.356]</v>
          </cell>
          <cell r="C10912" t="str">
            <v>map00310</v>
          </cell>
        </row>
        <row r="10913">
          <cell r="A10913" t="str">
            <v>K11431</v>
          </cell>
          <cell r="B10913" t="str">
            <v>SETD7; [histone H3]-lysine4 N-methyltransferase [EC:2.1.1.364]</v>
          </cell>
          <cell r="C10913" t="str">
            <v>map00310</v>
          </cell>
        </row>
        <row r="10914">
          <cell r="A10914" t="str">
            <v>K11432</v>
          </cell>
          <cell r="B10914" t="str">
            <v>PRDM2, RIZ; [histone H3]-lysine9 N-trimethyltransferase PRDM2 [EC:2.1.1.355]</v>
          </cell>
          <cell r="C10914" t="str">
            <v>map00310</v>
          </cell>
        </row>
        <row r="10915">
          <cell r="A10915" t="str">
            <v>K11433</v>
          </cell>
          <cell r="B10915" t="str">
            <v>SETMAR; [histone H3]-lysine36 N-dimethyltransferase SETMAR [EC:2.1.1.357]</v>
          </cell>
          <cell r="C10915" t="str">
            <v>map00310</v>
          </cell>
        </row>
        <row r="10916">
          <cell r="A10916" t="str">
            <v>K11434</v>
          </cell>
          <cell r="B10916" t="str">
            <v>PRMT1; type I protein arginine methyltransferase [EC:2.1.1.319]</v>
          </cell>
          <cell r="C10916" t="e">
            <v>#N/A</v>
          </cell>
        </row>
        <row r="10917">
          <cell r="A10917" t="str">
            <v>K11435</v>
          </cell>
          <cell r="B10917" t="str">
            <v>PRMT2; type I protein arginine methyltransferase [EC:2.1.1.319]</v>
          </cell>
          <cell r="C10917" t="e">
            <v>#N/A</v>
          </cell>
        </row>
        <row r="10918">
          <cell r="A10918" t="str">
            <v>K11436</v>
          </cell>
          <cell r="B10918" t="str">
            <v>PRMT3; type I protein arginine methyltransferase [EC:2.1.1.319]</v>
          </cell>
          <cell r="C10918" t="e">
            <v>#N/A</v>
          </cell>
        </row>
        <row r="10919">
          <cell r="A10919" t="str">
            <v>K11437</v>
          </cell>
          <cell r="B10919" t="str">
            <v>PRMT6; type I protein arginine methyltransferase [EC:2.1.1.319]</v>
          </cell>
          <cell r="C10919" t="e">
            <v>#N/A</v>
          </cell>
        </row>
        <row r="10920">
          <cell r="A10920" t="str">
            <v>K11438</v>
          </cell>
          <cell r="B10920" t="str">
            <v>PRMT7; type III protein arginine methyltransferase [EC:2.1.1.321]</v>
          </cell>
          <cell r="C10920" t="e">
            <v>#N/A</v>
          </cell>
        </row>
        <row r="10921">
          <cell r="A10921" t="str">
            <v>K11439</v>
          </cell>
          <cell r="B10921" t="str">
            <v>PRMT8; type I protein arginine methyltransferase [EC:2.1.1.319]</v>
          </cell>
          <cell r="C10921" t="e">
            <v>#N/A</v>
          </cell>
        </row>
        <row r="10922">
          <cell r="A10922" t="str">
            <v>K11440</v>
          </cell>
          <cell r="B10922" t="str">
            <v>gbsB; choline dehydrogenase [EC:1.1.1.1]</v>
          </cell>
          <cell r="C10922" t="str">
            <v>map00260</v>
          </cell>
        </row>
        <row r="10923">
          <cell r="A10923" t="str">
            <v>K11441</v>
          </cell>
          <cell r="B10923" t="str">
            <v>kguK; dehydrogluconokinase [EC:2.7.1.13]</v>
          </cell>
          <cell r="C10923" t="str">
            <v>map00030</v>
          </cell>
        </row>
        <row r="10924">
          <cell r="A10924" t="str">
            <v>K11442</v>
          </cell>
          <cell r="B10924" t="str">
            <v>K11442; putative uridylyltransferase [EC:2.7.7.-]</v>
          </cell>
          <cell r="C10924" t="e">
            <v>#N/A</v>
          </cell>
        </row>
        <row r="10925">
          <cell r="A10925" t="str">
            <v>K11443</v>
          </cell>
          <cell r="B10925" t="str">
            <v>divK; two-component system, cell cycle response regulator DivK</v>
          </cell>
          <cell r="C10925" t="e">
            <v>#N/A</v>
          </cell>
        </row>
        <row r="10926">
          <cell r="A10926" t="str">
            <v>K11444</v>
          </cell>
          <cell r="B10926" t="str">
            <v>wspR; two-component system, chemotaxis family, response regulator WspR [EC:2.7.7.65]</v>
          </cell>
          <cell r="C10926" t="e">
            <v>#N/A</v>
          </cell>
        </row>
        <row r="10927">
          <cell r="A10927" t="str">
            <v>K11445</v>
          </cell>
          <cell r="B10927" t="str">
            <v>KDM7A, JHDM1D; [histone H3]-dimethyl-L-lysine9 demethylase [EC:1.14.11.65 1.14.11.-]</v>
          </cell>
          <cell r="C10927" t="e">
            <v>#N/A</v>
          </cell>
        </row>
        <row r="10928">
          <cell r="A10928" t="str">
            <v>K11446</v>
          </cell>
          <cell r="B10928" t="str">
            <v>KDM5, JARID1; [histone H3]-trimethyl-L-lysine4 demethylase [EC:1.14.11.67]</v>
          </cell>
          <cell r="C10928" t="e">
            <v>#N/A</v>
          </cell>
        </row>
        <row r="10929">
          <cell r="A10929" t="str">
            <v>K11447</v>
          </cell>
          <cell r="B10929" t="str">
            <v>UTX, KDM6A; lysine-specific demethylase 6A [EC:1.14.11.68]</v>
          </cell>
          <cell r="C10929" t="e">
            <v>#N/A</v>
          </cell>
        </row>
        <row r="10930">
          <cell r="A10930" t="str">
            <v>K11448</v>
          </cell>
          <cell r="B10930" t="str">
            <v>KDM6B, JMJD3; lysine-specific demethylase 6B [EC:1.14.11.68]</v>
          </cell>
          <cell r="C10930" t="e">
            <v>#N/A</v>
          </cell>
        </row>
        <row r="10931">
          <cell r="A10931" t="str">
            <v>K11449</v>
          </cell>
          <cell r="B10931" t="str">
            <v>JMJD1C; jumonji domain-containing protein 1C [EC:1.14.11.-]</v>
          </cell>
          <cell r="C10931" t="e">
            <v>#N/A</v>
          </cell>
        </row>
        <row r="10932">
          <cell r="A10932" t="str">
            <v>K11450</v>
          </cell>
          <cell r="B10932" t="str">
            <v>KDM1A, AOF2, LSD1; [histone H3]-N6,N6-dimethyl-L-lysine4 FAD-dependent demethylase [EC:1.14.99.66]</v>
          </cell>
          <cell r="C10932" t="e">
            <v>#N/A</v>
          </cell>
        </row>
        <row r="10933">
          <cell r="A10933" t="str">
            <v>K11451</v>
          </cell>
          <cell r="B10933" t="str">
            <v>CBX2; chromobox protein 2</v>
          </cell>
          <cell r="C10933" t="e">
            <v>#N/A</v>
          </cell>
        </row>
        <row r="10934">
          <cell r="A10934" t="str">
            <v>K11452</v>
          </cell>
          <cell r="B10934" t="str">
            <v>CBX4, PC2; chromobox protein 4 [EC:2.3.2.-]</v>
          </cell>
          <cell r="C10934" t="e">
            <v>#N/A</v>
          </cell>
        </row>
        <row r="10935">
          <cell r="A10935" t="str">
            <v>K11453</v>
          </cell>
          <cell r="B10935" t="str">
            <v>CBX6; chromobox protein 6</v>
          </cell>
          <cell r="C10935" t="e">
            <v>#N/A</v>
          </cell>
        </row>
        <row r="10936">
          <cell r="A10936" t="str">
            <v>K11454</v>
          </cell>
          <cell r="B10936" t="str">
            <v>CBX7; chromobox protein 7</v>
          </cell>
          <cell r="C10936" t="e">
            <v>#N/A</v>
          </cell>
        </row>
        <row r="10937">
          <cell r="A10937" t="str">
            <v>K11455</v>
          </cell>
          <cell r="B10937" t="str">
            <v>CBX8, PC3; chromobox protein 8</v>
          </cell>
          <cell r="C10937" t="e">
            <v>#N/A</v>
          </cell>
        </row>
        <row r="10938">
          <cell r="A10938" t="str">
            <v>K11456</v>
          </cell>
          <cell r="B10938" t="str">
            <v>PHC1, EDR1; polyhomeotic-like protein 1</v>
          </cell>
          <cell r="C10938" t="e">
            <v>#N/A</v>
          </cell>
        </row>
        <row r="10939">
          <cell r="A10939" t="str">
            <v>K11457</v>
          </cell>
          <cell r="B10939" t="str">
            <v>PHC2, EDR2; polyhomeotic-like protein 2</v>
          </cell>
          <cell r="C10939" t="e">
            <v>#N/A</v>
          </cell>
        </row>
        <row r="10940">
          <cell r="A10940" t="str">
            <v>K11458</v>
          </cell>
          <cell r="B10940" t="str">
            <v>PHC3, EDR3; polyhomeotic-like protein 3</v>
          </cell>
          <cell r="C10940" t="e">
            <v>#N/A</v>
          </cell>
        </row>
        <row r="10941">
          <cell r="A10941" t="str">
            <v>K11459</v>
          </cell>
          <cell r="B10941" t="str">
            <v>PCGF4, BMI1; polycomb group RING finger protein 4</v>
          </cell>
          <cell r="C10941" t="e">
            <v>#N/A</v>
          </cell>
        </row>
        <row r="10942">
          <cell r="A10942" t="str">
            <v>K11460</v>
          </cell>
          <cell r="B10942" t="str">
            <v>PCGF2, RNF110; polycomb group RING finger protein 2</v>
          </cell>
          <cell r="C10942" t="e">
            <v>#N/A</v>
          </cell>
        </row>
        <row r="10943">
          <cell r="A10943" t="str">
            <v>K11461</v>
          </cell>
          <cell r="B10943" t="str">
            <v>SCMH1; polycomb protein SCMH1</v>
          </cell>
          <cell r="C10943" t="e">
            <v>#N/A</v>
          </cell>
        </row>
        <row r="10944">
          <cell r="A10944" t="str">
            <v>K11462</v>
          </cell>
          <cell r="B10944" t="str">
            <v>EED; polycomb protein EED</v>
          </cell>
          <cell r="C10944" t="e">
            <v>#N/A</v>
          </cell>
        </row>
        <row r="10945">
          <cell r="A10945" t="str">
            <v>K11463</v>
          </cell>
          <cell r="B10945" t="str">
            <v>SUZ12; polycomb protein SUZ12</v>
          </cell>
          <cell r="C10945" t="e">
            <v>#N/A</v>
          </cell>
        </row>
        <row r="10946">
          <cell r="A10946" t="str">
            <v>K11464</v>
          </cell>
          <cell r="B10946" t="str">
            <v>SCML1; sex comb on midleg-like protein 1</v>
          </cell>
          <cell r="C10946" t="e">
            <v>#N/A</v>
          </cell>
        </row>
        <row r="10947">
          <cell r="A10947" t="str">
            <v>K11465</v>
          </cell>
          <cell r="B10947" t="str">
            <v>SCML2; sex comb on midleg-like protein 2</v>
          </cell>
          <cell r="C10947" t="e">
            <v>#N/A</v>
          </cell>
        </row>
        <row r="10948">
          <cell r="A10948" t="str">
            <v>K11466</v>
          </cell>
          <cell r="B10948" t="str">
            <v>SCML4; sex comb on midleg-like protein 4</v>
          </cell>
          <cell r="C10948" t="e">
            <v>#N/A</v>
          </cell>
        </row>
        <row r="10949">
          <cell r="A10949" t="str">
            <v>K11467</v>
          </cell>
          <cell r="B10949" t="str">
            <v>PHF1, PCL1; PHD finger protein 1</v>
          </cell>
          <cell r="C10949" t="e">
            <v>#N/A</v>
          </cell>
        </row>
        <row r="10950">
          <cell r="A10950" t="str">
            <v>K11468</v>
          </cell>
          <cell r="B10950" t="str">
            <v>YAF2; YY1-associated factor 2</v>
          </cell>
          <cell r="C10950" t="e">
            <v>#N/A</v>
          </cell>
        </row>
        <row r="10951">
          <cell r="A10951" t="str">
            <v>K11469</v>
          </cell>
          <cell r="B10951" t="str">
            <v>RYBP; RING1 and YY1-binding protein</v>
          </cell>
          <cell r="C10951" t="e">
            <v>#N/A</v>
          </cell>
        </row>
        <row r="10952">
          <cell r="A10952" t="str">
            <v>K11470</v>
          </cell>
          <cell r="B10952" t="str">
            <v>PCGF6, MBLR; polycomb group RING finger protein 6</v>
          </cell>
          <cell r="C10952" t="e">
            <v>#N/A</v>
          </cell>
        </row>
        <row r="10953">
          <cell r="A10953" t="str">
            <v>K11471</v>
          </cell>
          <cell r="B10953" t="str">
            <v>ASXL; additional sex combs-like protein</v>
          </cell>
          <cell r="C10953" t="e">
            <v>#N/A</v>
          </cell>
        </row>
        <row r="10954">
          <cell r="A10954" t="str">
            <v>K11472</v>
          </cell>
          <cell r="B10954" t="str">
            <v>glcE; glycolate oxidase FAD binding subunit</v>
          </cell>
          <cell r="C10954" t="str">
            <v>map00630</v>
          </cell>
        </row>
        <row r="10955">
          <cell r="A10955" t="str">
            <v>K11473</v>
          </cell>
          <cell r="B10955" t="str">
            <v>glcF; glycolate oxidase iron-sulfur subunit</v>
          </cell>
          <cell r="C10955" t="str">
            <v>map00630</v>
          </cell>
        </row>
        <row r="10956">
          <cell r="A10956" t="str">
            <v>K11474</v>
          </cell>
          <cell r="B10956" t="str">
            <v>glcC; GntR family transcriptional regulator, glc operon transcriptional activator</v>
          </cell>
          <cell r="C10956" t="e">
            <v>#N/A</v>
          </cell>
        </row>
        <row r="10957">
          <cell r="A10957" t="str">
            <v>K11475</v>
          </cell>
          <cell r="B10957" t="str">
            <v>vanR; GntR family transcriptional regulator, vanillate catabolism transcriptional regulator</v>
          </cell>
          <cell r="C10957" t="e">
            <v>#N/A</v>
          </cell>
        </row>
        <row r="10958">
          <cell r="A10958" t="str">
            <v>K11476</v>
          </cell>
          <cell r="B10958" t="str">
            <v>K11476, gntR; GntR family transcriptional regulator, gluconate operon transcriptional repressor</v>
          </cell>
          <cell r="C10958" t="e">
            <v>#N/A</v>
          </cell>
        </row>
        <row r="10959">
          <cell r="A10959" t="str">
            <v>K11477</v>
          </cell>
          <cell r="B10959" t="str">
            <v>glcG; glc operon protein GlcG</v>
          </cell>
          <cell r="C10959" t="e">
            <v>#N/A</v>
          </cell>
        </row>
        <row r="10960">
          <cell r="A10960" t="str">
            <v>K11478</v>
          </cell>
          <cell r="B10960" t="str">
            <v>JARID2, JMJ; protein Jumonji</v>
          </cell>
          <cell r="C10960" t="e">
            <v>#N/A</v>
          </cell>
        </row>
        <row r="10961">
          <cell r="A10961" t="str">
            <v>K11479</v>
          </cell>
          <cell r="B10961" t="str">
            <v>AURKB; aurora kinase B [EC:2.7.11.1]</v>
          </cell>
          <cell r="C10961" t="e">
            <v>#N/A</v>
          </cell>
        </row>
        <row r="10962">
          <cell r="A10962" t="str">
            <v>K11480</v>
          </cell>
          <cell r="B10962" t="str">
            <v>AURKC; aurora kinase C [EC:2.7.11.1]</v>
          </cell>
          <cell r="C10962" t="e">
            <v>#N/A</v>
          </cell>
        </row>
        <row r="10963">
          <cell r="A10963" t="str">
            <v>K11481</v>
          </cell>
          <cell r="B10963" t="str">
            <v>AURKA; aurora kinase A [EC:2.7.11.1]</v>
          </cell>
          <cell r="C10963" t="e">
            <v>#N/A</v>
          </cell>
        </row>
        <row r="10964">
          <cell r="A10964" t="str">
            <v>K11482</v>
          </cell>
          <cell r="B10964" t="str">
            <v>HOS1; histone deacetylase HOS1 [EC:3.5.1.98]</v>
          </cell>
          <cell r="C10964" t="e">
            <v>#N/A</v>
          </cell>
        </row>
        <row r="10965">
          <cell r="A10965" t="str">
            <v>K11483</v>
          </cell>
          <cell r="B10965" t="str">
            <v>HOS2; histone deacetylase HOS2 [EC:3.5.1.98]</v>
          </cell>
          <cell r="C10965" t="e">
            <v>#N/A</v>
          </cell>
        </row>
        <row r="10966">
          <cell r="A10966" t="str">
            <v>K11484</v>
          </cell>
          <cell r="B10966" t="str">
            <v>HOS3; histone deacetylase HOS3 [EC:3.5.1.98]</v>
          </cell>
          <cell r="C10966" t="e">
            <v>#N/A</v>
          </cell>
        </row>
        <row r="10967">
          <cell r="A10967" t="str">
            <v>K11485</v>
          </cell>
          <cell r="B10967" t="str">
            <v>MTF2, PCL2; metal regulatory transcription factor 2</v>
          </cell>
          <cell r="C10967" t="e">
            <v>#N/A</v>
          </cell>
        </row>
        <row r="10968">
          <cell r="A10968" t="str">
            <v>K11486</v>
          </cell>
          <cell r="B10968" t="str">
            <v>PHF19, PCL3; PHD finger protein 19</v>
          </cell>
          <cell r="C10968" t="e">
            <v>#N/A</v>
          </cell>
        </row>
        <row r="10969">
          <cell r="A10969" t="str">
            <v>K11487</v>
          </cell>
          <cell r="B10969" t="str">
            <v>PCGF1, NSPC1; polycomb group RING finger protein 1</v>
          </cell>
          <cell r="C10969" t="e">
            <v>#N/A</v>
          </cell>
        </row>
        <row r="10970">
          <cell r="A10970" t="str">
            <v>K11488</v>
          </cell>
          <cell r="B10970" t="str">
            <v>PCGF3; polycomb group RING finger protein 3</v>
          </cell>
          <cell r="C10970" t="e">
            <v>#N/A</v>
          </cell>
        </row>
        <row r="10971">
          <cell r="A10971" t="str">
            <v>K11489</v>
          </cell>
          <cell r="B10971" t="str">
            <v>PCGF5; polycomb group RING finger protein 5</v>
          </cell>
          <cell r="C10971" t="e">
            <v>#N/A</v>
          </cell>
        </row>
        <row r="10972">
          <cell r="A10972" t="str">
            <v>K11490</v>
          </cell>
          <cell r="B10972" t="str">
            <v>NCAPH2; condensin-2 complex subunit H2</v>
          </cell>
          <cell r="C10972" t="e">
            <v>#N/A</v>
          </cell>
        </row>
        <row r="10973">
          <cell r="A10973" t="str">
            <v>K11491</v>
          </cell>
          <cell r="B10973" t="str">
            <v>NCAPD3; condensin-2 complex subunit D3</v>
          </cell>
          <cell r="C10973" t="e">
            <v>#N/A</v>
          </cell>
        </row>
        <row r="10974">
          <cell r="A10974" t="str">
            <v>K11492</v>
          </cell>
          <cell r="B10974" t="str">
            <v>NCAPG2, LUZP5; condensin-2 complex subunit G2</v>
          </cell>
          <cell r="C10974" t="e">
            <v>#N/A</v>
          </cell>
        </row>
        <row r="10975">
          <cell r="A10975" t="str">
            <v>K11493</v>
          </cell>
          <cell r="B10975" t="str">
            <v>RCC1; regulator of chromosome condensation</v>
          </cell>
          <cell r="C10975" t="e">
            <v>#N/A</v>
          </cell>
        </row>
        <row r="10976">
          <cell r="A10976" t="str">
            <v>K11494</v>
          </cell>
          <cell r="B10976" t="str">
            <v>RCBTB; RCC1 and BTB domain-containing protein</v>
          </cell>
          <cell r="C10976" t="e">
            <v>#N/A</v>
          </cell>
        </row>
        <row r="10977">
          <cell r="A10977" t="str">
            <v>K11495</v>
          </cell>
          <cell r="B10977" t="str">
            <v>CENPA; histone H3-like centromeric protein A</v>
          </cell>
          <cell r="C10977" t="e">
            <v>#N/A</v>
          </cell>
        </row>
        <row r="10978">
          <cell r="A10978" t="str">
            <v>K11496</v>
          </cell>
          <cell r="B10978" t="str">
            <v>CENPB; centromere protein B</v>
          </cell>
          <cell r="C10978" t="e">
            <v>#N/A</v>
          </cell>
        </row>
        <row r="10979">
          <cell r="A10979" t="str">
            <v>K11497</v>
          </cell>
          <cell r="B10979" t="str">
            <v>CENPC; centromere protein C</v>
          </cell>
          <cell r="C10979" t="e">
            <v>#N/A</v>
          </cell>
        </row>
        <row r="10980">
          <cell r="A10980" t="str">
            <v>K11498</v>
          </cell>
          <cell r="B10980" t="str">
            <v>CENPE; centromeric protein E</v>
          </cell>
          <cell r="C10980" t="e">
            <v>#N/A</v>
          </cell>
        </row>
        <row r="10981">
          <cell r="A10981" t="str">
            <v>K11499</v>
          </cell>
          <cell r="B10981" t="str">
            <v>CENPF; centromere protein F</v>
          </cell>
          <cell r="C10981" t="e">
            <v>#N/A</v>
          </cell>
        </row>
        <row r="10982">
          <cell r="A10982" t="str">
            <v>K11500</v>
          </cell>
          <cell r="B10982" t="str">
            <v>CENPH; centromere protein H</v>
          </cell>
          <cell r="C10982" t="e">
            <v>#N/A</v>
          </cell>
        </row>
        <row r="10983">
          <cell r="A10983" t="str">
            <v>K11501</v>
          </cell>
          <cell r="B10983" t="str">
            <v>CENPI; centromere protein I</v>
          </cell>
          <cell r="C10983" t="e">
            <v>#N/A</v>
          </cell>
        </row>
        <row r="10984">
          <cell r="A10984" t="str">
            <v>K11502</v>
          </cell>
          <cell r="B10984" t="str">
            <v>CENPJ; centromere protein J</v>
          </cell>
          <cell r="C10984" t="e">
            <v>#N/A</v>
          </cell>
        </row>
        <row r="10985">
          <cell r="A10985" t="str">
            <v>K11503</v>
          </cell>
          <cell r="B10985" t="str">
            <v>CENPK; centromere protein K</v>
          </cell>
          <cell r="C10985" t="e">
            <v>#N/A</v>
          </cell>
        </row>
        <row r="10986">
          <cell r="A10986" t="str">
            <v>K11504</v>
          </cell>
          <cell r="B10986" t="str">
            <v>CENPL; centromere protein L</v>
          </cell>
          <cell r="C10986" t="e">
            <v>#N/A</v>
          </cell>
        </row>
        <row r="10987">
          <cell r="A10987" t="str">
            <v>K11505</v>
          </cell>
          <cell r="B10987" t="str">
            <v>CENPM; centromere protein M</v>
          </cell>
          <cell r="C10987" t="e">
            <v>#N/A</v>
          </cell>
        </row>
        <row r="10988">
          <cell r="A10988" t="str">
            <v>K11506</v>
          </cell>
          <cell r="B10988" t="str">
            <v>CENPN; centromere protein N</v>
          </cell>
          <cell r="C10988" t="e">
            <v>#N/A</v>
          </cell>
        </row>
        <row r="10989">
          <cell r="A10989" t="str">
            <v>K11507</v>
          </cell>
          <cell r="B10989" t="str">
            <v>CENPO; centromere protein O</v>
          </cell>
          <cell r="C10989" t="e">
            <v>#N/A</v>
          </cell>
        </row>
        <row r="10990">
          <cell r="A10990" t="str">
            <v>K11508</v>
          </cell>
          <cell r="B10990" t="str">
            <v>CENPP; centromere protein P</v>
          </cell>
          <cell r="C10990" t="e">
            <v>#N/A</v>
          </cell>
        </row>
        <row r="10991">
          <cell r="A10991" t="str">
            <v>K11509</v>
          </cell>
          <cell r="B10991" t="str">
            <v>CENPQ; centromere protein Q</v>
          </cell>
          <cell r="C10991" t="e">
            <v>#N/A</v>
          </cell>
        </row>
        <row r="10992">
          <cell r="A10992" t="str">
            <v>K11510</v>
          </cell>
          <cell r="B10992" t="str">
            <v>ITGB3BP, CENPR; centromere protein R</v>
          </cell>
          <cell r="C10992" t="e">
            <v>#N/A</v>
          </cell>
        </row>
        <row r="10993">
          <cell r="A10993" t="str">
            <v>K11511</v>
          </cell>
          <cell r="B10993" t="str">
            <v>APITD1, CENPS, MHF1; centromere protein S</v>
          </cell>
          <cell r="C10993" t="e">
            <v>#N/A</v>
          </cell>
        </row>
        <row r="10994">
          <cell r="A10994" t="str">
            <v>K11512</v>
          </cell>
          <cell r="B10994" t="str">
            <v>CENPT; centromere protein T</v>
          </cell>
          <cell r="C10994" t="e">
            <v>#N/A</v>
          </cell>
        </row>
        <row r="10995">
          <cell r="A10995" t="str">
            <v>K11513</v>
          </cell>
          <cell r="B10995" t="str">
            <v>MLF1IP, CENPU; centromere protein U</v>
          </cell>
          <cell r="C10995" t="e">
            <v>#N/A</v>
          </cell>
        </row>
        <row r="10996">
          <cell r="A10996" t="str">
            <v>K11514</v>
          </cell>
          <cell r="B10996" t="str">
            <v>CDCA8; Borealin</v>
          </cell>
          <cell r="C10996" t="e">
            <v>#N/A</v>
          </cell>
        </row>
        <row r="10997">
          <cell r="A10997" t="str">
            <v>K11515</v>
          </cell>
          <cell r="B10997" t="str">
            <v>INCENP; inner centromere protein</v>
          </cell>
          <cell r="C10997" t="e">
            <v>#N/A</v>
          </cell>
        </row>
        <row r="10998">
          <cell r="A10998" t="str">
            <v>K11516</v>
          </cell>
          <cell r="B10998" t="str">
            <v>ZFP42, REX1; zinc finger protein 42</v>
          </cell>
          <cell r="C10998" t="e">
            <v>#N/A</v>
          </cell>
        </row>
        <row r="10999">
          <cell r="A10999" t="str">
            <v>K11517</v>
          </cell>
          <cell r="B10999" t="str">
            <v>HAO; (S)-2-hydroxy-acid oxidase [EC:1.1.3.15]</v>
          </cell>
          <cell r="C10999" t="str">
            <v>map00630</v>
          </cell>
        </row>
        <row r="11000">
          <cell r="A11000" t="str">
            <v>K11518</v>
          </cell>
          <cell r="B11000" t="str">
            <v>TOM40; mitochondrial import receptor subunit TOM40</v>
          </cell>
          <cell r="C11000" t="e">
            <v>#N/A</v>
          </cell>
        </row>
        <row r="11001">
          <cell r="A11001" t="str">
            <v>K11519</v>
          </cell>
          <cell r="B11001" t="str">
            <v>DERL1; Derlin-1</v>
          </cell>
          <cell r="C11001" t="e">
            <v>#N/A</v>
          </cell>
        </row>
        <row r="11002">
          <cell r="A11002" t="str">
            <v>K11520</v>
          </cell>
          <cell r="B11002" t="str">
            <v>manS; two-component system, OmpR family, manganese sensing sensor histidine kinase [EC:2.7.13.3]</v>
          </cell>
          <cell r="C11002" t="e">
            <v>#N/A</v>
          </cell>
        </row>
        <row r="11003">
          <cell r="A11003" t="str">
            <v>K11521</v>
          </cell>
          <cell r="B11003" t="str">
            <v>K11521, manR; two-component system, OmpR family, manganese sensing response regulator</v>
          </cell>
          <cell r="C11003" t="e">
            <v>#N/A</v>
          </cell>
        </row>
        <row r="11004">
          <cell r="A11004" t="str">
            <v>K11522</v>
          </cell>
          <cell r="B11004" t="str">
            <v>pixG; two-component system, chemotaxis family, response regulator PixG</v>
          </cell>
          <cell r="C11004" t="e">
            <v>#N/A</v>
          </cell>
        </row>
        <row r="11005">
          <cell r="A11005" t="str">
            <v>K11523</v>
          </cell>
          <cell r="B11005" t="str">
            <v>pixH; two-component system, chemotaxis family, response regulator PixH</v>
          </cell>
          <cell r="C11005" t="e">
            <v>#N/A</v>
          </cell>
        </row>
        <row r="11006">
          <cell r="A11006" t="str">
            <v>K11524</v>
          </cell>
          <cell r="B11006" t="str">
            <v>pixI; positive phototaxis protein PixI</v>
          </cell>
          <cell r="C11006" t="e">
            <v>#N/A</v>
          </cell>
        </row>
        <row r="11007">
          <cell r="A11007" t="str">
            <v>K11525</v>
          </cell>
          <cell r="B11007" t="str">
            <v>pixJ; methyl-accepting chemotaxis protein PixJ</v>
          </cell>
          <cell r="C11007" t="e">
            <v>#N/A</v>
          </cell>
        </row>
        <row r="11008">
          <cell r="A11008" t="str">
            <v>K11526</v>
          </cell>
          <cell r="B11008" t="str">
            <v>pixL; two-component system, chemotaxis family, sensor histidine kinase and response regulator PixL</v>
          </cell>
          <cell r="C11008" t="e">
            <v>#N/A</v>
          </cell>
        </row>
        <row r="11009">
          <cell r="A11009" t="str">
            <v>K11527</v>
          </cell>
          <cell r="B11009" t="str">
            <v>K11527; two-component system, sensor histidine kinase and response regulator [EC:2.7.13.3]</v>
          </cell>
          <cell r="C11009" t="e">
            <v>#N/A</v>
          </cell>
        </row>
        <row r="11010">
          <cell r="A11010" t="str">
            <v>K11528</v>
          </cell>
          <cell r="B11010" t="str">
            <v>glmU; UDP-N-acetylglucosamine pyrophosphorylase [EC:2.7.7.23]</v>
          </cell>
          <cell r="C11010" t="str">
            <v>map00520</v>
          </cell>
        </row>
        <row r="11011">
          <cell r="A11011" t="str">
            <v>K11529</v>
          </cell>
          <cell r="B11011" t="str">
            <v>gck, gckA, GLYCTK; glycerate 2-kinase [EC:2.7.1.165]</v>
          </cell>
          <cell r="C11011" t="str">
            <v>map00030</v>
          </cell>
        </row>
        <row r="11012">
          <cell r="A11012" t="str">
            <v>K11530</v>
          </cell>
          <cell r="B11012" t="str">
            <v>lsrG; (4S)-4-hydroxy-5-phosphonooxypentane-2,3-dione isomerase [EC:5.3.1.32]</v>
          </cell>
          <cell r="C11012" t="e">
            <v>#N/A</v>
          </cell>
        </row>
        <row r="11013">
          <cell r="A11013" t="str">
            <v>K11531</v>
          </cell>
          <cell r="B11013" t="str">
            <v>lsrR; lsr operon transcriptional repressor</v>
          </cell>
          <cell r="C11013" t="e">
            <v>#N/A</v>
          </cell>
        </row>
        <row r="11014">
          <cell r="A11014" t="str">
            <v>K11532</v>
          </cell>
          <cell r="B11014" t="str">
            <v>glpX-SEBP; fructose-1,6-bisphosphatase II / sedoheptulose-1,7-bisphosphatase [EC:3.1.3.11 3.1.3.37]</v>
          </cell>
          <cell r="C11014" t="str">
            <v>map00010</v>
          </cell>
        </row>
        <row r="11015">
          <cell r="A11015" t="str">
            <v>K11533</v>
          </cell>
          <cell r="B11015" t="str">
            <v>fas; fatty acid synthase, bacteria type [EC:2.3.1.-]</v>
          </cell>
          <cell r="C11015" t="str">
            <v>map00061</v>
          </cell>
        </row>
        <row r="11016">
          <cell r="A11016" t="str">
            <v>K11534</v>
          </cell>
          <cell r="B11016" t="str">
            <v>deoR; DeoR family transcriptional regulator, deoxyribose operon repressor</v>
          </cell>
          <cell r="C11016" t="e">
            <v>#N/A</v>
          </cell>
        </row>
        <row r="11017">
          <cell r="A11017" t="str">
            <v>K11535</v>
          </cell>
          <cell r="B11017" t="str">
            <v>nupC; nucleoside transport protein</v>
          </cell>
          <cell r="C11017" t="e">
            <v>#N/A</v>
          </cell>
        </row>
        <row r="11018">
          <cell r="A11018" t="str">
            <v>K11536</v>
          </cell>
          <cell r="B11018" t="str">
            <v>SLC28A; pyrimidine nucleoside transport protein</v>
          </cell>
          <cell r="C11018" t="e">
            <v>#N/A</v>
          </cell>
        </row>
        <row r="11019">
          <cell r="A11019" t="str">
            <v>K11537</v>
          </cell>
          <cell r="B11019" t="str">
            <v>xapB; MFS transporter, NHS family, xanthosine permease</v>
          </cell>
          <cell r="C11019" t="e">
            <v>#N/A</v>
          </cell>
        </row>
        <row r="11020">
          <cell r="A11020" t="str">
            <v>K11538</v>
          </cell>
          <cell r="B11020" t="str">
            <v>ACAD8; isobutyryl-CoA dehydrogenase [EC:1.3.99.-]</v>
          </cell>
          <cell r="C11020" t="str">
            <v>map00280</v>
          </cell>
        </row>
        <row r="11021">
          <cell r="A11021" t="str">
            <v>K11539</v>
          </cell>
          <cell r="B11021" t="str">
            <v>CBR4; carbonyl reductase 4 / 3-oxoacyl-[acyl-carrier protein] reductase beta subunit [EC:1.1.1.-]</v>
          </cell>
          <cell r="C11021" t="str">
            <v>map00061</v>
          </cell>
        </row>
        <row r="11022">
          <cell r="A11022" t="str">
            <v>K11540</v>
          </cell>
          <cell r="B11022" t="str">
            <v>CAD; carbamoyl-phosphate synthase / aspartate carbamoyltransferase / dihydroorotase [EC:6.3.5.5 2.1.3.2 3.5.2.3]</v>
          </cell>
          <cell r="C11022" t="str">
            <v>map00240</v>
          </cell>
        </row>
        <row r="11023">
          <cell r="A11023" t="str">
            <v>K11541</v>
          </cell>
          <cell r="B11023" t="str">
            <v>URA2; carbamoyl-phosphate synthase / aspartate carbamoyltransferase [EC:6.3.5.5 2.1.3.2]</v>
          </cell>
          <cell r="C11023" t="str">
            <v>map00240</v>
          </cell>
        </row>
        <row r="11024">
          <cell r="A11024" t="str">
            <v>K11542</v>
          </cell>
          <cell r="B11024" t="str">
            <v>CASC5, KNL1; protein CASC5</v>
          </cell>
          <cell r="C11024" t="e">
            <v>#N/A</v>
          </cell>
        </row>
        <row r="11025">
          <cell r="A11025" t="str">
            <v>K11543</v>
          </cell>
          <cell r="B11025" t="str">
            <v>MIS12; kinetochore-associated protein MIS12</v>
          </cell>
          <cell r="C11025" t="e">
            <v>#N/A</v>
          </cell>
        </row>
        <row r="11026">
          <cell r="A11026" t="str">
            <v>K11544</v>
          </cell>
          <cell r="B11026" t="str">
            <v>DSN1; kinetochore-associated protein DSN1</v>
          </cell>
          <cell r="C11026" t="e">
            <v>#N/A</v>
          </cell>
        </row>
        <row r="11027">
          <cell r="A11027" t="str">
            <v>K11545</v>
          </cell>
          <cell r="B11027" t="str">
            <v>NSL1, MIS14, DC8; kinetochore-associated protein NSL1</v>
          </cell>
          <cell r="C11027" t="e">
            <v>#N/A</v>
          </cell>
        </row>
        <row r="11028">
          <cell r="A11028" t="str">
            <v>K11546</v>
          </cell>
          <cell r="B11028" t="str">
            <v>PMF1; polyamine-modulated factor 1</v>
          </cell>
          <cell r="C11028" t="e">
            <v>#N/A</v>
          </cell>
        </row>
        <row r="11029">
          <cell r="A11029" t="str">
            <v>K11547</v>
          </cell>
          <cell r="B11029" t="str">
            <v>NDC80, HEC1, TID3; kinetochore protein NDC80</v>
          </cell>
          <cell r="C11029" t="e">
            <v>#N/A</v>
          </cell>
        </row>
        <row r="11030">
          <cell r="A11030" t="str">
            <v>K11548</v>
          </cell>
          <cell r="B11030" t="str">
            <v>NUF2, CDCA1; kinetochore protein Nuf2</v>
          </cell>
          <cell r="C11030" t="e">
            <v>#N/A</v>
          </cell>
        </row>
        <row r="11031">
          <cell r="A11031" t="str">
            <v>K11549</v>
          </cell>
          <cell r="B11031" t="str">
            <v>SPBC24, SPC24; kinetochore protein Spc24, animal type</v>
          </cell>
          <cell r="C11031" t="e">
            <v>#N/A</v>
          </cell>
        </row>
        <row r="11032">
          <cell r="A11032" t="str">
            <v>K11550</v>
          </cell>
          <cell r="B11032" t="str">
            <v>SPBC25, SPC25; kinetochore protein Spc25, animal type</v>
          </cell>
          <cell r="C11032" t="e">
            <v>#N/A</v>
          </cell>
        </row>
        <row r="11033">
          <cell r="A11033" t="str">
            <v>K11551</v>
          </cell>
          <cell r="B11033" t="str">
            <v>MIS15, CHL4; central kinetochore subunit Mis15/CHL4</v>
          </cell>
          <cell r="C11033" t="e">
            <v>#N/A</v>
          </cell>
        </row>
        <row r="11034">
          <cell r="A11034" t="str">
            <v>K11552</v>
          </cell>
          <cell r="B11034" t="str">
            <v>MAL2, MCM21; central kinetochore subunit Mal2/MCM21</v>
          </cell>
          <cell r="C11034" t="e">
            <v>#N/A</v>
          </cell>
        </row>
        <row r="11035">
          <cell r="A11035" t="str">
            <v>K11553</v>
          </cell>
          <cell r="B11035" t="str">
            <v>DAD1; DASH complex subunit DAD1</v>
          </cell>
          <cell r="C11035" t="e">
            <v>#N/A</v>
          </cell>
        </row>
        <row r="11036">
          <cell r="A11036" t="str">
            <v>K11554</v>
          </cell>
          <cell r="B11036" t="str">
            <v>CTF19; central kinetochore subunit CTF19</v>
          </cell>
          <cell r="C11036" t="e">
            <v>#N/A</v>
          </cell>
        </row>
        <row r="11037">
          <cell r="A11037" t="str">
            <v>K11555</v>
          </cell>
          <cell r="B11037" t="str">
            <v>OKP1; central kinetochore subunit OKP1</v>
          </cell>
          <cell r="C11037" t="e">
            <v>#N/A</v>
          </cell>
        </row>
        <row r="11038">
          <cell r="A11038" t="str">
            <v>K11556</v>
          </cell>
          <cell r="B11038" t="str">
            <v>AME1; central kinetochore subunit AME1</v>
          </cell>
          <cell r="C11038" t="e">
            <v>#N/A</v>
          </cell>
        </row>
        <row r="11039">
          <cell r="A11039" t="str">
            <v>K11557</v>
          </cell>
          <cell r="B11039" t="str">
            <v>SPC24; kinetochore protein Spc24, fungi type</v>
          </cell>
          <cell r="C11039" t="e">
            <v>#N/A</v>
          </cell>
        </row>
        <row r="11040">
          <cell r="A11040" t="str">
            <v>K11558</v>
          </cell>
          <cell r="B11040" t="str">
            <v>SPC25; kinetochore protein Spc25, fungi type</v>
          </cell>
          <cell r="C11040" t="e">
            <v>#N/A</v>
          </cell>
        </row>
        <row r="11041">
          <cell r="A11041" t="str">
            <v>K11559</v>
          </cell>
          <cell r="B11041" t="str">
            <v>mis12, MTW1; kinetochore protein Mis12/MTW1</v>
          </cell>
          <cell r="C11041" t="e">
            <v>#N/A</v>
          </cell>
        </row>
        <row r="11042">
          <cell r="A11042" t="str">
            <v>K11560</v>
          </cell>
          <cell r="B11042" t="str">
            <v>mis13, DSN1; kinetochore protein Mis13/DSN1</v>
          </cell>
          <cell r="C11042" t="e">
            <v>#N/A</v>
          </cell>
        </row>
        <row r="11043">
          <cell r="A11043" t="str">
            <v>K11561</v>
          </cell>
          <cell r="B11043" t="str">
            <v>mis14, NSL1; kinetochor protein Mis14/NSL1</v>
          </cell>
          <cell r="C11043" t="e">
            <v>#N/A</v>
          </cell>
        </row>
        <row r="11044">
          <cell r="A11044" t="str">
            <v>K11562</v>
          </cell>
          <cell r="B11044" t="str">
            <v>NNF1; kinetochore protein NNF1</v>
          </cell>
          <cell r="C11044" t="e">
            <v>#N/A</v>
          </cell>
        </row>
        <row r="11045">
          <cell r="A11045" t="str">
            <v>K11563</v>
          </cell>
          <cell r="B11045" t="str">
            <v>SPC7, SPC105; kinetochore protein Spc7/SPC105</v>
          </cell>
          <cell r="C11045" t="e">
            <v>#N/A</v>
          </cell>
        </row>
        <row r="11046">
          <cell r="A11046" t="str">
            <v>K11564</v>
          </cell>
          <cell r="B11046" t="str">
            <v>MIS18, FASP1; kinetochore protein Mis18</v>
          </cell>
          <cell r="C11046" t="e">
            <v>#N/A</v>
          </cell>
        </row>
        <row r="11047">
          <cell r="A11047" t="str">
            <v>K11565</v>
          </cell>
          <cell r="B11047" t="str">
            <v>OIP5; opa-interacting protein 5</v>
          </cell>
          <cell r="C11047" t="e">
            <v>#N/A</v>
          </cell>
        </row>
        <row r="11048">
          <cell r="A11048" t="str">
            <v>K11566</v>
          </cell>
          <cell r="B11048" t="str">
            <v>ASK1; DASH complex subunit ASK1</v>
          </cell>
          <cell r="C11048" t="e">
            <v>#N/A</v>
          </cell>
        </row>
        <row r="11049">
          <cell r="A11049" t="str">
            <v>K11567</v>
          </cell>
          <cell r="B11049" t="str">
            <v>DAD2, HSK1; DASH complex subunit DAD2</v>
          </cell>
          <cell r="C11049" t="e">
            <v>#N/A</v>
          </cell>
        </row>
        <row r="11050">
          <cell r="A11050" t="str">
            <v>K11568</v>
          </cell>
          <cell r="B11050" t="str">
            <v>DAD3; DASH complex subunit DAD3</v>
          </cell>
          <cell r="C11050" t="e">
            <v>#N/A</v>
          </cell>
        </row>
        <row r="11051">
          <cell r="A11051" t="str">
            <v>K11569</v>
          </cell>
          <cell r="B11051" t="str">
            <v>DAD4, HSK2; DASH complex subunit DAD4</v>
          </cell>
          <cell r="C11051" t="e">
            <v>#N/A</v>
          </cell>
        </row>
        <row r="11052">
          <cell r="A11052" t="str">
            <v>K11570</v>
          </cell>
          <cell r="B11052" t="str">
            <v>DUO1; DASH complex subunit DUO1</v>
          </cell>
          <cell r="C11052" t="e">
            <v>#N/A</v>
          </cell>
        </row>
        <row r="11053">
          <cell r="A11053" t="str">
            <v>K11571</v>
          </cell>
          <cell r="B11053" t="str">
            <v>HSK3; DASH complex subunit HSK3</v>
          </cell>
          <cell r="C11053" t="e">
            <v>#N/A</v>
          </cell>
        </row>
        <row r="11054">
          <cell r="A11054" t="str">
            <v>K11572</v>
          </cell>
          <cell r="B11054" t="str">
            <v>SPC19; DASH complex subunit SPC19</v>
          </cell>
          <cell r="C11054" t="e">
            <v>#N/A</v>
          </cell>
        </row>
        <row r="11055">
          <cell r="A11055" t="str">
            <v>K11573</v>
          </cell>
          <cell r="B11055" t="str">
            <v>SPC34; DASH complex subunit SPC34</v>
          </cell>
          <cell r="C11055" t="e">
            <v>#N/A</v>
          </cell>
        </row>
        <row r="11056">
          <cell r="A11056" t="str">
            <v>K11574</v>
          </cell>
          <cell r="B11056" t="str">
            <v>CBF2, CBF3A, CTF14; centromere DNA-binding protein complex CBF3 subunit A</v>
          </cell>
          <cell r="C11056" t="e">
            <v>#N/A</v>
          </cell>
        </row>
        <row r="11057">
          <cell r="A11057" t="str">
            <v>K11575</v>
          </cell>
          <cell r="B11057" t="str">
            <v>CEP3, CBF3B; centromere DNA-binding protein complex CBF3 subunit B</v>
          </cell>
          <cell r="C11057" t="e">
            <v>#N/A</v>
          </cell>
        </row>
        <row r="11058">
          <cell r="A11058" t="str">
            <v>K11576</v>
          </cell>
          <cell r="B11058" t="str">
            <v>CTF13, CBF3C; centromere DNA-binding protein complex CBF3 subunit C</v>
          </cell>
          <cell r="C11058" t="e">
            <v>#N/A</v>
          </cell>
        </row>
        <row r="11059">
          <cell r="A11059" t="str">
            <v>K11577</v>
          </cell>
          <cell r="B11059" t="str">
            <v>KNTC1, ROD; kinetochore-associated protein 1</v>
          </cell>
          <cell r="C11059" t="e">
            <v>#N/A</v>
          </cell>
        </row>
        <row r="11060">
          <cell r="A11060" t="str">
            <v>K11578</v>
          </cell>
          <cell r="B11060" t="str">
            <v>ZW10, DSL1; protein transport protein DSL1/ZW10</v>
          </cell>
          <cell r="C11060" t="e">
            <v>#N/A</v>
          </cell>
        </row>
        <row r="11061">
          <cell r="A11061" t="str">
            <v>K11579</v>
          </cell>
          <cell r="B11061" t="str">
            <v>ZWILCH; protein zwilch</v>
          </cell>
          <cell r="C11061" t="e">
            <v>#N/A</v>
          </cell>
        </row>
        <row r="11062">
          <cell r="A11062" t="str">
            <v>K11580</v>
          </cell>
          <cell r="B11062" t="str">
            <v>SGOL1; shugoshin-like 1</v>
          </cell>
          <cell r="C11062" t="e">
            <v>#N/A</v>
          </cell>
        </row>
        <row r="11063">
          <cell r="A11063" t="str">
            <v>K11581</v>
          </cell>
          <cell r="B11063" t="str">
            <v>SGOL2; shugoshin-like 2</v>
          </cell>
          <cell r="C11063" t="e">
            <v>#N/A</v>
          </cell>
        </row>
        <row r="11064">
          <cell r="A11064" t="str">
            <v>K11582</v>
          </cell>
          <cell r="B11064" t="str">
            <v>SGO1; shugoshin</v>
          </cell>
          <cell r="C11064" t="e">
            <v>#N/A</v>
          </cell>
        </row>
        <row r="11065">
          <cell r="A11065" t="str">
            <v>K11583</v>
          </cell>
          <cell r="B11065" t="str">
            <v>PPP2R3; serine/threonine-protein phosphatase 2A regulatory subunit B''</v>
          </cell>
          <cell r="C11065" t="e">
            <v>#N/A</v>
          </cell>
        </row>
        <row r="11066">
          <cell r="A11066" t="str">
            <v>K11584</v>
          </cell>
          <cell r="B11066" t="str">
            <v>PPP2R5; serine/threonine-protein phosphatase 2A regulatory subunit B'</v>
          </cell>
          <cell r="C11066" t="e">
            <v>#N/A</v>
          </cell>
        </row>
        <row r="11067">
          <cell r="A11067" t="str">
            <v>K11585</v>
          </cell>
          <cell r="B11067" t="str">
            <v>CBX1, HP1B, SWI6; chromobox protein 1</v>
          </cell>
          <cell r="C11067" t="e">
            <v>#N/A</v>
          </cell>
        </row>
        <row r="11068">
          <cell r="A11068" t="str">
            <v>K11586</v>
          </cell>
          <cell r="B11068" t="str">
            <v>CBX3, HP1G; chromobox protein 3</v>
          </cell>
          <cell r="C11068" t="e">
            <v>#N/A</v>
          </cell>
        </row>
        <row r="11069">
          <cell r="A11069" t="str">
            <v>K11587</v>
          </cell>
          <cell r="B11069" t="str">
            <v>CBX5, HP1A; chromobox protein 5</v>
          </cell>
          <cell r="C11069" t="e">
            <v>#N/A</v>
          </cell>
        </row>
        <row r="11070">
          <cell r="A11070" t="str">
            <v>K11588</v>
          </cell>
          <cell r="B11070" t="str">
            <v>MECP2; methyl CpG binding protein 2</v>
          </cell>
          <cell r="C11070" t="e">
            <v>#N/A</v>
          </cell>
        </row>
        <row r="11071">
          <cell r="A11071" t="str">
            <v>K11589</v>
          </cell>
          <cell r="B11071" t="str">
            <v>MBD1; methyl-CpG-binding domain protein 1</v>
          </cell>
          <cell r="C11071" t="e">
            <v>#N/A</v>
          </cell>
        </row>
        <row r="11072">
          <cell r="A11072" t="str">
            <v>K11590</v>
          </cell>
          <cell r="B11072" t="str">
            <v>MBD2; methyl-CpG-binding domain protein 2</v>
          </cell>
          <cell r="C11072" t="e">
            <v>#N/A</v>
          </cell>
        </row>
        <row r="11073">
          <cell r="A11073" t="str">
            <v>K11591</v>
          </cell>
          <cell r="B11073" t="str">
            <v>MBD3; methyl-CpG-binding domain protein 3</v>
          </cell>
          <cell r="C11073" t="e">
            <v>#N/A</v>
          </cell>
        </row>
        <row r="11074">
          <cell r="A11074" t="str">
            <v>K11592</v>
          </cell>
          <cell r="B11074" t="str">
            <v>DICER1, DCR1; endoribonuclease Dicer [EC:3.1.26.-]</v>
          </cell>
          <cell r="C11074" t="e">
            <v>#N/A</v>
          </cell>
        </row>
        <row r="11075">
          <cell r="A11075" t="str">
            <v>K11593</v>
          </cell>
          <cell r="B11075" t="str">
            <v>ELF2C, AGO; eukaryotic translation initiation factor 2C</v>
          </cell>
          <cell r="C11075" t="e">
            <v>#N/A</v>
          </cell>
        </row>
        <row r="11076">
          <cell r="A11076" t="str">
            <v>K11594</v>
          </cell>
          <cell r="B11076" t="str">
            <v>DDX3X, bel; ATP-dependent RNA helicase DDX3X [EC:3.6.4.13]</v>
          </cell>
          <cell r="C11076" t="e">
            <v>#N/A</v>
          </cell>
        </row>
        <row r="11077">
          <cell r="A11077" t="str">
            <v>K11595</v>
          </cell>
          <cell r="B11077" t="str">
            <v>CHP1; chromo domain-containing protein 1</v>
          </cell>
          <cell r="C11077" t="e">
            <v>#N/A</v>
          </cell>
        </row>
        <row r="11078">
          <cell r="A11078" t="str">
            <v>K11597</v>
          </cell>
          <cell r="B11078" t="str">
            <v>TAS3; RNA-induced transcriptional silencing complex protein Tas3</v>
          </cell>
          <cell r="C11078" t="e">
            <v>#N/A</v>
          </cell>
        </row>
        <row r="11079">
          <cell r="A11079" t="str">
            <v>K11598</v>
          </cell>
          <cell r="B11079" t="str">
            <v>PSMB11; 20S proteasome subunit beta 11 [EC:3.4.25.1]</v>
          </cell>
          <cell r="C11079" t="e">
            <v>#N/A</v>
          </cell>
        </row>
        <row r="11080">
          <cell r="A11080" t="str">
            <v>K11599</v>
          </cell>
          <cell r="B11080" t="str">
            <v>POMP, UMP1; proteasome maturation protein</v>
          </cell>
          <cell r="C11080" t="e">
            <v>#N/A</v>
          </cell>
        </row>
        <row r="11081">
          <cell r="A11081" t="str">
            <v>K11600</v>
          </cell>
          <cell r="B11081" t="str">
            <v>RRP41, EXOSC4, SKI6; exosome complex component RRP41</v>
          </cell>
          <cell r="C11081" t="e">
            <v>#N/A</v>
          </cell>
        </row>
        <row r="11082">
          <cell r="A11082" t="str">
            <v>K11601</v>
          </cell>
          <cell r="B11082" t="str">
            <v>mntC; manganese transport system substrate-binding protein</v>
          </cell>
          <cell r="C11082" t="e">
            <v>#N/A</v>
          </cell>
        </row>
        <row r="11083">
          <cell r="A11083" t="str">
            <v>K11602</v>
          </cell>
          <cell r="B11083" t="str">
            <v>mntB; manganese transport system permease protein</v>
          </cell>
          <cell r="C11083" t="e">
            <v>#N/A</v>
          </cell>
        </row>
        <row r="11084">
          <cell r="A11084" t="str">
            <v>K11603</v>
          </cell>
          <cell r="B11084" t="str">
            <v>mntA; manganese transport system ATP-binding protein [EC:7.2.2.5]</v>
          </cell>
          <cell r="C11084" t="e">
            <v>#N/A</v>
          </cell>
        </row>
        <row r="11085">
          <cell r="A11085" t="str">
            <v>K11604</v>
          </cell>
          <cell r="B11085" t="str">
            <v>sitA; manganese/iron transport system substrate-binding protein</v>
          </cell>
          <cell r="C11085" t="e">
            <v>#N/A</v>
          </cell>
        </row>
        <row r="11086">
          <cell r="A11086" t="str">
            <v>K11605</v>
          </cell>
          <cell r="B11086" t="str">
            <v>sitC; manganese/iron transport system permease protein</v>
          </cell>
          <cell r="C11086" t="e">
            <v>#N/A</v>
          </cell>
        </row>
        <row r="11087">
          <cell r="A11087" t="str">
            <v>K11606</v>
          </cell>
          <cell r="B11087" t="str">
            <v>sitD; manganese/iron transport system permease protein</v>
          </cell>
          <cell r="C11087" t="e">
            <v>#N/A</v>
          </cell>
        </row>
        <row r="11088">
          <cell r="A11088" t="str">
            <v>K11607</v>
          </cell>
          <cell r="B11088" t="str">
            <v>sitB; manganese/iron transport system ATP-binding protein</v>
          </cell>
          <cell r="C11088" t="e">
            <v>#N/A</v>
          </cell>
        </row>
        <row r="11089">
          <cell r="A11089" t="str">
            <v>K11608</v>
          </cell>
          <cell r="B11089" t="str">
            <v>mtfabH; beta-ketoacyl-[acyl-carrier-protein] synthase III [EC:2.3.1.180]</v>
          </cell>
          <cell r="C11089" t="e">
            <v>#N/A</v>
          </cell>
        </row>
        <row r="11090">
          <cell r="A11090" t="str">
            <v>K11609</v>
          </cell>
          <cell r="B11090" t="str">
            <v>kasAB; beta-ketoacyl ACP synthase [EC:2.3.1.293 2.3.1.294]</v>
          </cell>
          <cell r="C11090" t="e">
            <v>#N/A</v>
          </cell>
        </row>
        <row r="11091">
          <cell r="A11091" t="str">
            <v>K11610</v>
          </cell>
          <cell r="B11091" t="str">
            <v>mabA; beta-ketoacyl ACP reductase [EC:1.1.1.100]</v>
          </cell>
          <cell r="C11091" t="e">
            <v>#N/A</v>
          </cell>
        </row>
        <row r="11092">
          <cell r="A11092" t="str">
            <v>K11611</v>
          </cell>
          <cell r="B11092" t="str">
            <v>inhA; meromycolic acid enoyl-[acyl-carrier-protein] reductase [EC:1.3.1.118]</v>
          </cell>
          <cell r="C11092" t="e">
            <v>#N/A</v>
          </cell>
        </row>
        <row r="11093">
          <cell r="A11093" t="str">
            <v>K11614</v>
          </cell>
          <cell r="B11093" t="str">
            <v>yufL, malK; two-component system, CitB family, sensor histidine kinase MalK [EC:2.7.13.3]</v>
          </cell>
          <cell r="C11093" t="e">
            <v>#N/A</v>
          </cell>
        </row>
        <row r="11094">
          <cell r="A11094" t="str">
            <v>K11615</v>
          </cell>
          <cell r="B11094" t="str">
            <v>malR; two-component system, CitB family, response regulator MalR</v>
          </cell>
          <cell r="C11094" t="e">
            <v>#N/A</v>
          </cell>
        </row>
        <row r="11095">
          <cell r="A11095" t="str">
            <v>K11616</v>
          </cell>
          <cell r="B11095" t="str">
            <v>maeN; malate:Na+ symporter</v>
          </cell>
          <cell r="C11095" t="e">
            <v>#N/A</v>
          </cell>
        </row>
        <row r="11096">
          <cell r="A11096" t="str">
            <v>K11617</v>
          </cell>
          <cell r="B11096" t="str">
            <v>liaS; two-component system, NarL family, sensor histidine kinase LiaS [EC:2.7.13.3]</v>
          </cell>
          <cell r="C11096" t="e">
            <v>#N/A</v>
          </cell>
        </row>
        <row r="11097">
          <cell r="A11097" t="str">
            <v>K11618</v>
          </cell>
          <cell r="B11097" t="str">
            <v>liaR; two-component system, NarL family, response regulator LiaR</v>
          </cell>
          <cell r="C11097" t="e">
            <v>#N/A</v>
          </cell>
        </row>
        <row r="11098">
          <cell r="A11098" t="str">
            <v>K11619</v>
          </cell>
          <cell r="B11098" t="str">
            <v>liaI; lia operon protein LiaI</v>
          </cell>
          <cell r="C11098" t="e">
            <v>#N/A</v>
          </cell>
        </row>
        <row r="11099">
          <cell r="A11099" t="str">
            <v>K11620</v>
          </cell>
          <cell r="B11099" t="str">
            <v>liaH; lia operon protein LiaH</v>
          </cell>
          <cell r="C11099" t="e">
            <v>#N/A</v>
          </cell>
        </row>
        <row r="11100">
          <cell r="A11100" t="str">
            <v>K11621</v>
          </cell>
          <cell r="B11100" t="str">
            <v>liaG; lia operon protein LiaG</v>
          </cell>
          <cell r="C11100" t="e">
            <v>#N/A</v>
          </cell>
        </row>
        <row r="11101">
          <cell r="A11101" t="str">
            <v>K11622</v>
          </cell>
          <cell r="B11101" t="str">
            <v>liaF; lia operon protein LiaF</v>
          </cell>
          <cell r="C11101" t="e">
            <v>#N/A</v>
          </cell>
        </row>
        <row r="11102">
          <cell r="A11102" t="str">
            <v>K11623</v>
          </cell>
          <cell r="B11102" t="str">
            <v>ydfH; two-component system, NarL family, sensor histidine kinase YdfH [EC:2.7.13.3]</v>
          </cell>
          <cell r="C11102" t="e">
            <v>#N/A</v>
          </cell>
        </row>
        <row r="11103">
          <cell r="A11103" t="str">
            <v>K11624</v>
          </cell>
          <cell r="B11103" t="str">
            <v>ydfI; two-component system, NarL family, response regulator YdfI</v>
          </cell>
          <cell r="C11103" t="e">
            <v>#N/A</v>
          </cell>
        </row>
        <row r="11104">
          <cell r="A11104" t="str">
            <v>K11625</v>
          </cell>
          <cell r="B11104" t="str">
            <v>ydfJ; membrane protein YdfJ</v>
          </cell>
          <cell r="C11104" t="e">
            <v>#N/A</v>
          </cell>
        </row>
        <row r="11105">
          <cell r="A11105" t="str">
            <v>K11626</v>
          </cell>
          <cell r="B11105" t="str">
            <v>glnT; putative sodium/glutamine symporter</v>
          </cell>
          <cell r="C11105" t="e">
            <v>#N/A</v>
          </cell>
        </row>
        <row r="11106">
          <cell r="A11106" t="str">
            <v>K11627</v>
          </cell>
          <cell r="B11106" t="str">
            <v>pylS; pyrrolysyl-tRNA synthetase [EC:6.1.1.26]</v>
          </cell>
          <cell r="C11106" t="str">
            <v>map00970</v>
          </cell>
        </row>
        <row r="11107">
          <cell r="A11107" t="str">
            <v>K11628</v>
          </cell>
          <cell r="B11107" t="str">
            <v>mas; mycocerosic acid synthase [EC:2.3.1.111]</v>
          </cell>
          <cell r="C11107" t="e">
            <v>#N/A</v>
          </cell>
        </row>
        <row r="11108">
          <cell r="A11108" t="str">
            <v>K11629</v>
          </cell>
          <cell r="B11108" t="str">
            <v>bceS; two-component system, OmpR family, bacitracin resistance sensor histidine kinase BceS [EC:2.7.13.3]</v>
          </cell>
          <cell r="C11108" t="e">
            <v>#N/A</v>
          </cell>
        </row>
        <row r="11109">
          <cell r="A11109" t="str">
            <v>K11630</v>
          </cell>
          <cell r="B11109" t="str">
            <v>bceR; two-component system, OmpR family, bacitracin resistance response regulator BceR</v>
          </cell>
          <cell r="C11109" t="e">
            <v>#N/A</v>
          </cell>
        </row>
        <row r="11110">
          <cell r="A11110" t="str">
            <v>K11631</v>
          </cell>
          <cell r="B11110" t="str">
            <v>bceA, vraD; bacitracin transport system ATP-binding protein</v>
          </cell>
          <cell r="C11110" t="e">
            <v>#N/A</v>
          </cell>
        </row>
        <row r="11111">
          <cell r="A11111" t="str">
            <v>K11632</v>
          </cell>
          <cell r="B11111" t="str">
            <v>bceB, vraE; bacitracin transport system permease protein</v>
          </cell>
          <cell r="C11111" t="e">
            <v>#N/A</v>
          </cell>
        </row>
        <row r="11112">
          <cell r="A11112" t="str">
            <v>K11633</v>
          </cell>
          <cell r="B11112" t="str">
            <v>yxdK; two-component system, OmpR family, sensor histidine kinase YxdK [EC:2.7.13.3]</v>
          </cell>
          <cell r="C11112" t="e">
            <v>#N/A</v>
          </cell>
        </row>
        <row r="11113">
          <cell r="A11113" t="str">
            <v>K11634</v>
          </cell>
          <cell r="B11113" t="str">
            <v>yxdJ; two-component system, OmpR family, response regulator YxdJ</v>
          </cell>
          <cell r="C11113" t="e">
            <v>#N/A</v>
          </cell>
        </row>
        <row r="11114">
          <cell r="A11114" t="str">
            <v>K11635</v>
          </cell>
          <cell r="B11114" t="str">
            <v>yxdL; putative ABC transport system ATP-binding protein</v>
          </cell>
          <cell r="C11114" t="e">
            <v>#N/A</v>
          </cell>
        </row>
        <row r="11115">
          <cell r="A11115" t="str">
            <v>K11636</v>
          </cell>
          <cell r="B11115" t="str">
            <v>yxdM; putative ABC transport system permease protein</v>
          </cell>
          <cell r="C11115" t="e">
            <v>#N/A</v>
          </cell>
        </row>
        <row r="11116">
          <cell r="A11116" t="str">
            <v>K11637</v>
          </cell>
          <cell r="B11116" t="str">
            <v>citS; two-component system, CitB family, sensor histidine kinase CitS [EC:2.7.13.3]</v>
          </cell>
          <cell r="C11116" t="e">
            <v>#N/A</v>
          </cell>
        </row>
        <row r="11117">
          <cell r="A11117" t="str">
            <v>K11638</v>
          </cell>
          <cell r="B11117" t="str">
            <v>K11638, citT; two-component system, CitB family, response regulator CitT</v>
          </cell>
          <cell r="C11117" t="e">
            <v>#N/A</v>
          </cell>
        </row>
        <row r="11118">
          <cell r="A11118" t="str">
            <v>K11639</v>
          </cell>
          <cell r="B11118" t="str">
            <v>citM; Mg2+/citrate complex secondary transporter</v>
          </cell>
          <cell r="C11118" t="e">
            <v>#N/A</v>
          </cell>
        </row>
        <row r="11119">
          <cell r="A11119" t="str">
            <v>K11640</v>
          </cell>
          <cell r="B11119" t="str">
            <v>natK; two-component system, LytTR family, sensor histidine kinase NatK [EC:2.7.13.3]</v>
          </cell>
          <cell r="C11119" t="e">
            <v>#N/A</v>
          </cell>
        </row>
        <row r="11120">
          <cell r="A11120" t="str">
            <v>K11641</v>
          </cell>
          <cell r="B11120" t="str">
            <v>natR; two-component system, LytTR family, response regulator NatR</v>
          </cell>
          <cell r="C11120" t="e">
            <v>#N/A</v>
          </cell>
        </row>
        <row r="11121">
          <cell r="A11121" t="str">
            <v>K11642</v>
          </cell>
          <cell r="B11121" t="str">
            <v>CHD3, MI2A; chromodomain-helicase-DNA-binding protein 3 [EC:3.6.4.12]</v>
          </cell>
          <cell r="C11121" t="e">
            <v>#N/A</v>
          </cell>
        </row>
        <row r="11122">
          <cell r="A11122" t="str">
            <v>K11643</v>
          </cell>
          <cell r="B11122" t="str">
            <v>CHD4, MI2B; chromodomain-helicase-DNA-binding protein 4 [EC:3.6.4.12]</v>
          </cell>
          <cell r="C11122" t="e">
            <v>#N/A</v>
          </cell>
        </row>
        <row r="11123">
          <cell r="A11123" t="str">
            <v>K11644</v>
          </cell>
          <cell r="B11123" t="str">
            <v>SIN3A; paired amphipathic helix protein Sin3a</v>
          </cell>
          <cell r="C11123" t="e">
            <v>#N/A</v>
          </cell>
        </row>
        <row r="11124">
          <cell r="A11124" t="str">
            <v>K11645</v>
          </cell>
          <cell r="B11124" t="str">
            <v>fbaB; fructose-bisphosphate aldolase, class I [EC:4.1.2.13]</v>
          </cell>
          <cell r="C11124" t="str">
            <v>map00010</v>
          </cell>
        </row>
        <row r="11125">
          <cell r="A11125" t="str">
            <v>K11646</v>
          </cell>
          <cell r="B11125" t="str">
            <v>K11646; 3-dehydroquinate synthase II [EC:1.4.1.24]</v>
          </cell>
          <cell r="C11125" t="str">
            <v>map00400</v>
          </cell>
        </row>
        <row r="11126">
          <cell r="A11126" t="str">
            <v>K11647</v>
          </cell>
          <cell r="B11126" t="str">
            <v>SMARCA2_4; SWI/SNF-related matrix-associated actin-dependent regulator of chromatin subfamily A member 2/4 [EC:3.6.4.-]</v>
          </cell>
          <cell r="C11126" t="e">
            <v>#N/A</v>
          </cell>
        </row>
        <row r="11127">
          <cell r="A11127" t="str">
            <v>K11648</v>
          </cell>
          <cell r="B11127" t="str">
            <v>SMARCB1, SNF5, INI1; SWI/SNF-related matrix-associated actin-dependent regulator of chromatin subfamily B member 1</v>
          </cell>
          <cell r="C11127" t="e">
            <v>#N/A</v>
          </cell>
        </row>
        <row r="11128">
          <cell r="A11128" t="str">
            <v>K11649</v>
          </cell>
          <cell r="B11128" t="str">
            <v>SMARCC; SWI/SNF related-matrix-associated actin-dependent regulator of chromatin subfamily C</v>
          </cell>
          <cell r="C11128" t="e">
            <v>#N/A</v>
          </cell>
        </row>
        <row r="11129">
          <cell r="A11129" t="str">
            <v>K11650</v>
          </cell>
          <cell r="B11129" t="str">
            <v>SMARCD; SWI/SNF-related matrix-associated actin-dependent regulator of chromatin subfamily D</v>
          </cell>
          <cell r="C11129" t="e">
            <v>#N/A</v>
          </cell>
        </row>
        <row r="11130">
          <cell r="A11130" t="str">
            <v>K11651</v>
          </cell>
          <cell r="B11130" t="str">
            <v>SMARCE1; SWI/SNF-related matrix-associated actin-dependent regulator of chromatin subfamily E, member 1</v>
          </cell>
          <cell r="C11130" t="e">
            <v>#N/A</v>
          </cell>
        </row>
        <row r="11131">
          <cell r="A11131" t="str">
            <v>K11652</v>
          </cell>
          <cell r="B11131" t="str">
            <v>ACTL6B; actin-like protein 6B</v>
          </cell>
          <cell r="C11131" t="e">
            <v>#N/A</v>
          </cell>
        </row>
        <row r="11132">
          <cell r="A11132" t="str">
            <v>K11653</v>
          </cell>
          <cell r="B11132" t="str">
            <v>ARID1; AT-rich interactive domain-containing protein 1</v>
          </cell>
          <cell r="C11132" t="e">
            <v>#N/A</v>
          </cell>
        </row>
        <row r="11133">
          <cell r="A11133" t="str">
            <v>K11654</v>
          </cell>
          <cell r="B11133" t="str">
            <v>SMARCA5, SNF2H, ISWI; SWI/SNF-related matrix-associated actin-dependent regulator of chromatin subfamily A member 5 [EC:3.6.4.-]</v>
          </cell>
          <cell r="C11133" t="e">
            <v>#N/A</v>
          </cell>
        </row>
        <row r="11134">
          <cell r="A11134" t="str">
            <v>K11655</v>
          </cell>
          <cell r="B11134" t="str">
            <v>BAZ1A, ACF1; bromodomain adjacent to zinc finger domain protein 1A</v>
          </cell>
          <cell r="C11134" t="e">
            <v>#N/A</v>
          </cell>
        </row>
        <row r="11135">
          <cell r="A11135" t="str">
            <v>K11656</v>
          </cell>
          <cell r="B11135" t="str">
            <v>CHRAC1, CHRAC15; chromatin accessibility complex protein 1</v>
          </cell>
          <cell r="C11135" t="e">
            <v>#N/A</v>
          </cell>
        </row>
        <row r="11136">
          <cell r="A11136" t="str">
            <v>K11657</v>
          </cell>
          <cell r="B11136" t="str">
            <v>RSF1; remodeling and spacing factor 1</v>
          </cell>
          <cell r="C11136" t="e">
            <v>#N/A</v>
          </cell>
        </row>
        <row r="11137">
          <cell r="A11137" t="str">
            <v>K11658</v>
          </cell>
          <cell r="B11137" t="str">
            <v>BAZ1B, WSTF; bromodomain adjacent to zinc finger domain protein 1B</v>
          </cell>
          <cell r="C11137" t="e">
            <v>#N/A</v>
          </cell>
        </row>
        <row r="11138">
          <cell r="A11138" t="str">
            <v>K11659</v>
          </cell>
          <cell r="B11138" t="str">
            <v>RBBP7; histone-binding protein RBBP7</v>
          </cell>
          <cell r="C11138" t="e">
            <v>#N/A</v>
          </cell>
        </row>
        <row r="11139">
          <cell r="A11139" t="str">
            <v>K11660</v>
          </cell>
          <cell r="B11139" t="str">
            <v>MTA; metastasis-associated protein MTA</v>
          </cell>
          <cell r="C11139" t="e">
            <v>#N/A</v>
          </cell>
        </row>
        <row r="11140">
          <cell r="A11140" t="str">
            <v>K11661</v>
          </cell>
          <cell r="B11140" t="str">
            <v>SRCAP; helicase SRCAP [EC:3.6.4.-]</v>
          </cell>
          <cell r="C11140" t="e">
            <v>#N/A</v>
          </cell>
        </row>
        <row r="11141">
          <cell r="A11141" t="str">
            <v>K11662</v>
          </cell>
          <cell r="B11141" t="str">
            <v>ACTR6, ARP6; actin-related protein 6</v>
          </cell>
          <cell r="C11141" t="e">
            <v>#N/A</v>
          </cell>
        </row>
        <row r="11142">
          <cell r="A11142" t="str">
            <v>K11663</v>
          </cell>
          <cell r="B11142" t="str">
            <v>ZNHIT1, VPS71; zinc finger HIT domain-containing protein 1</v>
          </cell>
          <cell r="C11142" t="e">
            <v>#N/A</v>
          </cell>
        </row>
        <row r="11143">
          <cell r="A11143" t="str">
            <v>K11664</v>
          </cell>
          <cell r="B11143" t="str">
            <v>VPS72, TCFL1, YL1; vacuolar protein sorting-associated protein 72</v>
          </cell>
          <cell r="C11143" t="e">
            <v>#N/A</v>
          </cell>
        </row>
        <row r="11144">
          <cell r="A11144" t="str">
            <v>K11665</v>
          </cell>
          <cell r="B11144" t="str">
            <v>INO80, INOC1; DNA helicase INO80 [EC:3.6.4.12]</v>
          </cell>
          <cell r="C11144" t="e">
            <v>#N/A</v>
          </cell>
        </row>
        <row r="11145">
          <cell r="A11145" t="str">
            <v>K11666</v>
          </cell>
          <cell r="B11145" t="str">
            <v>INO80B, ZNHIT4, PAPA1; INO80 complex subunit B</v>
          </cell>
          <cell r="C11145" t="e">
            <v>#N/A</v>
          </cell>
        </row>
        <row r="11146">
          <cell r="A11146" t="str">
            <v>K11667</v>
          </cell>
          <cell r="B11146" t="str">
            <v>INO80C, IES6; INO80 complex subunit C</v>
          </cell>
          <cell r="C11146" t="e">
            <v>#N/A</v>
          </cell>
        </row>
        <row r="11147">
          <cell r="A11147" t="str">
            <v>K11668</v>
          </cell>
          <cell r="B11147" t="str">
            <v>INO80D; INO80 complex subunit D</v>
          </cell>
          <cell r="C11147" t="e">
            <v>#N/A</v>
          </cell>
        </row>
        <row r="11148">
          <cell r="A11148" t="str">
            <v>K11669</v>
          </cell>
          <cell r="B11148" t="str">
            <v>INO80E; INO80 complex subunit E</v>
          </cell>
          <cell r="C11148" t="e">
            <v>#N/A</v>
          </cell>
        </row>
        <row r="11149">
          <cell r="A11149" t="str">
            <v>K11670</v>
          </cell>
          <cell r="B11149" t="str">
            <v>TEPT, INO80F; TCF3 fusion partner</v>
          </cell>
          <cell r="C11149" t="e">
            <v>#N/A</v>
          </cell>
        </row>
        <row r="11150">
          <cell r="A11150" t="str">
            <v>K11671</v>
          </cell>
          <cell r="B11150" t="str">
            <v>NFRKB, INO80G; nuclear factor related to kappa-B-binding protein</v>
          </cell>
          <cell r="C11150" t="e">
            <v>#N/A</v>
          </cell>
        </row>
        <row r="11151">
          <cell r="A11151" t="str">
            <v>K11672</v>
          </cell>
          <cell r="B11151" t="str">
            <v>ACTR5, ARP5, INO80M; actin-related protein 5</v>
          </cell>
          <cell r="C11151" t="e">
            <v>#N/A</v>
          </cell>
        </row>
        <row r="11152">
          <cell r="A11152" t="str">
            <v>K11673</v>
          </cell>
          <cell r="B11152" t="str">
            <v>ACTR8, ARP8, INO80N; actin-related protein 8</v>
          </cell>
          <cell r="C11152" t="e">
            <v>#N/A</v>
          </cell>
        </row>
        <row r="11153">
          <cell r="A11153" t="str">
            <v>K11674</v>
          </cell>
          <cell r="B11153" t="str">
            <v>MCRS1, INO80Q; microspherule protein 1</v>
          </cell>
          <cell r="C11153" t="e">
            <v>#N/A</v>
          </cell>
        </row>
        <row r="11154">
          <cell r="A11154" t="str">
            <v>K11675</v>
          </cell>
          <cell r="B11154" t="str">
            <v>IES1; Ino eighty subunit 1</v>
          </cell>
          <cell r="C11154" t="e">
            <v>#N/A</v>
          </cell>
        </row>
        <row r="11155">
          <cell r="A11155" t="str">
            <v>K11676</v>
          </cell>
          <cell r="B11155" t="str">
            <v>IES2; Ino eighty subunit 2</v>
          </cell>
          <cell r="C11155" t="e">
            <v>#N/A</v>
          </cell>
        </row>
        <row r="11156">
          <cell r="A11156" t="str">
            <v>K11677</v>
          </cell>
          <cell r="B11156" t="str">
            <v>IES3; Ino eighty subunit 3</v>
          </cell>
          <cell r="C11156" t="e">
            <v>#N/A</v>
          </cell>
        </row>
        <row r="11157">
          <cell r="A11157" t="str">
            <v>K11678</v>
          </cell>
          <cell r="B11157" t="str">
            <v>IES4; Ino eighty subunit 4</v>
          </cell>
          <cell r="C11157" t="e">
            <v>#N/A</v>
          </cell>
        </row>
        <row r="11158">
          <cell r="A11158" t="str">
            <v>K11679</v>
          </cell>
          <cell r="B11158" t="str">
            <v>IES5; Ino eighty subunit 5</v>
          </cell>
          <cell r="C11158" t="e">
            <v>#N/A</v>
          </cell>
        </row>
        <row r="11159">
          <cell r="A11159" t="str">
            <v>K11680</v>
          </cell>
          <cell r="B11159" t="str">
            <v>NHP10; non-histone protein 10</v>
          </cell>
          <cell r="C11159" t="e">
            <v>#N/A</v>
          </cell>
        </row>
        <row r="11160">
          <cell r="A11160" t="str">
            <v>K11681</v>
          </cell>
          <cell r="B11160" t="str">
            <v>SWR1; helicase SWR1 [EC:3.6.4.12]</v>
          </cell>
          <cell r="C11160" t="e">
            <v>#N/A</v>
          </cell>
        </row>
        <row r="11161">
          <cell r="A11161" t="str">
            <v>K11682</v>
          </cell>
          <cell r="B11161" t="str">
            <v>SWC3; SWR1-complex protein 3</v>
          </cell>
          <cell r="C11161" t="e">
            <v>#N/A</v>
          </cell>
        </row>
        <row r="11162">
          <cell r="A11162" t="str">
            <v>K11683</v>
          </cell>
          <cell r="B11162" t="str">
            <v>SWC7; SWR1-complex protein 7</v>
          </cell>
          <cell r="C11162" t="e">
            <v>#N/A</v>
          </cell>
        </row>
        <row r="11163">
          <cell r="A11163" t="str">
            <v>K11684</v>
          </cell>
          <cell r="B11163" t="str">
            <v>BDF1; bromodomain-containing factor 1</v>
          </cell>
          <cell r="C11163" t="e">
            <v>#N/A</v>
          </cell>
        </row>
        <row r="11164">
          <cell r="A11164" t="str">
            <v>K11685</v>
          </cell>
          <cell r="B11164" t="str">
            <v>stpA; DNA-binding protein StpA</v>
          </cell>
          <cell r="C11164" t="e">
            <v>#N/A</v>
          </cell>
        </row>
        <row r="11165">
          <cell r="A11165" t="str">
            <v>K11686</v>
          </cell>
          <cell r="B11165" t="str">
            <v>racA; chromosome-anchoring protein RacA</v>
          </cell>
          <cell r="C11165" t="e">
            <v>#N/A</v>
          </cell>
        </row>
        <row r="11166">
          <cell r="A11166" t="str">
            <v>K11687</v>
          </cell>
          <cell r="B11166" t="str">
            <v>ADPRHL2; poly(ADP-ribose) glycohydrolase ARH3 [EC:3.2.1.143]</v>
          </cell>
          <cell r="C11166" t="e">
            <v>#N/A</v>
          </cell>
        </row>
        <row r="11167">
          <cell r="A11167" t="str">
            <v>K11688</v>
          </cell>
          <cell r="B11167" t="str">
            <v>dctP; C4-dicarboxylate-binding protein DctP</v>
          </cell>
          <cell r="C11167" t="e">
            <v>#N/A</v>
          </cell>
        </row>
        <row r="11168">
          <cell r="A11168" t="str">
            <v>K11689</v>
          </cell>
          <cell r="B11168" t="str">
            <v>dctQ; C4-dicarboxylate transporter, DctQ subunit</v>
          </cell>
          <cell r="C11168" t="e">
            <v>#N/A</v>
          </cell>
        </row>
        <row r="11169">
          <cell r="A11169" t="str">
            <v>K11690</v>
          </cell>
          <cell r="B11169" t="str">
            <v>dctM; C4-dicarboxylate transporter, DctM subunit</v>
          </cell>
          <cell r="C11169" t="e">
            <v>#N/A</v>
          </cell>
        </row>
        <row r="11170">
          <cell r="A11170" t="str">
            <v>K11691</v>
          </cell>
          <cell r="B11170" t="str">
            <v>K11691, dctS; two-component system, CitB family, sensor histidine kinase DctS [EC:2.7.13.3]</v>
          </cell>
          <cell r="C11170" t="e">
            <v>#N/A</v>
          </cell>
        </row>
        <row r="11171">
          <cell r="A11171" t="str">
            <v>K11692</v>
          </cell>
          <cell r="B11171" t="str">
            <v>K11692, dctR; two-component system, CitB family, response regulator DctR</v>
          </cell>
          <cell r="C11171" t="e">
            <v>#N/A</v>
          </cell>
        </row>
        <row r="11172">
          <cell r="A11172" t="str">
            <v>K11693</v>
          </cell>
          <cell r="B11172" t="str">
            <v>femX, fmhB; peptidoglycan pentaglycine glycine transferase (the first glycine) [EC:2.3.2.16]</v>
          </cell>
          <cell r="C11172" t="str">
            <v>map00550</v>
          </cell>
        </row>
        <row r="11173">
          <cell r="A11173" t="str">
            <v>K11694</v>
          </cell>
          <cell r="B11173" t="str">
            <v>femA; peptidoglycan pentaglycine glycine transferase (the second and third glycine) [EC:2.3.2.17]</v>
          </cell>
          <cell r="C11173" t="str">
            <v>map00550</v>
          </cell>
        </row>
        <row r="11174">
          <cell r="A11174" t="str">
            <v>K11695</v>
          </cell>
          <cell r="B11174" t="str">
            <v>femB; peptidoglycan pentaglycine glycine transferase (the fourth and fifth glycine) [EC:2.3.2.18]</v>
          </cell>
          <cell r="C11174" t="str">
            <v>map00550</v>
          </cell>
        </row>
        <row r="11175">
          <cell r="A11175" t="str">
            <v>K11696</v>
          </cell>
          <cell r="B11175" t="str">
            <v>CNL2; centromere-localized protein 2</v>
          </cell>
          <cell r="C11175" t="e">
            <v>#N/A</v>
          </cell>
        </row>
        <row r="11176">
          <cell r="A11176" t="str">
            <v>K11697</v>
          </cell>
          <cell r="B11176" t="str">
            <v>FTA7, CNL3; kinetochore protein Fta7</v>
          </cell>
          <cell r="C11176" t="e">
            <v>#N/A</v>
          </cell>
        </row>
        <row r="11177">
          <cell r="A11177" t="str">
            <v>K11698</v>
          </cell>
          <cell r="B11177" t="str">
            <v>SIM4; centromere protein Sim4</v>
          </cell>
          <cell r="C11177" t="e">
            <v>#N/A</v>
          </cell>
        </row>
        <row r="11178">
          <cell r="A11178" t="str">
            <v>K11699</v>
          </cell>
          <cell r="B11178" t="str">
            <v>RDR, RDRP; RNA-dependent RNA polymerase [EC:2.7.7.48]</v>
          </cell>
          <cell r="C11178" t="e">
            <v>#N/A</v>
          </cell>
        </row>
        <row r="11179">
          <cell r="A11179" t="str">
            <v>K11700</v>
          </cell>
          <cell r="B11179" t="str">
            <v>CID12; poly(A) RNA polymerase Cid12 [EC:2.7.7.19]</v>
          </cell>
          <cell r="C11179" t="e">
            <v>#N/A</v>
          </cell>
        </row>
        <row r="11180">
          <cell r="A11180" t="str">
            <v>K11701</v>
          </cell>
          <cell r="B11180" t="str">
            <v>HRR1; helicase required for RNAi-mediated heterochromatin assembly 1 [EC:3.6.4.13]</v>
          </cell>
          <cell r="C11180" t="e">
            <v>#N/A</v>
          </cell>
        </row>
        <row r="11181">
          <cell r="A11181" t="str">
            <v>K11702</v>
          </cell>
          <cell r="B11181" t="str">
            <v>CXT1; beta-1,2-xylosyltransferase [EC:2.4.2.-]</v>
          </cell>
          <cell r="C11181" t="e">
            <v>#N/A</v>
          </cell>
        </row>
        <row r="11182">
          <cell r="A11182" t="str">
            <v>K11703</v>
          </cell>
          <cell r="B11182" t="str">
            <v>GLT25D; collagen beta-1,O-galactosyltransferase [EC:2.4.1.50]</v>
          </cell>
          <cell r="C11182" t="str">
            <v>map00310</v>
          </cell>
        </row>
        <row r="11183">
          <cell r="A11183" t="str">
            <v>K11704</v>
          </cell>
          <cell r="B11183" t="str">
            <v>mtsA; iron/zinc/manganese/copper transport system substrate-binding protein</v>
          </cell>
          <cell r="C11183" t="e">
            <v>#N/A</v>
          </cell>
        </row>
        <row r="11184">
          <cell r="A11184" t="str">
            <v>K11705</v>
          </cell>
          <cell r="B11184" t="str">
            <v>mtsC; iron/zinc/manganese/copper transport system permease protein</v>
          </cell>
          <cell r="C11184" t="e">
            <v>#N/A</v>
          </cell>
        </row>
        <row r="11185">
          <cell r="A11185" t="str">
            <v>K11706</v>
          </cell>
          <cell r="B11185" t="str">
            <v>mtsB; iron/zinc/manganese/copper transport system ATP-binding protein</v>
          </cell>
          <cell r="C11185" t="e">
            <v>#N/A</v>
          </cell>
        </row>
        <row r="11186">
          <cell r="A11186" t="str">
            <v>K11707</v>
          </cell>
          <cell r="B11186" t="str">
            <v>troA, mntA, znuA; manganese/zinc/iron transport system substrate-binding protein</v>
          </cell>
          <cell r="C11186" t="e">
            <v>#N/A</v>
          </cell>
        </row>
        <row r="11187">
          <cell r="A11187" t="str">
            <v>K11708</v>
          </cell>
          <cell r="B11187" t="str">
            <v>troC, mntC, znuB; manganese/zinc/iron transport system permease protein</v>
          </cell>
          <cell r="C11187" t="e">
            <v>#N/A</v>
          </cell>
        </row>
        <row r="11188">
          <cell r="A11188" t="str">
            <v>K11709</v>
          </cell>
          <cell r="B11188" t="str">
            <v>troD, mntD, znuB; manganese/zinc/iron transport system permease protein</v>
          </cell>
          <cell r="C11188" t="e">
            <v>#N/A</v>
          </cell>
        </row>
        <row r="11189">
          <cell r="A11189" t="str">
            <v>K11710</v>
          </cell>
          <cell r="B11189" t="str">
            <v>troB, mntB, znuC; manganese/zinc/iron transport system ATP- binding protein [EC:7.2.2.5]</v>
          </cell>
          <cell r="C11189" t="e">
            <v>#N/A</v>
          </cell>
        </row>
        <row r="11190">
          <cell r="A11190" t="str">
            <v>K11711</v>
          </cell>
          <cell r="B11190" t="str">
            <v>dctS; two-component system, LuxR family, sensor histidine kinase DctS [EC:2.7.13.3]</v>
          </cell>
          <cell r="C11190" t="e">
            <v>#N/A</v>
          </cell>
        </row>
        <row r="11191">
          <cell r="A11191" t="str">
            <v>K11712</v>
          </cell>
          <cell r="B11191" t="str">
            <v>dctR; two-component system, LuxR family, response regulator DctR</v>
          </cell>
          <cell r="C11191" t="e">
            <v>#N/A</v>
          </cell>
        </row>
        <row r="11192">
          <cell r="A11192" t="str">
            <v>K11713</v>
          </cell>
          <cell r="B11192" t="str">
            <v>PGTB1; geranylgeranyl transferase type-1 subunit beta [EC:2.5.1.59]</v>
          </cell>
          <cell r="C11192" t="e">
            <v>#N/A</v>
          </cell>
        </row>
        <row r="11193">
          <cell r="A11193" t="str">
            <v>K11714</v>
          </cell>
          <cell r="B11193" t="str">
            <v>RGXT; rhamnogalacturonan II specific xylosyltransferase [EC:2.4.2.-]</v>
          </cell>
          <cell r="C11193" t="e">
            <v>#N/A</v>
          </cell>
        </row>
        <row r="11194">
          <cell r="A11194" t="str">
            <v>K11715</v>
          </cell>
          <cell r="B11194" t="str">
            <v>ERN2; serine/threonine-protein kinase/endoribonuclease IRE2 [EC:2.7.11.1 3.1.26.-]</v>
          </cell>
          <cell r="C11194" t="e">
            <v>#N/A</v>
          </cell>
        </row>
        <row r="11195">
          <cell r="A11195" t="str">
            <v>K11716</v>
          </cell>
          <cell r="B11195" t="str">
            <v>CDK5R1; cyclin-dependent kinase 5 activator 1</v>
          </cell>
          <cell r="C11195" t="e">
            <v>#N/A</v>
          </cell>
        </row>
        <row r="11196">
          <cell r="A11196" t="str">
            <v>K11717</v>
          </cell>
          <cell r="B11196" t="str">
            <v>sufS; cysteine desulfurase / selenocysteine lyase [EC:2.8.1.7 4.4.1.16]</v>
          </cell>
          <cell r="C11196" t="str">
            <v>map00450</v>
          </cell>
        </row>
        <row r="11197">
          <cell r="A11197" t="str">
            <v>K11718</v>
          </cell>
          <cell r="B11197" t="str">
            <v>HUGT; UDP-glucose:glycoprotein glucosyltransferase [EC:2.4.1.-]</v>
          </cell>
          <cell r="C11197" t="e">
            <v>#N/A</v>
          </cell>
        </row>
        <row r="11198">
          <cell r="A11198" t="str">
            <v>K11719</v>
          </cell>
          <cell r="B11198" t="str">
            <v>lptC; lipopolysaccharide export system protein LptC</v>
          </cell>
          <cell r="C11198" t="e">
            <v>#N/A</v>
          </cell>
        </row>
        <row r="11199">
          <cell r="A11199" t="str">
            <v>K11720</v>
          </cell>
          <cell r="B11199" t="str">
            <v>lptG; lipopolysaccharide export system permease protein</v>
          </cell>
          <cell r="C11199" t="e">
            <v>#N/A</v>
          </cell>
        </row>
        <row r="11200">
          <cell r="A11200" t="str">
            <v>K11721</v>
          </cell>
          <cell r="B11200" t="str">
            <v>BRD3; bromodomain-containing protein 3</v>
          </cell>
          <cell r="C11200" t="e">
            <v>#N/A</v>
          </cell>
        </row>
        <row r="11201">
          <cell r="A11201" t="str">
            <v>K11722</v>
          </cell>
          <cell r="B11201" t="str">
            <v>BRD4; bromodomain-containing protein 4</v>
          </cell>
          <cell r="C11201" t="e">
            <v>#N/A</v>
          </cell>
        </row>
        <row r="11202">
          <cell r="A11202" t="str">
            <v>K11723</v>
          </cell>
          <cell r="B11202" t="str">
            <v>BRD7; bromodomain-containing protein 7</v>
          </cell>
          <cell r="C11202" t="e">
            <v>#N/A</v>
          </cell>
        </row>
        <row r="11203">
          <cell r="A11203" t="str">
            <v>K11724</v>
          </cell>
          <cell r="B11203" t="str">
            <v>BRDT; bromodomain testis-specific protein</v>
          </cell>
          <cell r="C11203" t="e">
            <v>#N/A</v>
          </cell>
        </row>
        <row r="11204">
          <cell r="A11204" t="str">
            <v>K11725</v>
          </cell>
          <cell r="B11204" t="str">
            <v>LHPP; phospholysine phosphohistidine inorganic pyrophosphate phosphatase [EC:3.6.1.1 3.1.3.-]</v>
          </cell>
          <cell r="C11204" t="str">
            <v>map00190</v>
          </cell>
        </row>
        <row r="11205">
          <cell r="A11205" t="str">
            <v>K11726</v>
          </cell>
          <cell r="B11205" t="str">
            <v>NURF38; nucleosome-remodeling factor 38 kDa subunit [EC:3.6.1.1]</v>
          </cell>
          <cell r="C11205" t="str">
            <v>map00190</v>
          </cell>
        </row>
        <row r="11206">
          <cell r="A11206" t="str">
            <v>K11727</v>
          </cell>
          <cell r="B11206" t="str">
            <v>SMARCA1, SNF2L; SWI/SNF-related matrix-associated actin-dependent regulator of chromatin subfamily A member 1 [EC:3.6.4.-]</v>
          </cell>
          <cell r="C11206" t="e">
            <v>#N/A</v>
          </cell>
        </row>
        <row r="11207">
          <cell r="A11207" t="str">
            <v>K11728</v>
          </cell>
          <cell r="B11207" t="str">
            <v>BPTF, E(bx); nucleosome-remodeling factor subunit BPTF</v>
          </cell>
          <cell r="C11207" t="e">
            <v>#N/A</v>
          </cell>
        </row>
        <row r="11208">
          <cell r="A11208" t="str">
            <v>K11729</v>
          </cell>
          <cell r="B11208" t="str">
            <v>ACAD10; acyl-CoA dehydrogenase family member 10</v>
          </cell>
          <cell r="C11208" t="e">
            <v>#N/A</v>
          </cell>
        </row>
        <row r="11209">
          <cell r="A11209" t="str">
            <v>K11730</v>
          </cell>
          <cell r="B11209" t="str">
            <v>ACAD11; acyl-CoA dehydrogenase family member 11</v>
          </cell>
          <cell r="C11209" t="e">
            <v>#N/A</v>
          </cell>
        </row>
        <row r="11210">
          <cell r="A11210" t="str">
            <v>K11731</v>
          </cell>
          <cell r="B11210" t="str">
            <v>atuD; citronellyl-CoA dehydrogenase [EC:1.3.99.-]</v>
          </cell>
          <cell r="C11210" t="str">
            <v>map00281</v>
          </cell>
        </row>
        <row r="11211">
          <cell r="A11211" t="str">
            <v>K11732</v>
          </cell>
          <cell r="B11211" t="str">
            <v>pheP; phenylalanine-specific permease</v>
          </cell>
          <cell r="C11211" t="e">
            <v>#N/A</v>
          </cell>
        </row>
        <row r="11212">
          <cell r="A11212" t="str">
            <v>K11733</v>
          </cell>
          <cell r="B11212" t="str">
            <v>lysP; lysine-specific permease</v>
          </cell>
          <cell r="C11212" t="e">
            <v>#N/A</v>
          </cell>
        </row>
        <row r="11213">
          <cell r="A11213" t="str">
            <v>K11734</v>
          </cell>
          <cell r="B11213" t="str">
            <v>aroP; aromatic amino acid transport protein AroP</v>
          </cell>
          <cell r="C11213" t="e">
            <v>#N/A</v>
          </cell>
        </row>
        <row r="11214">
          <cell r="A11214" t="str">
            <v>K11735</v>
          </cell>
          <cell r="B11214" t="str">
            <v>gabP; GABA permease</v>
          </cell>
          <cell r="C11214" t="e">
            <v>#N/A</v>
          </cell>
        </row>
        <row r="11215">
          <cell r="A11215" t="str">
            <v>K11736</v>
          </cell>
          <cell r="B11215" t="str">
            <v>proY; proline-specific permease ProY</v>
          </cell>
          <cell r="C11215" t="e">
            <v>#N/A</v>
          </cell>
        </row>
        <row r="11216">
          <cell r="A11216" t="str">
            <v>K11737</v>
          </cell>
          <cell r="B11216" t="str">
            <v>cycA; D-serine/D-alanine/glycine transporter</v>
          </cell>
          <cell r="C11216" t="e">
            <v>#N/A</v>
          </cell>
        </row>
        <row r="11217">
          <cell r="A11217" t="str">
            <v>K11738</v>
          </cell>
          <cell r="B11217" t="str">
            <v>ansP; L-asparagine permease</v>
          </cell>
          <cell r="C11217" t="e">
            <v>#N/A</v>
          </cell>
        </row>
        <row r="11218">
          <cell r="A11218" t="str">
            <v>K11739</v>
          </cell>
          <cell r="B11218" t="str">
            <v>nfrA; bacteriophage N4 adsorption protein A</v>
          </cell>
          <cell r="C11218" t="e">
            <v>#N/A</v>
          </cell>
        </row>
        <row r="11219">
          <cell r="A11219" t="str">
            <v>K11740</v>
          </cell>
          <cell r="B11219" t="str">
            <v>nfrB; bacteriophage N4 adsorption protein B</v>
          </cell>
          <cell r="C11219" t="e">
            <v>#N/A</v>
          </cell>
        </row>
        <row r="11220">
          <cell r="A11220" t="str">
            <v>K11741</v>
          </cell>
          <cell r="B11220" t="str">
            <v>sugE; quaternary ammonium compound-resistance protein SugE</v>
          </cell>
          <cell r="C11220" t="e">
            <v>#N/A</v>
          </cell>
        </row>
        <row r="11221">
          <cell r="A11221" t="str">
            <v>K11742</v>
          </cell>
          <cell r="B11221" t="str">
            <v>mdtI; spermidine export protein MdtI</v>
          </cell>
          <cell r="C11221" t="e">
            <v>#N/A</v>
          </cell>
        </row>
        <row r="11222">
          <cell r="A11222" t="str">
            <v>K11743</v>
          </cell>
          <cell r="B11222" t="str">
            <v>mdtJ; spermidine export protein MdtJ</v>
          </cell>
          <cell r="C11222" t="e">
            <v>#N/A</v>
          </cell>
        </row>
        <row r="11223">
          <cell r="A11223" t="str">
            <v>K11744</v>
          </cell>
          <cell r="B11223" t="str">
            <v>tqsA; AI-2 transport protein TqsA</v>
          </cell>
          <cell r="C11223" t="e">
            <v>#N/A</v>
          </cell>
        </row>
        <row r="11224">
          <cell r="A11224" t="str">
            <v>K11745</v>
          </cell>
          <cell r="B11224" t="str">
            <v>kefC; glutathione-regulated potassium-efflux system ancillary protein KefC</v>
          </cell>
          <cell r="C11224" t="e">
            <v>#N/A</v>
          </cell>
        </row>
        <row r="11225">
          <cell r="A11225" t="str">
            <v>K11746</v>
          </cell>
          <cell r="B11225" t="str">
            <v>kefF; glutathione-regulated potassium-efflux system ancillary protein KefF</v>
          </cell>
          <cell r="C11225" t="e">
            <v>#N/A</v>
          </cell>
        </row>
        <row r="11226">
          <cell r="A11226" t="str">
            <v>K11747</v>
          </cell>
          <cell r="B11226" t="str">
            <v>kefB; glutathione-regulated potassium-efflux system protein KefB</v>
          </cell>
          <cell r="C11226" t="e">
            <v>#N/A</v>
          </cell>
        </row>
        <row r="11227">
          <cell r="A11227" t="str">
            <v>K11748</v>
          </cell>
          <cell r="B11227" t="str">
            <v>kefG; glutathione-regulated potassium-efflux system ancillary protein KefG</v>
          </cell>
          <cell r="C11227" t="e">
            <v>#N/A</v>
          </cell>
        </row>
        <row r="11228">
          <cell r="A11228" t="str">
            <v>K11749</v>
          </cell>
          <cell r="B11228" t="str">
            <v>rseP; regulator of sigma E protease [EC:3.4.24.-]</v>
          </cell>
          <cell r="C11228" t="e">
            <v>#N/A</v>
          </cell>
        </row>
        <row r="11229">
          <cell r="A11229" t="str">
            <v>K11750</v>
          </cell>
          <cell r="B11229" t="str">
            <v>frsA; esterase FrsA [EC:3.1.-.-]</v>
          </cell>
          <cell r="C11229" t="e">
            <v>#N/A</v>
          </cell>
        </row>
        <row r="11230">
          <cell r="A11230" t="str">
            <v>K11751</v>
          </cell>
          <cell r="B11230" t="str">
            <v>ushA; 5'-nucleotidase / UDP-sugar diphosphatase [EC:3.1.3.5 3.6.1.45]</v>
          </cell>
          <cell r="C11230" t="str">
            <v>map00230</v>
          </cell>
        </row>
        <row r="11231">
          <cell r="A11231" t="str">
            <v>K11752</v>
          </cell>
          <cell r="B11231" t="str">
            <v>ribD; diaminohydroxyphosphoribosylaminopyrimidine deaminase / 5-amino-6-(5-phosphoribosylamino)uracil reductase [EC:3.5.4.26 1.1.1.193]</v>
          </cell>
          <cell r="C11231" t="str">
            <v>map00740</v>
          </cell>
        </row>
        <row r="11232">
          <cell r="A11232" t="str">
            <v>K11753</v>
          </cell>
          <cell r="B11232" t="str">
            <v>ribF; riboflavin kinase / FMN adenylyltransferase [EC:2.7.1.26 2.7.7.2]</v>
          </cell>
          <cell r="C11232" t="str">
            <v>map00740</v>
          </cell>
        </row>
        <row r="11233">
          <cell r="A11233" t="str">
            <v>K11754</v>
          </cell>
          <cell r="B11233" t="str">
            <v>folC; dihydrofolate synthase / folylpolyglutamate synthase [EC:6.3.2.12 6.3.2.17]</v>
          </cell>
          <cell r="C11233" t="str">
            <v>map00790</v>
          </cell>
        </row>
        <row r="11234">
          <cell r="A11234" t="str">
            <v>K11755</v>
          </cell>
          <cell r="B11234" t="str">
            <v>hisIE; phosphoribosyl-AMP cyclohydrolase / phosphoribosyl-ATP pyrophosphohydrolase [EC:3.5.4.19 3.6.1.31]</v>
          </cell>
          <cell r="C11234" t="str">
            <v>map00340</v>
          </cell>
        </row>
        <row r="11235">
          <cell r="A11235" t="str">
            <v>K11756</v>
          </cell>
          <cell r="B11235" t="str">
            <v>RSC1_2; chromatin structure-remodeling complex subunit RSC1/2</v>
          </cell>
          <cell r="C11235" t="e">
            <v>#N/A</v>
          </cell>
        </row>
        <row r="11236">
          <cell r="A11236" t="str">
            <v>K11757</v>
          </cell>
          <cell r="B11236" t="str">
            <v>PBRM1, PB1; protein polybromo-1</v>
          </cell>
          <cell r="C11236" t="e">
            <v>#N/A</v>
          </cell>
        </row>
        <row r="11237">
          <cell r="A11237" t="str">
            <v>K11758</v>
          </cell>
          <cell r="B11237" t="str">
            <v>RSC3_30; chromatin structure-remodeling complex subunit RSC3/30</v>
          </cell>
          <cell r="C11237" t="e">
            <v>#N/A</v>
          </cell>
        </row>
        <row r="11238">
          <cell r="A11238" t="str">
            <v>K11759</v>
          </cell>
          <cell r="B11238" t="str">
            <v>RSC4; chromatin structure-remodeling complex subunit RSC4</v>
          </cell>
          <cell r="C11238" t="e">
            <v>#N/A</v>
          </cell>
        </row>
        <row r="11239">
          <cell r="A11239" t="str">
            <v>K11760</v>
          </cell>
          <cell r="B11239" t="str">
            <v>RSC6; chromatin structure-remodeling complex subunit RSC6</v>
          </cell>
          <cell r="C11239" t="e">
            <v>#N/A</v>
          </cell>
        </row>
        <row r="11240">
          <cell r="A11240" t="str">
            <v>K11761</v>
          </cell>
          <cell r="B11240" t="str">
            <v>NPL6, RSC7; chromatin structure-remodeling complex protein RSC7</v>
          </cell>
          <cell r="C11240" t="e">
            <v>#N/A</v>
          </cell>
        </row>
        <row r="11241">
          <cell r="A11241" t="str">
            <v>K11762</v>
          </cell>
          <cell r="B11241" t="str">
            <v>RSC8, SWH3, SSR2; chromatin structure-remodeling complex subunit RSC8</v>
          </cell>
          <cell r="C11241" t="e">
            <v>#N/A</v>
          </cell>
        </row>
        <row r="11242">
          <cell r="A11242" t="str">
            <v>K11763</v>
          </cell>
          <cell r="B11242" t="str">
            <v>RSC9; chromatin structure-remodeling complex subunit RSC9</v>
          </cell>
          <cell r="C11242" t="e">
            <v>#N/A</v>
          </cell>
        </row>
        <row r="11243">
          <cell r="A11243" t="str">
            <v>K11764</v>
          </cell>
          <cell r="B11243" t="str">
            <v>LDB7, RSC14; chromatin structure-remodeling complex protein RSC14</v>
          </cell>
          <cell r="C11243" t="e">
            <v>#N/A</v>
          </cell>
        </row>
        <row r="11244">
          <cell r="A11244" t="str">
            <v>K11765</v>
          </cell>
          <cell r="B11244" t="str">
            <v>ARID2; AT-rich interactive domain-containing protein 2</v>
          </cell>
          <cell r="C11244" t="e">
            <v>#N/A</v>
          </cell>
        </row>
        <row r="11245">
          <cell r="A11245" t="str">
            <v>K11766</v>
          </cell>
          <cell r="B11245" t="str">
            <v>RSC58; chromatin structure-remodeling complex subunit RSC58</v>
          </cell>
          <cell r="C11245" t="e">
            <v>#N/A</v>
          </cell>
        </row>
        <row r="11246">
          <cell r="A11246" t="str">
            <v>K11767</v>
          </cell>
          <cell r="B11246" t="str">
            <v>ARP7, SWP61; actin-related protein 7</v>
          </cell>
          <cell r="C11246" t="e">
            <v>#N/A</v>
          </cell>
        </row>
        <row r="11247">
          <cell r="A11247" t="str">
            <v>K11768</v>
          </cell>
          <cell r="B11247" t="str">
            <v>ARP9, SWP59; actin-related protein 9</v>
          </cell>
          <cell r="C11247" t="e">
            <v>#N/A</v>
          </cell>
        </row>
        <row r="11248">
          <cell r="A11248" t="str">
            <v>K11769</v>
          </cell>
          <cell r="B11248" t="str">
            <v>HTL1; chromatin structure-remodeling complex protein HTL1</v>
          </cell>
          <cell r="C11248" t="e">
            <v>#N/A</v>
          </cell>
        </row>
        <row r="11249">
          <cell r="A11249" t="str">
            <v>K11770</v>
          </cell>
          <cell r="B11249" t="str">
            <v>SFH1; chromatin structure-remodeling complex subunit SFH1</v>
          </cell>
          <cell r="C11249" t="e">
            <v>#N/A</v>
          </cell>
        </row>
        <row r="11250">
          <cell r="A11250" t="str">
            <v>K11771</v>
          </cell>
          <cell r="B11250" t="str">
            <v>SWI1, ADR6; SWI/SNF chromatin-remodeling complex subunit SWI1</v>
          </cell>
          <cell r="C11250" t="e">
            <v>#N/A</v>
          </cell>
        </row>
        <row r="11251">
          <cell r="A11251" t="str">
            <v>K11772</v>
          </cell>
          <cell r="B11251" t="str">
            <v>SWI3; SWI/SNF complex subunit SWI3</v>
          </cell>
          <cell r="C11251" t="e">
            <v>#N/A</v>
          </cell>
        </row>
        <row r="11252">
          <cell r="A11252" t="str">
            <v>K11773</v>
          </cell>
          <cell r="B11252" t="str">
            <v>SNF6; SWI/SNF complex component SNF6</v>
          </cell>
          <cell r="C11252" t="e">
            <v>#N/A</v>
          </cell>
        </row>
        <row r="11253">
          <cell r="A11253" t="str">
            <v>K11774</v>
          </cell>
          <cell r="B11253" t="str">
            <v>SNF11; SWI/SNF complex component SNF11</v>
          </cell>
          <cell r="C11253" t="e">
            <v>#N/A</v>
          </cell>
        </row>
        <row r="11254">
          <cell r="A11254" t="str">
            <v>K11775</v>
          </cell>
          <cell r="B11254" t="str">
            <v>SNF12, SWP73; SWI/SNF complex component SWP73</v>
          </cell>
          <cell r="C11254" t="e">
            <v>#N/A</v>
          </cell>
        </row>
        <row r="11255">
          <cell r="A11255" t="str">
            <v>K11776</v>
          </cell>
          <cell r="B11255" t="str">
            <v>SWP82; SWI/SNF complex component SWP82</v>
          </cell>
          <cell r="C11255" t="e">
            <v>#N/A</v>
          </cell>
        </row>
        <row r="11256">
          <cell r="A11256" t="str">
            <v>K11777</v>
          </cell>
          <cell r="B11256" t="str">
            <v>K11777; HAD superfamily phosphatase</v>
          </cell>
          <cell r="C11256" t="e">
            <v>#N/A</v>
          </cell>
        </row>
        <row r="11257">
          <cell r="A11257" t="str">
            <v>K11778</v>
          </cell>
          <cell r="B11257" t="str">
            <v>DHDDS, RER2, SRT1; ditrans,polycis-polyprenyl diphosphate synthase [EC:2.5.1.87]</v>
          </cell>
          <cell r="C11257" t="str">
            <v>map00900</v>
          </cell>
        </row>
        <row r="11258">
          <cell r="A11258" t="str">
            <v>K11779</v>
          </cell>
          <cell r="B11258" t="str">
            <v>fbiC; FO synthase [EC:2.5.1.147 4.3.1.32]</v>
          </cell>
          <cell r="C11258" t="str">
            <v>map00680</v>
          </cell>
        </row>
        <row r="11259">
          <cell r="A11259" t="str">
            <v>K11780</v>
          </cell>
          <cell r="B11259" t="str">
            <v>cofG; 7,8-didemethyl-8-hydroxy-5-deazariboflavin synthase [EC:4.3.1.32]</v>
          </cell>
          <cell r="C11259" t="str">
            <v>map00680</v>
          </cell>
        </row>
        <row r="11260">
          <cell r="A11260" t="str">
            <v>K11781</v>
          </cell>
          <cell r="B11260" t="str">
            <v>cofH; 5-amino-6-(D-ribitylamino)uracil---L-tyrosine 4-hydroxyphenyl transferase [EC:2.5.1.147]</v>
          </cell>
          <cell r="C11260" t="str">
            <v>map00680</v>
          </cell>
        </row>
        <row r="11261">
          <cell r="A11261" t="str">
            <v>K11782</v>
          </cell>
          <cell r="B11261" t="str">
            <v>mqnA; chorismate dehydratase [EC:4.2.1.151]</v>
          </cell>
          <cell r="C11261" t="str">
            <v>map00130</v>
          </cell>
        </row>
        <row r="11262">
          <cell r="A11262" t="str">
            <v>K11783</v>
          </cell>
          <cell r="B11262" t="str">
            <v>mqnB; futalosine hydrolase [EC:3.2.2.26]</v>
          </cell>
          <cell r="C11262" t="str">
            <v>map00130</v>
          </cell>
        </row>
        <row r="11263">
          <cell r="A11263" t="str">
            <v>K11784</v>
          </cell>
          <cell r="B11263" t="str">
            <v>mqnC; cyclic dehypoxanthinyl futalosine synthase [EC:1.21.98.1]</v>
          </cell>
          <cell r="C11263" t="str">
            <v>map00130</v>
          </cell>
        </row>
        <row r="11264">
          <cell r="A11264" t="str">
            <v>K11785</v>
          </cell>
          <cell r="B11264" t="str">
            <v>mqnD; 1,4-dihydroxy-6-naphthoate synthase [EC:1.14.-.-]</v>
          </cell>
          <cell r="C11264" t="str">
            <v>map00130</v>
          </cell>
        </row>
        <row r="11265">
          <cell r="A11265" t="str">
            <v>K11786</v>
          </cell>
          <cell r="B11265" t="str">
            <v>STH1_SNF2; ATP-dependent helicase STH1/SNF2 [EC:3.6.4.-]</v>
          </cell>
          <cell r="C11265" t="e">
            <v>#N/A</v>
          </cell>
        </row>
        <row r="11266">
          <cell r="A11266" t="str">
            <v>K11787</v>
          </cell>
          <cell r="B11266" t="str">
            <v>GART; phosphoribosylamine--glycine ligase / phosphoribosylglycinamide formyltransferase / phosphoribosylformylglycinamidine cyclo-ligase [EC:6.3.4.13 2.1.2.2 6.3.3.1]</v>
          </cell>
          <cell r="C11266" t="str">
            <v>map00230</v>
          </cell>
        </row>
        <row r="11267">
          <cell r="A11267" t="str">
            <v>K11788</v>
          </cell>
          <cell r="B11267" t="str">
            <v>ADE5; phosphoribosylamine--glycine ligase / phosphoribosylformylglycinamidine cyclo-ligase [EC:6.3.4.13 6.3.3.1]</v>
          </cell>
          <cell r="C11267" t="str">
            <v>map00230</v>
          </cell>
        </row>
        <row r="11268">
          <cell r="A11268" t="str">
            <v>K11789</v>
          </cell>
          <cell r="B11268" t="str">
            <v>DCAF1, VPRBP; DDB1- and CUL4-associated factor 1 [EC:2.7.11.1]</v>
          </cell>
          <cell r="C11268" t="e">
            <v>#N/A</v>
          </cell>
        </row>
        <row r="11269">
          <cell r="A11269" t="str">
            <v>K11790</v>
          </cell>
          <cell r="B11269" t="str">
            <v>DTL, CDT2, DCAF2; denticleless</v>
          </cell>
          <cell r="C11269" t="e">
            <v>#N/A</v>
          </cell>
        </row>
        <row r="11270">
          <cell r="A11270" t="str">
            <v>K11791</v>
          </cell>
          <cell r="B11270" t="str">
            <v>DCAF15; DDB1- and CUL4-associated factor 15</v>
          </cell>
          <cell r="C11270" t="e">
            <v>#N/A</v>
          </cell>
        </row>
        <row r="11271">
          <cell r="A11271" t="str">
            <v>K11792</v>
          </cell>
          <cell r="B11271" t="str">
            <v>DDA1; DET1- and DDB1-associated protein 1</v>
          </cell>
          <cell r="C11271" t="e">
            <v>#N/A</v>
          </cell>
        </row>
        <row r="11272">
          <cell r="A11272" t="str">
            <v>K11793</v>
          </cell>
          <cell r="B11272" t="str">
            <v>CRBN; cereblon</v>
          </cell>
          <cell r="C11272" t="e">
            <v>#N/A</v>
          </cell>
        </row>
        <row r="11273">
          <cell r="A11273" t="str">
            <v>K11794</v>
          </cell>
          <cell r="B11273" t="str">
            <v>IFRG15; IFRG15 protein</v>
          </cell>
          <cell r="C11273" t="e">
            <v>#N/A</v>
          </cell>
        </row>
        <row r="11274">
          <cell r="A11274" t="str">
            <v>K11795</v>
          </cell>
          <cell r="B11274" t="str">
            <v>DCAF6, IQWD1, NRIP, ARCAP; DDB1- and CUL4-associated factor 6</v>
          </cell>
          <cell r="C11274" t="e">
            <v>#N/A</v>
          </cell>
        </row>
        <row r="11275">
          <cell r="A11275" t="str">
            <v>K11796</v>
          </cell>
          <cell r="B11275" t="str">
            <v>TRPC4AP; Trpc4-associated protein</v>
          </cell>
          <cell r="C11275" t="e">
            <v>#N/A</v>
          </cell>
        </row>
        <row r="11276">
          <cell r="A11276" t="str">
            <v>K11797</v>
          </cell>
          <cell r="B11276" t="str">
            <v>PHIP, DCAF14; PH-interacting protein</v>
          </cell>
          <cell r="C11276" t="e">
            <v>#N/A</v>
          </cell>
        </row>
        <row r="11277">
          <cell r="A11277" t="str">
            <v>K11798</v>
          </cell>
          <cell r="B11277" t="str">
            <v>BRWD1_3; bromodomain and WD repeat domain containing protein 1/3</v>
          </cell>
          <cell r="C11277" t="e">
            <v>#N/A</v>
          </cell>
        </row>
        <row r="11278">
          <cell r="A11278" t="str">
            <v>K11799</v>
          </cell>
          <cell r="B11278" t="str">
            <v>DCAF4; DDB1- and CUL4-associated factor 4</v>
          </cell>
          <cell r="C11278" t="e">
            <v>#N/A</v>
          </cell>
        </row>
        <row r="11279">
          <cell r="A11279" t="str">
            <v>K11800</v>
          </cell>
          <cell r="B11279" t="str">
            <v>DCAF5, BCRP2; DDB1- and CUL4-associated factor 5</v>
          </cell>
          <cell r="C11279" t="e">
            <v>#N/A</v>
          </cell>
        </row>
        <row r="11280">
          <cell r="A11280" t="str">
            <v>K11801</v>
          </cell>
          <cell r="B11280" t="str">
            <v>DCAF11; DDB1- and CUL4-associated factor 11</v>
          </cell>
          <cell r="C11280" t="e">
            <v>#N/A</v>
          </cell>
        </row>
        <row r="11281">
          <cell r="A11281" t="str">
            <v>K11802</v>
          </cell>
          <cell r="B11281" t="str">
            <v>DCAF10; DDB1- and CUL4-associated factor 10</v>
          </cell>
          <cell r="C11281" t="e">
            <v>#N/A</v>
          </cell>
        </row>
        <row r="11282">
          <cell r="A11282" t="str">
            <v>K11803</v>
          </cell>
          <cell r="B11282" t="str">
            <v>DCAF12; DDB1- and CUL4-associated factor 12</v>
          </cell>
          <cell r="C11282" t="e">
            <v>#N/A</v>
          </cell>
        </row>
        <row r="11283">
          <cell r="A11283" t="str">
            <v>K11804</v>
          </cell>
          <cell r="B11283" t="str">
            <v>DCAF8; DDB1- and CUL4-associated factor 8</v>
          </cell>
          <cell r="C11283" t="e">
            <v>#N/A</v>
          </cell>
        </row>
        <row r="11284">
          <cell r="A11284" t="str">
            <v>K11805</v>
          </cell>
          <cell r="B11284" t="str">
            <v>DCAF7, HAN11; DDB1- and CUL4-associated factor 7</v>
          </cell>
          <cell r="C11284" t="e">
            <v>#N/A</v>
          </cell>
        </row>
        <row r="11285">
          <cell r="A11285" t="str">
            <v>K11806</v>
          </cell>
          <cell r="B11285" t="str">
            <v>DCAF13, WDSOF1; DDB1- and CUL4-associated factor 13</v>
          </cell>
          <cell r="C11285" t="e">
            <v>#N/A</v>
          </cell>
        </row>
        <row r="11286">
          <cell r="A11286" t="str">
            <v>K11807</v>
          </cell>
          <cell r="B11286" t="str">
            <v>WDTC1, DCAF9; WD and tetratricopeptide repeats protein 1</v>
          </cell>
          <cell r="C11286" t="e">
            <v>#N/A</v>
          </cell>
        </row>
        <row r="11287">
          <cell r="A11287" t="str">
            <v>K11808</v>
          </cell>
          <cell r="B11287" t="str">
            <v>ADE2; phosphoribosylaminoimidazole carboxylase [EC:4.1.1.21]</v>
          </cell>
          <cell r="C11287" t="str">
            <v>map00230</v>
          </cell>
        </row>
        <row r="11288">
          <cell r="A11288" t="str">
            <v>K11809</v>
          </cell>
          <cell r="B11288" t="str">
            <v>PGM2L1; glucose-1,6-bisphosphate synthase [EC:2.7.1.106]</v>
          </cell>
          <cell r="C11288" t="str">
            <v>map00500</v>
          </cell>
        </row>
        <row r="11289">
          <cell r="A11289" t="str">
            <v>K11810</v>
          </cell>
          <cell r="B11289" t="str">
            <v>SLC16A12; MFS transporter, MCT family, solute carrier family 16 (monocarboxylic acid transporters), member 12</v>
          </cell>
          <cell r="C11289" t="e">
            <v>#N/A</v>
          </cell>
        </row>
        <row r="11290">
          <cell r="A11290" t="str">
            <v>K11811</v>
          </cell>
          <cell r="B11290" t="str">
            <v>arsH; arsenical resistance protein ArsH</v>
          </cell>
          <cell r="C11290" t="e">
            <v>#N/A</v>
          </cell>
        </row>
        <row r="11291">
          <cell r="A11291" t="str">
            <v>K11812</v>
          </cell>
          <cell r="B11291" t="str">
            <v>CYP79B1_2; tryptophan N-monooxygenase [EC:1.14.14.156]</v>
          </cell>
          <cell r="C11291" t="str">
            <v>map00380</v>
          </cell>
        </row>
        <row r="11292">
          <cell r="A11292" t="str">
            <v>K11813</v>
          </cell>
          <cell r="B11292" t="str">
            <v>CYP79B3; tryptophan N-monooxygenase [EC:1.14.14.156]</v>
          </cell>
          <cell r="C11292" t="str">
            <v>map00380</v>
          </cell>
        </row>
        <row r="11293">
          <cell r="A11293" t="str">
            <v>K11814</v>
          </cell>
          <cell r="B11293" t="str">
            <v>ebrA; multidrug resistance protein EbrA</v>
          </cell>
          <cell r="C11293" t="e">
            <v>#N/A</v>
          </cell>
        </row>
        <row r="11294">
          <cell r="A11294" t="str">
            <v>K11815</v>
          </cell>
          <cell r="B11294" t="str">
            <v>ebrB; multidrug resistance protein EbrB</v>
          </cell>
          <cell r="C11294" t="e">
            <v>#N/A</v>
          </cell>
        </row>
        <row r="11295">
          <cell r="A11295" t="str">
            <v>K11816</v>
          </cell>
          <cell r="B11295" t="str">
            <v>YUCCA; indole-3-pyruvate monooxygenase [EC:1.14.13.168]</v>
          </cell>
          <cell r="C11295" t="str">
            <v>map00380</v>
          </cell>
        </row>
        <row r="11296">
          <cell r="A11296" t="str">
            <v>K11817</v>
          </cell>
          <cell r="B11296" t="str">
            <v>AAO1_2; indole-3-acetaldehyde oxidase [EC:1.2.3.7]</v>
          </cell>
          <cell r="C11296" t="str">
            <v>map00380</v>
          </cell>
        </row>
        <row r="11297">
          <cell r="A11297" t="str">
            <v>K11818</v>
          </cell>
          <cell r="B11297" t="str">
            <v>CYP83B1; aromatic aldoxime N-monooxygenase [EC:1.14.14.45]</v>
          </cell>
          <cell r="C11297" t="str">
            <v>map00380</v>
          </cell>
        </row>
        <row r="11298">
          <cell r="A11298" t="str">
            <v>K11819</v>
          </cell>
          <cell r="B11298" t="str">
            <v>SUR1, RTY; S-alkyl-thiohydroximate lyase SUR1 [EC:4.4.1.-]</v>
          </cell>
          <cell r="C11298" t="str">
            <v>map00380</v>
          </cell>
        </row>
        <row r="11299">
          <cell r="A11299" t="str">
            <v>K11820</v>
          </cell>
          <cell r="B11299" t="str">
            <v>UGT74B1; N-hydroxythioamide S-beta-glucosyltransferase [EC:2.4.1.195]</v>
          </cell>
          <cell r="C11299" t="str">
            <v>map00380</v>
          </cell>
        </row>
        <row r="11300">
          <cell r="A11300" t="str">
            <v>K11821</v>
          </cell>
          <cell r="B11300" t="str">
            <v>ST5A, SOT16; aromatic desulfoglucosinolate sulfotransferase [EC:2.8.2.24]</v>
          </cell>
          <cell r="C11300" t="str">
            <v>map00380</v>
          </cell>
        </row>
        <row r="11301">
          <cell r="A11301" t="str">
            <v>K11822</v>
          </cell>
          <cell r="B11301" t="str">
            <v>SULT2A; bile-salt sulfotransferase [EC:2.8.2.14]</v>
          </cell>
          <cell r="C11301" t="str">
            <v>map00980</v>
          </cell>
        </row>
        <row r="11302">
          <cell r="A11302" t="str">
            <v>K11823</v>
          </cell>
          <cell r="B11302" t="str">
            <v>SULT4A1; sulfotransferase 4A1 [EC:2.8.2.-]</v>
          </cell>
          <cell r="C11302" t="e">
            <v>#N/A</v>
          </cell>
        </row>
        <row r="11303">
          <cell r="A11303" t="str">
            <v>K11824</v>
          </cell>
          <cell r="B11303" t="str">
            <v>AP2A; AP-2 complex subunit alpha</v>
          </cell>
          <cell r="C11303" t="e">
            <v>#N/A</v>
          </cell>
        </row>
        <row r="11304">
          <cell r="A11304" t="str">
            <v>K11825</v>
          </cell>
          <cell r="B11304" t="str">
            <v>AP2B1; AP-2 complex subunit beta-1</v>
          </cell>
          <cell r="C11304" t="e">
            <v>#N/A</v>
          </cell>
        </row>
        <row r="11305">
          <cell r="A11305" t="str">
            <v>K11826</v>
          </cell>
          <cell r="B11305" t="str">
            <v>AP2M1; AP-2 complex subunit mu-1</v>
          </cell>
          <cell r="C11305" t="e">
            <v>#N/A</v>
          </cell>
        </row>
        <row r="11306">
          <cell r="A11306" t="str">
            <v>K11827</v>
          </cell>
          <cell r="B11306" t="str">
            <v>AP2S1; AP-2 complex subunit sigma-1</v>
          </cell>
          <cell r="C11306" t="e">
            <v>#N/A</v>
          </cell>
        </row>
        <row r="11307">
          <cell r="A11307" t="str">
            <v>K11828</v>
          </cell>
          <cell r="B11307" t="str">
            <v>DLG4, PSD95; discs large protein 4</v>
          </cell>
          <cell r="C11307" t="e">
            <v>#N/A</v>
          </cell>
        </row>
        <row r="11308">
          <cell r="A11308" t="str">
            <v>K11829</v>
          </cell>
          <cell r="B11308" t="str">
            <v>RCOR1, COREST; REST corepressor 1</v>
          </cell>
          <cell r="C11308" t="e">
            <v>#N/A</v>
          </cell>
        </row>
        <row r="11309">
          <cell r="A11309" t="str">
            <v>K11830</v>
          </cell>
          <cell r="B11309" t="str">
            <v>TFAM, MTTFA; transcription factor A, mitochondrial</v>
          </cell>
          <cell r="C11309" t="e">
            <v>#N/A</v>
          </cell>
        </row>
        <row r="11310">
          <cell r="A11310" t="str">
            <v>K11831</v>
          </cell>
          <cell r="B11310" t="str">
            <v>NRF1; nuclear respiratory factor 1</v>
          </cell>
          <cell r="C11310" t="e">
            <v>#N/A</v>
          </cell>
        </row>
        <row r="11311">
          <cell r="A11311" t="str">
            <v>K11832</v>
          </cell>
          <cell r="B11311" t="str">
            <v>USP1; ubiquitin carboxyl-terminal hydrolase 1 [EC:3.4.19.12]</v>
          </cell>
          <cell r="C11311" t="e">
            <v>#N/A</v>
          </cell>
        </row>
        <row r="11312">
          <cell r="A11312" t="str">
            <v>K11833</v>
          </cell>
          <cell r="B11312" t="str">
            <v>USP2; ubiquitin carboxyl-terminal hydrolase 2 [EC:3.4.19.12]</v>
          </cell>
          <cell r="C11312" t="e">
            <v>#N/A</v>
          </cell>
        </row>
        <row r="11313">
          <cell r="A11313" t="str">
            <v>K11834</v>
          </cell>
          <cell r="B11313" t="str">
            <v>USP44_49; ubiquitin carboxyl-terminal hydrolase 44/49 [EC:3.4.19.12]</v>
          </cell>
          <cell r="C11313" t="e">
            <v>#N/A</v>
          </cell>
        </row>
        <row r="11314">
          <cell r="A11314" t="str">
            <v>K11835</v>
          </cell>
          <cell r="B11314" t="str">
            <v>USP4_11, UBP12; ubiquitin carboxyl-terminal hydrolase 4/11 [EC:3.4.19.12]</v>
          </cell>
          <cell r="C11314" t="e">
            <v>#N/A</v>
          </cell>
        </row>
        <row r="11315">
          <cell r="A11315" t="str">
            <v>K11836</v>
          </cell>
          <cell r="B11315" t="str">
            <v>USP5_13, UBP14; ubiquitin carboxyl-terminal hydrolase 5/13 [EC:3.4.19.12]</v>
          </cell>
          <cell r="C11315" t="e">
            <v>#N/A</v>
          </cell>
        </row>
        <row r="11316">
          <cell r="A11316" t="str">
            <v>K11837</v>
          </cell>
          <cell r="B11316" t="str">
            <v>USP6_32; ubiquitin carboxyl-terminal hydrolase 6/32 [EC:3.4.19.12]</v>
          </cell>
          <cell r="C11316" t="e">
            <v>#N/A</v>
          </cell>
        </row>
        <row r="11317">
          <cell r="A11317" t="str">
            <v>K11838</v>
          </cell>
          <cell r="B11317" t="str">
            <v>USP7, UBP15; ubiquitin carboxyl-terminal hydrolase 7 [EC:3.4.19.12]</v>
          </cell>
          <cell r="C11317" t="e">
            <v>#N/A</v>
          </cell>
        </row>
        <row r="11318">
          <cell r="A11318" t="str">
            <v>K11839</v>
          </cell>
          <cell r="B11318" t="str">
            <v>USP8, UBP5; ubiquitin carboxyl-terminal hydrolase 8 [EC:3.4.19.12]</v>
          </cell>
          <cell r="C11318" t="e">
            <v>#N/A</v>
          </cell>
        </row>
        <row r="11319">
          <cell r="A11319" t="str">
            <v>K11840</v>
          </cell>
          <cell r="B11319" t="str">
            <v>USP9_24; ubiquitin carboxyl-terminal hydrolase 9/24 [EC:3.4.19.12]</v>
          </cell>
          <cell r="C11319" t="e">
            <v>#N/A</v>
          </cell>
        </row>
        <row r="11320">
          <cell r="A11320" t="str">
            <v>K11841</v>
          </cell>
          <cell r="B11320" t="str">
            <v>USP10, UBP3; ubiquitin carboxyl-terminal hydrolase 10 [EC:3.4.19.12]</v>
          </cell>
          <cell r="C11320" t="e">
            <v>#N/A</v>
          </cell>
        </row>
        <row r="11321">
          <cell r="A11321" t="str">
            <v>K11842</v>
          </cell>
          <cell r="B11321" t="str">
            <v>USP12_46; ubiquitin carboxyl-terminal hydrolase 12/46 [EC:3.4.19.12]</v>
          </cell>
          <cell r="C11321" t="e">
            <v>#N/A</v>
          </cell>
        </row>
        <row r="11322">
          <cell r="A11322" t="str">
            <v>K11843</v>
          </cell>
          <cell r="B11322" t="str">
            <v>USP14, UBP6; ubiquitin carboxyl-terminal hydrolase 14 [EC:3.4.19.12]</v>
          </cell>
          <cell r="C11322" t="e">
            <v>#N/A</v>
          </cell>
        </row>
        <row r="11323">
          <cell r="A11323" t="str">
            <v>K11844</v>
          </cell>
          <cell r="B11323" t="str">
            <v>USP16_45; ubiquitin carboxyl-terminal hydrolase 16/45 [EC:3.4.19.12]</v>
          </cell>
          <cell r="C11323" t="e">
            <v>#N/A</v>
          </cell>
        </row>
        <row r="11324">
          <cell r="A11324" t="str">
            <v>K11845</v>
          </cell>
          <cell r="B11324" t="str">
            <v>USP17, DUB3; ubiquitin carboxyl-terminal hydrolase 17 [EC:3.4.19.12]</v>
          </cell>
          <cell r="C11324" t="e">
            <v>#N/A</v>
          </cell>
        </row>
        <row r="11325">
          <cell r="A11325" t="str">
            <v>K11846</v>
          </cell>
          <cell r="B11325" t="str">
            <v>USP18_41; ubiquitin carboxyl-terminal hydrolase 18/41 [EC:3.4.19.12]</v>
          </cell>
          <cell r="C11325" t="e">
            <v>#N/A</v>
          </cell>
        </row>
        <row r="11326">
          <cell r="A11326" t="str">
            <v>K11847</v>
          </cell>
          <cell r="B11326" t="str">
            <v>USP19; ubiquitin carboxyl-terminal hydrolase 19 [EC:3.4.19.12]</v>
          </cell>
          <cell r="C11326" t="e">
            <v>#N/A</v>
          </cell>
        </row>
        <row r="11327">
          <cell r="A11327" t="str">
            <v>K11848</v>
          </cell>
          <cell r="B11327" t="str">
            <v>USP20_33; ubiquitin carboxyl-terminal hydrolase 20/33 [EC:3.4.19.12]</v>
          </cell>
          <cell r="C11327" t="e">
            <v>#N/A</v>
          </cell>
        </row>
        <row r="11328">
          <cell r="A11328" t="str">
            <v>K11849</v>
          </cell>
          <cell r="B11328" t="str">
            <v>USP25; ubiquitin carboxyl-terminal hydrolase 25 [EC:3.4.19.12]</v>
          </cell>
          <cell r="C11328" t="e">
            <v>#N/A</v>
          </cell>
        </row>
        <row r="11329">
          <cell r="A11329" t="str">
            <v>K11850</v>
          </cell>
          <cell r="B11329" t="str">
            <v>USP26_29_37; ubiquitin carboxyl-terminal hydrolase 26/29/37 [EC:3.4.19.12]</v>
          </cell>
          <cell r="C11329" t="e">
            <v>#N/A</v>
          </cell>
        </row>
        <row r="11330">
          <cell r="A11330" t="str">
            <v>K11851</v>
          </cell>
          <cell r="B11330" t="str">
            <v>USP30; ubiquitin carboxyl-terminal hydrolase 30 [EC:3.4.19.12]</v>
          </cell>
          <cell r="C11330" t="e">
            <v>#N/A</v>
          </cell>
        </row>
        <row r="11331">
          <cell r="A11331" t="str">
            <v>K11852</v>
          </cell>
          <cell r="B11331" t="str">
            <v>USP31; ubiquitin carboxyl-terminal hydrolase 31 [EC:3.4.19.12]</v>
          </cell>
          <cell r="C11331" t="e">
            <v>#N/A</v>
          </cell>
        </row>
        <row r="11332">
          <cell r="A11332" t="str">
            <v>K11853</v>
          </cell>
          <cell r="B11332" t="str">
            <v>USP34; ubiquitin carboxyl-terminal hydrolase 34 [EC:3.4.19.12]</v>
          </cell>
          <cell r="C11332" t="e">
            <v>#N/A</v>
          </cell>
        </row>
        <row r="11333">
          <cell r="A11333" t="str">
            <v>K11854</v>
          </cell>
          <cell r="B11333" t="str">
            <v>USP35_38; ubiquitin carboxyl-terminal hydrolase 35/38 [EC:3.4.19.12]</v>
          </cell>
          <cell r="C11333" t="e">
            <v>#N/A</v>
          </cell>
        </row>
        <row r="11334">
          <cell r="A11334" t="str">
            <v>K11855</v>
          </cell>
          <cell r="B11334" t="str">
            <v>USP36_42; ubiquitin carboxyl-terminal hydrolase 36/42 [EC:3.4.19.12]</v>
          </cell>
          <cell r="C11334" t="e">
            <v>#N/A</v>
          </cell>
        </row>
        <row r="11335">
          <cell r="A11335" t="str">
            <v>K11856</v>
          </cell>
          <cell r="B11335" t="str">
            <v>USP43; ubiquitin carboxyl-terminal hydrolase 43 [EC:3.4.19.12]</v>
          </cell>
          <cell r="C11335" t="e">
            <v>#N/A</v>
          </cell>
        </row>
        <row r="11336">
          <cell r="A11336" t="str">
            <v>K11857</v>
          </cell>
          <cell r="B11336" t="str">
            <v>USP47; ubiquitin carboxyl-terminal hydrolase 47 [EC:3.4.19.12]</v>
          </cell>
          <cell r="C11336" t="e">
            <v>#N/A</v>
          </cell>
        </row>
        <row r="11337">
          <cell r="A11337" t="str">
            <v>K11858</v>
          </cell>
          <cell r="B11337" t="str">
            <v>USP48; ubiquitin carboxyl-terminal hydrolase 48 [EC:3.4.19.12]</v>
          </cell>
          <cell r="C11337" t="e">
            <v>#N/A</v>
          </cell>
        </row>
        <row r="11338">
          <cell r="A11338" t="str">
            <v>K11859</v>
          </cell>
          <cell r="B11338" t="str">
            <v>TNFAIP3, A20, OTUD7C; tumor necrosis factor, alpha-induced protein 3 [EC:3.4.19.12]</v>
          </cell>
          <cell r="C11338" t="e">
            <v>#N/A</v>
          </cell>
        </row>
        <row r="11339">
          <cell r="A11339" t="str">
            <v>K11860</v>
          </cell>
          <cell r="B11339" t="str">
            <v>OTUD7A_B; OTU domain-containing protein 7 [EC:3.4.19.12]</v>
          </cell>
          <cell r="C11339" t="e">
            <v>#N/A</v>
          </cell>
        </row>
        <row r="11340">
          <cell r="A11340" t="str">
            <v>K11861</v>
          </cell>
          <cell r="B11340" t="str">
            <v>VCPIP1, VCIP135; deubiquitinating protein VCIP135 [EC:3.4.19.12]</v>
          </cell>
          <cell r="C11340" t="e">
            <v>#N/A</v>
          </cell>
        </row>
        <row r="11341">
          <cell r="A11341" t="str">
            <v>K11862</v>
          </cell>
          <cell r="B11341" t="str">
            <v>ZRANB1, TRABID; ubiquitin thioesterase ZRANB1 [EC:3.4.19.12]</v>
          </cell>
          <cell r="C11341" t="e">
            <v>#N/A</v>
          </cell>
        </row>
        <row r="11342">
          <cell r="A11342" t="str">
            <v>K11863</v>
          </cell>
          <cell r="B11342" t="str">
            <v>ATXN3, MJD; Ataxin-3 [EC:3.4.22.-]</v>
          </cell>
          <cell r="C11342" t="e">
            <v>#N/A</v>
          </cell>
        </row>
        <row r="11343">
          <cell r="A11343" t="str">
            <v>K11864</v>
          </cell>
          <cell r="B11343" t="str">
            <v>BRCC3, BRCC36; BRCA1/BRCA2-containing complex subunit 3 [EC:3.4.19.-]</v>
          </cell>
          <cell r="C11343" t="e">
            <v>#N/A</v>
          </cell>
        </row>
        <row r="11344">
          <cell r="A11344" t="str">
            <v>K11865</v>
          </cell>
          <cell r="B11344" t="str">
            <v>MYSM1; histone H2A deubiquitinase [EC:3.4.19.-]</v>
          </cell>
          <cell r="C11344" t="e">
            <v>#N/A</v>
          </cell>
        </row>
        <row r="11345">
          <cell r="A11345" t="str">
            <v>K11866</v>
          </cell>
          <cell r="B11345" t="str">
            <v>STAMBP, AMSH; STAM-binding protein [EC:3.4.19.12]</v>
          </cell>
          <cell r="C11345" t="e">
            <v>#N/A</v>
          </cell>
        </row>
        <row r="11346">
          <cell r="A11346" t="str">
            <v>K11867</v>
          </cell>
          <cell r="B11346" t="str">
            <v>STAMBPL1; AMSH-like protease [EC:3.4.19.12]</v>
          </cell>
          <cell r="C11346" t="e">
            <v>#N/A</v>
          </cell>
        </row>
        <row r="11347">
          <cell r="A11347" t="str">
            <v>K11868</v>
          </cell>
          <cell r="B11347" t="str">
            <v>CYP71A13; indoleacetaldoxime dehydratase [EC:4.99.1.6]</v>
          </cell>
          <cell r="C11347" t="str">
            <v>map00380</v>
          </cell>
        </row>
        <row r="11348">
          <cell r="A11348" t="str">
            <v>K11869</v>
          </cell>
          <cell r="B11348" t="str">
            <v>USP40; ubiquitin carboxyl-terminal hydrolase 40 [EC:3.4.19.12]</v>
          </cell>
          <cell r="C11348" t="e">
            <v>#N/A</v>
          </cell>
        </row>
        <row r="11349">
          <cell r="A11349" t="str">
            <v>K11870</v>
          </cell>
          <cell r="B11349" t="str">
            <v>UBP1; ubiquitin carboxyl-terminal hydrolase 1 [EC:3.4.19.12]</v>
          </cell>
          <cell r="C11349" t="e">
            <v>#N/A</v>
          </cell>
        </row>
        <row r="11350">
          <cell r="A11350" t="str">
            <v>K11871</v>
          </cell>
          <cell r="B11350" t="str">
            <v>UBP7_11; ubiquitin carboxyl-terminal hydrolase 7/11 [EC:3.4.19.12]</v>
          </cell>
          <cell r="C11350" t="e">
            <v>#N/A</v>
          </cell>
        </row>
        <row r="11351">
          <cell r="A11351" t="str">
            <v>K11872</v>
          </cell>
          <cell r="B11351" t="str">
            <v>UBP9_13; ubiquitin carboxyl-terminal hydrolase 9/13 [EC:3.4.19.12]</v>
          </cell>
          <cell r="C11351" t="e">
            <v>#N/A</v>
          </cell>
        </row>
        <row r="11352">
          <cell r="A11352" t="str">
            <v>K11873</v>
          </cell>
          <cell r="B11352" t="str">
            <v>UBP10; ubiquitin carboxyl-terminal hydrolase 10 [EC:3.4.19.12]</v>
          </cell>
          <cell r="C11352" t="e">
            <v>#N/A</v>
          </cell>
        </row>
        <row r="11353">
          <cell r="A11353" t="str">
            <v>K11874</v>
          </cell>
          <cell r="B11353" t="str">
            <v>UBP16; ubiquitin carboxyl-terminal hydrolase 16 [EC:3.4.19.12]</v>
          </cell>
          <cell r="C11353" t="e">
            <v>#N/A</v>
          </cell>
        </row>
        <row r="11354">
          <cell r="A11354" t="str">
            <v>K11875</v>
          </cell>
          <cell r="B11354" t="str">
            <v>PSMG1, DSCR2, PAC1; proteasome assembly chaperone 1</v>
          </cell>
          <cell r="C11354" t="e">
            <v>#N/A</v>
          </cell>
        </row>
        <row r="11355">
          <cell r="A11355" t="str">
            <v>K11876</v>
          </cell>
          <cell r="B11355" t="str">
            <v>PSMG2, PAC2; proteasome assembly chaperone 2</v>
          </cell>
          <cell r="C11355" t="e">
            <v>#N/A</v>
          </cell>
        </row>
        <row r="11356">
          <cell r="A11356" t="str">
            <v>K11877</v>
          </cell>
          <cell r="B11356" t="str">
            <v>PSMG3, PAC3; proteasome assembly chaperone 3</v>
          </cell>
          <cell r="C11356" t="e">
            <v>#N/A</v>
          </cell>
        </row>
        <row r="11357">
          <cell r="A11357" t="str">
            <v>K11878</v>
          </cell>
          <cell r="B11357" t="str">
            <v>PSMG4, PAC4; proteasome assembly chaperone 4</v>
          </cell>
          <cell r="C11357" t="e">
            <v>#N/A</v>
          </cell>
        </row>
        <row r="11358">
          <cell r="A11358" t="str">
            <v>K11879</v>
          </cell>
          <cell r="B11358" t="str">
            <v>PBA1, POC1; proteasome chaperone 1</v>
          </cell>
          <cell r="C11358" t="e">
            <v>#N/A</v>
          </cell>
        </row>
        <row r="11359">
          <cell r="A11359" t="str">
            <v>K11880</v>
          </cell>
          <cell r="B11359" t="str">
            <v>ADD66, PBA2, POC2; proteasome chaperone 2</v>
          </cell>
          <cell r="C11359" t="e">
            <v>#N/A</v>
          </cell>
        </row>
        <row r="11360">
          <cell r="A11360" t="str">
            <v>K11881</v>
          </cell>
          <cell r="B11360" t="str">
            <v>IRC25, POC3; proteasome chaperone 3</v>
          </cell>
          <cell r="C11360" t="e">
            <v>#N/A</v>
          </cell>
        </row>
        <row r="11361">
          <cell r="A11361" t="str">
            <v>K11882</v>
          </cell>
          <cell r="B11361" t="str">
            <v>POC4; proteasome chaperone 4</v>
          </cell>
          <cell r="C11361" t="e">
            <v>#N/A</v>
          </cell>
        </row>
        <row r="11362">
          <cell r="A11362" t="str">
            <v>K11883</v>
          </cell>
          <cell r="B11362" t="str">
            <v>NOB1; RNA-binding protein NOB1</v>
          </cell>
          <cell r="C11362" t="e">
            <v>#N/A</v>
          </cell>
        </row>
        <row r="11363">
          <cell r="A11363" t="str">
            <v>K11884</v>
          </cell>
          <cell r="B11363" t="str">
            <v>PNO1, DIM2; RNA-binding protein PNO1</v>
          </cell>
          <cell r="C11363" t="e">
            <v>#N/A</v>
          </cell>
        </row>
        <row r="11364">
          <cell r="A11364" t="str">
            <v>K11885</v>
          </cell>
          <cell r="B11364" t="str">
            <v>DDI1; DNA damage-inducible protein 1</v>
          </cell>
          <cell r="C11364" t="e">
            <v>#N/A</v>
          </cell>
        </row>
        <row r="11365">
          <cell r="A11365" t="str">
            <v>K11886</v>
          </cell>
          <cell r="B11365" t="str">
            <v>ECM29; proteasome component ECM29</v>
          </cell>
          <cell r="C11365" t="e">
            <v>#N/A</v>
          </cell>
        </row>
        <row r="11366">
          <cell r="A11366" t="str">
            <v>K11887</v>
          </cell>
          <cell r="B11366" t="str">
            <v>PAAF1, RPN14; proteasomal ATPase-associated factor 1</v>
          </cell>
          <cell r="C11366" t="e">
            <v>#N/A</v>
          </cell>
        </row>
        <row r="11367">
          <cell r="A11367" t="str">
            <v>K11888</v>
          </cell>
          <cell r="B11367" t="str">
            <v>CUT8, STS1; protein Cut8</v>
          </cell>
          <cell r="C11367" t="e">
            <v>#N/A</v>
          </cell>
        </row>
        <row r="11368">
          <cell r="A11368" t="str">
            <v>K11889</v>
          </cell>
          <cell r="B11368" t="str">
            <v>impN; type VI secretion system protein ImpN [EC:2.7.11.1]</v>
          </cell>
          <cell r="C11368" t="e">
            <v>#N/A</v>
          </cell>
        </row>
        <row r="11369">
          <cell r="A11369" t="str">
            <v>K11890</v>
          </cell>
          <cell r="B11369" t="str">
            <v>impM; type VI secretion system protein ImpM</v>
          </cell>
          <cell r="C11369" t="e">
            <v>#N/A</v>
          </cell>
        </row>
        <row r="11370">
          <cell r="A11370" t="str">
            <v>K11891</v>
          </cell>
          <cell r="B11370" t="str">
            <v>impL, vasK, icmF; type VI secretion system protein ImpL</v>
          </cell>
          <cell r="C11370" t="e">
            <v>#N/A</v>
          </cell>
        </row>
        <row r="11371">
          <cell r="A11371" t="str">
            <v>K11892</v>
          </cell>
          <cell r="B11371" t="str">
            <v>impK, ompA, vasF, dotU; type VI secretion system protein ImpK</v>
          </cell>
          <cell r="C11371" t="e">
            <v>#N/A</v>
          </cell>
        </row>
        <row r="11372">
          <cell r="A11372" t="str">
            <v>K11893</v>
          </cell>
          <cell r="B11372" t="str">
            <v>impJ, vasE; type VI secretion system protein ImpJ</v>
          </cell>
          <cell r="C11372" t="e">
            <v>#N/A</v>
          </cell>
        </row>
        <row r="11373">
          <cell r="A11373" t="str">
            <v>K11894</v>
          </cell>
          <cell r="B11373" t="str">
            <v>impI, vasC; type VI secretion system protein ImpI</v>
          </cell>
          <cell r="C11373" t="e">
            <v>#N/A</v>
          </cell>
        </row>
        <row r="11374">
          <cell r="A11374" t="str">
            <v>K11895</v>
          </cell>
          <cell r="B11374" t="str">
            <v>impH, vasB; type VI secretion system protein ImpH</v>
          </cell>
          <cell r="C11374" t="e">
            <v>#N/A</v>
          </cell>
        </row>
        <row r="11375">
          <cell r="A11375" t="str">
            <v>K11896</v>
          </cell>
          <cell r="B11375" t="str">
            <v>impG, vasA; type VI secretion system protein ImpG</v>
          </cell>
          <cell r="C11375" t="e">
            <v>#N/A</v>
          </cell>
        </row>
        <row r="11376">
          <cell r="A11376" t="str">
            <v>K11897</v>
          </cell>
          <cell r="B11376" t="str">
            <v>impF; type VI secretion system protein ImpF</v>
          </cell>
          <cell r="C11376" t="e">
            <v>#N/A</v>
          </cell>
        </row>
        <row r="11377">
          <cell r="A11377" t="str">
            <v>K11898</v>
          </cell>
          <cell r="B11377" t="str">
            <v>impE; type VI secretion system protein ImpE</v>
          </cell>
          <cell r="C11377" t="e">
            <v>#N/A</v>
          </cell>
        </row>
        <row r="11378">
          <cell r="A11378" t="str">
            <v>K11899</v>
          </cell>
          <cell r="B11378" t="str">
            <v>impD; type VI secretion system protein ImpD</v>
          </cell>
          <cell r="C11378" t="e">
            <v>#N/A</v>
          </cell>
        </row>
        <row r="11379">
          <cell r="A11379" t="str">
            <v>K11900</v>
          </cell>
          <cell r="B11379" t="str">
            <v>impC; type VI secretion system protein ImpC</v>
          </cell>
          <cell r="C11379" t="e">
            <v>#N/A</v>
          </cell>
        </row>
        <row r="11380">
          <cell r="A11380" t="str">
            <v>K11901</v>
          </cell>
          <cell r="B11380" t="str">
            <v>impB; type VI secretion system protein ImpB</v>
          </cell>
          <cell r="C11380" t="e">
            <v>#N/A</v>
          </cell>
        </row>
        <row r="11381">
          <cell r="A11381" t="str">
            <v>K11902</v>
          </cell>
          <cell r="B11381" t="str">
            <v>impA; type VI secretion system protein ImpA</v>
          </cell>
          <cell r="C11381" t="e">
            <v>#N/A</v>
          </cell>
        </row>
        <row r="11382">
          <cell r="A11382" t="str">
            <v>K11903</v>
          </cell>
          <cell r="B11382" t="str">
            <v>hcp; type VI secretion system secreted protein Hcp</v>
          </cell>
          <cell r="C11382" t="e">
            <v>#N/A</v>
          </cell>
        </row>
        <row r="11383">
          <cell r="A11383" t="str">
            <v>K11904</v>
          </cell>
          <cell r="B11383" t="str">
            <v>vgrG; type VI secretion system secreted protein VgrG</v>
          </cell>
          <cell r="C11383" t="e">
            <v>#N/A</v>
          </cell>
        </row>
        <row r="11384">
          <cell r="A11384" t="str">
            <v>K11905</v>
          </cell>
          <cell r="B11384" t="str">
            <v>K11905; type VI secretion system protein</v>
          </cell>
          <cell r="C11384" t="e">
            <v>#N/A</v>
          </cell>
        </row>
        <row r="11385">
          <cell r="A11385" t="str">
            <v>K11906</v>
          </cell>
          <cell r="B11385" t="str">
            <v>vasD, lip; type VI secretion system protein VasD</v>
          </cell>
          <cell r="C11385" t="e">
            <v>#N/A</v>
          </cell>
        </row>
        <row r="11386">
          <cell r="A11386" t="str">
            <v>K11907</v>
          </cell>
          <cell r="B11386" t="str">
            <v>vasG, clpV; type VI secretion system protein VasG</v>
          </cell>
          <cell r="C11386" t="e">
            <v>#N/A</v>
          </cell>
        </row>
        <row r="11387">
          <cell r="A11387" t="str">
            <v>K11908</v>
          </cell>
          <cell r="B11387" t="str">
            <v>vasH; sigma-54 dependent transcriptional regulator</v>
          </cell>
          <cell r="C11387" t="e">
            <v>#N/A</v>
          </cell>
        </row>
        <row r="11388">
          <cell r="A11388" t="str">
            <v>K11909</v>
          </cell>
          <cell r="B11388" t="str">
            <v>vasI; type VI secretion system protein VasI</v>
          </cell>
          <cell r="C11388" t="e">
            <v>#N/A</v>
          </cell>
        </row>
        <row r="11389">
          <cell r="A11389" t="str">
            <v>K11910</v>
          </cell>
          <cell r="B11389" t="str">
            <v>vasJ; type VI secretion system protein VasJ</v>
          </cell>
          <cell r="C11389" t="e">
            <v>#N/A</v>
          </cell>
        </row>
        <row r="11390">
          <cell r="A11390" t="str">
            <v>K11911</v>
          </cell>
          <cell r="B11390" t="str">
            <v>vasL; type VI secretion system protein VasL</v>
          </cell>
          <cell r="C11390" t="e">
            <v>#N/A</v>
          </cell>
        </row>
        <row r="11391">
          <cell r="A11391" t="str">
            <v>K11912</v>
          </cell>
          <cell r="B11391" t="str">
            <v>ppkA; serine/threonine-protein kinase PpkA [EC:2.7.11.1]</v>
          </cell>
          <cell r="C11391" t="e">
            <v>#N/A</v>
          </cell>
        </row>
        <row r="11392">
          <cell r="A11392" t="str">
            <v>K11913</v>
          </cell>
          <cell r="B11392" t="str">
            <v>fha1; type VI secretion system protein</v>
          </cell>
          <cell r="C11392" t="e">
            <v>#N/A</v>
          </cell>
        </row>
        <row r="11393">
          <cell r="A11393" t="str">
            <v>K11914</v>
          </cell>
          <cell r="B11393" t="str">
            <v>sfa2; sigma-54 dependent transcriptional regulator</v>
          </cell>
          <cell r="C11393" t="e">
            <v>#N/A</v>
          </cell>
        </row>
        <row r="11394">
          <cell r="A11394" t="str">
            <v>K11915</v>
          </cell>
          <cell r="B11394" t="str">
            <v>stp1, pppA; serine/threonine protein phosphatase Stp1 [EC:3.1.3.16]</v>
          </cell>
          <cell r="C11394" t="e">
            <v>#N/A</v>
          </cell>
        </row>
        <row r="11395">
          <cell r="A11395" t="str">
            <v>K11916</v>
          </cell>
          <cell r="B11395" t="str">
            <v>stk1; serine/threonine-protein kinase Stk1 [EC:2.7.11.-]</v>
          </cell>
          <cell r="C11395" t="e">
            <v>#N/A</v>
          </cell>
        </row>
        <row r="11396">
          <cell r="A11396" t="str">
            <v>K11917</v>
          </cell>
          <cell r="B11396" t="str">
            <v>sfa3; sigma-54 dependent transcriptional regulator</v>
          </cell>
          <cell r="C11396" t="e">
            <v>#N/A</v>
          </cell>
        </row>
        <row r="11397">
          <cell r="A11397" t="str">
            <v>K11918</v>
          </cell>
          <cell r="B11397" t="str">
            <v>lip3; type VI secretion system protein</v>
          </cell>
          <cell r="C11397" t="e">
            <v>#N/A</v>
          </cell>
        </row>
        <row r="11398">
          <cell r="A11398" t="str">
            <v>K11919</v>
          </cell>
          <cell r="B11398" t="str">
            <v>hsiF3; type VI secretion system lysozyme-related protein</v>
          </cell>
          <cell r="C11398" t="e">
            <v>#N/A</v>
          </cell>
        </row>
        <row r="11399">
          <cell r="A11399" t="str">
            <v>K11920</v>
          </cell>
          <cell r="B11399" t="str">
            <v>envY; AraC family transcriptional regulator</v>
          </cell>
          <cell r="C11399" t="e">
            <v>#N/A</v>
          </cell>
        </row>
        <row r="11400">
          <cell r="A11400" t="str">
            <v>K11921</v>
          </cell>
          <cell r="B11400" t="str">
            <v>cynR; LysR family transcriptional regulator, cyn operon transcriptional activator</v>
          </cell>
          <cell r="C11400" t="e">
            <v>#N/A</v>
          </cell>
        </row>
        <row r="11401">
          <cell r="A11401" t="str">
            <v>K11922</v>
          </cell>
          <cell r="B11401" t="str">
            <v>mngR, farR; GntR family transcriptional regulator, mannosyl-D-glycerate transport/metabolism system repressor</v>
          </cell>
          <cell r="C11401" t="e">
            <v>#N/A</v>
          </cell>
        </row>
        <row r="11402">
          <cell r="A11402" t="str">
            <v>K11923</v>
          </cell>
          <cell r="B11402" t="str">
            <v>cueR; MerR family transcriptional regulator, copper efflux regulator</v>
          </cell>
          <cell r="C11402" t="e">
            <v>#N/A</v>
          </cell>
        </row>
        <row r="11403">
          <cell r="A11403" t="str">
            <v>K11924</v>
          </cell>
          <cell r="B11403" t="str">
            <v>mntR; DtxR family transcriptional regulator, manganese transport regulator</v>
          </cell>
          <cell r="C11403" t="e">
            <v>#N/A</v>
          </cell>
        </row>
        <row r="11404">
          <cell r="A11404" t="str">
            <v>K11925</v>
          </cell>
          <cell r="B11404" t="str">
            <v>sgrR; SgrR family transcriptional regulator</v>
          </cell>
          <cell r="C11404" t="e">
            <v>#N/A</v>
          </cell>
        </row>
        <row r="11405">
          <cell r="A11405" t="str">
            <v>K11926</v>
          </cell>
          <cell r="B11405" t="str">
            <v>crl; sigma factor-binding protein Crl</v>
          </cell>
          <cell r="C11405" t="e">
            <v>#N/A</v>
          </cell>
        </row>
        <row r="11406">
          <cell r="A11406" t="str">
            <v>K11927</v>
          </cell>
          <cell r="B11406" t="str">
            <v>rhlE; ATP-dependent RNA helicase RhlE [EC:3.6.4.13]</v>
          </cell>
          <cell r="C11406" t="e">
            <v>#N/A</v>
          </cell>
        </row>
        <row r="11407">
          <cell r="A11407" t="str">
            <v>K11928</v>
          </cell>
          <cell r="B11407" t="str">
            <v>putP; sodium/proline symporter</v>
          </cell>
          <cell r="C11407" t="e">
            <v>#N/A</v>
          </cell>
        </row>
        <row r="11408">
          <cell r="A11408" t="str">
            <v>K11929</v>
          </cell>
          <cell r="B11408" t="str">
            <v>phoE; outer membrane pore protein E</v>
          </cell>
          <cell r="C11408" t="e">
            <v>#N/A</v>
          </cell>
        </row>
        <row r="11409">
          <cell r="A11409" t="str">
            <v>K11930</v>
          </cell>
          <cell r="B11409" t="str">
            <v>torT; periplasmic protein TorT</v>
          </cell>
          <cell r="C11409" t="e">
            <v>#N/A</v>
          </cell>
        </row>
        <row r="11410">
          <cell r="A11410" t="str">
            <v>K11931</v>
          </cell>
          <cell r="B11410" t="str">
            <v>pgaB; poly-beta-1,6-N-acetyl-D-glucosamine N-deacetylase [EC:3.5.1.-]</v>
          </cell>
          <cell r="C11410" t="e">
            <v>#N/A</v>
          </cell>
        </row>
        <row r="11411">
          <cell r="A11411" t="str">
            <v>K11932</v>
          </cell>
          <cell r="B11411" t="str">
            <v>uspG; universal stress protein G</v>
          </cell>
          <cell r="C11411" t="e">
            <v>#N/A</v>
          </cell>
        </row>
        <row r="11412">
          <cell r="A11412" t="str">
            <v>K11933</v>
          </cell>
          <cell r="B11412" t="str">
            <v>hcr; NADH oxidoreductase Hcr [EC:1.-.-.-]</v>
          </cell>
          <cell r="C11412" t="e">
            <v>#N/A</v>
          </cell>
        </row>
        <row r="11413">
          <cell r="A11413" t="str">
            <v>K11934</v>
          </cell>
          <cell r="B11413" t="str">
            <v>ompX; outer membrane protein X</v>
          </cell>
          <cell r="C11413" t="e">
            <v>#N/A</v>
          </cell>
        </row>
        <row r="11414">
          <cell r="A11414" t="str">
            <v>K11935</v>
          </cell>
          <cell r="B11414" t="str">
            <v>pgaA; biofilm PGA synthesis protein PgaA</v>
          </cell>
          <cell r="C11414" t="e">
            <v>#N/A</v>
          </cell>
        </row>
        <row r="11415">
          <cell r="A11415" t="str">
            <v>K11936</v>
          </cell>
          <cell r="B11415" t="str">
            <v>pgaC, icaA; poly-beta-1,6-N-acetyl-D-glucosamine synthase [EC:2.4.1.-]</v>
          </cell>
          <cell r="C11415" t="e">
            <v>#N/A</v>
          </cell>
        </row>
        <row r="11416">
          <cell r="A11416" t="str">
            <v>K11937</v>
          </cell>
          <cell r="B11416" t="str">
            <v>pgaD; biofilm PGA synthesis protein PgaD</v>
          </cell>
          <cell r="C11416" t="e">
            <v>#N/A</v>
          </cell>
        </row>
        <row r="11417">
          <cell r="A11417" t="str">
            <v>K11938</v>
          </cell>
          <cell r="B11417" t="str">
            <v>cof; HMP-PP phosphatase [EC:3.6.1.-]</v>
          </cell>
          <cell r="C11417" t="e">
            <v>#N/A</v>
          </cell>
        </row>
        <row r="11418">
          <cell r="A11418" t="str">
            <v>K11939</v>
          </cell>
          <cell r="B11418" t="str">
            <v>rhtA; inner membrane transporter RhtA</v>
          </cell>
          <cell r="C11418" t="e">
            <v>#N/A</v>
          </cell>
        </row>
        <row r="11419">
          <cell r="A11419" t="str">
            <v>K11940</v>
          </cell>
          <cell r="B11419" t="str">
            <v>hspQ; heat shock protein HspQ</v>
          </cell>
          <cell r="C11419" t="e">
            <v>#N/A</v>
          </cell>
        </row>
        <row r="11420">
          <cell r="A11420" t="str">
            <v>K11941</v>
          </cell>
          <cell r="B11420" t="str">
            <v>mdoC; glucans biosynthesis protein C [EC:2.1.-.-]</v>
          </cell>
          <cell r="C11420" t="e">
            <v>#N/A</v>
          </cell>
        </row>
        <row r="11421">
          <cell r="A11421" t="str">
            <v>K11942</v>
          </cell>
          <cell r="B11421" t="str">
            <v>icmF; isobutyryl-CoA mutase [EC:5.4.99.13]</v>
          </cell>
          <cell r="C11421" t="e">
            <v>#N/A</v>
          </cell>
        </row>
        <row r="11422">
          <cell r="A11422" t="str">
            <v>K11943</v>
          </cell>
          <cell r="B11422" t="str">
            <v>nidA; PAH dioxygenase large subunit [EC:1.13.11.-]</v>
          </cell>
          <cell r="C11422" t="str">
            <v>map00624</v>
          </cell>
        </row>
        <row r="11423">
          <cell r="A11423" t="str">
            <v>K11944</v>
          </cell>
          <cell r="B11423" t="str">
            <v>nidB; PAH dioxygenase small subunit [EC:1.13.11.-]</v>
          </cell>
          <cell r="C11423" t="str">
            <v>map00624</v>
          </cell>
        </row>
        <row r="11424">
          <cell r="A11424" t="str">
            <v>K11945</v>
          </cell>
          <cell r="B11424" t="str">
            <v>phdF; extradiol dioxygenase [EC:1.13.11.-]</v>
          </cell>
          <cell r="C11424" t="str">
            <v>map00624</v>
          </cell>
        </row>
        <row r="11425">
          <cell r="A11425" t="str">
            <v>K11946</v>
          </cell>
          <cell r="B11425" t="str">
            <v>phdG; hydratase-aldolase [EC:4.1.2.-]</v>
          </cell>
          <cell r="C11425" t="str">
            <v>map00624</v>
          </cell>
        </row>
        <row r="11426">
          <cell r="A11426" t="str">
            <v>K11947</v>
          </cell>
          <cell r="B11426" t="str">
            <v>nidD; aldehyde dehydrogenase [EC:1.2.1.-]</v>
          </cell>
          <cell r="C11426" t="str">
            <v>map00624</v>
          </cell>
        </row>
        <row r="11427">
          <cell r="A11427" t="str">
            <v>K11948</v>
          </cell>
          <cell r="B11427" t="str">
            <v>phdI; 1-hydroxy-2-naphthoate dioxygenase [EC:1.13.11.38]</v>
          </cell>
          <cell r="C11427" t="str">
            <v>map00624</v>
          </cell>
        </row>
        <row r="11428">
          <cell r="A11428" t="str">
            <v>K11949</v>
          </cell>
          <cell r="B11428" t="str">
            <v>phdJ; 4-(2-carboxyphenyl)-2-oxobut-3-enoate aldolase [EC:4.1.2.34]</v>
          </cell>
          <cell r="C11428" t="str">
            <v>map00624</v>
          </cell>
        </row>
        <row r="11429">
          <cell r="A11429" t="str">
            <v>K11950</v>
          </cell>
          <cell r="B11429" t="str">
            <v>cmpA; bicarbonate transport system substrate-binding protein</v>
          </cell>
          <cell r="C11429" t="e">
            <v>#N/A</v>
          </cell>
        </row>
        <row r="11430">
          <cell r="A11430" t="str">
            <v>K11951</v>
          </cell>
          <cell r="B11430" t="str">
            <v>cmpB; bicarbonate transport system permease protein</v>
          </cell>
          <cell r="C11430" t="e">
            <v>#N/A</v>
          </cell>
        </row>
        <row r="11431">
          <cell r="A11431" t="str">
            <v>K11952</v>
          </cell>
          <cell r="B11431" t="str">
            <v>cmpC; bicarbonate transport system ATP-binding protein [EC:3.6.3.-]</v>
          </cell>
          <cell r="C11431" t="e">
            <v>#N/A</v>
          </cell>
        </row>
        <row r="11432">
          <cell r="A11432" t="str">
            <v>K11953</v>
          </cell>
          <cell r="B11432" t="str">
            <v>cmpD; bicarbonate transport system ATP-binding protein [EC:3.6.3.-]</v>
          </cell>
          <cell r="C11432" t="e">
            <v>#N/A</v>
          </cell>
        </row>
        <row r="11433">
          <cell r="A11433" t="str">
            <v>K11954</v>
          </cell>
          <cell r="B11433" t="str">
            <v>natB; neutral amino acid transport system substrate-binding protein</v>
          </cell>
          <cell r="C11433" t="e">
            <v>#N/A</v>
          </cell>
        </row>
        <row r="11434">
          <cell r="A11434" t="str">
            <v>K11955</v>
          </cell>
          <cell r="B11434" t="str">
            <v>natC; neutral amino acid transport system permease protein</v>
          </cell>
          <cell r="C11434" t="e">
            <v>#N/A</v>
          </cell>
        </row>
        <row r="11435">
          <cell r="A11435" t="str">
            <v>K11956</v>
          </cell>
          <cell r="B11435" t="str">
            <v>natD; neutral amino acid transport system permease protein</v>
          </cell>
          <cell r="C11435" t="e">
            <v>#N/A</v>
          </cell>
        </row>
        <row r="11436">
          <cell r="A11436" t="str">
            <v>K11957</v>
          </cell>
          <cell r="B11436" t="str">
            <v>natA; neutral amino acid transport system ATP-binding protein</v>
          </cell>
          <cell r="C11436" t="e">
            <v>#N/A</v>
          </cell>
        </row>
        <row r="11437">
          <cell r="A11437" t="str">
            <v>K11958</v>
          </cell>
          <cell r="B11437" t="str">
            <v>natE; neutral amino acid transport system ATP-binding protein</v>
          </cell>
          <cell r="C11437" t="e">
            <v>#N/A</v>
          </cell>
        </row>
        <row r="11438">
          <cell r="A11438" t="str">
            <v>K11959</v>
          </cell>
          <cell r="B11438" t="str">
            <v>urtA; urea transport system substrate-binding protein</v>
          </cell>
          <cell r="C11438" t="e">
            <v>#N/A</v>
          </cell>
        </row>
        <row r="11439">
          <cell r="A11439" t="str">
            <v>K11960</v>
          </cell>
          <cell r="B11439" t="str">
            <v>urtB; urea transport system permease protein</v>
          </cell>
          <cell r="C11439" t="e">
            <v>#N/A</v>
          </cell>
        </row>
        <row r="11440">
          <cell r="A11440" t="str">
            <v>K11961</v>
          </cell>
          <cell r="B11440" t="str">
            <v>urtC; urea transport system permease protein</v>
          </cell>
          <cell r="C11440" t="e">
            <v>#N/A</v>
          </cell>
        </row>
        <row r="11441">
          <cell r="A11441" t="str">
            <v>K11962</v>
          </cell>
          <cell r="B11441" t="str">
            <v>urtD; urea transport system ATP-binding protein</v>
          </cell>
          <cell r="C11441" t="e">
            <v>#N/A</v>
          </cell>
        </row>
        <row r="11442">
          <cell r="A11442" t="str">
            <v>K11963</v>
          </cell>
          <cell r="B11442" t="str">
            <v>urtE; urea transport system ATP-binding protein</v>
          </cell>
          <cell r="C11442" t="e">
            <v>#N/A</v>
          </cell>
        </row>
        <row r="11443">
          <cell r="A11443" t="str">
            <v>K11964</v>
          </cell>
          <cell r="B11443" t="str">
            <v>PELI; pellino [EC:2.3.2.27]</v>
          </cell>
          <cell r="C11443" t="e">
            <v>#N/A</v>
          </cell>
        </row>
        <row r="11444">
          <cell r="A11444" t="str">
            <v>K11967</v>
          </cell>
          <cell r="B11444" t="str">
            <v>ANKIB1; ankyrin repeat and IBR domain-containing protein 1 [EC:2.3.2.31]</v>
          </cell>
          <cell r="C11444" t="e">
            <v>#N/A</v>
          </cell>
        </row>
        <row r="11445">
          <cell r="A11445" t="str">
            <v>K11968</v>
          </cell>
          <cell r="B11445" t="str">
            <v>ARIH1; ariadne-1 [EC:2.3.2.31]</v>
          </cell>
          <cell r="C11445" t="e">
            <v>#N/A</v>
          </cell>
        </row>
        <row r="11446">
          <cell r="A11446" t="str">
            <v>K11969</v>
          </cell>
          <cell r="B11446" t="str">
            <v>ARIH2; ariadne-2 [EC:2.3.2.31]</v>
          </cell>
          <cell r="C11446" t="e">
            <v>#N/A</v>
          </cell>
        </row>
        <row r="11447">
          <cell r="A11447" t="str">
            <v>K11970</v>
          </cell>
          <cell r="B11447" t="str">
            <v>CUL9, PARC; cullin 9</v>
          </cell>
          <cell r="C11447" t="e">
            <v>#N/A</v>
          </cell>
        </row>
        <row r="11448">
          <cell r="A11448" t="str">
            <v>K11971</v>
          </cell>
          <cell r="B11448" t="str">
            <v>RNF14, ARA54; E3 ubiquitin-protein ligase RNF14 [EC:2.3.2.31]</v>
          </cell>
          <cell r="C11448" t="e">
            <v>#N/A</v>
          </cell>
        </row>
        <row r="11449">
          <cell r="A11449" t="str">
            <v>K11972</v>
          </cell>
          <cell r="B11449" t="str">
            <v>RNF19A; E3 ubiquitin-protein ligase RNF19A [EC:2.3.2.31]</v>
          </cell>
          <cell r="C11449" t="e">
            <v>#N/A</v>
          </cell>
        </row>
        <row r="11450">
          <cell r="A11450" t="str">
            <v>K11973</v>
          </cell>
          <cell r="B11450" t="str">
            <v>RNF19B; E3 ubiquitin-protein ligase RNF19B [EC:2.3.2.31]</v>
          </cell>
          <cell r="C11450" t="e">
            <v>#N/A</v>
          </cell>
        </row>
        <row r="11451">
          <cell r="A11451" t="str">
            <v>K11974</v>
          </cell>
          <cell r="B11451" t="str">
            <v>RNF31, HOIP; E3 ubiquitin-protein ligase RNF31 [EC:2.3.2.31]</v>
          </cell>
          <cell r="C11451" t="e">
            <v>#N/A</v>
          </cell>
        </row>
        <row r="11452">
          <cell r="A11452" t="str">
            <v>K11975</v>
          </cell>
          <cell r="B11452" t="str">
            <v>RNF144; E3 ubiquitin-protein ligase RNF144 [EC:2.3.2.31]</v>
          </cell>
          <cell r="C11452" t="e">
            <v>#N/A</v>
          </cell>
        </row>
        <row r="11453">
          <cell r="A11453" t="str">
            <v>K11976</v>
          </cell>
          <cell r="B11453" t="str">
            <v>RNF216, TRIAD3; E3 ubiquitin-protein ligase RNF216 [EC:2.3.2.31]</v>
          </cell>
          <cell r="C11453" t="e">
            <v>#N/A</v>
          </cell>
        </row>
        <row r="11454">
          <cell r="A11454" t="str">
            <v>K11977</v>
          </cell>
          <cell r="B11454" t="str">
            <v>RNF217, IBRDC1; E3 ubiquitin-protein ligase RNF217 [EC:2.3.2.31]</v>
          </cell>
          <cell r="C11454" t="e">
            <v>#N/A</v>
          </cell>
        </row>
        <row r="11455">
          <cell r="A11455" t="str">
            <v>K11978</v>
          </cell>
          <cell r="B11455" t="str">
            <v>UBR3; E3 ubiquitin-protein ligase UBR3 [EC:2.3.2.27]</v>
          </cell>
          <cell r="C11455" t="e">
            <v>#N/A</v>
          </cell>
        </row>
        <row r="11456">
          <cell r="A11456" t="str">
            <v>K11979</v>
          </cell>
          <cell r="B11456" t="str">
            <v>UBR7; E3 ubiquitin-protein ligase UBR7 [EC:2.3.2.27]</v>
          </cell>
          <cell r="C11456" t="e">
            <v>#N/A</v>
          </cell>
        </row>
        <row r="11457">
          <cell r="A11457" t="str">
            <v>K11980</v>
          </cell>
          <cell r="B11457" t="str">
            <v>RNF11; E3 ubiquitin-protein ligase RNF11</v>
          </cell>
          <cell r="C11457" t="e">
            <v>#N/A</v>
          </cell>
        </row>
        <row r="11458">
          <cell r="A11458" t="str">
            <v>K11981</v>
          </cell>
          <cell r="B11458" t="str">
            <v>RNF41, NRDP1; E3 ubiquitin-protein ligase NRDP1 [EC:2.3.2.27]</v>
          </cell>
          <cell r="C11458" t="e">
            <v>#N/A</v>
          </cell>
        </row>
        <row r="11459">
          <cell r="A11459" t="str">
            <v>K11982</v>
          </cell>
          <cell r="B11459" t="str">
            <v>RNF115_126; E3 ubiquitin-protein ligase RNF115/126 [EC:2.3.2.27]</v>
          </cell>
          <cell r="C11459" t="e">
            <v>#N/A</v>
          </cell>
        </row>
        <row r="11460">
          <cell r="A11460" t="str">
            <v>K11983</v>
          </cell>
          <cell r="B11460" t="str">
            <v>RNF182; E3 ubiquitin-protein ligase RNF182 [EC:2.3.2.27]</v>
          </cell>
          <cell r="C11460" t="e">
            <v>#N/A</v>
          </cell>
        </row>
        <row r="11461">
          <cell r="A11461" t="str">
            <v>K11984</v>
          </cell>
          <cell r="B11461" t="str">
            <v>SART1, HAF, SNU66; U4/U6.U5 tri-snRNP-associated protein 1</v>
          </cell>
          <cell r="C11461" t="e">
            <v>#N/A</v>
          </cell>
        </row>
        <row r="11462">
          <cell r="A11462" t="str">
            <v>K11985</v>
          </cell>
          <cell r="B11462" t="str">
            <v>TRAIP, TRIP; TRAF-interacting protein [EC:2.3.2.27]</v>
          </cell>
          <cell r="C11462" t="e">
            <v>#N/A</v>
          </cell>
        </row>
        <row r="11463">
          <cell r="A11463" t="str">
            <v>K11986</v>
          </cell>
          <cell r="B11463" t="str">
            <v>USP3; ubiquitin carboxyl-terminal hydrolase 3 [EC:3.4.19.12]</v>
          </cell>
          <cell r="C11463" t="e">
            <v>#N/A</v>
          </cell>
        </row>
        <row r="11464">
          <cell r="A11464" t="str">
            <v>K11987</v>
          </cell>
          <cell r="B11464" t="str">
            <v>PTGS2, COX2; prostaglandin-endoperoxide synthase 2 [EC:1.14.99.1]</v>
          </cell>
          <cell r="C11464" t="str">
            <v>map00590</v>
          </cell>
        </row>
        <row r="11465">
          <cell r="A11465" t="str">
            <v>K11988</v>
          </cell>
          <cell r="B11465" t="str">
            <v>SHH; sonic hedgehog</v>
          </cell>
          <cell r="C11465" t="e">
            <v>#N/A</v>
          </cell>
        </row>
        <row r="11466">
          <cell r="A11466" t="str">
            <v>K11989</v>
          </cell>
          <cell r="B11466" t="str">
            <v>IHH; indian hedgehog</v>
          </cell>
          <cell r="C11466" t="e">
            <v>#N/A</v>
          </cell>
        </row>
        <row r="11467">
          <cell r="A11467" t="str">
            <v>K11990</v>
          </cell>
          <cell r="B11467" t="str">
            <v>DHH; desert hedgehog</v>
          </cell>
          <cell r="C11467" t="e">
            <v>#N/A</v>
          </cell>
        </row>
        <row r="11468">
          <cell r="A11468" t="str">
            <v>K11991</v>
          </cell>
          <cell r="B11468" t="str">
            <v>tadA; tRNA(adenine34) deaminase [EC:3.5.4.33]</v>
          </cell>
          <cell r="C11468" t="e">
            <v>#N/A</v>
          </cell>
        </row>
        <row r="11469">
          <cell r="A11469" t="str">
            <v>K11992</v>
          </cell>
          <cell r="B11469" t="str">
            <v>ACOT8, PTE; acyl-CoA thioesterase 8 [EC:3.1.2.27]</v>
          </cell>
          <cell r="C11469" t="str">
            <v>map00120</v>
          </cell>
        </row>
        <row r="11470">
          <cell r="A11470" t="str">
            <v>K11993</v>
          </cell>
          <cell r="B11470" t="str">
            <v>ACOT6; acyl-CoA thioesterase 6 [EC:3.1.2.-]</v>
          </cell>
          <cell r="C11470" t="e">
            <v>#N/A</v>
          </cell>
        </row>
        <row r="11471">
          <cell r="A11471" t="str">
            <v>K11994</v>
          </cell>
          <cell r="B11471" t="str">
            <v>DNASE1; deoxyribonuclease-1 [EC:3.1.21.1]</v>
          </cell>
          <cell r="C11471" t="e">
            <v>#N/A</v>
          </cell>
        </row>
        <row r="11472">
          <cell r="A11472" t="str">
            <v>K11995</v>
          </cell>
          <cell r="B11472" t="str">
            <v>DNASE1L; deoxyribonuclease-1-like protein [EC:3.1.21.-]</v>
          </cell>
          <cell r="C11472" t="e">
            <v>#N/A</v>
          </cell>
        </row>
        <row r="11473">
          <cell r="A11473" t="str">
            <v>K11996</v>
          </cell>
          <cell r="B11473" t="str">
            <v>MOCS3, UBA4; adenylyltransferase and sulfurtransferase [EC:2.7.7.80 2.8.1.11]</v>
          </cell>
          <cell r="C11473" t="e">
            <v>#N/A</v>
          </cell>
        </row>
        <row r="11474">
          <cell r="A11474" t="str">
            <v>K11997</v>
          </cell>
          <cell r="B11474" t="str">
            <v>TRIM2_3; tripartite motif-containing protein 2/3</v>
          </cell>
          <cell r="C11474" t="e">
            <v>#N/A</v>
          </cell>
        </row>
        <row r="11475">
          <cell r="A11475" t="str">
            <v>K11998</v>
          </cell>
          <cell r="B11475" t="str">
            <v>TRIM4; tripartite motif-containing protein 4 [EC:2.3.2.27]</v>
          </cell>
          <cell r="C11475" t="e">
            <v>#N/A</v>
          </cell>
        </row>
        <row r="11476">
          <cell r="A11476" t="str">
            <v>K11999</v>
          </cell>
          <cell r="B11476" t="str">
            <v>TRIM6_22_34; tripartite motif-containing protein 6/22/34</v>
          </cell>
          <cell r="C11476" t="e">
            <v>#N/A</v>
          </cell>
        </row>
        <row r="11477">
          <cell r="A11477" t="str">
            <v>K12000</v>
          </cell>
          <cell r="B11477" t="str">
            <v>TRIM7; tripartite motif-containing protein 7</v>
          </cell>
          <cell r="C11477" t="e">
            <v>#N/A</v>
          </cell>
        </row>
        <row r="11478">
          <cell r="A11478" t="str">
            <v>K12001</v>
          </cell>
          <cell r="B11478" t="str">
            <v>TRIM8; tripartite motif-containing protein 8 [EC:2.3.2.27]</v>
          </cell>
          <cell r="C11478" t="e">
            <v>#N/A</v>
          </cell>
        </row>
        <row r="11479">
          <cell r="A11479" t="str">
            <v>K12002</v>
          </cell>
          <cell r="B11479" t="str">
            <v>TRIM10; tripartite motif-containing protein 10</v>
          </cell>
          <cell r="C11479" t="e">
            <v>#N/A</v>
          </cell>
        </row>
        <row r="11480">
          <cell r="A11480" t="str">
            <v>K12003</v>
          </cell>
          <cell r="B11480" t="str">
            <v>TRIM13; tripartite motif-containing protein 13 [EC:2.3.2.27]</v>
          </cell>
          <cell r="C11480" t="e">
            <v>#N/A</v>
          </cell>
        </row>
        <row r="11481">
          <cell r="A11481" t="str">
            <v>K12004</v>
          </cell>
          <cell r="B11481" t="str">
            <v>TRIM14; tripartite motif-containing protein 14</v>
          </cell>
          <cell r="C11481" t="e">
            <v>#N/A</v>
          </cell>
        </row>
        <row r="11482">
          <cell r="A11482" t="str">
            <v>K12005</v>
          </cell>
          <cell r="B11482" t="str">
            <v>TRIM15; tripartite motif-containing protein 15</v>
          </cell>
          <cell r="C11482" t="e">
            <v>#N/A</v>
          </cell>
        </row>
        <row r="11483">
          <cell r="A11483" t="str">
            <v>K12006</v>
          </cell>
          <cell r="B11483" t="str">
            <v>TRIM16; tripartite motif-containing protein 16</v>
          </cell>
          <cell r="C11483" t="e">
            <v>#N/A</v>
          </cell>
        </row>
        <row r="11484">
          <cell r="A11484" t="str">
            <v>K12007</v>
          </cell>
          <cell r="B11484" t="str">
            <v>TRIM17; tripartite motif-containing protein 17 [EC:2.3.2.27]</v>
          </cell>
          <cell r="C11484" t="e">
            <v>#N/A</v>
          </cell>
        </row>
        <row r="11485">
          <cell r="A11485" t="str">
            <v>K12008</v>
          </cell>
          <cell r="B11485" t="str">
            <v>TRIM26; tripartite motif-containing protein 26</v>
          </cell>
          <cell r="C11485" t="e">
            <v>#N/A</v>
          </cell>
        </row>
        <row r="11486">
          <cell r="A11486" t="str">
            <v>K12009</v>
          </cell>
          <cell r="B11486" t="str">
            <v>TRIM27, RFP; tripartite motif-containing protein 27 [EC:2.3.2.27]</v>
          </cell>
          <cell r="C11486" t="e">
            <v>#N/A</v>
          </cell>
        </row>
        <row r="11487">
          <cell r="A11487" t="str">
            <v>K12010</v>
          </cell>
          <cell r="B11487" t="str">
            <v>TRIM29, ATDC; tripartite motif-containing protein 29</v>
          </cell>
          <cell r="C11487" t="e">
            <v>#N/A</v>
          </cell>
        </row>
        <row r="11488">
          <cell r="A11488" t="str">
            <v>K12011</v>
          </cell>
          <cell r="B11488" t="str">
            <v>TRIM31; tripartite motif-containing protein 31 [EC:2.3.2.27]</v>
          </cell>
          <cell r="C11488" t="e">
            <v>#N/A</v>
          </cell>
        </row>
        <row r="11489">
          <cell r="A11489" t="str">
            <v>K12012</v>
          </cell>
          <cell r="B11489" t="str">
            <v>TRIM35; tripartite motif-containing protein 35</v>
          </cell>
          <cell r="C11489" t="e">
            <v>#N/A</v>
          </cell>
        </row>
        <row r="11490">
          <cell r="A11490" t="str">
            <v>K12013</v>
          </cell>
          <cell r="B11490" t="str">
            <v>TRIM36; tripartite motif-containing protein 36 [EC:2.3.2.27]</v>
          </cell>
          <cell r="C11490" t="e">
            <v>#N/A</v>
          </cell>
        </row>
        <row r="11491">
          <cell r="A11491" t="str">
            <v>K12014</v>
          </cell>
          <cell r="B11491" t="str">
            <v>TRIM38; tripartite motif-containing protein 38 [EC:2.3.2.27]</v>
          </cell>
          <cell r="C11491" t="e">
            <v>#N/A</v>
          </cell>
        </row>
        <row r="11492">
          <cell r="A11492" t="str">
            <v>K12015</v>
          </cell>
          <cell r="B11492" t="str">
            <v>TRIM39; tripartite motif-containing protein 39 [EC:2.3.2.27]</v>
          </cell>
          <cell r="C11492" t="e">
            <v>#N/A</v>
          </cell>
        </row>
        <row r="11493">
          <cell r="A11493" t="str">
            <v>K12016</v>
          </cell>
          <cell r="B11493" t="str">
            <v>TRIM40; tripartite motif-containing protein 40</v>
          </cell>
          <cell r="C11493" t="e">
            <v>#N/A</v>
          </cell>
        </row>
        <row r="11494">
          <cell r="A11494" t="str">
            <v>K12017</v>
          </cell>
          <cell r="B11494" t="str">
            <v>TRIM41; tripartite motif-containing protein 41 [EC:2.3.2.27]</v>
          </cell>
          <cell r="C11494" t="e">
            <v>#N/A</v>
          </cell>
        </row>
        <row r="11495">
          <cell r="A11495" t="str">
            <v>K12018</v>
          </cell>
          <cell r="B11495" t="str">
            <v>TRIM42; tripartite motif-containing protein 42</v>
          </cell>
          <cell r="C11495" t="e">
            <v>#N/A</v>
          </cell>
        </row>
        <row r="11496">
          <cell r="A11496" t="str">
            <v>K12019</v>
          </cell>
          <cell r="B11496" t="str">
            <v>TRIM43S; tripartite motif-containing protein 43/48/49/64/77</v>
          </cell>
          <cell r="C11496" t="e">
            <v>#N/A</v>
          </cell>
        </row>
        <row r="11497">
          <cell r="A11497" t="str">
            <v>K12020</v>
          </cell>
          <cell r="B11497" t="str">
            <v>TRIM44; tripartite motif-containing protein 44</v>
          </cell>
          <cell r="C11497" t="e">
            <v>#N/A</v>
          </cell>
        </row>
        <row r="11498">
          <cell r="A11498" t="str">
            <v>K12021</v>
          </cell>
          <cell r="B11498" t="str">
            <v>TRIM45; tripartite motif-containing protein 45</v>
          </cell>
          <cell r="C11498" t="e">
            <v>#N/A</v>
          </cell>
        </row>
        <row r="11499">
          <cell r="A11499" t="str">
            <v>K12022</v>
          </cell>
          <cell r="B11499" t="str">
            <v>TRIM46; tripartite motif-containing protein 46</v>
          </cell>
          <cell r="C11499" t="e">
            <v>#N/A</v>
          </cell>
        </row>
        <row r="11500">
          <cell r="A11500" t="str">
            <v>K12023</v>
          </cell>
          <cell r="B11500" t="str">
            <v>TRIM47; tripartite motif-containing protein 47</v>
          </cell>
          <cell r="C11500" t="e">
            <v>#N/A</v>
          </cell>
        </row>
        <row r="11501">
          <cell r="A11501" t="str">
            <v>K12024</v>
          </cell>
          <cell r="B11501" t="str">
            <v>TRIM50_73_74; tripartite motif-containing protein 50/73/74</v>
          </cell>
          <cell r="C11501" t="e">
            <v>#N/A</v>
          </cell>
        </row>
        <row r="11502">
          <cell r="A11502" t="str">
            <v>K12025</v>
          </cell>
          <cell r="B11502" t="str">
            <v>TRIM52; tripartite motif-containing protein 52</v>
          </cell>
          <cell r="C11502" t="e">
            <v>#N/A</v>
          </cell>
        </row>
        <row r="11503">
          <cell r="A11503" t="str">
            <v>K12026</v>
          </cell>
          <cell r="B11503" t="str">
            <v>TRIM56; tripartite motif-containing protein 56 [EC:2.3.2.27]</v>
          </cell>
          <cell r="C11503" t="e">
            <v>#N/A</v>
          </cell>
        </row>
        <row r="11504">
          <cell r="A11504" t="str">
            <v>K12027</v>
          </cell>
          <cell r="B11504" t="str">
            <v>TRIM58; tripartite motif-containing protein 58 [EC:2.3.2.27]</v>
          </cell>
          <cell r="C11504" t="e">
            <v>#N/A</v>
          </cell>
        </row>
        <row r="11505">
          <cell r="A11505" t="str">
            <v>K12028</v>
          </cell>
          <cell r="B11505" t="str">
            <v>TRIM59; tripartite motif-containing protein 59</v>
          </cell>
          <cell r="C11505" t="e">
            <v>#N/A</v>
          </cell>
        </row>
        <row r="11506">
          <cell r="A11506" t="str">
            <v>K12029</v>
          </cell>
          <cell r="B11506" t="str">
            <v>TRIM60_61; tripartite motif-containing protein 60/61</v>
          </cell>
          <cell r="C11506" t="e">
            <v>#N/A</v>
          </cell>
        </row>
        <row r="11507">
          <cell r="A11507" t="str">
            <v>K12030</v>
          </cell>
          <cell r="B11507" t="str">
            <v>TRIM62; tripartite motif-containing protein 62 [EC:2.3.2.27]</v>
          </cell>
          <cell r="C11507" t="e">
            <v>#N/A</v>
          </cell>
        </row>
        <row r="11508">
          <cell r="A11508" t="str">
            <v>K12031</v>
          </cell>
          <cell r="B11508" t="str">
            <v>TRIM65; tripartite motif-containing protein 65</v>
          </cell>
          <cell r="C11508" t="e">
            <v>#N/A</v>
          </cell>
        </row>
        <row r="11509">
          <cell r="A11509" t="str">
            <v>K12032</v>
          </cell>
          <cell r="B11509" t="str">
            <v>TRIM66; tripartite motif-containing protein 66</v>
          </cell>
          <cell r="C11509" t="e">
            <v>#N/A</v>
          </cell>
        </row>
        <row r="11510">
          <cell r="A11510" t="str">
            <v>K12033</v>
          </cell>
          <cell r="B11510" t="str">
            <v>TRIM68; tripartite motif-containing protein 68 [EC:2.3.2.27]</v>
          </cell>
          <cell r="C11510" t="e">
            <v>#N/A</v>
          </cell>
        </row>
        <row r="11511">
          <cell r="A11511" t="str">
            <v>K12034</v>
          </cell>
          <cell r="B11511" t="str">
            <v>TRIM69; tripartite motif-containing protein 69 [EC:2.3.2.27]</v>
          </cell>
          <cell r="C11511" t="e">
            <v>#N/A</v>
          </cell>
        </row>
        <row r="11512">
          <cell r="A11512" t="str">
            <v>K12035</v>
          </cell>
          <cell r="B11512" t="str">
            <v>TRIM71; tripartite motif-containing protein 71 [EC:2.3.2.27]</v>
          </cell>
          <cell r="C11512" t="e">
            <v>#N/A</v>
          </cell>
        </row>
        <row r="11513">
          <cell r="A11513" t="str">
            <v>K12036</v>
          </cell>
          <cell r="B11513" t="str">
            <v>TRIM72; tripartite motif-containing protein 72</v>
          </cell>
          <cell r="C11513" t="e">
            <v>#N/A</v>
          </cell>
        </row>
        <row r="11514">
          <cell r="A11514" t="str">
            <v>K12037</v>
          </cell>
          <cell r="B11514" t="str">
            <v>TRIM75; tripartite motif-containing protein 75</v>
          </cell>
          <cell r="C11514" t="e">
            <v>#N/A</v>
          </cell>
        </row>
        <row r="11515">
          <cell r="A11515" t="str">
            <v>K12038</v>
          </cell>
          <cell r="B11515" t="str">
            <v>TRIML1; tripartite motif family-like protein 1</v>
          </cell>
          <cell r="C11515" t="e">
            <v>#N/A</v>
          </cell>
        </row>
        <row r="11516">
          <cell r="A11516" t="str">
            <v>K12039</v>
          </cell>
          <cell r="B11516" t="str">
            <v>TRIML2; tripartite motif family-like protein 2</v>
          </cell>
          <cell r="C11516" t="e">
            <v>#N/A</v>
          </cell>
        </row>
        <row r="11517">
          <cell r="A11517" t="str">
            <v>K12040</v>
          </cell>
          <cell r="B11517" t="str">
            <v>SLC9A3, NHE3; solute carrier family 9 (sodium/hydrogen exchanger), member 3</v>
          </cell>
          <cell r="C11517" t="e">
            <v>#N/A</v>
          </cell>
        </row>
        <row r="11518">
          <cell r="A11518" t="str">
            <v>K12041</v>
          </cell>
          <cell r="B11518" t="str">
            <v>SLC9A6_7, NHE6_7; solute carrier family 9 (sodium/hydrogen exchanger), member 6/7</v>
          </cell>
          <cell r="C11518" t="e">
            <v>#N/A</v>
          </cell>
        </row>
        <row r="11519">
          <cell r="A11519" t="str">
            <v>K12042</v>
          </cell>
          <cell r="B11519" t="str">
            <v>TNNC2; troponin C, skeletal muscle</v>
          </cell>
          <cell r="C11519" t="e">
            <v>#N/A</v>
          </cell>
        </row>
        <row r="11520">
          <cell r="A11520" t="str">
            <v>K12043</v>
          </cell>
          <cell r="B11520" t="str">
            <v>TNNI2; troponin I, fast skeletal muscle</v>
          </cell>
          <cell r="C11520" t="e">
            <v>#N/A</v>
          </cell>
        </row>
        <row r="11521">
          <cell r="A11521" t="str">
            <v>K12044</v>
          </cell>
          <cell r="B11521" t="str">
            <v>TNNI3; troponin I, cardiac muscle</v>
          </cell>
          <cell r="C11521" t="e">
            <v>#N/A</v>
          </cell>
        </row>
        <row r="11522">
          <cell r="A11522" t="str">
            <v>K12045</v>
          </cell>
          <cell r="B11522" t="str">
            <v>TNNT2; troponin T, cardiac muscle</v>
          </cell>
          <cell r="C11522" t="e">
            <v>#N/A</v>
          </cell>
        </row>
        <row r="11523">
          <cell r="A11523" t="str">
            <v>K12046</v>
          </cell>
          <cell r="B11523" t="str">
            <v>TNNT3; troponin T, fast skeletal muscle</v>
          </cell>
          <cell r="C11523" t="e">
            <v>#N/A</v>
          </cell>
        </row>
        <row r="11524">
          <cell r="A11524" t="str">
            <v>K12047</v>
          </cell>
          <cell r="B11524" t="str">
            <v>MGAM; maltase-glucoamylase [EC:3.2.1.20 3.2.1.3]</v>
          </cell>
          <cell r="C11524" t="str">
            <v>map00052</v>
          </cell>
        </row>
        <row r="11525">
          <cell r="A11525" t="str">
            <v>K12048</v>
          </cell>
          <cell r="B11525" t="str">
            <v>comB10; ComB10 competence protein</v>
          </cell>
          <cell r="C11525" t="e">
            <v>#N/A</v>
          </cell>
        </row>
        <row r="11526">
          <cell r="A11526" t="str">
            <v>K12049</v>
          </cell>
          <cell r="B11526" t="str">
            <v>comB9; ComB9 competence protein</v>
          </cell>
          <cell r="C11526" t="e">
            <v>#N/A</v>
          </cell>
        </row>
        <row r="11527">
          <cell r="A11527" t="str">
            <v>K12050</v>
          </cell>
          <cell r="B11527" t="str">
            <v>comB8; ComB8 competence protein</v>
          </cell>
          <cell r="C11527" t="e">
            <v>#N/A</v>
          </cell>
        </row>
        <row r="11528">
          <cell r="A11528" t="str">
            <v>K12051</v>
          </cell>
          <cell r="B11528" t="str">
            <v>comB7; ComB7 competence protein</v>
          </cell>
          <cell r="C11528" t="e">
            <v>#N/A</v>
          </cell>
        </row>
        <row r="11529">
          <cell r="A11529" t="str">
            <v>K12052</v>
          </cell>
          <cell r="B11529" t="str">
            <v>comB6; ComB6 competence protein</v>
          </cell>
          <cell r="C11529" t="e">
            <v>#N/A</v>
          </cell>
        </row>
        <row r="11530">
          <cell r="A11530" t="str">
            <v>K12053</v>
          </cell>
          <cell r="B11530" t="str">
            <v>comB4; ComB4 competence protein</v>
          </cell>
          <cell r="C11530" t="e">
            <v>#N/A</v>
          </cell>
        </row>
        <row r="11531">
          <cell r="A11531" t="str">
            <v>K12054</v>
          </cell>
          <cell r="B11531" t="str">
            <v>atlA; lytic transglycosylase AtlA</v>
          </cell>
          <cell r="C11531" t="e">
            <v>#N/A</v>
          </cell>
        </row>
        <row r="11532">
          <cell r="A11532" t="str">
            <v>K12055</v>
          </cell>
          <cell r="B11532" t="str">
            <v>K12055, parA; chromosome partitioning related protein ParA</v>
          </cell>
          <cell r="C11532" t="e">
            <v>#N/A</v>
          </cell>
        </row>
        <row r="11533">
          <cell r="A11533" t="str">
            <v>K12056</v>
          </cell>
          <cell r="B11533" t="str">
            <v>traG; conjugal transfer mating pair stabilization protein TraG</v>
          </cell>
          <cell r="C11533" t="e">
            <v>#N/A</v>
          </cell>
        </row>
        <row r="11534">
          <cell r="A11534" t="str">
            <v>K12057</v>
          </cell>
          <cell r="B11534" t="str">
            <v>traF; conjugal transfer pilus assembly protein TraF</v>
          </cell>
          <cell r="C11534" t="e">
            <v>#N/A</v>
          </cell>
        </row>
        <row r="11535">
          <cell r="A11535" t="str">
            <v>K12058</v>
          </cell>
          <cell r="B11535" t="str">
            <v>traN; conjugal transfer mating pair stabilization protein TraN</v>
          </cell>
          <cell r="C11535" t="e">
            <v>#N/A</v>
          </cell>
        </row>
        <row r="11536">
          <cell r="A11536" t="str">
            <v>K12059</v>
          </cell>
          <cell r="B11536" t="str">
            <v>trbC; conjugal transfer pilus assembly protein TrbC</v>
          </cell>
          <cell r="C11536" t="e">
            <v>#N/A</v>
          </cell>
        </row>
        <row r="11537">
          <cell r="A11537" t="str">
            <v>K12060</v>
          </cell>
          <cell r="B11537" t="str">
            <v>traU; conjugal transfer pilus assembly protein TraU</v>
          </cell>
          <cell r="C11537" t="e">
            <v>#N/A</v>
          </cell>
        </row>
        <row r="11538">
          <cell r="A11538" t="str">
            <v>K12061</v>
          </cell>
          <cell r="B11538" t="str">
            <v>traW; conjugal transfer pilus assembly protein TraW</v>
          </cell>
          <cell r="C11538" t="e">
            <v>#N/A</v>
          </cell>
        </row>
        <row r="11539">
          <cell r="A11539" t="str">
            <v>K12062</v>
          </cell>
          <cell r="B11539" t="str">
            <v>trbI; conjugal transfer pilin signal peptidase TrbI</v>
          </cell>
          <cell r="C11539" t="e">
            <v>#N/A</v>
          </cell>
        </row>
        <row r="11540">
          <cell r="A11540" t="str">
            <v>K12063</v>
          </cell>
          <cell r="B11540" t="str">
            <v>traC; conjugal transfer ATP-binding protein TraC</v>
          </cell>
          <cell r="C11540" t="e">
            <v>#N/A</v>
          </cell>
        </row>
        <row r="11541">
          <cell r="A11541" t="str">
            <v>K12064</v>
          </cell>
          <cell r="B11541" t="str">
            <v>traV; conjugal transfer pilus assembly protein TraV</v>
          </cell>
          <cell r="C11541" t="e">
            <v>#N/A</v>
          </cell>
        </row>
        <row r="11542">
          <cell r="A11542" t="str">
            <v>K12065</v>
          </cell>
          <cell r="B11542" t="str">
            <v>traB; conjugal transfer pilus assembly protein TraB</v>
          </cell>
          <cell r="C11542" t="e">
            <v>#N/A</v>
          </cell>
        </row>
        <row r="11543">
          <cell r="A11543" t="str">
            <v>K12066</v>
          </cell>
          <cell r="B11543" t="str">
            <v>traK; conjugal transfer pilus assembly protein TraK</v>
          </cell>
          <cell r="C11543" t="e">
            <v>#N/A</v>
          </cell>
        </row>
        <row r="11544">
          <cell r="A11544" t="str">
            <v>K12067</v>
          </cell>
          <cell r="B11544" t="str">
            <v>traE; conjugal transfer pilus assembly protein TraE</v>
          </cell>
          <cell r="C11544" t="e">
            <v>#N/A</v>
          </cell>
        </row>
        <row r="11545">
          <cell r="A11545" t="str">
            <v>K12068</v>
          </cell>
          <cell r="B11545" t="str">
            <v>traL; conjugal transfer pilus assembly protein TraL</v>
          </cell>
          <cell r="C11545" t="e">
            <v>#N/A</v>
          </cell>
        </row>
        <row r="11546">
          <cell r="A11546" t="str">
            <v>K12069</v>
          </cell>
          <cell r="B11546" t="str">
            <v>traA; conjugal transfer pilus assembly protein TraA</v>
          </cell>
          <cell r="C11546" t="e">
            <v>#N/A</v>
          </cell>
        </row>
        <row r="11547">
          <cell r="A11547" t="str">
            <v>K12070</v>
          </cell>
          <cell r="B11547" t="str">
            <v>traI; conjugal transfer pilus assembly protein TraI</v>
          </cell>
          <cell r="C11547" t="e">
            <v>#N/A</v>
          </cell>
        </row>
        <row r="11548">
          <cell r="A11548" t="str">
            <v>K12071</v>
          </cell>
          <cell r="B11548" t="str">
            <v>traD; conjugal transfer pilus assembly protein TraD</v>
          </cell>
          <cell r="C11548" t="e">
            <v>#N/A</v>
          </cell>
        </row>
        <row r="11549">
          <cell r="A11549" t="str">
            <v>K12072</v>
          </cell>
          <cell r="B11549" t="str">
            <v>traH; conjugative transfer pilus assembly protein TraH</v>
          </cell>
          <cell r="C11549" t="e">
            <v>#N/A</v>
          </cell>
        </row>
        <row r="11550">
          <cell r="A11550" t="str">
            <v>K12073</v>
          </cell>
          <cell r="B11550" t="str">
            <v>E3.1.2.28; 1,4-dihydroxy-2-naphthoyl-CoA hydrolase [EC:3.1.2.28]</v>
          </cell>
          <cell r="C11550" t="str">
            <v>map00130</v>
          </cell>
        </row>
        <row r="11551">
          <cell r="A11551" t="str">
            <v>K12074</v>
          </cell>
          <cell r="B11551" t="str">
            <v>TIM; timeless</v>
          </cell>
          <cell r="C11551" t="e">
            <v>#N/A</v>
          </cell>
        </row>
        <row r="11552">
          <cell r="A11552" t="str">
            <v>K12075</v>
          </cell>
          <cell r="B11552" t="str">
            <v>DLG2; discs large protein 2</v>
          </cell>
          <cell r="C11552" t="e">
            <v>#N/A</v>
          </cell>
        </row>
        <row r="11553">
          <cell r="A11553" t="str">
            <v>K12076</v>
          </cell>
          <cell r="B11553" t="str">
            <v>DLG1; disks large protein 1</v>
          </cell>
          <cell r="C11553" t="e">
            <v>#N/A</v>
          </cell>
        </row>
        <row r="11554">
          <cell r="A11554" t="str">
            <v>K12077</v>
          </cell>
          <cell r="B11554" t="str">
            <v>PDK1; pyruvate dehydrogenase kinase isoform 1 [EC:2.7.11.2]</v>
          </cell>
          <cell r="C11554" t="e">
            <v>#N/A</v>
          </cell>
        </row>
        <row r="11555">
          <cell r="A11555" t="str">
            <v>K12078</v>
          </cell>
          <cell r="B11555" t="str">
            <v>ptlA; type IV secretion system protein PtlA</v>
          </cell>
          <cell r="C11555" t="e">
            <v>#N/A</v>
          </cell>
        </row>
        <row r="11556">
          <cell r="A11556" t="str">
            <v>K12079</v>
          </cell>
          <cell r="B11556" t="str">
            <v>ptlB; type IV secretion system protein PtlB</v>
          </cell>
          <cell r="C11556" t="e">
            <v>#N/A</v>
          </cell>
        </row>
        <row r="11557">
          <cell r="A11557" t="str">
            <v>K12080</v>
          </cell>
          <cell r="B11557" t="str">
            <v>ptlC; type IV secretion system protein PtlC [EC:7.4.2.8]</v>
          </cell>
          <cell r="C11557" t="e">
            <v>#N/A</v>
          </cell>
        </row>
        <row r="11558">
          <cell r="A11558" t="str">
            <v>K12081</v>
          </cell>
          <cell r="B11558" t="str">
            <v>ptlE; type IV secretion system protein PtlE</v>
          </cell>
          <cell r="C11558" t="e">
            <v>#N/A</v>
          </cell>
        </row>
        <row r="11559">
          <cell r="A11559" t="str">
            <v>K12082</v>
          </cell>
          <cell r="B11559" t="str">
            <v>ptlG; type IV secretion system protein PtlG</v>
          </cell>
          <cell r="C11559" t="e">
            <v>#N/A</v>
          </cell>
        </row>
        <row r="11560">
          <cell r="A11560" t="str">
            <v>K12083</v>
          </cell>
          <cell r="B11560" t="str">
            <v>ptlH; type IV secretion system protein PtlH [EC:7.4.2.8]</v>
          </cell>
          <cell r="C11560" t="e">
            <v>#N/A</v>
          </cell>
        </row>
        <row r="11561">
          <cell r="A11561" t="str">
            <v>K12084</v>
          </cell>
          <cell r="B11561" t="str">
            <v>ptlD; type IV secretion system protein PtlD</v>
          </cell>
          <cell r="C11561" t="e">
            <v>#N/A</v>
          </cell>
        </row>
        <row r="11562">
          <cell r="A11562" t="str">
            <v>K12085</v>
          </cell>
          <cell r="B11562" t="str">
            <v>ptlF; type IV secretion system protein PtlF</v>
          </cell>
          <cell r="C11562" t="e">
            <v>#N/A</v>
          </cell>
        </row>
        <row r="11563">
          <cell r="A11563" t="str">
            <v>K12086</v>
          </cell>
          <cell r="B11563" t="str">
            <v>cag1; cag pathogenicity island protein 1</v>
          </cell>
          <cell r="C11563" t="e">
            <v>#N/A</v>
          </cell>
        </row>
        <row r="11564">
          <cell r="A11564" t="str">
            <v>K12087</v>
          </cell>
          <cell r="B11564" t="str">
            <v>cag2; cag pathogenicity island protein 2</v>
          </cell>
          <cell r="C11564" t="e">
            <v>#N/A</v>
          </cell>
        </row>
        <row r="11565">
          <cell r="A11565" t="str">
            <v>K12088</v>
          </cell>
          <cell r="B11565" t="str">
            <v>cag3; cag pathogenicity island protein 3</v>
          </cell>
          <cell r="C11565" t="e">
            <v>#N/A</v>
          </cell>
        </row>
        <row r="11566">
          <cell r="A11566" t="str">
            <v>K12089</v>
          </cell>
          <cell r="B11566" t="str">
            <v>cag4; cag pathogenicity island protein 4</v>
          </cell>
          <cell r="C11566" t="e">
            <v>#N/A</v>
          </cell>
        </row>
        <row r="11567">
          <cell r="A11567" t="str">
            <v>K12090</v>
          </cell>
          <cell r="B11567" t="str">
            <v>cag5; cag pathogenicity island protein 5</v>
          </cell>
          <cell r="C11567" t="e">
            <v>#N/A</v>
          </cell>
        </row>
        <row r="11568">
          <cell r="A11568" t="str">
            <v>K12091</v>
          </cell>
          <cell r="B11568" t="str">
            <v>cag6; cag pathogenicity island protein 6</v>
          </cell>
          <cell r="C11568" t="e">
            <v>#N/A</v>
          </cell>
        </row>
        <row r="11569">
          <cell r="A11569" t="str">
            <v>K12092</v>
          </cell>
          <cell r="B11569" t="str">
            <v>cag7; cag pathogenicity island protein 7</v>
          </cell>
          <cell r="C11569" t="e">
            <v>#N/A</v>
          </cell>
        </row>
        <row r="11570">
          <cell r="A11570" t="str">
            <v>K12093</v>
          </cell>
          <cell r="B11570" t="str">
            <v>cag8; cag pathogenicity island protein 8</v>
          </cell>
          <cell r="C11570" t="e">
            <v>#N/A</v>
          </cell>
        </row>
        <row r="11571">
          <cell r="A11571" t="str">
            <v>K12094</v>
          </cell>
          <cell r="B11571" t="str">
            <v>cag9; cag pathogenicity island protein 9</v>
          </cell>
          <cell r="C11571" t="e">
            <v>#N/A</v>
          </cell>
        </row>
        <row r="11572">
          <cell r="A11572" t="str">
            <v>K12095</v>
          </cell>
          <cell r="B11572" t="str">
            <v>cag10; cag pathogenicity island protein 10</v>
          </cell>
          <cell r="C11572" t="e">
            <v>#N/A</v>
          </cell>
        </row>
        <row r="11573">
          <cell r="A11573" t="str">
            <v>K12096</v>
          </cell>
          <cell r="B11573" t="str">
            <v>cag11; cag pathogenicity island protein 11</v>
          </cell>
          <cell r="C11573" t="e">
            <v>#N/A</v>
          </cell>
        </row>
        <row r="11574">
          <cell r="A11574" t="str">
            <v>K12097</v>
          </cell>
          <cell r="B11574" t="str">
            <v>cag12; cag pathogenicity island protein 12</v>
          </cell>
          <cell r="C11574" t="e">
            <v>#N/A</v>
          </cell>
        </row>
        <row r="11575">
          <cell r="A11575" t="str">
            <v>K12098</v>
          </cell>
          <cell r="B11575" t="str">
            <v>cag13; cag pathogenicity island protein 13</v>
          </cell>
          <cell r="C11575" t="e">
            <v>#N/A</v>
          </cell>
        </row>
        <row r="11576">
          <cell r="A11576" t="str">
            <v>K12099</v>
          </cell>
          <cell r="B11576" t="str">
            <v>cag14; cag pathogenicity island protein 14</v>
          </cell>
          <cell r="C11576" t="e">
            <v>#N/A</v>
          </cell>
        </row>
        <row r="11577">
          <cell r="A11577" t="str">
            <v>K12100</v>
          </cell>
          <cell r="B11577" t="str">
            <v>cag15; cag pathogenicity island protein 15</v>
          </cell>
          <cell r="C11577" t="e">
            <v>#N/A</v>
          </cell>
        </row>
        <row r="11578">
          <cell r="A11578" t="str">
            <v>K12101</v>
          </cell>
          <cell r="B11578" t="str">
            <v>cag16; cag pathogenicity island protein 16</v>
          </cell>
          <cell r="C11578" t="e">
            <v>#N/A</v>
          </cell>
        </row>
        <row r="11579">
          <cell r="A11579" t="str">
            <v>K12102</v>
          </cell>
          <cell r="B11579" t="str">
            <v>cag17; cag pathogenicity island protein 17</v>
          </cell>
          <cell r="C11579" t="e">
            <v>#N/A</v>
          </cell>
        </row>
        <row r="11580">
          <cell r="A11580" t="str">
            <v>K12103</v>
          </cell>
          <cell r="B11580" t="str">
            <v>cag18; cag pathogenicity island protein 18</v>
          </cell>
          <cell r="C11580" t="e">
            <v>#N/A</v>
          </cell>
        </row>
        <row r="11581">
          <cell r="A11581" t="str">
            <v>K12104</v>
          </cell>
          <cell r="B11581" t="str">
            <v>cag19; cag pathogenicity island protein 19</v>
          </cell>
          <cell r="C11581" t="e">
            <v>#N/A</v>
          </cell>
        </row>
        <row r="11582">
          <cell r="A11582" t="str">
            <v>K12105</v>
          </cell>
          <cell r="B11582" t="str">
            <v>cag20; cag pathogenicity island protein 20</v>
          </cell>
          <cell r="C11582" t="e">
            <v>#N/A</v>
          </cell>
        </row>
        <row r="11583">
          <cell r="A11583" t="str">
            <v>K12106</v>
          </cell>
          <cell r="B11583" t="str">
            <v>cag21; cag pathogenicity island protein 21</v>
          </cell>
          <cell r="C11583" t="e">
            <v>#N/A</v>
          </cell>
        </row>
        <row r="11584">
          <cell r="A11584" t="str">
            <v>K12107</v>
          </cell>
          <cell r="B11584" t="str">
            <v>cag22; cag pathogenicity island protein 22</v>
          </cell>
          <cell r="C11584" t="e">
            <v>#N/A</v>
          </cell>
        </row>
        <row r="11585">
          <cell r="A11585" t="str">
            <v>K12108</v>
          </cell>
          <cell r="B11585" t="str">
            <v>cag23; cag pathogenicity island protein 23 [EC:7.4.2.8]</v>
          </cell>
          <cell r="C11585" t="e">
            <v>#N/A</v>
          </cell>
        </row>
        <row r="11586">
          <cell r="A11586" t="str">
            <v>K12109</v>
          </cell>
          <cell r="B11586" t="str">
            <v>cag24; cag pathogenicity island protein 24</v>
          </cell>
          <cell r="C11586" t="e">
            <v>#N/A</v>
          </cell>
        </row>
        <row r="11587">
          <cell r="A11587" t="str">
            <v>K12110</v>
          </cell>
          <cell r="B11587" t="str">
            <v>cag25; cag pathogenicity island protein 25</v>
          </cell>
          <cell r="C11587" t="e">
            <v>#N/A</v>
          </cell>
        </row>
        <row r="11588">
          <cell r="A11588" t="str">
            <v>K12111</v>
          </cell>
          <cell r="B11588" t="str">
            <v>ebgA; evolved beta-galactosidase subunit alpha [EC:3.2.1.23]</v>
          </cell>
          <cell r="C11588" t="str">
            <v>map00052</v>
          </cell>
        </row>
        <row r="11589">
          <cell r="A11589" t="str">
            <v>K12112</v>
          </cell>
          <cell r="B11589" t="str">
            <v>ebgC; evolved beta-galactosidase subunit beta</v>
          </cell>
          <cell r="C11589" t="str">
            <v>map00052</v>
          </cell>
        </row>
        <row r="11590">
          <cell r="A11590" t="str">
            <v>K12113</v>
          </cell>
          <cell r="B11590" t="str">
            <v>ebgR; LacI family transcriptional regulator, ebg operon repressor</v>
          </cell>
          <cell r="C11590" t="e">
            <v>#N/A</v>
          </cell>
        </row>
        <row r="11591">
          <cell r="A11591" t="str">
            <v>K12114</v>
          </cell>
          <cell r="B11591" t="str">
            <v>VRI; vrille</v>
          </cell>
          <cell r="C11591" t="e">
            <v>#N/A</v>
          </cell>
        </row>
        <row r="11592">
          <cell r="A11592" t="str">
            <v>K12115</v>
          </cell>
          <cell r="B11592" t="str">
            <v>ZTL; clock-associated PAS protein ZTL</v>
          </cell>
          <cell r="C11592" t="e">
            <v>#N/A</v>
          </cell>
        </row>
        <row r="11593">
          <cell r="A11593" t="str">
            <v>K12116</v>
          </cell>
          <cell r="B11593" t="str">
            <v>FKF1; flavin-binding kelch repeat F-box protein 1</v>
          </cell>
          <cell r="C11593" t="e">
            <v>#N/A</v>
          </cell>
        </row>
        <row r="11594">
          <cell r="A11594" t="str">
            <v>K12117</v>
          </cell>
          <cell r="B11594" t="str">
            <v>LKP2; LOV kelch protein 2</v>
          </cell>
          <cell r="C11594" t="e">
            <v>#N/A</v>
          </cell>
        </row>
        <row r="11595">
          <cell r="A11595" t="str">
            <v>K12118</v>
          </cell>
          <cell r="B11595" t="str">
            <v>CRY1; cryptochrome 1</v>
          </cell>
          <cell r="C11595" t="e">
            <v>#N/A</v>
          </cell>
        </row>
        <row r="11596">
          <cell r="A11596" t="str">
            <v>K12119</v>
          </cell>
          <cell r="B11596" t="str">
            <v>CRY2; cryptochrome 2</v>
          </cell>
          <cell r="C11596" t="e">
            <v>#N/A</v>
          </cell>
        </row>
        <row r="11597">
          <cell r="A11597" t="str">
            <v>K12120</v>
          </cell>
          <cell r="B11597" t="str">
            <v>PHYA; phytochrome A</v>
          </cell>
          <cell r="C11597" t="e">
            <v>#N/A</v>
          </cell>
        </row>
        <row r="11598">
          <cell r="A11598" t="str">
            <v>K12121</v>
          </cell>
          <cell r="B11598" t="str">
            <v>PHYB; phytochrome B</v>
          </cell>
          <cell r="C11598" t="e">
            <v>#N/A</v>
          </cell>
        </row>
        <row r="11599">
          <cell r="A11599" t="str">
            <v>K12122</v>
          </cell>
          <cell r="B11599" t="str">
            <v>PHYD; phytochrome D</v>
          </cell>
          <cell r="C11599" t="e">
            <v>#N/A</v>
          </cell>
        </row>
        <row r="11600">
          <cell r="A11600" t="str">
            <v>K12123</v>
          </cell>
          <cell r="B11600" t="str">
            <v>PHYE; phytochrome E</v>
          </cell>
          <cell r="C11600" t="e">
            <v>#N/A</v>
          </cell>
        </row>
        <row r="11601">
          <cell r="A11601" t="str">
            <v>K12124</v>
          </cell>
          <cell r="B11601" t="str">
            <v>GI; GIGANTEA</v>
          </cell>
          <cell r="C11601" t="e">
            <v>#N/A</v>
          </cell>
        </row>
        <row r="11602">
          <cell r="A11602" t="str">
            <v>K12125</v>
          </cell>
          <cell r="B11602" t="str">
            <v>ELF3; protein EARLY FLOWERING 3</v>
          </cell>
          <cell r="C11602" t="e">
            <v>#N/A</v>
          </cell>
        </row>
        <row r="11603">
          <cell r="A11603" t="str">
            <v>K12126</v>
          </cell>
          <cell r="B11603" t="str">
            <v>PIF3; phytochrome-interacting factor 3</v>
          </cell>
          <cell r="C11603" t="e">
            <v>#N/A</v>
          </cell>
        </row>
        <row r="11604">
          <cell r="A11604" t="str">
            <v>K12127</v>
          </cell>
          <cell r="B11604" t="str">
            <v>TOC1, APRR1; pseudo-response regulator 1</v>
          </cell>
          <cell r="C11604" t="e">
            <v>#N/A</v>
          </cell>
        </row>
        <row r="11605">
          <cell r="A11605" t="str">
            <v>K12128</v>
          </cell>
          <cell r="B11605" t="str">
            <v>PRR9; pseudo-response regulator 9</v>
          </cell>
          <cell r="C11605" t="e">
            <v>#N/A</v>
          </cell>
        </row>
        <row r="11606">
          <cell r="A11606" t="str">
            <v>K12129</v>
          </cell>
          <cell r="B11606" t="str">
            <v>PRR7; pseudo-response regulator 7</v>
          </cell>
          <cell r="C11606" t="e">
            <v>#N/A</v>
          </cell>
        </row>
        <row r="11607">
          <cell r="A11607" t="str">
            <v>K12130</v>
          </cell>
          <cell r="B11607" t="str">
            <v>PRR5; pseudo-response regulator 5</v>
          </cell>
          <cell r="C11607" t="e">
            <v>#N/A</v>
          </cell>
        </row>
        <row r="11608">
          <cell r="A11608" t="str">
            <v>K12131</v>
          </cell>
          <cell r="B11608" t="str">
            <v>PRR3; pseudo-response regulator 3</v>
          </cell>
          <cell r="C11608" t="e">
            <v>#N/A</v>
          </cell>
        </row>
        <row r="11609">
          <cell r="A11609" t="str">
            <v>K12132</v>
          </cell>
          <cell r="B11609" t="str">
            <v>prkC, stkP; eukaryotic-like serine/threonine-protein kinase [EC:2.7.11.1]</v>
          </cell>
          <cell r="C11609" t="e">
            <v>#N/A</v>
          </cell>
        </row>
        <row r="11610">
          <cell r="A11610" t="str">
            <v>K12133</v>
          </cell>
          <cell r="B11610" t="str">
            <v>LHY; MYB-related transcription factor LHY</v>
          </cell>
          <cell r="C11610" t="e">
            <v>#N/A</v>
          </cell>
        </row>
        <row r="11611">
          <cell r="A11611" t="str">
            <v>K12134</v>
          </cell>
          <cell r="B11611" t="str">
            <v>CCA1; circadian clock associated 1</v>
          </cell>
          <cell r="C11611" t="e">
            <v>#N/A</v>
          </cell>
        </row>
        <row r="11612">
          <cell r="A11612" t="str">
            <v>K12135</v>
          </cell>
          <cell r="B11612" t="str">
            <v>CO; zinc finger protein CONSTANS</v>
          </cell>
          <cell r="C11612" t="e">
            <v>#N/A</v>
          </cell>
        </row>
        <row r="11613">
          <cell r="A11613" t="str">
            <v>K12136</v>
          </cell>
          <cell r="B11613" t="str">
            <v>hyfA; hydrogenase-4 component A [EC:1.-.-.-]</v>
          </cell>
          <cell r="C11613" t="e">
            <v>#N/A</v>
          </cell>
        </row>
        <row r="11614">
          <cell r="A11614" t="str">
            <v>K12137</v>
          </cell>
          <cell r="B11614" t="str">
            <v>hyfB; hydrogenase-4 component B [EC:1.-.-.-]</v>
          </cell>
          <cell r="C11614" t="e">
            <v>#N/A</v>
          </cell>
        </row>
        <row r="11615">
          <cell r="A11615" t="str">
            <v>K12138</v>
          </cell>
          <cell r="B11615" t="str">
            <v>hyfC; hydrogenase-4 component C [EC:1.-.-.-]</v>
          </cell>
          <cell r="C11615" t="e">
            <v>#N/A</v>
          </cell>
        </row>
        <row r="11616">
          <cell r="A11616" t="str">
            <v>K12139</v>
          </cell>
          <cell r="B11616" t="str">
            <v>hyfD; hydrogenase-4 component D [EC:1.-.-.-]</v>
          </cell>
          <cell r="C11616" t="e">
            <v>#N/A</v>
          </cell>
        </row>
        <row r="11617">
          <cell r="A11617" t="str">
            <v>K12140</v>
          </cell>
          <cell r="B11617" t="str">
            <v>hyfE; hydrogenase-4 component E [EC:1.-.-.-]</v>
          </cell>
          <cell r="C11617" t="e">
            <v>#N/A</v>
          </cell>
        </row>
        <row r="11618">
          <cell r="A11618" t="str">
            <v>K12141</v>
          </cell>
          <cell r="B11618" t="str">
            <v>hyfF; hydrogenase-4 component F [EC:1.-.-.-]</v>
          </cell>
          <cell r="C11618" t="e">
            <v>#N/A</v>
          </cell>
        </row>
        <row r="11619">
          <cell r="A11619" t="str">
            <v>K12142</v>
          </cell>
          <cell r="B11619" t="str">
            <v>hyfG; hydrogenase-4 component G [EC:1.-.-.-]</v>
          </cell>
          <cell r="C11619" t="e">
            <v>#N/A</v>
          </cell>
        </row>
        <row r="11620">
          <cell r="A11620" t="str">
            <v>K12143</v>
          </cell>
          <cell r="B11620" t="str">
            <v>hyfH; hydrogenase-4 component H</v>
          </cell>
          <cell r="C11620" t="e">
            <v>#N/A</v>
          </cell>
        </row>
        <row r="11621">
          <cell r="A11621" t="str">
            <v>K12144</v>
          </cell>
          <cell r="B11621" t="str">
            <v>hyfI; hydrogenase-4 component I [EC:1.-.-.-]</v>
          </cell>
          <cell r="C11621" t="e">
            <v>#N/A</v>
          </cell>
        </row>
        <row r="11622">
          <cell r="A11622" t="str">
            <v>K12145</v>
          </cell>
          <cell r="B11622" t="str">
            <v>hyfJ; hydrogenase-4 component J [EC:1.-.-.-]</v>
          </cell>
          <cell r="C11622" t="e">
            <v>#N/A</v>
          </cell>
        </row>
        <row r="11623">
          <cell r="A11623" t="str">
            <v>K12146</v>
          </cell>
          <cell r="B11623" t="str">
            <v>hyfR; hydrogenase-4 transcriptional activator</v>
          </cell>
          <cell r="C11623" t="e">
            <v>#N/A</v>
          </cell>
        </row>
        <row r="11624">
          <cell r="A11624" t="str">
            <v>K12147</v>
          </cell>
          <cell r="B11624" t="str">
            <v>msyB; acidic protein MsyB</v>
          </cell>
          <cell r="C11624" t="e">
            <v>#N/A</v>
          </cell>
        </row>
        <row r="11625">
          <cell r="A11625" t="str">
            <v>K12148</v>
          </cell>
          <cell r="B11625" t="str">
            <v>bssS; biofilm regulator BssS</v>
          </cell>
          <cell r="C11625" t="e">
            <v>#N/A</v>
          </cell>
        </row>
        <row r="11626">
          <cell r="A11626" t="str">
            <v>K12149</v>
          </cell>
          <cell r="B11626" t="str">
            <v>dinI; DNA-damage-inducible protein I</v>
          </cell>
          <cell r="C11626" t="e">
            <v>#N/A</v>
          </cell>
        </row>
        <row r="11627">
          <cell r="A11627" t="str">
            <v>K12151</v>
          </cell>
          <cell r="B11627" t="str">
            <v>bhsA; multiple stress resistance protein BhsA</v>
          </cell>
          <cell r="C11627" t="e">
            <v>#N/A</v>
          </cell>
        </row>
        <row r="11628">
          <cell r="A11628" t="str">
            <v>K12152</v>
          </cell>
          <cell r="B11628" t="str">
            <v>nudJ; phosphatase NudJ [EC:3.6.1.-]</v>
          </cell>
          <cell r="C11628" t="e">
            <v>#N/A</v>
          </cell>
        </row>
        <row r="11629">
          <cell r="A11629" t="str">
            <v>K12153</v>
          </cell>
          <cell r="B11629" t="str">
            <v>CYP79A2; phenylalanine N-monooxygenase [EC:1.14.14.40]</v>
          </cell>
          <cell r="C11629" t="str">
            <v>map00460</v>
          </cell>
        </row>
        <row r="11630">
          <cell r="A11630" t="str">
            <v>K12154</v>
          </cell>
          <cell r="B11630" t="str">
            <v>CYP79F1; homomethionine N-monooxygenase [EC:1.14.14.42]</v>
          </cell>
          <cell r="C11630" t="str">
            <v>map00966</v>
          </cell>
        </row>
        <row r="11631">
          <cell r="A11631" t="str">
            <v>K12155</v>
          </cell>
          <cell r="B11631" t="str">
            <v>CYP79F2; homomethionine N-monooxygenase [EC:1.14.14.42]</v>
          </cell>
          <cell r="C11631" t="str">
            <v>map00966</v>
          </cell>
        </row>
        <row r="11632">
          <cell r="A11632" t="str">
            <v>K12156</v>
          </cell>
          <cell r="B11632" t="str">
            <v>CYP83A1; (methylthio)alkanaldoxime N-monooxygenase [EC:1.14.14.43]</v>
          </cell>
          <cell r="C11632" t="str">
            <v>map00966</v>
          </cell>
        </row>
        <row r="11633">
          <cell r="A11633" t="str">
            <v>K12157</v>
          </cell>
          <cell r="B11633" t="str">
            <v>UBD, FAT10; ubiquitin D</v>
          </cell>
          <cell r="C11633" t="e">
            <v>#N/A</v>
          </cell>
        </row>
        <row r="11634">
          <cell r="A11634" t="str">
            <v>K12158</v>
          </cell>
          <cell r="B11634" t="str">
            <v>NEDD8; ubiquitin-like protein Nedd8</v>
          </cell>
          <cell r="C11634" t="e">
            <v>#N/A</v>
          </cell>
        </row>
        <row r="11635">
          <cell r="A11635" t="str">
            <v>K12159</v>
          </cell>
          <cell r="B11635" t="str">
            <v>ISG15; ubiquitin cross-reactive protein</v>
          </cell>
          <cell r="C11635" t="e">
            <v>#N/A</v>
          </cell>
        </row>
        <row r="11636">
          <cell r="A11636" t="str">
            <v>K12160</v>
          </cell>
          <cell r="B11636" t="str">
            <v>SUMO, SMT3; small ubiquitin-related modifier</v>
          </cell>
          <cell r="C11636" t="e">
            <v>#N/A</v>
          </cell>
        </row>
        <row r="11637">
          <cell r="A11637" t="str">
            <v>K12161</v>
          </cell>
          <cell r="B11637" t="str">
            <v>URM1; ubiquitin related modifier 1</v>
          </cell>
          <cell r="C11637" t="e">
            <v>#N/A</v>
          </cell>
        </row>
        <row r="11638">
          <cell r="A11638" t="str">
            <v>K12162</v>
          </cell>
          <cell r="B11638" t="str">
            <v>UFM1; ubiquitin-fold modifier 1</v>
          </cell>
          <cell r="C11638" t="e">
            <v>#N/A</v>
          </cell>
        </row>
        <row r="11639">
          <cell r="A11639" t="str">
            <v>K12163</v>
          </cell>
          <cell r="B11639" t="str">
            <v>ANUBL1; AN1-type zinc finger and ubiquitin domain-containing protein 1</v>
          </cell>
          <cell r="C11639" t="e">
            <v>#N/A</v>
          </cell>
        </row>
        <row r="11640">
          <cell r="A11640" t="str">
            <v>K12164</v>
          </cell>
          <cell r="B11640" t="str">
            <v>UBA5, UBE1DC1; ubiquitin-like modifier-activating enzyme 5</v>
          </cell>
          <cell r="C11640" t="e">
            <v>#N/A</v>
          </cell>
        </row>
        <row r="11641">
          <cell r="A11641" t="str">
            <v>K12165</v>
          </cell>
          <cell r="B11641" t="str">
            <v>UFC1; ufm1-conjugating enzyme 1</v>
          </cell>
          <cell r="C11641" t="e">
            <v>#N/A</v>
          </cell>
        </row>
        <row r="11642">
          <cell r="A11642" t="str">
            <v>K12166</v>
          </cell>
          <cell r="B11642" t="str">
            <v>HACE1; E3 ubiquitin-protein ligase HACE1 [EC:2.3.2.26]</v>
          </cell>
          <cell r="C11642" t="e">
            <v>#N/A</v>
          </cell>
        </row>
        <row r="11643">
          <cell r="A11643" t="str">
            <v>K12167</v>
          </cell>
          <cell r="B11643" t="str">
            <v>HECW1; E3 ubiquitin-protein ligase HECW1 [EC:2.3.2.26]</v>
          </cell>
          <cell r="C11643" t="e">
            <v>#N/A</v>
          </cell>
        </row>
        <row r="11644">
          <cell r="A11644" t="str">
            <v>K12168</v>
          </cell>
          <cell r="B11644" t="str">
            <v>HECW2; E3 ubiquitin-protein ligase HECW2 [EC:2.3.2.26]</v>
          </cell>
          <cell r="C11644" t="e">
            <v>#N/A</v>
          </cell>
        </row>
        <row r="11645">
          <cell r="A11645" t="str">
            <v>K12169</v>
          </cell>
          <cell r="B11645" t="str">
            <v>KPC1, RNF123; Kip1 ubiquitination-promoting complex protein 1 [EC:2.3.2.27]</v>
          </cell>
          <cell r="C11645" t="e">
            <v>#N/A</v>
          </cell>
        </row>
        <row r="11646">
          <cell r="A11646" t="str">
            <v>K12170</v>
          </cell>
          <cell r="B11646" t="str">
            <v>RNF125; E3 ubiquitin-protein ligase RNF125 [EC:2.3.2.27]</v>
          </cell>
          <cell r="C11646" t="e">
            <v>#N/A</v>
          </cell>
        </row>
        <row r="11647">
          <cell r="A11647" t="str">
            <v>K12171</v>
          </cell>
          <cell r="B11647" t="str">
            <v>SH3RF, POSH; E3 ubiquitin-protein ligase SH3RF [EC:2.3.2.27]</v>
          </cell>
          <cell r="C11647" t="e">
            <v>#N/A</v>
          </cell>
        </row>
        <row r="11648">
          <cell r="A11648" t="str">
            <v>K12172</v>
          </cell>
          <cell r="B11648" t="str">
            <v>RANBP2, NUP358; E3 SUMO-protein ligase RanBP2 [EC:2.3.2.-]</v>
          </cell>
          <cell r="C11648" t="e">
            <v>#N/A</v>
          </cell>
        </row>
        <row r="11649">
          <cell r="A11649" t="str">
            <v>K12173</v>
          </cell>
          <cell r="B11649" t="str">
            <v>BRE, BRCC45; BRCA1-A complex subunit BRE</v>
          </cell>
          <cell r="C11649" t="e">
            <v>#N/A</v>
          </cell>
        </row>
        <row r="11650">
          <cell r="A11650" t="str">
            <v>K12174</v>
          </cell>
          <cell r="B11650" t="str">
            <v>KPC2, UBAC1; Kip1 ubiquitination-promoting complex protein 2</v>
          </cell>
          <cell r="C11650" t="e">
            <v>#N/A</v>
          </cell>
        </row>
        <row r="11651">
          <cell r="A11651" t="str">
            <v>K12175</v>
          </cell>
          <cell r="B11651" t="str">
            <v>GPS1, COPS1, CSN1; COP9 signalosome complex subunit 1</v>
          </cell>
          <cell r="C11651" t="e">
            <v>#N/A</v>
          </cell>
        </row>
        <row r="11652">
          <cell r="A11652" t="str">
            <v>K12176</v>
          </cell>
          <cell r="B11652" t="str">
            <v>COPS2, CSN2, TRIP15; COP9 signalosome complex subunit 2</v>
          </cell>
          <cell r="C11652" t="e">
            <v>#N/A</v>
          </cell>
        </row>
        <row r="11653">
          <cell r="A11653" t="str">
            <v>K12177</v>
          </cell>
          <cell r="B11653" t="str">
            <v>COPS3, CSN3; COP9 signalosome complex subunit 3</v>
          </cell>
          <cell r="C11653" t="e">
            <v>#N/A</v>
          </cell>
        </row>
        <row r="11654">
          <cell r="A11654" t="str">
            <v>K12178</v>
          </cell>
          <cell r="B11654" t="str">
            <v>COPS4, CSN4; COP9 signalosome complex subunit 4</v>
          </cell>
          <cell r="C11654" t="e">
            <v>#N/A</v>
          </cell>
        </row>
        <row r="11655">
          <cell r="A11655" t="str">
            <v>K12179</v>
          </cell>
          <cell r="B11655" t="str">
            <v>COPS6, CSN6; COP9 signalosome complex subunit 6</v>
          </cell>
          <cell r="C11655" t="e">
            <v>#N/A</v>
          </cell>
        </row>
        <row r="11656">
          <cell r="A11656" t="str">
            <v>K12180</v>
          </cell>
          <cell r="B11656" t="str">
            <v>COPS7, CSN7; COP9 signalosome complex subunit 7</v>
          </cell>
          <cell r="C11656" t="e">
            <v>#N/A</v>
          </cell>
        </row>
        <row r="11657">
          <cell r="A11657" t="str">
            <v>K12181</v>
          </cell>
          <cell r="B11657" t="str">
            <v>COPS8, CSN8; COP9 signalosome complex subunit 8</v>
          </cell>
          <cell r="C11657" t="e">
            <v>#N/A</v>
          </cell>
        </row>
        <row r="11658">
          <cell r="A11658" t="str">
            <v>K12182</v>
          </cell>
          <cell r="B11658" t="str">
            <v>HGS, HRS, VPS27; hepatocyte growth factor-regulated tyrosine kinase substrate</v>
          </cell>
          <cell r="C11658" t="e">
            <v>#N/A</v>
          </cell>
        </row>
        <row r="11659">
          <cell r="A11659" t="str">
            <v>K12183</v>
          </cell>
          <cell r="B11659" t="str">
            <v>TSG101, STP22, VPS23; ESCRT-I complex subunit TSG101</v>
          </cell>
          <cell r="C11659" t="e">
            <v>#N/A</v>
          </cell>
        </row>
        <row r="11660">
          <cell r="A11660" t="str">
            <v>K12184</v>
          </cell>
          <cell r="B11660" t="str">
            <v>VPS28; ESCRT-I complex subunit VPS28</v>
          </cell>
          <cell r="C11660" t="e">
            <v>#N/A</v>
          </cell>
        </row>
        <row r="11661">
          <cell r="A11661" t="str">
            <v>K12185</v>
          </cell>
          <cell r="B11661" t="str">
            <v>VPS37; ESCRT-I complex subunit VPS37</v>
          </cell>
          <cell r="C11661" t="e">
            <v>#N/A</v>
          </cell>
        </row>
        <row r="11662">
          <cell r="A11662" t="str">
            <v>K12186</v>
          </cell>
          <cell r="B11662" t="str">
            <v>FAM125; ESCRT-I complex subunit MVB12</v>
          </cell>
          <cell r="C11662" t="e">
            <v>#N/A</v>
          </cell>
        </row>
        <row r="11663">
          <cell r="A11663" t="str">
            <v>K12187</v>
          </cell>
          <cell r="B11663" t="str">
            <v>MVB12; ESCRT-I complex subunit MVB12</v>
          </cell>
          <cell r="C11663" t="e">
            <v>#N/A</v>
          </cell>
        </row>
        <row r="11664">
          <cell r="A11664" t="str">
            <v>K12188</v>
          </cell>
          <cell r="B11664" t="str">
            <v>SNF8, EAP30; ESCRT-II complex subunit VPS22</v>
          </cell>
          <cell r="C11664" t="e">
            <v>#N/A</v>
          </cell>
        </row>
        <row r="11665">
          <cell r="A11665" t="str">
            <v>K12189</v>
          </cell>
          <cell r="B11665" t="str">
            <v>VPS25, EAP20; ESCRT-II complex subunit VPS25</v>
          </cell>
          <cell r="C11665" t="e">
            <v>#N/A</v>
          </cell>
        </row>
        <row r="11666">
          <cell r="A11666" t="str">
            <v>K12190</v>
          </cell>
          <cell r="B11666" t="str">
            <v>VPS36, EAP45; ESCRT-II complex subunit VPS36</v>
          </cell>
          <cell r="C11666" t="e">
            <v>#N/A</v>
          </cell>
        </row>
        <row r="11667">
          <cell r="A11667" t="str">
            <v>K12191</v>
          </cell>
          <cell r="B11667" t="str">
            <v>CHMP2A; charged multivesicular body protein 2A</v>
          </cell>
          <cell r="C11667" t="e">
            <v>#N/A</v>
          </cell>
        </row>
        <row r="11668">
          <cell r="A11668" t="str">
            <v>K12192</v>
          </cell>
          <cell r="B11668" t="str">
            <v>CHMP2B; charged multivesicular body protein 2B</v>
          </cell>
          <cell r="C11668" t="e">
            <v>#N/A</v>
          </cell>
        </row>
        <row r="11669">
          <cell r="A11669" t="str">
            <v>K12193</v>
          </cell>
          <cell r="B11669" t="str">
            <v>VPS24, CHMP3; charged multivesicular body protein 3</v>
          </cell>
          <cell r="C11669" t="e">
            <v>#N/A</v>
          </cell>
        </row>
        <row r="11670">
          <cell r="A11670" t="str">
            <v>K12194</v>
          </cell>
          <cell r="B11670" t="str">
            <v>CHMP4, SNF7, VPS32; charged multivesicular body protein 4</v>
          </cell>
          <cell r="C11670" t="e">
            <v>#N/A</v>
          </cell>
        </row>
        <row r="11671">
          <cell r="A11671" t="str">
            <v>K12195</v>
          </cell>
          <cell r="B11671" t="str">
            <v>CHMP6, VPS20; charged multivesicular body protein 6</v>
          </cell>
          <cell r="C11671" t="e">
            <v>#N/A</v>
          </cell>
        </row>
        <row r="11672">
          <cell r="A11672" t="str">
            <v>K12196</v>
          </cell>
          <cell r="B11672" t="str">
            <v>VPS4; vacuolar protein-sorting-associated protein 4</v>
          </cell>
          <cell r="C11672" t="e">
            <v>#N/A</v>
          </cell>
        </row>
        <row r="11673">
          <cell r="A11673" t="str">
            <v>K12197</v>
          </cell>
          <cell r="B11673" t="str">
            <v>CHMP1, VPS46, DID2; charged multivesicular body protein 1</v>
          </cell>
          <cell r="C11673" t="e">
            <v>#N/A</v>
          </cell>
        </row>
        <row r="11674">
          <cell r="A11674" t="str">
            <v>K12198</v>
          </cell>
          <cell r="B11674" t="str">
            <v>CHMP5, VPS60; charged multivesicular body protein 5</v>
          </cell>
          <cell r="C11674" t="e">
            <v>#N/A</v>
          </cell>
        </row>
        <row r="11675">
          <cell r="A11675" t="str">
            <v>K12199</v>
          </cell>
          <cell r="B11675" t="str">
            <v>VTA1, LIP5; vacuolar protein sorting-associated protein VTA1</v>
          </cell>
          <cell r="C11675" t="e">
            <v>#N/A</v>
          </cell>
        </row>
        <row r="11676">
          <cell r="A11676" t="str">
            <v>K12200</v>
          </cell>
          <cell r="B11676" t="str">
            <v>PDCD6IP, ALIX, RIM20; programmed cell death 6-interacting protein</v>
          </cell>
          <cell r="C11676" t="e">
            <v>#N/A</v>
          </cell>
        </row>
        <row r="11677">
          <cell r="A11677" t="str">
            <v>K12201</v>
          </cell>
          <cell r="B11677" t="str">
            <v>SLC2A7, GLUT7; MFS transporter, SP family, solute carrier family 2 (facilitated glucose/fructose transporter), member 7</v>
          </cell>
          <cell r="C11677" t="e">
            <v>#N/A</v>
          </cell>
        </row>
        <row r="11678">
          <cell r="A11678" t="str">
            <v>K12202</v>
          </cell>
          <cell r="B11678" t="str">
            <v>dotA; defect in organelle trafficking protein DotA</v>
          </cell>
          <cell r="C11678" t="e">
            <v>#N/A</v>
          </cell>
        </row>
        <row r="11679">
          <cell r="A11679" t="str">
            <v>K12203</v>
          </cell>
          <cell r="B11679" t="str">
            <v>dotB, traJ; defect in organelle trafficking protein DotB [EC:7.2.4.8]</v>
          </cell>
          <cell r="C11679" t="e">
            <v>#N/A</v>
          </cell>
        </row>
        <row r="11680">
          <cell r="A11680" t="str">
            <v>K12204</v>
          </cell>
          <cell r="B11680" t="str">
            <v>dotC, traI; defect in organelle trafficking protein DotC</v>
          </cell>
          <cell r="C11680" t="e">
            <v>#N/A</v>
          </cell>
        </row>
        <row r="11681">
          <cell r="A11681" t="str">
            <v>K12205</v>
          </cell>
          <cell r="B11681" t="str">
            <v>dotD, traH; defect in organelle trafficking protein DotD</v>
          </cell>
          <cell r="C11681" t="e">
            <v>#N/A</v>
          </cell>
        </row>
        <row r="11682">
          <cell r="A11682" t="str">
            <v>K12206</v>
          </cell>
          <cell r="B11682" t="str">
            <v>icmB, dotO; intracellular multiplication protein IcmB [EC:7.2.4.8]</v>
          </cell>
          <cell r="C11682" t="e">
            <v>#N/A</v>
          </cell>
        </row>
        <row r="11683">
          <cell r="A11683" t="str">
            <v>K12207</v>
          </cell>
          <cell r="B11683" t="str">
            <v>icmC, dotE; intracellular multiplication protein IcmC</v>
          </cell>
          <cell r="C11683" t="e">
            <v>#N/A</v>
          </cell>
        </row>
        <row r="11684">
          <cell r="A11684" t="str">
            <v>K12208</v>
          </cell>
          <cell r="B11684" t="str">
            <v>icmD, dotP; intracellular multiplication protein IcmD</v>
          </cell>
          <cell r="C11684" t="e">
            <v>#N/A</v>
          </cell>
        </row>
        <row r="11685">
          <cell r="A11685" t="str">
            <v>K12209</v>
          </cell>
          <cell r="B11685" t="str">
            <v>icmE, dotG; intracellular multiplication protein IcmE</v>
          </cell>
          <cell r="C11685" t="e">
            <v>#N/A</v>
          </cell>
        </row>
        <row r="11686">
          <cell r="A11686" t="str">
            <v>K12210</v>
          </cell>
          <cell r="B11686" t="str">
            <v>icmF; intracellular multiplication protein IcmF</v>
          </cell>
          <cell r="C11686" t="e">
            <v>#N/A</v>
          </cell>
        </row>
        <row r="11687">
          <cell r="A11687" t="str">
            <v>K12211</v>
          </cell>
          <cell r="B11687" t="str">
            <v>icmG, dotF; intracellular multiplication protein IcmG</v>
          </cell>
          <cell r="C11687" t="e">
            <v>#N/A</v>
          </cell>
        </row>
        <row r="11688">
          <cell r="A11688" t="str">
            <v>K12212</v>
          </cell>
          <cell r="B11688" t="str">
            <v>icmJ, dotN; intracellular multiplication protein IcmJ</v>
          </cell>
          <cell r="C11688" t="e">
            <v>#N/A</v>
          </cell>
        </row>
        <row r="11689">
          <cell r="A11689" t="str">
            <v>K12213</v>
          </cell>
          <cell r="B11689" t="str">
            <v>icmK, traN, dotH; intracellular multiplication protein IcmK</v>
          </cell>
          <cell r="C11689" t="e">
            <v>#N/A</v>
          </cell>
        </row>
        <row r="11690">
          <cell r="A11690" t="str">
            <v>K12214</v>
          </cell>
          <cell r="B11690" t="str">
            <v>icmL, traM, dotI; intracellular multiplication protein IcmL</v>
          </cell>
          <cell r="C11690" t="e">
            <v>#N/A</v>
          </cell>
        </row>
        <row r="11691">
          <cell r="A11691" t="str">
            <v>K12215</v>
          </cell>
          <cell r="B11691" t="str">
            <v>icmM, dotJ; intracellular multiplication protein IcmM</v>
          </cell>
          <cell r="C11691" t="e">
            <v>#N/A</v>
          </cell>
        </row>
        <row r="11692">
          <cell r="A11692" t="str">
            <v>K12216</v>
          </cell>
          <cell r="B11692" t="str">
            <v>icmN, lphA, dotK; intracellular multiplication protein IcmN</v>
          </cell>
          <cell r="C11692" t="e">
            <v>#N/A</v>
          </cell>
        </row>
        <row r="11693">
          <cell r="A11693" t="str">
            <v>K12217</v>
          </cell>
          <cell r="B11693" t="str">
            <v>icmO, trbC, dotL; intracellular multiplication protein IcmO [EC:7.2.4.8]</v>
          </cell>
          <cell r="C11693" t="e">
            <v>#N/A</v>
          </cell>
        </row>
        <row r="11694">
          <cell r="A11694" t="str">
            <v>K12218</v>
          </cell>
          <cell r="B11694" t="str">
            <v>icmP, trbA; intracellular multiplication protein IcmP</v>
          </cell>
          <cell r="C11694" t="e">
            <v>#N/A</v>
          </cell>
        </row>
        <row r="11695">
          <cell r="A11695" t="str">
            <v>K12219</v>
          </cell>
          <cell r="B11695" t="str">
            <v>icmQ; intracellular multiplication protein IcmQ</v>
          </cell>
          <cell r="C11695" t="e">
            <v>#N/A</v>
          </cell>
        </row>
        <row r="11696">
          <cell r="A11696" t="str">
            <v>K12220</v>
          </cell>
          <cell r="B11696" t="str">
            <v>icmR; intracellular multiplication protein IcmR</v>
          </cell>
          <cell r="C11696" t="e">
            <v>#N/A</v>
          </cell>
        </row>
        <row r="11697">
          <cell r="A11697" t="str">
            <v>K12221</v>
          </cell>
          <cell r="B11697" t="str">
            <v>icmS; intracellular multiplication protein IcmS</v>
          </cell>
          <cell r="C11697" t="e">
            <v>#N/A</v>
          </cell>
        </row>
        <row r="11698">
          <cell r="A11698" t="str">
            <v>K12222</v>
          </cell>
          <cell r="B11698" t="str">
            <v>icmT, traK; intracellular multiplication protein IcmT</v>
          </cell>
          <cell r="C11698" t="e">
            <v>#N/A</v>
          </cell>
        </row>
        <row r="11699">
          <cell r="A11699" t="str">
            <v>K12223</v>
          </cell>
          <cell r="B11699" t="str">
            <v>icmV; intracellular multiplication protein IcmV</v>
          </cell>
          <cell r="C11699" t="e">
            <v>#N/A</v>
          </cell>
        </row>
        <row r="11700">
          <cell r="A11700" t="str">
            <v>K12224</v>
          </cell>
          <cell r="B11700" t="str">
            <v>icmW; intracellular multiplication protein IcmW</v>
          </cell>
          <cell r="C11700" t="e">
            <v>#N/A</v>
          </cell>
        </row>
        <row r="11701">
          <cell r="A11701" t="str">
            <v>K12225</v>
          </cell>
          <cell r="B11701" t="str">
            <v>icmX; intracellular multiplication protein IcmX</v>
          </cell>
          <cell r="C11701" t="e">
            <v>#N/A</v>
          </cell>
        </row>
        <row r="11702">
          <cell r="A11702" t="str">
            <v>K12226</v>
          </cell>
          <cell r="B11702" t="str">
            <v>tphA; proline/betaine transport protein TphA</v>
          </cell>
          <cell r="C11702" t="e">
            <v>#N/A</v>
          </cell>
        </row>
        <row r="11703">
          <cell r="A11703" t="str">
            <v>K12227</v>
          </cell>
          <cell r="B11703" t="str">
            <v>K12227, traL; TraL protein</v>
          </cell>
          <cell r="C11703" t="e">
            <v>#N/A</v>
          </cell>
        </row>
        <row r="11704">
          <cell r="A11704" t="str">
            <v>K12228</v>
          </cell>
          <cell r="B11704" t="str">
            <v>trbB; TrbB protein</v>
          </cell>
          <cell r="C11704" t="e">
            <v>#N/A</v>
          </cell>
        </row>
        <row r="11705">
          <cell r="A11705" t="str">
            <v>K12229</v>
          </cell>
          <cell r="B11705" t="str">
            <v>DAPP1, BAM32; dual adapter for phosphotyrosine and 3-phosphotyrosine and 3-phosphoinositide</v>
          </cell>
          <cell r="C11705" t="e">
            <v>#N/A</v>
          </cell>
        </row>
        <row r="11706">
          <cell r="A11706" t="str">
            <v>K12230</v>
          </cell>
          <cell r="B11706" t="str">
            <v>PIK3AP1, BCAP; phosphoinositide 3-kinase adapter protein 1</v>
          </cell>
          <cell r="C11706" t="e">
            <v>#N/A</v>
          </cell>
        </row>
        <row r="11707">
          <cell r="A11707" t="str">
            <v>K12231</v>
          </cell>
          <cell r="B11707" t="str">
            <v>HECTD1; E3 ubiquitin-protein ligase HECTD1 [EC:2.3.2.26]</v>
          </cell>
          <cell r="C11707" t="e">
            <v>#N/A</v>
          </cell>
        </row>
        <row r="11708">
          <cell r="A11708" t="str">
            <v>K12232</v>
          </cell>
          <cell r="B11708" t="str">
            <v>HECTD2; E3 ubiquitin-protein ligase HECTD2 [EC:2.3.2.26]</v>
          </cell>
          <cell r="C11708" t="e">
            <v>#N/A</v>
          </cell>
        </row>
        <row r="11709">
          <cell r="A11709" t="str">
            <v>K12233</v>
          </cell>
          <cell r="B11709" t="str">
            <v>HECTD3; E3 ubiquitin-protein ligase HECTD3 [EC:2.3.2.26]</v>
          </cell>
          <cell r="C11709" t="e">
            <v>#N/A</v>
          </cell>
        </row>
        <row r="11710">
          <cell r="A11710" t="str">
            <v>K12234</v>
          </cell>
          <cell r="B11710" t="str">
            <v>cofE, fbiB; coenzyme F420-0:L-glutamate ligase / coenzyme F420-1:gamma-L-glutamate ligase [EC:6.3.2.31 6.3.2.34]</v>
          </cell>
          <cell r="C11710" t="str">
            <v>map00680</v>
          </cell>
        </row>
        <row r="11711">
          <cell r="A11711" t="str">
            <v>K12235</v>
          </cell>
          <cell r="B11711" t="str">
            <v>SRR; serine racemase [EC:5.1.1.18]</v>
          </cell>
          <cell r="C11711" t="str">
            <v>map00260</v>
          </cell>
        </row>
        <row r="11712">
          <cell r="A11712" t="str">
            <v>K12236</v>
          </cell>
          <cell r="B11712" t="str">
            <v>NFX1; transcriptional repressor NF-X1</v>
          </cell>
          <cell r="C11712" t="e">
            <v>#N/A</v>
          </cell>
        </row>
        <row r="11713">
          <cell r="A11713" t="str">
            <v>K12237</v>
          </cell>
          <cell r="B11713" t="str">
            <v>vibF; nonribosomal peptide synthetase VibF</v>
          </cell>
          <cell r="C11713" t="str">
            <v>map01053</v>
          </cell>
        </row>
        <row r="11714">
          <cell r="A11714" t="str">
            <v>K12238</v>
          </cell>
          <cell r="B11714" t="str">
            <v>pchD; salicylate---[aryl-carrier protein] ligase [EC:6.2.1.61]</v>
          </cell>
          <cell r="C11714" t="str">
            <v>map01053</v>
          </cell>
        </row>
        <row r="11715">
          <cell r="A11715" t="str">
            <v>K12239</v>
          </cell>
          <cell r="B11715" t="str">
            <v>pchE; dihydroaeruginoic acid synthetase</v>
          </cell>
          <cell r="C11715" t="str">
            <v>map01053</v>
          </cell>
        </row>
        <row r="11716">
          <cell r="A11716" t="str">
            <v>K12240</v>
          </cell>
          <cell r="B11716" t="str">
            <v>pchF; pyochelin synthetase</v>
          </cell>
          <cell r="C11716" t="str">
            <v>map01053</v>
          </cell>
        </row>
        <row r="11717">
          <cell r="A11717" t="str">
            <v>K12241</v>
          </cell>
          <cell r="B11717" t="str">
            <v>pchG; pyochelin biosynthesis protein PchG</v>
          </cell>
          <cell r="C11717" t="str">
            <v>map01053</v>
          </cell>
        </row>
        <row r="11718">
          <cell r="A11718" t="str">
            <v>K12242</v>
          </cell>
          <cell r="B11718" t="str">
            <v>pchC; pyochelin biosynthesis protein PchC</v>
          </cell>
          <cell r="C11718" t="e">
            <v>#N/A</v>
          </cell>
        </row>
        <row r="11719">
          <cell r="A11719" t="str">
            <v>K12243</v>
          </cell>
          <cell r="B11719" t="str">
            <v>pchR; AraC family transcriptional regulator, transcriptional activator of the genes for pyochelin and ferripyochelin receptors</v>
          </cell>
          <cell r="C11719" t="e">
            <v>#N/A</v>
          </cell>
        </row>
        <row r="11720">
          <cell r="A11720" t="str">
            <v>K12244</v>
          </cell>
          <cell r="B11720" t="str">
            <v>GNT1; [Skp1-protein]-hydroxyproline N-acetylglucosaminyltransferase [EC:2.4.1.229]</v>
          </cell>
          <cell r="C11720" t="e">
            <v>#N/A</v>
          </cell>
        </row>
        <row r="11721">
          <cell r="A11721" t="str">
            <v>K12245</v>
          </cell>
          <cell r="B11721" t="str">
            <v>PGTA; bifunctional glycosyltransferase PgtA [EC:2.4.1.- 2.4.1.69]</v>
          </cell>
          <cell r="C11721" t="e">
            <v>#N/A</v>
          </cell>
        </row>
        <row r="11722">
          <cell r="A11722" t="str">
            <v>K12246</v>
          </cell>
          <cell r="B11722" t="str">
            <v>neuS, siaD; poly-alpha-2,8 sialosyl sialyltransferase [EC:2.4.-.-]</v>
          </cell>
          <cell r="C11722" t="e">
            <v>#N/A</v>
          </cell>
        </row>
        <row r="11723">
          <cell r="A11723" t="str">
            <v>K12247</v>
          </cell>
          <cell r="B11723" t="str">
            <v>cstII, cstIII; alpha-2,3 sialyltransferase [EC:2.4.99.-]</v>
          </cell>
          <cell r="C11723" t="e">
            <v>#N/A</v>
          </cell>
        </row>
        <row r="11724">
          <cell r="A11724" t="str">
            <v>K12248</v>
          </cell>
          <cell r="B11724" t="str">
            <v>bst; beta-galactoside alpha-2,6-sialyltransferase (sialyltransferase 0160) [EC:2.4.99.1]</v>
          </cell>
          <cell r="C11724" t="e">
            <v>#N/A</v>
          </cell>
        </row>
        <row r="11725">
          <cell r="A11725" t="str">
            <v>K12249</v>
          </cell>
          <cell r="B11725" t="str">
            <v>TRI5; trichodiene synthase [EC:4.2.3.6]</v>
          </cell>
          <cell r="C11725" t="str">
            <v>map00909</v>
          </cell>
        </row>
        <row r="11726">
          <cell r="A11726" t="str">
            <v>K12250</v>
          </cell>
          <cell r="B11726" t="str">
            <v>E4.2.3.7; pentalenene synthase [EC:4.2.3.7]</v>
          </cell>
          <cell r="C11726" t="str">
            <v>map00909</v>
          </cell>
        </row>
        <row r="11727">
          <cell r="A11727" t="str">
            <v>K12251</v>
          </cell>
          <cell r="B11727" t="str">
            <v>aguB; N-carbamoylputrescine amidase [EC:3.5.1.53]</v>
          </cell>
          <cell r="C11727" t="str">
            <v>map00330</v>
          </cell>
        </row>
        <row r="11728">
          <cell r="A11728" t="str">
            <v>K12252</v>
          </cell>
          <cell r="B11728" t="str">
            <v>aruH; arginine:pyruvate transaminase [EC:2.6.1.84]</v>
          </cell>
          <cell r="C11728" t="str">
            <v>map00330</v>
          </cell>
        </row>
        <row r="11729">
          <cell r="A11729" t="str">
            <v>K12253</v>
          </cell>
          <cell r="B11729" t="str">
            <v>aruI; 5-guanidino-2-oxopentanoate decarboxylase [EC:4.1.1.75]</v>
          </cell>
          <cell r="C11729" t="str">
            <v>map00330</v>
          </cell>
        </row>
        <row r="11730">
          <cell r="A11730" t="str">
            <v>K12254</v>
          </cell>
          <cell r="B11730" t="str">
            <v>kauB; 4-guanidinobutyraldehyde dehydrogenase / NAD-dependent aldehyde dehydrogenase [EC:1.2.1.54 1.2.1.-]</v>
          </cell>
          <cell r="C11730" t="str">
            <v>map00330</v>
          </cell>
        </row>
        <row r="11731">
          <cell r="A11731" t="str">
            <v>K12255</v>
          </cell>
          <cell r="B11731" t="str">
            <v>gbuA; guanidinobutyrase [EC:3.5.3.7]</v>
          </cell>
          <cell r="C11731" t="str">
            <v>map00330</v>
          </cell>
        </row>
        <row r="11732">
          <cell r="A11732" t="str">
            <v>K12256</v>
          </cell>
          <cell r="B11732" t="str">
            <v>spuC; putrescine---pyruvate transaminase [EC:2.6.1.113]</v>
          </cell>
          <cell r="C11732" t="str">
            <v>map00330</v>
          </cell>
        </row>
        <row r="11733">
          <cell r="A11733" t="str">
            <v>K12257</v>
          </cell>
          <cell r="B11733" t="str">
            <v>secDF; SecD/SecF fusion protein</v>
          </cell>
          <cell r="C11733" t="e">
            <v>#N/A</v>
          </cell>
        </row>
        <row r="11734">
          <cell r="A11734" t="str">
            <v>K12258</v>
          </cell>
          <cell r="B11734" t="str">
            <v>GC; vitamin D-binding protein</v>
          </cell>
          <cell r="C11734" t="e">
            <v>#N/A</v>
          </cell>
        </row>
        <row r="11735">
          <cell r="A11735" t="str">
            <v>K12259</v>
          </cell>
          <cell r="B11735" t="str">
            <v>SMOX, PAO5; spermine oxidase [EC:1.5.3.16 1.5.3.-]</v>
          </cell>
          <cell r="C11735" t="str">
            <v>map00330</v>
          </cell>
        </row>
        <row r="11736">
          <cell r="A11736" t="str">
            <v>K12260</v>
          </cell>
          <cell r="B11736" t="str">
            <v>SRX1; sulfiredoxin [EC:1.8.98.2]</v>
          </cell>
          <cell r="C11736" t="e">
            <v>#N/A</v>
          </cell>
        </row>
        <row r="11737">
          <cell r="A11737" t="str">
            <v>K12261</v>
          </cell>
          <cell r="B11737" t="str">
            <v>HACL1; 2-hydroxyacyl-CoA lyase 1 [EC:4.1.-.-]</v>
          </cell>
          <cell r="C11737" t="e">
            <v>#N/A</v>
          </cell>
        </row>
        <row r="11738">
          <cell r="A11738" t="str">
            <v>K12262</v>
          </cell>
          <cell r="B11738" t="str">
            <v>cybB; superoxide oxidase [EC:1.10.3.17]</v>
          </cell>
          <cell r="C11738" t="e">
            <v>#N/A</v>
          </cell>
        </row>
        <row r="11739">
          <cell r="A11739" t="str">
            <v>K12263</v>
          </cell>
          <cell r="B11739" t="str">
            <v>cccB; cytochrome c551</v>
          </cell>
          <cell r="C11739" t="e">
            <v>#N/A</v>
          </cell>
        </row>
        <row r="11740">
          <cell r="A11740" t="str">
            <v>K12264</v>
          </cell>
          <cell r="B11740" t="str">
            <v>norV; anaerobic nitric oxide reductase flavorubredoxin</v>
          </cell>
          <cell r="C11740" t="e">
            <v>#N/A</v>
          </cell>
        </row>
        <row r="11741">
          <cell r="A11741" t="str">
            <v>K12265</v>
          </cell>
          <cell r="B11741" t="str">
            <v>norW; nitric oxide reductase FlRd-NAD(+) reductase [EC:1.18.1.-]</v>
          </cell>
          <cell r="C11741" t="e">
            <v>#N/A</v>
          </cell>
        </row>
        <row r="11742">
          <cell r="A11742" t="str">
            <v>K12266</v>
          </cell>
          <cell r="B11742" t="str">
            <v>norR; anaerobic nitric oxide reductase transcription regulator</v>
          </cell>
          <cell r="C11742" t="e">
            <v>#N/A</v>
          </cell>
        </row>
        <row r="11743">
          <cell r="A11743" t="str">
            <v>K12267</v>
          </cell>
          <cell r="B11743" t="str">
            <v>msrAB; peptide methionine sulfoxide reductase msrA/msrB [EC:1.8.4.11 1.8.4.12]</v>
          </cell>
          <cell r="C11743" t="e">
            <v>#N/A</v>
          </cell>
        </row>
        <row r="11744">
          <cell r="A11744" t="str">
            <v>K12268</v>
          </cell>
          <cell r="B11744" t="str">
            <v>asp1; accessory secretory protein Asp1</v>
          </cell>
          <cell r="C11744" t="e">
            <v>#N/A</v>
          </cell>
        </row>
        <row r="11745">
          <cell r="A11745" t="str">
            <v>K12269</v>
          </cell>
          <cell r="B11745" t="str">
            <v>asp2; accessory secretory protein Asp2</v>
          </cell>
          <cell r="C11745" t="e">
            <v>#N/A</v>
          </cell>
        </row>
        <row r="11746">
          <cell r="A11746" t="str">
            <v>K12270</v>
          </cell>
          <cell r="B11746" t="str">
            <v>asp3; accessory secretory protein Asp3</v>
          </cell>
          <cell r="C11746" t="e">
            <v>#N/A</v>
          </cell>
        </row>
        <row r="11747">
          <cell r="A11747" t="str">
            <v>K12271</v>
          </cell>
          <cell r="B11747" t="str">
            <v>SRP43, CAO; signal recognition particle 43 kDa protein</v>
          </cell>
          <cell r="C11747" t="e">
            <v>#N/A</v>
          </cell>
        </row>
        <row r="11748">
          <cell r="A11748" t="str">
            <v>K12272</v>
          </cell>
          <cell r="B11748" t="str">
            <v>SRPRB, SRP102; signal recognition particle receptor subunit beta</v>
          </cell>
          <cell r="C11748" t="e">
            <v>#N/A</v>
          </cell>
        </row>
        <row r="11749">
          <cell r="A11749" t="str">
            <v>K12273</v>
          </cell>
          <cell r="B11749" t="str">
            <v>SEC66; translocation protein SEC66</v>
          </cell>
          <cell r="C11749" t="e">
            <v>#N/A</v>
          </cell>
        </row>
        <row r="11750">
          <cell r="A11750" t="str">
            <v>K12274</v>
          </cell>
          <cell r="B11750" t="str">
            <v>SEC72; translocation protein SEC72</v>
          </cell>
          <cell r="C11750" t="e">
            <v>#N/A</v>
          </cell>
        </row>
        <row r="11751">
          <cell r="A11751" t="str">
            <v>K12275</v>
          </cell>
          <cell r="B11751" t="str">
            <v>SEC62; translocation protein SEC62</v>
          </cell>
          <cell r="C11751" t="e">
            <v>#N/A</v>
          </cell>
        </row>
        <row r="11752">
          <cell r="A11752" t="str">
            <v>K12276</v>
          </cell>
          <cell r="B11752" t="str">
            <v>mshE; MSHA biogenesis protein MshE</v>
          </cell>
          <cell r="C11752" t="e">
            <v>#N/A</v>
          </cell>
        </row>
        <row r="11753">
          <cell r="A11753" t="str">
            <v>K12277</v>
          </cell>
          <cell r="B11753" t="str">
            <v>mshF; MSHA biogenesis protein MshF</v>
          </cell>
          <cell r="C11753" t="e">
            <v>#N/A</v>
          </cell>
        </row>
        <row r="11754">
          <cell r="A11754" t="str">
            <v>K12278</v>
          </cell>
          <cell r="B11754" t="str">
            <v>mshG; MSHA biogenesis protein MshG</v>
          </cell>
          <cell r="C11754" t="e">
            <v>#N/A</v>
          </cell>
        </row>
        <row r="11755">
          <cell r="A11755" t="str">
            <v>K12279</v>
          </cell>
          <cell r="B11755" t="str">
            <v>mshI; MSHA biogenesis protein MshI</v>
          </cell>
          <cell r="C11755" t="e">
            <v>#N/A</v>
          </cell>
        </row>
        <row r="11756">
          <cell r="A11756" t="str">
            <v>K12280</v>
          </cell>
          <cell r="B11756" t="str">
            <v>mshJ; MSHA biogenesis protein MshJ</v>
          </cell>
          <cell r="C11756" t="e">
            <v>#N/A</v>
          </cell>
        </row>
        <row r="11757">
          <cell r="A11757" t="str">
            <v>K12281</v>
          </cell>
          <cell r="B11757" t="str">
            <v>mshK; MSHA biogenesis protein MshK</v>
          </cell>
          <cell r="C11757" t="e">
            <v>#N/A</v>
          </cell>
        </row>
        <row r="11758">
          <cell r="A11758" t="str">
            <v>K12282</v>
          </cell>
          <cell r="B11758" t="str">
            <v>mshL; MSHA biogenesis protein MshL</v>
          </cell>
          <cell r="C11758" t="e">
            <v>#N/A</v>
          </cell>
        </row>
        <row r="11759">
          <cell r="A11759" t="str">
            <v>K12283</v>
          </cell>
          <cell r="B11759" t="str">
            <v>mshM; MSHA biogenesis protein MshM</v>
          </cell>
          <cell r="C11759" t="e">
            <v>#N/A</v>
          </cell>
        </row>
        <row r="11760">
          <cell r="A11760" t="str">
            <v>K12284</v>
          </cell>
          <cell r="B11760" t="str">
            <v>mshN; MSHA biogenesis protein MshN</v>
          </cell>
          <cell r="C11760" t="e">
            <v>#N/A</v>
          </cell>
        </row>
        <row r="11761">
          <cell r="A11761" t="str">
            <v>K12285</v>
          </cell>
          <cell r="B11761" t="str">
            <v>mshO; MSHA biogenesis protein MshO</v>
          </cell>
          <cell r="C11761" t="e">
            <v>#N/A</v>
          </cell>
        </row>
        <row r="11762">
          <cell r="A11762" t="str">
            <v>K12286</v>
          </cell>
          <cell r="B11762" t="str">
            <v>mshP; MSHA biogenesis protein MshP</v>
          </cell>
          <cell r="C11762" t="e">
            <v>#N/A</v>
          </cell>
        </row>
        <row r="11763">
          <cell r="A11763" t="str">
            <v>K12287</v>
          </cell>
          <cell r="B11763" t="str">
            <v>mshQ; MSHA biogenesis protein MshQ</v>
          </cell>
          <cell r="C11763" t="e">
            <v>#N/A</v>
          </cell>
        </row>
        <row r="11764">
          <cell r="A11764" t="str">
            <v>K12288</v>
          </cell>
          <cell r="B11764" t="str">
            <v>hofM; pilus assembly protein HofM</v>
          </cell>
          <cell r="C11764" t="e">
            <v>#N/A</v>
          </cell>
        </row>
        <row r="11765">
          <cell r="A11765" t="str">
            <v>K12289</v>
          </cell>
          <cell r="B11765" t="str">
            <v>hofN; pilus assembly protein HofN</v>
          </cell>
          <cell r="C11765" t="e">
            <v>#N/A</v>
          </cell>
        </row>
        <row r="11766">
          <cell r="A11766" t="str">
            <v>K12290</v>
          </cell>
          <cell r="B11766" t="str">
            <v>hofO; pilus assembly protein HofO</v>
          </cell>
          <cell r="C11766" t="e">
            <v>#N/A</v>
          </cell>
        </row>
        <row r="11767">
          <cell r="A11767" t="str">
            <v>K12291</v>
          </cell>
          <cell r="B11767" t="str">
            <v>hofP; pilus assembly protein HofP</v>
          </cell>
          <cell r="C11767" t="e">
            <v>#N/A</v>
          </cell>
        </row>
        <row r="11768">
          <cell r="A11768" t="str">
            <v>K12292</v>
          </cell>
          <cell r="B11768" t="str">
            <v>comA; ATP-binding cassette, subfamily C, bacterial, competence factor transporting protein [EC:3.4.22.-]</v>
          </cell>
          <cell r="C11768" t="e">
            <v>#N/A</v>
          </cell>
        </row>
        <row r="11769">
          <cell r="A11769" t="str">
            <v>K12293</v>
          </cell>
          <cell r="B11769" t="str">
            <v>comB; competence factor transport accessory protein ComB</v>
          </cell>
          <cell r="C11769" t="e">
            <v>#N/A</v>
          </cell>
        </row>
        <row r="11770">
          <cell r="A11770" t="str">
            <v>K12294</v>
          </cell>
          <cell r="B11770" t="str">
            <v>comD; two-component system, LytTR family, sensor histidine kinase ComD [EC:2.7.13.3]</v>
          </cell>
          <cell r="C11770" t="e">
            <v>#N/A</v>
          </cell>
        </row>
        <row r="11771">
          <cell r="A11771" t="str">
            <v>K12295</v>
          </cell>
          <cell r="B11771" t="str">
            <v>comE; two-component system, LytTR family, response regulator ComE</v>
          </cell>
          <cell r="C11771" t="e">
            <v>#N/A</v>
          </cell>
        </row>
        <row r="11772">
          <cell r="A11772" t="str">
            <v>K12296</v>
          </cell>
          <cell r="B11772" t="str">
            <v>comX1_2; competence protein ComX</v>
          </cell>
          <cell r="C11772" t="e">
            <v>#N/A</v>
          </cell>
        </row>
        <row r="11773">
          <cell r="A11773" t="str">
            <v>K12297</v>
          </cell>
          <cell r="B11773" t="str">
            <v>rlmL, rlmK; 23S rRNA (guanine2445-N2)-methyltransferase / 23S rRNA (guanine2069-N7)-methyltransferase [EC:2.1.1.173 2.1.1.264]</v>
          </cell>
          <cell r="C11773" t="e">
            <v>#N/A</v>
          </cell>
        </row>
        <row r="11774">
          <cell r="A11774" t="str">
            <v>K12298</v>
          </cell>
          <cell r="B11774" t="str">
            <v>CEL; bile salt-stimulated lipase [EC:3.1.1.3 3.1.1.13]</v>
          </cell>
          <cell r="C11774" t="str">
            <v>map00100</v>
          </cell>
        </row>
        <row r="11775">
          <cell r="A11775" t="str">
            <v>K12299</v>
          </cell>
          <cell r="B11775" t="str">
            <v>garP; MFS transporter, ACS family, probable galactarate transporter</v>
          </cell>
          <cell r="C11775" t="e">
            <v>#N/A</v>
          </cell>
        </row>
        <row r="11776">
          <cell r="A11776" t="str">
            <v>K12300</v>
          </cell>
          <cell r="B11776" t="str">
            <v>SLC17A1S; MFS transporter, ACS family, solute carrier family 17 (sodium-dependent inorganic phosphate cotransporter), member 1/2/3/4</v>
          </cell>
          <cell r="C11776" t="e">
            <v>#N/A</v>
          </cell>
        </row>
        <row r="11777">
          <cell r="A11777" t="str">
            <v>K12301</v>
          </cell>
          <cell r="B11777" t="str">
            <v>SLC17A5; MFS transporter, ACS family, solute carrier family 17 (sodium-dependent inorganic phosphate cotransporter), member 5</v>
          </cell>
          <cell r="C11777" t="e">
            <v>#N/A</v>
          </cell>
        </row>
        <row r="11778">
          <cell r="A11778" t="str">
            <v>K12302</v>
          </cell>
          <cell r="B11778" t="str">
            <v>SLC17A6_7_8; MFS transporter, ACS family, solute carrier family 17 (sodium-dependent inorganic phosphate cotransporter), member 6/7/8</v>
          </cell>
          <cell r="C11778" t="e">
            <v>#N/A</v>
          </cell>
        </row>
        <row r="11779">
          <cell r="A11779" t="str">
            <v>K12303</v>
          </cell>
          <cell r="B11779" t="str">
            <v>SLC17A9; MFS transporter, ACS family, solute carrier family 17 (sodium-dependent inorganic phosphate cotransporter), member 9</v>
          </cell>
          <cell r="C11779" t="e">
            <v>#N/A</v>
          </cell>
        </row>
        <row r="11780">
          <cell r="A11780" t="str">
            <v>K12304</v>
          </cell>
          <cell r="B11780" t="str">
            <v>CANT1; soluble calcium-activated nucleotidase 1 [EC:3.6.1.6]</v>
          </cell>
          <cell r="C11780" t="str">
            <v>map00230</v>
          </cell>
        </row>
        <row r="11781">
          <cell r="A11781" t="str">
            <v>K12305</v>
          </cell>
          <cell r="B11781" t="str">
            <v>ENTPD4, LALP70; ectonucleoside triphosphate diphosphohydrolase 4 [EC:3.6.1.6]</v>
          </cell>
          <cell r="C11781" t="str">
            <v>map00230</v>
          </cell>
        </row>
        <row r="11782">
          <cell r="A11782" t="str">
            <v>K12306</v>
          </cell>
          <cell r="B11782" t="str">
            <v>MSFD7, SLC49A4; MFS transporter, FLVCR family, MFS-domain-containing protein 7</v>
          </cell>
          <cell r="C11782" t="e">
            <v>#N/A</v>
          </cell>
        </row>
        <row r="11783">
          <cell r="A11783" t="str">
            <v>K12307</v>
          </cell>
          <cell r="B11783" t="str">
            <v>MSFD8, CLN7; MFS transporter, ceroid-lipofuscinosis neuronal protein 7</v>
          </cell>
          <cell r="C11783" t="e">
            <v>#N/A</v>
          </cell>
        </row>
        <row r="11784">
          <cell r="A11784" t="str">
            <v>K12308</v>
          </cell>
          <cell r="B11784" t="str">
            <v>bgaB, lacA; beta-galactosidase [EC:3.2.1.23]</v>
          </cell>
          <cell r="C11784" t="str">
            <v>map00052</v>
          </cell>
        </row>
        <row r="11785">
          <cell r="A11785" t="str">
            <v>K12309</v>
          </cell>
          <cell r="B11785" t="str">
            <v>GLB1, ELNR1; beta-galactosidase [EC:3.2.1.23]</v>
          </cell>
          <cell r="C11785" t="str">
            <v>map00052</v>
          </cell>
        </row>
        <row r="11786">
          <cell r="A11786" t="str">
            <v>K12310</v>
          </cell>
          <cell r="B11786" t="str">
            <v>CTBS; Di-N-acetylchitobiase [EC:3.2.1.-]</v>
          </cell>
          <cell r="C11786" t="e">
            <v>#N/A</v>
          </cell>
        </row>
        <row r="11787">
          <cell r="A11787" t="str">
            <v>K12311</v>
          </cell>
          <cell r="B11787" t="str">
            <v>MAN2B1, LAMAN; lysosomal alpha-mannosidase [EC:3.2.1.24]</v>
          </cell>
          <cell r="C11787" t="str">
            <v>map00511</v>
          </cell>
        </row>
        <row r="11788">
          <cell r="A11788" t="str">
            <v>K12312</v>
          </cell>
          <cell r="B11788" t="str">
            <v>MAN2B2; epididymis-specific alpha-mannosidase [EC:3.2.1.24]</v>
          </cell>
          <cell r="C11788" t="str">
            <v>map00511</v>
          </cell>
        </row>
        <row r="11789">
          <cell r="A11789" t="str">
            <v>K12313</v>
          </cell>
          <cell r="B11789" t="str">
            <v>ACTA2; actin, aortic smooth muscle</v>
          </cell>
          <cell r="C11789" t="e">
            <v>#N/A</v>
          </cell>
        </row>
        <row r="11790">
          <cell r="A11790" t="str">
            <v>K12314</v>
          </cell>
          <cell r="B11790" t="str">
            <v>ACTC1; actin, alpha cardiac muscle</v>
          </cell>
          <cell r="C11790" t="e">
            <v>#N/A</v>
          </cell>
        </row>
        <row r="11791">
          <cell r="A11791" t="str">
            <v>K12315</v>
          </cell>
          <cell r="B11791" t="str">
            <v>ACTG2; actin, gamma-enteric smooth muscle</v>
          </cell>
          <cell r="C11791" t="e">
            <v>#N/A</v>
          </cell>
        </row>
        <row r="11792">
          <cell r="A11792" t="str">
            <v>K12316</v>
          </cell>
          <cell r="B11792" t="str">
            <v>GAA; lysosomal alpha-glucosidase [EC:3.2.1.20]</v>
          </cell>
          <cell r="C11792" t="str">
            <v>map00052</v>
          </cell>
        </row>
        <row r="11793">
          <cell r="A11793" t="str">
            <v>K12317</v>
          </cell>
          <cell r="B11793" t="str">
            <v>GANC; neutral alpha-glucosidase C [EC:3.2.1.20]</v>
          </cell>
          <cell r="C11793" t="str">
            <v>map00052</v>
          </cell>
        </row>
        <row r="11794">
          <cell r="A11794" t="str">
            <v>K12318</v>
          </cell>
          <cell r="B11794" t="str">
            <v>GUCY1A; guanylate cyclase soluble subunit alpha [EC:4.6.1.2]</v>
          </cell>
          <cell r="C11794" t="str">
            <v>map00230</v>
          </cell>
        </row>
        <row r="11795">
          <cell r="A11795" t="str">
            <v>K12319</v>
          </cell>
          <cell r="B11795" t="str">
            <v>GUCY1B; guanylate cyclase soluble subunit beta [EC:4.6.1.2]</v>
          </cell>
          <cell r="C11795" t="str">
            <v>map00230</v>
          </cell>
        </row>
        <row r="11796">
          <cell r="A11796" t="str">
            <v>K12320</v>
          </cell>
          <cell r="B11796" t="str">
            <v>GUCY2C; heat-stable enterotoxin receptor [EC:4.6.1.2]</v>
          </cell>
          <cell r="C11796" t="str">
            <v>map00230</v>
          </cell>
        </row>
        <row r="11797">
          <cell r="A11797" t="str">
            <v>K12321</v>
          </cell>
          <cell r="B11797" t="str">
            <v>GUCY2D_E; guanylate cyclase 2D/E [EC:4.6.1.2]</v>
          </cell>
          <cell r="C11797" t="str">
            <v>map00230</v>
          </cell>
        </row>
        <row r="11798">
          <cell r="A11798" t="str">
            <v>K12322</v>
          </cell>
          <cell r="B11798" t="str">
            <v>GUCY2F; guanylate cyclase 2F [EC:4.6.1.2]</v>
          </cell>
          <cell r="C11798" t="str">
            <v>map00230</v>
          </cell>
        </row>
        <row r="11799">
          <cell r="A11799" t="str">
            <v>K12323</v>
          </cell>
          <cell r="B11799" t="str">
            <v>ANPRA, NPR1; atrial natriuretic peptide receptor A [EC:4.6.1.2]</v>
          </cell>
          <cell r="C11799" t="str">
            <v>map00230</v>
          </cell>
        </row>
        <row r="11800">
          <cell r="A11800" t="str">
            <v>K12324</v>
          </cell>
          <cell r="B11800" t="str">
            <v>ANPRB, NPR2; atrial natriuretic peptide receptor B [EC:4.6.1.2]</v>
          </cell>
          <cell r="C11800" t="str">
            <v>map00230</v>
          </cell>
        </row>
        <row r="11801">
          <cell r="A11801" t="str">
            <v>K12325</v>
          </cell>
          <cell r="B11801" t="str">
            <v>NPR3; atrial natriuretic peptide clearance receptor</v>
          </cell>
          <cell r="C11801" t="e">
            <v>#N/A</v>
          </cell>
        </row>
        <row r="11802">
          <cell r="A11802" t="str">
            <v>K12326</v>
          </cell>
          <cell r="B11802" t="str">
            <v>RASGRF2; Ras-specific guanine nucleotide-releasing factor 2</v>
          </cell>
          <cell r="C11802" t="e">
            <v>#N/A</v>
          </cell>
        </row>
        <row r="11803">
          <cell r="A11803" t="str">
            <v>K12327</v>
          </cell>
          <cell r="B11803" t="str">
            <v>CALD1; caldesmon</v>
          </cell>
          <cell r="C11803" t="e">
            <v>#N/A</v>
          </cell>
        </row>
        <row r="11804">
          <cell r="A11804" t="str">
            <v>K12328</v>
          </cell>
          <cell r="B11804" t="str">
            <v>PPP1R14A, CPI17; protein phosphatase 1 regulatory subunit 14A</v>
          </cell>
          <cell r="C11804" t="e">
            <v>#N/A</v>
          </cell>
        </row>
        <row r="11805">
          <cell r="A11805" t="str">
            <v>K12329</v>
          </cell>
          <cell r="B11805" t="str">
            <v>PPP1R12B, MYPT2; protein phosphatase 1 regulatory subunit 12B</v>
          </cell>
          <cell r="C11805" t="e">
            <v>#N/A</v>
          </cell>
        </row>
        <row r="11806">
          <cell r="A11806" t="str">
            <v>K12330</v>
          </cell>
          <cell r="B11806" t="str">
            <v>ARHGEF1; Rho guanine nucleotide exchange factor 1</v>
          </cell>
          <cell r="C11806" t="e">
            <v>#N/A</v>
          </cell>
        </row>
        <row r="11807">
          <cell r="A11807" t="str">
            <v>K12331</v>
          </cell>
          <cell r="B11807" t="str">
            <v>ARHGEF11; Rho guanine nucleotide exchange factor 11</v>
          </cell>
          <cell r="C11807" t="e">
            <v>#N/A</v>
          </cell>
        </row>
        <row r="11808">
          <cell r="A11808" t="str">
            <v>K12332</v>
          </cell>
          <cell r="B11808" t="str">
            <v>CALC; calcitonin</v>
          </cell>
          <cell r="C11808" t="e">
            <v>#N/A</v>
          </cell>
        </row>
        <row r="11809">
          <cell r="A11809" t="str">
            <v>K12333</v>
          </cell>
          <cell r="B11809" t="str">
            <v>ADM; adrenomedullin</v>
          </cell>
          <cell r="C11809" t="e">
            <v>#N/A</v>
          </cell>
        </row>
        <row r="11810">
          <cell r="A11810" t="str">
            <v>K12334</v>
          </cell>
          <cell r="B11810" t="str">
            <v>NPPA; natriuretic peptide A</v>
          </cell>
          <cell r="C11810" t="e">
            <v>#N/A</v>
          </cell>
        </row>
        <row r="11811">
          <cell r="A11811" t="str">
            <v>K12335</v>
          </cell>
          <cell r="B11811" t="str">
            <v>NPPB; natriuretic peptide B</v>
          </cell>
          <cell r="C11811" t="e">
            <v>#N/A</v>
          </cell>
        </row>
        <row r="11812">
          <cell r="A11812" t="str">
            <v>K12336</v>
          </cell>
          <cell r="B11812" t="str">
            <v>NPPC; natriuretic peptide C</v>
          </cell>
          <cell r="C11812" t="e">
            <v>#N/A</v>
          </cell>
        </row>
        <row r="11813">
          <cell r="A11813" t="str">
            <v>K12337</v>
          </cell>
          <cell r="B11813" t="str">
            <v>MRVI1, IRAG; inositol 1,4,5-triphosphate receptor-associated cGMP kinase substrate</v>
          </cell>
          <cell r="C11813" t="e">
            <v>#N/A</v>
          </cell>
        </row>
        <row r="11814">
          <cell r="A11814" t="str">
            <v>K12338</v>
          </cell>
          <cell r="B11814" t="str">
            <v>UGT75C1; anthocyanidin 3-O-glucoside 5-O-glucosyltransferase [EC:2.4.1.298]</v>
          </cell>
          <cell r="C11814" t="str">
            <v>map00942</v>
          </cell>
        </row>
        <row r="11815">
          <cell r="A11815" t="str">
            <v>K12339</v>
          </cell>
          <cell r="B11815" t="str">
            <v>cysM; S-sulfo-L-cysteine synthase (O-acetyl-L-serine-dependent) [EC:2.5.1.144]</v>
          </cell>
          <cell r="C11815" t="str">
            <v>map00270</v>
          </cell>
        </row>
        <row r="11816">
          <cell r="A11816" t="str">
            <v>K12340</v>
          </cell>
          <cell r="B11816" t="str">
            <v>tolC; outer membrane protein</v>
          </cell>
          <cell r="C11816" t="e">
            <v>#N/A</v>
          </cell>
        </row>
        <row r="11817">
          <cell r="A11817" t="str">
            <v>K12341</v>
          </cell>
          <cell r="B11817" t="str">
            <v>yadA; adhesin YadA</v>
          </cell>
          <cell r="C11817" t="e">
            <v>#N/A</v>
          </cell>
        </row>
        <row r="11818">
          <cell r="A11818" t="str">
            <v>K12342</v>
          </cell>
          <cell r="B11818" t="str">
            <v>yadB_C; adhesin YadB/C</v>
          </cell>
          <cell r="C11818" t="e">
            <v>#N/A</v>
          </cell>
        </row>
        <row r="11819">
          <cell r="A11819" t="str">
            <v>K12343</v>
          </cell>
          <cell r="B11819" t="str">
            <v>SRD5A1; 3-oxo-5-alpha-steroid 4-dehydrogenase 1 [EC:1.3.1.22]</v>
          </cell>
          <cell r="C11819" t="str">
            <v>map00140</v>
          </cell>
        </row>
        <row r="11820">
          <cell r="A11820" t="str">
            <v>K12344</v>
          </cell>
          <cell r="B11820" t="str">
            <v>SRD5A2; 3-oxo-5-alpha-steroid 4-dehydrogenase 2 [EC:1.3.1.22]</v>
          </cell>
          <cell r="C11820" t="str">
            <v>map00140</v>
          </cell>
        </row>
        <row r="11821">
          <cell r="A11821" t="str">
            <v>K12345</v>
          </cell>
          <cell r="B11821" t="str">
            <v>SRD5A3; 3-oxo-5-alpha-steroid 4-dehydrogenase 3 / polyprenol reductase [EC:1.3.1.22 1.3.1.94]</v>
          </cell>
          <cell r="C11821" t="str">
            <v>map00140</v>
          </cell>
        </row>
        <row r="11822">
          <cell r="A11822" t="str">
            <v>K12346</v>
          </cell>
          <cell r="B11822" t="str">
            <v>SMF; metal iron transporter</v>
          </cell>
          <cell r="C11822" t="e">
            <v>#N/A</v>
          </cell>
        </row>
        <row r="11823">
          <cell r="A11823" t="str">
            <v>K12347</v>
          </cell>
          <cell r="B11823" t="str">
            <v>SLC11A1, NRAMP1; natural resistance-associated macrophage protein 1</v>
          </cell>
          <cell r="C11823" t="e">
            <v>#N/A</v>
          </cell>
        </row>
        <row r="11824">
          <cell r="A11824" t="str">
            <v>K12348</v>
          </cell>
          <cell r="B11824" t="str">
            <v>ASAH1; acid ceramidase [EC:3.5.1.23]</v>
          </cell>
          <cell r="C11824" t="str">
            <v>map00600</v>
          </cell>
        </row>
        <row r="11825">
          <cell r="A11825" t="str">
            <v>K12349</v>
          </cell>
          <cell r="B11825" t="str">
            <v>ASAH2; neutral ceramidase [EC:3.5.1.23]</v>
          </cell>
          <cell r="C11825" t="str">
            <v>map00600</v>
          </cell>
        </row>
        <row r="11826">
          <cell r="A11826" t="str">
            <v>K12350</v>
          </cell>
          <cell r="B11826" t="str">
            <v>SMPD1, ASM; sphingomyelin phosphodiesterase [EC:3.1.4.12]</v>
          </cell>
          <cell r="C11826" t="str">
            <v>map00600</v>
          </cell>
        </row>
        <row r="11827">
          <cell r="A11827" t="str">
            <v>K12351</v>
          </cell>
          <cell r="B11827" t="str">
            <v>SMPD2; sphingomyelin phosphodiesterase 2 [EC:3.1.4.12]</v>
          </cell>
          <cell r="C11827" t="str">
            <v>map00600</v>
          </cell>
        </row>
        <row r="11828">
          <cell r="A11828" t="str">
            <v>K12352</v>
          </cell>
          <cell r="B11828" t="str">
            <v>SMPD3; sphingomyelin phosphodiesterase 3 [EC:3.1.4.12]</v>
          </cell>
          <cell r="C11828" t="str">
            <v>map00600</v>
          </cell>
        </row>
        <row r="11829">
          <cell r="A11829" t="str">
            <v>K12353</v>
          </cell>
          <cell r="B11829" t="str">
            <v>SMPD4; sphingomyelin phosphodiesterase 4 [EC:3.1.4.12]</v>
          </cell>
          <cell r="C11829" t="str">
            <v>map00600</v>
          </cell>
        </row>
        <row r="11830">
          <cell r="A11830" t="str">
            <v>K12354</v>
          </cell>
          <cell r="B11830" t="str">
            <v>ENPP7; ectonucleotide pyrophosphatase/phosphodiesterase family member 7 [EC:3.1.4.12]</v>
          </cell>
          <cell r="C11830" t="str">
            <v>map00600</v>
          </cell>
        </row>
        <row r="11831">
          <cell r="A11831" t="str">
            <v>K12355</v>
          </cell>
          <cell r="B11831" t="str">
            <v>REF1; coniferyl-aldehyde dehydrogenase [EC:1.2.1.68]</v>
          </cell>
          <cell r="C11831" t="str">
            <v>map00940</v>
          </cell>
        </row>
        <row r="11832">
          <cell r="A11832" t="str">
            <v>K12356</v>
          </cell>
          <cell r="B11832" t="str">
            <v>UGT72E; coniferyl-alcohol glucosyltransferase [EC:2.4.1.111]</v>
          </cell>
          <cell r="C11832" t="str">
            <v>map00940</v>
          </cell>
        </row>
        <row r="11833">
          <cell r="A11833" t="str">
            <v>K12357</v>
          </cell>
          <cell r="B11833" t="str">
            <v>NEU2_3_4; sialidase-2/3/4 [EC:3.2.1.18]</v>
          </cell>
          <cell r="C11833" t="str">
            <v>map00511</v>
          </cell>
        </row>
        <row r="11834">
          <cell r="A11834" t="str">
            <v>K12358</v>
          </cell>
          <cell r="B11834" t="str">
            <v>FOXO4; forkhead box protein O4</v>
          </cell>
          <cell r="C11834" t="e">
            <v>#N/A</v>
          </cell>
        </row>
        <row r="11835">
          <cell r="A11835" t="str">
            <v>K12359</v>
          </cell>
          <cell r="B11835" t="str">
            <v>CLN6; ceroid-lipofuscinosis neuronal protein 6</v>
          </cell>
          <cell r="C11835" t="e">
            <v>#N/A</v>
          </cell>
        </row>
        <row r="11836">
          <cell r="A11836" t="str">
            <v>K12360</v>
          </cell>
          <cell r="B11836" t="str">
            <v>CLN8; ceroid-lipofuscinosis neuronal protein 8</v>
          </cell>
          <cell r="C11836" t="e">
            <v>#N/A</v>
          </cell>
        </row>
        <row r="11837">
          <cell r="A11837" t="str">
            <v>K12361</v>
          </cell>
          <cell r="B11837" t="str">
            <v>RASGRP2; RAS guanyl-releasing protein 2</v>
          </cell>
          <cell r="C11837" t="e">
            <v>#N/A</v>
          </cell>
        </row>
        <row r="11838">
          <cell r="A11838" t="str">
            <v>K12362</v>
          </cell>
          <cell r="B11838" t="str">
            <v>RASGRP3; RAS guanyl-releasing protein 3</v>
          </cell>
          <cell r="C11838" t="e">
            <v>#N/A</v>
          </cell>
        </row>
        <row r="11839">
          <cell r="A11839" t="str">
            <v>K12363</v>
          </cell>
          <cell r="B11839" t="str">
            <v>RASGRP4; RAS guanyl-releasing protein 4</v>
          </cell>
          <cell r="C11839" t="e">
            <v>#N/A</v>
          </cell>
        </row>
        <row r="11840">
          <cell r="A11840" t="str">
            <v>K12364</v>
          </cell>
          <cell r="B11840" t="str">
            <v>RASGRP; RAS guanyl-releasing protein, other</v>
          </cell>
          <cell r="C11840" t="e">
            <v>#N/A</v>
          </cell>
        </row>
        <row r="11841">
          <cell r="A11841" t="str">
            <v>K12365</v>
          </cell>
          <cell r="B11841" t="str">
            <v>PREX1; phosphatidylinositol-3,4,5-trisphosphate-dependent Rac exchanger 1 protein</v>
          </cell>
          <cell r="C11841" t="e">
            <v>#N/A</v>
          </cell>
        </row>
        <row r="11842">
          <cell r="A11842" t="str">
            <v>K12366</v>
          </cell>
          <cell r="B11842" t="str">
            <v>ELMO1, CED12; engulfment and cell motility protein 1</v>
          </cell>
          <cell r="C11842" t="e">
            <v>#N/A</v>
          </cell>
        </row>
        <row r="11843">
          <cell r="A11843" t="str">
            <v>K12367</v>
          </cell>
          <cell r="B11843" t="str">
            <v>DOCK2; dedicator of cytokinesis protein 2</v>
          </cell>
          <cell r="C11843" t="e">
            <v>#N/A</v>
          </cell>
        </row>
        <row r="11844">
          <cell r="A11844" t="str">
            <v>K12368</v>
          </cell>
          <cell r="B11844" t="str">
            <v>dppA; dipeptide transport system substrate-binding protein</v>
          </cell>
          <cell r="C11844" t="e">
            <v>#N/A</v>
          </cell>
        </row>
        <row r="11845">
          <cell r="A11845" t="str">
            <v>K12369</v>
          </cell>
          <cell r="B11845" t="str">
            <v>dppB; dipeptide transport system permease protein</v>
          </cell>
          <cell r="C11845" t="e">
            <v>#N/A</v>
          </cell>
        </row>
        <row r="11846">
          <cell r="A11846" t="str">
            <v>K12370</v>
          </cell>
          <cell r="B11846" t="str">
            <v>dppC; dipeptide transport system permease protein</v>
          </cell>
          <cell r="C11846" t="e">
            <v>#N/A</v>
          </cell>
        </row>
        <row r="11847">
          <cell r="A11847" t="str">
            <v>K12371</v>
          </cell>
          <cell r="B11847" t="str">
            <v>dppD; dipeptide transport system ATP-binding protein</v>
          </cell>
          <cell r="C11847" t="e">
            <v>#N/A</v>
          </cell>
        </row>
        <row r="11848">
          <cell r="A11848" t="str">
            <v>K12372</v>
          </cell>
          <cell r="B11848" t="str">
            <v>dppF; dipeptide transport system ATP-binding protein</v>
          </cell>
          <cell r="C11848" t="e">
            <v>#N/A</v>
          </cell>
        </row>
        <row r="11849">
          <cell r="A11849" t="str">
            <v>K12373</v>
          </cell>
          <cell r="B11849" t="str">
            <v>HEXA_B; hexosaminidase [EC:3.2.1.52]</v>
          </cell>
          <cell r="C11849" t="str">
            <v>map00511</v>
          </cell>
        </row>
        <row r="11850">
          <cell r="A11850" t="str">
            <v>K12374</v>
          </cell>
          <cell r="B11850" t="str">
            <v>ARSD_F_H; arylsulfatase D/F/H [EC:3.1.6.-]</v>
          </cell>
          <cell r="C11850" t="e">
            <v>#N/A</v>
          </cell>
        </row>
        <row r="11851">
          <cell r="A11851" t="str">
            <v>K12375</v>
          </cell>
          <cell r="B11851" t="str">
            <v>ARSI_J; arylsulfatase I/J [EC:3.1.6.-]</v>
          </cell>
          <cell r="C11851" t="e">
            <v>#N/A</v>
          </cell>
        </row>
        <row r="11852">
          <cell r="A11852" t="str">
            <v>K12376</v>
          </cell>
          <cell r="B11852" t="str">
            <v>ARSK; arylsulfatase K [EC:3.1.6.-]</v>
          </cell>
          <cell r="C11852" t="e">
            <v>#N/A</v>
          </cell>
        </row>
        <row r="11853">
          <cell r="A11853" t="str">
            <v>K12377</v>
          </cell>
          <cell r="B11853" t="str">
            <v>TSL; torso-like protein</v>
          </cell>
          <cell r="C11853" t="e">
            <v>#N/A</v>
          </cell>
        </row>
        <row r="11854">
          <cell r="A11854" t="str">
            <v>K12378</v>
          </cell>
          <cell r="B11854" t="str">
            <v>TOR; tyrosine-protein kinase receptor torso [EC:2.7.10.1]</v>
          </cell>
          <cell r="C11854" t="e">
            <v>#N/A</v>
          </cell>
        </row>
        <row r="11855">
          <cell r="A11855" t="str">
            <v>K12379</v>
          </cell>
          <cell r="B11855" t="str">
            <v>HKB; huckebein</v>
          </cell>
          <cell r="C11855" t="e">
            <v>#N/A</v>
          </cell>
        </row>
        <row r="11856">
          <cell r="A11856" t="str">
            <v>K12380</v>
          </cell>
          <cell r="B11856" t="str">
            <v>RASA3; Ras GTPase-activating protein 3</v>
          </cell>
          <cell r="C11856" t="e">
            <v>#N/A</v>
          </cell>
        </row>
        <row r="11857">
          <cell r="A11857" t="str">
            <v>K12381</v>
          </cell>
          <cell r="B11857" t="str">
            <v>ARSG; arylsulfatase G [EC:3.1.6.-]</v>
          </cell>
          <cell r="C11857" t="e">
            <v>#N/A</v>
          </cell>
        </row>
        <row r="11858">
          <cell r="A11858" t="str">
            <v>K12382</v>
          </cell>
          <cell r="B11858" t="str">
            <v>PSAP, SGP1; saposin</v>
          </cell>
          <cell r="C11858" t="str">
            <v>map00600</v>
          </cell>
        </row>
        <row r="11859">
          <cell r="A11859" t="str">
            <v>K12383</v>
          </cell>
          <cell r="B11859" t="str">
            <v>GM2A; ganglioside GM2 activator</v>
          </cell>
          <cell r="C11859" t="e">
            <v>#N/A</v>
          </cell>
        </row>
        <row r="11860">
          <cell r="A11860" t="str">
            <v>K12384</v>
          </cell>
          <cell r="B11860" t="str">
            <v>SCARB2, LIMP2, CD36L2; lysosome membrane protein 2</v>
          </cell>
          <cell r="C11860" t="e">
            <v>#N/A</v>
          </cell>
        </row>
        <row r="11861">
          <cell r="A11861" t="str">
            <v>K12385</v>
          </cell>
          <cell r="B11861" t="str">
            <v>NPC1; Niemann-Pick C1 protein</v>
          </cell>
          <cell r="C11861" t="e">
            <v>#N/A</v>
          </cell>
        </row>
        <row r="11862">
          <cell r="A11862" t="str">
            <v>K12386</v>
          </cell>
          <cell r="B11862" t="str">
            <v>CTNS; cystinosin</v>
          </cell>
          <cell r="C11862" t="e">
            <v>#N/A</v>
          </cell>
        </row>
        <row r="11863">
          <cell r="A11863" t="str">
            <v>K12387</v>
          </cell>
          <cell r="B11863" t="str">
            <v>LAPTM; lysosomal-associated transmembrane protein</v>
          </cell>
          <cell r="C11863" t="e">
            <v>#N/A</v>
          </cell>
        </row>
        <row r="11864">
          <cell r="A11864" t="str">
            <v>K12388</v>
          </cell>
          <cell r="B11864" t="str">
            <v>SORT1; sortilin</v>
          </cell>
          <cell r="C11864" t="e">
            <v>#N/A</v>
          </cell>
        </row>
        <row r="11865">
          <cell r="A11865" t="str">
            <v>K12389</v>
          </cell>
          <cell r="B11865" t="str">
            <v>BTS, CLN3; battenin</v>
          </cell>
          <cell r="C11865" t="e">
            <v>#N/A</v>
          </cell>
        </row>
        <row r="11866">
          <cell r="A11866" t="str">
            <v>K12390</v>
          </cell>
          <cell r="B11866" t="str">
            <v>CLN5; ceroid-lipofuscinosis neuronal protein 5</v>
          </cell>
          <cell r="C11866" t="e">
            <v>#N/A</v>
          </cell>
        </row>
        <row r="11867">
          <cell r="A11867" t="str">
            <v>K12391</v>
          </cell>
          <cell r="B11867" t="str">
            <v>AP1G1; AP-1 complex subunit gamma-1</v>
          </cell>
          <cell r="C11867" t="e">
            <v>#N/A</v>
          </cell>
        </row>
        <row r="11868">
          <cell r="A11868" t="str">
            <v>K12392</v>
          </cell>
          <cell r="B11868" t="str">
            <v>AP1B1; AP-1 complex subunit beta-1</v>
          </cell>
          <cell r="C11868" t="e">
            <v>#N/A</v>
          </cell>
        </row>
        <row r="11869">
          <cell r="A11869" t="str">
            <v>K12393</v>
          </cell>
          <cell r="B11869" t="str">
            <v>AP1M; AP-1 complex subunit mu</v>
          </cell>
          <cell r="C11869" t="e">
            <v>#N/A</v>
          </cell>
        </row>
        <row r="11870">
          <cell r="A11870" t="str">
            <v>K12394</v>
          </cell>
          <cell r="B11870" t="str">
            <v>AP1S1_2; AP-1 complex subunit sigma 1/2</v>
          </cell>
          <cell r="C11870" t="e">
            <v>#N/A</v>
          </cell>
        </row>
        <row r="11871">
          <cell r="A11871" t="str">
            <v>K12395</v>
          </cell>
          <cell r="B11871" t="str">
            <v>AP1S3; AP-1 complex subunit sigma-3</v>
          </cell>
          <cell r="C11871" t="e">
            <v>#N/A</v>
          </cell>
        </row>
        <row r="11872">
          <cell r="A11872" t="str">
            <v>K12396</v>
          </cell>
          <cell r="B11872" t="str">
            <v>AP3D; AP-3 complex subunit delta</v>
          </cell>
          <cell r="C11872" t="e">
            <v>#N/A</v>
          </cell>
        </row>
        <row r="11873">
          <cell r="A11873" t="str">
            <v>K12397</v>
          </cell>
          <cell r="B11873" t="str">
            <v>AP3B; AP-3 complex subunit beta</v>
          </cell>
          <cell r="C11873" t="e">
            <v>#N/A</v>
          </cell>
        </row>
        <row r="11874">
          <cell r="A11874" t="str">
            <v>K12398</v>
          </cell>
          <cell r="B11874" t="str">
            <v>AP3M; AP-3 complex subunit mu</v>
          </cell>
          <cell r="C11874" t="e">
            <v>#N/A</v>
          </cell>
        </row>
        <row r="11875">
          <cell r="A11875" t="str">
            <v>K12399</v>
          </cell>
          <cell r="B11875" t="str">
            <v>AP3S; AP-3 complex subunit sigma</v>
          </cell>
          <cell r="C11875" t="e">
            <v>#N/A</v>
          </cell>
        </row>
        <row r="11876">
          <cell r="A11876" t="str">
            <v>K12400</v>
          </cell>
          <cell r="B11876" t="str">
            <v>AP4E1; AP-4 complex subunit epsilon-1</v>
          </cell>
          <cell r="C11876" t="e">
            <v>#N/A</v>
          </cell>
        </row>
        <row r="11877">
          <cell r="A11877" t="str">
            <v>K12401</v>
          </cell>
          <cell r="B11877" t="str">
            <v>AP4B1; AP-4 complex subunit beta-1</v>
          </cell>
          <cell r="C11877" t="e">
            <v>#N/A</v>
          </cell>
        </row>
        <row r="11878">
          <cell r="A11878" t="str">
            <v>K12402</v>
          </cell>
          <cell r="B11878" t="str">
            <v>AP4M1; AP-4 complex subunit mu-1</v>
          </cell>
          <cell r="C11878" t="e">
            <v>#N/A</v>
          </cell>
        </row>
        <row r="11879">
          <cell r="A11879" t="str">
            <v>K12403</v>
          </cell>
          <cell r="B11879" t="str">
            <v>AP4S1; AP-4 complex subunit sigma-1</v>
          </cell>
          <cell r="C11879" t="e">
            <v>#N/A</v>
          </cell>
        </row>
        <row r="11880">
          <cell r="A11880" t="str">
            <v>K12404</v>
          </cell>
          <cell r="B11880" t="str">
            <v>GGA; ADP-ribosylation factor-binding protein GGA</v>
          </cell>
          <cell r="C11880" t="e">
            <v>#N/A</v>
          </cell>
        </row>
        <row r="11881">
          <cell r="A11881" t="str">
            <v>K12405</v>
          </cell>
          <cell r="B11881" t="str">
            <v>HSD17B4; (3R)-3-hydroxyacyl-CoA dehydrogenase / 3a,7a,12a-trihydroxy-5b-cholest-24-enoyl-CoA hydratase / enoyl-CoA hydratase 2 [EC:1.1.1.- 4.2.1.107 4.2.1.119]</v>
          </cell>
          <cell r="C11881" t="str">
            <v>map00120</v>
          </cell>
        </row>
        <row r="11882">
          <cell r="A11882" t="str">
            <v>K12406</v>
          </cell>
          <cell r="B11882" t="str">
            <v>PKLR; pyruvate kinase isozymes R/L [EC:2.7.1.40]</v>
          </cell>
          <cell r="C11882" t="str">
            <v>map00010</v>
          </cell>
        </row>
        <row r="11883">
          <cell r="A11883" t="str">
            <v>K12407</v>
          </cell>
          <cell r="B11883" t="str">
            <v>GCK; glucokinase [EC:2.7.1.2]</v>
          </cell>
          <cell r="C11883" t="str">
            <v>map00010</v>
          </cell>
        </row>
        <row r="11884">
          <cell r="A11884" t="str">
            <v>K12408</v>
          </cell>
          <cell r="B11884" t="str">
            <v>HSD3B7; cholest-5-ene-3beta,7alpha-diol 3beta-dehydrogenase [EC:1.1.1.181]</v>
          </cell>
          <cell r="C11884" t="str">
            <v>map00120</v>
          </cell>
        </row>
        <row r="11885">
          <cell r="A11885" t="str">
            <v>K12409</v>
          </cell>
          <cell r="B11885" t="str">
            <v>GNE; bifunctional UDP-N-acetylglucosamine 2-epimerase / N-acetylmannosamine kinase [EC:3.2.1.183 2.7.1.60]</v>
          </cell>
          <cell r="C11885" t="str">
            <v>map00520</v>
          </cell>
        </row>
        <row r="11886">
          <cell r="A11886" t="str">
            <v>K12410</v>
          </cell>
          <cell r="B11886" t="str">
            <v>npdA; NAD-dependent deacetylase [EC:2.3.1.286]</v>
          </cell>
          <cell r="C11886" t="str">
            <v>map00760</v>
          </cell>
        </row>
        <row r="11887">
          <cell r="A11887" t="str">
            <v>K12411</v>
          </cell>
          <cell r="B11887" t="str">
            <v>YOX1, YHP1; homeobox protein YOX1/YHP1</v>
          </cell>
          <cell r="C11887" t="e">
            <v>#N/A</v>
          </cell>
        </row>
        <row r="11888">
          <cell r="A11888" t="str">
            <v>K12412</v>
          </cell>
          <cell r="B11888" t="str">
            <v>MCM1; pheromone receptor transcription factor</v>
          </cell>
          <cell r="C11888" t="e">
            <v>#N/A</v>
          </cell>
        </row>
        <row r="11889">
          <cell r="A11889" t="str">
            <v>K12413</v>
          </cell>
          <cell r="B11889" t="str">
            <v>WHI5; G1-specific transcriptional repressor WHI5</v>
          </cell>
          <cell r="C11889" t="e">
            <v>#N/A</v>
          </cell>
        </row>
        <row r="11890">
          <cell r="A11890" t="str">
            <v>K12414</v>
          </cell>
          <cell r="B11890" t="str">
            <v>TAH11; DNA replication licensing factor, required for pre-replication complex assembly</v>
          </cell>
          <cell r="C11890" t="e">
            <v>#N/A</v>
          </cell>
        </row>
        <row r="11891">
          <cell r="A11891" t="str">
            <v>K12415</v>
          </cell>
          <cell r="B11891" t="str">
            <v>comC; competence-stimulating peptide</v>
          </cell>
          <cell r="C11891" t="e">
            <v>#N/A</v>
          </cell>
        </row>
        <row r="11892">
          <cell r="A11892" t="str">
            <v>K12416</v>
          </cell>
          <cell r="B11892" t="str">
            <v>SWM1, APC13; anaphase-promoting complex subunit SWM1</v>
          </cell>
          <cell r="C11892" t="e">
            <v>#N/A</v>
          </cell>
        </row>
        <row r="11893">
          <cell r="A11893" t="str">
            <v>K12417</v>
          </cell>
          <cell r="B11893" t="str">
            <v>ACOT11; acyl-CoA thioesteraes 11 [EC:3.1.2.-]</v>
          </cell>
          <cell r="C11893" t="e">
            <v>#N/A</v>
          </cell>
        </row>
        <row r="11894">
          <cell r="A11894" t="str">
            <v>K12418</v>
          </cell>
          <cell r="B11894" t="str">
            <v>DES4, des1; acyl-lipid (7-3)-desaturase (Delta-4 desaturase) [EC:1.14.19.31]</v>
          </cell>
          <cell r="C11894" t="e">
            <v>#N/A</v>
          </cell>
        </row>
        <row r="11895">
          <cell r="A11895" t="str">
            <v>K12419</v>
          </cell>
          <cell r="B11895" t="str">
            <v>FADS6; fatty acid desaturase 6 [EC:1.14.19.-]</v>
          </cell>
          <cell r="C11895" t="e">
            <v>#N/A</v>
          </cell>
        </row>
        <row r="11896">
          <cell r="A11896" t="str">
            <v>K12420</v>
          </cell>
          <cell r="B11896" t="str">
            <v>actIII, oxyJ, snoaD, aknA; ketoreductase [EC:1.1.1.-]</v>
          </cell>
          <cell r="C11896" t="str">
            <v>map00253</v>
          </cell>
        </row>
        <row r="11897">
          <cell r="A11897" t="str">
            <v>K12421</v>
          </cell>
          <cell r="B11897" t="str">
            <v>fadD9; fatty acid CoA ligase FadD9</v>
          </cell>
          <cell r="C11897" t="e">
            <v>#N/A</v>
          </cell>
        </row>
        <row r="11898">
          <cell r="A11898" t="str">
            <v>K12422</v>
          </cell>
          <cell r="B11898" t="str">
            <v>fadD10; long chain fatty acid CoA ligase FadD10 [EC:6.2.1.-]</v>
          </cell>
          <cell r="C11898" t="e">
            <v>#N/A</v>
          </cell>
        </row>
        <row r="11899">
          <cell r="A11899" t="str">
            <v>K12423</v>
          </cell>
          <cell r="B11899" t="str">
            <v>fadD21; fatty acid CoA ligase FadD21</v>
          </cell>
          <cell r="C11899" t="e">
            <v>#N/A</v>
          </cell>
        </row>
        <row r="11900">
          <cell r="A11900" t="str">
            <v>K12424</v>
          </cell>
          <cell r="B11900" t="str">
            <v>fadD22; 4-hydroxybenzoate adenylyltransferase [EC:6.2.1.50]</v>
          </cell>
          <cell r="C11900" t="e">
            <v>#N/A</v>
          </cell>
        </row>
        <row r="11901">
          <cell r="A11901" t="str">
            <v>K12425</v>
          </cell>
          <cell r="B11901" t="str">
            <v>fadD23; long-chain fatty acid adenylase/transferase FadD23 [EC:6.2.1.57]</v>
          </cell>
          <cell r="C11901" t="e">
            <v>#N/A</v>
          </cell>
        </row>
        <row r="11902">
          <cell r="A11902" t="str">
            <v>K12426</v>
          </cell>
          <cell r="B11902" t="str">
            <v>fadD26; long-chain fatty acid adenylase/transferase FadD26 [EC:6.2.1.59]</v>
          </cell>
          <cell r="C11902" t="e">
            <v>#N/A</v>
          </cell>
        </row>
        <row r="11903">
          <cell r="A11903" t="str">
            <v>K12427</v>
          </cell>
          <cell r="B11903" t="str">
            <v>fadD28; long-chain fatty acid adenylyltransferase FadD28 [EC:6.2.1.49]</v>
          </cell>
          <cell r="C11903" t="e">
            <v>#N/A</v>
          </cell>
        </row>
        <row r="11904">
          <cell r="A11904" t="str">
            <v>K12428</v>
          </cell>
          <cell r="B11904" t="str">
            <v>fadD32; fatty acid CoA ligase FadD32</v>
          </cell>
          <cell r="C11904" t="e">
            <v>#N/A</v>
          </cell>
        </row>
        <row r="11905">
          <cell r="A11905" t="str">
            <v>K12429</v>
          </cell>
          <cell r="B11905" t="str">
            <v>fadD36; fatty acid CoA ligase FadD36</v>
          </cell>
          <cell r="C11905" t="e">
            <v>#N/A</v>
          </cell>
        </row>
        <row r="11906">
          <cell r="A11906" t="str">
            <v>K12430</v>
          </cell>
          <cell r="B11906" t="str">
            <v>pks1_15; 4-hydroxyphenylalkanoate synthase [EC:2.3.1.261]</v>
          </cell>
          <cell r="C11906" t="e">
            <v>#N/A</v>
          </cell>
        </row>
        <row r="11907">
          <cell r="A11907" t="str">
            <v>K12431</v>
          </cell>
          <cell r="B11907" t="str">
            <v>pks2; phthioceranic/hydroxyphthioceranic acid synthase [EC:2.3.1.287]</v>
          </cell>
          <cell r="C11907" t="e">
            <v>#N/A</v>
          </cell>
        </row>
        <row r="11908">
          <cell r="A11908" t="str">
            <v>K12432</v>
          </cell>
          <cell r="B11908" t="str">
            <v>pks3_4; mycolipanoate synthase [EC:2.3.1.252]</v>
          </cell>
          <cell r="C11908" t="e">
            <v>#N/A</v>
          </cell>
        </row>
        <row r="11909">
          <cell r="A11909" t="str">
            <v>K12433</v>
          </cell>
          <cell r="B11909" t="str">
            <v>pks5; polyketide synthase 5</v>
          </cell>
          <cell r="C11909" t="e">
            <v>#N/A</v>
          </cell>
        </row>
        <row r="11910">
          <cell r="A11910" t="str">
            <v>K12434</v>
          </cell>
          <cell r="B11910" t="str">
            <v>pks7; polyketide synthase 7</v>
          </cell>
          <cell r="C11910" t="e">
            <v>#N/A</v>
          </cell>
        </row>
        <row r="11911">
          <cell r="A11911" t="str">
            <v>K12435</v>
          </cell>
          <cell r="B11911" t="str">
            <v>pks8; polyketide synthase 8</v>
          </cell>
          <cell r="C11911" t="e">
            <v>#N/A</v>
          </cell>
        </row>
        <row r="11912">
          <cell r="A11912" t="str">
            <v>K12436</v>
          </cell>
          <cell r="B11912" t="str">
            <v>pks12; mycoketide-CoA synthase [EC:2.3.1.295]</v>
          </cell>
          <cell r="C11912" t="e">
            <v>#N/A</v>
          </cell>
        </row>
        <row r="11913">
          <cell r="A11913" t="str">
            <v>K12437</v>
          </cell>
          <cell r="B11913" t="str">
            <v>pks13; polyketide synthase 13</v>
          </cell>
          <cell r="C11913" t="e">
            <v>#N/A</v>
          </cell>
        </row>
        <row r="11914">
          <cell r="A11914" t="str">
            <v>K12439</v>
          </cell>
          <cell r="B11914" t="str">
            <v>pks17; polyketide synthase 17</v>
          </cell>
          <cell r="C11914" t="e">
            <v>#N/A</v>
          </cell>
        </row>
        <row r="11915">
          <cell r="A11915" t="str">
            <v>K12440</v>
          </cell>
          <cell r="B11915" t="str">
            <v>ppsA; phthiocerol/phenolphthiocerol synthesis type-I polyketide synthase A [EC:2.3.1.292]</v>
          </cell>
          <cell r="C11915" t="e">
            <v>#N/A</v>
          </cell>
        </row>
        <row r="11916">
          <cell r="A11916" t="str">
            <v>K12441</v>
          </cell>
          <cell r="B11916" t="str">
            <v>ppsB; phthiocerol/phenolphthiocerol synthesis type-I polyketide synthase B [EC:2.3.1.292]</v>
          </cell>
          <cell r="C11916" t="e">
            <v>#N/A</v>
          </cell>
        </row>
        <row r="11917">
          <cell r="A11917" t="str">
            <v>K12442</v>
          </cell>
          <cell r="B11917" t="str">
            <v>ppsC; phthiocerol/phenolphthiocerol synthesis type-I polyketide synthase C [EC:2.3.1.292]</v>
          </cell>
          <cell r="C11917" t="e">
            <v>#N/A</v>
          </cell>
        </row>
        <row r="11918">
          <cell r="A11918" t="str">
            <v>K12443</v>
          </cell>
          <cell r="B11918" t="str">
            <v>ppsD; phthiocerol/phenolphthiocerol synthesis type-I polyketide synthase D [EC:2.3.1.292]</v>
          </cell>
          <cell r="C11918" t="e">
            <v>#N/A</v>
          </cell>
        </row>
        <row r="11919">
          <cell r="A11919" t="str">
            <v>K12444</v>
          </cell>
          <cell r="B11919" t="str">
            <v>ppsE; phthiocerol/phenolphthiocerol synthesis type-I polyketide synthase E [EC:2.3.1.292]</v>
          </cell>
          <cell r="C11919" t="e">
            <v>#N/A</v>
          </cell>
        </row>
        <row r="11920">
          <cell r="A11920" t="str">
            <v>K12445</v>
          </cell>
          <cell r="B11920" t="str">
            <v>K12445; trans enoyl reductase [EC:1.3.1.-]</v>
          </cell>
          <cell r="C11920" t="e">
            <v>#N/A</v>
          </cell>
        </row>
        <row r="11921">
          <cell r="A11921" t="str">
            <v>K12446</v>
          </cell>
          <cell r="B11921" t="str">
            <v>E2.7.1.46; L-arabinokinase [EC:2.7.1.46]</v>
          </cell>
          <cell r="C11921" t="str">
            <v>map00520</v>
          </cell>
        </row>
        <row r="11922">
          <cell r="A11922" t="str">
            <v>K12447</v>
          </cell>
          <cell r="B11922" t="str">
            <v>USP; UDP-sugar pyrophosphorylase [EC:2.7.7.64]</v>
          </cell>
          <cell r="C11922" t="str">
            <v>map00040</v>
          </cell>
        </row>
        <row r="11923">
          <cell r="A11923" t="str">
            <v>K12448</v>
          </cell>
          <cell r="B11923" t="str">
            <v>UXE, uxe; UDP-arabinose 4-epimerase [EC:5.1.3.5]</v>
          </cell>
          <cell r="C11923" t="str">
            <v>map00520</v>
          </cell>
        </row>
        <row r="11924">
          <cell r="A11924" t="str">
            <v>K12449</v>
          </cell>
          <cell r="B11924" t="str">
            <v>AXS; UDP-apiose/xylose synthase</v>
          </cell>
          <cell r="C11924" t="str">
            <v>map00520</v>
          </cell>
        </row>
        <row r="11925">
          <cell r="A11925" t="str">
            <v>K12450</v>
          </cell>
          <cell r="B11925" t="str">
            <v>RHM; UDP-glucose 4,6-dehydratase [EC:4.2.1.76]</v>
          </cell>
          <cell r="C11925" t="str">
            <v>map00520</v>
          </cell>
        </row>
        <row r="11926">
          <cell r="A11926" t="str">
            <v>K12451</v>
          </cell>
          <cell r="B11926" t="str">
            <v>UER1; 3,5-epimerase/4-reductase [EC:5.1.3.- 1.1.1.-]</v>
          </cell>
          <cell r="C11926" t="str">
            <v>map00520</v>
          </cell>
        </row>
        <row r="11927">
          <cell r="A11927" t="str">
            <v>K12452</v>
          </cell>
          <cell r="B11927" t="str">
            <v>ascC, ddhC, rfbH; CDP-4-dehydro-6-deoxyglucose reductase, E1 [EC:1.17.1.1]</v>
          </cell>
          <cell r="C11927" t="str">
            <v>map00520</v>
          </cell>
        </row>
        <row r="11928">
          <cell r="A11928" t="str">
            <v>K12453</v>
          </cell>
          <cell r="B11928" t="str">
            <v>rfbS; CDP-paratose synthetase [EC:1.1.1.342]</v>
          </cell>
          <cell r="C11928" t="str">
            <v>map00520</v>
          </cell>
        </row>
        <row r="11929">
          <cell r="A11929" t="str">
            <v>K12454</v>
          </cell>
          <cell r="B11929" t="str">
            <v>rfbE; CDP-paratose 2-epimerase [EC:5.1.3.10]</v>
          </cell>
          <cell r="C11929" t="str">
            <v>map00520</v>
          </cell>
        </row>
        <row r="11930">
          <cell r="A11930" t="str">
            <v>K12455</v>
          </cell>
          <cell r="B11930" t="str">
            <v>rfbJ; CDP-abequose synthase [EC:1.1.1.341]</v>
          </cell>
          <cell r="C11930" t="str">
            <v>map00520</v>
          </cell>
        </row>
        <row r="11931">
          <cell r="A11931" t="str">
            <v>K12456</v>
          </cell>
          <cell r="B11931" t="str">
            <v>APC13; anaphase-promoting complex subunit 13</v>
          </cell>
          <cell r="C11931" t="e">
            <v>#N/A</v>
          </cell>
        </row>
        <row r="11932">
          <cell r="A11932" t="str">
            <v>K12457</v>
          </cell>
          <cell r="B11932" t="str">
            <v>NTF4; neurotrophin 4</v>
          </cell>
          <cell r="C11932" t="e">
            <v>#N/A</v>
          </cell>
        </row>
        <row r="11933">
          <cell r="A11933" t="str">
            <v>K12458</v>
          </cell>
          <cell r="B11933" t="str">
            <v>ZNF274; zinc finger protein 274</v>
          </cell>
          <cell r="C11933" t="e">
            <v>#N/A</v>
          </cell>
        </row>
        <row r="11934">
          <cell r="A11934" t="str">
            <v>K12459</v>
          </cell>
          <cell r="B11934" t="str">
            <v>SH2B1_3; SH2B adaptor protein 1/3</v>
          </cell>
          <cell r="C11934" t="e">
            <v>#N/A</v>
          </cell>
        </row>
        <row r="11935">
          <cell r="A11935" t="str">
            <v>K12460</v>
          </cell>
          <cell r="B11935" t="str">
            <v>KIDINS220, ARMS; ankyrin repeat-rich membrane spanning protein</v>
          </cell>
          <cell r="C11935" t="e">
            <v>#N/A</v>
          </cell>
        </row>
        <row r="11936">
          <cell r="A11936" t="str">
            <v>K12461</v>
          </cell>
          <cell r="B11936" t="str">
            <v>FRS2; fibroblast growth factor receptor substrate 2</v>
          </cell>
          <cell r="C11936" t="e">
            <v>#N/A</v>
          </cell>
        </row>
        <row r="11937">
          <cell r="A11937" t="str">
            <v>K12462</v>
          </cell>
          <cell r="B11937" t="str">
            <v>ARHGDI, RHOGDI; Rho GDP-dissociation inhibitor</v>
          </cell>
          <cell r="C11937" t="e">
            <v>#N/A</v>
          </cell>
        </row>
        <row r="11938">
          <cell r="A11938" t="str">
            <v>K12463</v>
          </cell>
          <cell r="B11938" t="str">
            <v>PRDM4; PR domain zinc finger protein 4</v>
          </cell>
          <cell r="C11938" t="e">
            <v>#N/A</v>
          </cell>
        </row>
        <row r="11939">
          <cell r="A11939" t="str">
            <v>K12464</v>
          </cell>
          <cell r="B11939" t="str">
            <v>MAGED1, NRAGE; melanoma-associated antigen D1</v>
          </cell>
          <cell r="C11939" t="e">
            <v>#N/A</v>
          </cell>
        </row>
        <row r="11940">
          <cell r="A11940" t="str">
            <v>K12465</v>
          </cell>
          <cell r="B11940" t="str">
            <v>NGFRAP1; nerve growth factor receptor-associated protein 1</v>
          </cell>
          <cell r="C11940" t="e">
            <v>#N/A</v>
          </cell>
        </row>
        <row r="11941">
          <cell r="A11941" t="str">
            <v>K12466</v>
          </cell>
          <cell r="B11941" t="str">
            <v>E1.1.1.275; (+)-trans-carveol dehydrogenase [EC:1.1.1.275]</v>
          </cell>
          <cell r="C11941" t="str">
            <v>map00903</v>
          </cell>
        </row>
        <row r="11942">
          <cell r="A11942" t="str">
            <v>K12467</v>
          </cell>
          <cell r="B11942" t="str">
            <v>E4.2.3.15; myrcene/ocimene synthase [EC:4.2.3.15]</v>
          </cell>
          <cell r="C11942" t="str">
            <v>map00902</v>
          </cell>
        </row>
        <row r="11943">
          <cell r="A11943" t="str">
            <v>K12469</v>
          </cell>
          <cell r="B11943" t="str">
            <v>EHD2; EH domain-containing protein 2</v>
          </cell>
          <cell r="C11943" t="e">
            <v>#N/A</v>
          </cell>
        </row>
        <row r="11944">
          <cell r="A11944" t="str">
            <v>K12470</v>
          </cell>
          <cell r="B11944" t="str">
            <v>SH3KBP1, CIN85; SH3 domain-containing kinase-binding protein 1</v>
          </cell>
          <cell r="C11944" t="e">
            <v>#N/A</v>
          </cell>
        </row>
        <row r="11945">
          <cell r="A11945" t="str">
            <v>K12471</v>
          </cell>
          <cell r="B11945" t="str">
            <v>EPN; epsin</v>
          </cell>
          <cell r="C11945" t="e">
            <v>#N/A</v>
          </cell>
        </row>
        <row r="11946">
          <cell r="A11946" t="str">
            <v>K12472</v>
          </cell>
          <cell r="B11946" t="str">
            <v>EPS15; epidermal growth factor receptor substrate 15</v>
          </cell>
          <cell r="C11946" t="e">
            <v>#N/A</v>
          </cell>
        </row>
        <row r="11947">
          <cell r="A11947" t="str">
            <v>K12473</v>
          </cell>
          <cell r="B11947" t="str">
            <v>LDLR; low-density lipoprotein receptor</v>
          </cell>
          <cell r="C11947" t="e">
            <v>#N/A</v>
          </cell>
        </row>
        <row r="11948">
          <cell r="A11948" t="str">
            <v>K12474</v>
          </cell>
          <cell r="B11948" t="str">
            <v>LDLRAP1, ARH; low density lipoprotein receptor adapter protein 1</v>
          </cell>
          <cell r="C11948" t="e">
            <v>#N/A</v>
          </cell>
        </row>
        <row r="11949">
          <cell r="A11949" t="str">
            <v>K12475</v>
          </cell>
          <cell r="B11949" t="str">
            <v>DAB2; disabled homolog 2</v>
          </cell>
          <cell r="C11949" t="e">
            <v>#N/A</v>
          </cell>
        </row>
        <row r="11950">
          <cell r="A11950" t="str">
            <v>K12476</v>
          </cell>
          <cell r="B11950" t="str">
            <v>EHD3; EH domain-containing protein 3</v>
          </cell>
          <cell r="C11950" t="e">
            <v>#N/A</v>
          </cell>
        </row>
        <row r="11951">
          <cell r="A11951" t="str">
            <v>K12477</v>
          </cell>
          <cell r="B11951" t="str">
            <v>EHD4; EH domain-containing protein 4</v>
          </cell>
          <cell r="C11951" t="e">
            <v>#N/A</v>
          </cell>
        </row>
        <row r="11952">
          <cell r="A11952" t="str">
            <v>K12478</v>
          </cell>
          <cell r="B11952" t="str">
            <v>EEA1; early endosome antigen 1</v>
          </cell>
          <cell r="C11952" t="e">
            <v>#N/A</v>
          </cell>
        </row>
        <row r="11953">
          <cell r="A11953" t="str">
            <v>K12479</v>
          </cell>
          <cell r="B11953" t="str">
            <v>VPS45; vacuolar protein sorting-associated protein 45</v>
          </cell>
          <cell r="C11953" t="e">
            <v>#N/A</v>
          </cell>
        </row>
        <row r="11954">
          <cell r="A11954" t="str">
            <v>K12480</v>
          </cell>
          <cell r="B11954" t="str">
            <v>RABEP1; Rab GTPase-binding effector protein 1</v>
          </cell>
          <cell r="C11954" t="e">
            <v>#N/A</v>
          </cell>
        </row>
        <row r="11955">
          <cell r="A11955" t="str">
            <v>K12481</v>
          </cell>
          <cell r="B11955" t="str">
            <v>RBSN, ZFYVE20; rabenosyn-5</v>
          </cell>
          <cell r="C11955" t="e">
            <v>#N/A</v>
          </cell>
        </row>
        <row r="11956">
          <cell r="A11956" t="str">
            <v>K12482</v>
          </cell>
          <cell r="B11956" t="str">
            <v>RUFY1, RABIP4; RUN and FYVE domain-containing protein 1</v>
          </cell>
          <cell r="C11956" t="e">
            <v>#N/A</v>
          </cell>
        </row>
        <row r="11957">
          <cell r="A11957" t="str">
            <v>K12483</v>
          </cell>
          <cell r="B11957" t="str">
            <v>EHD1; EH domain-containing protein 1</v>
          </cell>
          <cell r="C11957" t="e">
            <v>#N/A</v>
          </cell>
        </row>
        <row r="11958">
          <cell r="A11958" t="str">
            <v>K12484</v>
          </cell>
          <cell r="B11958" t="str">
            <v>RAB11FIP1_2_5; Rab11 family-interacting protein 1/2/5</v>
          </cell>
          <cell r="C11958" t="e">
            <v>#N/A</v>
          </cell>
        </row>
        <row r="11959">
          <cell r="A11959" t="str">
            <v>K12485</v>
          </cell>
          <cell r="B11959" t="str">
            <v>RAB11FIP3_4; Rab11 family-interacting protein 3/4</v>
          </cell>
          <cell r="C11959" t="e">
            <v>#N/A</v>
          </cell>
        </row>
        <row r="11960">
          <cell r="A11960" t="str">
            <v>K12486</v>
          </cell>
          <cell r="B11960" t="str">
            <v>SMAP; stromal membrane-associated protein</v>
          </cell>
          <cell r="C11960" t="e">
            <v>#N/A</v>
          </cell>
        </row>
        <row r="11961">
          <cell r="A11961" t="str">
            <v>K12487</v>
          </cell>
          <cell r="B11961" t="str">
            <v>GIT2; G protein-coupled receptor kinase interactor 2</v>
          </cell>
          <cell r="C11961" t="e">
            <v>#N/A</v>
          </cell>
        </row>
        <row r="11962">
          <cell r="A11962" t="str">
            <v>K12488</v>
          </cell>
          <cell r="B11962" t="str">
            <v>ASAP; Arf-GAP with SH3 domain, ANK repeat and PH domain-containing protein</v>
          </cell>
          <cell r="C11962" t="e">
            <v>#N/A</v>
          </cell>
        </row>
        <row r="11963">
          <cell r="A11963" t="str">
            <v>K12489</v>
          </cell>
          <cell r="B11963" t="str">
            <v>ACAP; Arf-GAP with coiled-coil, ANK repeat and PH domain-containing protein</v>
          </cell>
          <cell r="C11963" t="e">
            <v>#N/A</v>
          </cell>
        </row>
        <row r="11964">
          <cell r="A11964" t="str">
            <v>K12490</v>
          </cell>
          <cell r="B11964" t="str">
            <v>ARAP3; Arf-GAP with Rho-GAP domain, ANK repeat and PH domain-containing protein 3</v>
          </cell>
          <cell r="C11964" t="e">
            <v>#N/A</v>
          </cell>
        </row>
        <row r="11965">
          <cell r="A11965" t="str">
            <v>K12491</v>
          </cell>
          <cell r="B11965" t="str">
            <v>AGAP; Arf-GAP with GTPase, ANK repeat and PH domain-containing protein 1/3/4/5/6/9/11</v>
          </cell>
          <cell r="C11965" t="e">
            <v>#N/A</v>
          </cell>
        </row>
        <row r="11966">
          <cell r="A11966" t="str">
            <v>K12492</v>
          </cell>
          <cell r="B11966" t="str">
            <v>ARFGAP1; ADP-ribosylation factor GTPase-activating protein 1</v>
          </cell>
          <cell r="C11966" t="e">
            <v>#N/A</v>
          </cell>
        </row>
        <row r="11967">
          <cell r="A11967" t="str">
            <v>K12493</v>
          </cell>
          <cell r="B11967" t="str">
            <v>ARFGAP2_3; ADP-ribosylation factor GTPase-activating protein 2/3</v>
          </cell>
          <cell r="C11967" t="e">
            <v>#N/A</v>
          </cell>
        </row>
        <row r="11968">
          <cell r="A11968" t="str">
            <v>K12494</v>
          </cell>
          <cell r="B11968" t="str">
            <v>PSD; PH and SEC7 domain-containing protein</v>
          </cell>
          <cell r="C11968" t="e">
            <v>#N/A</v>
          </cell>
        </row>
        <row r="11969">
          <cell r="A11969" t="str">
            <v>K12495</v>
          </cell>
          <cell r="B11969" t="str">
            <v>IQSEC; IQ motif and SEC7 domain-containing protein</v>
          </cell>
          <cell r="C11969" t="e">
            <v>#N/A</v>
          </cell>
        </row>
        <row r="11970">
          <cell r="A11970" t="str">
            <v>K12496</v>
          </cell>
          <cell r="B11970" t="str">
            <v>EGR2; early growth response protein 2</v>
          </cell>
          <cell r="C11970" t="e">
            <v>#N/A</v>
          </cell>
        </row>
        <row r="11971">
          <cell r="A11971" t="str">
            <v>K12497</v>
          </cell>
          <cell r="B11971" t="str">
            <v>EGR3; early growth response protein 3</v>
          </cell>
          <cell r="C11971" t="e">
            <v>#N/A</v>
          </cell>
        </row>
        <row r="11972">
          <cell r="A11972" t="str">
            <v>K12498</v>
          </cell>
          <cell r="B11972" t="str">
            <v>EGR4; early growth response protein 4</v>
          </cell>
          <cell r="C11972" t="e">
            <v>#N/A</v>
          </cell>
        </row>
        <row r="11973">
          <cell r="A11973" t="str">
            <v>K12499</v>
          </cell>
          <cell r="B11973" t="str">
            <v>CCL5; C-C motif chemokine 5</v>
          </cell>
          <cell r="C11973" t="e">
            <v>#N/A</v>
          </cell>
        </row>
        <row r="11974">
          <cell r="A11974" t="str">
            <v>K12500</v>
          </cell>
          <cell r="B11974" t="str">
            <v>tesC; thioesterase III [EC:3.1.2.-]</v>
          </cell>
          <cell r="C11974" t="e">
            <v>#N/A</v>
          </cell>
        </row>
        <row r="11975">
          <cell r="A11975" t="str">
            <v>K12501</v>
          </cell>
          <cell r="B11975" t="str">
            <v>HST; homogentisate solanesyltransferase [EC:2.5.1.117]</v>
          </cell>
          <cell r="C11975" t="str">
            <v>map00130</v>
          </cell>
        </row>
        <row r="11976">
          <cell r="A11976" t="str">
            <v>K12502</v>
          </cell>
          <cell r="B11976" t="str">
            <v>VTE3, APG1; MPBQ/MSBQ methyltransferase [EC:2.1.1.295]</v>
          </cell>
          <cell r="C11976" t="str">
            <v>map00130</v>
          </cell>
        </row>
        <row r="11977">
          <cell r="A11977" t="str">
            <v>K12503</v>
          </cell>
          <cell r="B11977" t="str">
            <v>E2.5.1.68; short-chain Z-isoprenyl diphosphate synthase [EC:2.5.1.68]</v>
          </cell>
          <cell r="C11977" t="str">
            <v>map00900</v>
          </cell>
        </row>
        <row r="11978">
          <cell r="A11978" t="str">
            <v>K12504</v>
          </cell>
          <cell r="B11978" t="str">
            <v>PDSS1; decaprenyl-diphosphate synthase subunit 1 [EC:2.5.1.91]</v>
          </cell>
          <cell r="C11978" t="str">
            <v>map00900</v>
          </cell>
        </row>
        <row r="11979">
          <cell r="A11979" t="str">
            <v>K12505</v>
          </cell>
          <cell r="B11979" t="str">
            <v>PDSS2; decaprenyl-diphosphate synthase subunit 2 [EC:2.5.1.91]</v>
          </cell>
          <cell r="C11979" t="str">
            <v>map00900</v>
          </cell>
        </row>
        <row r="11980">
          <cell r="A11980" t="str">
            <v>K12506</v>
          </cell>
          <cell r="B11980" t="str">
            <v>ispDF; 2-C-methyl-D-erythritol 4-phosphate cytidylyltransferase / 2-C-methyl-D-erythritol 2,4-cyclodiphosphate synthase [EC:2.7.7.60 4.6.1.12]</v>
          </cell>
          <cell r="C11980" t="str">
            <v>map00900</v>
          </cell>
        </row>
        <row r="11981">
          <cell r="A11981" t="str">
            <v>K12507</v>
          </cell>
          <cell r="B11981" t="str">
            <v>fadK; acyl-CoA synthetase [EC:6.2.1.-]</v>
          </cell>
          <cell r="C11981" t="e">
            <v>#N/A</v>
          </cell>
        </row>
        <row r="11982">
          <cell r="A11982" t="str">
            <v>K12508</v>
          </cell>
          <cell r="B11982" t="str">
            <v>fcs; feruloyl-CoA synthase [EC:6.2.1.34]</v>
          </cell>
          <cell r="C11982" t="e">
            <v>#N/A</v>
          </cell>
        </row>
        <row r="11983">
          <cell r="A11983" t="str">
            <v>K12509</v>
          </cell>
          <cell r="B11983" t="str">
            <v>rcpB; pilus assembly protein RcpB</v>
          </cell>
          <cell r="C11983" t="e">
            <v>#N/A</v>
          </cell>
        </row>
        <row r="11984">
          <cell r="A11984" t="str">
            <v>K12510</v>
          </cell>
          <cell r="B11984" t="str">
            <v>tadB; tight adherence protein B</v>
          </cell>
          <cell r="C11984" t="e">
            <v>#N/A</v>
          </cell>
        </row>
        <row r="11985">
          <cell r="A11985" t="str">
            <v>K12511</v>
          </cell>
          <cell r="B11985" t="str">
            <v>tadC; tight adherence protein C</v>
          </cell>
          <cell r="C11985" t="e">
            <v>#N/A</v>
          </cell>
        </row>
        <row r="11986">
          <cell r="A11986" t="str">
            <v>K12512</v>
          </cell>
          <cell r="B11986" t="str">
            <v>tadD; tight adherence protein D</v>
          </cell>
          <cell r="C11986" t="e">
            <v>#N/A</v>
          </cell>
        </row>
        <row r="11987">
          <cell r="A11987" t="str">
            <v>K12513</v>
          </cell>
          <cell r="B11987" t="str">
            <v>tadE; tight adherence protein E</v>
          </cell>
          <cell r="C11987" t="e">
            <v>#N/A</v>
          </cell>
        </row>
        <row r="11988">
          <cell r="A11988" t="str">
            <v>K12514</v>
          </cell>
          <cell r="B11988" t="str">
            <v>tadF; tight adherence protein F</v>
          </cell>
          <cell r="C11988" t="e">
            <v>#N/A</v>
          </cell>
        </row>
        <row r="11989">
          <cell r="A11989" t="str">
            <v>K12515</v>
          </cell>
          <cell r="B11989" t="str">
            <v>tadG; tight adherence protein G</v>
          </cell>
          <cell r="C11989" t="e">
            <v>#N/A</v>
          </cell>
        </row>
        <row r="11990">
          <cell r="A11990" t="str">
            <v>K12516</v>
          </cell>
          <cell r="B11990" t="str">
            <v>bigA; putative surface-exposed virulence protein</v>
          </cell>
          <cell r="C11990" t="e">
            <v>#N/A</v>
          </cell>
        </row>
        <row r="11991">
          <cell r="A11991" t="str">
            <v>K12517</v>
          </cell>
          <cell r="B11991" t="str">
            <v>papA; major pilin subunit PapA</v>
          </cell>
          <cell r="C11991" t="e">
            <v>#N/A</v>
          </cell>
        </row>
        <row r="11992">
          <cell r="A11992" t="str">
            <v>K12518</v>
          </cell>
          <cell r="B11992" t="str">
            <v>papC; outer membrane usher protein PapC</v>
          </cell>
          <cell r="C11992" t="e">
            <v>#N/A</v>
          </cell>
        </row>
        <row r="11993">
          <cell r="A11993" t="str">
            <v>K12519</v>
          </cell>
          <cell r="B11993" t="str">
            <v>papD; chaperone protein PapD</v>
          </cell>
          <cell r="C11993" t="e">
            <v>#N/A</v>
          </cell>
        </row>
        <row r="11994">
          <cell r="A11994" t="str">
            <v>K12520</v>
          </cell>
          <cell r="B11994" t="str">
            <v>papE; minor pilin subunit PapE</v>
          </cell>
          <cell r="C11994" t="e">
            <v>#N/A</v>
          </cell>
        </row>
        <row r="11995">
          <cell r="A11995" t="str">
            <v>K12521</v>
          </cell>
          <cell r="B11995" t="str">
            <v>papF; minor pilin subunit PapF</v>
          </cell>
          <cell r="C11995" t="e">
            <v>#N/A</v>
          </cell>
        </row>
        <row r="11996">
          <cell r="A11996" t="str">
            <v>K12522</v>
          </cell>
          <cell r="B11996" t="str">
            <v>papG; adhesin PapG</v>
          </cell>
          <cell r="C11996" t="e">
            <v>#N/A</v>
          </cell>
        </row>
        <row r="11997">
          <cell r="A11997" t="str">
            <v>K12523</v>
          </cell>
          <cell r="B11997" t="str">
            <v>papK; minor pilin subunit PapK</v>
          </cell>
          <cell r="C11997" t="e">
            <v>#N/A</v>
          </cell>
        </row>
        <row r="11998">
          <cell r="A11998" t="str">
            <v>K12524</v>
          </cell>
          <cell r="B11998" t="str">
            <v>thrA; bifunctional aspartokinase / homoserine dehydrogenase 1 [EC:2.7.2.4 1.1.1.3]</v>
          </cell>
          <cell r="C11998" t="str">
            <v>map00260</v>
          </cell>
        </row>
        <row r="11999">
          <cell r="A11999" t="str">
            <v>K12525</v>
          </cell>
          <cell r="B11999" t="str">
            <v>metL; bifunctional aspartokinase / homoserine dehydrogenase 2 [EC:2.7.2.4 1.1.1.3]</v>
          </cell>
          <cell r="C11999" t="str">
            <v>map00260</v>
          </cell>
        </row>
        <row r="12000">
          <cell r="A12000" t="str">
            <v>K12526</v>
          </cell>
          <cell r="B12000" t="str">
            <v>lysAC; bifunctional diaminopimelate decarboxylase / aspartate kinase [EC:4.1.1.20 2.7.2.4]</v>
          </cell>
          <cell r="C12000" t="str">
            <v>map00260</v>
          </cell>
        </row>
        <row r="12001">
          <cell r="A12001" t="str">
            <v>K12527</v>
          </cell>
          <cell r="B12001" t="str">
            <v>ygfK; putative selenate reductase [EC:1.97.1.9]</v>
          </cell>
          <cell r="C12001" t="str">
            <v>map00450</v>
          </cell>
        </row>
        <row r="12002">
          <cell r="A12002" t="str">
            <v>K12528</v>
          </cell>
          <cell r="B12002" t="str">
            <v>xdhD; putative selenate reductase molybdopterin-binding subunit</v>
          </cell>
          <cell r="C12002" t="str">
            <v>map00450</v>
          </cell>
        </row>
        <row r="12003">
          <cell r="A12003" t="str">
            <v>K12529</v>
          </cell>
          <cell r="B12003" t="str">
            <v>ygfM; putative selenate reductase FAD-binding subunit</v>
          </cell>
          <cell r="C12003" t="str">
            <v>map00450</v>
          </cell>
        </row>
        <row r="12004">
          <cell r="A12004" t="str">
            <v>K12530</v>
          </cell>
          <cell r="B12004" t="str">
            <v>rtxB, fitA; ATP-binding cassette, subfamily B, bacterial RtxB</v>
          </cell>
          <cell r="C12004" t="e">
            <v>#N/A</v>
          </cell>
        </row>
        <row r="12005">
          <cell r="A12005" t="str">
            <v>K12531</v>
          </cell>
          <cell r="B12005" t="str">
            <v>rtxE, fitC; ATP-binding cassette, subfamily B, bacterial RtxE</v>
          </cell>
          <cell r="C12005" t="e">
            <v>#N/A</v>
          </cell>
        </row>
        <row r="12006">
          <cell r="A12006" t="str">
            <v>K12532</v>
          </cell>
          <cell r="B12006" t="str">
            <v>rtxD, fitB; membrane fusion protein, RTX toxin transport system</v>
          </cell>
          <cell r="C12006" t="e">
            <v>#N/A</v>
          </cell>
        </row>
        <row r="12007">
          <cell r="A12007" t="str">
            <v>K12533</v>
          </cell>
          <cell r="B12007" t="str">
            <v>rsaD; ATP-binding cassette, subfamily C, bacterial RsaD</v>
          </cell>
          <cell r="C12007" t="e">
            <v>#N/A</v>
          </cell>
        </row>
        <row r="12008">
          <cell r="A12008" t="str">
            <v>K12534</v>
          </cell>
          <cell r="B12008" t="str">
            <v>rsaE; membrane fusion protein, S-layer protein transport system</v>
          </cell>
          <cell r="C12008" t="e">
            <v>#N/A</v>
          </cell>
        </row>
        <row r="12009">
          <cell r="A12009" t="str">
            <v>K12535</v>
          </cell>
          <cell r="B12009" t="str">
            <v>rsaF; outer membrane protein, S-layer protein transport system</v>
          </cell>
          <cell r="C12009" t="e">
            <v>#N/A</v>
          </cell>
        </row>
        <row r="12010">
          <cell r="A12010" t="str">
            <v>K12536</v>
          </cell>
          <cell r="B12010" t="str">
            <v>hasD, prtD, aprD; ATP-binding cassette, subfamily C, bacterial exporter for protease/lipase</v>
          </cell>
          <cell r="C12010" t="e">
            <v>#N/A</v>
          </cell>
        </row>
        <row r="12011">
          <cell r="A12011" t="str">
            <v>K12537</v>
          </cell>
          <cell r="B12011" t="str">
            <v>hasE, prtE; membrane fusion protein, protease secretion system</v>
          </cell>
          <cell r="C12011" t="e">
            <v>#N/A</v>
          </cell>
        </row>
        <row r="12012">
          <cell r="A12012" t="str">
            <v>K12538</v>
          </cell>
          <cell r="B12012" t="str">
            <v>hasF, prtF; outer membrane protein, protease secretion system</v>
          </cell>
          <cell r="C12012" t="e">
            <v>#N/A</v>
          </cell>
        </row>
        <row r="12013">
          <cell r="A12013" t="str">
            <v>K12539</v>
          </cell>
          <cell r="B12013" t="str">
            <v>prsD; ATP-binding cassette, subfamily C, bacterial PrsD</v>
          </cell>
          <cell r="C12013" t="e">
            <v>#N/A</v>
          </cell>
        </row>
        <row r="12014">
          <cell r="A12014" t="str">
            <v>K12540</v>
          </cell>
          <cell r="B12014" t="str">
            <v>prsE; membrane fusion protein</v>
          </cell>
          <cell r="C12014" t="e">
            <v>#N/A</v>
          </cell>
        </row>
        <row r="12015">
          <cell r="A12015" t="str">
            <v>K12541</v>
          </cell>
          <cell r="B12015" t="str">
            <v>lapB; ATP-binding cassette, subfamily C, bacterial LapB</v>
          </cell>
          <cell r="C12015" t="e">
            <v>#N/A</v>
          </cell>
        </row>
        <row r="12016">
          <cell r="A12016" t="str">
            <v>K12542</v>
          </cell>
          <cell r="B12016" t="str">
            <v>lapC; membrane fusion protein, adhesin transport system</v>
          </cell>
          <cell r="C12016" t="e">
            <v>#N/A</v>
          </cell>
        </row>
        <row r="12017">
          <cell r="A12017" t="str">
            <v>K12543</v>
          </cell>
          <cell r="B12017" t="str">
            <v>lapE; outer membrane protein, adhesin transport system</v>
          </cell>
          <cell r="C12017" t="e">
            <v>#N/A</v>
          </cell>
        </row>
        <row r="12018">
          <cell r="A12018" t="str">
            <v>K12544</v>
          </cell>
          <cell r="B12018" t="str">
            <v>rsaA; S-layer protein</v>
          </cell>
          <cell r="C12018" t="e">
            <v>#N/A</v>
          </cell>
        </row>
        <row r="12019">
          <cell r="A12019" t="str">
            <v>K12545</v>
          </cell>
          <cell r="B12019" t="str">
            <v>hasA; heme acquisition protein HasA</v>
          </cell>
          <cell r="C12019" t="e">
            <v>#N/A</v>
          </cell>
        </row>
        <row r="12020">
          <cell r="A12020" t="str">
            <v>K12546</v>
          </cell>
          <cell r="B12020" t="str">
            <v>nodO; putative nodulation protein</v>
          </cell>
          <cell r="C12020" t="e">
            <v>#N/A</v>
          </cell>
        </row>
        <row r="12021">
          <cell r="A12021" t="str">
            <v>K12547</v>
          </cell>
          <cell r="B12021" t="str">
            <v>plyA; polysaccharidase protein</v>
          </cell>
          <cell r="C12021" t="e">
            <v>#N/A</v>
          </cell>
        </row>
        <row r="12022">
          <cell r="A12022" t="str">
            <v>K12548</v>
          </cell>
          <cell r="B12022" t="str">
            <v>rap; autoaggregation protein RapA/B/C</v>
          </cell>
          <cell r="C12022" t="e">
            <v>#N/A</v>
          </cell>
        </row>
        <row r="12023">
          <cell r="A12023" t="str">
            <v>K12549</v>
          </cell>
          <cell r="B12023" t="str">
            <v>lapA; surface adhesion protein</v>
          </cell>
          <cell r="C12023" t="e">
            <v>#N/A</v>
          </cell>
        </row>
        <row r="12024">
          <cell r="A12024" t="str">
            <v>K12550</v>
          </cell>
          <cell r="B12024" t="str">
            <v>LPO; lactoperoxidase [EC:1.11.1.7]</v>
          </cell>
          <cell r="C12024" t="e">
            <v>#N/A</v>
          </cell>
        </row>
        <row r="12025">
          <cell r="A12025" t="str">
            <v>K12551</v>
          </cell>
          <cell r="B12025" t="str">
            <v>sgtA; monofunctional glycosyltransferase [EC:2.4.1.129]</v>
          </cell>
          <cell r="C12025" t="str">
            <v>map00550</v>
          </cell>
        </row>
        <row r="12026">
          <cell r="A12026" t="str">
            <v>K12552</v>
          </cell>
          <cell r="B12026" t="str">
            <v>pbpA; penicillin-binding protein 1 [EC:3.4.-.-]</v>
          </cell>
          <cell r="C12026" t="str">
            <v>map00550</v>
          </cell>
        </row>
        <row r="12027">
          <cell r="A12027" t="str">
            <v>K12553</v>
          </cell>
          <cell r="B12027" t="str">
            <v>pbp3; penicillin-binding protein 3 [EC:3.4.-.-]</v>
          </cell>
          <cell r="C12027" t="str">
            <v>map00550</v>
          </cell>
        </row>
        <row r="12028">
          <cell r="A12028" t="str">
            <v>K12554</v>
          </cell>
          <cell r="B12028" t="str">
            <v>murN; alanine adding enzyme [EC:2.3.2.-]</v>
          </cell>
          <cell r="C12028" t="str">
            <v>map00550</v>
          </cell>
        </row>
        <row r="12029">
          <cell r="A12029" t="str">
            <v>K12555</v>
          </cell>
          <cell r="B12029" t="str">
            <v>pbp2A; penicillin-binding protein 2A [EC:2.4.1.129 3.4.16.4]</v>
          </cell>
          <cell r="C12029" t="str">
            <v>map00550</v>
          </cell>
        </row>
        <row r="12030">
          <cell r="A12030" t="str">
            <v>K12556</v>
          </cell>
          <cell r="B12030" t="str">
            <v>pbp2X; penicillin-binding protein 2X</v>
          </cell>
          <cell r="C12030" t="str">
            <v>map00550</v>
          </cell>
        </row>
        <row r="12031">
          <cell r="A12031" t="str">
            <v>K12557</v>
          </cell>
          <cell r="B12031" t="str">
            <v>MYBPC1; myosin-binding protein C, slow-type</v>
          </cell>
          <cell r="C12031" t="e">
            <v>#N/A</v>
          </cell>
        </row>
        <row r="12032">
          <cell r="A12032" t="str">
            <v>K12558</v>
          </cell>
          <cell r="B12032" t="str">
            <v>MYBPC2; myosin-binding protein C, fast-type</v>
          </cell>
          <cell r="C12032" t="e">
            <v>#N/A</v>
          </cell>
        </row>
        <row r="12033">
          <cell r="A12033" t="str">
            <v>K12559</v>
          </cell>
          <cell r="B12033" t="str">
            <v>MYO10; myosin X</v>
          </cell>
          <cell r="C12033" t="e">
            <v>#N/A</v>
          </cell>
        </row>
        <row r="12034">
          <cell r="A12034" t="str">
            <v>K12560</v>
          </cell>
          <cell r="B12034" t="str">
            <v>FCGR2B, CD32; low affinity immunoglobulin gamma Fc receptor II-b</v>
          </cell>
          <cell r="C12034" t="e">
            <v>#N/A</v>
          </cell>
        </row>
        <row r="12035">
          <cell r="A12035" t="str">
            <v>K12561</v>
          </cell>
          <cell r="B12035" t="str">
            <v>MARCKS; myristoylated alanine-rich C-kinase substrate</v>
          </cell>
          <cell r="C12035" t="e">
            <v>#N/A</v>
          </cell>
        </row>
        <row r="12036">
          <cell r="A12036" t="str">
            <v>K12562</v>
          </cell>
          <cell r="B12036" t="str">
            <v>AMPH; amphiphysin</v>
          </cell>
          <cell r="C12036" t="e">
            <v>#N/A</v>
          </cell>
        </row>
        <row r="12037">
          <cell r="A12037" t="str">
            <v>K12563</v>
          </cell>
          <cell r="B12037" t="str">
            <v>SGCD; delta-sarcoglycan</v>
          </cell>
          <cell r="C12037" t="e">
            <v>#N/A</v>
          </cell>
        </row>
        <row r="12038">
          <cell r="A12038" t="str">
            <v>K12564</v>
          </cell>
          <cell r="B12038" t="str">
            <v>SGCG; gamma-sarcoglycan</v>
          </cell>
          <cell r="C12038" t="e">
            <v>#N/A</v>
          </cell>
        </row>
        <row r="12039">
          <cell r="A12039" t="str">
            <v>K12565</v>
          </cell>
          <cell r="B12039" t="str">
            <v>SGCA; alpha-sarcoglycan</v>
          </cell>
          <cell r="C12039" t="e">
            <v>#N/A</v>
          </cell>
        </row>
        <row r="12040">
          <cell r="A12040" t="str">
            <v>K12566</v>
          </cell>
          <cell r="B12040" t="str">
            <v>SGCB; beta-sarcoglycan</v>
          </cell>
          <cell r="C12040" t="e">
            <v>#N/A</v>
          </cell>
        </row>
        <row r="12041">
          <cell r="A12041" t="str">
            <v>K12567</v>
          </cell>
          <cell r="B12041" t="str">
            <v>TTN; titin [EC:2.7.11.1]</v>
          </cell>
          <cell r="C12041" t="e">
            <v>#N/A</v>
          </cell>
        </row>
        <row r="12042">
          <cell r="A12042" t="str">
            <v>K12568</v>
          </cell>
          <cell r="B12042" t="str">
            <v>MYBPC3; myosin-binding protein C, cardiac-type</v>
          </cell>
          <cell r="C12042" t="e">
            <v>#N/A</v>
          </cell>
        </row>
        <row r="12043">
          <cell r="A12043" t="str">
            <v>K12569</v>
          </cell>
          <cell r="B12043" t="str">
            <v>EMD; emerin</v>
          </cell>
          <cell r="C12043" t="e">
            <v>#N/A</v>
          </cell>
        </row>
        <row r="12044">
          <cell r="A12044" t="str">
            <v>K12570</v>
          </cell>
          <cell r="B12044" t="str">
            <v>aphD, strA; streptomycin 6-kinase [EC:2.7.1.72]</v>
          </cell>
          <cell r="C12044" t="str">
            <v>map00521</v>
          </cell>
        </row>
        <row r="12045">
          <cell r="A12045" t="str">
            <v>K12571</v>
          </cell>
          <cell r="B12045" t="str">
            <v>PAN2; PAB-dependent poly(A)-specific ribonuclease subunit 2 [EC:3.1.13.4]</v>
          </cell>
          <cell r="C12045" t="e">
            <v>#N/A</v>
          </cell>
        </row>
        <row r="12046">
          <cell r="A12046" t="str">
            <v>K12572</v>
          </cell>
          <cell r="B12046" t="str">
            <v>PAN3; PAB-dependent poly(A)-specific ribonuclease subunit 3</v>
          </cell>
          <cell r="C12046" t="e">
            <v>#N/A</v>
          </cell>
        </row>
        <row r="12047">
          <cell r="A12047" t="str">
            <v>K12573</v>
          </cell>
          <cell r="B12047" t="str">
            <v>rnr, vacB; ribonuclease R [EC:3.1.13.1]</v>
          </cell>
          <cell r="C12047" t="e">
            <v>#N/A</v>
          </cell>
        </row>
        <row r="12048">
          <cell r="A12048" t="str">
            <v>K12574</v>
          </cell>
          <cell r="B12048" t="str">
            <v>rnj; ribonuclease J [EC:3.1.-.-]</v>
          </cell>
          <cell r="C12048" t="e">
            <v>#N/A</v>
          </cell>
        </row>
        <row r="12049">
          <cell r="A12049" t="str">
            <v>K12575</v>
          </cell>
          <cell r="B12049" t="str">
            <v>SLK19; kinetochore protein SLK19</v>
          </cell>
          <cell r="C12049" t="e">
            <v>#N/A</v>
          </cell>
        </row>
        <row r="12050">
          <cell r="A12050" t="str">
            <v>K12576</v>
          </cell>
          <cell r="B12050" t="str">
            <v>SPO12; sporulation-specific protein 12</v>
          </cell>
          <cell r="C12050" t="e">
            <v>#N/A</v>
          </cell>
        </row>
        <row r="12051">
          <cell r="A12051" t="str">
            <v>K12577</v>
          </cell>
          <cell r="B12051" t="str">
            <v>FOB1; DNA replication fork-blocking protein FOB1</v>
          </cell>
          <cell r="C12051" t="e">
            <v>#N/A</v>
          </cell>
        </row>
        <row r="12052">
          <cell r="A12052" t="str">
            <v>K12578</v>
          </cell>
          <cell r="B12052" t="str">
            <v>LCD1, ddc2; DNA damage checkpoint protein LCD1</v>
          </cell>
          <cell r="C12052" t="e">
            <v>#N/A</v>
          </cell>
        </row>
        <row r="12053">
          <cell r="A12053" t="str">
            <v>K12579</v>
          </cell>
          <cell r="B12053" t="str">
            <v>ISG20; interferon-stimulated gene 20 kDa protein [EC:3.1.13.1]</v>
          </cell>
          <cell r="C12053" t="e">
            <v>#N/A</v>
          </cell>
        </row>
        <row r="12054">
          <cell r="A12054" t="str">
            <v>K12580</v>
          </cell>
          <cell r="B12054" t="str">
            <v>CNOT3, NOT3; CCR4-NOT transcription complex subunit 3</v>
          </cell>
          <cell r="C12054" t="e">
            <v>#N/A</v>
          </cell>
        </row>
        <row r="12055">
          <cell r="A12055" t="str">
            <v>K12581</v>
          </cell>
          <cell r="B12055" t="str">
            <v>CNOT7_8, CAF1, POP2; CCR4-NOT transcription complex subunit 7/8</v>
          </cell>
          <cell r="C12055" t="e">
            <v>#N/A</v>
          </cell>
        </row>
        <row r="12056">
          <cell r="A12056" t="str">
            <v>K12582</v>
          </cell>
          <cell r="B12056" t="str">
            <v>wecF, rffT; dTDP-N-acetylfucosamine:lipid II N-acetylfucosaminyltransferase [EC:2.4.1.325]</v>
          </cell>
          <cell r="C12056" t="e">
            <v>#N/A</v>
          </cell>
        </row>
        <row r="12057">
          <cell r="A12057" t="str">
            <v>K12583</v>
          </cell>
          <cell r="B12057" t="str">
            <v>mgtA; phosphatidylinositol alpha 1,6-mannosyltransferase [EC:2.4.1.-]</v>
          </cell>
          <cell r="C12057" t="e">
            <v>#N/A</v>
          </cell>
        </row>
        <row r="12058">
          <cell r="A12058" t="str">
            <v>K12584</v>
          </cell>
          <cell r="B12058" t="str">
            <v>DCPS, DCS; m7GpppX diphosphatase [EC:3.6.1.59]</v>
          </cell>
          <cell r="C12058" t="e">
            <v>#N/A</v>
          </cell>
        </row>
        <row r="12059">
          <cell r="A12059" t="str">
            <v>K12585</v>
          </cell>
          <cell r="B12059" t="str">
            <v>DIS3, RRP44; exosome complex exonuclease DIS3/RRP44 [EC:3.1.13.-]</v>
          </cell>
          <cell r="C12059" t="e">
            <v>#N/A</v>
          </cell>
        </row>
        <row r="12060">
          <cell r="A12060" t="str">
            <v>K12586</v>
          </cell>
          <cell r="B12060" t="str">
            <v>RRP43, EXOSC8, OIP2; exosome complex component RRP43</v>
          </cell>
          <cell r="C12060" t="e">
            <v>#N/A</v>
          </cell>
        </row>
        <row r="12061">
          <cell r="A12061" t="str">
            <v>K12587</v>
          </cell>
          <cell r="B12061" t="str">
            <v>MTR3, EXOSC6; exosome complex component MTR3</v>
          </cell>
          <cell r="C12061" t="e">
            <v>#N/A</v>
          </cell>
        </row>
        <row r="12062">
          <cell r="A12062" t="str">
            <v>K12589</v>
          </cell>
          <cell r="B12062" t="str">
            <v>RRP42, EXOSC7; exosome complex component RRP42</v>
          </cell>
          <cell r="C12062" t="e">
            <v>#N/A</v>
          </cell>
        </row>
        <row r="12063">
          <cell r="A12063" t="str">
            <v>K12590</v>
          </cell>
          <cell r="B12063" t="str">
            <v>RRP46, EXOSC5; exosome complex component RRP46</v>
          </cell>
          <cell r="C12063" t="e">
            <v>#N/A</v>
          </cell>
        </row>
        <row r="12064">
          <cell r="A12064" t="str">
            <v>K12591</v>
          </cell>
          <cell r="B12064" t="str">
            <v>RRP6, EXOSC10; exosome complex exonuclease RRP6 [EC:3.1.13.-]</v>
          </cell>
          <cell r="C12064" t="e">
            <v>#N/A</v>
          </cell>
        </row>
        <row r="12065">
          <cell r="A12065" t="str">
            <v>K12592</v>
          </cell>
          <cell r="B12065" t="str">
            <v>C1D, LRP1; exosome complex protein LRP1</v>
          </cell>
          <cell r="C12065" t="e">
            <v>#N/A</v>
          </cell>
        </row>
        <row r="12066">
          <cell r="A12066" t="str">
            <v>K12593</v>
          </cell>
          <cell r="B12066" t="str">
            <v>MPHOSPH6, MPP6; M-phase phosphoprotein 6, animal type</v>
          </cell>
          <cell r="C12066" t="e">
            <v>#N/A</v>
          </cell>
        </row>
        <row r="12067">
          <cell r="A12067" t="str">
            <v>K12594</v>
          </cell>
          <cell r="B12067" t="str">
            <v>MPP6; M-phase phosphoprotein 6, fungi type</v>
          </cell>
          <cell r="C12067" t="e">
            <v>#N/A</v>
          </cell>
        </row>
        <row r="12068">
          <cell r="A12068" t="str">
            <v>K12595</v>
          </cell>
          <cell r="B12068" t="str">
            <v>SKI7; superkiller protein 7</v>
          </cell>
          <cell r="C12068" t="e">
            <v>#N/A</v>
          </cell>
        </row>
        <row r="12069">
          <cell r="A12069" t="str">
            <v>K12596</v>
          </cell>
          <cell r="B12069" t="str">
            <v>TRF5; poly(A) RNA polymerase</v>
          </cell>
          <cell r="C12069" t="e">
            <v>#N/A</v>
          </cell>
        </row>
        <row r="12070">
          <cell r="A12070" t="str">
            <v>K12597</v>
          </cell>
          <cell r="B12070" t="str">
            <v>AIR1_2; protein AIR1/2</v>
          </cell>
          <cell r="C12070" t="e">
            <v>#N/A</v>
          </cell>
        </row>
        <row r="12071">
          <cell r="A12071" t="str">
            <v>K12598</v>
          </cell>
          <cell r="B12071" t="str">
            <v>MTR4, SKIV2L2; ATP-dependent RNA helicase DOB1 [EC:3.6.4.13]</v>
          </cell>
          <cell r="C12071" t="e">
            <v>#N/A</v>
          </cell>
        </row>
        <row r="12072">
          <cell r="A12072" t="str">
            <v>K12599</v>
          </cell>
          <cell r="B12072" t="str">
            <v>SKI2, SKIV2L; antiviral helicase SKI2 [EC:3.6.4.-]</v>
          </cell>
          <cell r="C12072" t="e">
            <v>#N/A</v>
          </cell>
        </row>
        <row r="12073">
          <cell r="A12073" t="str">
            <v>K12600</v>
          </cell>
          <cell r="B12073" t="str">
            <v>SKI3, TTC37; superkiller protein 3</v>
          </cell>
          <cell r="C12073" t="e">
            <v>#N/A</v>
          </cell>
        </row>
        <row r="12074">
          <cell r="A12074" t="str">
            <v>K12601</v>
          </cell>
          <cell r="B12074" t="str">
            <v>SKI8; superkiller protein 8</v>
          </cell>
          <cell r="C12074" t="e">
            <v>#N/A</v>
          </cell>
        </row>
        <row r="12075">
          <cell r="A12075" t="str">
            <v>K12602</v>
          </cell>
          <cell r="B12075" t="str">
            <v>WDR61, REC14, SKI8; WD repeat-containing protein 61</v>
          </cell>
          <cell r="C12075" t="e">
            <v>#N/A</v>
          </cell>
        </row>
        <row r="12076">
          <cell r="A12076" t="str">
            <v>K12603</v>
          </cell>
          <cell r="B12076" t="str">
            <v>CNOT6, CCR4; CCR4-NOT transcription complex subunit 6 [EC:3.1.13.4]</v>
          </cell>
          <cell r="C12076" t="e">
            <v>#N/A</v>
          </cell>
        </row>
        <row r="12077">
          <cell r="A12077" t="str">
            <v>K12604</v>
          </cell>
          <cell r="B12077" t="str">
            <v>CNOT1, NOT1; CCR4-NOT transcription complex subunit 1</v>
          </cell>
          <cell r="C12077" t="e">
            <v>#N/A</v>
          </cell>
        </row>
        <row r="12078">
          <cell r="A12078" t="str">
            <v>K12605</v>
          </cell>
          <cell r="B12078" t="str">
            <v>CNOT2, NOT2; CCR4-NOT transcription complex subunit 2</v>
          </cell>
          <cell r="C12078" t="e">
            <v>#N/A</v>
          </cell>
        </row>
        <row r="12079">
          <cell r="A12079" t="str">
            <v>K12606</v>
          </cell>
          <cell r="B12079" t="str">
            <v>RCD1, CNOT9, CAF40; CCR4-NOT transcription complex subunit 9</v>
          </cell>
          <cell r="C12079" t="e">
            <v>#N/A</v>
          </cell>
        </row>
        <row r="12080">
          <cell r="A12080" t="str">
            <v>K12607</v>
          </cell>
          <cell r="B12080" t="str">
            <v>CNOT10; CCR4-NOT transcription complex subunit 10</v>
          </cell>
          <cell r="C12080" t="e">
            <v>#N/A</v>
          </cell>
        </row>
        <row r="12081">
          <cell r="A12081" t="str">
            <v>K12608</v>
          </cell>
          <cell r="B12081" t="str">
            <v>CAF16; CCR4-NOT complex subunit CAF16</v>
          </cell>
          <cell r="C12081" t="e">
            <v>#N/A</v>
          </cell>
        </row>
        <row r="12082">
          <cell r="A12082" t="str">
            <v>K12609</v>
          </cell>
          <cell r="B12082" t="str">
            <v>CAF120; CCR4-NOT transcriptional complex subunit CAF120</v>
          </cell>
          <cell r="C12082" t="e">
            <v>#N/A</v>
          </cell>
        </row>
        <row r="12083">
          <cell r="A12083" t="str">
            <v>K12610</v>
          </cell>
          <cell r="B12083" t="str">
            <v>DCP1A; mRNA-decapping enzyme 1A [EC:3.-.-.-]</v>
          </cell>
          <cell r="C12083" t="e">
            <v>#N/A</v>
          </cell>
        </row>
        <row r="12084">
          <cell r="A12084" t="str">
            <v>K12611</v>
          </cell>
          <cell r="B12084" t="str">
            <v>DCP1B; mRNA-decapping enzyme 1B [EC:3.-.-.-]</v>
          </cell>
          <cell r="C12084" t="e">
            <v>#N/A</v>
          </cell>
        </row>
        <row r="12085">
          <cell r="A12085" t="str">
            <v>K12612</v>
          </cell>
          <cell r="B12085" t="str">
            <v>DCP1; mRNA-decapping enzyme subunit 1</v>
          </cell>
          <cell r="C12085" t="e">
            <v>#N/A</v>
          </cell>
        </row>
        <row r="12086">
          <cell r="A12086" t="str">
            <v>K12613</v>
          </cell>
          <cell r="B12086" t="str">
            <v>DCP2; mRNA-decapping enzyme subunit 2 [EC:3.6.1.62]</v>
          </cell>
          <cell r="C12086" t="e">
            <v>#N/A</v>
          </cell>
        </row>
        <row r="12087">
          <cell r="A12087" t="str">
            <v>K12614</v>
          </cell>
          <cell r="B12087" t="str">
            <v>DDX6, RCK, DHH1; ATP-dependent RNA helicase DDX6/DHH1 [EC:3.6.4.13]</v>
          </cell>
          <cell r="C12087" t="e">
            <v>#N/A</v>
          </cell>
        </row>
        <row r="12088">
          <cell r="A12088" t="str">
            <v>K12615</v>
          </cell>
          <cell r="B12088" t="str">
            <v>EDC3; enhancer of mRNA-decapping protein 3</v>
          </cell>
          <cell r="C12088" t="e">
            <v>#N/A</v>
          </cell>
        </row>
        <row r="12089">
          <cell r="A12089" t="str">
            <v>K12616</v>
          </cell>
          <cell r="B12089" t="str">
            <v>EDC4; enhancer of mRNA-decapping protein 4</v>
          </cell>
          <cell r="C12089" t="e">
            <v>#N/A</v>
          </cell>
        </row>
        <row r="12090">
          <cell r="A12090" t="str">
            <v>K12617</v>
          </cell>
          <cell r="B12090" t="str">
            <v>PATL1, PAT1; DNA topoisomerase 2-associated protein PAT1</v>
          </cell>
          <cell r="C12090" t="e">
            <v>#N/A</v>
          </cell>
        </row>
        <row r="12091">
          <cell r="A12091" t="str">
            <v>K12618</v>
          </cell>
          <cell r="B12091" t="str">
            <v>XRN1, SEP1, KEM1; 5'-3' exoribonuclease 1 [EC:3.1.13.-]</v>
          </cell>
          <cell r="C12091" t="e">
            <v>#N/A</v>
          </cell>
        </row>
        <row r="12092">
          <cell r="A12092" t="str">
            <v>K12619</v>
          </cell>
          <cell r="B12092" t="str">
            <v>XRN2, RAT1; 5'-3' exoribonuclease 2 [EC:3.1.13.-]</v>
          </cell>
          <cell r="C12092" t="e">
            <v>#N/A</v>
          </cell>
        </row>
        <row r="12093">
          <cell r="A12093" t="str">
            <v>K12620</v>
          </cell>
          <cell r="B12093" t="str">
            <v>LSM1; U6 snRNA-associated Sm-like protein LSm1</v>
          </cell>
          <cell r="C12093" t="e">
            <v>#N/A</v>
          </cell>
        </row>
        <row r="12094">
          <cell r="A12094" t="str">
            <v>K12621</v>
          </cell>
          <cell r="B12094" t="str">
            <v>LSM2; U6 snRNA-associated Sm-like protein LSm2</v>
          </cell>
          <cell r="C12094" t="e">
            <v>#N/A</v>
          </cell>
        </row>
        <row r="12095">
          <cell r="A12095" t="str">
            <v>K12622</v>
          </cell>
          <cell r="B12095" t="str">
            <v>LSM3; U6 snRNA-associated Sm-like protein LSm3</v>
          </cell>
          <cell r="C12095" t="e">
            <v>#N/A</v>
          </cell>
        </row>
        <row r="12096">
          <cell r="A12096" t="str">
            <v>K12623</v>
          </cell>
          <cell r="B12096" t="str">
            <v>LSM4; U6 snRNA-associated Sm-like protein LSm4</v>
          </cell>
          <cell r="C12096" t="e">
            <v>#N/A</v>
          </cell>
        </row>
        <row r="12097">
          <cell r="A12097" t="str">
            <v>K12624</v>
          </cell>
          <cell r="B12097" t="str">
            <v>LSM5; U6 snRNA-associated Sm-like protein LSm5</v>
          </cell>
          <cell r="C12097" t="e">
            <v>#N/A</v>
          </cell>
        </row>
        <row r="12098">
          <cell r="A12098" t="str">
            <v>K12625</v>
          </cell>
          <cell r="B12098" t="str">
            <v>LSM6; U6 snRNA-associated Sm-like protein LSm6</v>
          </cell>
          <cell r="C12098" t="e">
            <v>#N/A</v>
          </cell>
        </row>
        <row r="12099">
          <cell r="A12099" t="str">
            <v>K12626</v>
          </cell>
          <cell r="B12099" t="str">
            <v>LSM7; U6 snRNA-associated Sm-like protein LSm7</v>
          </cell>
          <cell r="C12099" t="e">
            <v>#N/A</v>
          </cell>
        </row>
        <row r="12100">
          <cell r="A12100" t="str">
            <v>K12627</v>
          </cell>
          <cell r="B12100" t="str">
            <v>LSM8; U6 snRNA-associated Sm-like protein LSm8</v>
          </cell>
          <cell r="C12100" t="e">
            <v>#N/A</v>
          </cell>
        </row>
        <row r="12101">
          <cell r="A12101" t="str">
            <v>K12628</v>
          </cell>
          <cell r="B12101" t="str">
            <v>pur10; puromycin biosynthesis protein Pur10 [EC:1.-.-.-]</v>
          </cell>
          <cell r="C12101" t="str">
            <v>map00998</v>
          </cell>
        </row>
        <row r="12102">
          <cell r="A12102" t="str">
            <v>K12629</v>
          </cell>
          <cell r="B12102" t="str">
            <v>pur7; puromycin biosynthesis protein Pur7 [EC:3.-.-.-]</v>
          </cell>
          <cell r="C12102" t="str">
            <v>map00998</v>
          </cell>
        </row>
        <row r="12103">
          <cell r="A12103" t="str">
            <v>K12630</v>
          </cell>
          <cell r="B12103" t="str">
            <v>pur4; puromycin biosynthesis protein Pur4 [EC:2.-.-.-]</v>
          </cell>
          <cell r="C12103" t="str">
            <v>map00998</v>
          </cell>
        </row>
        <row r="12104">
          <cell r="A12104" t="str">
            <v>K12631</v>
          </cell>
          <cell r="B12104" t="str">
            <v>pur6; puromycin biosynthesis protein Pur6</v>
          </cell>
          <cell r="C12104" t="str">
            <v>map00998</v>
          </cell>
        </row>
        <row r="12105">
          <cell r="A12105" t="str">
            <v>K12632</v>
          </cell>
          <cell r="B12105" t="str">
            <v>pac; puromycin N-acetyltransferase [EC:2.3.-.-]</v>
          </cell>
          <cell r="C12105" t="str">
            <v>map00998</v>
          </cell>
        </row>
        <row r="12106">
          <cell r="A12106" t="str">
            <v>K12633</v>
          </cell>
          <cell r="B12106" t="str">
            <v>pur5; N-methyl-transferase [EC:2.1.1.-]</v>
          </cell>
          <cell r="C12106" t="str">
            <v>map00998</v>
          </cell>
        </row>
        <row r="12107">
          <cell r="A12107" t="str">
            <v>K12634</v>
          </cell>
          <cell r="B12107" t="str">
            <v>pur3; puromycin biosynthesis protein Pur3</v>
          </cell>
          <cell r="C12107" t="str">
            <v>map00998</v>
          </cell>
        </row>
        <row r="12108">
          <cell r="A12108" t="str">
            <v>K12635</v>
          </cell>
          <cell r="B12108" t="str">
            <v>dmpM; O-demethylpuromycin O-methyltransferase [EC:2.1.1.38]</v>
          </cell>
          <cell r="C12108" t="str">
            <v>map00998</v>
          </cell>
        </row>
        <row r="12109">
          <cell r="A12109" t="str">
            <v>K12636</v>
          </cell>
          <cell r="B12109" t="str">
            <v>napH; N-acetylpuromycin N-acetylhydrolase</v>
          </cell>
          <cell r="C12109" t="str">
            <v>map00998</v>
          </cell>
        </row>
        <row r="12110">
          <cell r="A12110" t="str">
            <v>K12637</v>
          </cell>
          <cell r="B12110" t="str">
            <v>CYP90C1, ROT3; 3-epi-6-deoxocathasterone 23-monooxygenase [EC:1.14.14.147]</v>
          </cell>
          <cell r="C12110" t="str">
            <v>map00905</v>
          </cell>
        </row>
        <row r="12111">
          <cell r="A12111" t="str">
            <v>K12638</v>
          </cell>
          <cell r="B12111" t="str">
            <v>CYP90D1; 3-epi-6-deoxocathasterone 23-monooxygenase [EC:1.14.14.147]</v>
          </cell>
          <cell r="C12111" t="str">
            <v>map00905</v>
          </cell>
        </row>
        <row r="12112">
          <cell r="A12112" t="str">
            <v>K12639</v>
          </cell>
          <cell r="B12112" t="str">
            <v>CYP724B1, D11; cytochrome P450 family 724 subfamily B1 [EC:1.14.13.-]</v>
          </cell>
          <cell r="C12112" t="str">
            <v>map00905</v>
          </cell>
        </row>
        <row r="12113">
          <cell r="A12113" t="str">
            <v>K12640</v>
          </cell>
          <cell r="B12113" t="str">
            <v>CYP85A2, BR6OX2; brassinosteroid-6-oxidase 2 [EC:1.14.-.-]</v>
          </cell>
          <cell r="C12113" t="str">
            <v>map00905</v>
          </cell>
        </row>
        <row r="12114">
          <cell r="A12114" t="str">
            <v>K12641</v>
          </cell>
          <cell r="B12114" t="str">
            <v>LMNA; lamin A/C</v>
          </cell>
          <cell r="C12114" t="e">
            <v>#N/A</v>
          </cell>
        </row>
        <row r="12115">
          <cell r="A12115" t="str">
            <v>K12642</v>
          </cell>
          <cell r="B12115" t="str">
            <v>PKP2; plakophilin 2</v>
          </cell>
          <cell r="C12115" t="e">
            <v>#N/A</v>
          </cell>
        </row>
        <row r="12116">
          <cell r="A12116" t="str">
            <v>K12643</v>
          </cell>
          <cell r="B12116" t="str">
            <v>E2.1.1.111; anthranilate N-methyltransferase [EC:2.1.1.111]</v>
          </cell>
          <cell r="C12116" t="str">
            <v>map01058</v>
          </cell>
        </row>
        <row r="12117">
          <cell r="A12117" t="str">
            <v>K12644</v>
          </cell>
          <cell r="B12117" t="str">
            <v>E2.3.1.159; acridone synthase [EC:2.3.1.159]</v>
          </cell>
          <cell r="C12117" t="str">
            <v>map01058</v>
          </cell>
        </row>
        <row r="12118">
          <cell r="A12118" t="str">
            <v>K12645</v>
          </cell>
          <cell r="B12118" t="str">
            <v>CYP170A; epi-isozizaene 5-monooxygenase / beta-farnesene synthase [EC:1.14.13.106 4.2.3.47]</v>
          </cell>
          <cell r="C12118" t="str">
            <v>map00909</v>
          </cell>
        </row>
        <row r="12119">
          <cell r="A12119" t="str">
            <v>K12646</v>
          </cell>
          <cell r="B12119" t="str">
            <v>DDX58, RIG-I; ATP-dependent RNA helicase DDX58 [EC:3.6.4.13]</v>
          </cell>
          <cell r="C12119" t="e">
            <v>#N/A</v>
          </cell>
        </row>
        <row r="12120">
          <cell r="A12120" t="str">
            <v>K12647</v>
          </cell>
          <cell r="B12120" t="str">
            <v>IFIH1, MDA5; interferon-induced helicase C domain-containing protein 1 [EC:3.6.4.13]</v>
          </cell>
          <cell r="C12120" t="e">
            <v>#N/A</v>
          </cell>
        </row>
        <row r="12121">
          <cell r="A12121" t="str">
            <v>K12648</v>
          </cell>
          <cell r="B12121" t="str">
            <v>MAVS, IPS1; mitochondrial antiviral-signaling protein</v>
          </cell>
          <cell r="C12121" t="e">
            <v>#N/A</v>
          </cell>
        </row>
        <row r="12122">
          <cell r="A12122" t="str">
            <v>K12649</v>
          </cell>
          <cell r="B12122" t="str">
            <v>DHX58, LGP2; ATP-dependent RNA helicase DHX58 [EC:3.6.4.13]</v>
          </cell>
          <cell r="C12122" t="e">
            <v>#N/A</v>
          </cell>
        </row>
        <row r="12123">
          <cell r="A12123" t="str">
            <v>K12650</v>
          </cell>
          <cell r="B12123" t="str">
            <v>TANK; TRAF family member-associated NF-kappa-B activator</v>
          </cell>
          <cell r="C12123" t="e">
            <v>#N/A</v>
          </cell>
        </row>
        <row r="12124">
          <cell r="A12124" t="str">
            <v>K12651</v>
          </cell>
          <cell r="B12124" t="str">
            <v>AZI2; 5-azacytidine-induced protein 2</v>
          </cell>
          <cell r="C12124" t="e">
            <v>#N/A</v>
          </cell>
        </row>
        <row r="12125">
          <cell r="A12125" t="str">
            <v>K12652</v>
          </cell>
          <cell r="B12125" t="str">
            <v>TBKBP1; TANK-binding kinase 1-binding protein</v>
          </cell>
          <cell r="C12125" t="e">
            <v>#N/A</v>
          </cell>
        </row>
        <row r="12126">
          <cell r="A12126" t="str">
            <v>K12653</v>
          </cell>
          <cell r="B12126" t="str">
            <v>NLRX1; NLR family member X1</v>
          </cell>
          <cell r="C12126" t="e">
            <v>#N/A</v>
          </cell>
        </row>
        <row r="12127">
          <cell r="A12127" t="str">
            <v>K12654</v>
          </cell>
          <cell r="B12127" t="str">
            <v>TMEM173, MITA; transmembrane protein 173</v>
          </cell>
          <cell r="C12127" t="e">
            <v>#N/A</v>
          </cell>
        </row>
        <row r="12128">
          <cell r="A12128" t="str">
            <v>K12655</v>
          </cell>
          <cell r="B12128" t="str">
            <v>OTUD5, DUBA; OTU domain-containing protein 5 [EC:3.4.19.12]</v>
          </cell>
          <cell r="C12128" t="e">
            <v>#N/A</v>
          </cell>
        </row>
        <row r="12129">
          <cell r="A12129" t="str">
            <v>K12656</v>
          </cell>
          <cell r="B12129" t="str">
            <v>SIKE; suppressor of IKK-epsilon</v>
          </cell>
          <cell r="C12129" t="e">
            <v>#N/A</v>
          </cell>
        </row>
        <row r="12130">
          <cell r="A12130" t="str">
            <v>K12657</v>
          </cell>
          <cell r="B12130" t="str">
            <v>ALDH18A1, P5CS; delta-1-pyrroline-5-carboxylate synthetase [EC:2.7.2.11 1.2.1.41]</v>
          </cell>
          <cell r="C12130" t="str">
            <v>map00330</v>
          </cell>
        </row>
        <row r="12131">
          <cell r="A12131" t="str">
            <v>K12658</v>
          </cell>
          <cell r="B12131" t="str">
            <v>lhpA; 4-hydroxyproline epimerase [EC:5.1.1.8]</v>
          </cell>
          <cell r="C12131" t="str">
            <v>map00330</v>
          </cell>
        </row>
        <row r="12132">
          <cell r="A12132" t="str">
            <v>K12659</v>
          </cell>
          <cell r="B12132" t="str">
            <v>ARG56; N-acetyl-gamma-glutamyl-phosphate reductase / acetylglutamate kinase [EC:1.2.1.38 2.7.2.8]</v>
          </cell>
          <cell r="C12132" t="str">
            <v>map00220</v>
          </cell>
        </row>
        <row r="12133">
          <cell r="A12133" t="str">
            <v>K12660</v>
          </cell>
          <cell r="B12133" t="str">
            <v>rhmA; 2-dehydro-3-deoxy-L-rhamnonate aldolase [EC:4.1.2.53]</v>
          </cell>
          <cell r="C12133" t="str">
            <v>map00051</v>
          </cell>
        </row>
        <row r="12134">
          <cell r="A12134" t="str">
            <v>K12661</v>
          </cell>
          <cell r="B12134" t="str">
            <v>LRA3, rhmD; L-rhamnonate dehydratase [EC:4.2.1.90]</v>
          </cell>
          <cell r="C12134" t="str">
            <v>map00051</v>
          </cell>
        </row>
        <row r="12135">
          <cell r="A12135" t="str">
            <v>K12662</v>
          </cell>
          <cell r="B12135" t="str">
            <v>PRPF4, PRP4; U4/U6 small nuclear ribonucleoprotein PRP4</v>
          </cell>
          <cell r="C12135" t="e">
            <v>#N/A</v>
          </cell>
        </row>
        <row r="12136">
          <cell r="A12136" t="str">
            <v>K12663</v>
          </cell>
          <cell r="B12136" t="str">
            <v>ECH1; Delta3,5-Delta2,4-dienoyl-CoA isomerase [EC:5.3.3.21]</v>
          </cell>
          <cell r="C12136" t="e">
            <v>#N/A</v>
          </cell>
        </row>
        <row r="12137">
          <cell r="A12137" t="str">
            <v>K12664</v>
          </cell>
          <cell r="B12137" t="str">
            <v>CYP26B; cytochrome P450 family 26 subfamily B [EC:1.14.14.-]</v>
          </cell>
          <cell r="C12137" t="str">
            <v>map00830</v>
          </cell>
        </row>
        <row r="12138">
          <cell r="A12138" t="str">
            <v>K12665</v>
          </cell>
          <cell r="B12138" t="str">
            <v>CYP26C; cytochrome P450 family 26 subfamily C [EC:1.14.14.-]</v>
          </cell>
          <cell r="C12138" t="str">
            <v>map00830</v>
          </cell>
        </row>
        <row r="12139">
          <cell r="A12139" t="str">
            <v>K12666</v>
          </cell>
          <cell r="B12139" t="str">
            <v>OST1, RPN1; oligosaccharyltransferase complex subunit alpha (ribophorin I)</v>
          </cell>
          <cell r="C12139" t="str">
            <v>map00510</v>
          </cell>
        </row>
        <row r="12140">
          <cell r="A12140" t="str">
            <v>K12667</v>
          </cell>
          <cell r="B12140" t="str">
            <v>SWP1, RPN2; oligosaccharyltransferase complex subunit delta (ribophorin II)</v>
          </cell>
          <cell r="C12140" t="str">
            <v>map00510</v>
          </cell>
        </row>
        <row r="12141">
          <cell r="A12141" t="str">
            <v>K12668</v>
          </cell>
          <cell r="B12141" t="str">
            <v>OST2, DAD1; oligosaccharyltransferase complex subunit epsilon</v>
          </cell>
          <cell r="C12141" t="str">
            <v>map00510</v>
          </cell>
        </row>
        <row r="12142">
          <cell r="A12142" t="str">
            <v>K12669</v>
          </cell>
          <cell r="B12142" t="str">
            <v>OST3, OST6; oligosaccharyltransferase complex subunit gamma</v>
          </cell>
          <cell r="C12142" t="str">
            <v>map00510</v>
          </cell>
        </row>
        <row r="12143">
          <cell r="A12143" t="str">
            <v>K12670</v>
          </cell>
          <cell r="B12143" t="str">
            <v>WBP1; oligosaccharyltransferase complex subunit beta</v>
          </cell>
          <cell r="C12143" t="str">
            <v>map00510</v>
          </cell>
        </row>
        <row r="12144">
          <cell r="A12144" t="str">
            <v>K12671</v>
          </cell>
          <cell r="B12144" t="str">
            <v>CXCL10, IP10; C-X-C motif chemokine 10</v>
          </cell>
          <cell r="C12144" t="e">
            <v>#N/A</v>
          </cell>
        </row>
        <row r="12145">
          <cell r="A12145" t="str">
            <v>K12672</v>
          </cell>
          <cell r="B12145" t="str">
            <v>CXCL11, I-TAC; C-X-C motif chemokine 11</v>
          </cell>
          <cell r="C12145" t="e">
            <v>#N/A</v>
          </cell>
        </row>
        <row r="12146">
          <cell r="A12146" t="str">
            <v>K12673</v>
          </cell>
          <cell r="B12146" t="str">
            <v>ceaS; N2-(2-carboxyethyl)arginine synthase [EC:2.5.1.66]</v>
          </cell>
          <cell r="C12146" t="str">
            <v>map00331</v>
          </cell>
        </row>
        <row r="12147">
          <cell r="A12147" t="str">
            <v>K12674</v>
          </cell>
          <cell r="B12147" t="str">
            <v>bls; (carboxyethyl)arginine beta-lactam-synthase [EC:6.3.3.4]</v>
          </cell>
          <cell r="C12147" t="str">
            <v>map00331</v>
          </cell>
        </row>
        <row r="12148">
          <cell r="A12148" t="str">
            <v>K12675</v>
          </cell>
          <cell r="B12148" t="str">
            <v>cs; clavaminate synthase [EC:1.14.11.21]</v>
          </cell>
          <cell r="C12148" t="str">
            <v>map00331</v>
          </cell>
        </row>
        <row r="12149">
          <cell r="A12149" t="str">
            <v>K12676</v>
          </cell>
          <cell r="B12149" t="str">
            <v>pah; proclavaminate amidinohydrolase [EC:3.5.3.22]</v>
          </cell>
          <cell r="C12149" t="str">
            <v>map00331</v>
          </cell>
        </row>
        <row r="12150">
          <cell r="A12150" t="str">
            <v>K12677</v>
          </cell>
          <cell r="B12150" t="str">
            <v>car; clavulanate-9-aldehyde reducatase</v>
          </cell>
          <cell r="C12150" t="str">
            <v>map00331</v>
          </cell>
        </row>
        <row r="12151">
          <cell r="A12151" t="str">
            <v>K12678</v>
          </cell>
          <cell r="B12151" t="str">
            <v>aidA-I, misL; autotransporter family porin</v>
          </cell>
          <cell r="C12151" t="e">
            <v>#N/A</v>
          </cell>
        </row>
        <row r="12152">
          <cell r="A12152" t="str">
            <v>K12679</v>
          </cell>
          <cell r="B12152" t="str">
            <v>icsA, virG; outer membrane protein IcsA</v>
          </cell>
          <cell r="C12152" t="e">
            <v>#N/A</v>
          </cell>
        </row>
        <row r="12153">
          <cell r="A12153" t="str">
            <v>K12681</v>
          </cell>
          <cell r="B12153" t="str">
            <v>prn; pertactin</v>
          </cell>
          <cell r="C12153" t="e">
            <v>#N/A</v>
          </cell>
        </row>
        <row r="12154">
          <cell r="A12154" t="str">
            <v>K12682</v>
          </cell>
          <cell r="B12154" t="str">
            <v>tcfA; tracheal colonization factor</v>
          </cell>
          <cell r="C12154" t="e">
            <v>#N/A</v>
          </cell>
        </row>
        <row r="12155">
          <cell r="A12155" t="str">
            <v>K12683</v>
          </cell>
          <cell r="B12155" t="str">
            <v>brkA; serum resistance protein</v>
          </cell>
          <cell r="C12155" t="e">
            <v>#N/A</v>
          </cell>
        </row>
        <row r="12156">
          <cell r="A12156" t="str">
            <v>K12684</v>
          </cell>
          <cell r="B12156" t="str">
            <v>esp, sigA, sepA; serine protease autotransporter [EC:3.4.21.-]</v>
          </cell>
          <cell r="C12156" t="e">
            <v>#N/A</v>
          </cell>
        </row>
        <row r="12157">
          <cell r="A12157" t="str">
            <v>K12685</v>
          </cell>
          <cell r="B12157" t="str">
            <v>ssp; subtilase-type serine protease [EC:3.4.21.-]</v>
          </cell>
          <cell r="C12157" t="e">
            <v>#N/A</v>
          </cell>
        </row>
        <row r="12158">
          <cell r="A12158" t="str">
            <v>K12686</v>
          </cell>
          <cell r="B12158" t="str">
            <v>apeE, estA, lip-1; outer membrane lipase/esterase</v>
          </cell>
          <cell r="C12158" t="e">
            <v>#N/A</v>
          </cell>
        </row>
        <row r="12159">
          <cell r="A12159" t="str">
            <v>K12687</v>
          </cell>
          <cell r="B12159" t="str">
            <v>flu; antigen 43</v>
          </cell>
          <cell r="C12159" t="e">
            <v>#N/A</v>
          </cell>
        </row>
        <row r="12160">
          <cell r="A12160" t="str">
            <v>K12688</v>
          </cell>
          <cell r="B12160" t="str">
            <v>sphB1, nalP, ausP; autotransporter serine protease [EC:3.4.21.-]</v>
          </cell>
          <cell r="C12160" t="e">
            <v>#N/A</v>
          </cell>
        </row>
        <row r="12161">
          <cell r="A12161" t="str">
            <v>K12689</v>
          </cell>
          <cell r="B12161" t="str">
            <v>capA; campylobacter adhesion protein</v>
          </cell>
          <cell r="C12161" t="e">
            <v>#N/A</v>
          </cell>
        </row>
        <row r="12162">
          <cell r="A12162" t="str">
            <v>K12690</v>
          </cell>
          <cell r="B12162" t="str">
            <v>hsf; adhesin Hsf</v>
          </cell>
          <cell r="C12162" t="e">
            <v>#N/A</v>
          </cell>
        </row>
        <row r="12163">
          <cell r="A12163" t="str">
            <v>K12691</v>
          </cell>
          <cell r="B12163" t="str">
            <v>OST5; oligosaccharyl transferase complex subunit OST5</v>
          </cell>
          <cell r="C12163" t="str">
            <v>map00510</v>
          </cell>
        </row>
        <row r="12164">
          <cell r="A12164" t="str">
            <v>K12692</v>
          </cell>
          <cell r="B12164" t="str">
            <v>H6H; hyoscyamine (6S)-dioxygenase [EC:1.14.11.11]</v>
          </cell>
          <cell r="C12164" t="str">
            <v>map00960</v>
          </cell>
        </row>
        <row r="12165">
          <cell r="A12165" t="str">
            <v>K12693</v>
          </cell>
          <cell r="B12165" t="str">
            <v>SGR1; strictosidine beta-D-glucosidase [EC:3.2.1.105]</v>
          </cell>
          <cell r="C12165" t="str">
            <v>map00901</v>
          </cell>
        </row>
        <row r="12166">
          <cell r="A12166" t="str">
            <v>K12694</v>
          </cell>
          <cell r="B12166" t="str">
            <v>E2.3.1.160; vinorine synthase [EC:2.3.1.160]</v>
          </cell>
          <cell r="C12166" t="str">
            <v>map00901</v>
          </cell>
        </row>
        <row r="12167">
          <cell r="A12167" t="str">
            <v>K12695</v>
          </cell>
          <cell r="B12167" t="str">
            <v>RG; raucaffricine beta-D-glucosidase / vomilenine glucosyltransferase [EC:3.2.1.125 2.4.1.219]</v>
          </cell>
          <cell r="C12167" t="str">
            <v>map00901</v>
          </cell>
        </row>
        <row r="12168">
          <cell r="A12168" t="str">
            <v>K12696</v>
          </cell>
          <cell r="B12168" t="str">
            <v>CYP71D12; tabersonine 16-hydroxylase [EC:1.14.14.103]</v>
          </cell>
          <cell r="C12168" t="str">
            <v>map00901</v>
          </cell>
        </row>
        <row r="12169">
          <cell r="A12169" t="str">
            <v>K12697</v>
          </cell>
          <cell r="B12169" t="str">
            <v>D4H; deacetoxyvindoline 4-hydroxylase [EC:1.14.11.20]</v>
          </cell>
          <cell r="C12169" t="str">
            <v>map00901</v>
          </cell>
        </row>
        <row r="12170">
          <cell r="A12170" t="str">
            <v>K12698</v>
          </cell>
          <cell r="B12170" t="str">
            <v>DAT; deacetylvindoline O-acetyltransferase [EC:2.3.1.107]</v>
          </cell>
          <cell r="C12170" t="str">
            <v>map00901</v>
          </cell>
        </row>
        <row r="12171">
          <cell r="A12171" t="str">
            <v>K12699</v>
          </cell>
          <cell r="B12171" t="str">
            <v>MAT; minovincinine 19-hydroxy-O-acetyltransferase</v>
          </cell>
          <cell r="C12171" t="str">
            <v>map00901</v>
          </cell>
        </row>
        <row r="12172">
          <cell r="A12172" t="str">
            <v>K12700</v>
          </cell>
          <cell r="B12172" t="str">
            <v>rihC; non-specific riboncleoside hydrolase [EC:3.2.-.-]</v>
          </cell>
          <cell r="C12172" t="e">
            <v>#N/A</v>
          </cell>
        </row>
        <row r="12173">
          <cell r="A12173" t="str">
            <v>K12701</v>
          </cell>
          <cell r="B12173" t="str">
            <v>novH; novobiocin biosynthesis protein NovH</v>
          </cell>
          <cell r="C12173" t="str">
            <v>map00401</v>
          </cell>
        </row>
        <row r="12174">
          <cell r="A12174" t="str">
            <v>K12702</v>
          </cell>
          <cell r="B12174" t="str">
            <v>novI, CYP163A; novobiocin biosynthesis protein NovI</v>
          </cell>
          <cell r="C12174" t="str">
            <v>map00401</v>
          </cell>
        </row>
        <row r="12175">
          <cell r="A12175" t="str">
            <v>K12703</v>
          </cell>
          <cell r="B12175" t="str">
            <v>novJ; novobiocin biosynthesis protein NovJ</v>
          </cell>
          <cell r="C12175" t="str">
            <v>map00401</v>
          </cell>
        </row>
        <row r="12176">
          <cell r="A12176" t="str">
            <v>K12704</v>
          </cell>
          <cell r="B12176" t="str">
            <v>novK; novobiocin biosynthesis protein NovK</v>
          </cell>
          <cell r="C12176" t="str">
            <v>map00401</v>
          </cell>
        </row>
        <row r="12177">
          <cell r="A12177" t="str">
            <v>K12705</v>
          </cell>
          <cell r="B12177" t="str">
            <v>novO, couO; 8-demethylnovobiocic acid C8-methyltransferase [EC:2.1.1.284]</v>
          </cell>
          <cell r="C12177" t="str">
            <v>map00401</v>
          </cell>
        </row>
        <row r="12178">
          <cell r="A12178" t="str">
            <v>K12706</v>
          </cell>
          <cell r="B12178" t="str">
            <v>novC; novobiocin biosynthesis protein NovC</v>
          </cell>
          <cell r="C12178" t="e">
            <v>#N/A</v>
          </cell>
        </row>
        <row r="12179">
          <cell r="A12179" t="str">
            <v>K12707</v>
          </cell>
          <cell r="B12179" t="str">
            <v>novQ, cloQ; 4-hydroxyphenylpyruvate 3-dimethylallyltransferase [EC:2.5.1.111]</v>
          </cell>
          <cell r="C12179" t="str">
            <v>map00401</v>
          </cell>
        </row>
        <row r="12180">
          <cell r="A12180" t="str">
            <v>K12708</v>
          </cell>
          <cell r="B12180" t="str">
            <v>novR, cloR; 4-hydroxy-3-prenylphenylpyruvate oxygenase / 4-hydroxy-3-prenylbenzoate synthase [EC:1.13.11.83 1.13.12.23]</v>
          </cell>
          <cell r="C12180" t="str">
            <v>map00401</v>
          </cell>
        </row>
        <row r="12181">
          <cell r="A12181" t="str">
            <v>K12709</v>
          </cell>
          <cell r="B12181" t="str">
            <v>novL, cloL, couL; 8-demethylnovobiocic acid synthase [EC:6.3.1.15]</v>
          </cell>
          <cell r="C12181" t="str">
            <v>map00401</v>
          </cell>
        </row>
        <row r="12182">
          <cell r="A12182" t="str">
            <v>K12710</v>
          </cell>
          <cell r="B12182" t="str">
            <v>novU; C-methyltransferase [EC:2.1.1.-]</v>
          </cell>
          <cell r="C12182" t="str">
            <v>map00523</v>
          </cell>
        </row>
        <row r="12183">
          <cell r="A12183" t="str">
            <v>K12711</v>
          </cell>
          <cell r="B12183" t="str">
            <v>novM, cloM, couM; L-demethylnoviosyl transferase [EC:2.4.1.302]</v>
          </cell>
          <cell r="C12183" t="str">
            <v>map00401</v>
          </cell>
        </row>
        <row r="12184">
          <cell r="A12184" t="str">
            <v>K12712</v>
          </cell>
          <cell r="B12184" t="str">
            <v>novP, cloP, couP; demethyldecarbamoylnovobiocin O-methyltransferase [EC:2.1.1.285]</v>
          </cell>
          <cell r="C12184" t="str">
            <v>map00401</v>
          </cell>
        </row>
        <row r="12185">
          <cell r="A12185" t="str">
            <v>K12713</v>
          </cell>
          <cell r="B12185" t="str">
            <v>novN; decarbamoylnovobiocin carbamoyltransferase [EC:2.1.3.12]</v>
          </cell>
          <cell r="C12185" t="str">
            <v>map00401</v>
          </cell>
        </row>
        <row r="12186">
          <cell r="A12186" t="str">
            <v>K12714</v>
          </cell>
          <cell r="B12186" t="str">
            <v>clohal; clorobiocin biosynthesis protein Clo-hal</v>
          </cell>
          <cell r="C12186" t="str">
            <v>map00401</v>
          </cell>
        </row>
        <row r="12187">
          <cell r="A12187" t="str">
            <v>K12719</v>
          </cell>
          <cell r="B12187" t="str">
            <v>cloN4, couN4; L-proline---[L-prolyl-carrier protein] ligase [EC:6.2.1.53]</v>
          </cell>
          <cell r="C12187" t="str">
            <v>map00401</v>
          </cell>
        </row>
        <row r="12188">
          <cell r="A12188" t="str">
            <v>K12720</v>
          </cell>
          <cell r="B12188" t="str">
            <v>cloN5, couN5; peptidyl carrier protein</v>
          </cell>
          <cell r="C12188" t="str">
            <v>map00401</v>
          </cell>
        </row>
        <row r="12189">
          <cell r="A12189" t="str">
            <v>K12721</v>
          </cell>
          <cell r="B12189" t="str">
            <v>cloN3, couN3; L-prolyl-[peptidyl-carrier protein] dehydrogenase [EC:1.3.8.14]</v>
          </cell>
          <cell r="C12189" t="str">
            <v>map00401</v>
          </cell>
        </row>
        <row r="12190">
          <cell r="A12190" t="str">
            <v>K12722</v>
          </cell>
          <cell r="B12190" t="str">
            <v>cloN6, couN6; clorobiocin/coumermycin A biosynthesis protein CloN6/CouN6</v>
          </cell>
          <cell r="C12190" t="str">
            <v>map00401</v>
          </cell>
        </row>
        <row r="12191">
          <cell r="A12191" t="str">
            <v>K12723</v>
          </cell>
          <cell r="B12191" t="str">
            <v>cloN2; clorobiocin biosynthesis protein CloN2</v>
          </cell>
          <cell r="C12191" t="str">
            <v>map00401</v>
          </cell>
        </row>
        <row r="12192">
          <cell r="A12192" t="str">
            <v>K12724</v>
          </cell>
          <cell r="B12192" t="str">
            <v>cloN7, couN7; clorobiocin/coumermycin A biosynthesis protein CloN7/CouN7</v>
          </cell>
          <cell r="C12192" t="str">
            <v>map00401</v>
          </cell>
        </row>
        <row r="12193">
          <cell r="A12193" t="str">
            <v>K12729</v>
          </cell>
          <cell r="B12193" t="str">
            <v>XMT; 7-methylxanthosine synthase [EC:2.1.1.158]</v>
          </cell>
          <cell r="C12193" t="str">
            <v>map00232</v>
          </cell>
        </row>
        <row r="12194">
          <cell r="A12194" t="str">
            <v>K12730</v>
          </cell>
          <cell r="B12194" t="str">
            <v>MXMT; theobromine synthase [EC:2.1.1.159]</v>
          </cell>
          <cell r="C12194" t="str">
            <v>map00232</v>
          </cell>
        </row>
        <row r="12195">
          <cell r="A12195" t="str">
            <v>K12731</v>
          </cell>
          <cell r="B12195" t="str">
            <v>DXMT; caffeine synthase [EC:2.1.1.160]</v>
          </cell>
          <cell r="C12195" t="str">
            <v>map00232</v>
          </cell>
        </row>
        <row r="12196">
          <cell r="A12196" t="str">
            <v>K12732</v>
          </cell>
          <cell r="B12196" t="str">
            <v>ARO10; phenylpyruvate decarboxylase [EC:4.1.1.-]</v>
          </cell>
          <cell r="C12196" t="str">
            <v>map00360</v>
          </cell>
        </row>
        <row r="12197">
          <cell r="A12197" t="str">
            <v>K12733</v>
          </cell>
          <cell r="B12197" t="str">
            <v>PPIL1; peptidyl-prolyl cis-trans isomerase-like 1 [EC:5.2.1.8]</v>
          </cell>
          <cell r="C12197" t="e">
            <v>#N/A</v>
          </cell>
        </row>
        <row r="12198">
          <cell r="A12198" t="str">
            <v>K12734</v>
          </cell>
          <cell r="B12198" t="str">
            <v>PPIL3; peptidyl-prolyl cis-trans isomerase-like 3 [EC:5.2.1.8]</v>
          </cell>
          <cell r="C12198" t="e">
            <v>#N/A</v>
          </cell>
        </row>
        <row r="12199">
          <cell r="A12199" t="str">
            <v>K12735</v>
          </cell>
          <cell r="B12199" t="str">
            <v>PPIL4; peptidyl-prolyl cis-trans isomerase-like 4 [EC:5.2.1.8]</v>
          </cell>
          <cell r="C12199" t="e">
            <v>#N/A</v>
          </cell>
        </row>
        <row r="12200">
          <cell r="A12200" t="str">
            <v>K12736</v>
          </cell>
          <cell r="B12200" t="str">
            <v>PPWD1; peptidylprolyl isomerase domain and WD repeat-containing protein 1 [EC:5.2.1.8]</v>
          </cell>
          <cell r="C12200" t="e">
            <v>#N/A</v>
          </cell>
        </row>
        <row r="12201">
          <cell r="A12201" t="str">
            <v>K12737</v>
          </cell>
          <cell r="B12201" t="str">
            <v>SDCCAG10; peptidyl-prolyl cis-trans isomerase SDCCAG10 [EC:5.2.1.8]</v>
          </cell>
          <cell r="C12201" t="e">
            <v>#N/A</v>
          </cell>
        </row>
        <row r="12202">
          <cell r="A12202" t="str">
            <v>K12738</v>
          </cell>
          <cell r="B12202" t="str">
            <v>PPIAL4; peptidylprolyl cis-trans isomerase A-like 4 [EC:5.2.1.8]</v>
          </cell>
          <cell r="C12202" t="e">
            <v>#N/A</v>
          </cell>
        </row>
        <row r="12203">
          <cell r="A12203" t="str">
            <v>K12739</v>
          </cell>
          <cell r="B12203" t="str">
            <v>PPIL6; peptidyl-prolyl cis-trans isomerase-like 6 [EC:5.2.1.8]</v>
          </cell>
          <cell r="C12203" t="e">
            <v>#N/A</v>
          </cell>
        </row>
        <row r="12204">
          <cell r="A12204" t="str">
            <v>K12740</v>
          </cell>
          <cell r="B12204" t="str">
            <v>NKTR; NK-tumor recognition protein</v>
          </cell>
          <cell r="C12204" t="e">
            <v>#N/A</v>
          </cell>
        </row>
        <row r="12205">
          <cell r="A12205" t="str">
            <v>K12741</v>
          </cell>
          <cell r="B12205" t="str">
            <v>HNRNPA1_3; heterogeneous nuclear ribonucleoprotein A1/A3</v>
          </cell>
          <cell r="C12205" t="e">
            <v>#N/A</v>
          </cell>
        </row>
        <row r="12206">
          <cell r="A12206" t="str">
            <v>K12742</v>
          </cell>
          <cell r="B12206" t="str">
            <v>ispS; isoprene synthase [EC:4.2.3.27]</v>
          </cell>
          <cell r="C12206" t="str">
            <v>map00900</v>
          </cell>
        </row>
        <row r="12207">
          <cell r="A12207" t="str">
            <v>K12743</v>
          </cell>
          <cell r="B12207" t="str">
            <v>PCBAB; N-(5-amino-5-carboxypentanoyl)-L-cysteinyl-D-valine synthase [EC:6.3.2.26]</v>
          </cell>
          <cell r="C12207" t="str">
            <v>map00311</v>
          </cell>
        </row>
        <row r="12208">
          <cell r="A12208" t="str">
            <v>K12744</v>
          </cell>
          <cell r="B12208" t="str">
            <v>cefE; deacetoxycephalosporin-C synthase [EC:1.14.20.1]</v>
          </cell>
          <cell r="C12208" t="str">
            <v>map00311</v>
          </cell>
        </row>
        <row r="12209">
          <cell r="A12209" t="str">
            <v>K12745</v>
          </cell>
          <cell r="B12209" t="str">
            <v>cefF; deacetoxycephalosporin-C hydroxylase [EC:1.14.11.26]</v>
          </cell>
          <cell r="C12209" t="str">
            <v>map00311</v>
          </cell>
        </row>
        <row r="12210">
          <cell r="A12210" t="str">
            <v>K12747</v>
          </cell>
          <cell r="B12210" t="str">
            <v>cefG; deacetylcephalosporin-C acetyltransferase [EC:2.3.1.175]</v>
          </cell>
          <cell r="C12210" t="str">
            <v>map00311</v>
          </cell>
        </row>
        <row r="12211">
          <cell r="A12211" t="str">
            <v>K12748</v>
          </cell>
          <cell r="B12211" t="str">
            <v>gca; glutaryl-7-aminocephalosporanic-acid acylase [EC:3.5.1.93]</v>
          </cell>
          <cell r="C12211" t="str">
            <v>map00311</v>
          </cell>
        </row>
        <row r="12212">
          <cell r="A12212" t="str">
            <v>K12749</v>
          </cell>
          <cell r="B12212" t="str">
            <v>MYL3; myosin light chain 3</v>
          </cell>
          <cell r="C12212" t="e">
            <v>#N/A</v>
          </cell>
        </row>
        <row r="12213">
          <cell r="A12213" t="str">
            <v>K12750</v>
          </cell>
          <cell r="B12213" t="str">
            <v>MYL4; myosin light chain 4</v>
          </cell>
          <cell r="C12213" t="e">
            <v>#N/A</v>
          </cell>
        </row>
        <row r="12214">
          <cell r="A12214" t="str">
            <v>K12751</v>
          </cell>
          <cell r="B12214" t="str">
            <v>MYL6; myosin light chain 6</v>
          </cell>
          <cell r="C12214" t="e">
            <v>#N/A</v>
          </cell>
        </row>
        <row r="12215">
          <cell r="A12215" t="str">
            <v>K12753</v>
          </cell>
          <cell r="B12215" t="str">
            <v>MYL5; myosin regulatory light chain 5</v>
          </cell>
          <cell r="C12215" t="e">
            <v>#N/A</v>
          </cell>
        </row>
        <row r="12216">
          <cell r="A12216" t="str">
            <v>K12754</v>
          </cell>
          <cell r="B12216" t="str">
            <v>MYL7; myosin regulatory light chain 7</v>
          </cell>
          <cell r="C12216" t="e">
            <v>#N/A</v>
          </cell>
        </row>
        <row r="12217">
          <cell r="A12217" t="str">
            <v>K12755</v>
          </cell>
          <cell r="B12217" t="str">
            <v>MYL9; myosin regulatory light chain 9</v>
          </cell>
          <cell r="C12217" t="e">
            <v>#N/A</v>
          </cell>
        </row>
        <row r="12218">
          <cell r="A12218" t="str">
            <v>K12756</v>
          </cell>
          <cell r="B12218" t="str">
            <v>MYL10; myosin regulatory light chain 10</v>
          </cell>
          <cell r="C12218" t="e">
            <v>#N/A</v>
          </cell>
        </row>
        <row r="12219">
          <cell r="A12219" t="str">
            <v>K12757</v>
          </cell>
          <cell r="B12219" t="str">
            <v>MYL12; myosin regulatory light chain 12</v>
          </cell>
          <cell r="C12219" t="e">
            <v>#N/A</v>
          </cell>
        </row>
        <row r="12220">
          <cell r="A12220" t="str">
            <v>K12758</v>
          </cell>
          <cell r="B12220" t="str">
            <v>MYLPF; fast skeletal myosin light chain 2</v>
          </cell>
          <cell r="C12220" t="e">
            <v>#N/A</v>
          </cell>
        </row>
        <row r="12221">
          <cell r="A12221" t="str">
            <v>K12760</v>
          </cell>
          <cell r="B12221" t="str">
            <v>CLN1; G1/S-specific cyclin CLN1</v>
          </cell>
          <cell r="C12221" t="e">
            <v>#N/A</v>
          </cell>
        </row>
        <row r="12222">
          <cell r="A12222" t="str">
            <v>K12761</v>
          </cell>
          <cell r="B12222" t="str">
            <v>SNF1; carbon catabolite-derepressing protein kinase [EC:2.7.11.1]</v>
          </cell>
          <cell r="C12222" t="e">
            <v>#N/A</v>
          </cell>
        </row>
        <row r="12223">
          <cell r="A12223" t="str">
            <v>K12762</v>
          </cell>
          <cell r="B12223" t="str">
            <v>GPR1; G protein-coupled receptor GPR1</v>
          </cell>
          <cell r="C12223" t="e">
            <v>#N/A</v>
          </cell>
        </row>
        <row r="12224">
          <cell r="A12224" t="str">
            <v>K12763</v>
          </cell>
          <cell r="B12224" t="str">
            <v>EFG1, SOK2; enhanced filamentous growth protein 1</v>
          </cell>
          <cell r="C12224" t="e">
            <v>#N/A</v>
          </cell>
        </row>
        <row r="12225">
          <cell r="A12225" t="str">
            <v>K12764</v>
          </cell>
          <cell r="B12225" t="str">
            <v>IME1; meiosis-inducing protein 1</v>
          </cell>
          <cell r="C12225" t="e">
            <v>#N/A</v>
          </cell>
        </row>
        <row r="12226">
          <cell r="A12226" t="str">
            <v>K12765</v>
          </cell>
          <cell r="B12226" t="str">
            <v>IME2; meiosis induction protein kinase IME2/SME1 [EC:2.7.11.1]</v>
          </cell>
          <cell r="C12226" t="e">
            <v>#N/A</v>
          </cell>
        </row>
        <row r="12227">
          <cell r="A12227" t="str">
            <v>K12766</v>
          </cell>
          <cell r="B12227" t="str">
            <v>MDS1, RIM11; serine/threonine-protein kinase MDS1/RIM11 [EC:2.7.11.1]</v>
          </cell>
          <cell r="C12227" t="e">
            <v>#N/A</v>
          </cell>
        </row>
        <row r="12228">
          <cell r="A12228" t="str">
            <v>K12767</v>
          </cell>
          <cell r="B12228" t="str">
            <v>RIM15; serine/threonine-protein kinase RIM15 [EC:2.7.11.1]</v>
          </cell>
          <cell r="C12228" t="e">
            <v>#N/A</v>
          </cell>
        </row>
        <row r="12229">
          <cell r="A12229" t="str">
            <v>K12768</v>
          </cell>
          <cell r="B12229" t="str">
            <v>ZIP1; synaptonemal complex protein ZIP1</v>
          </cell>
          <cell r="C12229" t="e">
            <v>#N/A</v>
          </cell>
        </row>
        <row r="12230">
          <cell r="A12230" t="str">
            <v>K12769</v>
          </cell>
          <cell r="B12230" t="str">
            <v>NDT80; meiosis-specific transcription factor NDT80</v>
          </cell>
          <cell r="C12230" t="e">
            <v>#N/A</v>
          </cell>
        </row>
        <row r="12231">
          <cell r="A12231" t="str">
            <v>K12770</v>
          </cell>
          <cell r="B12231" t="str">
            <v>GIP1; GLC7-interacting protein 1</v>
          </cell>
          <cell r="C12231" t="e">
            <v>#N/A</v>
          </cell>
        </row>
        <row r="12232">
          <cell r="A12232" t="str">
            <v>K12771</v>
          </cell>
          <cell r="B12232" t="str">
            <v>SPS1; sporulation-specific protein 1 [EC:2.7.11.1]</v>
          </cell>
          <cell r="C12232" t="e">
            <v>#N/A</v>
          </cell>
        </row>
        <row r="12233">
          <cell r="A12233" t="str">
            <v>K12772</v>
          </cell>
          <cell r="B12233" t="str">
            <v>SPS4; sporulation-specific protein 4</v>
          </cell>
          <cell r="C12233" t="e">
            <v>#N/A</v>
          </cell>
        </row>
        <row r="12234">
          <cell r="A12234" t="str">
            <v>K12773</v>
          </cell>
          <cell r="B12234" t="str">
            <v>SPR3; sporulation-regulated protein 3</v>
          </cell>
          <cell r="C12234" t="e">
            <v>#N/A</v>
          </cell>
        </row>
        <row r="12235">
          <cell r="A12235" t="str">
            <v>K12774</v>
          </cell>
          <cell r="B12235" t="str">
            <v>MAM1; monopolin complex subunit MAM1</v>
          </cell>
          <cell r="C12235" t="e">
            <v>#N/A</v>
          </cell>
        </row>
        <row r="12236">
          <cell r="A12236" t="str">
            <v>K12775</v>
          </cell>
          <cell r="B12236" t="str">
            <v>LRS4; monopolin complex subunit LRS4</v>
          </cell>
          <cell r="C12236" t="e">
            <v>#N/A</v>
          </cell>
        </row>
        <row r="12237">
          <cell r="A12237" t="str">
            <v>K12776</v>
          </cell>
          <cell r="B12237" t="str">
            <v>MEK1; meiosis-specific serine/threonine-protein kinase MEK1 [EC:2.7.11.1]</v>
          </cell>
          <cell r="C12237" t="e">
            <v>#N/A</v>
          </cell>
        </row>
        <row r="12238">
          <cell r="A12238" t="str">
            <v>K12777</v>
          </cell>
          <cell r="B12238" t="str">
            <v>RED1; protein RED1</v>
          </cell>
          <cell r="C12238" t="e">
            <v>#N/A</v>
          </cell>
        </row>
        <row r="12239">
          <cell r="A12239" t="str">
            <v>K12778</v>
          </cell>
          <cell r="B12239" t="str">
            <v>HORMAD, HOP1; meiosis-specific protein</v>
          </cell>
          <cell r="C12239" t="e">
            <v>#N/A</v>
          </cell>
        </row>
        <row r="12240">
          <cell r="A12240" t="str">
            <v>K12779</v>
          </cell>
          <cell r="B12240" t="str">
            <v>SUM1; suppressor of MAR1-1 protein</v>
          </cell>
          <cell r="C12240" t="e">
            <v>#N/A</v>
          </cell>
        </row>
        <row r="12241">
          <cell r="A12241" t="str">
            <v>K12780</v>
          </cell>
          <cell r="B12241" t="str">
            <v>REC8; meiotic recombination protein REC8, fungi type</v>
          </cell>
          <cell r="C12241" t="e">
            <v>#N/A</v>
          </cell>
        </row>
        <row r="12242">
          <cell r="A12242" t="str">
            <v>K12781</v>
          </cell>
          <cell r="B12242" t="str">
            <v>MND2; anaphase-promoting complex subunit MND2</v>
          </cell>
          <cell r="C12242" t="e">
            <v>#N/A</v>
          </cell>
        </row>
        <row r="12243">
          <cell r="A12243" t="str">
            <v>K12782</v>
          </cell>
          <cell r="B12243" t="str">
            <v>AMA1; meiosis-specific APC/C activator protein AMA1</v>
          </cell>
          <cell r="C12243" t="e">
            <v>#N/A</v>
          </cell>
        </row>
        <row r="12244">
          <cell r="A12244" t="str">
            <v>K12783</v>
          </cell>
          <cell r="B12244" t="str">
            <v>SSP1; sporulation-specific protein 1</v>
          </cell>
          <cell r="C12244" t="e">
            <v>#N/A</v>
          </cell>
        </row>
        <row r="12245">
          <cell r="A12245" t="str">
            <v>K12784</v>
          </cell>
          <cell r="B12245" t="str">
            <v>tir; translocated intimin receptor</v>
          </cell>
          <cell r="C12245" t="e">
            <v>#N/A</v>
          </cell>
        </row>
        <row r="12246">
          <cell r="A12246" t="str">
            <v>K12785</v>
          </cell>
          <cell r="B12246" t="str">
            <v>espG, virA; LEE-encoded effector EspG</v>
          </cell>
          <cell r="C12246" t="e">
            <v>#N/A</v>
          </cell>
        </row>
        <row r="12247">
          <cell r="A12247" t="str">
            <v>K12786</v>
          </cell>
          <cell r="B12247" t="str">
            <v>espF; LEE-encoded effector EspF</v>
          </cell>
          <cell r="C12247" t="e">
            <v>#N/A</v>
          </cell>
        </row>
        <row r="12248">
          <cell r="A12248" t="str">
            <v>K12787</v>
          </cell>
          <cell r="B12248" t="str">
            <v>map; LEE-encoded effector Map</v>
          </cell>
          <cell r="C12248" t="e">
            <v>#N/A</v>
          </cell>
        </row>
        <row r="12249">
          <cell r="A12249" t="str">
            <v>K12788</v>
          </cell>
          <cell r="B12249" t="str">
            <v>espH; LEE-encoded effector EspH</v>
          </cell>
          <cell r="C12249" t="e">
            <v>#N/A</v>
          </cell>
        </row>
        <row r="12250">
          <cell r="A12250" t="str">
            <v>K12789</v>
          </cell>
          <cell r="B12250" t="str">
            <v>tccP; Tir-cytoskeleton coupling protein</v>
          </cell>
          <cell r="C12250" t="e">
            <v>#N/A</v>
          </cell>
        </row>
        <row r="12251">
          <cell r="A12251" t="str">
            <v>K12790</v>
          </cell>
          <cell r="B12251" t="str">
            <v>eae; intimin</v>
          </cell>
          <cell r="C12251" t="e">
            <v>#N/A</v>
          </cell>
        </row>
        <row r="12252">
          <cell r="A12252" t="str">
            <v>K12791</v>
          </cell>
          <cell r="B12252" t="str">
            <v>ARHGEF2, GEF-H1; Rho guanine nucleotide exchange factor 2</v>
          </cell>
          <cell r="C12252" t="e">
            <v>#N/A</v>
          </cell>
        </row>
        <row r="12253">
          <cell r="A12253" t="str">
            <v>K12792</v>
          </cell>
          <cell r="B12253" t="str">
            <v>TRIP6; thyroid receptor-interacting protein 6</v>
          </cell>
          <cell r="C12253" t="e">
            <v>#N/A</v>
          </cell>
        </row>
        <row r="12254">
          <cell r="A12254" t="str">
            <v>K12793</v>
          </cell>
          <cell r="B12254" t="str">
            <v>MAP3K7IP3, TAB3; TAK1-binding protein 3</v>
          </cell>
          <cell r="C12254" t="e">
            <v>#N/A</v>
          </cell>
        </row>
        <row r="12255">
          <cell r="A12255" t="str">
            <v>K12794</v>
          </cell>
          <cell r="B12255" t="str">
            <v>CARD9; caspase recruitment domain-containing protein 9</v>
          </cell>
          <cell r="C12255" t="e">
            <v>#N/A</v>
          </cell>
        </row>
        <row r="12256">
          <cell r="A12256" t="str">
            <v>K12795</v>
          </cell>
          <cell r="B12256" t="str">
            <v>SUGT1, SGT1; suppressor of G2 allele of SKP1</v>
          </cell>
          <cell r="C12256" t="e">
            <v>#N/A</v>
          </cell>
        </row>
        <row r="12257">
          <cell r="A12257" t="str">
            <v>K12796</v>
          </cell>
          <cell r="B12257" t="str">
            <v>ERBIN, ERBB2IP; erbb2-interacting protein</v>
          </cell>
          <cell r="C12257" t="e">
            <v>#N/A</v>
          </cell>
        </row>
        <row r="12258">
          <cell r="A12258" t="str">
            <v>K12797</v>
          </cell>
          <cell r="B12258" t="str">
            <v>CARD6; caspase recruitment domain-containing protein 6</v>
          </cell>
          <cell r="C12258" t="e">
            <v>#N/A</v>
          </cell>
        </row>
        <row r="12259">
          <cell r="A12259" t="str">
            <v>K12798</v>
          </cell>
          <cell r="B12259" t="str">
            <v>NLRP1, CARD7; NACHT, LRR and PYD domains-containing protein 1</v>
          </cell>
          <cell r="C12259" t="e">
            <v>#N/A</v>
          </cell>
        </row>
        <row r="12260">
          <cell r="A12260" t="str">
            <v>K12799</v>
          </cell>
          <cell r="B12260" t="str">
            <v>PYCARD, ASC; apoptosis-associated speck-like protein containing a CARD</v>
          </cell>
          <cell r="C12260" t="e">
            <v>#N/A</v>
          </cell>
        </row>
        <row r="12261">
          <cell r="A12261" t="str">
            <v>K12800</v>
          </cell>
          <cell r="B12261" t="str">
            <v>NLRP3, PYPAF1; NACHT, LRR and PYD domains-containing protein 3</v>
          </cell>
          <cell r="C12261" t="e">
            <v>#N/A</v>
          </cell>
        </row>
        <row r="12262">
          <cell r="A12262" t="str">
            <v>K12801</v>
          </cell>
          <cell r="B12262" t="str">
            <v>CARD8, CARDINAL; caspase recruitment domain-containing protein 8</v>
          </cell>
          <cell r="C12262" t="e">
            <v>#N/A</v>
          </cell>
        </row>
        <row r="12263">
          <cell r="A12263" t="str">
            <v>K12802</v>
          </cell>
          <cell r="B12263" t="str">
            <v>PYDC1; pyrin domain-containing protein 1</v>
          </cell>
          <cell r="C12263" t="e">
            <v>#N/A</v>
          </cell>
        </row>
        <row r="12264">
          <cell r="A12264" t="str">
            <v>K12803</v>
          </cell>
          <cell r="B12264" t="str">
            <v>MEFV; pyrin</v>
          </cell>
          <cell r="C12264" t="e">
            <v>#N/A</v>
          </cell>
        </row>
        <row r="12265">
          <cell r="A12265" t="str">
            <v>K12804</v>
          </cell>
          <cell r="B12265" t="str">
            <v>PSTPIP1; proline-serine-threonine phosphatase interacting protein 1</v>
          </cell>
          <cell r="C12265" t="e">
            <v>#N/A</v>
          </cell>
        </row>
        <row r="12266">
          <cell r="A12266" t="str">
            <v>K12805</v>
          </cell>
          <cell r="B12266" t="str">
            <v>NLRC4, CARD12; NLR family CARD domain-containing protein 4</v>
          </cell>
          <cell r="C12266" t="e">
            <v>#N/A</v>
          </cell>
        </row>
        <row r="12267">
          <cell r="A12267" t="str">
            <v>K12806</v>
          </cell>
          <cell r="B12267" t="str">
            <v>CARD16_17_18; caspase recruitment domain-containing protein 16/17/18</v>
          </cell>
          <cell r="C12267" t="e">
            <v>#N/A</v>
          </cell>
        </row>
        <row r="12268">
          <cell r="A12268" t="str">
            <v>K12807</v>
          </cell>
          <cell r="B12268" t="str">
            <v>NAIP, BIRC1; baculoviral IAP repeat-containing protein 1</v>
          </cell>
          <cell r="C12268" t="e">
            <v>#N/A</v>
          </cell>
        </row>
        <row r="12269">
          <cell r="A12269" t="str">
            <v>K12809</v>
          </cell>
          <cell r="B12269" t="str">
            <v>espG2; T3SS secreted effector EspG-like protein</v>
          </cell>
          <cell r="C12269" t="e">
            <v>#N/A</v>
          </cell>
        </row>
        <row r="12270">
          <cell r="A12270" t="str">
            <v>K12810</v>
          </cell>
          <cell r="B12270" t="str">
            <v>bfpA; major structural subunit of bundle-forming pilus</v>
          </cell>
          <cell r="C12270" t="e">
            <v>#N/A</v>
          </cell>
        </row>
        <row r="12271">
          <cell r="A12271" t="str">
            <v>K12811</v>
          </cell>
          <cell r="B12271" t="str">
            <v>DDX46, PRP5; ATP-dependent RNA helicase DDX46/PRP5 [EC:3.6.4.13]</v>
          </cell>
          <cell r="C12271" t="e">
            <v>#N/A</v>
          </cell>
        </row>
        <row r="12272">
          <cell r="A12272" t="str">
            <v>K12812</v>
          </cell>
          <cell r="B12272" t="str">
            <v>DDX39B, UAP56, SUB2; ATP-dependent RNA helicase UAP56/SUB2 [EC:3.6.4.13]</v>
          </cell>
          <cell r="C12272" t="e">
            <v>#N/A</v>
          </cell>
        </row>
        <row r="12273">
          <cell r="A12273" t="str">
            <v>K12813</v>
          </cell>
          <cell r="B12273" t="str">
            <v>DHX16; pre-mRNA-splicing factor ATP-dependent RNA helicase DHX16 [EC:3.6.4.13]</v>
          </cell>
          <cell r="C12273" t="e">
            <v>#N/A</v>
          </cell>
        </row>
        <row r="12274">
          <cell r="A12274" t="str">
            <v>K12814</v>
          </cell>
          <cell r="B12274" t="str">
            <v>PRP2; pre-mRNA-splicing factor ATP-dependent RNA helicase-like protein PRP2 [EC:3.6.4.13]</v>
          </cell>
          <cell r="C12274" t="e">
            <v>#N/A</v>
          </cell>
        </row>
        <row r="12275">
          <cell r="A12275" t="str">
            <v>K12815</v>
          </cell>
          <cell r="B12275" t="str">
            <v>DHX38, PRP16; pre-mRNA-splicing factor ATP-dependent RNA helicase DHX38/PRP16 [EC:3.6.4.13]</v>
          </cell>
          <cell r="C12275" t="e">
            <v>#N/A</v>
          </cell>
        </row>
        <row r="12276">
          <cell r="A12276" t="str">
            <v>K12816</v>
          </cell>
          <cell r="B12276" t="str">
            <v>CDC40, PRP17; pre-mRNA-processing factor 17</v>
          </cell>
          <cell r="C12276" t="e">
            <v>#N/A</v>
          </cell>
        </row>
        <row r="12277">
          <cell r="A12277" t="str">
            <v>K12817</v>
          </cell>
          <cell r="B12277" t="str">
            <v>PRPF18, PRP18; pre-mRNA-splicing factor 18</v>
          </cell>
          <cell r="C12277" t="e">
            <v>#N/A</v>
          </cell>
        </row>
        <row r="12278">
          <cell r="A12278" t="str">
            <v>K12818</v>
          </cell>
          <cell r="B12278" t="str">
            <v>DHX8, PRP22; ATP-dependent RNA helicase DHX8/PRP22 [EC:3.6.4.13]</v>
          </cell>
          <cell r="C12278" t="e">
            <v>#N/A</v>
          </cell>
        </row>
        <row r="12279">
          <cell r="A12279" t="str">
            <v>K12819</v>
          </cell>
          <cell r="B12279" t="str">
            <v>SLU7; pre-mRNA-processing factor SLU7</v>
          </cell>
          <cell r="C12279" t="e">
            <v>#N/A</v>
          </cell>
        </row>
        <row r="12280">
          <cell r="A12280" t="str">
            <v>K12820</v>
          </cell>
          <cell r="B12280" t="str">
            <v>DHX15, PRP43; pre-mRNA-splicing factor ATP-dependent RNA helicase DHX15/PRP43 [EC:3.6.4.13]</v>
          </cell>
          <cell r="C12280" t="e">
            <v>#N/A</v>
          </cell>
        </row>
        <row r="12281">
          <cell r="A12281" t="str">
            <v>K12821</v>
          </cell>
          <cell r="B12281" t="str">
            <v>PRPF40, PRP40; pre-mRNA-processing factor 40</v>
          </cell>
          <cell r="C12281" t="e">
            <v>#N/A</v>
          </cell>
        </row>
        <row r="12282">
          <cell r="A12282" t="str">
            <v>K12822</v>
          </cell>
          <cell r="B12282" t="str">
            <v>RBM25, S164; RNA-binding protein 25</v>
          </cell>
          <cell r="C12282" t="e">
            <v>#N/A</v>
          </cell>
        </row>
        <row r="12283">
          <cell r="A12283" t="str">
            <v>K12823</v>
          </cell>
          <cell r="B12283" t="str">
            <v>DDX5, DBP2; ATP-dependent RNA helicase DDX5/DBP2 [EC:3.6.4.13]</v>
          </cell>
          <cell r="C12283" t="e">
            <v>#N/A</v>
          </cell>
        </row>
        <row r="12284">
          <cell r="A12284" t="str">
            <v>K12824</v>
          </cell>
          <cell r="B12284" t="str">
            <v>TCERG1, CA150; transcription elongation regulator 1</v>
          </cell>
          <cell r="C12284" t="e">
            <v>#N/A</v>
          </cell>
        </row>
        <row r="12285">
          <cell r="A12285" t="str">
            <v>K12825</v>
          </cell>
          <cell r="B12285" t="str">
            <v>SF3A1, SAP114; splicing factor 3A subunit 1</v>
          </cell>
          <cell r="C12285" t="e">
            <v>#N/A</v>
          </cell>
        </row>
        <row r="12286">
          <cell r="A12286" t="str">
            <v>K12826</v>
          </cell>
          <cell r="B12286" t="str">
            <v>SF3A2, SAP62; splicing factor 3A subunit 2</v>
          </cell>
          <cell r="C12286" t="e">
            <v>#N/A</v>
          </cell>
        </row>
        <row r="12287">
          <cell r="A12287" t="str">
            <v>K12827</v>
          </cell>
          <cell r="B12287" t="str">
            <v>SF3A3, SAP61, PRP9; splicing factor 3A subunit 3</v>
          </cell>
          <cell r="C12287" t="e">
            <v>#N/A</v>
          </cell>
        </row>
        <row r="12288">
          <cell r="A12288" t="str">
            <v>K12828</v>
          </cell>
          <cell r="B12288" t="str">
            <v>SF3B1, SAP155; splicing factor 3B subunit 1</v>
          </cell>
          <cell r="C12288" t="e">
            <v>#N/A</v>
          </cell>
        </row>
        <row r="12289">
          <cell r="A12289" t="str">
            <v>K12829</v>
          </cell>
          <cell r="B12289" t="str">
            <v>SF3B2, SAP145, CUS1; splicing factor 3B subunit 2</v>
          </cell>
          <cell r="C12289" t="e">
            <v>#N/A</v>
          </cell>
        </row>
        <row r="12290">
          <cell r="A12290" t="str">
            <v>K12830</v>
          </cell>
          <cell r="B12290" t="str">
            <v>SF3B3, SAP130, RSE1; splicing factor 3B subunit 3</v>
          </cell>
          <cell r="C12290" t="e">
            <v>#N/A</v>
          </cell>
        </row>
        <row r="12291">
          <cell r="A12291" t="str">
            <v>K12831</v>
          </cell>
          <cell r="B12291" t="str">
            <v>SF3B4, SAP49; splicing factor 3B subunit 4</v>
          </cell>
          <cell r="C12291" t="e">
            <v>#N/A</v>
          </cell>
        </row>
        <row r="12292">
          <cell r="A12292" t="str">
            <v>K12832</v>
          </cell>
          <cell r="B12292" t="str">
            <v>SF3B5, SF3B10; splicing factor 3B subunit 5</v>
          </cell>
          <cell r="C12292" t="e">
            <v>#N/A</v>
          </cell>
        </row>
        <row r="12293">
          <cell r="A12293" t="str">
            <v>K12833</v>
          </cell>
          <cell r="B12293" t="str">
            <v>SF3B14; pre-mRNA branch site protein p14</v>
          </cell>
          <cell r="C12293" t="e">
            <v>#N/A</v>
          </cell>
        </row>
        <row r="12294">
          <cell r="A12294" t="str">
            <v>K12834</v>
          </cell>
          <cell r="B12294" t="str">
            <v>PHF5A; PHD finger-like domain-containing protein 5A</v>
          </cell>
          <cell r="C12294" t="e">
            <v>#N/A</v>
          </cell>
        </row>
        <row r="12295">
          <cell r="A12295" t="str">
            <v>K12835</v>
          </cell>
          <cell r="B12295" t="str">
            <v>DDX42, SF3B125; ATP-dependent RNA helicase DDX42 [EC:3.6.4.13]</v>
          </cell>
          <cell r="C12295" t="e">
            <v>#N/A</v>
          </cell>
        </row>
        <row r="12296">
          <cell r="A12296" t="str">
            <v>K12836</v>
          </cell>
          <cell r="B12296" t="str">
            <v>U2AF1; splicing factor U2AF 35 kDa subunit</v>
          </cell>
          <cell r="C12296" t="e">
            <v>#N/A</v>
          </cell>
        </row>
        <row r="12297">
          <cell r="A12297" t="str">
            <v>K12837</v>
          </cell>
          <cell r="B12297" t="str">
            <v>U2AF2; splicing factor U2AF 65 kDa subunit</v>
          </cell>
          <cell r="C12297" t="e">
            <v>#N/A</v>
          </cell>
        </row>
        <row r="12298">
          <cell r="A12298" t="str">
            <v>K12838</v>
          </cell>
          <cell r="B12298" t="str">
            <v>PUF60; poly(U)-binding-splicing factor PUF60</v>
          </cell>
          <cell r="C12298" t="e">
            <v>#N/A</v>
          </cell>
        </row>
        <row r="12299">
          <cell r="A12299" t="str">
            <v>K12839</v>
          </cell>
          <cell r="B12299" t="str">
            <v>SMNDC1, SPF30; survival of motor neuron-related-splicing factor 30</v>
          </cell>
          <cell r="C12299" t="e">
            <v>#N/A</v>
          </cell>
        </row>
        <row r="12300">
          <cell r="A12300" t="str">
            <v>K12840</v>
          </cell>
          <cell r="B12300" t="str">
            <v>RBM17, SPF45; splicing factor 45</v>
          </cell>
          <cell r="C12300" t="e">
            <v>#N/A</v>
          </cell>
        </row>
        <row r="12301">
          <cell r="A12301" t="str">
            <v>K12841</v>
          </cell>
          <cell r="B12301" t="str">
            <v>CHERP; calcium homeostasis endoplasmic reticulum protein</v>
          </cell>
          <cell r="C12301" t="e">
            <v>#N/A</v>
          </cell>
        </row>
        <row r="12302">
          <cell r="A12302" t="str">
            <v>K12842</v>
          </cell>
          <cell r="B12302" t="str">
            <v>SR140; U2-associated protein SR140</v>
          </cell>
          <cell r="C12302" t="e">
            <v>#N/A</v>
          </cell>
        </row>
        <row r="12303">
          <cell r="A12303" t="str">
            <v>K12843</v>
          </cell>
          <cell r="B12303" t="str">
            <v>PRPF3, PRP3; U4/U6 small nuclear ribonucleoprotein PRP3</v>
          </cell>
          <cell r="C12303" t="e">
            <v>#N/A</v>
          </cell>
        </row>
        <row r="12304">
          <cell r="A12304" t="str">
            <v>K12844</v>
          </cell>
          <cell r="B12304" t="str">
            <v>PRPF31; U4/U6 small nuclear ribonucleoprotein PRP31</v>
          </cell>
          <cell r="C12304" t="e">
            <v>#N/A</v>
          </cell>
        </row>
        <row r="12305">
          <cell r="A12305" t="str">
            <v>K12845</v>
          </cell>
          <cell r="B12305" t="str">
            <v>SNU13, NHP2L; U4/U6 small nuclear ribonucleoprotein SNU13</v>
          </cell>
          <cell r="C12305" t="e">
            <v>#N/A</v>
          </cell>
        </row>
        <row r="12306">
          <cell r="A12306" t="str">
            <v>K12846</v>
          </cell>
          <cell r="B12306" t="str">
            <v>SNRNP27; U4/U6.U5 tri-snRNP-associated protein 3</v>
          </cell>
          <cell r="C12306" t="e">
            <v>#N/A</v>
          </cell>
        </row>
        <row r="12307">
          <cell r="A12307" t="str">
            <v>K12847</v>
          </cell>
          <cell r="B12307" t="str">
            <v>USP39, SAD1; U4/U6.U5 tri-snRNP-associated protein 2</v>
          </cell>
          <cell r="C12307" t="e">
            <v>#N/A</v>
          </cell>
        </row>
        <row r="12308">
          <cell r="A12308" t="str">
            <v>K12848</v>
          </cell>
          <cell r="B12308" t="str">
            <v>SNU23; U4/U6.U5 tri-snRNP component SNU23</v>
          </cell>
          <cell r="C12308" t="e">
            <v>#N/A</v>
          </cell>
        </row>
        <row r="12309">
          <cell r="A12309" t="str">
            <v>K12849</v>
          </cell>
          <cell r="B12309" t="str">
            <v>PRPF38A; pre-mRNA-splicing factor 38A</v>
          </cell>
          <cell r="C12309" t="e">
            <v>#N/A</v>
          </cell>
        </row>
        <row r="12310">
          <cell r="A12310" t="str">
            <v>K12850</v>
          </cell>
          <cell r="B12310" t="str">
            <v>PRPF38B; pre-mRNA-splicing factor 38B</v>
          </cell>
          <cell r="C12310" t="e">
            <v>#N/A</v>
          </cell>
        </row>
        <row r="12311">
          <cell r="A12311" t="str">
            <v>K12851</v>
          </cell>
          <cell r="B12311" t="str">
            <v>PRP38; pre-mRNA-splicing factor 38</v>
          </cell>
          <cell r="C12311" t="e">
            <v>#N/A</v>
          </cell>
        </row>
        <row r="12312">
          <cell r="A12312" t="str">
            <v>K12852</v>
          </cell>
          <cell r="B12312" t="str">
            <v>EFTUD2; 116 kDa U5 small nuclear ribonucleoprotein component</v>
          </cell>
          <cell r="C12312" t="e">
            <v>#N/A</v>
          </cell>
        </row>
        <row r="12313">
          <cell r="A12313" t="str">
            <v>K12853</v>
          </cell>
          <cell r="B12313" t="str">
            <v>SNU114; 114 kDa U5 small nuclear ribonucleoprotein component</v>
          </cell>
          <cell r="C12313" t="e">
            <v>#N/A</v>
          </cell>
        </row>
        <row r="12314">
          <cell r="A12314" t="str">
            <v>K12854</v>
          </cell>
          <cell r="B12314" t="str">
            <v>SNRNP200, BRR2; pre-mRNA-splicing helicase BRR2 [EC:3.6.4.13]</v>
          </cell>
          <cell r="C12314" t="e">
            <v>#N/A</v>
          </cell>
        </row>
        <row r="12315">
          <cell r="A12315" t="str">
            <v>K12855</v>
          </cell>
          <cell r="B12315" t="str">
            <v>PRPF6, PRP6; pre-mRNA-processing factor 6</v>
          </cell>
          <cell r="C12315" t="e">
            <v>#N/A</v>
          </cell>
        </row>
        <row r="12316">
          <cell r="A12316" t="str">
            <v>K12856</v>
          </cell>
          <cell r="B12316" t="str">
            <v>PRPF8, PRP8; pre-mRNA-processing factor 8</v>
          </cell>
          <cell r="C12316" t="e">
            <v>#N/A</v>
          </cell>
        </row>
        <row r="12317">
          <cell r="A12317" t="str">
            <v>K12857</v>
          </cell>
          <cell r="B12317" t="str">
            <v>SNRNP40, PRP8BP; Prp8 binding protein</v>
          </cell>
          <cell r="C12317" t="e">
            <v>#N/A</v>
          </cell>
        </row>
        <row r="12318">
          <cell r="A12318" t="str">
            <v>K12858</v>
          </cell>
          <cell r="B12318" t="str">
            <v>DDX23, PRP28; ATP-dependent RNA helicase DDX23/PRP28 [EC:3.6.4.13]</v>
          </cell>
          <cell r="C12318" t="e">
            <v>#N/A</v>
          </cell>
        </row>
        <row r="12319">
          <cell r="A12319" t="str">
            <v>K12859</v>
          </cell>
          <cell r="B12319" t="str">
            <v>TXNL4A, DIB1; U5 snRNP protein, DIM1 family</v>
          </cell>
          <cell r="C12319" t="e">
            <v>#N/A</v>
          </cell>
        </row>
        <row r="12320">
          <cell r="A12320" t="str">
            <v>K12860</v>
          </cell>
          <cell r="B12320" t="str">
            <v>CDC5L, CDC5, CEF1; pre-mRNA-splicing factor CDC5/CEF1</v>
          </cell>
          <cell r="C12320" t="e">
            <v>#N/A</v>
          </cell>
        </row>
        <row r="12321">
          <cell r="A12321" t="str">
            <v>K12861</v>
          </cell>
          <cell r="B12321" t="str">
            <v>BCAS2; pre-mRNA-splicing factor SPF27</v>
          </cell>
          <cell r="C12321" t="e">
            <v>#N/A</v>
          </cell>
        </row>
        <row r="12322">
          <cell r="A12322" t="str">
            <v>K12862</v>
          </cell>
          <cell r="B12322" t="str">
            <v>PLRG1, PRL1, PRP46; pleiotropic regulator 1</v>
          </cell>
          <cell r="C12322" t="e">
            <v>#N/A</v>
          </cell>
        </row>
        <row r="12323">
          <cell r="A12323" t="str">
            <v>K12863</v>
          </cell>
          <cell r="B12323" t="str">
            <v>CWC15; protein CWC15</v>
          </cell>
          <cell r="C12323" t="e">
            <v>#N/A</v>
          </cell>
        </row>
        <row r="12324">
          <cell r="A12324" t="str">
            <v>K12864</v>
          </cell>
          <cell r="B12324" t="str">
            <v>CTNNBL1; beta-catenin-like protein 1</v>
          </cell>
          <cell r="C12324" t="e">
            <v>#N/A</v>
          </cell>
        </row>
        <row r="12325">
          <cell r="A12325" t="str">
            <v>K12865</v>
          </cell>
          <cell r="B12325" t="str">
            <v>PQBP1, NPW38; polyglutamine-binding protein 1</v>
          </cell>
          <cell r="C12325" t="e">
            <v>#N/A</v>
          </cell>
        </row>
        <row r="12326">
          <cell r="A12326" t="str">
            <v>K12866</v>
          </cell>
          <cell r="B12326" t="str">
            <v>WBP11, NPWBP; WW domain-binding protein 11</v>
          </cell>
          <cell r="C12326" t="e">
            <v>#N/A</v>
          </cell>
        </row>
        <row r="12327">
          <cell r="A12327" t="str">
            <v>K12867</v>
          </cell>
          <cell r="B12327" t="str">
            <v>SYF1, XAB2; pre-mRNA-splicing factor SYF1</v>
          </cell>
          <cell r="C12327" t="e">
            <v>#N/A</v>
          </cell>
        </row>
        <row r="12328">
          <cell r="A12328" t="str">
            <v>K12868</v>
          </cell>
          <cell r="B12328" t="str">
            <v>SYF2; pre-mRNA-splicing factor SYF2</v>
          </cell>
          <cell r="C12328" t="e">
            <v>#N/A</v>
          </cell>
        </row>
        <row r="12329">
          <cell r="A12329" t="str">
            <v>K12869</v>
          </cell>
          <cell r="B12329" t="str">
            <v>CRN, CRNKL1, CLF1, SYF3; crooked neck</v>
          </cell>
          <cell r="C12329" t="e">
            <v>#N/A</v>
          </cell>
        </row>
        <row r="12330">
          <cell r="A12330" t="str">
            <v>K12870</v>
          </cell>
          <cell r="B12330" t="str">
            <v>ISY1; pre-mRNA-splicing factor ISY1</v>
          </cell>
          <cell r="C12330" t="e">
            <v>#N/A</v>
          </cell>
        </row>
        <row r="12331">
          <cell r="A12331" t="str">
            <v>K12871</v>
          </cell>
          <cell r="B12331" t="str">
            <v>CCDC12; coiled-coil domain-containing protein 12</v>
          </cell>
          <cell r="C12331" t="e">
            <v>#N/A</v>
          </cell>
        </row>
        <row r="12332">
          <cell r="A12332" t="str">
            <v>K12872</v>
          </cell>
          <cell r="B12332" t="str">
            <v>RBM22, SLT11; pre-mRNA-splicing factor RBM22/SLT11</v>
          </cell>
          <cell r="C12332" t="e">
            <v>#N/A</v>
          </cell>
        </row>
        <row r="12333">
          <cell r="A12333" t="str">
            <v>K12873</v>
          </cell>
          <cell r="B12333" t="str">
            <v>BUD31, G10; bud site selection protein 31</v>
          </cell>
          <cell r="C12333" t="e">
            <v>#N/A</v>
          </cell>
        </row>
        <row r="12334">
          <cell r="A12334" t="str">
            <v>K12874</v>
          </cell>
          <cell r="B12334" t="str">
            <v>AQR; intron-binding protein aquarius</v>
          </cell>
          <cell r="C12334" t="e">
            <v>#N/A</v>
          </cell>
        </row>
        <row r="12335">
          <cell r="A12335" t="str">
            <v>K12875</v>
          </cell>
          <cell r="B12335" t="str">
            <v>ACIN1, ACINUS; apoptotic chromatin condensation inducer in the nucleus</v>
          </cell>
          <cell r="C12335" t="e">
            <v>#N/A</v>
          </cell>
        </row>
        <row r="12336">
          <cell r="A12336" t="str">
            <v>K12876</v>
          </cell>
          <cell r="B12336" t="str">
            <v>RBM8A, Y14; RNA-binding protein 8A</v>
          </cell>
          <cell r="C12336" t="e">
            <v>#N/A</v>
          </cell>
        </row>
        <row r="12337">
          <cell r="A12337" t="str">
            <v>K12877</v>
          </cell>
          <cell r="B12337" t="str">
            <v>MAGOH; protein mago nashi</v>
          </cell>
          <cell r="C12337" t="e">
            <v>#N/A</v>
          </cell>
        </row>
        <row r="12338">
          <cell r="A12338" t="str">
            <v>K12878</v>
          </cell>
          <cell r="B12338" t="str">
            <v>THOC1; THO complex subunit 1</v>
          </cell>
          <cell r="C12338" t="e">
            <v>#N/A</v>
          </cell>
        </row>
        <row r="12339">
          <cell r="A12339" t="str">
            <v>K12879</v>
          </cell>
          <cell r="B12339" t="str">
            <v>THOC2; THO complex subunit 2</v>
          </cell>
          <cell r="C12339" t="e">
            <v>#N/A</v>
          </cell>
        </row>
        <row r="12340">
          <cell r="A12340" t="str">
            <v>K12880</v>
          </cell>
          <cell r="B12340" t="str">
            <v>THOC3; THO complex subunit 3</v>
          </cell>
          <cell r="C12340" t="e">
            <v>#N/A</v>
          </cell>
        </row>
        <row r="12341">
          <cell r="A12341" t="str">
            <v>K12881</v>
          </cell>
          <cell r="B12341" t="str">
            <v>THOC4, ALY; THO complex subunit 4</v>
          </cell>
          <cell r="C12341" t="e">
            <v>#N/A</v>
          </cell>
        </row>
        <row r="12342">
          <cell r="A12342" t="str">
            <v>K12882</v>
          </cell>
          <cell r="B12342" t="str">
            <v>NCBP1, CBP80; nuclear cap-binding protein subunit 1</v>
          </cell>
          <cell r="C12342" t="e">
            <v>#N/A</v>
          </cell>
        </row>
        <row r="12343">
          <cell r="A12343" t="str">
            <v>K12883</v>
          </cell>
          <cell r="B12343" t="str">
            <v>NCBP2, CBP20; nuclear cap-binding protein subunit 2</v>
          </cell>
          <cell r="C12343" t="e">
            <v>#N/A</v>
          </cell>
        </row>
        <row r="12344">
          <cell r="A12344" t="str">
            <v>K12884</v>
          </cell>
          <cell r="B12344" t="str">
            <v>HNRNPC; heterogeneous nuclear ribonucleoprotein C1/C2</v>
          </cell>
          <cell r="C12344" t="e">
            <v>#N/A</v>
          </cell>
        </row>
        <row r="12345">
          <cell r="A12345" t="str">
            <v>K12885</v>
          </cell>
          <cell r="B12345" t="str">
            <v>RBMX, HNRNPG; heterogeneous nuclear ribonucleoprotein G</v>
          </cell>
          <cell r="C12345" t="e">
            <v>#N/A</v>
          </cell>
        </row>
        <row r="12346">
          <cell r="A12346" t="str">
            <v>K12886</v>
          </cell>
          <cell r="B12346" t="str">
            <v>HNRNPK; heterogeneous nuclear ribonucleoprotein K</v>
          </cell>
          <cell r="C12346" t="e">
            <v>#N/A</v>
          </cell>
        </row>
        <row r="12347">
          <cell r="A12347" t="str">
            <v>K12887</v>
          </cell>
          <cell r="B12347" t="str">
            <v>HNRNPM; heterogeneous nuclear ribonucleoprotein M</v>
          </cell>
          <cell r="C12347" t="e">
            <v>#N/A</v>
          </cell>
        </row>
        <row r="12348">
          <cell r="A12348" t="str">
            <v>K12888</v>
          </cell>
          <cell r="B12348" t="str">
            <v>HNRNPU; heterogeneous nuclear ribonucleoprotein U</v>
          </cell>
          <cell r="C12348" t="e">
            <v>#N/A</v>
          </cell>
        </row>
        <row r="12349">
          <cell r="A12349" t="str">
            <v>K12889</v>
          </cell>
          <cell r="B12349" t="str">
            <v>PCBP1; poly(rC)-binding protein 1</v>
          </cell>
          <cell r="C12349" t="e">
            <v>#N/A</v>
          </cell>
        </row>
        <row r="12350">
          <cell r="A12350" t="str">
            <v>K12890</v>
          </cell>
          <cell r="B12350" t="str">
            <v>SFRS1, ASF, SF2; splicing factor, arginine/serine-rich 1</v>
          </cell>
          <cell r="C12350" t="e">
            <v>#N/A</v>
          </cell>
        </row>
        <row r="12351">
          <cell r="A12351" t="str">
            <v>K12891</v>
          </cell>
          <cell r="B12351" t="str">
            <v>SFRS2; splicing factor, arginine/serine-rich 2</v>
          </cell>
          <cell r="C12351" t="e">
            <v>#N/A</v>
          </cell>
        </row>
        <row r="12352">
          <cell r="A12352" t="str">
            <v>K12892</v>
          </cell>
          <cell r="B12352" t="str">
            <v>SFRS3; splicing factor, arginine/serine-rich 3</v>
          </cell>
          <cell r="C12352" t="e">
            <v>#N/A</v>
          </cell>
        </row>
        <row r="12353">
          <cell r="A12353" t="str">
            <v>K12893</v>
          </cell>
          <cell r="B12353" t="str">
            <v>SFRS4_5_6; splicing factor, arginine/serine-rich 4/5/6</v>
          </cell>
          <cell r="C12353" t="e">
            <v>#N/A</v>
          </cell>
        </row>
        <row r="12354">
          <cell r="A12354" t="str">
            <v>K12894</v>
          </cell>
          <cell r="B12354" t="str">
            <v>HNRNPA0; heterogeneous nuclear ribonucleoprotein A0</v>
          </cell>
          <cell r="C12354" t="e">
            <v>#N/A</v>
          </cell>
        </row>
        <row r="12355">
          <cell r="A12355" t="str">
            <v>K12895</v>
          </cell>
          <cell r="B12355" t="str">
            <v>RALY, HNRNPCL2; heterogeneous nuclear ribonucleoprotein C-like 2</v>
          </cell>
          <cell r="C12355" t="e">
            <v>#N/A</v>
          </cell>
        </row>
        <row r="12356">
          <cell r="A12356" t="str">
            <v>K12896</v>
          </cell>
          <cell r="B12356" t="str">
            <v>SFRS7; splicing factor, arginine/serine-rich 7</v>
          </cell>
          <cell r="C12356" t="e">
            <v>#N/A</v>
          </cell>
        </row>
        <row r="12357">
          <cell r="A12357" t="str">
            <v>K12897</v>
          </cell>
          <cell r="B12357" t="str">
            <v>TRA2; transformer-2 protein</v>
          </cell>
          <cell r="C12357" t="e">
            <v>#N/A</v>
          </cell>
        </row>
        <row r="12358">
          <cell r="A12358" t="str">
            <v>K12898</v>
          </cell>
          <cell r="B12358" t="str">
            <v>HNRNPF_H; heterogeneous nuclear ribonucleoprotein F/H</v>
          </cell>
          <cell r="C12358" t="e">
            <v>#N/A</v>
          </cell>
        </row>
        <row r="12359">
          <cell r="A12359" t="str">
            <v>K12899</v>
          </cell>
          <cell r="B12359" t="str">
            <v>SFRS11; splicing factor, arginine/serine-rich 11</v>
          </cell>
          <cell r="C12359" t="e">
            <v>#N/A</v>
          </cell>
        </row>
        <row r="12360">
          <cell r="A12360" t="str">
            <v>K12900</v>
          </cell>
          <cell r="B12360" t="str">
            <v>FUSIP1; FUS-interacting serine-arginine-rich protein 1</v>
          </cell>
          <cell r="C12360" t="e">
            <v>#N/A</v>
          </cell>
        </row>
        <row r="12361">
          <cell r="A12361" t="str">
            <v>K12901</v>
          </cell>
          <cell r="B12361" t="str">
            <v>fomC; phosphonoacetaldehyde reductase</v>
          </cell>
          <cell r="C12361" t="str">
            <v>map00440</v>
          </cell>
        </row>
        <row r="12362">
          <cell r="A12362" t="str">
            <v>K12902</v>
          </cell>
          <cell r="B12362" t="str">
            <v>fom3; phosphonoacetaldehyde methylase [EC:2.1.1.308]</v>
          </cell>
          <cell r="C12362" t="str">
            <v>map00998</v>
          </cell>
        </row>
        <row r="12363">
          <cell r="A12363" t="str">
            <v>K12903</v>
          </cell>
          <cell r="B12363" t="str">
            <v>fom4; (S)-2-hydroxypropylphosphonic acid epoxidase [EC:1.11.1.23]</v>
          </cell>
          <cell r="C12363" t="str">
            <v>map00998</v>
          </cell>
        </row>
        <row r="12364">
          <cell r="A12364" t="str">
            <v>K12904</v>
          </cell>
          <cell r="B12364" t="str">
            <v>phpC; phosphonoacetaldehyde reductase [EC:1.1.1.309]</v>
          </cell>
          <cell r="C12364" t="str">
            <v>map00440</v>
          </cell>
        </row>
        <row r="12365">
          <cell r="A12365" t="str">
            <v>K12905</v>
          </cell>
          <cell r="B12365" t="str">
            <v>phpD; 2-hydroxyethylphosphonate dioxygenase [EC:1.13.11.72]</v>
          </cell>
          <cell r="C12365" t="str">
            <v>map00440</v>
          </cell>
        </row>
        <row r="12366">
          <cell r="A12366" t="str">
            <v>K12906</v>
          </cell>
          <cell r="B12366" t="str">
            <v>phpE; D-3-phosphoglycerate dehydrogenase</v>
          </cell>
          <cell r="C12366" t="str">
            <v>map00440</v>
          </cell>
        </row>
        <row r="12367">
          <cell r="A12367" t="str">
            <v>K12907</v>
          </cell>
          <cell r="B12367" t="str">
            <v>phpJ; aldehyde dehydrogenase</v>
          </cell>
          <cell r="C12367" t="str">
            <v>map00440</v>
          </cell>
        </row>
        <row r="12368">
          <cell r="A12368" t="str">
            <v>K12908</v>
          </cell>
          <cell r="B12368" t="str">
            <v>phpF; phosphonoformate cytidylyltransferase [EC:2.7.7.93]</v>
          </cell>
          <cell r="C12368" t="str">
            <v>map00440</v>
          </cell>
        </row>
        <row r="12369">
          <cell r="A12369" t="str">
            <v>K12909</v>
          </cell>
          <cell r="B12369" t="str">
            <v>phpI; carboxyvinyl-carboxyphosphonate phosphorylmutase [EC:2.7.8.23]</v>
          </cell>
          <cell r="C12369" t="str">
            <v>map00440</v>
          </cell>
        </row>
        <row r="12370">
          <cell r="A12370" t="str">
            <v>K12910</v>
          </cell>
          <cell r="B12370" t="str">
            <v>pmmS; 2-phosphinomethylmalate synthase [EC:2.3.3.18]</v>
          </cell>
          <cell r="C12370" t="str">
            <v>map00440</v>
          </cell>
        </row>
        <row r="12371">
          <cell r="A12371" t="str">
            <v>K12911</v>
          </cell>
          <cell r="B12371" t="str">
            <v>phsA; peptide synthetase PhsA</v>
          </cell>
          <cell r="C12371" t="str">
            <v>map00440</v>
          </cell>
        </row>
        <row r="12372">
          <cell r="A12372" t="str">
            <v>K12912</v>
          </cell>
          <cell r="B12372" t="str">
            <v>phsB; peptide synthetase PhsB</v>
          </cell>
          <cell r="C12372" t="str">
            <v>map00440</v>
          </cell>
        </row>
        <row r="12373">
          <cell r="A12373" t="str">
            <v>K12913</v>
          </cell>
          <cell r="B12373" t="str">
            <v>phsC; peptide synthetase PhsC</v>
          </cell>
          <cell r="C12373" t="str">
            <v>map00440</v>
          </cell>
        </row>
        <row r="12374">
          <cell r="A12374" t="str">
            <v>K12914</v>
          </cell>
          <cell r="B12374" t="str">
            <v>phpK; P-methyltransferase [EC:2.1.1.326]</v>
          </cell>
          <cell r="C12374" t="str">
            <v>map00440</v>
          </cell>
        </row>
        <row r="12375">
          <cell r="A12375" t="str">
            <v>K12915</v>
          </cell>
          <cell r="B12375" t="str">
            <v>dea; phosphinothricin tripeptide acetyl hydrolase</v>
          </cell>
          <cell r="C12375" t="str">
            <v>map00440</v>
          </cell>
        </row>
        <row r="12376">
          <cell r="A12376" t="str">
            <v>K12917</v>
          </cell>
          <cell r="B12376" t="str">
            <v>P450I, CYP68A; cytochrome P450 monooxygenase 1</v>
          </cell>
          <cell r="C12376" t="str">
            <v>map00904</v>
          </cell>
        </row>
        <row r="12377">
          <cell r="A12377" t="str">
            <v>K12918</v>
          </cell>
          <cell r="B12377" t="str">
            <v>P450II, CYP68B; cytochrome P450 monooxygenase 2</v>
          </cell>
          <cell r="C12377" t="str">
            <v>map00904</v>
          </cell>
        </row>
        <row r="12378">
          <cell r="A12378" t="str">
            <v>K12919</v>
          </cell>
          <cell r="B12378" t="str">
            <v>P450III, CYP69A; cytochrome P450 monooxygenase 3</v>
          </cell>
          <cell r="C12378" t="str">
            <v>map00904</v>
          </cell>
        </row>
        <row r="12379">
          <cell r="A12379" t="str">
            <v>K12920</v>
          </cell>
          <cell r="B12379" t="str">
            <v>K12920, DES; GA4 desaturase</v>
          </cell>
          <cell r="C12379" t="str">
            <v>map00904</v>
          </cell>
        </row>
        <row r="12380">
          <cell r="A12380" t="str">
            <v>K12921</v>
          </cell>
          <cell r="B12380" t="str">
            <v>TDC1; taxadiene synthase [EC:4.2.3.17]</v>
          </cell>
          <cell r="C12380" t="str">
            <v>map00904</v>
          </cell>
        </row>
        <row r="12381">
          <cell r="A12381" t="str">
            <v>K12922</v>
          </cell>
          <cell r="B12381" t="str">
            <v>CYP725A2; taxane 13alpha-hydroxylase [EC:1.14.14.106]</v>
          </cell>
          <cell r="C12381" t="str">
            <v>map00904</v>
          </cell>
        </row>
        <row r="12382">
          <cell r="A12382" t="str">
            <v>K12923</v>
          </cell>
          <cell r="B12382" t="str">
            <v>TAT; taxadien-5alpha-ol O-acetyltransferase [EC:2.3.1.162]</v>
          </cell>
          <cell r="C12382" t="str">
            <v>map00904</v>
          </cell>
        </row>
        <row r="12383">
          <cell r="A12383" t="str">
            <v>K12924</v>
          </cell>
          <cell r="B12383" t="str">
            <v>CYP725A1; taxane 10beta-hydroxylase [EC:1.14.14.105]</v>
          </cell>
          <cell r="C12383" t="str">
            <v>map00904</v>
          </cell>
        </row>
        <row r="12384">
          <cell r="A12384" t="str">
            <v>K12925</v>
          </cell>
          <cell r="B12384" t="str">
            <v>TBT; 2alpha-hydroxytaxane 2-O-benzoyltransferase [EC:2.3.1.166]</v>
          </cell>
          <cell r="C12384" t="str">
            <v>map00904</v>
          </cell>
        </row>
        <row r="12385">
          <cell r="A12385" t="str">
            <v>K12926</v>
          </cell>
          <cell r="B12385" t="str">
            <v>DBAT; 10-deacetylbaccatin III 10-O-acetyltransferase [EC:2.3.1.167]</v>
          </cell>
          <cell r="C12385" t="str">
            <v>map00904</v>
          </cell>
        </row>
        <row r="12386">
          <cell r="A12386" t="str">
            <v>K12927</v>
          </cell>
          <cell r="B12386" t="str">
            <v>AG22; abietadiene/neoabietadiene/copalyl diphosphate synthase [EC:4.2.3.18 4.2.3.132 5.5.1.12]</v>
          </cell>
          <cell r="C12386" t="str">
            <v>map00904</v>
          </cell>
        </row>
        <row r="12387">
          <cell r="A12387" t="str">
            <v>K12928</v>
          </cell>
          <cell r="B12387" t="str">
            <v>K12928, ACS; aphidicolan-16beta-ol synthase/syn-copalyl-diphosphate synthase [EC:4.2.3.42 5.5.1.14]</v>
          </cell>
          <cell r="C12387" t="str">
            <v>map00904</v>
          </cell>
        </row>
        <row r="12388">
          <cell r="A12388" t="str">
            <v>K12929</v>
          </cell>
          <cell r="B12388" t="str">
            <v>E4.2.3.8; casbene synthase [EC:4.2.3.8]</v>
          </cell>
          <cell r="C12388" t="str">
            <v>map00904</v>
          </cell>
        </row>
        <row r="12389">
          <cell r="A12389" t="str">
            <v>K12930</v>
          </cell>
          <cell r="B12389" t="str">
            <v>BZ1; anthocyanidin 3-O-glucosyltransferase [EC:2.4.1.115]</v>
          </cell>
          <cell r="C12389" t="str">
            <v>map00942</v>
          </cell>
        </row>
        <row r="12390">
          <cell r="A12390" t="str">
            <v>K12931</v>
          </cell>
          <cell r="B12390" t="str">
            <v>3MaT1; anthocyanin 3-O-glucoside-6''-O-malonyltransferase [EC:2.3.1.171]</v>
          </cell>
          <cell r="C12390" t="str">
            <v>map00942</v>
          </cell>
        </row>
        <row r="12391">
          <cell r="A12391" t="str">
            <v>K12932</v>
          </cell>
          <cell r="B12391" t="str">
            <v>3MaT2; anthocyanidin 3-O-glucoside-3'',6''-O-dimalonyltransferase [EC:2.3.1.-]</v>
          </cell>
          <cell r="C12391" t="str">
            <v>map00942</v>
          </cell>
        </row>
        <row r="12392">
          <cell r="A12392" t="str">
            <v>K12933</v>
          </cell>
          <cell r="B12392" t="str">
            <v>3GGT; anthocyanidin 3-O-glucoside 2''-O-glucosyltransferase [EC:2.4.1.297]</v>
          </cell>
          <cell r="C12392" t="str">
            <v>map00942</v>
          </cell>
        </row>
        <row r="12393">
          <cell r="A12393" t="str">
            <v>K12934</v>
          </cell>
          <cell r="B12393" t="str">
            <v>5MaT1; anthocyanin 5-O-glucoside-6'''-O-malonyltransferase [EC:2.3.1.172]</v>
          </cell>
          <cell r="C12393" t="str">
            <v>map00942</v>
          </cell>
        </row>
        <row r="12394">
          <cell r="A12394" t="str">
            <v>K12935</v>
          </cell>
          <cell r="B12394" t="str">
            <v>5MaT2; anthocyanin 5-O-glucoside-4'''-O-malonyltransferase [EC:2.3.1.214]</v>
          </cell>
          <cell r="C12394" t="str">
            <v>map00942</v>
          </cell>
        </row>
        <row r="12395">
          <cell r="A12395" t="str">
            <v>K12936</v>
          </cell>
          <cell r="B12395" t="str">
            <v>5AT; anthocyanin 5-aromatic acyltransferase [EC:2.3.1.153]</v>
          </cell>
          <cell r="C12395" t="str">
            <v>map00942</v>
          </cell>
        </row>
        <row r="12396">
          <cell r="A12396" t="str">
            <v>K12937</v>
          </cell>
          <cell r="B12396" t="str">
            <v>UGAT; cyanidin-3-O-glucoside 2''-O-glucuronosyltransferase [EC:2.4.1.254]</v>
          </cell>
          <cell r="C12396" t="str">
            <v>map00942</v>
          </cell>
        </row>
        <row r="12397">
          <cell r="A12397" t="str">
            <v>K12938</v>
          </cell>
          <cell r="B12397" t="str">
            <v>GT1; anthocyanidin 5,3-O-glucosyltransferase [EC:2.4.1.-]</v>
          </cell>
          <cell r="C12397" t="str">
            <v>map00942</v>
          </cell>
        </row>
        <row r="12398">
          <cell r="A12398" t="str">
            <v>K12939</v>
          </cell>
          <cell r="B12398" t="str">
            <v>3GT; anthocyanin 3'-O-beta-glucosyltransferase [EC:2.4.1.238]</v>
          </cell>
          <cell r="C12398" t="str">
            <v>map00942</v>
          </cell>
        </row>
        <row r="12399">
          <cell r="A12399" t="str">
            <v>K12940</v>
          </cell>
          <cell r="B12399" t="str">
            <v>abgA; aminobenzoyl-glutamate utilization protein A</v>
          </cell>
          <cell r="C12399" t="e">
            <v>#N/A</v>
          </cell>
        </row>
        <row r="12400">
          <cell r="A12400" t="str">
            <v>K12941</v>
          </cell>
          <cell r="B12400" t="str">
            <v>abgB; aminobenzoyl-glutamate utilization protein B</v>
          </cell>
          <cell r="C12400" t="e">
            <v>#N/A</v>
          </cell>
        </row>
        <row r="12401">
          <cell r="A12401" t="str">
            <v>K12942</v>
          </cell>
          <cell r="B12401" t="str">
            <v>abgT; aminobenzoyl-glutamate transport protein</v>
          </cell>
          <cell r="C12401" t="e">
            <v>#N/A</v>
          </cell>
        </row>
        <row r="12402">
          <cell r="A12402" t="str">
            <v>K12943</v>
          </cell>
          <cell r="B12402" t="str">
            <v>ygeR; lipoprotein YgeR</v>
          </cell>
          <cell r="C12402" t="e">
            <v>#N/A</v>
          </cell>
        </row>
        <row r="12403">
          <cell r="A12403" t="str">
            <v>K12944</v>
          </cell>
          <cell r="B12403" t="str">
            <v>nudI; nucleoside triphosphatase [EC:3.6.1.-]</v>
          </cell>
          <cell r="C12403" t="e">
            <v>#N/A</v>
          </cell>
        </row>
        <row r="12404">
          <cell r="A12404" t="str">
            <v>K12945</v>
          </cell>
          <cell r="B12404" t="str">
            <v>nudK; GDP-mannose pyrophosphatase NudK [EC:3.6.1.-]</v>
          </cell>
          <cell r="C12404" t="e">
            <v>#N/A</v>
          </cell>
        </row>
        <row r="12405">
          <cell r="A12405" t="str">
            <v>K12946</v>
          </cell>
          <cell r="B12405" t="str">
            <v>SPCS1; signal peptidase complex subunit 1 [EC:3.4.-.-]</v>
          </cell>
          <cell r="C12405" t="e">
            <v>#N/A</v>
          </cell>
        </row>
        <row r="12406">
          <cell r="A12406" t="str">
            <v>K12947</v>
          </cell>
          <cell r="B12406" t="str">
            <v>SPCS2, SPC2; signal peptidase complex subunit 2 [EC:3.4.-.-]</v>
          </cell>
          <cell r="C12406" t="e">
            <v>#N/A</v>
          </cell>
        </row>
        <row r="12407">
          <cell r="A12407" t="str">
            <v>K12948</v>
          </cell>
          <cell r="B12407" t="str">
            <v>SPCS3, SPC3; signal peptidase complex subunit 3 [EC:3.4.-.-]</v>
          </cell>
          <cell r="C12407" t="e">
            <v>#N/A</v>
          </cell>
        </row>
        <row r="12408">
          <cell r="A12408" t="str">
            <v>K12949</v>
          </cell>
          <cell r="B12408" t="str">
            <v>ctpB; cation-transporting P-type ATPase B [EC:7.2.2.-]</v>
          </cell>
          <cell r="C12408" t="e">
            <v>#N/A</v>
          </cell>
        </row>
        <row r="12409">
          <cell r="A12409" t="str">
            <v>K12950</v>
          </cell>
          <cell r="B12409" t="str">
            <v>ctpC; manganese/zinc-transporting P-type ATPase C [EC:7.2.2.-]</v>
          </cell>
          <cell r="C12409" t="e">
            <v>#N/A</v>
          </cell>
        </row>
        <row r="12410">
          <cell r="A12410" t="str">
            <v>K12951</v>
          </cell>
          <cell r="B12410" t="str">
            <v>ctpD; cobalt/nickel-transporting P-type ATPase D [EC:7.2.2.-]</v>
          </cell>
          <cell r="C12410" t="e">
            <v>#N/A</v>
          </cell>
        </row>
        <row r="12411">
          <cell r="A12411" t="str">
            <v>K12952</v>
          </cell>
          <cell r="B12411" t="str">
            <v>ctpE; cation-transporting P-type ATPase E [EC:7.2.2.-]</v>
          </cell>
          <cell r="C12411" t="e">
            <v>#N/A</v>
          </cell>
        </row>
        <row r="12412">
          <cell r="A12412" t="str">
            <v>K12953</v>
          </cell>
          <cell r="B12412" t="str">
            <v>ctpF; cation-transporting P-type ATPase F [EC:7.2.2.-]</v>
          </cell>
          <cell r="C12412" t="e">
            <v>#N/A</v>
          </cell>
        </row>
        <row r="12413">
          <cell r="A12413" t="str">
            <v>K12954</v>
          </cell>
          <cell r="B12413" t="str">
            <v>ctpG; cation-transporting P-type ATPase G [EC:7.2.2.-]</v>
          </cell>
          <cell r="C12413" t="e">
            <v>#N/A</v>
          </cell>
        </row>
        <row r="12414">
          <cell r="A12414" t="str">
            <v>K12955</v>
          </cell>
          <cell r="B12414" t="str">
            <v>ctpI; cation-transporting P-type ATPase I [EC:7.2.2.-]</v>
          </cell>
          <cell r="C12414" t="e">
            <v>#N/A</v>
          </cell>
        </row>
        <row r="12415">
          <cell r="A12415" t="str">
            <v>K12956</v>
          </cell>
          <cell r="B12415" t="str">
            <v>ctpV; copper-transporting P-type ATPase V [EC:7.2.2.8]</v>
          </cell>
          <cell r="C12415" t="e">
            <v>#N/A</v>
          </cell>
        </row>
        <row r="12416">
          <cell r="A12416" t="str">
            <v>K12957</v>
          </cell>
          <cell r="B12416" t="str">
            <v>ahr; alcohol/geraniol dehydrogenase (NADP+) [EC:1.1.1.2 1.1.1.183]</v>
          </cell>
          <cell r="C12416" t="str">
            <v>map00010</v>
          </cell>
        </row>
        <row r="12417">
          <cell r="A12417" t="str">
            <v>K12958</v>
          </cell>
          <cell r="B12417" t="str">
            <v>CAV2; caveolin 2</v>
          </cell>
          <cell r="C12417" t="e">
            <v>#N/A</v>
          </cell>
        </row>
        <row r="12418">
          <cell r="A12418" t="str">
            <v>K12959</v>
          </cell>
          <cell r="B12418" t="str">
            <v>CAV3; caveolin 3</v>
          </cell>
          <cell r="C12418" t="e">
            <v>#N/A</v>
          </cell>
        </row>
        <row r="12419">
          <cell r="A12419" t="str">
            <v>K12960</v>
          </cell>
          <cell r="B12419" t="str">
            <v>mtaD; 5-methylthioadenosine/S-adenosylhomocysteine deaminase [EC:3.5.4.31 3.5.4.28]</v>
          </cell>
          <cell r="C12419" t="str">
            <v>map00270</v>
          </cell>
        </row>
        <row r="12420">
          <cell r="A12420" t="str">
            <v>K12961</v>
          </cell>
          <cell r="B12420" t="str">
            <v>diaA; DnaA initiator-associating protein</v>
          </cell>
          <cell r="C12420" t="e">
            <v>#N/A</v>
          </cell>
        </row>
        <row r="12421">
          <cell r="A12421" t="str">
            <v>K12962</v>
          </cell>
          <cell r="B12421" t="str">
            <v>arnE; undecaprenyl phosphate-alpha-L-ara4N flippase subunit ArnE</v>
          </cell>
          <cell r="C12421" t="e">
            <v>#N/A</v>
          </cell>
        </row>
        <row r="12422">
          <cell r="A12422" t="str">
            <v>K12963</v>
          </cell>
          <cell r="B12422" t="str">
            <v>arnF; undecaprenyl phosphate-alpha-L-ara4N flippase subunit ArnF</v>
          </cell>
          <cell r="C12422" t="e">
            <v>#N/A</v>
          </cell>
        </row>
        <row r="12423">
          <cell r="A12423" t="str">
            <v>K12964</v>
          </cell>
          <cell r="B12423" t="str">
            <v>CCL4; C-C motif chemokine 4</v>
          </cell>
          <cell r="C12423" t="e">
            <v>#N/A</v>
          </cell>
        </row>
        <row r="12424">
          <cell r="A12424" t="str">
            <v>K12965</v>
          </cell>
          <cell r="B12424" t="str">
            <v>ZBP1, DAI; Z-DNA binding protein 1</v>
          </cell>
          <cell r="C12424" t="e">
            <v>#N/A</v>
          </cell>
        </row>
        <row r="12425">
          <cell r="A12425" t="str">
            <v>K12966</v>
          </cell>
          <cell r="B12425" t="str">
            <v>AIM2; absent in melanoma 2</v>
          </cell>
          <cell r="C12425" t="e">
            <v>#N/A</v>
          </cell>
        </row>
        <row r="12426">
          <cell r="A12426" t="str">
            <v>K12967</v>
          </cell>
          <cell r="B12426" t="str">
            <v>IL33; interleukin 33</v>
          </cell>
          <cell r="C12426" t="e">
            <v>#N/A</v>
          </cell>
        </row>
        <row r="12427">
          <cell r="A12427" t="str">
            <v>K12968</v>
          </cell>
          <cell r="B12427" t="str">
            <v>ADAR, ADAR1; double-stranded RNA-specific adenosine deaminase [EC:3.5.4.37]</v>
          </cell>
          <cell r="C12427" t="e">
            <v>#N/A</v>
          </cell>
        </row>
        <row r="12428">
          <cell r="A12428" t="str">
            <v>K12969</v>
          </cell>
          <cell r="B12428" t="str">
            <v>E3L; Vaccinia virus protein E3</v>
          </cell>
          <cell r="C12428" t="e">
            <v>#N/A</v>
          </cell>
        </row>
        <row r="12429">
          <cell r="A12429" t="str">
            <v>K12970</v>
          </cell>
          <cell r="B12429" t="str">
            <v>M45; Murid betaherpesvirus 1 ribonucleoside-diphosphate reductase [EC:1.17.4.1]</v>
          </cell>
          <cell r="C12429" t="e">
            <v>#N/A</v>
          </cell>
        </row>
        <row r="12430">
          <cell r="A12430" t="str">
            <v>K12971</v>
          </cell>
          <cell r="B12430" t="str">
            <v>IFI202; interferon-activable protein 202</v>
          </cell>
          <cell r="C12430" t="e">
            <v>#N/A</v>
          </cell>
        </row>
        <row r="12431">
          <cell r="A12431" t="str">
            <v>K12972</v>
          </cell>
          <cell r="B12431" t="str">
            <v>ghrA; glyoxylate/hydroxypyruvate reductase [EC:1.1.1.79 1.1.1.81]</v>
          </cell>
          <cell r="C12431" t="str">
            <v>map00260</v>
          </cell>
        </row>
        <row r="12432">
          <cell r="A12432" t="str">
            <v>K12973</v>
          </cell>
          <cell r="B12432" t="str">
            <v>pagP, crcA; lipid IVA palmitoyltransferase [EC:2.3.1.251]</v>
          </cell>
          <cell r="C12432" t="str">
            <v>map00540</v>
          </cell>
        </row>
        <row r="12433">
          <cell r="A12433" t="str">
            <v>K12974</v>
          </cell>
          <cell r="B12433" t="str">
            <v>lpxP; KDO2-lipid IV(A) palmitoleoyltransferase [EC:2.3.1.242]</v>
          </cell>
          <cell r="C12433" t="str">
            <v>map00540</v>
          </cell>
        </row>
        <row r="12434">
          <cell r="A12434" t="str">
            <v>K12975</v>
          </cell>
          <cell r="B12434" t="str">
            <v>eptB; KDO II ethanolaminephosphotransferase [EC:2.7.8.42]</v>
          </cell>
          <cell r="C12434" t="str">
            <v>map00540</v>
          </cell>
        </row>
        <row r="12435">
          <cell r="A12435" t="str">
            <v>K12976</v>
          </cell>
          <cell r="B12435" t="str">
            <v>pagL; lipid A 3-O-deacylase [EC:3.1.1.-]</v>
          </cell>
          <cell r="C12435" t="str">
            <v>map00540</v>
          </cell>
        </row>
        <row r="12436">
          <cell r="A12436" t="str">
            <v>K12977</v>
          </cell>
          <cell r="B12436" t="str">
            <v>lpxE; lipid A 1-phosphatase [EC:3.1.3.-]</v>
          </cell>
          <cell r="C12436" t="str">
            <v>map00540</v>
          </cell>
        </row>
        <row r="12437">
          <cell r="A12437" t="str">
            <v>K12978</v>
          </cell>
          <cell r="B12437" t="str">
            <v>lpxF; lipid A 4'-phosphatase [EC:3.1.3.-]</v>
          </cell>
          <cell r="C12437" t="e">
            <v>#N/A</v>
          </cell>
        </row>
        <row r="12438">
          <cell r="A12438" t="str">
            <v>K12979</v>
          </cell>
          <cell r="B12438" t="str">
            <v>lpxO; beta-hydroxylase [EC:1.14.11.-]</v>
          </cell>
          <cell r="C12438" t="str">
            <v>map00540</v>
          </cell>
        </row>
        <row r="12439">
          <cell r="A12439" t="str">
            <v>K12980</v>
          </cell>
          <cell r="B12439" t="str">
            <v>lpxQ; lipid A oxidase</v>
          </cell>
          <cell r="C12439" t="e">
            <v>#N/A</v>
          </cell>
        </row>
        <row r="12440">
          <cell r="A12440" t="str">
            <v>K12981</v>
          </cell>
          <cell r="B12440" t="str">
            <v>waaZ, rfaZ; KDO transferase III [EC:2.4.99.-]</v>
          </cell>
          <cell r="C12440" t="str">
            <v>map00540</v>
          </cell>
        </row>
        <row r="12441">
          <cell r="A12441" t="str">
            <v>K12982</v>
          </cell>
          <cell r="B12441" t="str">
            <v>opsX; heptosyltransferase I [EC:2.4.-.-]</v>
          </cell>
          <cell r="C12441" t="e">
            <v>#N/A</v>
          </cell>
        </row>
        <row r="12442">
          <cell r="A12442" t="str">
            <v>K12983</v>
          </cell>
          <cell r="B12442" t="str">
            <v>waaV; UDP-glucose:(glucosyl)LPS beta-1,3-glucosyltransferase [EC:2.4.1.-]</v>
          </cell>
          <cell r="C12442" t="str">
            <v>map00540</v>
          </cell>
        </row>
        <row r="12443">
          <cell r="A12443" t="str">
            <v>K12984</v>
          </cell>
          <cell r="B12443" t="str">
            <v>waaE, kdtX; (heptosyl)LPS beta-1,4-glucosyltransferase [EC:2.4.1.-]</v>
          </cell>
          <cell r="C12443" t="e">
            <v>#N/A</v>
          </cell>
        </row>
        <row r="12444">
          <cell r="A12444" t="str">
            <v>K12985</v>
          </cell>
          <cell r="B12444" t="str">
            <v>waaW; (galactosyl)LPS 1,2-glucosyltransferase [EC:2.4.1.-]</v>
          </cell>
          <cell r="C12444" t="str">
            <v>map00540</v>
          </cell>
        </row>
        <row r="12445">
          <cell r="A12445" t="str">
            <v>K12986</v>
          </cell>
          <cell r="B12445" t="str">
            <v>waaS, rfaS; 1,5-rhamnosyltransferase [EC:2.4.1.-]</v>
          </cell>
          <cell r="C12445" t="str">
            <v>map00540</v>
          </cell>
        </row>
        <row r="12446">
          <cell r="A12446" t="str">
            <v>K12987</v>
          </cell>
          <cell r="B12446" t="str">
            <v>migA; alpha-1,6-rhamnosyltransferase [EC:2.4.1.-]</v>
          </cell>
          <cell r="C12446" t="e">
            <v>#N/A</v>
          </cell>
        </row>
        <row r="12447">
          <cell r="A12447" t="str">
            <v>K12988</v>
          </cell>
          <cell r="B12447" t="str">
            <v>wapR; alpha-1,3-rhamnosyltransferase [EC:2.4.1.-]</v>
          </cell>
          <cell r="C12447" t="e">
            <v>#N/A</v>
          </cell>
        </row>
        <row r="12448">
          <cell r="A12448" t="str">
            <v>K12989</v>
          </cell>
          <cell r="B12448" t="str">
            <v>lpcC; mannosyltransferase [EC:2.4.1.-]</v>
          </cell>
          <cell r="C12448" t="e">
            <v>#N/A</v>
          </cell>
        </row>
        <row r="12449">
          <cell r="A12449" t="str">
            <v>K12990</v>
          </cell>
          <cell r="B12449" t="str">
            <v>rfbF, rhlC; rhamnosyltransferase [EC:2.4.1.-]</v>
          </cell>
          <cell r="C12449" t="e">
            <v>#N/A</v>
          </cell>
        </row>
        <row r="12450">
          <cell r="A12450" t="str">
            <v>K12991</v>
          </cell>
          <cell r="B12450" t="str">
            <v>rfbG; rhamnosyltransferase [EC:2.4.1.-]</v>
          </cell>
          <cell r="C12450" t="e">
            <v>#N/A</v>
          </cell>
        </row>
        <row r="12451">
          <cell r="A12451" t="str">
            <v>K12992</v>
          </cell>
          <cell r="B12451" t="str">
            <v>rfbN; rhamnosyltransferase [EC:2.4.1.-]</v>
          </cell>
          <cell r="C12451" t="e">
            <v>#N/A</v>
          </cell>
        </row>
        <row r="12452">
          <cell r="A12452" t="str">
            <v>K12993</v>
          </cell>
          <cell r="B12452" t="str">
            <v>wbdA, wbpX, mtfA; O-antigen biosynthesis alpha-1,2-mannosyltransferase/rhamnosyltransferase [EC:2.4.1.371 2.4.1.-]</v>
          </cell>
          <cell r="C12452" t="e">
            <v>#N/A</v>
          </cell>
        </row>
        <row r="12453">
          <cell r="A12453" t="str">
            <v>K12994</v>
          </cell>
          <cell r="B12453" t="str">
            <v>wbdB, wbpY, mtfB; mannosyl-N-acetyl-alpha-D-glucosaminyl-diphospho-ditrans,octacis-undecaprenol 3-alpha-mannosyltransferase / alpha-1,3-rhamnosyltransferase [EC:2.4.1.349 2.4.1.-]</v>
          </cell>
          <cell r="C12453" t="e">
            <v>#N/A</v>
          </cell>
        </row>
        <row r="12454">
          <cell r="A12454" t="str">
            <v>K12995</v>
          </cell>
          <cell r="B12454" t="str">
            <v>wbdC, wbpZ, mtfC; N-acetyl-alpha-D-glucosaminyl-diphospho-ditrans,octacis-undecaprenol 3-alpha-mannosyltransferase / rhamnosyltransferase [EC:2.4.1.348 2.4.1.-]</v>
          </cell>
          <cell r="C12454" t="e">
            <v>#N/A</v>
          </cell>
        </row>
        <row r="12455">
          <cell r="A12455" t="str">
            <v>K12996</v>
          </cell>
          <cell r="B12455" t="str">
            <v>rgpA; rhamnosyltransferase [EC:2.4.1.-]</v>
          </cell>
          <cell r="C12455" t="e">
            <v>#N/A</v>
          </cell>
        </row>
        <row r="12456">
          <cell r="A12456" t="str">
            <v>K12997</v>
          </cell>
          <cell r="B12456" t="str">
            <v>rgpB; rhamnosyltransferase [EC:2.4.1.-]</v>
          </cell>
          <cell r="C12456" t="e">
            <v>#N/A</v>
          </cell>
        </row>
        <row r="12457">
          <cell r="A12457" t="str">
            <v>K12998</v>
          </cell>
          <cell r="B12457" t="str">
            <v>rgpE; glucosyltransferase [EC:2.4.1.-]</v>
          </cell>
          <cell r="C12457" t="e">
            <v>#N/A</v>
          </cell>
        </row>
        <row r="12458">
          <cell r="A12458" t="str">
            <v>K12999</v>
          </cell>
          <cell r="B12458" t="str">
            <v>rgpI; glucosyltransferase [EC:2.4.1.-]</v>
          </cell>
          <cell r="C12458" t="e">
            <v>#N/A</v>
          </cell>
        </row>
        <row r="12459">
          <cell r="A12459" t="str">
            <v>K13000</v>
          </cell>
          <cell r="B12459" t="str">
            <v>wbyJ; mannosyltransferase [EC:2.4.1.-]</v>
          </cell>
          <cell r="C12459" t="e">
            <v>#N/A</v>
          </cell>
        </row>
        <row r="12460">
          <cell r="A12460" t="str">
            <v>K13001</v>
          </cell>
          <cell r="B12460" t="str">
            <v>wbyK; mannosyltransferase [EC:2.4.1.-]</v>
          </cell>
          <cell r="C12460" t="e">
            <v>#N/A</v>
          </cell>
        </row>
        <row r="12461">
          <cell r="A12461" t="str">
            <v>K13002</v>
          </cell>
          <cell r="B12461" t="str">
            <v>wbyL; glycosyltransferase [EC:2.4.1.-]</v>
          </cell>
          <cell r="C12461" t="e">
            <v>#N/A</v>
          </cell>
        </row>
        <row r="12462">
          <cell r="A12462" t="str">
            <v>K13003</v>
          </cell>
          <cell r="B12462" t="str">
            <v>wbtG; glycosyltransferase WbtG [EC:2.4.1.-]</v>
          </cell>
          <cell r="C12462" t="e">
            <v>#N/A</v>
          </cell>
        </row>
        <row r="12463">
          <cell r="A12463" t="str">
            <v>K13004</v>
          </cell>
          <cell r="B12463" t="str">
            <v>wbtD; galacturonosyltransferase WbtD [EC:2.4.1.-]</v>
          </cell>
          <cell r="C12463" t="e">
            <v>#N/A</v>
          </cell>
        </row>
        <row r="12464">
          <cell r="A12464" t="str">
            <v>K13005</v>
          </cell>
          <cell r="B12464" t="str">
            <v>rfbV; abequosyltransferase [EC:2.4.1.60]</v>
          </cell>
          <cell r="C12464" t="e">
            <v>#N/A</v>
          </cell>
        </row>
        <row r="12465">
          <cell r="A12465" t="str">
            <v>K13006</v>
          </cell>
          <cell r="B12465" t="str">
            <v>wbqR; UDP-perosamine 4-acetyltransferase [EC:2.3.1.-]</v>
          </cell>
          <cell r="C12465" t="e">
            <v>#N/A</v>
          </cell>
        </row>
        <row r="12466">
          <cell r="A12466" t="str">
            <v>K13007</v>
          </cell>
          <cell r="B12466" t="str">
            <v>wbpL; Fuc2NAc and GlcNAc transferase [EC:2.4.1.-]</v>
          </cell>
          <cell r="C12466" t="e">
            <v>#N/A</v>
          </cell>
        </row>
        <row r="12467">
          <cell r="A12467" t="str">
            <v>K13008</v>
          </cell>
          <cell r="B12467" t="str">
            <v>rfc, wbbH, wzyB; O-antigen polymerase [EC:2.4.1.-]</v>
          </cell>
          <cell r="C12467" t="e">
            <v>#N/A</v>
          </cell>
        </row>
        <row r="12468">
          <cell r="A12468" t="str">
            <v>K13009</v>
          </cell>
          <cell r="B12468" t="str">
            <v>wzy; O-antigen polymerase [EC:2.4.1.-]</v>
          </cell>
          <cell r="C12468" t="e">
            <v>#N/A</v>
          </cell>
        </row>
        <row r="12469">
          <cell r="A12469" t="str">
            <v>K13010</v>
          </cell>
          <cell r="B12469" t="str">
            <v>per, rfbE; perosamine synthetase [EC:2.6.1.102]</v>
          </cell>
          <cell r="C12469" t="str">
            <v>map00520</v>
          </cell>
        </row>
        <row r="12470">
          <cell r="A12470" t="str">
            <v>K13011</v>
          </cell>
          <cell r="B12470" t="str">
            <v>wbqL; O-antigen biosynthesis protein WbqL</v>
          </cell>
          <cell r="C12470" t="e">
            <v>#N/A</v>
          </cell>
        </row>
        <row r="12471">
          <cell r="A12471" t="str">
            <v>K13012</v>
          </cell>
          <cell r="B12471" t="str">
            <v>wbqP; O-antigen biosynthesis protein WbqP</v>
          </cell>
          <cell r="C12471" t="e">
            <v>#N/A</v>
          </cell>
        </row>
        <row r="12472">
          <cell r="A12472" t="str">
            <v>K13013</v>
          </cell>
          <cell r="B12472" t="str">
            <v>wbqV; O-antigen biosynthesis protein WbqV</v>
          </cell>
          <cell r="C12472" t="e">
            <v>#N/A</v>
          </cell>
        </row>
        <row r="12473">
          <cell r="A12473" t="str">
            <v>K13014</v>
          </cell>
          <cell r="B12473" t="str">
            <v>arnD; undecaprenyl phosphate-alpha-L-ara4FN deformylase [EC:3.5.1.-]</v>
          </cell>
          <cell r="C12473" t="str">
            <v>map00520</v>
          </cell>
        </row>
        <row r="12474">
          <cell r="A12474" t="str">
            <v>K13015</v>
          </cell>
          <cell r="B12474" t="str">
            <v>wbpA; UDP-N-acetyl-D-glucosamine dehydrogenase [EC:1.1.1.136]</v>
          </cell>
          <cell r="C12474" t="str">
            <v>map00520</v>
          </cell>
        </row>
        <row r="12475">
          <cell r="A12475" t="str">
            <v>K13016</v>
          </cell>
          <cell r="B12475" t="str">
            <v>wbpB; UDP-N-acetyl-2-amino-2-deoxyglucuronate dehydrogenase [EC:1.1.1.335]</v>
          </cell>
          <cell r="C12475" t="str">
            <v>map00520</v>
          </cell>
        </row>
        <row r="12476">
          <cell r="A12476" t="str">
            <v>K13017</v>
          </cell>
          <cell r="B12476" t="str">
            <v>wbpE, wlbC; UDP-2-acetamido-2-deoxy-ribo-hexuluronate aminotransferase [EC:2.6.1.98]</v>
          </cell>
          <cell r="C12476" t="str">
            <v>map00520</v>
          </cell>
        </row>
        <row r="12477">
          <cell r="A12477" t="str">
            <v>K13018</v>
          </cell>
          <cell r="B12477" t="str">
            <v>wbpD, wlbB; UDP-2-acetamido-3-amino-2,3-dideoxy-glucuronate N-acetyltransferase [EC:2.3.1.201]</v>
          </cell>
          <cell r="C12477" t="str">
            <v>map00520</v>
          </cell>
        </row>
        <row r="12478">
          <cell r="A12478" t="str">
            <v>K13019</v>
          </cell>
          <cell r="B12478" t="str">
            <v>wbpI, wlbD; UDP-GlcNAc3NAcA epimerase [EC:5.1.3.23]</v>
          </cell>
          <cell r="C12478" t="str">
            <v>map00520</v>
          </cell>
        </row>
        <row r="12479">
          <cell r="A12479" t="str">
            <v>K13020</v>
          </cell>
          <cell r="B12479" t="str">
            <v>wlbA, bplA; UDP-N-acetyl-2-amino-2-deoxyglucuronate dehydrogenase [EC:1.1.1.335]</v>
          </cell>
          <cell r="C12479" t="str">
            <v>map00520</v>
          </cell>
        </row>
        <row r="12480">
          <cell r="A12480" t="str">
            <v>K13021</v>
          </cell>
          <cell r="B12480" t="str">
            <v>ttuB; MFS transporter, ACS family, tartrate transporter</v>
          </cell>
          <cell r="C12480" t="e">
            <v>#N/A</v>
          </cell>
        </row>
        <row r="12481">
          <cell r="A12481" t="str">
            <v>K13022</v>
          </cell>
          <cell r="B12481" t="str">
            <v>CPZ; carboxypeptidase Z [EC:3.4.17.-]</v>
          </cell>
          <cell r="C12481" t="e">
            <v>#N/A</v>
          </cell>
        </row>
        <row r="12482">
          <cell r="A12482" t="str">
            <v>K13023</v>
          </cell>
          <cell r="B12482" t="str">
            <v>CPN2; carboxypeptidase N regulatory subunit</v>
          </cell>
          <cell r="C12482" t="e">
            <v>#N/A</v>
          </cell>
        </row>
        <row r="12483">
          <cell r="A12483" t="str">
            <v>K13024</v>
          </cell>
          <cell r="B12483" t="str">
            <v>PPIP5K, VIP; inositol-hexakisphosphate/diphosphoinositol-pentakisphosphate 1-kinase [EC:2.7.4.24]</v>
          </cell>
          <cell r="C12483" t="e">
            <v>#N/A</v>
          </cell>
        </row>
        <row r="12484">
          <cell r="A12484" t="str">
            <v>K13025</v>
          </cell>
          <cell r="B12484" t="str">
            <v>EIF4A3, FAL1; ATP-dependent RNA helicase [EC:3.6.4.13]</v>
          </cell>
          <cell r="C12484" t="e">
            <v>#N/A</v>
          </cell>
        </row>
        <row r="12485">
          <cell r="A12485" t="str">
            <v>K13026</v>
          </cell>
          <cell r="B12485" t="str">
            <v>DHX57; ATP-dependent RNA helicase DHX57 [EC:3.6.4.13]</v>
          </cell>
          <cell r="C12485" t="e">
            <v>#N/A</v>
          </cell>
        </row>
        <row r="12486">
          <cell r="A12486" t="str">
            <v>K13027</v>
          </cell>
          <cell r="B12486" t="str">
            <v>CYP79A1; tyrosine N-monooxygenase [EC:1.14.14.36]</v>
          </cell>
          <cell r="C12486" t="str">
            <v>map00460</v>
          </cell>
        </row>
        <row r="12487">
          <cell r="A12487" t="str">
            <v>K13028</v>
          </cell>
          <cell r="B12487" t="str">
            <v>oxdA; aldoxime dehydratase [EC:4.99.1.5]</v>
          </cell>
          <cell r="C12487" t="e">
            <v>#N/A</v>
          </cell>
        </row>
        <row r="12488">
          <cell r="A12488" t="str">
            <v>K13029</v>
          </cell>
          <cell r="B12488" t="str">
            <v>CYP71E1; 4-hydroxyphenylacetaldehyde oxime monooxygenase [EC:1.14.14.37]</v>
          </cell>
          <cell r="C12488" t="str">
            <v>map00460</v>
          </cell>
        </row>
        <row r="12489">
          <cell r="A12489" t="str">
            <v>K13030</v>
          </cell>
          <cell r="B12489" t="str">
            <v>UGT85B1; cyanohydrin beta-glucosyltransferase [EC:2.4.1.85]</v>
          </cell>
          <cell r="C12489" t="str">
            <v>map00460</v>
          </cell>
        </row>
        <row r="12490">
          <cell r="A12490" t="str">
            <v>K13031</v>
          </cell>
          <cell r="B12490" t="str">
            <v>AH; amygdalin beta-glucosidase [EC:3.2.1.117]</v>
          </cell>
          <cell r="C12490" t="str">
            <v>map00460</v>
          </cell>
        </row>
        <row r="12491">
          <cell r="A12491" t="str">
            <v>K13032</v>
          </cell>
          <cell r="B12491" t="str">
            <v>PH; prunasin beta-glucosidase [EC:3.2.1.118]</v>
          </cell>
          <cell r="C12491" t="str">
            <v>map00460</v>
          </cell>
        </row>
        <row r="12492">
          <cell r="A12492" t="str">
            <v>K13033</v>
          </cell>
          <cell r="B12492" t="str">
            <v>HNL; (S)-hydroxynitrile lyase [EC:4.1.2.47]</v>
          </cell>
          <cell r="C12492" t="str">
            <v>map00460</v>
          </cell>
        </row>
        <row r="12493">
          <cell r="A12493" t="str">
            <v>K13034</v>
          </cell>
          <cell r="B12493" t="str">
            <v>ATCYSC1; L-3-cyanoalanine synthase/ cysteine synthase [EC:2.5.1.47 4.4.1.9]</v>
          </cell>
          <cell r="C12493" t="str">
            <v>map00270</v>
          </cell>
        </row>
        <row r="12494">
          <cell r="A12494" t="str">
            <v>K13035</v>
          </cell>
          <cell r="B12494" t="str">
            <v>NIT4; beta-cyano-L-alanine hydratase/nitrilase [EC:3.5.5.4 4.2.1.65]</v>
          </cell>
          <cell r="C12494" t="str">
            <v>map00460</v>
          </cell>
        </row>
        <row r="12495">
          <cell r="A12495" t="str">
            <v>K13037</v>
          </cell>
          <cell r="B12495" t="str">
            <v>bacD; L-alanine-L-anticapsin ligase [EC:6.3.2.49]</v>
          </cell>
          <cell r="C12495" t="str">
            <v>map00998</v>
          </cell>
        </row>
        <row r="12496">
          <cell r="A12496" t="str">
            <v>K13038</v>
          </cell>
          <cell r="B12496" t="str">
            <v>coaBC, dfp; phosphopantothenoylcysteine decarboxylase / phosphopantothenate---cysteine ligase [EC:4.1.1.36 6.3.2.5]</v>
          </cell>
          <cell r="C12496" t="str">
            <v>map00770</v>
          </cell>
        </row>
        <row r="12497">
          <cell r="A12497" t="str">
            <v>K13039</v>
          </cell>
          <cell r="B12497" t="str">
            <v>comE; sulfopyruvate decarboxylase subunit beta [EC:4.1.1.79]</v>
          </cell>
          <cell r="C12497" t="str">
            <v>map00680</v>
          </cell>
        </row>
        <row r="12498">
          <cell r="A12498" t="str">
            <v>K13040</v>
          </cell>
          <cell r="B12498" t="str">
            <v>ttrS; two-component system, LuxR family, sensor histidine kinase TtrS [EC:2.7.13.3]</v>
          </cell>
          <cell r="C12498" t="e">
            <v>#N/A</v>
          </cell>
        </row>
        <row r="12499">
          <cell r="A12499" t="str">
            <v>K13041</v>
          </cell>
          <cell r="B12499" t="str">
            <v>ttrR; two-component system, LuxR family, response regulator TtrR</v>
          </cell>
          <cell r="C12499" t="e">
            <v>#N/A</v>
          </cell>
        </row>
        <row r="12500">
          <cell r="A12500" t="str">
            <v>K13042</v>
          </cell>
          <cell r="B12500" t="str">
            <v>bsmB; dimethylglycine N-methyltransferase [EC:2.1.1.161]</v>
          </cell>
          <cell r="C12500" t="str">
            <v>map00260</v>
          </cell>
        </row>
        <row r="12501">
          <cell r="A12501" t="str">
            <v>K13043</v>
          </cell>
          <cell r="B12501" t="str">
            <v>argF; N-succinyl-L-ornithine transcarbamylase [EC:2.1.3.11]</v>
          </cell>
          <cell r="C12501" t="e">
            <v>#N/A</v>
          </cell>
        </row>
        <row r="12502">
          <cell r="A12502" t="str">
            <v>K13044</v>
          </cell>
          <cell r="B12502" t="str">
            <v>HNRNPABD; heterogeneous nuclear ribonucleoprotein A/B/D</v>
          </cell>
          <cell r="C12502" t="e">
            <v>#N/A</v>
          </cell>
        </row>
        <row r="12503">
          <cell r="A12503" t="str">
            <v>K13045</v>
          </cell>
          <cell r="B12503" t="str">
            <v>tld; tolloid [EC:3.4.24.-]</v>
          </cell>
          <cell r="C12503" t="e">
            <v>#N/A</v>
          </cell>
        </row>
        <row r="12504">
          <cell r="A12504" t="str">
            <v>K13046</v>
          </cell>
          <cell r="B12504" t="str">
            <v>tok; tolkin [EC:3.4.24.-]</v>
          </cell>
          <cell r="C12504" t="e">
            <v>#N/A</v>
          </cell>
        </row>
        <row r="12505">
          <cell r="A12505" t="str">
            <v>K13047</v>
          </cell>
          <cell r="B12505" t="str">
            <v>TLL2; tolloid-like protein 2 [EC:3.4.24.-]</v>
          </cell>
          <cell r="C12505" t="e">
            <v>#N/A</v>
          </cell>
        </row>
        <row r="12506">
          <cell r="A12506" t="str">
            <v>K13048</v>
          </cell>
          <cell r="B12506" t="str">
            <v>cps; carboxypeptidase Ss1 [EC:3.4.17.-]</v>
          </cell>
          <cell r="C12506" t="e">
            <v>#N/A</v>
          </cell>
        </row>
        <row r="12507">
          <cell r="A12507" t="str">
            <v>K13049</v>
          </cell>
          <cell r="B12507" t="str">
            <v>PM20D1; carboxypeptidase PM20D1 [EC:3.4.17.-]</v>
          </cell>
          <cell r="C12507" t="e">
            <v>#N/A</v>
          </cell>
        </row>
        <row r="12508">
          <cell r="A12508" t="str">
            <v>K13050</v>
          </cell>
          <cell r="B12508" t="str">
            <v>PCSK9; proprotein convertase subtilisin/kexin type 9 [EC:3.4.21.-]</v>
          </cell>
          <cell r="C12508" t="e">
            <v>#N/A</v>
          </cell>
        </row>
        <row r="12509">
          <cell r="A12509" t="str">
            <v>K13051</v>
          </cell>
          <cell r="B12509" t="str">
            <v>ASRGL1, iaaA; L-asparaginase / beta-aspartyl-peptidase [EC:3.5.1.1 3.4.19.5]</v>
          </cell>
          <cell r="C12509" t="str">
            <v>map00250</v>
          </cell>
        </row>
        <row r="12510">
          <cell r="A12510" t="str">
            <v>K13052</v>
          </cell>
          <cell r="B12510" t="str">
            <v>divIC, divA; cell division protein DivIC</v>
          </cell>
          <cell r="C12510" t="e">
            <v>#N/A</v>
          </cell>
        </row>
        <row r="12511">
          <cell r="A12511" t="str">
            <v>K13053</v>
          </cell>
          <cell r="B12511" t="str">
            <v>sulA; cell division inhibitor SulA</v>
          </cell>
          <cell r="C12511" t="e">
            <v>#N/A</v>
          </cell>
        </row>
        <row r="12512">
          <cell r="A12512" t="str">
            <v>K13054</v>
          </cell>
          <cell r="B12512" t="str">
            <v>REC8L; meiotic recombination protein REC8, animal type</v>
          </cell>
          <cell r="C12512" t="e">
            <v>#N/A</v>
          </cell>
        </row>
        <row r="12513">
          <cell r="A12513" t="str">
            <v>K13055</v>
          </cell>
          <cell r="B12513" t="str">
            <v>STAG3; cohesin complex subunit SA-3</v>
          </cell>
          <cell r="C12513" t="e">
            <v>#N/A</v>
          </cell>
        </row>
        <row r="12514">
          <cell r="A12514" t="str">
            <v>K13056</v>
          </cell>
          <cell r="B12514" t="str">
            <v>C3H-4; CCCH zinc finger protein C3H-4</v>
          </cell>
          <cell r="C12514" t="e">
            <v>#N/A</v>
          </cell>
        </row>
        <row r="12515">
          <cell r="A12515" t="str">
            <v>K13057</v>
          </cell>
          <cell r="B12515" t="str">
            <v>treT; trehalose synthase [EC:2.4.1.245]</v>
          </cell>
          <cell r="C12515" t="str">
            <v>map00500</v>
          </cell>
        </row>
        <row r="12516">
          <cell r="A12516" t="str">
            <v>K13058</v>
          </cell>
          <cell r="B12516" t="str">
            <v>mfpsA; mannosylfructose-phosphate synthase [EC:2.4.1.246]</v>
          </cell>
          <cell r="C12516" t="e">
            <v>#N/A</v>
          </cell>
        </row>
        <row r="12517">
          <cell r="A12517" t="str">
            <v>K13059</v>
          </cell>
          <cell r="B12517" t="str">
            <v>nahK, lnpB; N-acetylhexosamine 1-kinase [EC:2.7.1.162]</v>
          </cell>
          <cell r="C12517" t="e">
            <v>#N/A</v>
          </cell>
        </row>
        <row r="12518">
          <cell r="A12518" t="str">
            <v>K13060</v>
          </cell>
          <cell r="B12518" t="str">
            <v>lasI; acyl homoserine lactone synthase [EC:2.3.1.184]</v>
          </cell>
          <cell r="C12518" t="str">
            <v>map00270</v>
          </cell>
        </row>
        <row r="12519">
          <cell r="A12519" t="str">
            <v>K13061</v>
          </cell>
          <cell r="B12519" t="str">
            <v>rhlI, phzI, solI, cepI, tofI; acyl homoserine lactone synthase [EC:2.3.1.184]</v>
          </cell>
          <cell r="C12519" t="str">
            <v>map00270</v>
          </cell>
        </row>
        <row r="12520">
          <cell r="A12520" t="str">
            <v>K13062</v>
          </cell>
          <cell r="B12520" t="str">
            <v>ainS, luxM; acyl homoserine lactone synthase [EC:2.3.1.184]</v>
          </cell>
          <cell r="C12520" t="str">
            <v>map00270</v>
          </cell>
        </row>
        <row r="12521">
          <cell r="A12521" t="str">
            <v>K13063</v>
          </cell>
          <cell r="B12521" t="str">
            <v>phzE; 2-amino-4-deoxychorismate synthase [EC:2.6.1.86]</v>
          </cell>
          <cell r="C12521" t="str">
            <v>map00405</v>
          </cell>
        </row>
        <row r="12522">
          <cell r="A12522" t="str">
            <v>K13064</v>
          </cell>
          <cell r="B12522" t="str">
            <v>PTAL; phenylalanine/tyrosine ammonia-lyase [EC:4.3.1.25]</v>
          </cell>
          <cell r="C12522" t="str">
            <v>map00360</v>
          </cell>
        </row>
        <row r="12523">
          <cell r="A12523" t="str">
            <v>K13065</v>
          </cell>
          <cell r="B12523" t="str">
            <v>E2.3.1.133, HCT; shikimate O-hydroxycinnamoyltransferase [EC:2.3.1.133]</v>
          </cell>
          <cell r="C12523" t="str">
            <v>map00940</v>
          </cell>
        </row>
        <row r="12524">
          <cell r="A12524" t="str">
            <v>K13066</v>
          </cell>
          <cell r="B12524" t="str">
            <v>COMT; caffeic acid 3-O-methyltransferase / acetylserotonin O-methyltransferase [EC:2.1.1.68 2.1.1.4]</v>
          </cell>
          <cell r="C12524" t="str">
            <v>map00940</v>
          </cell>
        </row>
        <row r="12525">
          <cell r="A12525" t="str">
            <v>K13067</v>
          </cell>
          <cell r="B12525" t="str">
            <v>ATTSM1; putative caffeoyl-CoA 3-O-methyltransferase [EC:2.1.1.-]</v>
          </cell>
          <cell r="C12525" t="str">
            <v>map00940</v>
          </cell>
        </row>
        <row r="12526">
          <cell r="A12526" t="str">
            <v>K13068</v>
          </cell>
          <cell r="B12526" t="str">
            <v>BRT1; sinapate 1-glucosyltransferase [EC:2.4.1.120]</v>
          </cell>
          <cell r="C12526" t="str">
            <v>map00940</v>
          </cell>
        </row>
        <row r="12527">
          <cell r="A12527" t="str">
            <v>K13069</v>
          </cell>
          <cell r="B12527" t="str">
            <v>E2.7.7.65; diguanylate cyclase [EC:2.7.7.65]</v>
          </cell>
          <cell r="C12527" t="e">
            <v>#N/A</v>
          </cell>
        </row>
        <row r="12528">
          <cell r="A12528" t="str">
            <v>K13070</v>
          </cell>
          <cell r="B12528" t="str">
            <v>MAS; momilactone-A synthase [EC:1.1.1.295]</v>
          </cell>
          <cell r="C12528" t="str">
            <v>map00904</v>
          </cell>
        </row>
        <row r="12529">
          <cell r="A12529" t="str">
            <v>K13071</v>
          </cell>
          <cell r="B12529" t="str">
            <v>PAO, ACD1; pheophorbide a oxygenase [EC:1.14.15.17]</v>
          </cell>
          <cell r="C12529" t="str">
            <v>map00860</v>
          </cell>
        </row>
        <row r="12530">
          <cell r="A12530" t="str">
            <v>K13072</v>
          </cell>
          <cell r="B12530" t="str">
            <v>CCL25; C-C motif chemokine 25</v>
          </cell>
          <cell r="C12530" t="e">
            <v>#N/A</v>
          </cell>
        </row>
        <row r="12531">
          <cell r="A12531" t="str">
            <v>K13073</v>
          </cell>
          <cell r="B12531" t="str">
            <v>PIGR; polymeric immunoglobulin receptor</v>
          </cell>
          <cell r="C12531" t="e">
            <v>#N/A</v>
          </cell>
        </row>
        <row r="12532">
          <cell r="A12532" t="str">
            <v>K13074</v>
          </cell>
          <cell r="B12532" t="str">
            <v>CYP158A2; biflaviolin synthase [EC:1.14.19.69]</v>
          </cell>
          <cell r="C12532" t="e">
            <v>#N/A</v>
          </cell>
        </row>
        <row r="12533">
          <cell r="A12533" t="str">
            <v>K13075</v>
          </cell>
          <cell r="B12533" t="str">
            <v>ahlD, aiiA, attM, blcC; N-acyl homoserine lactone hydrolase [EC:3.1.1.81]</v>
          </cell>
          <cell r="C12533" t="e">
            <v>#N/A</v>
          </cell>
        </row>
        <row r="12534">
          <cell r="A12534" t="str">
            <v>K13076</v>
          </cell>
          <cell r="B12534" t="str">
            <v>SLD; sphingolipid 8-(E)-desaturase [EC:1.14.19.18]</v>
          </cell>
          <cell r="C12534" t="e">
            <v>#N/A</v>
          </cell>
        </row>
        <row r="12535">
          <cell r="A12535" t="str">
            <v>K13077</v>
          </cell>
          <cell r="B12535" t="str">
            <v>FNSI; flavone synthase I [EC:1.14.20.5]</v>
          </cell>
          <cell r="C12535" t="str">
            <v>map00941</v>
          </cell>
        </row>
        <row r="12536">
          <cell r="A12536" t="str">
            <v>K13078</v>
          </cell>
          <cell r="B12536" t="str">
            <v>DICGT; chalcononaringenin 2'-O-glucosyltransferase [EC:2.4.1.-]</v>
          </cell>
          <cell r="C12536" t="str">
            <v>map00941</v>
          </cell>
        </row>
        <row r="12537">
          <cell r="A12537" t="str">
            <v>K13079</v>
          </cell>
          <cell r="B12537" t="str">
            <v>AS1; aureusidin synthase [EC:1.21.3.6]</v>
          </cell>
          <cell r="C12537" t="str">
            <v>map00941</v>
          </cell>
        </row>
        <row r="12538">
          <cell r="A12538" t="str">
            <v>K13080</v>
          </cell>
          <cell r="B12538" t="str">
            <v>C12RT1; flavanone 7-O-glucoside 2''-O-beta-L-rhamnosyltransferase [EC:2.4.1.236]</v>
          </cell>
          <cell r="C12538" t="str">
            <v>map00941</v>
          </cell>
        </row>
        <row r="12539">
          <cell r="A12539" t="str">
            <v>K13081</v>
          </cell>
          <cell r="B12539" t="str">
            <v>LAR; leucoanthocyanidin reductase [EC:1.17.1.3]</v>
          </cell>
          <cell r="C12539" t="str">
            <v>map00941</v>
          </cell>
        </row>
        <row r="12540">
          <cell r="A12540" t="str">
            <v>K13082</v>
          </cell>
          <cell r="B12540" t="str">
            <v>DFR; bifunctional dihydroflavonol 4-reductase/flavanone 4-reductase [EC:1.1.1.219 1.1.1.234]</v>
          </cell>
          <cell r="C12540" t="str">
            <v>map00941</v>
          </cell>
        </row>
        <row r="12541">
          <cell r="A12541" t="str">
            <v>K13083</v>
          </cell>
          <cell r="B12541" t="str">
            <v>CYP75A; flavonoid 3',5'-hydroxylase [EC:1.14.14.81]</v>
          </cell>
          <cell r="C12541" t="str">
            <v>map00941</v>
          </cell>
        </row>
        <row r="12542">
          <cell r="A12542" t="str">
            <v>K13084</v>
          </cell>
          <cell r="B12542" t="str">
            <v>TMEM55; phosphatidylinositol-4,5-bisphosphate 4-phosphatase [EC:3.1.3.78]</v>
          </cell>
          <cell r="C12542" t="e">
            <v>#N/A</v>
          </cell>
        </row>
        <row r="12543">
          <cell r="A12543" t="str">
            <v>K13085</v>
          </cell>
          <cell r="B12543" t="str">
            <v>ipgD, sopB; phosphatidylinositol-4,5-bisphosphate 4-phosphatase [EC:3.1.3.78]</v>
          </cell>
          <cell r="C12543" t="e">
            <v>#N/A</v>
          </cell>
        </row>
        <row r="12544">
          <cell r="A12544" t="str">
            <v>K13086</v>
          </cell>
          <cell r="B12544" t="str">
            <v>mfppA; mannosylfructose-6-phosphate phosphatase [EC:3.1.3.79]</v>
          </cell>
          <cell r="C12544" t="e">
            <v>#N/A</v>
          </cell>
        </row>
        <row r="12545">
          <cell r="A12545" t="str">
            <v>K13087</v>
          </cell>
          <cell r="B12545" t="str">
            <v>BCLAF1; bcl2 associated transcription factor 1</v>
          </cell>
          <cell r="C12545" t="e">
            <v>#N/A</v>
          </cell>
        </row>
        <row r="12546">
          <cell r="A12546" t="str">
            <v>K13088</v>
          </cell>
          <cell r="B12546" t="str">
            <v>ELAVL1, HUR; ELAV-like protein 1</v>
          </cell>
          <cell r="C12546" t="e">
            <v>#N/A</v>
          </cell>
        </row>
        <row r="12547">
          <cell r="A12547" t="str">
            <v>K13089</v>
          </cell>
          <cell r="B12547" t="str">
            <v>ILF2; interleukin enhancer-binding factor 2</v>
          </cell>
          <cell r="C12547" t="e">
            <v>#N/A</v>
          </cell>
        </row>
        <row r="12548">
          <cell r="A12548" t="str">
            <v>K13090</v>
          </cell>
          <cell r="B12548" t="str">
            <v>ILF3; interleukin enhancer-binding factor 3</v>
          </cell>
          <cell r="C12548" t="e">
            <v>#N/A</v>
          </cell>
        </row>
        <row r="12549">
          <cell r="A12549" t="str">
            <v>K13091</v>
          </cell>
          <cell r="B12549" t="str">
            <v>RBM23_39; RNA-binding protein 23/39</v>
          </cell>
          <cell r="C12549" t="e">
            <v>#N/A</v>
          </cell>
        </row>
        <row r="12550">
          <cell r="A12550" t="str">
            <v>K13092</v>
          </cell>
          <cell r="B12550" t="str">
            <v>ZC3H18; nuclear protein NHN1</v>
          </cell>
          <cell r="C12550" t="e">
            <v>#N/A</v>
          </cell>
        </row>
        <row r="12551">
          <cell r="A12551" t="str">
            <v>K13093</v>
          </cell>
          <cell r="B12551" t="str">
            <v>HTATSF1; HIV Tat-specific factor 1</v>
          </cell>
          <cell r="C12551" t="e">
            <v>#N/A</v>
          </cell>
        </row>
        <row r="12552">
          <cell r="A12552" t="str">
            <v>K13094</v>
          </cell>
          <cell r="B12552" t="str">
            <v>RBM5_10; RNA-binding protein 5/10</v>
          </cell>
          <cell r="C12552" t="e">
            <v>#N/A</v>
          </cell>
        </row>
        <row r="12553">
          <cell r="A12553" t="str">
            <v>K13095</v>
          </cell>
          <cell r="B12553" t="str">
            <v>SF1; splicing factor 1</v>
          </cell>
          <cell r="C12553" t="e">
            <v>#N/A</v>
          </cell>
        </row>
        <row r="12554">
          <cell r="A12554" t="str">
            <v>K13096</v>
          </cell>
          <cell r="B12554" t="str">
            <v>SF4; splicing factor 4</v>
          </cell>
          <cell r="C12554" t="e">
            <v>#N/A</v>
          </cell>
        </row>
        <row r="12555">
          <cell r="A12555" t="str">
            <v>K13097</v>
          </cell>
          <cell r="B12555" t="str">
            <v>TET1; methylcytosine dioxygenase [EC:1.14.11.-]</v>
          </cell>
          <cell r="C12555" t="e">
            <v>#N/A</v>
          </cell>
        </row>
        <row r="12556">
          <cell r="A12556" t="str">
            <v>K13098</v>
          </cell>
          <cell r="B12556" t="str">
            <v>TLS, FUS; RNA-binding protein FUS</v>
          </cell>
          <cell r="C12556" t="e">
            <v>#N/A</v>
          </cell>
        </row>
        <row r="12557">
          <cell r="A12557" t="str">
            <v>K13099</v>
          </cell>
          <cell r="B12557" t="str">
            <v>CD2BP2, PPP1R59; CD2 antigen cytoplasmic tail-binding protein 2</v>
          </cell>
          <cell r="C12557" t="e">
            <v>#N/A</v>
          </cell>
        </row>
        <row r="12558">
          <cell r="A12558" t="str">
            <v>K13100</v>
          </cell>
          <cell r="B12558" t="str">
            <v>CWC22; pre-mRNA-splicing factor CWC22</v>
          </cell>
          <cell r="C12558" t="e">
            <v>#N/A</v>
          </cell>
        </row>
        <row r="12559">
          <cell r="A12559" t="str">
            <v>K13101</v>
          </cell>
          <cell r="B12559" t="str">
            <v>GPKOW; G patch domain and KOW motifs-containing protein</v>
          </cell>
          <cell r="C12559" t="e">
            <v>#N/A</v>
          </cell>
        </row>
        <row r="12560">
          <cell r="A12560" t="str">
            <v>K13102</v>
          </cell>
          <cell r="B12560" t="str">
            <v>KIN; DNA/RNA-binding protein KIN17</v>
          </cell>
          <cell r="C12560" t="e">
            <v>#N/A</v>
          </cell>
        </row>
        <row r="12561">
          <cell r="A12561" t="str">
            <v>K13103</v>
          </cell>
          <cell r="B12561" t="str">
            <v>TFIP11; tuftelin-interacting protein 11</v>
          </cell>
          <cell r="C12561" t="e">
            <v>#N/A</v>
          </cell>
        </row>
        <row r="12562">
          <cell r="A12562" t="str">
            <v>K13104</v>
          </cell>
          <cell r="B12562" t="str">
            <v>ZNF830, CCDC16; zinc finger protein 830</v>
          </cell>
          <cell r="C12562" t="e">
            <v>#N/A</v>
          </cell>
        </row>
        <row r="12563">
          <cell r="A12563" t="str">
            <v>K13105</v>
          </cell>
          <cell r="B12563" t="str">
            <v>PRCC; proline-rich protein PRCC</v>
          </cell>
          <cell r="C12563" t="e">
            <v>#N/A</v>
          </cell>
        </row>
        <row r="12564">
          <cell r="A12564" t="str">
            <v>K13106</v>
          </cell>
          <cell r="B12564" t="str">
            <v>BUD13, CWC26; pre-mRNA-splicing factor CWC26</v>
          </cell>
          <cell r="C12564" t="e">
            <v>#N/A</v>
          </cell>
        </row>
        <row r="12565">
          <cell r="A12565" t="str">
            <v>K13107</v>
          </cell>
          <cell r="B12565" t="str">
            <v>RBMX2, IST3; RNA-binding motif protein, X-linked 2</v>
          </cell>
          <cell r="C12565" t="e">
            <v>#N/A</v>
          </cell>
        </row>
        <row r="12566">
          <cell r="A12566" t="str">
            <v>K13108</v>
          </cell>
          <cell r="B12566" t="str">
            <v>SNIP1; smad nuclear-interacting protein 1</v>
          </cell>
          <cell r="C12566" t="e">
            <v>#N/A</v>
          </cell>
        </row>
        <row r="12567">
          <cell r="A12567" t="str">
            <v>K13109</v>
          </cell>
          <cell r="B12567" t="str">
            <v>IK, RED, RER; IK cytokine</v>
          </cell>
          <cell r="C12567" t="e">
            <v>#N/A</v>
          </cell>
        </row>
        <row r="12568">
          <cell r="A12568" t="str">
            <v>K13110</v>
          </cell>
          <cell r="B12568" t="str">
            <v>MFAP1; microfibrillar-associated protein 1</v>
          </cell>
          <cell r="C12568" t="e">
            <v>#N/A</v>
          </cell>
        </row>
        <row r="12569">
          <cell r="A12569" t="str">
            <v>K13111</v>
          </cell>
          <cell r="B12569" t="str">
            <v>SMU1; WD40 repeat-containing protein SMU1</v>
          </cell>
          <cell r="C12569" t="e">
            <v>#N/A</v>
          </cell>
        </row>
        <row r="12570">
          <cell r="A12570" t="str">
            <v>K13112</v>
          </cell>
          <cell r="B12570" t="str">
            <v>THRAP3; thyroid hormone receptor-associated protein 3</v>
          </cell>
          <cell r="C12570" t="e">
            <v>#N/A</v>
          </cell>
        </row>
        <row r="12571">
          <cell r="A12571" t="str">
            <v>K13113</v>
          </cell>
          <cell r="B12571" t="str">
            <v>UBL5, HUB1; ubiquitin-like protein 5</v>
          </cell>
          <cell r="C12571" t="e">
            <v>#N/A</v>
          </cell>
        </row>
        <row r="12572">
          <cell r="A12572" t="str">
            <v>K13114</v>
          </cell>
          <cell r="B12572" t="str">
            <v>PNN; pinin</v>
          </cell>
          <cell r="C12572" t="e">
            <v>#N/A</v>
          </cell>
        </row>
        <row r="12573">
          <cell r="A12573" t="str">
            <v>K13115</v>
          </cell>
          <cell r="B12573" t="str">
            <v>CCDC130; coiled-coil domain-containing protein 130</v>
          </cell>
          <cell r="C12573" t="e">
            <v>#N/A</v>
          </cell>
        </row>
        <row r="12574">
          <cell r="A12574" t="str">
            <v>K13116</v>
          </cell>
          <cell r="B12574" t="str">
            <v>DDX41, ABS; ATP-dependent RNA helicase DDX41 [EC:3.6.4.13]</v>
          </cell>
          <cell r="C12574" t="e">
            <v>#N/A</v>
          </cell>
        </row>
        <row r="12575">
          <cell r="A12575" t="str">
            <v>K13117</v>
          </cell>
          <cell r="B12575" t="str">
            <v>DHX35; ATP-dependent RNA helicase DDX35 [EC:3.6.4.13]</v>
          </cell>
          <cell r="C12575" t="e">
            <v>#N/A</v>
          </cell>
        </row>
        <row r="12576">
          <cell r="A12576" t="str">
            <v>K13118</v>
          </cell>
          <cell r="B12576" t="str">
            <v>DGCR14; protein DGCR14</v>
          </cell>
          <cell r="C12576" t="e">
            <v>#N/A</v>
          </cell>
        </row>
        <row r="12577">
          <cell r="A12577" t="str">
            <v>K13119</v>
          </cell>
          <cell r="B12577" t="str">
            <v>FAM50, XAP5; protein FAM50</v>
          </cell>
          <cell r="C12577" t="e">
            <v>#N/A</v>
          </cell>
        </row>
        <row r="12578">
          <cell r="A12578" t="str">
            <v>K13120</v>
          </cell>
          <cell r="B12578" t="str">
            <v>FAM32A; protein FAM32A</v>
          </cell>
          <cell r="C12578" t="e">
            <v>#N/A</v>
          </cell>
        </row>
        <row r="12579">
          <cell r="A12579" t="str">
            <v>K13121</v>
          </cell>
          <cell r="B12579" t="str">
            <v>FRA10AC1; protein FRA10AC1</v>
          </cell>
          <cell r="C12579" t="e">
            <v>#N/A</v>
          </cell>
        </row>
        <row r="12580">
          <cell r="A12580" t="str">
            <v>K13122</v>
          </cell>
          <cell r="B12580" t="str">
            <v>FRG1; protein FRG1</v>
          </cell>
          <cell r="C12580" t="e">
            <v>#N/A</v>
          </cell>
        </row>
        <row r="12581">
          <cell r="A12581" t="str">
            <v>K13123</v>
          </cell>
          <cell r="B12581" t="str">
            <v>GPATCH1; G patch domain-containing protein 1</v>
          </cell>
          <cell r="C12581" t="e">
            <v>#N/A</v>
          </cell>
        </row>
        <row r="12582">
          <cell r="A12582" t="str">
            <v>K13124</v>
          </cell>
          <cell r="B12582" t="str">
            <v>MORG1; mitogen-activated protein kinase organizer 1</v>
          </cell>
          <cell r="C12582" t="e">
            <v>#N/A</v>
          </cell>
        </row>
        <row r="12583">
          <cell r="A12583" t="str">
            <v>K13125</v>
          </cell>
          <cell r="B12583" t="str">
            <v>NOSIP; nitric oxide synthase-interacting protein</v>
          </cell>
          <cell r="C12583" t="e">
            <v>#N/A</v>
          </cell>
        </row>
        <row r="12584">
          <cell r="A12584" t="str">
            <v>K13126</v>
          </cell>
          <cell r="B12584" t="str">
            <v>PABPC; polyadenylate-binding protein</v>
          </cell>
          <cell r="C12584" t="e">
            <v>#N/A</v>
          </cell>
        </row>
        <row r="12585">
          <cell r="A12585" t="str">
            <v>K13127</v>
          </cell>
          <cell r="B12585" t="str">
            <v>RNF113A, CWC24; RING finger protein 113A</v>
          </cell>
          <cell r="C12585" t="e">
            <v>#N/A</v>
          </cell>
        </row>
        <row r="12586">
          <cell r="A12586" t="str">
            <v>K13128</v>
          </cell>
          <cell r="B12586" t="str">
            <v>ZCCHC8; zinc finger CCHC domain-containing protein 8</v>
          </cell>
          <cell r="C12586" t="e">
            <v>#N/A</v>
          </cell>
        </row>
        <row r="12587">
          <cell r="A12587" t="str">
            <v>K13129</v>
          </cell>
          <cell r="B12587" t="str">
            <v>SMN; survival motor neuron protein</v>
          </cell>
          <cell r="C12587" t="e">
            <v>#N/A</v>
          </cell>
        </row>
        <row r="12588">
          <cell r="A12588" t="str">
            <v>K13130</v>
          </cell>
          <cell r="B12588" t="str">
            <v>GEMIN2, SIP1; gem associated protein 2</v>
          </cell>
          <cell r="C12588" t="e">
            <v>#N/A</v>
          </cell>
        </row>
        <row r="12589">
          <cell r="A12589" t="str">
            <v>K13131</v>
          </cell>
          <cell r="B12589" t="str">
            <v>DDX20, GEMIN3; ATP-dependent RNA helicase DDX20 [EC:3.6.4.13]</v>
          </cell>
          <cell r="C12589" t="e">
            <v>#N/A</v>
          </cell>
        </row>
        <row r="12590">
          <cell r="A12590" t="str">
            <v>K13132</v>
          </cell>
          <cell r="B12590" t="str">
            <v>GEMIN4; gem associated protein 4</v>
          </cell>
          <cell r="C12590" t="e">
            <v>#N/A</v>
          </cell>
        </row>
        <row r="12591">
          <cell r="A12591" t="str">
            <v>K13133</v>
          </cell>
          <cell r="B12591" t="str">
            <v>GEMIN5; gem associated protein 5</v>
          </cell>
          <cell r="C12591" t="e">
            <v>#N/A</v>
          </cell>
        </row>
        <row r="12592">
          <cell r="A12592" t="str">
            <v>K13134</v>
          </cell>
          <cell r="B12592" t="str">
            <v>GEMIN6, SIP2; gem associated protein 6</v>
          </cell>
          <cell r="C12592" t="e">
            <v>#N/A</v>
          </cell>
        </row>
        <row r="12593">
          <cell r="A12593" t="str">
            <v>K13135</v>
          </cell>
          <cell r="B12593" t="str">
            <v>GEMIN7, SIP3; gem associated protein 7</v>
          </cell>
          <cell r="C12593" t="e">
            <v>#N/A</v>
          </cell>
        </row>
        <row r="12594">
          <cell r="A12594" t="str">
            <v>K13136</v>
          </cell>
          <cell r="B12594" t="str">
            <v>GEMIN8; gem associated protein 8</v>
          </cell>
          <cell r="C12594" t="e">
            <v>#N/A</v>
          </cell>
        </row>
        <row r="12595">
          <cell r="A12595" t="str">
            <v>K13137</v>
          </cell>
          <cell r="B12595" t="str">
            <v>STRAP, UNRIP; serine-threonine kinase receptor-associated protein</v>
          </cell>
          <cell r="C12595" t="e">
            <v>#N/A</v>
          </cell>
        </row>
        <row r="12596">
          <cell r="A12596" t="str">
            <v>K13138</v>
          </cell>
          <cell r="B12596" t="str">
            <v>INTS1; integrator complex subunit 1</v>
          </cell>
          <cell r="C12596" t="e">
            <v>#N/A</v>
          </cell>
        </row>
        <row r="12597">
          <cell r="A12597" t="str">
            <v>K13139</v>
          </cell>
          <cell r="B12597" t="str">
            <v>INTS2; integrator complex subunit 2</v>
          </cell>
          <cell r="C12597" t="e">
            <v>#N/A</v>
          </cell>
        </row>
        <row r="12598">
          <cell r="A12598" t="str">
            <v>K13140</v>
          </cell>
          <cell r="B12598" t="str">
            <v>INTS3; integrator complex subunit 3</v>
          </cell>
          <cell r="C12598" t="e">
            <v>#N/A</v>
          </cell>
        </row>
        <row r="12599">
          <cell r="A12599" t="str">
            <v>K13141</v>
          </cell>
          <cell r="B12599" t="str">
            <v>INTS4; integrator complex subunit 4</v>
          </cell>
          <cell r="C12599" t="e">
            <v>#N/A</v>
          </cell>
        </row>
        <row r="12600">
          <cell r="A12600" t="str">
            <v>K13142</v>
          </cell>
          <cell r="B12600" t="str">
            <v>INTS5; integrator complex subunit 5</v>
          </cell>
          <cell r="C12600" t="e">
            <v>#N/A</v>
          </cell>
        </row>
        <row r="12601">
          <cell r="A12601" t="str">
            <v>K13143</v>
          </cell>
          <cell r="B12601" t="str">
            <v>INTS6, DDX26; integrator complex subunit 6</v>
          </cell>
          <cell r="C12601" t="e">
            <v>#N/A</v>
          </cell>
        </row>
        <row r="12602">
          <cell r="A12602" t="str">
            <v>K13144</v>
          </cell>
          <cell r="B12602" t="str">
            <v>INTS7; integrator complex subunit 7</v>
          </cell>
          <cell r="C12602" t="e">
            <v>#N/A</v>
          </cell>
        </row>
        <row r="12603">
          <cell r="A12603" t="str">
            <v>K13145</v>
          </cell>
          <cell r="B12603" t="str">
            <v>INTS8; integrator complex subunit 8</v>
          </cell>
          <cell r="C12603" t="e">
            <v>#N/A</v>
          </cell>
        </row>
        <row r="12604">
          <cell r="A12604" t="str">
            <v>K13146</v>
          </cell>
          <cell r="B12604" t="str">
            <v>INTS9; integrator complex subunit 9</v>
          </cell>
          <cell r="C12604" t="e">
            <v>#N/A</v>
          </cell>
        </row>
        <row r="12605">
          <cell r="A12605" t="str">
            <v>K13147</v>
          </cell>
          <cell r="B12605" t="str">
            <v>INTS10; integrator complex subunit 10</v>
          </cell>
          <cell r="C12605" t="e">
            <v>#N/A</v>
          </cell>
        </row>
        <row r="12606">
          <cell r="A12606" t="str">
            <v>K13148</v>
          </cell>
          <cell r="B12606" t="str">
            <v>CPSF3L, INTS11; integrator complex subunit 11 [EC:3.1.27.-]</v>
          </cell>
          <cell r="C12606" t="e">
            <v>#N/A</v>
          </cell>
        </row>
        <row r="12607">
          <cell r="A12607" t="str">
            <v>K13149</v>
          </cell>
          <cell r="B12607" t="str">
            <v>INTS12; integrator complex subunit 12</v>
          </cell>
          <cell r="C12607" t="e">
            <v>#N/A</v>
          </cell>
        </row>
        <row r="12608">
          <cell r="A12608" t="str">
            <v>K13150</v>
          </cell>
          <cell r="B12608" t="str">
            <v>COIL, CLN80; coilin</v>
          </cell>
          <cell r="C12608" t="e">
            <v>#N/A</v>
          </cell>
        </row>
        <row r="12609">
          <cell r="A12609" t="str">
            <v>K13151</v>
          </cell>
          <cell r="B12609" t="str">
            <v>SNUPN, RNUT1; snurportin-1</v>
          </cell>
          <cell r="C12609" t="e">
            <v>#N/A</v>
          </cell>
        </row>
        <row r="12610">
          <cell r="A12610" t="str">
            <v>K13152</v>
          </cell>
          <cell r="B12610" t="str">
            <v>ZMAT5; U11/U12 small nuclear ribonucleoprotein 20 kDa protein</v>
          </cell>
          <cell r="C12610" t="e">
            <v>#N/A</v>
          </cell>
        </row>
        <row r="12611">
          <cell r="A12611" t="str">
            <v>K13153</v>
          </cell>
          <cell r="B12611" t="str">
            <v>SNRNP25; U11/U12 small nuclear ribonucleoprotein 25 kDa protein</v>
          </cell>
          <cell r="C12611" t="e">
            <v>#N/A</v>
          </cell>
        </row>
        <row r="12612">
          <cell r="A12612" t="str">
            <v>K13154</v>
          </cell>
          <cell r="B12612" t="str">
            <v>ZCRB1; U11/U12 small nuclear ribonucleoprotein 31 kDa protein</v>
          </cell>
          <cell r="C12612" t="e">
            <v>#N/A</v>
          </cell>
        </row>
        <row r="12613">
          <cell r="A12613" t="str">
            <v>K13155</v>
          </cell>
          <cell r="B12613" t="str">
            <v>SNRNP35; U11/U12 small nuclear ribonucleoprotein 35 kDa protein</v>
          </cell>
          <cell r="C12613" t="e">
            <v>#N/A</v>
          </cell>
        </row>
        <row r="12614">
          <cell r="A12614" t="str">
            <v>K13156</v>
          </cell>
          <cell r="B12614" t="str">
            <v>SNRNP48; U11/U12 small nuclear ribonucleoprotein 48 kDa protein</v>
          </cell>
          <cell r="C12614" t="e">
            <v>#N/A</v>
          </cell>
        </row>
        <row r="12615">
          <cell r="A12615" t="str">
            <v>K13157</v>
          </cell>
          <cell r="B12615" t="str">
            <v>RNPC3; U11/U12 small nuclear ribonucleoprotein 65 kDa protein</v>
          </cell>
          <cell r="C12615" t="e">
            <v>#N/A</v>
          </cell>
        </row>
        <row r="12616">
          <cell r="A12616" t="str">
            <v>K13158</v>
          </cell>
          <cell r="B12616" t="str">
            <v>HNRNPA2B1; heterogeneous nuclear ribonucleoprotein A2/B1</v>
          </cell>
          <cell r="C12616" t="e">
            <v>#N/A</v>
          </cell>
        </row>
        <row r="12617">
          <cell r="A12617" t="str">
            <v>K13159</v>
          </cell>
          <cell r="B12617" t="str">
            <v>HNRNPL; heterogeneous nuclear ribonucleoprotein L</v>
          </cell>
          <cell r="C12617" t="e">
            <v>#N/A</v>
          </cell>
        </row>
        <row r="12618">
          <cell r="A12618" t="str">
            <v>K13160</v>
          </cell>
          <cell r="B12618" t="str">
            <v>SYNCRIP, HNRPQ; heterogeneous nuclear ribonucleoprotein Q</v>
          </cell>
          <cell r="C12618" t="e">
            <v>#N/A</v>
          </cell>
        </row>
        <row r="12619">
          <cell r="A12619" t="str">
            <v>K13161</v>
          </cell>
          <cell r="B12619" t="str">
            <v>HNRNPR; heterogeneous nuclear ribonucleoprotein R</v>
          </cell>
          <cell r="C12619" t="e">
            <v>#N/A</v>
          </cell>
        </row>
        <row r="12620">
          <cell r="A12620" t="str">
            <v>K13162</v>
          </cell>
          <cell r="B12620" t="str">
            <v>PCBP2; poly(rC)-binding protein 2</v>
          </cell>
          <cell r="C12620" t="e">
            <v>#N/A</v>
          </cell>
        </row>
        <row r="12621">
          <cell r="A12621" t="str">
            <v>K13163</v>
          </cell>
          <cell r="B12621" t="str">
            <v>MSL1; male-specific lethal 1</v>
          </cell>
          <cell r="C12621" t="e">
            <v>#N/A</v>
          </cell>
        </row>
        <row r="12622">
          <cell r="A12622" t="str">
            <v>K13164</v>
          </cell>
          <cell r="B12622" t="str">
            <v>MSL2; male-specific lethal 2</v>
          </cell>
          <cell r="C12622" t="e">
            <v>#N/A</v>
          </cell>
        </row>
        <row r="12623">
          <cell r="A12623" t="str">
            <v>K13165</v>
          </cell>
          <cell r="B12623" t="str">
            <v>SFRS12; splicing factor, arginine/serine-rich 12</v>
          </cell>
          <cell r="C12623" t="e">
            <v>#N/A</v>
          </cell>
        </row>
        <row r="12624">
          <cell r="A12624" t="str">
            <v>K13166</v>
          </cell>
          <cell r="B12624" t="str">
            <v>SFRS14; splicing factor, arginine/serine-rich 14</v>
          </cell>
          <cell r="C12624" t="e">
            <v>#N/A</v>
          </cell>
        </row>
        <row r="12625">
          <cell r="A12625" t="str">
            <v>K13167</v>
          </cell>
          <cell r="B12625" t="str">
            <v>SFRS15, SCAF4; splicing factor, arginine/serine-rich 15</v>
          </cell>
          <cell r="C12625" t="e">
            <v>#N/A</v>
          </cell>
        </row>
        <row r="12626">
          <cell r="A12626" t="str">
            <v>K13168</v>
          </cell>
          <cell r="B12626" t="str">
            <v>SFRS16; splicing factor, arginine/serine-rich 16</v>
          </cell>
          <cell r="C12626" t="e">
            <v>#N/A</v>
          </cell>
        </row>
        <row r="12627">
          <cell r="A12627" t="str">
            <v>K13169</v>
          </cell>
          <cell r="B12627" t="str">
            <v>SFRS17; splicing factor, arginine/serine-rich 17</v>
          </cell>
          <cell r="C12627" t="e">
            <v>#N/A</v>
          </cell>
        </row>
        <row r="12628">
          <cell r="A12628" t="str">
            <v>K13170</v>
          </cell>
          <cell r="B12628" t="str">
            <v>SFRS18; splicing factor, arginine/serine-rich 18</v>
          </cell>
          <cell r="C12628" t="e">
            <v>#N/A</v>
          </cell>
        </row>
        <row r="12629">
          <cell r="A12629" t="str">
            <v>K13171</v>
          </cell>
          <cell r="B12629" t="str">
            <v>SRRM1, SRM160; serine/arginine repetitive matrix protein 1</v>
          </cell>
          <cell r="C12629" t="e">
            <v>#N/A</v>
          </cell>
        </row>
        <row r="12630">
          <cell r="A12630" t="str">
            <v>K13172</v>
          </cell>
          <cell r="B12630" t="str">
            <v>SRRM2, SRM300; serine/arginine repetitive matrix protein 2</v>
          </cell>
          <cell r="C12630" t="e">
            <v>#N/A</v>
          </cell>
        </row>
        <row r="12631">
          <cell r="A12631" t="str">
            <v>K13173</v>
          </cell>
          <cell r="B12631" t="str">
            <v>ARGLU1; arginine and glutamate-rich protein 1</v>
          </cell>
          <cell r="C12631" t="e">
            <v>#N/A</v>
          </cell>
        </row>
        <row r="12632">
          <cell r="A12632" t="str">
            <v>K13174</v>
          </cell>
          <cell r="B12632" t="str">
            <v>THOC5; THO complex subunit 5</v>
          </cell>
          <cell r="C12632" t="e">
            <v>#N/A</v>
          </cell>
        </row>
        <row r="12633">
          <cell r="A12633" t="str">
            <v>K13175</v>
          </cell>
          <cell r="B12633" t="str">
            <v>THOC6; THO complex subunit 6</v>
          </cell>
          <cell r="C12633" t="e">
            <v>#N/A</v>
          </cell>
        </row>
        <row r="12634">
          <cell r="A12634" t="str">
            <v>K13176</v>
          </cell>
          <cell r="B12634" t="str">
            <v>THOC7; THO complex subunit 7</v>
          </cell>
          <cell r="C12634" t="e">
            <v>#N/A</v>
          </cell>
        </row>
        <row r="12635">
          <cell r="A12635" t="str">
            <v>K13177</v>
          </cell>
          <cell r="B12635" t="str">
            <v>DDX1; ATP-dependent RNA helicase DDX1 [EC:3.6.4.13]</v>
          </cell>
          <cell r="C12635" t="e">
            <v>#N/A</v>
          </cell>
        </row>
        <row r="12636">
          <cell r="A12636" t="str">
            <v>K13178</v>
          </cell>
          <cell r="B12636" t="str">
            <v>DDX17; ATP-dependent RNA helicase DDX17 [EC:3.6.4.13]</v>
          </cell>
          <cell r="C12636" t="e">
            <v>#N/A</v>
          </cell>
        </row>
        <row r="12637">
          <cell r="A12637" t="str">
            <v>K13179</v>
          </cell>
          <cell r="B12637" t="str">
            <v>DDX18, HAS1; ATP-dependent RNA helicase DDX18/HAS1 [EC:3.6.4.13]</v>
          </cell>
          <cell r="C12637" t="e">
            <v>#N/A</v>
          </cell>
        </row>
        <row r="12638">
          <cell r="A12638" t="str">
            <v>K13180</v>
          </cell>
          <cell r="B12638" t="str">
            <v>DDX26B; ATP-dependent RNA helicase DDX26B [EC:3.6.4.-]</v>
          </cell>
          <cell r="C12638" t="e">
            <v>#N/A</v>
          </cell>
        </row>
        <row r="12639">
          <cell r="A12639" t="str">
            <v>K13181</v>
          </cell>
          <cell r="B12639" t="str">
            <v>DDX27, DRS1; ATP-dependent RNA helicase DDX27 [EC:3.6.4.13]</v>
          </cell>
          <cell r="C12639" t="e">
            <v>#N/A</v>
          </cell>
        </row>
        <row r="12640">
          <cell r="A12640" t="str">
            <v>K13182</v>
          </cell>
          <cell r="B12640" t="str">
            <v>DDX39; ATP-dependent RNA helicase DDX39 [EC:3.6.4.13]</v>
          </cell>
          <cell r="C12640" t="e">
            <v>#N/A</v>
          </cell>
        </row>
        <row r="12641">
          <cell r="A12641" t="str">
            <v>K13183</v>
          </cell>
          <cell r="B12641" t="str">
            <v>DDX50; ATP-dependent RNA helicase DDX50 [EC:3.6.4.13]</v>
          </cell>
          <cell r="C12641" t="e">
            <v>#N/A</v>
          </cell>
        </row>
        <row r="12642">
          <cell r="A12642" t="str">
            <v>K13184</v>
          </cell>
          <cell r="B12642" t="str">
            <v>DHX9; ATP-dependent RNA helicase A [EC:3.6.4.13]</v>
          </cell>
          <cell r="C12642" t="e">
            <v>#N/A</v>
          </cell>
        </row>
        <row r="12643">
          <cell r="A12643" t="str">
            <v>K13185</v>
          </cell>
          <cell r="B12643" t="str">
            <v>DHX30; ATP-dependent RNA helicase DHX30 [EC:3.6.4.13]</v>
          </cell>
          <cell r="C12643" t="e">
            <v>#N/A</v>
          </cell>
        </row>
        <row r="12644">
          <cell r="A12644" t="str">
            <v>K13186</v>
          </cell>
          <cell r="B12644" t="str">
            <v>RBM3; RNA-binding protein 3</v>
          </cell>
          <cell r="C12644" t="e">
            <v>#N/A</v>
          </cell>
        </row>
        <row r="12645">
          <cell r="A12645" t="str">
            <v>K13187</v>
          </cell>
          <cell r="B12645" t="str">
            <v>RBM4; RNA-binding protein 4</v>
          </cell>
          <cell r="C12645" t="e">
            <v>#N/A</v>
          </cell>
        </row>
        <row r="12646">
          <cell r="A12646" t="str">
            <v>K13188</v>
          </cell>
          <cell r="B12646" t="str">
            <v>RBM7; RNA-binding protein 7</v>
          </cell>
          <cell r="C12646" t="e">
            <v>#N/A</v>
          </cell>
        </row>
        <row r="12647">
          <cell r="A12647" t="str">
            <v>K13189</v>
          </cell>
          <cell r="B12647" t="str">
            <v>RBM14; RNA-binding protein 14</v>
          </cell>
          <cell r="C12647" t="e">
            <v>#N/A</v>
          </cell>
        </row>
        <row r="12648">
          <cell r="A12648" t="str">
            <v>K13190</v>
          </cell>
          <cell r="B12648" t="str">
            <v>RBM15; RNA-binding protein 15</v>
          </cell>
          <cell r="C12648" t="e">
            <v>#N/A</v>
          </cell>
        </row>
        <row r="12649">
          <cell r="A12649" t="str">
            <v>K13191</v>
          </cell>
          <cell r="B12649" t="str">
            <v>RBM16, SCAF8; RNA-binding protein 16</v>
          </cell>
          <cell r="C12649" t="e">
            <v>#N/A</v>
          </cell>
        </row>
        <row r="12650">
          <cell r="A12650" t="str">
            <v>K13192</v>
          </cell>
          <cell r="B12650" t="str">
            <v>RBM26; RNA-binding protein 26</v>
          </cell>
          <cell r="C12650" t="e">
            <v>#N/A</v>
          </cell>
        </row>
        <row r="12651">
          <cell r="A12651" t="str">
            <v>K13193</v>
          </cell>
          <cell r="B12651" t="str">
            <v>RBM27; RNA-binding protein 27</v>
          </cell>
          <cell r="C12651" t="e">
            <v>#N/A</v>
          </cell>
        </row>
        <row r="12652">
          <cell r="A12652" t="str">
            <v>K13194</v>
          </cell>
          <cell r="B12652" t="str">
            <v>ADARB; double stranded RNA-specific editase B [EC:3.5.-.-]</v>
          </cell>
          <cell r="C12652" t="e">
            <v>#N/A</v>
          </cell>
        </row>
        <row r="12653">
          <cell r="A12653" t="str">
            <v>K13195</v>
          </cell>
          <cell r="B12653" t="str">
            <v>CIRBP; cold-inducible RNA-binding protein</v>
          </cell>
          <cell r="C12653" t="e">
            <v>#N/A</v>
          </cell>
        </row>
        <row r="12654">
          <cell r="A12654" t="str">
            <v>K13196</v>
          </cell>
          <cell r="B12654" t="str">
            <v>DPF2, REQ; zinc finger protein ubi-d4</v>
          </cell>
          <cell r="C12654" t="e">
            <v>#N/A</v>
          </cell>
        </row>
        <row r="12655">
          <cell r="A12655" t="str">
            <v>K13197</v>
          </cell>
          <cell r="B12655" t="str">
            <v>IGF2BP3; insulin-like growth factor 2 mRNA-binding protein 3</v>
          </cell>
          <cell r="C12655" t="e">
            <v>#N/A</v>
          </cell>
        </row>
        <row r="12656">
          <cell r="A12656" t="str">
            <v>K13198</v>
          </cell>
          <cell r="B12656" t="str">
            <v>KHDRBS1; KH domain-containing, RNA-binding, signal transduction-associated protein 1</v>
          </cell>
          <cell r="C12656" t="e">
            <v>#N/A</v>
          </cell>
        </row>
        <row r="12657">
          <cell r="A12657" t="str">
            <v>K13199</v>
          </cell>
          <cell r="B12657" t="str">
            <v>SERBP1; plasminogen activator inhibitor 1 RNA-binding protein</v>
          </cell>
          <cell r="C12657" t="e">
            <v>#N/A</v>
          </cell>
        </row>
        <row r="12658">
          <cell r="A12658" t="str">
            <v>K13200</v>
          </cell>
          <cell r="B12658" t="str">
            <v>STRBP; spermatid perinuclear RNA-binding protein</v>
          </cell>
          <cell r="C12658" t="e">
            <v>#N/A</v>
          </cell>
        </row>
        <row r="12659">
          <cell r="A12659" t="str">
            <v>K13201</v>
          </cell>
          <cell r="B12659" t="str">
            <v>TIA1, TIAL1; nucleolysin TIA-1/TIAR</v>
          </cell>
          <cell r="C12659" t="e">
            <v>#N/A</v>
          </cell>
        </row>
        <row r="12660">
          <cell r="A12660" t="str">
            <v>K13202</v>
          </cell>
          <cell r="B12660" t="str">
            <v>TOE1; target of EGR1 protein 1</v>
          </cell>
          <cell r="C12660" t="e">
            <v>#N/A</v>
          </cell>
        </row>
        <row r="12661">
          <cell r="A12661" t="str">
            <v>K13203</v>
          </cell>
          <cell r="B12661" t="str">
            <v>ZFR; zinc finger RNA-binding protein</v>
          </cell>
          <cell r="C12661" t="e">
            <v>#N/A</v>
          </cell>
        </row>
        <row r="12662">
          <cell r="A12662" t="str">
            <v>K13204</v>
          </cell>
          <cell r="B12662" t="str">
            <v>ZNF326; zinc finger protein 326</v>
          </cell>
          <cell r="C12662" t="e">
            <v>#N/A</v>
          </cell>
        </row>
        <row r="12663">
          <cell r="A12663" t="str">
            <v>K13205</v>
          </cell>
          <cell r="B12663" t="str">
            <v>AAR2, C20orf4; A1 cistron-splicing factor AAR2</v>
          </cell>
          <cell r="C12663" t="e">
            <v>#N/A</v>
          </cell>
        </row>
        <row r="12664">
          <cell r="A12664" t="str">
            <v>K13206</v>
          </cell>
          <cell r="B12664" t="str">
            <v>CCDC55; coiled-coil domain-containing protein 55</v>
          </cell>
          <cell r="C12664" t="e">
            <v>#N/A</v>
          </cell>
        </row>
        <row r="12665">
          <cell r="A12665" t="str">
            <v>K13207</v>
          </cell>
          <cell r="B12665" t="str">
            <v>CUGBP, BRUNOL, CELF; CUG-BP- and ETR3-like factor</v>
          </cell>
          <cell r="C12665" t="e">
            <v>#N/A</v>
          </cell>
        </row>
        <row r="12666">
          <cell r="A12666" t="str">
            <v>K13208</v>
          </cell>
          <cell r="B12666" t="str">
            <v>ELAVL2_3_4; ELAV like protein 2/3/4</v>
          </cell>
          <cell r="C12666" t="e">
            <v>#N/A</v>
          </cell>
        </row>
        <row r="12667">
          <cell r="A12667" t="str">
            <v>K13209</v>
          </cell>
          <cell r="B12667" t="str">
            <v>EWSR1; RNA-binding protein EWS</v>
          </cell>
          <cell r="C12667" t="e">
            <v>#N/A</v>
          </cell>
        </row>
        <row r="12668">
          <cell r="A12668" t="str">
            <v>K13210</v>
          </cell>
          <cell r="B12668" t="str">
            <v>FUBP; far upstream element-binding protein</v>
          </cell>
          <cell r="C12668" t="e">
            <v>#N/A</v>
          </cell>
        </row>
        <row r="12669">
          <cell r="A12669" t="str">
            <v>K13211</v>
          </cell>
          <cell r="B12669" t="str">
            <v>GCFC; GC-rich sequence DNA-binding factor</v>
          </cell>
          <cell r="C12669" t="e">
            <v>#N/A</v>
          </cell>
        </row>
        <row r="12670">
          <cell r="A12670" t="str">
            <v>K13212</v>
          </cell>
          <cell r="B12670" t="str">
            <v>LUC7L2; RNA-binding protein Luc7-like 2</v>
          </cell>
          <cell r="C12670" t="e">
            <v>#N/A</v>
          </cell>
        </row>
        <row r="12671">
          <cell r="A12671" t="str">
            <v>K13213</v>
          </cell>
          <cell r="B12671" t="str">
            <v>MATR3; matrin 3</v>
          </cell>
          <cell r="C12671" t="e">
            <v>#N/A</v>
          </cell>
        </row>
        <row r="12672">
          <cell r="A12672" t="str">
            <v>K13214</v>
          </cell>
          <cell r="B12672" t="str">
            <v>NONO, NRB54; non-POU domain-containing octamer-binding protein</v>
          </cell>
          <cell r="C12672" t="e">
            <v>#N/A</v>
          </cell>
        </row>
        <row r="12673">
          <cell r="A12673" t="str">
            <v>K13215</v>
          </cell>
          <cell r="B12673" t="str">
            <v>NRIP2; nuclear receptor-interacting protein 2</v>
          </cell>
          <cell r="C12673" t="e">
            <v>#N/A</v>
          </cell>
        </row>
        <row r="12674">
          <cell r="A12674" t="str">
            <v>K13216</v>
          </cell>
          <cell r="B12674" t="str">
            <v>PPP1R8, NIPP1; nuclear inhibitor of protein phosphatase 1 [EC:3.1.4.-]</v>
          </cell>
          <cell r="C12674" t="e">
            <v>#N/A</v>
          </cell>
        </row>
        <row r="12675">
          <cell r="A12675" t="str">
            <v>K13217</v>
          </cell>
          <cell r="B12675" t="str">
            <v>PRPF39, PRP39; pre-mRNA-processing factor 39</v>
          </cell>
          <cell r="C12675" t="e">
            <v>#N/A</v>
          </cell>
        </row>
        <row r="12676">
          <cell r="A12676" t="str">
            <v>K13218</v>
          </cell>
          <cell r="B12676" t="str">
            <v>PTBP1, PTB; polypyrimidine tract-binding protein 1</v>
          </cell>
          <cell r="C12676" t="e">
            <v>#N/A</v>
          </cell>
        </row>
        <row r="12677">
          <cell r="A12677" t="str">
            <v>K13219</v>
          </cell>
          <cell r="B12677" t="str">
            <v>SFPQ, PSF; splicing factor, proline- and glutamine-rich</v>
          </cell>
          <cell r="C12677" t="e">
            <v>#N/A</v>
          </cell>
        </row>
        <row r="12678">
          <cell r="A12678" t="str">
            <v>K13220</v>
          </cell>
          <cell r="B12678" t="str">
            <v>WBP4, FBP21; WW domain-binding protein 4</v>
          </cell>
          <cell r="C12678" t="e">
            <v>#N/A</v>
          </cell>
        </row>
        <row r="12679">
          <cell r="A12679" t="str">
            <v>K13221</v>
          </cell>
          <cell r="B12679" t="str">
            <v>WDR77, MEP50; methylosome protein 50</v>
          </cell>
          <cell r="C12679" t="e">
            <v>#N/A</v>
          </cell>
        </row>
        <row r="12680">
          <cell r="A12680" t="str">
            <v>K13222</v>
          </cell>
          <cell r="B12680" t="str">
            <v>BX1, IGL; indole-3-glycerol-phosphate lyase [EC:4.1.2.8]</v>
          </cell>
          <cell r="C12680" t="str">
            <v>map00402</v>
          </cell>
        </row>
        <row r="12681">
          <cell r="A12681" t="str">
            <v>K13223</v>
          </cell>
          <cell r="B12681" t="str">
            <v>BX2, CYP71C4, CYP71C9; indole-2-monooxygenase [EC:1.14.14.153]</v>
          </cell>
          <cell r="C12681" t="str">
            <v>map00402</v>
          </cell>
        </row>
        <row r="12682">
          <cell r="A12682" t="str">
            <v>K13224</v>
          </cell>
          <cell r="B12682" t="str">
            <v>BX3, CYP71C2, CYP71C7; indolin-2-one monooxygenase [EC:1.14.14.157]</v>
          </cell>
          <cell r="C12682" t="str">
            <v>map00402</v>
          </cell>
        </row>
        <row r="12683">
          <cell r="A12683" t="str">
            <v>K13225</v>
          </cell>
          <cell r="B12683" t="str">
            <v>BX4, CYP71C1, CYP71C6; 3-hydroxyindolin-2-one monooxygenase [EC:1.14.14.109]</v>
          </cell>
          <cell r="C12683" t="str">
            <v>map00402</v>
          </cell>
        </row>
        <row r="12684">
          <cell r="A12684" t="str">
            <v>K13226</v>
          </cell>
          <cell r="B12684" t="str">
            <v>BX5, CYP71C3, CYP71C8; 2-hydroxy-1,4-benzoxazin-3-one monooxygenase [EC:1.14.14.110]</v>
          </cell>
          <cell r="C12684" t="str">
            <v>map00402</v>
          </cell>
        </row>
        <row r="12685">
          <cell r="A12685" t="str">
            <v>K13227</v>
          </cell>
          <cell r="B12685" t="str">
            <v>BX8_9; UDP-glucosyltransferase BX8/BX9 [EC:2.4.1.202]</v>
          </cell>
          <cell r="C12685" t="str">
            <v>map00402</v>
          </cell>
        </row>
        <row r="12686">
          <cell r="A12686" t="str">
            <v>K13229</v>
          </cell>
          <cell r="B12686" t="str">
            <v>BX6; 2,4-dihydroxy-1,4-benzoxazin-3-one-glucoside dioxygenase [EC:1.14.11.59]</v>
          </cell>
          <cell r="C12686" t="str">
            <v>map00402</v>
          </cell>
        </row>
        <row r="12687">
          <cell r="A12687" t="str">
            <v>K13230</v>
          </cell>
          <cell r="B12687" t="str">
            <v>BX7; 2,4,7-trihydroxy-1,4-benzoxazin-3-one-glucoside 7-O-methyltransferase [EC:2.1.1.241]</v>
          </cell>
          <cell r="C12687" t="str">
            <v>map00402</v>
          </cell>
        </row>
        <row r="12688">
          <cell r="A12688" t="str">
            <v>K13231</v>
          </cell>
          <cell r="B12688" t="str">
            <v>STS; pinosylvin synthase [EC:2.3.1.146]</v>
          </cell>
          <cell r="C12688" t="str">
            <v>map00945</v>
          </cell>
        </row>
        <row r="12689">
          <cell r="A12689" t="str">
            <v>K13232</v>
          </cell>
          <cell r="B12689" t="str">
            <v>ST; stilbene synthase [EC:2.3.1.95]</v>
          </cell>
          <cell r="C12689" t="str">
            <v>map00945</v>
          </cell>
        </row>
        <row r="12690">
          <cell r="A12690" t="str">
            <v>K13233</v>
          </cell>
          <cell r="B12690" t="str">
            <v>DCS; phenylpropanoylacetyl-CoA synthase [EC:2.3.1.218]</v>
          </cell>
          <cell r="C12690" t="str">
            <v>map00945</v>
          </cell>
        </row>
        <row r="12691">
          <cell r="A12691" t="str">
            <v>K13234</v>
          </cell>
          <cell r="B12691" t="str">
            <v>CURS1_2; curcumin synthase [EC:2.3.1.217]</v>
          </cell>
          <cell r="C12691" t="str">
            <v>map00945</v>
          </cell>
        </row>
        <row r="12692">
          <cell r="A12692" t="str">
            <v>K13235</v>
          </cell>
          <cell r="B12692" t="str">
            <v>CAUGT2; UDP-glucose glucosyltransferase [EC:2.4.1.-]</v>
          </cell>
          <cell r="C12692" t="str">
            <v>map00945</v>
          </cell>
        </row>
        <row r="12693">
          <cell r="A12693" t="str">
            <v>K13236</v>
          </cell>
          <cell r="B12693" t="str">
            <v>DECR1; 2,4-dienoyl-CoA reductase [(3E)-enoyl-CoA-producing], mitochondrial [EC:1.3.1.124]</v>
          </cell>
          <cell r="C12693" t="e">
            <v>#N/A</v>
          </cell>
        </row>
        <row r="12694">
          <cell r="A12694" t="str">
            <v>K13237</v>
          </cell>
          <cell r="B12694" t="str">
            <v>DECR2, SPS19; 2,4-dienoyl-CoA reductase [(3E)-enoyl-CoA-producing], peroxisomal [EC:1.3.1.124]</v>
          </cell>
          <cell r="C12694" t="e">
            <v>#N/A</v>
          </cell>
        </row>
        <row r="12695">
          <cell r="A12695" t="str">
            <v>K13238</v>
          </cell>
          <cell r="B12695" t="str">
            <v>ECI1, DCI; Delta3-Delta2-enoyl-CoA isomerase [EC:5.3.3.8]</v>
          </cell>
          <cell r="C12695" t="str">
            <v>map00071</v>
          </cell>
        </row>
        <row r="12696">
          <cell r="A12696" t="str">
            <v>K13239</v>
          </cell>
          <cell r="B12696" t="str">
            <v>ECI2, PECI; Delta3-Delta2-enoyl-CoA isomerase [EC:5.3.3.8]</v>
          </cell>
          <cell r="C12696" t="str">
            <v>map00071</v>
          </cell>
        </row>
        <row r="12697">
          <cell r="A12697" t="str">
            <v>K13240</v>
          </cell>
          <cell r="B12697" t="str">
            <v>NOS1; nitric-oxide synthase, brain [EC:1.14.13.39]</v>
          </cell>
          <cell r="C12697" t="str">
            <v>map00220</v>
          </cell>
        </row>
        <row r="12698">
          <cell r="A12698" t="str">
            <v>K13241</v>
          </cell>
          <cell r="B12698" t="str">
            <v>NOS2; nitric-oxide synthase, inducible [EC:1.14.13.39]</v>
          </cell>
          <cell r="C12698" t="str">
            <v>map00220</v>
          </cell>
        </row>
        <row r="12699">
          <cell r="A12699" t="str">
            <v>K13242</v>
          </cell>
          <cell r="B12699" t="str">
            <v>NOS3; nitric-oxide synthase, endothelial [EC:1.14.13.39]</v>
          </cell>
          <cell r="C12699" t="str">
            <v>map00220</v>
          </cell>
        </row>
        <row r="12700">
          <cell r="A12700" t="str">
            <v>K13243</v>
          </cell>
          <cell r="B12700" t="str">
            <v>dos; c-di-GMP-specific phosphodiesterase [EC:3.1.4.52]</v>
          </cell>
          <cell r="C12700" t="e">
            <v>#N/A</v>
          </cell>
        </row>
        <row r="12701">
          <cell r="A12701" t="str">
            <v>K13244</v>
          </cell>
          <cell r="B12701" t="str">
            <v>yahA; c-di-GMP-specific phosphodiesterase [EC:3.1.4.52]</v>
          </cell>
          <cell r="C12701" t="e">
            <v>#N/A</v>
          </cell>
        </row>
        <row r="12702">
          <cell r="A12702" t="str">
            <v>K13245</v>
          </cell>
          <cell r="B12702" t="str">
            <v>pdeA; c-di-GMP-specific phosphodiesterase [EC:3.1.4.52]</v>
          </cell>
          <cell r="C12702" t="e">
            <v>#N/A</v>
          </cell>
        </row>
        <row r="12703">
          <cell r="A12703" t="str">
            <v>K13246</v>
          </cell>
          <cell r="B12703" t="str">
            <v>vieA; c-di-GMP phosphodiesterase [EC:3.1.4.52]</v>
          </cell>
          <cell r="C12703" t="e">
            <v>#N/A</v>
          </cell>
        </row>
        <row r="12704">
          <cell r="A12704" t="str">
            <v>K13247</v>
          </cell>
          <cell r="B12704" t="str">
            <v>CRYL1; L-gulonate 3-dehydrogenase [EC:1.1.1.45]</v>
          </cell>
          <cell r="C12704" t="str">
            <v>map00040</v>
          </cell>
        </row>
        <row r="12705">
          <cell r="A12705" t="str">
            <v>K13248</v>
          </cell>
          <cell r="B12705" t="str">
            <v>PHOSPHO2; pyridoxal phosphate phosphatase PHOSPHO2 [EC:3.1.3.74]</v>
          </cell>
          <cell r="C12705" t="str">
            <v>map00750</v>
          </cell>
        </row>
        <row r="12706">
          <cell r="A12706" t="str">
            <v>K13249</v>
          </cell>
          <cell r="B12706" t="str">
            <v>SSR1; translocon-associated protein subunit alpha</v>
          </cell>
          <cell r="C12706" t="e">
            <v>#N/A</v>
          </cell>
        </row>
        <row r="12707">
          <cell r="A12707" t="str">
            <v>K13250</v>
          </cell>
          <cell r="B12707" t="str">
            <v>SSR2; translocon-associated protein subunit beta</v>
          </cell>
          <cell r="C12707" t="e">
            <v>#N/A</v>
          </cell>
        </row>
        <row r="12708">
          <cell r="A12708" t="str">
            <v>K13251</v>
          </cell>
          <cell r="B12708" t="str">
            <v>SSR3; translocon-associated protein subunit gamma</v>
          </cell>
          <cell r="C12708" t="e">
            <v>#N/A</v>
          </cell>
        </row>
        <row r="12709">
          <cell r="A12709" t="str">
            <v>K13252</v>
          </cell>
          <cell r="B12709" t="str">
            <v>ptcA; putrescine carbamoyltransferase [EC:2.1.3.6]</v>
          </cell>
          <cell r="C12709" t="e">
            <v>#N/A</v>
          </cell>
        </row>
        <row r="12710">
          <cell r="A12710" t="str">
            <v>K13254</v>
          </cell>
          <cell r="B12710" t="str">
            <v>SPAST; spastin [EC:5.6.1.1]</v>
          </cell>
          <cell r="C12710" t="e">
            <v>#N/A</v>
          </cell>
        </row>
        <row r="12711">
          <cell r="A12711" t="str">
            <v>K13255</v>
          </cell>
          <cell r="B12711" t="str">
            <v>fhuF; ferric iron reductase protein FhuF</v>
          </cell>
          <cell r="C12711" t="e">
            <v>#N/A</v>
          </cell>
        </row>
        <row r="12712">
          <cell r="A12712" t="str">
            <v>K13256</v>
          </cell>
          <cell r="B12712" t="str">
            <v>psiE; protein PsiE</v>
          </cell>
          <cell r="C12712" t="e">
            <v>#N/A</v>
          </cell>
        </row>
        <row r="12713">
          <cell r="A12713" t="str">
            <v>K13257</v>
          </cell>
          <cell r="B12713" t="str">
            <v>CYP93C; 2-hydroxyisoflavanone synthase [EC:1.14.14.87]</v>
          </cell>
          <cell r="C12713" t="str">
            <v>map00943</v>
          </cell>
        </row>
        <row r="12714">
          <cell r="A12714" t="str">
            <v>K13258</v>
          </cell>
          <cell r="B12714" t="str">
            <v>HIDH; 2-hydroxyisoflavanone dehydratase [EC:4.2.1.105]</v>
          </cell>
          <cell r="C12714" t="str">
            <v>map00943</v>
          </cell>
        </row>
        <row r="12715">
          <cell r="A12715" t="str">
            <v>K13259</v>
          </cell>
          <cell r="B12715" t="str">
            <v>HI4OMT; 2,7,4'-trihydroxyisoflavanone 4'-O-methyltransferase / isoflavone 4'-O-methyltransferase [EC:2.1.1.212 2.1.1.46]</v>
          </cell>
          <cell r="C12715" t="str">
            <v>map00943</v>
          </cell>
        </row>
        <row r="12716">
          <cell r="A12716" t="str">
            <v>K13260</v>
          </cell>
          <cell r="B12716" t="str">
            <v>CYP81E; isoflavone/4'-methoxyisoflavone 2'-hydroxylase [EC:1.14.14.90 1.14.14.89]</v>
          </cell>
          <cell r="C12716" t="str">
            <v>map00943</v>
          </cell>
        </row>
        <row r="12717">
          <cell r="A12717" t="str">
            <v>K13261</v>
          </cell>
          <cell r="B12717" t="str">
            <v>CYP93A1; 3,9-dihydroxypterocarpan 6a-monooxygenase [EC:1.14.14.93]</v>
          </cell>
          <cell r="C12717" t="str">
            <v>map00943</v>
          </cell>
        </row>
        <row r="12718">
          <cell r="A12718" t="str">
            <v>K13262</v>
          </cell>
          <cell r="B12718" t="str">
            <v>7-IOMT; isoflavone-7-O-methyltransferase [EC:2.1.1.150]</v>
          </cell>
          <cell r="C12718" t="str">
            <v>map00943</v>
          </cell>
        </row>
        <row r="12719">
          <cell r="A12719" t="str">
            <v>K13263</v>
          </cell>
          <cell r="B12719" t="str">
            <v>IF7GT; isoflavone 7-O-glucosyltransferase [EC:2.4.1.170]</v>
          </cell>
          <cell r="C12719" t="str">
            <v>map00943</v>
          </cell>
        </row>
        <row r="12720">
          <cell r="A12720" t="str">
            <v>K13264</v>
          </cell>
          <cell r="B12720" t="str">
            <v>IF7MAT; isoflavone 7-O-glucoside-6''-O-malonyltransferase [EC:2.3.1.115]</v>
          </cell>
          <cell r="C12720" t="str">
            <v>map00943</v>
          </cell>
        </row>
        <row r="12721">
          <cell r="A12721" t="str">
            <v>K13265</v>
          </cell>
          <cell r="B12721" t="str">
            <v>VR; vestitone reductase [EC:1.1.1.348]</v>
          </cell>
          <cell r="C12721" t="str">
            <v>map00943</v>
          </cell>
        </row>
        <row r="12722">
          <cell r="A12722" t="str">
            <v>K13266</v>
          </cell>
          <cell r="B12722" t="str">
            <v>PTR; pterocarpan reductase [EC:1.23.1.-]</v>
          </cell>
          <cell r="C12722" t="str">
            <v>map00943</v>
          </cell>
        </row>
        <row r="12723">
          <cell r="A12723" t="str">
            <v>K13267</v>
          </cell>
          <cell r="B12723" t="str">
            <v>CYP71D9, F6H; flavonoid 6-hydroxylase [EC:1.14.13.-]</v>
          </cell>
          <cell r="C12723" t="str">
            <v>map00943</v>
          </cell>
        </row>
        <row r="12724">
          <cell r="A12724" t="str">
            <v>K13269</v>
          </cell>
          <cell r="B12724" t="str">
            <v>E2.4.1.234; kaempferol 3-O-beta-D-galactosyltransferase [EC:2.4.1.234]</v>
          </cell>
          <cell r="C12724" t="str">
            <v>map00944</v>
          </cell>
        </row>
        <row r="12725">
          <cell r="A12725" t="str">
            <v>K13270</v>
          </cell>
          <cell r="B12725" t="str">
            <v>E2.8.2.25; flavonol 3-sulfotransferase [EC:2.8.2.25]</v>
          </cell>
          <cell r="C12725" t="str">
            <v>map00944</v>
          </cell>
        </row>
        <row r="12726">
          <cell r="A12726" t="str">
            <v>K13271</v>
          </cell>
          <cell r="B12726" t="str">
            <v>E2.8.2.27; flavonol 4'-sulfotransferase [EC:2.8.2.27]</v>
          </cell>
          <cell r="C12726" t="str">
            <v>map00944</v>
          </cell>
        </row>
        <row r="12727">
          <cell r="A12727" t="str">
            <v>K13272</v>
          </cell>
          <cell r="B12727" t="str">
            <v>AOMT, CROMT2; flavonoid O-methyltransferase [EC:2.1.1.267]</v>
          </cell>
          <cell r="C12727" t="str">
            <v>map00944</v>
          </cell>
        </row>
        <row r="12728">
          <cell r="A12728" t="str">
            <v>K13273</v>
          </cell>
          <cell r="B12728" t="str">
            <v>PMVK; phosphomevalonate kinase [EC:2.7.4.2]</v>
          </cell>
          <cell r="C12728" t="str">
            <v>map00900</v>
          </cell>
        </row>
        <row r="12729">
          <cell r="A12729" t="str">
            <v>K13274</v>
          </cell>
          <cell r="B12729" t="str">
            <v>wprA; cell wall-associated protease [EC:3.4.21.-]</v>
          </cell>
          <cell r="C12729" t="e">
            <v>#N/A</v>
          </cell>
        </row>
        <row r="12730">
          <cell r="A12730" t="str">
            <v>K13275</v>
          </cell>
          <cell r="B12730" t="str">
            <v>isp; major intracellular serine protease [EC:3.4.21.-]</v>
          </cell>
          <cell r="C12730" t="e">
            <v>#N/A</v>
          </cell>
        </row>
        <row r="12731">
          <cell r="A12731" t="str">
            <v>K13276</v>
          </cell>
          <cell r="B12731" t="str">
            <v>bpr; bacillopeptidase F [EC:3.4.21.-]</v>
          </cell>
          <cell r="C12731" t="e">
            <v>#N/A</v>
          </cell>
        </row>
        <row r="12732">
          <cell r="A12732" t="str">
            <v>K13277</v>
          </cell>
          <cell r="B12732" t="str">
            <v>epr; minor extracellular protease Epr [EC:3.4.21.-]</v>
          </cell>
          <cell r="C12732" t="e">
            <v>#N/A</v>
          </cell>
        </row>
        <row r="12733">
          <cell r="A12733" t="str">
            <v>K13278</v>
          </cell>
          <cell r="B12733" t="str">
            <v>ASPG; 60kDa lysophospholipase [EC:3.1.1.5 3.1.1.47 3.5.1.1]</v>
          </cell>
          <cell r="C12733" t="e">
            <v>#N/A</v>
          </cell>
        </row>
        <row r="12734">
          <cell r="A12734" t="str">
            <v>K13279</v>
          </cell>
          <cell r="B12734" t="str">
            <v>PRDX1; peroxiredoxin 1 [EC:1.11.1.24]</v>
          </cell>
          <cell r="C12734" t="e">
            <v>#N/A</v>
          </cell>
        </row>
        <row r="12735">
          <cell r="A12735" t="str">
            <v>K13280</v>
          </cell>
          <cell r="B12735" t="str">
            <v>SEC11, sipW; signal peptidase I [EC:3.4.21.89]</v>
          </cell>
          <cell r="C12735" t="e">
            <v>#N/A</v>
          </cell>
        </row>
        <row r="12736">
          <cell r="A12736" t="str">
            <v>K13281</v>
          </cell>
          <cell r="B12736" t="str">
            <v>uvsE, UVE1; UV DNA damage endonuclease [EC:3.-.-.-]</v>
          </cell>
          <cell r="C12736" t="e">
            <v>#N/A</v>
          </cell>
        </row>
        <row r="12737">
          <cell r="A12737" t="str">
            <v>K13282</v>
          </cell>
          <cell r="B12737" t="str">
            <v>cphB; cyanophycinase [EC:3.4.15.6]</v>
          </cell>
          <cell r="C12737" t="e">
            <v>#N/A</v>
          </cell>
        </row>
        <row r="12738">
          <cell r="A12738" t="str">
            <v>K13283</v>
          </cell>
          <cell r="B12738" t="str">
            <v>fieF; ferrous-iron efflux pump FieF</v>
          </cell>
          <cell r="C12738" t="e">
            <v>#N/A</v>
          </cell>
        </row>
        <row r="12739">
          <cell r="A12739" t="str">
            <v>K13284</v>
          </cell>
          <cell r="B12739" t="str">
            <v>sipA, ipaA; invasin A</v>
          </cell>
          <cell r="C12739" t="e">
            <v>#N/A</v>
          </cell>
        </row>
        <row r="12740">
          <cell r="A12740" t="str">
            <v>K13285</v>
          </cell>
          <cell r="B12740" t="str">
            <v>sipB, ipaB, bipB; invasin B</v>
          </cell>
          <cell r="C12740" t="e">
            <v>#N/A</v>
          </cell>
        </row>
        <row r="12741">
          <cell r="A12741" t="str">
            <v>K13286</v>
          </cell>
          <cell r="B12741" t="str">
            <v>sipC, ipaC, bipC; invasin C</v>
          </cell>
          <cell r="C12741" t="e">
            <v>#N/A</v>
          </cell>
        </row>
        <row r="12742">
          <cell r="A12742" t="str">
            <v>K13287</v>
          </cell>
          <cell r="B12742" t="str">
            <v>sipD, ipaD, bipD; invasin D</v>
          </cell>
          <cell r="C12742" t="e">
            <v>#N/A</v>
          </cell>
        </row>
        <row r="12743">
          <cell r="A12743" t="str">
            <v>K13288</v>
          </cell>
          <cell r="B12743" t="str">
            <v>orn, REX2, REXO2; oligoribonuclease [EC:3.1.-.-]</v>
          </cell>
          <cell r="C12743" t="e">
            <v>#N/A</v>
          </cell>
        </row>
        <row r="12744">
          <cell r="A12744" t="str">
            <v>K13289</v>
          </cell>
          <cell r="B12744" t="str">
            <v>CTSA, CPY; cathepsin A (carboxypeptidase C) [EC:3.4.16.5]</v>
          </cell>
          <cell r="C12744" t="e">
            <v>#N/A</v>
          </cell>
        </row>
        <row r="12745">
          <cell r="A12745" t="str">
            <v>K13290</v>
          </cell>
          <cell r="B12745" t="str">
            <v>K13290; serine---pyruvate transaminase [EC:2.6.1.51]</v>
          </cell>
          <cell r="C12745" t="str">
            <v>map00260</v>
          </cell>
        </row>
        <row r="12746">
          <cell r="A12746" t="str">
            <v>K13291</v>
          </cell>
          <cell r="B12746" t="str">
            <v>TUT; terminal uridylyltransferase [EC:2.7.7.52]</v>
          </cell>
          <cell r="C12746" t="e">
            <v>#N/A</v>
          </cell>
        </row>
        <row r="12747">
          <cell r="A12747" t="str">
            <v>K13292</v>
          </cell>
          <cell r="B12747" t="str">
            <v>lgt, umpA; phosphatidylglycerol---prolipoprotein diacylglyceryl transferase [EC:2.5.1.145]</v>
          </cell>
          <cell r="C12747" t="e">
            <v>#N/A</v>
          </cell>
        </row>
        <row r="12748">
          <cell r="A12748" t="str">
            <v>K13293</v>
          </cell>
          <cell r="B12748" t="str">
            <v>PDE4; cAMP-specific phosphodiesterase 4 [EC:3.1.4.53]</v>
          </cell>
          <cell r="C12748" t="str">
            <v>map00230</v>
          </cell>
        </row>
        <row r="12749">
          <cell r="A12749" t="str">
            <v>K13294</v>
          </cell>
          <cell r="B12749" t="str">
            <v>PDEB2, PDE2B; cAMP-specific phosphodiesterase [EC:3.1.4.53]</v>
          </cell>
          <cell r="C12749" t="str">
            <v>map00230</v>
          </cell>
        </row>
        <row r="12750">
          <cell r="A12750" t="str">
            <v>K13295</v>
          </cell>
          <cell r="B12750" t="str">
            <v>APLF; aprataxin and PNK-like factor [EC:4.2.99.18]</v>
          </cell>
          <cell r="C12750" t="e">
            <v>#N/A</v>
          </cell>
        </row>
        <row r="12751">
          <cell r="A12751" t="str">
            <v>K13296</v>
          </cell>
          <cell r="B12751" t="str">
            <v>PDE3B; cGMP-inhibited 3',5'-cyclic phosphodiesterase B [EC:3.1.4.17]</v>
          </cell>
          <cell r="C12751" t="str">
            <v>map00230</v>
          </cell>
        </row>
        <row r="12752">
          <cell r="A12752" t="str">
            <v>K13297</v>
          </cell>
          <cell r="B12752" t="str">
            <v>PTPRT; receptor-type tyrosine-protein phosphatase T [EC:3.1.3.48]</v>
          </cell>
          <cell r="C12752" t="e">
            <v>#N/A</v>
          </cell>
        </row>
        <row r="12753">
          <cell r="A12753" t="str">
            <v>K13298</v>
          </cell>
          <cell r="B12753" t="str">
            <v>PDE11; dual 3',5'-cyclic-AMP and -GMP phosphodiesterase 11 [EC:3.1.4.17 3.1.4.35]</v>
          </cell>
          <cell r="C12753" t="str">
            <v>map00230</v>
          </cell>
        </row>
        <row r="12754">
          <cell r="A12754" t="str">
            <v>K13299</v>
          </cell>
          <cell r="B12754" t="str">
            <v>GSTK1; glutathione S-transferase kappa 1 [EC:2.5.1.18]</v>
          </cell>
          <cell r="C12754" t="str">
            <v>map00480</v>
          </cell>
        </row>
        <row r="12755">
          <cell r="A12755" t="str">
            <v>K13300</v>
          </cell>
          <cell r="B12755" t="str">
            <v>cccA; cytochrome c550</v>
          </cell>
          <cell r="C12755" t="e">
            <v>#N/A</v>
          </cell>
        </row>
        <row r="12756">
          <cell r="A12756" t="str">
            <v>K13301</v>
          </cell>
          <cell r="B12756" t="str">
            <v>secM; secretion monitor</v>
          </cell>
          <cell r="C12756" t="e">
            <v>#N/A</v>
          </cell>
        </row>
        <row r="12757">
          <cell r="A12757" t="str">
            <v>K13302</v>
          </cell>
          <cell r="B12757" t="str">
            <v>SGK1; serum/glucocorticoid-regulated kinase 1 [EC:2.7.11.1]</v>
          </cell>
          <cell r="C12757" t="e">
            <v>#N/A</v>
          </cell>
        </row>
        <row r="12758">
          <cell r="A12758" t="str">
            <v>K13303</v>
          </cell>
          <cell r="B12758" t="str">
            <v>SGK2; serum/glucocorticoid-regulated kinase 2 [EC:2.7.11.1]</v>
          </cell>
          <cell r="C12758" t="e">
            <v>#N/A</v>
          </cell>
        </row>
        <row r="12759">
          <cell r="A12759" t="str">
            <v>K13304</v>
          </cell>
          <cell r="B12759" t="str">
            <v>SGK3; serum/glucocorticoid-regulated kinase 3 [EC:2.7.11.1]</v>
          </cell>
          <cell r="C12759" t="e">
            <v>#N/A</v>
          </cell>
        </row>
        <row r="12760">
          <cell r="A12760" t="str">
            <v>K13305</v>
          </cell>
          <cell r="B12760" t="str">
            <v>NEDD4L; E3 ubiquitin-protein ligase NEDD4-like [EC:2.3.2.26]</v>
          </cell>
          <cell r="C12760" t="e">
            <v>#N/A</v>
          </cell>
        </row>
        <row r="12761">
          <cell r="A12761" t="str">
            <v>K13306</v>
          </cell>
          <cell r="B12761" t="str">
            <v>fcd; dTDP-4-dehydro-6-deoxyglucose reductase [EC:1.1.1.266]</v>
          </cell>
          <cell r="C12761" t="str">
            <v>map00523</v>
          </cell>
        </row>
        <row r="12762">
          <cell r="A12762" t="str">
            <v>K13307</v>
          </cell>
          <cell r="B12762" t="str">
            <v>tylMI; dTDP-3-amino-3,6-dideoxy-alpha-D-glucopyranose N,N-dimethyltransferase [EC:2.1.1.235]</v>
          </cell>
          <cell r="C12762" t="str">
            <v>map00523</v>
          </cell>
        </row>
        <row r="12763">
          <cell r="A12763" t="str">
            <v>K13308</v>
          </cell>
          <cell r="B12763" t="str">
            <v>desI, eryCIV; dTDP-4-amino-4,6-dideoxy-D-glucose transaminase [EC:2.6.1.33]</v>
          </cell>
          <cell r="C12763" t="str">
            <v>map00523</v>
          </cell>
        </row>
        <row r="12764">
          <cell r="A12764" t="str">
            <v>K13309</v>
          </cell>
          <cell r="B12764" t="str">
            <v>desII, eryCV; dTDP-4-amino-4,6-dideoxy-D-glucose ammonia-lyase [EC:4.3.1.30]</v>
          </cell>
          <cell r="C12764" t="str">
            <v>map00523</v>
          </cell>
        </row>
        <row r="12765">
          <cell r="A12765" t="str">
            <v>K13310</v>
          </cell>
          <cell r="B12765" t="str">
            <v>desV, eryCI; dTDP-3-amino-3,4,6-trideoxy-alpha-D-glucose transaminase [EC:2.6.1.106]</v>
          </cell>
          <cell r="C12765" t="str">
            <v>map00523</v>
          </cell>
        </row>
        <row r="12766">
          <cell r="A12766" t="str">
            <v>K13311</v>
          </cell>
          <cell r="B12766" t="str">
            <v>desVI, eryCVI; dTDP-3-amino-3,4,6-trideoxy-alpha-D-glucopyranose N,N-dimethyltransferase [EC:2.1.1.234]</v>
          </cell>
          <cell r="C12766" t="str">
            <v>map00523</v>
          </cell>
        </row>
        <row r="12767">
          <cell r="A12767" t="str">
            <v>K13312</v>
          </cell>
          <cell r="B12767" t="str">
            <v>tylJ, gerF; dTDP-4-dehydro-6-deoxy-D-glucose 3-epimerase [EC:5.1.3.27]</v>
          </cell>
          <cell r="C12767" t="str">
            <v>map00523</v>
          </cell>
        </row>
        <row r="12768">
          <cell r="A12768" t="str">
            <v>K13313</v>
          </cell>
          <cell r="B12768" t="str">
            <v>tylD, gerKI, mydI; dTDP-4-dehydro-6-deoxy-alpha-D-gulose 4-ketoreductase [EC:1.1.1.364]</v>
          </cell>
          <cell r="C12768" t="str">
            <v>map00523</v>
          </cell>
        </row>
        <row r="12769">
          <cell r="A12769" t="str">
            <v>K13315</v>
          </cell>
          <cell r="B12769" t="str">
            <v>eryBII, tylCII, tylC1, calS12, atmS12; NDP-hexose C3-ketoreductase / dTDP-4-oxo-2-deoxy-alpha-D-pentos-2-ene 2,3-reductase [EC:1.1.1.-]</v>
          </cell>
          <cell r="C12769" t="str">
            <v>map00523</v>
          </cell>
        </row>
        <row r="12770">
          <cell r="A12770" t="str">
            <v>K13316</v>
          </cell>
          <cell r="B12770" t="str">
            <v>tylCVII, tylK; NDP-hexose 5-epimerase [EC:5.1.3.-]</v>
          </cell>
          <cell r="C12770" t="str">
            <v>map00523</v>
          </cell>
        </row>
        <row r="12771">
          <cell r="A12771" t="str">
            <v>K13317</v>
          </cell>
          <cell r="B12771" t="str">
            <v>eryBIII, tylCIII, tylC3; NDP-4-keto-2,6-dideoxyhexose 3-C-methyltransferase [EC:2.1.1.-]</v>
          </cell>
          <cell r="C12771" t="str">
            <v>map00523</v>
          </cell>
        </row>
        <row r="12772">
          <cell r="A12772" t="str">
            <v>K13318</v>
          </cell>
          <cell r="B12772" t="str">
            <v>eryBIV, tylCIV, tylC2; dTDP-4-keto-6-deoxy-L-hexose 4-reductase [EC:1.1.1.-]</v>
          </cell>
          <cell r="C12772" t="str">
            <v>map00523</v>
          </cell>
        </row>
        <row r="12773">
          <cell r="A12773" t="str">
            <v>K13319</v>
          </cell>
          <cell r="B12773" t="str">
            <v>oleU; 4-ketoreductase</v>
          </cell>
          <cell r="C12773" t="str">
            <v>map00523</v>
          </cell>
        </row>
        <row r="12774">
          <cell r="A12774" t="str">
            <v>K13320</v>
          </cell>
          <cell r="B12774" t="str">
            <v>oleY; L-olivosyl-oleandolide 3-O-methyltransferase [EC:2.1.1.239]</v>
          </cell>
          <cell r="C12774" t="str">
            <v>map00522</v>
          </cell>
        </row>
        <row r="12775">
          <cell r="A12775" t="str">
            <v>K13322</v>
          </cell>
          <cell r="B12775" t="str">
            <v>megDV; dTDP-4-keto-6-deoxyhexose 4-ketoreductase</v>
          </cell>
          <cell r="C12775" t="str">
            <v>map00523</v>
          </cell>
        </row>
        <row r="12776">
          <cell r="A12776" t="str">
            <v>K13326</v>
          </cell>
          <cell r="B12776" t="str">
            <v>megDIII; dTDP-3-amino-2,3,6-trideoxy-4-keto-D-glucose/dTDP-3-amino-3,4,6-trideoxy-alpha-D-glucopyranose N,N-dimethyltransferase [EC:2.1.1.- 2.1.1.234]</v>
          </cell>
          <cell r="C12776" t="str">
            <v>map00523</v>
          </cell>
        </row>
        <row r="12777">
          <cell r="A12777" t="str">
            <v>K13327</v>
          </cell>
          <cell r="B12777" t="str">
            <v>spnN, oleW; dTDP-3,4-didehydro-2,6-dideoxy-alpha-D-glucose 3-reductase [EC:1.1.1.384]</v>
          </cell>
          <cell r="C12777" t="str">
            <v>map00523</v>
          </cell>
        </row>
        <row r="12778">
          <cell r="A12778" t="str">
            <v>K13328</v>
          </cell>
          <cell r="B12778" t="str">
            <v>spnQ; dTDP-4-dehydro-2,6-dideoxy-D-glucose 3-dehydratase [EC:4.2.1.164]</v>
          </cell>
          <cell r="C12778" t="str">
            <v>map00523</v>
          </cell>
        </row>
        <row r="12779">
          <cell r="A12779" t="str">
            <v>K13329</v>
          </cell>
          <cell r="B12779" t="str">
            <v>spnR; dTDP-4-dehydro-2,3,6-trideoxy-D-glucose 4-aminotransferase [EC:2.6.1.110]</v>
          </cell>
          <cell r="C12779" t="str">
            <v>map00523</v>
          </cell>
        </row>
        <row r="12780">
          <cell r="A12780" t="str">
            <v>K13330</v>
          </cell>
          <cell r="B12780" t="str">
            <v>spnS; dTDP-4-amino-2,3,4,6-tetradeoxy-D-glucose N,N-dimethyltransferase [EC:2.1.1.324]</v>
          </cell>
          <cell r="C12780" t="str">
            <v>map00523</v>
          </cell>
        </row>
        <row r="12781">
          <cell r="A12781" t="str">
            <v>K13332</v>
          </cell>
          <cell r="B12781" t="str">
            <v>angMI; N,N-dimethyltransferase</v>
          </cell>
          <cell r="C12781" t="str">
            <v>map00523</v>
          </cell>
        </row>
        <row r="12782">
          <cell r="A12782" t="str">
            <v>K13333</v>
          </cell>
          <cell r="B12782" t="str">
            <v>PLB; lysophospholipase [EC:3.1.1.5]</v>
          </cell>
          <cell r="C12782" t="str">
            <v>map00564</v>
          </cell>
        </row>
        <row r="12783">
          <cell r="A12783" t="str">
            <v>K13334</v>
          </cell>
          <cell r="B12783" t="str">
            <v>CLC; eosinophil lysophospholipase (galectin-10) [EC:3.1.1.5]</v>
          </cell>
          <cell r="C12783" t="e">
            <v>#N/A</v>
          </cell>
        </row>
        <row r="12784">
          <cell r="A12784" t="str">
            <v>K13335</v>
          </cell>
          <cell r="B12784" t="str">
            <v>PEX16; peroxin-16</v>
          </cell>
          <cell r="C12784" t="e">
            <v>#N/A</v>
          </cell>
        </row>
        <row r="12785">
          <cell r="A12785" t="str">
            <v>K13336</v>
          </cell>
          <cell r="B12785" t="str">
            <v>PEX3; peroxin-3</v>
          </cell>
          <cell r="C12785" t="e">
            <v>#N/A</v>
          </cell>
        </row>
        <row r="12786">
          <cell r="A12786" t="str">
            <v>K13337</v>
          </cell>
          <cell r="B12786" t="str">
            <v>PEX19; peroxin-19</v>
          </cell>
          <cell r="C12786" t="e">
            <v>#N/A</v>
          </cell>
        </row>
        <row r="12787">
          <cell r="A12787" t="str">
            <v>K13338</v>
          </cell>
          <cell r="B12787" t="str">
            <v>PEX1; peroxin-1</v>
          </cell>
          <cell r="C12787" t="e">
            <v>#N/A</v>
          </cell>
        </row>
        <row r="12788">
          <cell r="A12788" t="str">
            <v>K13339</v>
          </cell>
          <cell r="B12788" t="str">
            <v>PEX6, PXAAA1; peroxin-6</v>
          </cell>
          <cell r="C12788" t="e">
            <v>#N/A</v>
          </cell>
        </row>
        <row r="12789">
          <cell r="A12789" t="str">
            <v>K13340</v>
          </cell>
          <cell r="B12789" t="str">
            <v>PEX26; peroxin-26</v>
          </cell>
          <cell r="C12789" t="e">
            <v>#N/A</v>
          </cell>
        </row>
        <row r="12790">
          <cell r="A12790" t="str">
            <v>K13341</v>
          </cell>
          <cell r="B12790" t="str">
            <v>PEX7, PTS2R; peroxin-7</v>
          </cell>
          <cell r="C12790" t="e">
            <v>#N/A</v>
          </cell>
        </row>
        <row r="12791">
          <cell r="A12791" t="str">
            <v>K13342</v>
          </cell>
          <cell r="B12791" t="str">
            <v>PEX5, PXR1; peroxin-5</v>
          </cell>
          <cell r="C12791" t="e">
            <v>#N/A</v>
          </cell>
        </row>
        <row r="12792">
          <cell r="A12792" t="str">
            <v>K13343</v>
          </cell>
          <cell r="B12792" t="str">
            <v>PEX14; peroxin-14</v>
          </cell>
          <cell r="C12792" t="e">
            <v>#N/A</v>
          </cell>
        </row>
        <row r="12793">
          <cell r="A12793" t="str">
            <v>K13344</v>
          </cell>
          <cell r="B12793" t="str">
            <v>PEX13; peroxin-13</v>
          </cell>
          <cell r="C12793" t="e">
            <v>#N/A</v>
          </cell>
        </row>
        <row r="12794">
          <cell r="A12794" t="str">
            <v>K13345</v>
          </cell>
          <cell r="B12794" t="str">
            <v>PEX12, PAF3; peroxin-12</v>
          </cell>
          <cell r="C12794" t="e">
            <v>#N/A</v>
          </cell>
        </row>
        <row r="12795">
          <cell r="A12795" t="str">
            <v>K13346</v>
          </cell>
          <cell r="B12795" t="str">
            <v>PEX10; peroxin-10</v>
          </cell>
          <cell r="C12795" t="e">
            <v>#N/A</v>
          </cell>
        </row>
        <row r="12796">
          <cell r="A12796" t="str">
            <v>K13347</v>
          </cell>
          <cell r="B12796" t="str">
            <v>PXMP2, PMP22; peroxisomal membrane protein 2</v>
          </cell>
          <cell r="C12796" t="e">
            <v>#N/A</v>
          </cell>
        </row>
        <row r="12797">
          <cell r="A12797" t="str">
            <v>K13348</v>
          </cell>
          <cell r="B12797" t="str">
            <v>MPV17; protein Mpv17</v>
          </cell>
          <cell r="C12797" t="e">
            <v>#N/A</v>
          </cell>
        </row>
        <row r="12798">
          <cell r="A12798" t="str">
            <v>K13349</v>
          </cell>
          <cell r="B12798" t="str">
            <v>MPV17L; Mpv17-like protein</v>
          </cell>
          <cell r="C12798" t="e">
            <v>#N/A</v>
          </cell>
        </row>
        <row r="12799">
          <cell r="A12799" t="str">
            <v>K13350</v>
          </cell>
          <cell r="B12799" t="str">
            <v>PXMP4, PMP24; peroxisomal membrane protein 4</v>
          </cell>
          <cell r="C12799" t="e">
            <v>#N/A</v>
          </cell>
        </row>
        <row r="12800">
          <cell r="A12800" t="str">
            <v>K13351</v>
          </cell>
          <cell r="B12800" t="str">
            <v>PEX11A; peroxin-11A</v>
          </cell>
          <cell r="C12800" t="e">
            <v>#N/A</v>
          </cell>
        </row>
        <row r="12801">
          <cell r="A12801" t="str">
            <v>K13352</v>
          </cell>
          <cell r="B12801" t="str">
            <v>PEX11B; peroxin-11B</v>
          </cell>
          <cell r="C12801" t="e">
            <v>#N/A</v>
          </cell>
        </row>
        <row r="12802">
          <cell r="A12802" t="str">
            <v>K13353</v>
          </cell>
          <cell r="B12802" t="str">
            <v>PEX11C; peroxin-11C</v>
          </cell>
          <cell r="C12802" t="e">
            <v>#N/A</v>
          </cell>
        </row>
        <row r="12803">
          <cell r="A12803" t="str">
            <v>K13354</v>
          </cell>
          <cell r="B12803" t="str">
            <v>SLC25A17, PMP34; solute carrier family 25 (peroxisomal adenine nucleotide transporter), member 17</v>
          </cell>
          <cell r="C12803" t="e">
            <v>#N/A</v>
          </cell>
        </row>
        <row r="12804">
          <cell r="A12804" t="str">
            <v>K13355</v>
          </cell>
          <cell r="B12804" t="str">
            <v>NUDT19; nucleoside diphosphate-linked moiety X motif 19, mitochondrial [EC:3.6.1.-]</v>
          </cell>
          <cell r="C12804" t="e">
            <v>#N/A</v>
          </cell>
        </row>
        <row r="12805">
          <cell r="A12805" t="str">
            <v>K13356</v>
          </cell>
          <cell r="B12805" t="str">
            <v>FAR; alcohol-forming fatty acyl-CoA reductase [EC:1.2.1.84]</v>
          </cell>
          <cell r="C12805" t="str">
            <v>map00073</v>
          </cell>
        </row>
        <row r="12806">
          <cell r="A12806" t="str">
            <v>K13357</v>
          </cell>
          <cell r="B12806" t="str">
            <v>SPO1; putative meiotic phospholipase SPO1 [EC:3.1.1.-]</v>
          </cell>
          <cell r="C12806" t="e">
            <v>#N/A</v>
          </cell>
        </row>
        <row r="12807">
          <cell r="A12807" t="str">
            <v>K13358</v>
          </cell>
          <cell r="B12807" t="str">
            <v>SLC9A3R2, NHERF2; sodium/hydrogen exchange regulatory cofactor NHE-RF2</v>
          </cell>
          <cell r="C12807" t="e">
            <v>#N/A</v>
          </cell>
        </row>
        <row r="12808">
          <cell r="A12808" t="str">
            <v>K13359</v>
          </cell>
          <cell r="B12808" t="str">
            <v>FXYD4, CHIF; FXYD domain containing ion transport regulator 4</v>
          </cell>
          <cell r="C12808" t="e">
            <v>#N/A</v>
          </cell>
        </row>
        <row r="12809">
          <cell r="A12809" t="str">
            <v>K13360</v>
          </cell>
          <cell r="B12809" t="str">
            <v>FXYD1, PLM; FXYD domain-containing ion transport regulator 1</v>
          </cell>
          <cell r="C12809" t="e">
            <v>#N/A</v>
          </cell>
        </row>
        <row r="12810">
          <cell r="A12810" t="str">
            <v>K13361</v>
          </cell>
          <cell r="B12810" t="str">
            <v>FXYD3, MAT8; FXYD domain-containing ion transport regulator 3</v>
          </cell>
          <cell r="C12810" t="e">
            <v>#N/A</v>
          </cell>
        </row>
        <row r="12811">
          <cell r="A12811" t="str">
            <v>K13362</v>
          </cell>
          <cell r="B12811" t="str">
            <v>FXYD5, DYSAD; FXYD domain-containing ion transport regulator 5</v>
          </cell>
          <cell r="C12811" t="e">
            <v>#N/A</v>
          </cell>
        </row>
        <row r="12812">
          <cell r="A12812" t="str">
            <v>K13363</v>
          </cell>
          <cell r="B12812" t="str">
            <v>FXYD6; FXYD domain-containing ion transport regulator 6</v>
          </cell>
          <cell r="C12812" t="e">
            <v>#N/A</v>
          </cell>
        </row>
        <row r="12813">
          <cell r="A12813" t="str">
            <v>K13364</v>
          </cell>
          <cell r="B12813" t="str">
            <v>FXYD7; FXYD domain-containing ion transport regulator 7</v>
          </cell>
          <cell r="C12813" t="e">
            <v>#N/A</v>
          </cell>
        </row>
        <row r="12814">
          <cell r="A12814" t="str">
            <v>K13365</v>
          </cell>
          <cell r="B12814" t="str">
            <v>SLC9A3R1, NHERF1; sodium/hydrogen exchange regulatory cofactor NHE-RF1</v>
          </cell>
          <cell r="C12814" t="e">
            <v>#N/A</v>
          </cell>
        </row>
        <row r="12815">
          <cell r="A12815" t="str">
            <v>K13366</v>
          </cell>
          <cell r="B12815" t="str">
            <v>MPAO, PAO1; polyamine oxidase [EC:1.5.3.14 1.5.3.16 1.5.3.-]</v>
          </cell>
          <cell r="C12815" t="str">
            <v>map00330</v>
          </cell>
        </row>
        <row r="12816">
          <cell r="A12816" t="str">
            <v>K13367</v>
          </cell>
          <cell r="B12816" t="str">
            <v>FMS1; polyamine oxidase [EC:1.5.3.17]</v>
          </cell>
          <cell r="C12816" t="str">
            <v>map00330</v>
          </cell>
        </row>
        <row r="12817">
          <cell r="A12817" t="str">
            <v>K13368</v>
          </cell>
          <cell r="B12817" t="str">
            <v>HSD17B2; 17beta-estradiol 17-dehydrogenase / 3alpha(17beta)-hydroxysteroid dehydrogenase (NAD+) [EC:1.1.1.62 1.1.1.239]</v>
          </cell>
          <cell r="C12817" t="str">
            <v>map00140</v>
          </cell>
        </row>
        <row r="12818">
          <cell r="A12818" t="str">
            <v>K13369</v>
          </cell>
          <cell r="B12818" t="str">
            <v>HSD17B6; 17beta-estradiol 17-dehydrogenase / all-trans-retinol dehydrogenase (NAD+) / 3alpha(17beta)-hydroxysteroid dehydrogenase (NAD+) [EC:1.1.1.62 1.1.1.105 1.1.1.239]</v>
          </cell>
          <cell r="C12818" t="str">
            <v>map00140</v>
          </cell>
        </row>
        <row r="12819">
          <cell r="A12819" t="str">
            <v>K13370</v>
          </cell>
          <cell r="B12819" t="str">
            <v>HSD17B8; 17beta-estradiol 17-dehydrogenase / 3alpha(17beta)-hydroxysteroid dehydrogenase (NAD+) / 3-oxoacyl-[acyl-carrier protein] reductase alpha subunit [EC:1.1.1.62 1.1.1.239]</v>
          </cell>
          <cell r="C12819" t="str">
            <v>map00061</v>
          </cell>
        </row>
        <row r="12820">
          <cell r="A12820" t="str">
            <v>K13371</v>
          </cell>
          <cell r="B12820" t="str">
            <v>aauA; aralkylamine dehydrogenase light chain [EC:1.4.9.2]</v>
          </cell>
          <cell r="C12820" t="str">
            <v>map00350</v>
          </cell>
        </row>
        <row r="12821">
          <cell r="A12821" t="str">
            <v>K13372</v>
          </cell>
          <cell r="B12821" t="str">
            <v>aauB; aralkylamine dehydrogenase heavy chain [EC:1.4.9.2]</v>
          </cell>
          <cell r="C12821" t="str">
            <v>map00350</v>
          </cell>
        </row>
        <row r="12822">
          <cell r="A12822" t="str">
            <v>K13373</v>
          </cell>
          <cell r="B12822" t="str">
            <v>HSD17B7; 17beta-estradiol 17-dehydrogenase / 3beta-hydroxysteroid 3-dehydrogenase [EC:1.1.1.62 1.1.1.270]</v>
          </cell>
          <cell r="C12822" t="str">
            <v>map00100</v>
          </cell>
        </row>
        <row r="12823">
          <cell r="A12823" t="str">
            <v>K13374</v>
          </cell>
          <cell r="B12823" t="str">
            <v>AKR1C13; aldo-keto reductase family 1 member C13 [EC:1.1.1.218]</v>
          </cell>
          <cell r="C12823" t="e">
            <v>#N/A</v>
          </cell>
        </row>
        <row r="12824">
          <cell r="A12824" t="str">
            <v>K13375</v>
          </cell>
          <cell r="B12824" t="str">
            <v>TGFB1; transforming growth factor beta-1</v>
          </cell>
          <cell r="C12824" t="e">
            <v>#N/A</v>
          </cell>
        </row>
        <row r="12825">
          <cell r="A12825" t="str">
            <v>K13376</v>
          </cell>
          <cell r="B12825" t="str">
            <v>TGFB2; transforming growth factor beta-2</v>
          </cell>
          <cell r="C12825" t="e">
            <v>#N/A</v>
          </cell>
        </row>
        <row r="12826">
          <cell r="A12826" t="str">
            <v>K13377</v>
          </cell>
          <cell r="B12826" t="str">
            <v>TGFB3; transforming growth factor beta-3</v>
          </cell>
          <cell r="C12826" t="e">
            <v>#N/A</v>
          </cell>
        </row>
        <row r="12827">
          <cell r="A12827" t="str">
            <v>K13378</v>
          </cell>
          <cell r="B12827" t="str">
            <v>nuoCD; NADH-quinone oxidoreductase subunit C/D [EC:7.1.1.2]</v>
          </cell>
          <cell r="C12827" t="str">
            <v>map00190</v>
          </cell>
        </row>
        <row r="12828">
          <cell r="A12828" t="str">
            <v>K13379</v>
          </cell>
          <cell r="B12828" t="str">
            <v>RGP, UTM; reversibly glycosylated polypeptide / UDP-arabinopyranose mutase [EC:2.4.1.- 5.4.99.30]</v>
          </cell>
          <cell r="C12828" t="str">
            <v>map00520</v>
          </cell>
        </row>
        <row r="12829">
          <cell r="A12829" t="str">
            <v>K13380</v>
          </cell>
          <cell r="B12829" t="str">
            <v>nuoBCD; NADH-quinone oxidoreductase subunit B/C/D [EC:7.1.1.2]</v>
          </cell>
          <cell r="C12829" t="str">
            <v>map00190</v>
          </cell>
        </row>
        <row r="12830">
          <cell r="A12830" t="str">
            <v>K13381</v>
          </cell>
          <cell r="B12830" t="str">
            <v>chiA; bifunctional chitinase/lysozyme [EC:3.2.1.14 3.2.1.17]</v>
          </cell>
          <cell r="C12830" t="str">
            <v>map00520</v>
          </cell>
        </row>
        <row r="12831">
          <cell r="A12831" t="str">
            <v>K13382</v>
          </cell>
          <cell r="B12831" t="str">
            <v>NCS; (S)-norcoclaurine synthase [EC:4.2.1.78]</v>
          </cell>
          <cell r="C12831" t="str">
            <v>map00950</v>
          </cell>
        </row>
        <row r="12832">
          <cell r="A12832" t="str">
            <v>K13383</v>
          </cell>
          <cell r="B12832" t="str">
            <v>E2.1.1.128; (RS)-norcoclaurine 6-O-methyltransferase [EC:2.1.1.128]</v>
          </cell>
          <cell r="C12832" t="str">
            <v>map00950</v>
          </cell>
        </row>
        <row r="12833">
          <cell r="A12833" t="str">
            <v>K13384</v>
          </cell>
          <cell r="B12833" t="str">
            <v>CNMT; (RS)-1-benzyl-1,2,3,4-tetrahydroisoquinoline N-methyltransferase [EC:2.1.1.115 2.1.1.140]</v>
          </cell>
          <cell r="C12833" t="str">
            <v>map00950</v>
          </cell>
        </row>
        <row r="12834">
          <cell r="A12834" t="str">
            <v>K13385</v>
          </cell>
          <cell r="B12834" t="str">
            <v>CYP80B1; N-methylcoclaurine 3'-monooxygenase [EC:1.14.14.102]</v>
          </cell>
          <cell r="C12834" t="str">
            <v>map00950</v>
          </cell>
        </row>
        <row r="12835">
          <cell r="A12835" t="str">
            <v>K13386</v>
          </cell>
          <cell r="B12835" t="str">
            <v>E2.1.1.116; 3'-hydroxy-N-methyl-(S)-coclaurine 4'-O-methyltransferase [EC:2.1.1.116]</v>
          </cell>
          <cell r="C12835" t="str">
            <v>map00950</v>
          </cell>
        </row>
        <row r="12836">
          <cell r="A12836" t="str">
            <v>K13387</v>
          </cell>
          <cell r="B12836" t="str">
            <v>CYP80A1; berbamunine synthase [EC:1.14.19.66]</v>
          </cell>
          <cell r="C12836" t="str">
            <v>map00950</v>
          </cell>
        </row>
        <row r="12837">
          <cell r="A12837" t="str">
            <v>K13389</v>
          </cell>
          <cell r="B12837" t="str">
            <v>CYP80G2; (S)-corytuberine synthase [EC:1.14.19.51]</v>
          </cell>
          <cell r="C12837" t="str">
            <v>map00950</v>
          </cell>
        </row>
        <row r="12838">
          <cell r="A12838" t="str">
            <v>K13390</v>
          </cell>
          <cell r="B12838" t="str">
            <v>PSOMT1; (R,S)-reticuline 7-O-methyltransferase [EC:2.1.1.291]</v>
          </cell>
          <cell r="C12838" t="str">
            <v>map00950</v>
          </cell>
        </row>
        <row r="12839">
          <cell r="A12839" t="str">
            <v>K13391</v>
          </cell>
          <cell r="B12839" t="str">
            <v>CYP719B1; salutaridine synthase [EC:1.14.19.67]</v>
          </cell>
          <cell r="C12839" t="str">
            <v>map00950</v>
          </cell>
        </row>
        <row r="12840">
          <cell r="A12840" t="str">
            <v>K13392</v>
          </cell>
          <cell r="B12840" t="str">
            <v>SALR; salutaridine reductase (NADPH) [EC:1.1.1.248]</v>
          </cell>
          <cell r="C12840" t="str">
            <v>map00950</v>
          </cell>
        </row>
        <row r="12841">
          <cell r="A12841" t="str">
            <v>K13393</v>
          </cell>
          <cell r="B12841" t="str">
            <v>SALAT; salutaridinol 7-O-acetyltransferase [EC:2.3.1.150]</v>
          </cell>
          <cell r="C12841" t="str">
            <v>map00950</v>
          </cell>
        </row>
        <row r="12842">
          <cell r="A12842" t="str">
            <v>K13394</v>
          </cell>
          <cell r="B12842" t="str">
            <v>COR1; codeinone reductase [EC:1.1.1.247]</v>
          </cell>
          <cell r="C12842" t="str">
            <v>map00950</v>
          </cell>
        </row>
        <row r="12843">
          <cell r="A12843" t="str">
            <v>K13395</v>
          </cell>
          <cell r="B12843" t="str">
            <v>CYP719A1_2_3_13; (S)-stylopine/(S)-canadine/(S)-nandinine synthase [EC:1.14.19.64 1.14.19.68 1.14.19.73]</v>
          </cell>
          <cell r="C12843" t="str">
            <v>map00950</v>
          </cell>
        </row>
        <row r="12844">
          <cell r="A12844" t="str">
            <v>K13396</v>
          </cell>
          <cell r="B12844" t="str">
            <v>E2.1.1.122; (S)-tetrahydroprotoberberine N-methyltransferase [EC:2.1.1.122]</v>
          </cell>
          <cell r="C12844" t="str">
            <v>map00950</v>
          </cell>
        </row>
        <row r="12845">
          <cell r="A12845" t="str">
            <v>K13397</v>
          </cell>
          <cell r="B12845" t="str">
            <v>SMT; (S)-scoulerine 9-O-methyltransferase [EC:2.1.1.117]</v>
          </cell>
          <cell r="C12845" t="str">
            <v>map00950</v>
          </cell>
        </row>
        <row r="12846">
          <cell r="A12846" t="str">
            <v>K13398</v>
          </cell>
          <cell r="B12846" t="str">
            <v>E2.1.1.118; columbamine O-methyltransferase [EC:2.1.1.118]</v>
          </cell>
          <cell r="C12846" t="str">
            <v>map00950</v>
          </cell>
        </row>
        <row r="12847">
          <cell r="A12847" t="str">
            <v>K13400</v>
          </cell>
          <cell r="B12847" t="str">
            <v>CYP72A1; secologanin synthase [EC:1.14.19.62]</v>
          </cell>
          <cell r="C12847" t="str">
            <v>map00902</v>
          </cell>
        </row>
        <row r="12848">
          <cell r="A12848" t="str">
            <v>K13401</v>
          </cell>
          <cell r="B12848" t="str">
            <v>CYP79D1_2; valine N-monooxygenase [EC:1.14.14.38]</v>
          </cell>
          <cell r="C12848" t="str">
            <v>map00460</v>
          </cell>
        </row>
        <row r="12849">
          <cell r="A12849" t="str">
            <v>K13402</v>
          </cell>
          <cell r="B12849" t="str">
            <v>MTHFD1L; monofunctional C1-tetrahydrofolate synthase, mitochondrial [EC:6.3.4.3]</v>
          </cell>
          <cell r="C12849" t="str">
            <v>map00670</v>
          </cell>
        </row>
        <row r="12850">
          <cell r="A12850" t="str">
            <v>K13403</v>
          </cell>
          <cell r="B12850" t="str">
            <v>MTHFD2; methylenetetrahydrofolate dehydrogenase(NAD+) / 5,10-methenyltetrahydrofolate cyclohydrolase [EC:1.5.1.15 3.5.4.9]</v>
          </cell>
          <cell r="C12850" t="str">
            <v>map00670</v>
          </cell>
        </row>
        <row r="12851">
          <cell r="A12851" t="str">
            <v>K13404</v>
          </cell>
          <cell r="B12851" t="str">
            <v>CYP76B1; 7-ethoxycoumarin O-deethylase [EC:1.14.-.-]</v>
          </cell>
          <cell r="C12851" t="e">
            <v>#N/A</v>
          </cell>
        </row>
        <row r="12852">
          <cell r="A12852" t="str">
            <v>K13405</v>
          </cell>
          <cell r="B12852" t="str">
            <v>CYP82B1; (S)-N-methylcoclaurine 3'-hydroxylase</v>
          </cell>
          <cell r="C12852" t="e">
            <v>#N/A</v>
          </cell>
        </row>
        <row r="12853">
          <cell r="A12853" t="str">
            <v>K13406</v>
          </cell>
          <cell r="B12853" t="str">
            <v>CYP93B1; flavanone 2-hydroxylase [EC:1.14.14.162]</v>
          </cell>
          <cell r="C12853" t="e">
            <v>#N/A</v>
          </cell>
        </row>
        <row r="12854">
          <cell r="A12854" t="str">
            <v>K13407</v>
          </cell>
          <cell r="B12854" t="str">
            <v>CYP94A1; fatty acid omega-hydroxylase [EC:1.14.-.-]</v>
          </cell>
          <cell r="C12854" t="str">
            <v>map00073</v>
          </cell>
        </row>
        <row r="12855">
          <cell r="A12855" t="str">
            <v>K13408</v>
          </cell>
          <cell r="B12855" t="str">
            <v>raxA; membrane fusion protein</v>
          </cell>
          <cell r="C12855" t="e">
            <v>#N/A</v>
          </cell>
        </row>
        <row r="12856">
          <cell r="A12856" t="str">
            <v>K13409</v>
          </cell>
          <cell r="B12856" t="str">
            <v>raxB, cvaB; ATP-binding cassette, subfamily B, bacterial RaxB</v>
          </cell>
          <cell r="C12856" t="e">
            <v>#N/A</v>
          </cell>
        </row>
        <row r="12857">
          <cell r="A12857" t="str">
            <v>K13411</v>
          </cell>
          <cell r="B12857" t="str">
            <v>DUOX, THOX; dual oxidase [EC:1.6.3.1 1.11.1.-]</v>
          </cell>
          <cell r="C12857" t="e">
            <v>#N/A</v>
          </cell>
        </row>
        <row r="12858">
          <cell r="A12858" t="str">
            <v>K13412</v>
          </cell>
          <cell r="B12858" t="str">
            <v>CPK; calcium-dependent protein kinase [EC:2.7.11.1]</v>
          </cell>
          <cell r="C12858" t="e">
            <v>#N/A</v>
          </cell>
        </row>
        <row r="12859">
          <cell r="A12859" t="str">
            <v>K13413</v>
          </cell>
          <cell r="B12859" t="str">
            <v>MKK4_5; mitogen-activated protein kinase kinase 4/5 [EC:2.7.12.2]</v>
          </cell>
          <cell r="C12859" t="e">
            <v>#N/A</v>
          </cell>
        </row>
        <row r="12860">
          <cell r="A12860" t="str">
            <v>K13414</v>
          </cell>
          <cell r="B12860" t="str">
            <v>MEKK1; mitogen-activated protein kinase kinase kinase 1 [EC:2.7.11.25]</v>
          </cell>
          <cell r="C12860" t="e">
            <v>#N/A</v>
          </cell>
        </row>
        <row r="12861">
          <cell r="A12861" t="str">
            <v>K13415</v>
          </cell>
          <cell r="B12861" t="str">
            <v>BRI1; protein brassinosteroid insensitive 1 [EC:2.7.10.1 2.7.11.1]</v>
          </cell>
          <cell r="C12861" t="e">
            <v>#N/A</v>
          </cell>
        </row>
        <row r="12862">
          <cell r="A12862" t="str">
            <v>K13416</v>
          </cell>
          <cell r="B12862" t="str">
            <v>BAK1; brassinosteroid insensitive 1-associated receptor kinase 1 [EC:2.7.10.1 2.7.11.1]</v>
          </cell>
          <cell r="C12862" t="e">
            <v>#N/A</v>
          </cell>
        </row>
        <row r="12863">
          <cell r="A12863" t="str">
            <v>K13417</v>
          </cell>
          <cell r="B12863" t="str">
            <v>SERK4, BKK1; somatic embryogenesis receptor kinase 4 [EC:2.7.10.1 2.7.11.1]</v>
          </cell>
          <cell r="C12863" t="e">
            <v>#N/A</v>
          </cell>
        </row>
        <row r="12864">
          <cell r="A12864" t="str">
            <v>K13418</v>
          </cell>
          <cell r="B12864" t="str">
            <v>SERK1; somatic embryogenesis receptor kinase 1 [EC:2.7.10.1 2.7.11.1]</v>
          </cell>
          <cell r="C12864" t="e">
            <v>#N/A</v>
          </cell>
        </row>
        <row r="12865">
          <cell r="A12865" t="str">
            <v>K13419</v>
          </cell>
          <cell r="B12865" t="str">
            <v>pknK; serine/threonine-protein kinase PknK [EC:2.7.11.1]</v>
          </cell>
          <cell r="C12865" t="e">
            <v>#N/A</v>
          </cell>
        </row>
        <row r="12866">
          <cell r="A12866" t="str">
            <v>K13420</v>
          </cell>
          <cell r="B12866" t="str">
            <v>FLS2; LRR receptor-like serine/threonine-protein kinase FLS2 [EC:2.7.11.1]</v>
          </cell>
          <cell r="C12866" t="e">
            <v>#N/A</v>
          </cell>
        </row>
        <row r="12867">
          <cell r="A12867" t="str">
            <v>K13421</v>
          </cell>
          <cell r="B12867" t="str">
            <v>UMPS; uridine monophosphate synthetase [EC:2.4.2.10 4.1.1.23]</v>
          </cell>
          <cell r="C12867" t="str">
            <v>map00240</v>
          </cell>
        </row>
        <row r="12868">
          <cell r="A12868" t="str">
            <v>K13422</v>
          </cell>
          <cell r="B12868" t="str">
            <v>MYC2; transcription factor MYC2</v>
          </cell>
          <cell r="C12868" t="e">
            <v>#N/A</v>
          </cell>
        </row>
        <row r="12869">
          <cell r="A12869" t="str">
            <v>K13423</v>
          </cell>
          <cell r="B12869" t="str">
            <v>WRKY25; WRKY transcription factor 25</v>
          </cell>
          <cell r="C12869" t="e">
            <v>#N/A</v>
          </cell>
        </row>
        <row r="12870">
          <cell r="A12870" t="str">
            <v>K13424</v>
          </cell>
          <cell r="B12870" t="str">
            <v>WRKY33; WRKY transcription factor 33</v>
          </cell>
          <cell r="C12870" t="e">
            <v>#N/A</v>
          </cell>
        </row>
        <row r="12871">
          <cell r="A12871" t="str">
            <v>K13425</v>
          </cell>
          <cell r="B12871" t="str">
            <v>WRKY22; WRKY transcription factor 22</v>
          </cell>
          <cell r="C12871" t="e">
            <v>#N/A</v>
          </cell>
        </row>
        <row r="12872">
          <cell r="A12872" t="str">
            <v>K13426</v>
          </cell>
          <cell r="B12872" t="str">
            <v>WRKY29; WRKY transcription factor 29</v>
          </cell>
          <cell r="C12872" t="e">
            <v>#N/A</v>
          </cell>
        </row>
        <row r="12873">
          <cell r="A12873" t="str">
            <v>K13427</v>
          </cell>
          <cell r="B12873" t="str">
            <v>NOA1; nitric-oxide synthase, plant [EC:1.14.13.39]</v>
          </cell>
          <cell r="C12873" t="str">
            <v>map00220</v>
          </cell>
        </row>
        <row r="12874">
          <cell r="A12874" t="str">
            <v>K13428</v>
          </cell>
          <cell r="B12874" t="str">
            <v>EFR; LRR receptor-like serine/threonine-protein kinase EFR [EC:2.7.11.1]</v>
          </cell>
          <cell r="C12874" t="e">
            <v>#N/A</v>
          </cell>
        </row>
        <row r="12875">
          <cell r="A12875" t="str">
            <v>K13429</v>
          </cell>
          <cell r="B12875" t="str">
            <v>CERK1; chitin elicitor receptor kinase 1</v>
          </cell>
          <cell r="C12875" t="e">
            <v>#N/A</v>
          </cell>
        </row>
        <row r="12876">
          <cell r="A12876" t="str">
            <v>K13430</v>
          </cell>
          <cell r="B12876" t="str">
            <v>PBS1; serine/threonine-protein kinase PBS1 [EC:2.7.11.1]</v>
          </cell>
          <cell r="C12876" t="e">
            <v>#N/A</v>
          </cell>
        </row>
        <row r="12877">
          <cell r="A12877" t="str">
            <v>K13431</v>
          </cell>
          <cell r="B12877" t="str">
            <v>SRPR; signal recognition particle receptor subunit alpha</v>
          </cell>
          <cell r="C12877" t="e">
            <v>#N/A</v>
          </cell>
        </row>
        <row r="12878">
          <cell r="A12878" t="str">
            <v>K13432</v>
          </cell>
          <cell r="B12878" t="str">
            <v>PTI4; pathogenesis-related genes transcriptional activator PTI4</v>
          </cell>
          <cell r="C12878" t="e">
            <v>#N/A</v>
          </cell>
        </row>
        <row r="12879">
          <cell r="A12879" t="str">
            <v>K13433</v>
          </cell>
          <cell r="B12879" t="str">
            <v>PTI5; pathogenesis-related genes transcriptional activator PTI5</v>
          </cell>
          <cell r="C12879" t="e">
            <v>#N/A</v>
          </cell>
        </row>
        <row r="12880">
          <cell r="A12880" t="str">
            <v>K13434</v>
          </cell>
          <cell r="B12880" t="str">
            <v>PTI6; pathogenesis-related genes transcriptional activator PTI6</v>
          </cell>
          <cell r="C12880" t="e">
            <v>#N/A</v>
          </cell>
        </row>
        <row r="12881">
          <cell r="A12881" t="str">
            <v>K13435</v>
          </cell>
          <cell r="B12881" t="str">
            <v>PTO; serine/threonine-protein kinase Pto</v>
          </cell>
          <cell r="C12881" t="e">
            <v>#N/A</v>
          </cell>
        </row>
        <row r="12882">
          <cell r="A12882" t="str">
            <v>K13436</v>
          </cell>
          <cell r="B12882" t="str">
            <v>PTI1; pto-interacting protein 1 [EC:2.7.11.1]</v>
          </cell>
          <cell r="C12882" t="e">
            <v>#N/A</v>
          </cell>
        </row>
        <row r="12883">
          <cell r="A12883" t="str">
            <v>K13437</v>
          </cell>
          <cell r="B12883" t="str">
            <v>XA21; receptor kinase-like protein</v>
          </cell>
          <cell r="C12883" t="e">
            <v>#N/A</v>
          </cell>
        </row>
        <row r="12884">
          <cell r="A12884" t="str">
            <v>K13438</v>
          </cell>
          <cell r="B12884" t="str">
            <v>RETN; resistin</v>
          </cell>
          <cell r="C12884" t="e">
            <v>#N/A</v>
          </cell>
        </row>
        <row r="12885">
          <cell r="A12885" t="str">
            <v>K13439</v>
          </cell>
          <cell r="B12885" t="str">
            <v>avrRpt2; cysteine protease avirulence protein AvrRpt2 [EC:3.4.22.-]</v>
          </cell>
          <cell r="C12885" t="e">
            <v>#N/A</v>
          </cell>
        </row>
        <row r="12886">
          <cell r="A12886" t="str">
            <v>K13440</v>
          </cell>
          <cell r="B12886" t="str">
            <v>avrPphB; cysteine protease avirulence protein AvrPphB [EC:3.4.22.-]</v>
          </cell>
          <cell r="C12886" t="e">
            <v>#N/A</v>
          </cell>
        </row>
        <row r="12887">
          <cell r="A12887" t="str">
            <v>K13441</v>
          </cell>
          <cell r="B12887" t="str">
            <v>RCR3; cysteine protease</v>
          </cell>
          <cell r="C12887" t="e">
            <v>#N/A</v>
          </cell>
        </row>
        <row r="12888">
          <cell r="A12888" t="str">
            <v>K13442</v>
          </cell>
          <cell r="B12888" t="str">
            <v>CAPN14; calpain-14 [EC:3.4.22.-]</v>
          </cell>
          <cell r="C12888" t="e">
            <v>#N/A</v>
          </cell>
        </row>
        <row r="12889">
          <cell r="A12889" t="str">
            <v>K13443</v>
          </cell>
          <cell r="B12889" t="str">
            <v>NPC2; Niemann-Pick C2 protein</v>
          </cell>
          <cell r="C12889" t="e">
            <v>#N/A</v>
          </cell>
        </row>
        <row r="12890">
          <cell r="A12890" t="str">
            <v>K13444</v>
          </cell>
          <cell r="B12890" t="str">
            <v>SUMF1, FGE; formylglycine-generating enzyme [EC:1.8.3.7]</v>
          </cell>
          <cell r="C12890" t="e">
            <v>#N/A</v>
          </cell>
        </row>
        <row r="12891">
          <cell r="A12891" t="str">
            <v>K13445</v>
          </cell>
          <cell r="B12891" t="str">
            <v>AVR9; race-specific elicitor A9</v>
          </cell>
          <cell r="C12891" t="e">
            <v>#N/A</v>
          </cell>
        </row>
        <row r="12892">
          <cell r="A12892" t="str">
            <v>K13446</v>
          </cell>
          <cell r="B12892" t="str">
            <v>CF9; disease resistance protein</v>
          </cell>
          <cell r="C12892" t="e">
            <v>#N/A</v>
          </cell>
        </row>
        <row r="12893">
          <cell r="A12893" t="str">
            <v>K13447</v>
          </cell>
          <cell r="B12893" t="str">
            <v>RBOH; respiratory burst oxidase [EC:1.6.3.- 1.11.1.-]</v>
          </cell>
          <cell r="C12893" t="e">
            <v>#N/A</v>
          </cell>
        </row>
        <row r="12894">
          <cell r="A12894" t="str">
            <v>K13448</v>
          </cell>
          <cell r="B12894" t="str">
            <v>CML; calcium-binding protein CML</v>
          </cell>
          <cell r="C12894" t="e">
            <v>#N/A</v>
          </cell>
        </row>
        <row r="12895">
          <cell r="A12895" t="str">
            <v>K13449</v>
          </cell>
          <cell r="B12895" t="str">
            <v>PR1; pathogenesis-related protein 1</v>
          </cell>
          <cell r="C12895" t="e">
            <v>#N/A</v>
          </cell>
        </row>
        <row r="12896">
          <cell r="A12896" t="str">
            <v>K13450</v>
          </cell>
          <cell r="B12896" t="str">
            <v>ospF, mkaD, spvC; phosphothreonine lyase [EC:4.2.3.-]</v>
          </cell>
          <cell r="C12896" t="e">
            <v>#N/A</v>
          </cell>
        </row>
        <row r="12897">
          <cell r="A12897" t="str">
            <v>K13451</v>
          </cell>
          <cell r="B12897" t="str">
            <v>avrPto1; type III effector protein AvrPto1</v>
          </cell>
          <cell r="C12897" t="e">
            <v>#N/A</v>
          </cell>
        </row>
        <row r="12898">
          <cell r="A12898" t="str">
            <v>K13452</v>
          </cell>
          <cell r="B12898" t="str">
            <v>hopAB, avrPtoB; effector protein HopAB [EC:6.3.2.-]</v>
          </cell>
          <cell r="C12898" t="e">
            <v>#N/A</v>
          </cell>
        </row>
        <row r="12899">
          <cell r="A12899" t="str">
            <v>K13453</v>
          </cell>
          <cell r="B12899" t="str">
            <v>PRF; disease resistance protein</v>
          </cell>
          <cell r="C12899" t="e">
            <v>#N/A</v>
          </cell>
        </row>
        <row r="12900">
          <cell r="A12900" t="str">
            <v>K13454</v>
          </cell>
          <cell r="B12900" t="str">
            <v>avrRpm1; type III effector protein AvrRpm1</v>
          </cell>
          <cell r="C12900" t="e">
            <v>#N/A</v>
          </cell>
        </row>
        <row r="12901">
          <cell r="A12901" t="str">
            <v>K13455</v>
          </cell>
          <cell r="B12901" t="str">
            <v>avrXccC, avrB; avirulence protein</v>
          </cell>
          <cell r="C12901" t="e">
            <v>#N/A</v>
          </cell>
        </row>
        <row r="12902">
          <cell r="A12902" t="str">
            <v>K13456</v>
          </cell>
          <cell r="B12902" t="str">
            <v>RIN4; RPM1-interacting protein 4</v>
          </cell>
          <cell r="C12902" t="e">
            <v>#N/A</v>
          </cell>
        </row>
        <row r="12903">
          <cell r="A12903" t="str">
            <v>K13457</v>
          </cell>
          <cell r="B12903" t="str">
            <v>RPM1, RPS3; disease resistance protein RPM1</v>
          </cell>
          <cell r="C12903" t="e">
            <v>#N/A</v>
          </cell>
        </row>
        <row r="12904">
          <cell r="A12904" t="str">
            <v>K13458</v>
          </cell>
          <cell r="B12904" t="str">
            <v>RAR1; disease resistance protein</v>
          </cell>
          <cell r="C12904" t="e">
            <v>#N/A</v>
          </cell>
        </row>
        <row r="12905">
          <cell r="A12905" t="str">
            <v>K13459</v>
          </cell>
          <cell r="B12905" t="str">
            <v>RPS2; disease resistance protein RPS2</v>
          </cell>
          <cell r="C12905" t="e">
            <v>#N/A</v>
          </cell>
        </row>
        <row r="12906">
          <cell r="A12906" t="str">
            <v>K13460</v>
          </cell>
          <cell r="B12906" t="str">
            <v>RPS5; disease resistance protein RPS5</v>
          </cell>
          <cell r="C12906" t="e">
            <v>#N/A</v>
          </cell>
        </row>
        <row r="12907">
          <cell r="A12907" t="str">
            <v>K13461</v>
          </cell>
          <cell r="B12907" t="str">
            <v>hopM1; effector protein HopM1</v>
          </cell>
          <cell r="C12907" t="e">
            <v>#N/A</v>
          </cell>
        </row>
        <row r="12908">
          <cell r="A12908" t="str">
            <v>K13462</v>
          </cell>
          <cell r="B12908" t="str">
            <v>MIN7; guanine nucleotide-exchange factor</v>
          </cell>
          <cell r="C12908" t="e">
            <v>#N/A</v>
          </cell>
        </row>
        <row r="12909">
          <cell r="A12909" t="str">
            <v>K13463</v>
          </cell>
          <cell r="B12909" t="str">
            <v>COI-1; coronatine-insensitive protein 1</v>
          </cell>
          <cell r="C12909" t="e">
            <v>#N/A</v>
          </cell>
        </row>
        <row r="12910">
          <cell r="A12910" t="str">
            <v>K13464</v>
          </cell>
          <cell r="B12910" t="str">
            <v>JAZ; jasmonate ZIM domain-containing protein</v>
          </cell>
          <cell r="C12910" t="e">
            <v>#N/A</v>
          </cell>
        </row>
        <row r="12911">
          <cell r="A12911" t="str">
            <v>K13465</v>
          </cell>
          <cell r="B12911" t="str">
            <v>EIX; ethylene-1,4-beta-xylanase [EC:3.2.1.8]</v>
          </cell>
          <cell r="C12911" t="e">
            <v>#N/A</v>
          </cell>
        </row>
        <row r="12912">
          <cell r="A12912" t="str">
            <v>K13466</v>
          </cell>
          <cell r="B12912" t="str">
            <v>EIX1_2; EIX receptor 1/2</v>
          </cell>
          <cell r="C12912" t="e">
            <v>#N/A</v>
          </cell>
        </row>
        <row r="12913">
          <cell r="A12913" t="str">
            <v>K13467</v>
          </cell>
          <cell r="B12913" t="str">
            <v>AVR2; Avr2 protein</v>
          </cell>
          <cell r="C12913" t="e">
            <v>#N/A</v>
          </cell>
        </row>
        <row r="12914">
          <cell r="A12914" t="str">
            <v>K13468</v>
          </cell>
          <cell r="B12914" t="str">
            <v>K13468, CF2; disease resistance protein</v>
          </cell>
          <cell r="C12914" t="e">
            <v>#N/A</v>
          </cell>
        </row>
        <row r="12915">
          <cell r="A12915" t="str">
            <v>K13469</v>
          </cell>
          <cell r="B12915" t="str">
            <v>AVR4; race-specific elicitor A4</v>
          </cell>
          <cell r="C12915" t="e">
            <v>#N/A</v>
          </cell>
        </row>
        <row r="12916">
          <cell r="A12916" t="str">
            <v>K13470</v>
          </cell>
          <cell r="B12916" t="str">
            <v>CF4; disease resistance protein</v>
          </cell>
          <cell r="C12916" t="e">
            <v>#N/A</v>
          </cell>
        </row>
        <row r="12917">
          <cell r="A12917" t="str">
            <v>K13471</v>
          </cell>
          <cell r="B12917" t="str">
            <v>CF5; disease resistance protein</v>
          </cell>
          <cell r="C12917" t="e">
            <v>#N/A</v>
          </cell>
        </row>
        <row r="12918">
          <cell r="A12918" t="str">
            <v>K13472</v>
          </cell>
          <cell r="B12918" t="str">
            <v>raxST; sulfotransferase</v>
          </cell>
          <cell r="C12918" t="e">
            <v>#N/A</v>
          </cell>
        </row>
        <row r="12919">
          <cell r="A12919" t="str">
            <v>K13473</v>
          </cell>
          <cell r="B12919" t="str">
            <v>CEBIP; chitin elicitor-binding protein</v>
          </cell>
          <cell r="C12919" t="e">
            <v>#N/A</v>
          </cell>
        </row>
        <row r="12920">
          <cell r="A12920" t="str">
            <v>K13474</v>
          </cell>
          <cell r="B12920" t="str">
            <v>A10; AvrA10 protein</v>
          </cell>
          <cell r="C12920" t="e">
            <v>#N/A</v>
          </cell>
        </row>
        <row r="12921">
          <cell r="A12921" t="str">
            <v>K13475</v>
          </cell>
          <cell r="B12921" t="str">
            <v>MLA10; R protein MLA10</v>
          </cell>
          <cell r="C12921" t="e">
            <v>#N/A</v>
          </cell>
        </row>
        <row r="12922">
          <cell r="A12922" t="str">
            <v>K13476</v>
          </cell>
          <cell r="B12922" t="str">
            <v>AvrL567; AvrL567 protein</v>
          </cell>
          <cell r="C12922" t="e">
            <v>#N/A</v>
          </cell>
        </row>
        <row r="12923">
          <cell r="A12923" t="str">
            <v>K13477</v>
          </cell>
          <cell r="B12923" t="str">
            <v>L6; R protein L6</v>
          </cell>
          <cell r="C12923" t="e">
            <v>#N/A</v>
          </cell>
        </row>
        <row r="12924">
          <cell r="A12924" t="str">
            <v>K13478</v>
          </cell>
          <cell r="B12924" t="str">
            <v>popP2; type III effector protein PopP2</v>
          </cell>
          <cell r="C12924" t="e">
            <v>#N/A</v>
          </cell>
        </row>
        <row r="12925">
          <cell r="A12925" t="str">
            <v>K13479</v>
          </cell>
          <cell r="B12925" t="str">
            <v>ygeT, xdhB; xanthine dehydrogenase FAD-binding subunit [EC:1.17.1.4]</v>
          </cell>
          <cell r="C12925" t="str">
            <v>map00230</v>
          </cell>
        </row>
        <row r="12926">
          <cell r="A12926" t="str">
            <v>K13480</v>
          </cell>
          <cell r="B12926" t="str">
            <v>ygeU, xdhC; xanthine dehydrogenase iron-sulfur-binding subunit</v>
          </cell>
          <cell r="C12926" t="str">
            <v>map00230</v>
          </cell>
        </row>
        <row r="12927">
          <cell r="A12927" t="str">
            <v>K13481</v>
          </cell>
          <cell r="B12927" t="str">
            <v>xdhA; xanthine dehydrogenase small subunit [EC:1.17.1.4]</v>
          </cell>
          <cell r="C12927" t="str">
            <v>map00230</v>
          </cell>
        </row>
        <row r="12928">
          <cell r="A12928" t="str">
            <v>K13482</v>
          </cell>
          <cell r="B12928" t="str">
            <v>xdhB; xanthine dehydrogenase large subunit [EC:1.17.1.4]</v>
          </cell>
          <cell r="C12928" t="str">
            <v>map00230</v>
          </cell>
        </row>
        <row r="12929">
          <cell r="A12929" t="str">
            <v>K13483</v>
          </cell>
          <cell r="B12929" t="str">
            <v>yagT; xanthine dehydrogenase YagT iron-sulfur-binding subunit</v>
          </cell>
          <cell r="C12929" t="str">
            <v>map00230</v>
          </cell>
        </row>
        <row r="12930">
          <cell r="A12930" t="str">
            <v>K13484</v>
          </cell>
          <cell r="B12930" t="str">
            <v>TTHL; 5-hydroxyisourate hydrolase / 2-oxo-4-hydroxy-4-carboxy-5-ureidoimidazoline decarboxylase [EC:3.5.2.17 4.1.1.97]</v>
          </cell>
          <cell r="C12930" t="str">
            <v>map00230</v>
          </cell>
        </row>
        <row r="12931">
          <cell r="A12931" t="str">
            <v>K13485</v>
          </cell>
          <cell r="B12931" t="str">
            <v>PRHOXNB, URAD; 2-oxo-4-hydroxy-4-carboxy-5-ureidoimidazoline decarboxylase [EC:4.1.1.97]</v>
          </cell>
          <cell r="C12931" t="str">
            <v>map00230</v>
          </cell>
        </row>
        <row r="12932">
          <cell r="A12932" t="str">
            <v>K13486</v>
          </cell>
          <cell r="B12932" t="str">
            <v>wspC; chemotaxis protein methyltransferase WspC</v>
          </cell>
          <cell r="C12932" t="e">
            <v>#N/A</v>
          </cell>
        </row>
        <row r="12933">
          <cell r="A12933" t="str">
            <v>K13487</v>
          </cell>
          <cell r="B12933" t="str">
            <v>wspA; methyl-accepting chemotaxis protein WspA</v>
          </cell>
          <cell r="C12933" t="e">
            <v>#N/A</v>
          </cell>
        </row>
        <row r="12934">
          <cell r="A12934" t="str">
            <v>K13488</v>
          </cell>
          <cell r="B12934" t="str">
            <v>wspB; chemotaxis-related protein WspB</v>
          </cell>
          <cell r="C12934" t="e">
            <v>#N/A</v>
          </cell>
        </row>
        <row r="12935">
          <cell r="A12935" t="str">
            <v>K13489</v>
          </cell>
          <cell r="B12935" t="str">
            <v>wspD; chemotaxis-related protein WspD</v>
          </cell>
          <cell r="C12935" t="e">
            <v>#N/A</v>
          </cell>
        </row>
        <row r="12936">
          <cell r="A12936" t="str">
            <v>K13490</v>
          </cell>
          <cell r="B12936" t="str">
            <v>wspE; two-component system, chemotaxis family, sensor histidine kinase and response regulator WspE</v>
          </cell>
          <cell r="C12936" t="e">
            <v>#N/A</v>
          </cell>
        </row>
        <row r="12937">
          <cell r="A12937" t="str">
            <v>K13491</v>
          </cell>
          <cell r="B12937" t="str">
            <v>wspF; two-component system, chemotaxis family, response regulator WspF [EC:3.1.1.61]</v>
          </cell>
          <cell r="C12937" t="e">
            <v>#N/A</v>
          </cell>
        </row>
        <row r="12938">
          <cell r="A12938" t="str">
            <v>K13492</v>
          </cell>
          <cell r="B12938" t="str">
            <v>ZOG1; zeatin O-glucosyltransferase [EC:2.4.1.203]</v>
          </cell>
          <cell r="C12938" t="str">
            <v>map00908</v>
          </cell>
        </row>
        <row r="12939">
          <cell r="A12939" t="str">
            <v>K13493</v>
          </cell>
          <cell r="B12939" t="str">
            <v>UGT76C1_2; cytokinin-N-glucosyltransferase [EC:2.4.1.-]</v>
          </cell>
          <cell r="C12939" t="str">
            <v>map00908</v>
          </cell>
        </row>
        <row r="12940">
          <cell r="A12940" t="str">
            <v>K13494</v>
          </cell>
          <cell r="B12940" t="str">
            <v>ZOX1; zeatin O-xylosyltransferase [EC:2.4.2.40]</v>
          </cell>
          <cell r="C12940" t="str">
            <v>map00908</v>
          </cell>
        </row>
        <row r="12941">
          <cell r="A12941" t="str">
            <v>K13495</v>
          </cell>
          <cell r="B12941" t="str">
            <v>CISZOG; cis-zeatin O-glucosyltransferase [EC:2.4.1.215]</v>
          </cell>
          <cell r="C12941" t="str">
            <v>map00908</v>
          </cell>
        </row>
        <row r="12942">
          <cell r="A12942" t="str">
            <v>K13496</v>
          </cell>
          <cell r="B12942" t="str">
            <v>UGT73C; UDP-glucosyltransferase 73C [EC:2.4.1.-]</v>
          </cell>
          <cell r="C12942" t="str">
            <v>map00908</v>
          </cell>
        </row>
        <row r="12943">
          <cell r="A12943" t="str">
            <v>K13497</v>
          </cell>
          <cell r="B12943" t="str">
            <v>trpGD; anthranilate synthase/phosphoribosyltransferase [EC:4.1.3.27 2.4.2.18]</v>
          </cell>
          <cell r="C12943" t="str">
            <v>map00400</v>
          </cell>
        </row>
        <row r="12944">
          <cell r="A12944" t="str">
            <v>K13498</v>
          </cell>
          <cell r="B12944" t="str">
            <v>trpCF; indole-3-glycerol phosphate synthase / phosphoribosylanthranilate isomerase [EC:4.1.1.48 5.3.1.24]</v>
          </cell>
          <cell r="C12944" t="str">
            <v>map00400</v>
          </cell>
        </row>
        <row r="12945">
          <cell r="A12945" t="str">
            <v>K13499</v>
          </cell>
          <cell r="B12945" t="str">
            <v>CHSY; chondroitin sulfate synthase [EC:2.4.1.175 2.4.1.226]</v>
          </cell>
          <cell r="C12945" t="str">
            <v>map00532</v>
          </cell>
        </row>
        <row r="12946">
          <cell r="A12946" t="str">
            <v>K13500</v>
          </cell>
          <cell r="B12946" t="str">
            <v>fcbD; chondroitin synthase [EC:2.4.1.175 2.4.1.226]</v>
          </cell>
          <cell r="C12946" t="str">
            <v>map00532</v>
          </cell>
        </row>
        <row r="12947">
          <cell r="A12947" t="str">
            <v>K13501</v>
          </cell>
          <cell r="B12947" t="str">
            <v>TRP1; anthranilate synthase / indole-3-glycerol phosphate synthase / phosphoribosylanthranilate isomerase [EC:4.1.3.27 4.1.1.48 5.3.1.24]</v>
          </cell>
          <cell r="C12947" t="str">
            <v>map00400</v>
          </cell>
        </row>
        <row r="12948">
          <cell r="A12948" t="str">
            <v>K13502</v>
          </cell>
          <cell r="B12948" t="str">
            <v>STX4; syntaxin 4</v>
          </cell>
          <cell r="C12948" t="e">
            <v>#N/A</v>
          </cell>
        </row>
        <row r="12949">
          <cell r="A12949" t="str">
            <v>K13503</v>
          </cell>
          <cell r="B12949" t="str">
            <v>trpEG; anthranilate synthase [EC:4.1.3.27]</v>
          </cell>
          <cell r="C12949" t="str">
            <v>map00400</v>
          </cell>
        </row>
        <row r="12950">
          <cell r="A12950" t="str">
            <v>K13504</v>
          </cell>
          <cell r="B12950" t="str">
            <v>VAMP2; vesicle-associated membrane protein 2</v>
          </cell>
          <cell r="C12950" t="e">
            <v>#N/A</v>
          </cell>
        </row>
        <row r="12951">
          <cell r="A12951" t="str">
            <v>K13505</v>
          </cell>
          <cell r="B12951" t="str">
            <v>VAMP3; vesicle-associated membrane protein 3</v>
          </cell>
          <cell r="C12951" t="e">
            <v>#N/A</v>
          </cell>
        </row>
        <row r="12952">
          <cell r="A12952" t="str">
            <v>K13506</v>
          </cell>
          <cell r="B12952" t="str">
            <v>GPAT3_4, AGPAT9, AGPAT6; glycerol-3-phosphate O-acyltransferase 3/4 [EC:2.3.1.15]</v>
          </cell>
          <cell r="C12952" t="str">
            <v>map00561</v>
          </cell>
        </row>
        <row r="12953">
          <cell r="A12953" t="str">
            <v>K13507</v>
          </cell>
          <cell r="B12953" t="str">
            <v>GAT; glycerol-3-phosphate O-acyltransferase / dihydroxyacetone phosphate acyltransferase [EC:2.3.1.15 2.3.1.42]</v>
          </cell>
          <cell r="C12953" t="str">
            <v>map00561</v>
          </cell>
        </row>
        <row r="12954">
          <cell r="A12954" t="str">
            <v>K13508</v>
          </cell>
          <cell r="B12954" t="str">
            <v>GPAT; glycerol-3-phosphate acyltransferase [EC:2.3.1.15 2.3.1.198]</v>
          </cell>
          <cell r="C12954" t="str">
            <v>map00561</v>
          </cell>
        </row>
        <row r="12955">
          <cell r="A12955" t="str">
            <v>K13509</v>
          </cell>
          <cell r="B12955" t="str">
            <v>AGPAT1_2; lysophosphatidate acyltransferase [EC:2.3.1.51]</v>
          </cell>
          <cell r="C12955" t="str">
            <v>map00561</v>
          </cell>
        </row>
        <row r="12956">
          <cell r="A12956" t="str">
            <v>K13510</v>
          </cell>
          <cell r="B12956" t="str">
            <v>LPCAT1_2; lysophosphatidylcholine acyltransferase / lyso-PAF acetyltransferase [EC:2.3.1.23 2.3.1.67]</v>
          </cell>
          <cell r="C12956" t="str">
            <v>map00564</v>
          </cell>
        </row>
        <row r="12957">
          <cell r="A12957" t="str">
            <v>K13511</v>
          </cell>
          <cell r="B12957" t="str">
            <v>TAZ; monolysocardiolipin acyltransferase [EC:2.3.1.-]</v>
          </cell>
          <cell r="C12957" t="str">
            <v>map00564</v>
          </cell>
        </row>
        <row r="12958">
          <cell r="A12958" t="str">
            <v>K13512</v>
          </cell>
          <cell r="B12958" t="str">
            <v>LPCAT4, AGPAT7; lysophospholipid acyltransferase [EC:2.3.1.23 2.3.1.-]</v>
          </cell>
          <cell r="C12958" t="str">
            <v>map00564</v>
          </cell>
        </row>
        <row r="12959">
          <cell r="A12959" t="str">
            <v>K13513</v>
          </cell>
          <cell r="B12959" t="str">
            <v>LCLAT1, AGPAT8; lysocardiolipin and lysophospholipid acyltransferase [EC:2.3.1.- 2.3.1.51]</v>
          </cell>
          <cell r="C12959" t="str">
            <v>map00561</v>
          </cell>
        </row>
        <row r="12960">
          <cell r="A12960" t="str">
            <v>K13514</v>
          </cell>
          <cell r="B12960" t="str">
            <v>LPGAT1; lysophosphatidylglycerol acyltransferase 1 [EC:2.3.1.-]</v>
          </cell>
          <cell r="C12960" t="str">
            <v>map00564</v>
          </cell>
        </row>
        <row r="12961">
          <cell r="A12961" t="str">
            <v>K13515</v>
          </cell>
          <cell r="B12961" t="str">
            <v>LPCAT3, MBOAT5; lysophospholipid acyltransferase 5 [EC:2.3.1.23 2.3.1.-]</v>
          </cell>
          <cell r="C12961" t="str">
            <v>map00564</v>
          </cell>
        </row>
        <row r="12962">
          <cell r="A12962" t="str">
            <v>K13516</v>
          </cell>
          <cell r="B12962" t="str">
            <v>MBOAT7; lysophospholipid acyltransferase 7 [EC:2.3.1.-]</v>
          </cell>
          <cell r="C12962" t="str">
            <v>map00564</v>
          </cell>
        </row>
        <row r="12963">
          <cell r="A12963" t="str">
            <v>K13517</v>
          </cell>
          <cell r="B12963" t="str">
            <v>MBOAT1_2; lysophospholipid acyltransferase 1/2 [EC:2.3.1.51 2.3.1.-]</v>
          </cell>
          <cell r="C12963" t="str">
            <v>map00561</v>
          </cell>
        </row>
        <row r="12964">
          <cell r="A12964" t="str">
            <v>K13519</v>
          </cell>
          <cell r="B12964" t="str">
            <v>LPT1, ALE1; lysophospholipid acyltransferase [EC:2.3.1.51 2.3.1.23 2.3.1.-]</v>
          </cell>
          <cell r="C12964" t="str">
            <v>map00561</v>
          </cell>
        </row>
        <row r="12965">
          <cell r="A12965" t="str">
            <v>K13520</v>
          </cell>
          <cell r="B12965" t="str">
            <v>icsP, sopA; outer membrane protease [EC:3.4.23.-]</v>
          </cell>
          <cell r="C12965" t="e">
            <v>#N/A</v>
          </cell>
        </row>
        <row r="12966">
          <cell r="A12966" t="str">
            <v>K13521</v>
          </cell>
          <cell r="B12966" t="str">
            <v>CASP15; caspase 15</v>
          </cell>
          <cell r="C12966" t="e">
            <v>#N/A</v>
          </cell>
        </row>
        <row r="12967">
          <cell r="A12967" t="str">
            <v>K13522</v>
          </cell>
          <cell r="B12967" t="str">
            <v>K13522, nadM; bifunctional NMN adenylyltransferase/nudix hydrolase [EC:2.7.7.1 3.6.1.-]</v>
          </cell>
          <cell r="C12967" t="str">
            <v>map00760</v>
          </cell>
        </row>
        <row r="12968">
          <cell r="A12968" t="str">
            <v>K13523</v>
          </cell>
          <cell r="B12968" t="str">
            <v>AGPAT3_4; lysophosphatidic acid acyltransferase / lysophosphatidylinositol acyltransferase [EC:2.3.1.51 2.3.1.-]</v>
          </cell>
          <cell r="C12968" t="str">
            <v>map00561</v>
          </cell>
        </row>
        <row r="12969">
          <cell r="A12969" t="str">
            <v>K13524</v>
          </cell>
          <cell r="B12969" t="str">
            <v>ABAT; 4-aminobutyrate aminotransferase / (S)-3-amino-2-methylpropionate transaminase [EC:2.6.1.19 2.6.1.22]</v>
          </cell>
          <cell r="C12969" t="str">
            <v>map00250</v>
          </cell>
        </row>
        <row r="12970">
          <cell r="A12970" t="str">
            <v>K13525</v>
          </cell>
          <cell r="B12970" t="str">
            <v>VCP, CDC48; transitional endoplasmic reticulum ATPase</v>
          </cell>
          <cell r="C12970" t="e">
            <v>#N/A</v>
          </cell>
        </row>
        <row r="12971">
          <cell r="A12971" t="str">
            <v>K13526</v>
          </cell>
          <cell r="B12971" t="str">
            <v>ATP13A2; cation-transporting P-type ATPase 13A2 [EC:7.2.2.-]</v>
          </cell>
          <cell r="C12971" t="e">
            <v>#N/A</v>
          </cell>
        </row>
        <row r="12972">
          <cell r="A12972" t="str">
            <v>K13527</v>
          </cell>
          <cell r="B12972" t="str">
            <v>mpa; proteasome-associated ATPase</v>
          </cell>
          <cell r="C12972" t="e">
            <v>#N/A</v>
          </cell>
        </row>
        <row r="12973">
          <cell r="A12973" t="str">
            <v>K13528</v>
          </cell>
          <cell r="B12973" t="str">
            <v>MED20; mediator of RNA polymerase II transcription subunit 20</v>
          </cell>
          <cell r="C12973" t="e">
            <v>#N/A</v>
          </cell>
        </row>
        <row r="12974">
          <cell r="A12974" t="str">
            <v>K13529</v>
          </cell>
          <cell r="B12974" t="str">
            <v>ada-alkA; AraC family transcriptional regulator, regulatory protein of adaptative response / DNA-3-methyladenine glycosylase II [EC:3.2.2.21]</v>
          </cell>
          <cell r="C12974" t="e">
            <v>#N/A</v>
          </cell>
        </row>
        <row r="12975">
          <cell r="A12975" t="str">
            <v>K13530</v>
          </cell>
          <cell r="B12975" t="str">
            <v>adaA; AraC family transcriptional regulator, regulatory protein of adaptative response / methylphosphotriester-DNA alkyltransferase methyltransferase [EC:2.1.1.-]</v>
          </cell>
          <cell r="C12975" t="e">
            <v>#N/A</v>
          </cell>
        </row>
        <row r="12976">
          <cell r="A12976" t="str">
            <v>K13531</v>
          </cell>
          <cell r="B12976" t="str">
            <v>adaB; methylated-DNA-[protein]-cysteine S-methyltransferase [EC:2.1.1.63]</v>
          </cell>
          <cell r="C12976" t="e">
            <v>#N/A</v>
          </cell>
        </row>
        <row r="12977">
          <cell r="A12977" t="str">
            <v>K13532</v>
          </cell>
          <cell r="B12977" t="str">
            <v>kinD; two-component system, sporulation sensor kinase D [EC:2.7.13.3]</v>
          </cell>
          <cell r="C12977" t="e">
            <v>#N/A</v>
          </cell>
        </row>
        <row r="12978">
          <cell r="A12978" t="str">
            <v>K13533</v>
          </cell>
          <cell r="B12978" t="str">
            <v>kinE; two-component system, sporulation sensor kinase E [EC:2.7.13.3]</v>
          </cell>
          <cell r="C12978" t="e">
            <v>#N/A</v>
          </cell>
        </row>
        <row r="12979">
          <cell r="A12979" t="str">
            <v>K13534</v>
          </cell>
          <cell r="B12979" t="str">
            <v>PNPLA3; patatin-like phospholipase domain-containing protein 3 [EC:3.1.1.3 2.3.1.-]</v>
          </cell>
          <cell r="C12979" t="str">
            <v>map00561</v>
          </cell>
        </row>
        <row r="12980">
          <cell r="A12980" t="str">
            <v>K13535</v>
          </cell>
          <cell r="B12980" t="str">
            <v>CLD1; cardiolipin-specific phospholipase [EC:3.1.1.-]</v>
          </cell>
          <cell r="C12980" t="str">
            <v>map00564</v>
          </cell>
        </row>
        <row r="12981">
          <cell r="A12981" t="str">
            <v>K13536</v>
          </cell>
          <cell r="B12981" t="str">
            <v>MARCKSL1, MRP; MARCKS-related protein</v>
          </cell>
          <cell r="C12981" t="e">
            <v>#N/A</v>
          </cell>
        </row>
        <row r="12982">
          <cell r="A12982" t="str">
            <v>K13537</v>
          </cell>
          <cell r="B12982" t="str">
            <v>CPB; cysteine peptidase B [EC:3.4.22.-]</v>
          </cell>
          <cell r="C12982" t="e">
            <v>#N/A</v>
          </cell>
        </row>
        <row r="12983">
          <cell r="A12983" t="str">
            <v>K13538</v>
          </cell>
          <cell r="B12983" t="str">
            <v>CPA; cysteine peptidase A [EC:3.4.22.-]</v>
          </cell>
          <cell r="C12983" t="e">
            <v>#N/A</v>
          </cell>
        </row>
        <row r="12984">
          <cell r="A12984" t="str">
            <v>K13539</v>
          </cell>
          <cell r="B12984" t="str">
            <v>LMLN; leishmanolysin-like peptidase [EC:3.4.24.-]</v>
          </cell>
          <cell r="C12984" t="e">
            <v>#N/A</v>
          </cell>
        </row>
        <row r="12985">
          <cell r="A12985" t="str">
            <v>K13540</v>
          </cell>
          <cell r="B12985" t="str">
            <v>cobIJ; precorrin-2 C20-methyltransferase / precorrin-3B C17-methyltransferase [EC:2.1.1.130 2.1.1.131]</v>
          </cell>
          <cell r="C12985" t="str">
            <v>map00860</v>
          </cell>
        </row>
        <row r="12986">
          <cell r="A12986" t="str">
            <v>K13541</v>
          </cell>
          <cell r="B12986" t="str">
            <v>cbiGH-cobJ; cobalt-precorrin 5A hydrolase / precorrin-3B C17-methyltransferase [EC:3.7.1.12 2.1.1.131]</v>
          </cell>
          <cell r="C12986" t="str">
            <v>map00860</v>
          </cell>
        </row>
        <row r="12987">
          <cell r="A12987" t="str">
            <v>K13542</v>
          </cell>
          <cell r="B12987" t="str">
            <v>cobA-hemD; uroporphyrinogen III methyltransferase / synthase [EC:2.1.1.107 4.2.1.75]</v>
          </cell>
          <cell r="C12987" t="str">
            <v>map00860</v>
          </cell>
        </row>
        <row r="12988">
          <cell r="A12988" t="str">
            <v>K13543</v>
          </cell>
          <cell r="B12988" t="str">
            <v>hemDX; uroporphyrinogen III methyltransferase / synthase [EC:2.1.1.107 4.2.1.75]</v>
          </cell>
          <cell r="C12988" t="str">
            <v>map00860</v>
          </cell>
        </row>
        <row r="12989">
          <cell r="A12989" t="str">
            <v>K13544</v>
          </cell>
          <cell r="B12989" t="str">
            <v>PPD, MES16; pheophorbidase [EC:3.1.1.82]</v>
          </cell>
          <cell r="C12989" t="str">
            <v>map00860</v>
          </cell>
        </row>
        <row r="12990">
          <cell r="A12990" t="str">
            <v>K13545</v>
          </cell>
          <cell r="B12990" t="str">
            <v>RCCR, ACD2; red chlorophyll catabolite reductase [EC:1.3.7.12]</v>
          </cell>
          <cell r="C12990" t="str">
            <v>map00860</v>
          </cell>
        </row>
        <row r="12991">
          <cell r="A12991" t="str">
            <v>K13546</v>
          </cell>
          <cell r="B12991" t="str">
            <v>btrC, neoC, kanC; 2-deoxy-scyllo-inosose synthase [EC:4.2.3.124]</v>
          </cell>
          <cell r="C12991" t="str">
            <v>map00524</v>
          </cell>
        </row>
        <row r="12992">
          <cell r="A12992" t="str">
            <v>K13547</v>
          </cell>
          <cell r="B12992" t="str">
            <v>btrR, neoB, kanB; L-glutamine:2-deoxy-scyllo-inosose/3-amino-2,3-dideoxy-scyllo-inosose aminotransferase [EC:2.6.1.100 2.6.1.101]</v>
          </cell>
          <cell r="C12992" t="str">
            <v>map00524</v>
          </cell>
        </row>
        <row r="12993">
          <cell r="A12993" t="str">
            <v>K13548</v>
          </cell>
          <cell r="B12993" t="str">
            <v>neoA, kanK; 2-deoxy-scyllo-inosamine dehydrogenase [EC:1.1.1.329]</v>
          </cell>
          <cell r="C12993" t="str">
            <v>map00524</v>
          </cell>
        </row>
        <row r="12994">
          <cell r="A12994" t="str">
            <v>K13549</v>
          </cell>
          <cell r="B12994" t="str">
            <v>btrN; 2-deoxy-scyllo-inosamine dehydrogenase (SAM-dependent) [EC:1.1.99.38]</v>
          </cell>
          <cell r="C12994" t="str">
            <v>map00524</v>
          </cell>
        </row>
        <row r="12995">
          <cell r="A12995" t="str">
            <v>K13550</v>
          </cell>
          <cell r="B12995" t="str">
            <v>btrM, neoD, kanF; 2-deoxystreptamine N-acetyl-D-glucosaminyltransferase / 2-deoxystreptamine glucosyltransferase [EC:2.4.1.283 2.4.1.284]</v>
          </cell>
          <cell r="C12995" t="str">
            <v>map00524</v>
          </cell>
        </row>
        <row r="12996">
          <cell r="A12996" t="str">
            <v>K13551</v>
          </cell>
          <cell r="B12996" t="str">
            <v>btrD; 2'-N-acetylparomamine deacetylase [EC:3.5.1.112]</v>
          </cell>
          <cell r="C12996" t="str">
            <v>map00524</v>
          </cell>
        </row>
        <row r="12997">
          <cell r="A12997" t="str">
            <v>K13552</v>
          </cell>
          <cell r="B12997" t="str">
            <v>btrQ; paromamine 6'-oxidase [EC:1.1.3.43]</v>
          </cell>
          <cell r="C12997" t="str">
            <v>map00524</v>
          </cell>
        </row>
        <row r="12998">
          <cell r="A12998" t="str">
            <v>K13553</v>
          </cell>
          <cell r="B12998" t="str">
            <v>btrB; neamine transaminase [EC:2.6.1.93]</v>
          </cell>
          <cell r="C12998" t="str">
            <v>map00524</v>
          </cell>
        </row>
        <row r="12999">
          <cell r="A12999" t="str">
            <v>K13554</v>
          </cell>
          <cell r="B12999" t="str">
            <v>btrL, neoM; neamine phosphoribosyltransferase [EC:2.4.2.49]</v>
          </cell>
          <cell r="C12999" t="str">
            <v>map00524</v>
          </cell>
        </row>
        <row r="13000">
          <cell r="A13000" t="str">
            <v>K13555</v>
          </cell>
          <cell r="B13000" t="str">
            <v>btrP, neoI; 5''-phosphoribostamycin phosphatase [EC:3.1.3.88]</v>
          </cell>
          <cell r="C13000" t="str">
            <v>map00524</v>
          </cell>
        </row>
        <row r="13001">
          <cell r="A13001" t="str">
            <v>K13556</v>
          </cell>
          <cell r="B13001" t="str">
            <v>neoK; UDP-N-acetyl-D-glucosamine:ribostamycin N-acetyl-D-glucosaminyltransferase [EC:2.4.1.285]</v>
          </cell>
          <cell r="C13001" t="str">
            <v>map00524</v>
          </cell>
        </row>
        <row r="13002">
          <cell r="A13002" t="str">
            <v>K13557</v>
          </cell>
          <cell r="B13002" t="str">
            <v>neoN, neoH; neomycin C epimerase [EC:5.1.3.-]</v>
          </cell>
          <cell r="C13002" t="str">
            <v>map00524</v>
          </cell>
        </row>
        <row r="13003">
          <cell r="A13003" t="str">
            <v>K13558</v>
          </cell>
          <cell r="B13003" t="str">
            <v>btrI; acyl carrier protein BtrI</v>
          </cell>
          <cell r="C13003" t="e">
            <v>#N/A</v>
          </cell>
        </row>
        <row r="13004">
          <cell r="A13004" t="str">
            <v>K13559</v>
          </cell>
          <cell r="B13004" t="str">
            <v>btrJ; [BtrI acyl-carrier protein]--L-glutamate ligase [EC:6.2.1.39]</v>
          </cell>
          <cell r="C13004" t="str">
            <v>map00524</v>
          </cell>
        </row>
        <row r="13005">
          <cell r="A13005" t="str">
            <v>K13560</v>
          </cell>
          <cell r="B13005" t="str">
            <v>btrK; L-glutamyl-[BtrI acyl-carrier protein] decarboxylase [EC:4.1.1.95]</v>
          </cell>
          <cell r="C13005" t="str">
            <v>map00524</v>
          </cell>
        </row>
        <row r="13006">
          <cell r="A13006" t="str">
            <v>K13561</v>
          </cell>
          <cell r="B13006" t="str">
            <v>btrO; 4-(gamma-L-glutamylamino)butanoyl-[BtrI acyl-carrier protein] monooxygenase [EC:1.14.14.13]</v>
          </cell>
          <cell r="C13006" t="str">
            <v>map00524</v>
          </cell>
        </row>
        <row r="13007">
          <cell r="A13007" t="str">
            <v>K13562</v>
          </cell>
          <cell r="B13007" t="str">
            <v>btrV, btrU; NAD(P)H:FMN oxidoreductase [EC:1.5.1.-]</v>
          </cell>
          <cell r="C13007" t="str">
            <v>map00524</v>
          </cell>
        </row>
        <row r="13008">
          <cell r="A13008" t="str">
            <v>K13563</v>
          </cell>
          <cell r="B13008" t="str">
            <v>btrH; ribostamycin:4-(gamma-L-glutamylamino)-(S)-2-hydroxybutanoyl-[BtrI acyl-carrier protein] 4-(gamma-L-glutamylamino)-(S)-2-hydroxybutanoate transferase [EC:2.3.2.19]</v>
          </cell>
          <cell r="C13008" t="str">
            <v>map00524</v>
          </cell>
        </row>
        <row r="13009">
          <cell r="A13009" t="str">
            <v>K13564</v>
          </cell>
          <cell r="B13009" t="str">
            <v>btrG; gamma-L-glutamyl-butirosin B gamma-L-glutamyl cyclotransferase [EC:4.3.2.6]</v>
          </cell>
          <cell r="C13009" t="str">
            <v>map00524</v>
          </cell>
        </row>
        <row r="13010">
          <cell r="A13010" t="str">
            <v>K13565</v>
          </cell>
          <cell r="B13010" t="str">
            <v>LEPGT; 4-hydroxybenzoate geranyltransferase [EC:2.5.1.93]</v>
          </cell>
          <cell r="C13010" t="str">
            <v>map00130</v>
          </cell>
        </row>
        <row r="13011">
          <cell r="A13011" t="str">
            <v>K13566</v>
          </cell>
          <cell r="B13011" t="str">
            <v>NIT2, yafV; omega-amidase [EC:3.5.1.3]</v>
          </cell>
          <cell r="C13011" t="str">
            <v>map00250</v>
          </cell>
        </row>
        <row r="13012">
          <cell r="A13012" t="str">
            <v>K13567</v>
          </cell>
          <cell r="B13012" t="str">
            <v>ACVR1B, ALK4; activin receptor type-1B [EC:2.7.11.30]</v>
          </cell>
          <cell r="C13012" t="e">
            <v>#N/A</v>
          </cell>
        </row>
        <row r="13013">
          <cell r="A13013" t="str">
            <v>K13568</v>
          </cell>
          <cell r="B13013" t="str">
            <v>ACVR1C, ALK7; activin receptor type-1C [EC:2.7.11.30]</v>
          </cell>
          <cell r="C13013" t="e">
            <v>#N/A</v>
          </cell>
        </row>
        <row r="13014">
          <cell r="A13014" t="str">
            <v>K13570</v>
          </cell>
          <cell r="B13014" t="str">
            <v>pup; prokaryotic ubiquitin-like protein Pup</v>
          </cell>
          <cell r="C13014" t="e">
            <v>#N/A</v>
          </cell>
        </row>
        <row r="13015">
          <cell r="A13015" t="str">
            <v>K13571</v>
          </cell>
          <cell r="B13015" t="str">
            <v>pafA; proteasome accessory factor A [EC:6.3.1.19]</v>
          </cell>
          <cell r="C13015" t="e">
            <v>#N/A</v>
          </cell>
        </row>
        <row r="13016">
          <cell r="A13016" t="str">
            <v>K13572</v>
          </cell>
          <cell r="B13016" t="str">
            <v>pafB; proteasome accessory factor B</v>
          </cell>
          <cell r="C13016" t="e">
            <v>#N/A</v>
          </cell>
        </row>
        <row r="13017">
          <cell r="A13017" t="str">
            <v>K13573</v>
          </cell>
          <cell r="B13017" t="str">
            <v>pafC; proteasome accessory factor C</v>
          </cell>
          <cell r="C13017" t="e">
            <v>#N/A</v>
          </cell>
        </row>
        <row r="13018">
          <cell r="A13018" t="str">
            <v>K13574</v>
          </cell>
          <cell r="B13018" t="str">
            <v>hcxB; hydroxycarboxylate dehydrogenase B [EC:1.1.1.237 1.1.1.-]</v>
          </cell>
          <cell r="C13018" t="str">
            <v>map00350</v>
          </cell>
        </row>
        <row r="13019">
          <cell r="A13019" t="str">
            <v>K13575</v>
          </cell>
          <cell r="B13019" t="str">
            <v>SLC4A4, NBC1; solute carrier family 4 (sodium bicarbonate cotransporter), member 4</v>
          </cell>
          <cell r="C13019" t="e">
            <v>#N/A</v>
          </cell>
        </row>
        <row r="13020">
          <cell r="A13020" t="str">
            <v>K13576</v>
          </cell>
          <cell r="B13020" t="str">
            <v>SLC38A3, SNAT3; solute carrier family 38 (sodium-coupled neutral amino acid transporter), member 3</v>
          </cell>
          <cell r="C13020" t="e">
            <v>#N/A</v>
          </cell>
        </row>
        <row r="13021">
          <cell r="A13021" t="str">
            <v>K13577</v>
          </cell>
          <cell r="B13021" t="str">
            <v>SLC25A10, DIC; solute carrier family 25 (mitochondrial dicarboxylate transporter), member 10</v>
          </cell>
          <cell r="C13021" t="e">
            <v>#N/A</v>
          </cell>
        </row>
        <row r="13022">
          <cell r="A13022" t="str">
            <v>K13578</v>
          </cell>
          <cell r="B13022" t="str">
            <v>BMPR1B, ALK6, CDw293; bone morphogenetic protein receptor type-1B [EC:2.7.11.30]</v>
          </cell>
          <cell r="C13022" t="e">
            <v>#N/A</v>
          </cell>
        </row>
        <row r="13023">
          <cell r="A13023" t="str">
            <v>K13580</v>
          </cell>
          <cell r="B13023" t="str">
            <v>K13580; magnesium chelatase subunit ChlD-like protein</v>
          </cell>
          <cell r="C13023" t="e">
            <v>#N/A</v>
          </cell>
        </row>
        <row r="13024">
          <cell r="A13024" t="str">
            <v>K13581</v>
          </cell>
          <cell r="B13024" t="str">
            <v>ccrM; modification methylase [EC:2.1.1.72]</v>
          </cell>
          <cell r="C13024" t="e">
            <v>#N/A</v>
          </cell>
        </row>
        <row r="13025">
          <cell r="A13025" t="str">
            <v>K13582</v>
          </cell>
          <cell r="B13025" t="str">
            <v>podJ; localization factor PodJL</v>
          </cell>
          <cell r="C13025" t="e">
            <v>#N/A</v>
          </cell>
        </row>
        <row r="13026">
          <cell r="A13026" t="str">
            <v>K13583</v>
          </cell>
          <cell r="B13026" t="str">
            <v>gcrA; GcrA cell cycle regulator</v>
          </cell>
          <cell r="C13026" t="e">
            <v>#N/A</v>
          </cell>
        </row>
        <row r="13027">
          <cell r="A13027" t="str">
            <v>K13584</v>
          </cell>
          <cell r="B13027" t="str">
            <v>ctrA; two-component system, cell cycle response regulator CtrA</v>
          </cell>
          <cell r="C13027" t="e">
            <v>#N/A</v>
          </cell>
        </row>
        <row r="13028">
          <cell r="A13028" t="str">
            <v>K13585</v>
          </cell>
          <cell r="B13028" t="str">
            <v>hfaA; holdfast attachment protein HfaA</v>
          </cell>
          <cell r="C13028" t="e">
            <v>#N/A</v>
          </cell>
        </row>
        <row r="13029">
          <cell r="A13029" t="str">
            <v>K13586</v>
          </cell>
          <cell r="B13029" t="str">
            <v>hfaB; holdfast attachment protein HfaB</v>
          </cell>
          <cell r="C13029" t="e">
            <v>#N/A</v>
          </cell>
        </row>
        <row r="13030">
          <cell r="A13030" t="str">
            <v>K13587</v>
          </cell>
          <cell r="B13030" t="str">
            <v>cckA; two-component system, cell cycle sensor histidine kinase and response regulator CckA [EC:2.7.13.3]</v>
          </cell>
          <cell r="C13030" t="e">
            <v>#N/A</v>
          </cell>
        </row>
        <row r="13031">
          <cell r="A13031" t="str">
            <v>K13588</v>
          </cell>
          <cell r="B13031" t="str">
            <v>chpT; histidine phosphotransferase ChpT</v>
          </cell>
          <cell r="C13031" t="e">
            <v>#N/A</v>
          </cell>
        </row>
        <row r="13032">
          <cell r="A13032" t="str">
            <v>K13589</v>
          </cell>
          <cell r="B13032" t="str">
            <v>cpdR; two-component system, cell cycle response regulator CpdR</v>
          </cell>
          <cell r="C13032" t="e">
            <v>#N/A</v>
          </cell>
        </row>
        <row r="13033">
          <cell r="A13033" t="str">
            <v>K13590</v>
          </cell>
          <cell r="B13033" t="str">
            <v>dgcB; diguanylate cyclase [EC:2.7.7.65]</v>
          </cell>
          <cell r="C13033" t="e">
            <v>#N/A</v>
          </cell>
        </row>
        <row r="13034">
          <cell r="A13034" t="str">
            <v>K13591</v>
          </cell>
          <cell r="B13034" t="str">
            <v>popA; two-component system, cell cycle response regulator PopA</v>
          </cell>
          <cell r="C13034" t="e">
            <v>#N/A</v>
          </cell>
        </row>
        <row r="13035">
          <cell r="A13035" t="str">
            <v>K13592</v>
          </cell>
          <cell r="B13035" t="str">
            <v>rcdA; regulator of CtrA degradation</v>
          </cell>
          <cell r="C13035" t="e">
            <v>#N/A</v>
          </cell>
        </row>
        <row r="13036">
          <cell r="A13036" t="str">
            <v>K13593</v>
          </cell>
          <cell r="B13036" t="str">
            <v>tipF; cyclic-di-GMP phosphodiesterase, flagellum assembly factor TipF</v>
          </cell>
          <cell r="C13036" t="e">
            <v>#N/A</v>
          </cell>
        </row>
        <row r="13037">
          <cell r="A13037" t="str">
            <v>K13594</v>
          </cell>
          <cell r="B13037" t="str">
            <v>ACVRL1, ALK1; activin receptor-like kinase 1 [EC:2.7.11.30]</v>
          </cell>
          <cell r="C13037" t="e">
            <v>#N/A</v>
          </cell>
        </row>
        <row r="13038">
          <cell r="A13038" t="str">
            <v>K13596</v>
          </cell>
          <cell r="B13038" t="str">
            <v>ACVR2B; activin receptor type-2B [EC:2.7.11.30]</v>
          </cell>
          <cell r="C13038" t="e">
            <v>#N/A</v>
          </cell>
        </row>
        <row r="13039">
          <cell r="A13039" t="str">
            <v>K13598</v>
          </cell>
          <cell r="B13039" t="str">
            <v>ntrY; two-component system, NtrC family, nitrogen regulation sensor histidine kinase NtrY [EC:2.7.13.3]</v>
          </cell>
          <cell r="C13039" t="e">
            <v>#N/A</v>
          </cell>
        </row>
        <row r="13040">
          <cell r="A13040" t="str">
            <v>K13599</v>
          </cell>
          <cell r="B13040" t="str">
            <v>ntrX; two-component system, NtrC family, nitrogen regulation response regulator NtrX</v>
          </cell>
          <cell r="C13040" t="e">
            <v>#N/A</v>
          </cell>
        </row>
        <row r="13041">
          <cell r="A13041" t="str">
            <v>K13600</v>
          </cell>
          <cell r="B13041" t="str">
            <v>CAO; chlorophyllide a oxygenase [EC:1.14.13.122]</v>
          </cell>
          <cell r="C13041" t="str">
            <v>map00860</v>
          </cell>
        </row>
        <row r="13042">
          <cell r="A13042" t="str">
            <v>K13601</v>
          </cell>
          <cell r="B13042" t="str">
            <v>bchQ; bacteriochlorophyllide d C-8(2)-methyltransferase [EC:2.1.1.332]</v>
          </cell>
          <cell r="C13042" t="str">
            <v>map00860</v>
          </cell>
        </row>
        <row r="13043">
          <cell r="A13043" t="str">
            <v>K13602</v>
          </cell>
          <cell r="B13043" t="str">
            <v>bchR; bacteriochlorophyllide d C-12(1)-methyltransferase [EC:2.1.1.331]</v>
          </cell>
          <cell r="C13043" t="str">
            <v>map00860</v>
          </cell>
        </row>
        <row r="13044">
          <cell r="A13044" t="str">
            <v>K13603</v>
          </cell>
          <cell r="B13044" t="str">
            <v>bchV; 3-vinyl bacteriochlorophyllide hydratase [EC:4.2.1.169]</v>
          </cell>
          <cell r="C13044" t="str">
            <v>map00860</v>
          </cell>
        </row>
        <row r="13045">
          <cell r="A13045" t="str">
            <v>K13604</v>
          </cell>
          <cell r="B13045" t="str">
            <v>bchU; bacteriochlorophyllide d C-20 methyltransferase [EC:2.1.1.333]</v>
          </cell>
          <cell r="C13045" t="str">
            <v>map00860</v>
          </cell>
        </row>
        <row r="13046">
          <cell r="A13046" t="str">
            <v>K13605</v>
          </cell>
          <cell r="B13046" t="str">
            <v>bchK; bacteriochlorophyll c synthase [EC:2.5.1.-]</v>
          </cell>
          <cell r="C13046" t="str">
            <v>map00860</v>
          </cell>
        </row>
        <row r="13047">
          <cell r="A13047" t="str">
            <v>K13606</v>
          </cell>
          <cell r="B13047" t="str">
            <v>NOL, NYC1; chlorophyll(ide) b reductase [EC:1.1.1.294]</v>
          </cell>
          <cell r="C13047" t="str">
            <v>map00860</v>
          </cell>
        </row>
        <row r="13048">
          <cell r="A13048" t="str">
            <v>K13607</v>
          </cell>
          <cell r="B13048" t="str">
            <v>fldA; cinnamoyl-CoA:phenyllactate CoA-transferase [EC:2.8.3.17]</v>
          </cell>
          <cell r="C13048" t="str">
            <v>map00960</v>
          </cell>
        </row>
        <row r="13049">
          <cell r="A13049" t="str">
            <v>K13608</v>
          </cell>
          <cell r="B13049" t="str">
            <v>SNO; senecionine N-oxygenase [EC:1.14.13.101]</v>
          </cell>
          <cell r="C13049" t="str">
            <v>map00960</v>
          </cell>
        </row>
        <row r="13050">
          <cell r="A13050" t="str">
            <v>K13609</v>
          </cell>
          <cell r="B13050" t="str">
            <v>dpkA, lhpD; delta1-piperideine-2-carboxylate reductase [EC:1.5.1.21]</v>
          </cell>
          <cell r="C13050" t="str">
            <v>map00310</v>
          </cell>
        </row>
        <row r="13051">
          <cell r="A13051" t="str">
            <v>K13610</v>
          </cell>
          <cell r="B13051" t="str">
            <v>HMT; 13-hydroxylupinine O-tigloyltransferase [EC:2.3.1.93]</v>
          </cell>
          <cell r="C13051" t="str">
            <v>map00960</v>
          </cell>
        </row>
        <row r="13052">
          <cell r="A13052" t="str">
            <v>K13611</v>
          </cell>
          <cell r="B13052" t="str">
            <v>pksJ; polyketide synthase PksJ</v>
          </cell>
          <cell r="C13052" t="e">
            <v>#N/A</v>
          </cell>
        </row>
        <row r="13053">
          <cell r="A13053" t="str">
            <v>K13612</v>
          </cell>
          <cell r="B13053" t="str">
            <v>pksL; polyketide synthase PksL</v>
          </cell>
          <cell r="C13053" t="e">
            <v>#N/A</v>
          </cell>
        </row>
        <row r="13054">
          <cell r="A13054" t="str">
            <v>K13613</v>
          </cell>
          <cell r="B13054" t="str">
            <v>pksM; polyketide synthase PksM</v>
          </cell>
          <cell r="C13054" t="e">
            <v>#N/A</v>
          </cell>
        </row>
        <row r="13055">
          <cell r="A13055" t="str">
            <v>K13614</v>
          </cell>
          <cell r="B13055" t="str">
            <v>pksN; polyketide synthase PksN</v>
          </cell>
          <cell r="C13055" t="e">
            <v>#N/A</v>
          </cell>
        </row>
        <row r="13056">
          <cell r="A13056" t="str">
            <v>K13615</v>
          </cell>
          <cell r="B13056" t="str">
            <v>pksR; polyketide synthase PksR</v>
          </cell>
          <cell r="C13056" t="e">
            <v>#N/A</v>
          </cell>
        </row>
        <row r="13057">
          <cell r="A13057" t="str">
            <v>K13616</v>
          </cell>
          <cell r="B13057" t="str">
            <v>AADAC; arylacetamide deacetylase [EC:3.1.1.3]</v>
          </cell>
          <cell r="C13057" t="e">
            <v>#N/A</v>
          </cell>
        </row>
        <row r="13058">
          <cell r="A13058" t="str">
            <v>K13617</v>
          </cell>
          <cell r="B13058" t="str">
            <v>PPME1; protein phosphatase methylesterase 1 [EC:3.1.1.89]</v>
          </cell>
          <cell r="C13058" t="e">
            <v>#N/A</v>
          </cell>
        </row>
        <row r="13059">
          <cell r="A13059" t="str">
            <v>K13618</v>
          </cell>
          <cell r="B13059" t="str">
            <v>PLA1A; phosphatidylserine sn-1 acylhydrolase [EC:3.1.1.111]</v>
          </cell>
          <cell r="C13059" t="str">
            <v>map00564</v>
          </cell>
        </row>
        <row r="13060">
          <cell r="A13060" t="str">
            <v>K13619</v>
          </cell>
          <cell r="B13060" t="str">
            <v>DDHD1; phospholipase DDHD1 [EC:3.1.1.-]</v>
          </cell>
          <cell r="C13060" t="e">
            <v>#N/A</v>
          </cell>
        </row>
        <row r="13061">
          <cell r="A13061" t="str">
            <v>K13620</v>
          </cell>
          <cell r="B13061" t="str">
            <v>wcaD; putative colanic acid polymerase</v>
          </cell>
          <cell r="C13061" t="e">
            <v>#N/A</v>
          </cell>
        </row>
        <row r="13062">
          <cell r="A13062" t="str">
            <v>K13621</v>
          </cell>
          <cell r="B13062" t="str">
            <v>BTA1; betaine lipid synthase</v>
          </cell>
          <cell r="C13062" t="str">
            <v>map00564</v>
          </cell>
        </row>
        <row r="13063">
          <cell r="A13063" t="str">
            <v>K13622</v>
          </cell>
          <cell r="B13063" t="str">
            <v>btaA; S-adenosylmethionine-diacylglycerol 3-amino-3-carboxypropyl transferase</v>
          </cell>
          <cell r="C13063" t="str">
            <v>map00564</v>
          </cell>
        </row>
        <row r="13064">
          <cell r="A13064" t="str">
            <v>K13623</v>
          </cell>
          <cell r="B13064" t="str">
            <v>btaB; S-adenosylmethionine-diacylgycerolhomoserine-N-methlytransferase</v>
          </cell>
          <cell r="C13064" t="str">
            <v>map00564</v>
          </cell>
        </row>
        <row r="13065">
          <cell r="A13065" t="str">
            <v>K13624</v>
          </cell>
          <cell r="B13065" t="str">
            <v>CP; ceruloplasmin [EC:1.16.3.1]</v>
          </cell>
          <cell r="C13065" t="str">
            <v>map00860</v>
          </cell>
        </row>
        <row r="13066">
          <cell r="A13066" t="str">
            <v>K13625</v>
          </cell>
          <cell r="B13066" t="str">
            <v>FTL; ferritin light chain</v>
          </cell>
          <cell r="C13066" t="e">
            <v>#N/A</v>
          </cell>
        </row>
        <row r="13067">
          <cell r="A13067" t="str">
            <v>K13626</v>
          </cell>
          <cell r="B13067" t="str">
            <v>fliW; flagellar assembly factor FliW</v>
          </cell>
          <cell r="C13067" t="e">
            <v>#N/A</v>
          </cell>
        </row>
        <row r="13068">
          <cell r="A13068" t="str">
            <v>K13627</v>
          </cell>
          <cell r="B13068" t="str">
            <v>SLC12A7, KCC4; solute carrier family 12 (potassium/chloride transporter), member 7</v>
          </cell>
          <cell r="C13068" t="e">
            <v>#N/A</v>
          </cell>
        </row>
        <row r="13069">
          <cell r="A13069" t="str">
            <v>K13628</v>
          </cell>
          <cell r="B13069" t="str">
            <v>iscA; iron-sulfur cluster assembly protein</v>
          </cell>
          <cell r="C13069" t="e">
            <v>#N/A</v>
          </cell>
        </row>
        <row r="13070">
          <cell r="A13070" t="str">
            <v>K13629</v>
          </cell>
          <cell r="B13070" t="str">
            <v>dsdX; D-serine transporter</v>
          </cell>
          <cell r="C13070" t="e">
            <v>#N/A</v>
          </cell>
        </row>
        <row r="13071">
          <cell r="A13071" t="str">
            <v>K13630</v>
          </cell>
          <cell r="B13071" t="str">
            <v>marB; multiple antibiotic resistance protein MarB</v>
          </cell>
          <cell r="C13071" t="e">
            <v>#N/A</v>
          </cell>
        </row>
        <row r="13072">
          <cell r="A13072" t="str">
            <v>K13631</v>
          </cell>
          <cell r="B13072" t="str">
            <v>soxS; AraC family transcriptional regulator, mar-sox-rob regulon activator</v>
          </cell>
          <cell r="C13072" t="e">
            <v>#N/A</v>
          </cell>
        </row>
        <row r="13073">
          <cell r="A13073" t="str">
            <v>K13632</v>
          </cell>
          <cell r="B13073" t="str">
            <v>marA; AraC family transcriptional regulator, mar-sox-rob regulon activator</v>
          </cell>
          <cell r="C13073" t="e">
            <v>#N/A</v>
          </cell>
        </row>
        <row r="13074">
          <cell r="A13074" t="str">
            <v>K13633</v>
          </cell>
          <cell r="B13074" t="str">
            <v>ftrA; AraC family transcriptional regulator, transcriptional activator FtrA</v>
          </cell>
          <cell r="C13074" t="e">
            <v>#N/A</v>
          </cell>
        </row>
        <row r="13075">
          <cell r="A13075" t="str">
            <v>K13634</v>
          </cell>
          <cell r="B13075" t="str">
            <v>cysB; LysR family transcriptional regulator, cys regulon transcriptional activator</v>
          </cell>
          <cell r="C13075" t="e">
            <v>#N/A</v>
          </cell>
        </row>
        <row r="13076">
          <cell r="A13076" t="str">
            <v>K13635</v>
          </cell>
          <cell r="B13076" t="str">
            <v>cbl; LysR family transcriptional regulator, cys regulon transcriptional activator</v>
          </cell>
          <cell r="C13076" t="e">
            <v>#N/A</v>
          </cell>
        </row>
        <row r="13077">
          <cell r="A13077" t="str">
            <v>K13636</v>
          </cell>
          <cell r="B13077" t="str">
            <v>dsdC; LysR family transcriptional regulator, D-serine deaminase activator</v>
          </cell>
          <cell r="C13077" t="e">
            <v>#N/A</v>
          </cell>
        </row>
        <row r="13078">
          <cell r="A13078" t="str">
            <v>K13637</v>
          </cell>
          <cell r="B13078" t="str">
            <v>uxuR; GntR family transcriptional regulator, uxu operon transcriptional repressor</v>
          </cell>
          <cell r="C13078" t="e">
            <v>#N/A</v>
          </cell>
        </row>
        <row r="13079">
          <cell r="A13079" t="str">
            <v>K13638</v>
          </cell>
          <cell r="B13079" t="str">
            <v>zntR; MerR family transcriptional regulator, Zn(II)-responsive regulator of zntA</v>
          </cell>
          <cell r="C13079" t="e">
            <v>#N/A</v>
          </cell>
        </row>
        <row r="13080">
          <cell r="A13080" t="str">
            <v>K13639</v>
          </cell>
          <cell r="B13080" t="str">
            <v>soxR; MerR family transcriptional regulator, redox-sensitive transcriptional activator SoxR</v>
          </cell>
          <cell r="C13080" t="e">
            <v>#N/A</v>
          </cell>
        </row>
        <row r="13081">
          <cell r="A13081" t="str">
            <v>K13640</v>
          </cell>
          <cell r="B13081" t="str">
            <v>hspR; MerR family transcriptional regulator, heat shock protein HspR</v>
          </cell>
          <cell r="C13081" t="e">
            <v>#N/A</v>
          </cell>
        </row>
        <row r="13082">
          <cell r="A13082" t="str">
            <v>K13641</v>
          </cell>
          <cell r="B13082" t="str">
            <v>iclR; IclR family transcriptional regulator, acetate operon repressor</v>
          </cell>
          <cell r="C13082" t="e">
            <v>#N/A</v>
          </cell>
        </row>
        <row r="13083">
          <cell r="A13083" t="str">
            <v>K13642</v>
          </cell>
          <cell r="B13083" t="str">
            <v>ftrB; CRP/FNR family transcriptional regulator, transcriptional activator FtrB</v>
          </cell>
          <cell r="C13083" t="e">
            <v>#N/A</v>
          </cell>
        </row>
        <row r="13084">
          <cell r="A13084" t="str">
            <v>K13643</v>
          </cell>
          <cell r="B13084" t="str">
            <v>iscR; Rrf2 family transcriptional regulator, iron-sulfur cluster assembly transcription factor</v>
          </cell>
          <cell r="C13084" t="e">
            <v>#N/A</v>
          </cell>
        </row>
        <row r="13085">
          <cell r="A13085" t="str">
            <v>K13644</v>
          </cell>
          <cell r="B13085" t="str">
            <v>CEPT1; choline/ethanolamine phosphotransferase [EC:2.7.8.1 2.7.8.2]</v>
          </cell>
          <cell r="C13085" t="str">
            <v>map00440</v>
          </cell>
        </row>
        <row r="13086">
          <cell r="A13086" t="str">
            <v>K13645</v>
          </cell>
          <cell r="B13086" t="str">
            <v>PLOD2; procollagen-lysine,2-oxoglutarate 5-dioxygenase 2 [EC:1.14.11.4]</v>
          </cell>
          <cell r="C13086" t="str">
            <v>map00310</v>
          </cell>
        </row>
        <row r="13087">
          <cell r="A13087" t="str">
            <v>K13646</v>
          </cell>
          <cell r="B13087" t="str">
            <v>PLOD3; lysyl hydroxylase/galactosyltransferase/glucosyltransferase [EC:1.14.11.4 2.4.1.50 2.4.1.66]</v>
          </cell>
          <cell r="C13087" t="str">
            <v>map00310</v>
          </cell>
        </row>
        <row r="13088">
          <cell r="A13088" t="str">
            <v>K13647</v>
          </cell>
          <cell r="B13088" t="str">
            <v>PLODN; procollagen-lysine,2-oxoglutarate 5-dioxygenase, invertebrate [EC:1.14.11.4]</v>
          </cell>
          <cell r="C13088" t="str">
            <v>map00310</v>
          </cell>
        </row>
        <row r="13089">
          <cell r="A13089" t="str">
            <v>K13648</v>
          </cell>
          <cell r="B13089" t="str">
            <v>GAUT; alpha-1,4-galacturonosyltransferase [EC:2.4.1.43]</v>
          </cell>
          <cell r="C13089" t="str">
            <v>map00520</v>
          </cell>
        </row>
        <row r="13090">
          <cell r="A13090" t="str">
            <v>K13649</v>
          </cell>
          <cell r="B13090" t="str">
            <v>FOLR; folate receptor</v>
          </cell>
          <cell r="C13090" t="e">
            <v>#N/A</v>
          </cell>
        </row>
        <row r="13091">
          <cell r="A13091" t="str">
            <v>K13650</v>
          </cell>
          <cell r="B13091" t="str">
            <v>mcbA; MqsR-controlled colanic acid and biofilm protein A</v>
          </cell>
          <cell r="C13091" t="e">
            <v>#N/A</v>
          </cell>
        </row>
        <row r="13092">
          <cell r="A13092" t="str">
            <v>K13651</v>
          </cell>
          <cell r="B13092" t="str">
            <v>mqsR; motility quorum-sensing regulator / GCU-specific mRNA interferase toxin</v>
          </cell>
          <cell r="C13092" t="e">
            <v>#N/A</v>
          </cell>
        </row>
        <row r="13093">
          <cell r="A13093" t="str">
            <v>K13652</v>
          </cell>
          <cell r="B13093" t="str">
            <v>K13652; AraC family transcriptional regulator</v>
          </cell>
          <cell r="C13093" t="e">
            <v>#N/A</v>
          </cell>
        </row>
        <row r="13094">
          <cell r="A13094" t="str">
            <v>K13653</v>
          </cell>
          <cell r="B13094" t="str">
            <v>K13653; AraC family transcriptional regulator</v>
          </cell>
          <cell r="C13094" t="e">
            <v>#N/A</v>
          </cell>
        </row>
        <row r="13095">
          <cell r="A13095" t="str">
            <v>K13654</v>
          </cell>
          <cell r="B13095" t="str">
            <v>mcbR; GntR family transcriptional regulator, colanic acid and biofilm gene transcriptional regulator</v>
          </cell>
          <cell r="C13095" t="e">
            <v>#N/A</v>
          </cell>
        </row>
        <row r="13096">
          <cell r="A13096" t="str">
            <v>K13655</v>
          </cell>
          <cell r="B13096" t="str">
            <v>mqsA; HTH-type transcriptional regulator / antitoxin MqsA</v>
          </cell>
          <cell r="C13096" t="e">
            <v>#N/A</v>
          </cell>
        </row>
        <row r="13097">
          <cell r="A13097" t="str">
            <v>K13656</v>
          </cell>
          <cell r="B13097" t="str">
            <v>gumD; undecaprenyl-phosphate glucose phosphotransferase [EC:2.7.8.31]</v>
          </cell>
          <cell r="C13097" t="e">
            <v>#N/A</v>
          </cell>
        </row>
        <row r="13098">
          <cell r="A13098" t="str">
            <v>K13657</v>
          </cell>
          <cell r="B13098" t="str">
            <v>gumH, aceA; alpha-1,3-mannosyltransferase [EC:2.4.1.252]</v>
          </cell>
          <cell r="C13098" t="e">
            <v>#N/A</v>
          </cell>
        </row>
        <row r="13099">
          <cell r="A13099" t="str">
            <v>K13658</v>
          </cell>
          <cell r="B13099" t="str">
            <v>gumI; beta-1,4-mannosyltransferase [EC:2.4.1.251]</v>
          </cell>
          <cell r="C13099" t="e">
            <v>#N/A</v>
          </cell>
        </row>
        <row r="13100">
          <cell r="A13100" t="str">
            <v>K13659</v>
          </cell>
          <cell r="B13100" t="str">
            <v>gumK; 2-beta-glucuronyltransferase [EC:2.4.1.264]</v>
          </cell>
          <cell r="C13100" t="e">
            <v>#N/A</v>
          </cell>
        </row>
        <row r="13101">
          <cell r="A13101" t="str">
            <v>K13660</v>
          </cell>
          <cell r="B13101" t="str">
            <v>gumM; beta-1,4-glucosyltransferase [EC:2.4.1.-]</v>
          </cell>
          <cell r="C13101" t="e">
            <v>#N/A</v>
          </cell>
        </row>
        <row r="13102">
          <cell r="A13102" t="str">
            <v>K13661</v>
          </cell>
          <cell r="B13102" t="str">
            <v>gumC; GumC protein</v>
          </cell>
          <cell r="C13102" t="e">
            <v>#N/A</v>
          </cell>
        </row>
        <row r="13103">
          <cell r="A13103" t="str">
            <v>K13662</v>
          </cell>
          <cell r="B13103" t="str">
            <v>gumE; putative polymerase</v>
          </cell>
          <cell r="C13103" t="e">
            <v>#N/A</v>
          </cell>
        </row>
        <row r="13104">
          <cell r="A13104" t="str">
            <v>K13663</v>
          </cell>
          <cell r="B13104" t="str">
            <v>gumF; acyltransferase [EC:2.3.1.-]</v>
          </cell>
          <cell r="C13104" t="e">
            <v>#N/A</v>
          </cell>
        </row>
        <row r="13105">
          <cell r="A13105" t="str">
            <v>K13664</v>
          </cell>
          <cell r="B13105" t="str">
            <v>gumG; acyltransferase [EC:2.3.1.-]</v>
          </cell>
          <cell r="C13105" t="e">
            <v>#N/A</v>
          </cell>
        </row>
        <row r="13106">
          <cell r="A13106" t="str">
            <v>K13665</v>
          </cell>
          <cell r="B13106" t="str">
            <v>gumL; pyruvyltransferase</v>
          </cell>
          <cell r="C13106" t="e">
            <v>#N/A</v>
          </cell>
        </row>
        <row r="13107">
          <cell r="A13107" t="str">
            <v>K13666</v>
          </cell>
          <cell r="B13107" t="str">
            <v>OGNT; UDP-GlcNAc:polypeptide alpha-N-acetylglucosaminyltransferase [EC:2.4.1.-]</v>
          </cell>
          <cell r="C13107" t="e">
            <v>#N/A</v>
          </cell>
        </row>
        <row r="13108">
          <cell r="A13108" t="str">
            <v>K13667</v>
          </cell>
          <cell r="B13108" t="str">
            <v>POGLUT1, RUMI, KTELC1; EGF-domain serine glucosyl/xylosyltransferase [EC:2.4.1.376 2.4.2.63]</v>
          </cell>
          <cell r="C13108" t="str">
            <v>map00514</v>
          </cell>
        </row>
        <row r="13109">
          <cell r="A13109" t="str">
            <v>K13668</v>
          </cell>
          <cell r="B13109" t="str">
            <v>pimB; phosphatidyl-myo-inositol dimannoside synthase [EC:2.4.1.346]</v>
          </cell>
          <cell r="C13109" t="str">
            <v>map00571</v>
          </cell>
        </row>
        <row r="13110">
          <cell r="A13110" t="str">
            <v>K13669</v>
          </cell>
          <cell r="B13110" t="str">
            <v>pimE; alpha-1,2-mannosyltransferase [EC:2.4.1.-]</v>
          </cell>
          <cell r="C13110" t="str">
            <v>map00571</v>
          </cell>
        </row>
        <row r="13111">
          <cell r="A13111" t="str">
            <v>K13670</v>
          </cell>
          <cell r="B13111" t="str">
            <v>pimF; putative glycosyltransferase [EC:2.4.-.-]</v>
          </cell>
          <cell r="C13111" t="e">
            <v>#N/A</v>
          </cell>
        </row>
        <row r="13112">
          <cell r="A13112" t="str">
            <v>K13671</v>
          </cell>
          <cell r="B13112" t="str">
            <v>K13671; alpha-1,2-mannosyltransferase [EC:2.4.1.-]</v>
          </cell>
          <cell r="C13112" t="str">
            <v>map00571</v>
          </cell>
        </row>
        <row r="13113">
          <cell r="A13113" t="str">
            <v>K13672</v>
          </cell>
          <cell r="B13113" t="str">
            <v>LPG1; galactofuranosyltransferase [EC:2.4.1.-]</v>
          </cell>
          <cell r="C13113" t="e">
            <v>#N/A</v>
          </cell>
        </row>
        <row r="13114">
          <cell r="A13114" t="str">
            <v>K13673</v>
          </cell>
          <cell r="B13114" t="str">
            <v>SCG; phosphoglycan beta-1,3-galactosyltransferase [EC:2.4.1.-]</v>
          </cell>
          <cell r="C13114" t="e">
            <v>#N/A</v>
          </cell>
        </row>
        <row r="13115">
          <cell r="A13115" t="str">
            <v>K13674</v>
          </cell>
          <cell r="B13115" t="str">
            <v>SCA; phosphoglycan alpha-1,2-arabinopyranosyltransferase [EC:2.4.2.-]</v>
          </cell>
          <cell r="C13115" t="e">
            <v>#N/A</v>
          </cell>
        </row>
        <row r="13116">
          <cell r="A13116" t="str">
            <v>K13675</v>
          </cell>
          <cell r="B13116" t="str">
            <v>B3GALTL; UDP-glucose:O-linked fucose beta-1,3-glucosyltransferase [EC:2.4.1.-]</v>
          </cell>
          <cell r="C13116" t="str">
            <v>map00514</v>
          </cell>
        </row>
        <row r="13117">
          <cell r="A13117" t="str">
            <v>K13676</v>
          </cell>
          <cell r="B13117" t="str">
            <v>GXYLT; UDP-xylose:glucoside alpha-1,3-xylosyltransferase [EC:2.4.2.-]</v>
          </cell>
          <cell r="C13117" t="str">
            <v>map00514</v>
          </cell>
        </row>
        <row r="13118">
          <cell r="A13118" t="str">
            <v>K13677</v>
          </cell>
          <cell r="B13118" t="str">
            <v>dgs, bgsA; 1,2-diacylglycerol-3-alpha-glucose alpha-1,2-glucosyltransferase [EC:2.4.1.208]</v>
          </cell>
          <cell r="C13118" t="str">
            <v>map00561</v>
          </cell>
        </row>
        <row r="13119">
          <cell r="A13119" t="str">
            <v>K13678</v>
          </cell>
          <cell r="B13119" t="str">
            <v>cpoA; 1,2-diacylglycerol-3-alpha-glucose alpha-1,2-galactosyltransferase [EC:2.4.1.-]</v>
          </cell>
          <cell r="C13119" t="e">
            <v>#N/A</v>
          </cell>
        </row>
        <row r="13120">
          <cell r="A13120" t="str">
            <v>K13679</v>
          </cell>
          <cell r="B13120" t="str">
            <v>WAXY; granule-bound starch synthase [EC:2.4.1.242]</v>
          </cell>
          <cell r="C13120" t="str">
            <v>map00500</v>
          </cell>
        </row>
        <row r="13121">
          <cell r="A13121" t="str">
            <v>K13680</v>
          </cell>
          <cell r="B13121" t="str">
            <v>CSLA; beta-mannan synthase [EC:2.4.1.32]</v>
          </cell>
          <cell r="C13121" t="e">
            <v>#N/A</v>
          </cell>
        </row>
        <row r="13122">
          <cell r="A13122" t="str">
            <v>K13681</v>
          </cell>
          <cell r="B13122" t="str">
            <v>FUT; xyloglucan fucosyltransferase [EC:2.4.1.-]</v>
          </cell>
          <cell r="C13122" t="e">
            <v>#N/A</v>
          </cell>
        </row>
        <row r="13123">
          <cell r="A13123" t="str">
            <v>K13682</v>
          </cell>
          <cell r="B13123" t="str">
            <v>BMT, WRY; beta-1,2-mannosyltransferase [EC:2.4.1.-]</v>
          </cell>
          <cell r="C13123" t="e">
            <v>#N/A</v>
          </cell>
        </row>
        <row r="13124">
          <cell r="A13124" t="str">
            <v>K13683</v>
          </cell>
          <cell r="B13124" t="str">
            <v>wcaE; putative colanic acid biosynthesis glycosyltransferase [EC:2.4.-.-]</v>
          </cell>
          <cell r="C13124" t="e">
            <v>#N/A</v>
          </cell>
        </row>
        <row r="13125">
          <cell r="A13125" t="str">
            <v>K13684</v>
          </cell>
          <cell r="B13125" t="str">
            <v>wcaC; putative colanic acid biosynthesis glycosyltransferase [EC:2.4.-.-]</v>
          </cell>
          <cell r="C13125" t="e">
            <v>#N/A</v>
          </cell>
        </row>
        <row r="13126">
          <cell r="A13126" t="str">
            <v>K13686</v>
          </cell>
          <cell r="B13126" t="str">
            <v>aftA; galactan 5-O-arabinofuranosyltransferase [EC:2.4.2.46]</v>
          </cell>
          <cell r="C13126" t="str">
            <v>map00572</v>
          </cell>
        </row>
        <row r="13127">
          <cell r="A13127" t="str">
            <v>K13687</v>
          </cell>
          <cell r="B13127" t="str">
            <v>aftB; arabinofuranosyltransferase [EC:2.4.2.-]</v>
          </cell>
          <cell r="C13127" t="str">
            <v>map00571</v>
          </cell>
        </row>
        <row r="13128">
          <cell r="A13128" t="str">
            <v>K13688</v>
          </cell>
          <cell r="B13128" t="str">
            <v>chvB, cgs, ndvB; cyclic beta-1,2-glucan synthetase [EC:2.4.1.-]</v>
          </cell>
          <cell r="C13128" t="e">
            <v>#N/A</v>
          </cell>
        </row>
        <row r="13129">
          <cell r="A13129" t="str">
            <v>K13689</v>
          </cell>
          <cell r="B13129" t="str">
            <v>cgtA; beta-1,4-N-acetylgalactosaminyltransferase [EC:2.4.1.-]</v>
          </cell>
          <cell r="C13129" t="e">
            <v>#N/A</v>
          </cell>
        </row>
        <row r="13130">
          <cell r="A13130" t="str">
            <v>K13690</v>
          </cell>
          <cell r="B13130" t="str">
            <v>CMT1; alpha-1,3-mannosyltransferase [EC:2.4.1.-]</v>
          </cell>
          <cell r="C13130" t="e">
            <v>#N/A</v>
          </cell>
        </row>
        <row r="13131">
          <cell r="A13131" t="str">
            <v>K13691</v>
          </cell>
          <cell r="B13131" t="str">
            <v>SGT1; pathogen-inducible salicylic acid glucosyltransferase [EC:2.4.1.-]</v>
          </cell>
          <cell r="C13131" t="e">
            <v>#N/A</v>
          </cell>
        </row>
        <row r="13132">
          <cell r="A13132" t="str">
            <v>K13692</v>
          </cell>
          <cell r="B13132" t="str">
            <v>IAGLU; UDP-glucose:(indol-3-yl)acetate beta-D-glucosyltransferase [EC:2.4.1.121]</v>
          </cell>
          <cell r="C13132" t="e">
            <v>#N/A</v>
          </cell>
        </row>
        <row r="13133">
          <cell r="A13133" t="str">
            <v>K13693</v>
          </cell>
          <cell r="B13133" t="str">
            <v>gpgS; glucosyl-3-phosphoglycerate synthase [EC:2.4.1.266]</v>
          </cell>
          <cell r="C13133" t="e">
            <v>#N/A</v>
          </cell>
        </row>
        <row r="13134">
          <cell r="A13134" t="str">
            <v>K13694</v>
          </cell>
          <cell r="B13134" t="str">
            <v>mepS, spr; murein DD-endopeptidase / murein LD-carboxypeptidase [EC:3.4.-.- 3.4.17.13]</v>
          </cell>
          <cell r="C13134" t="e">
            <v>#N/A</v>
          </cell>
        </row>
        <row r="13135">
          <cell r="A13135" t="str">
            <v>K13695</v>
          </cell>
          <cell r="B13135" t="str">
            <v>nlpC; probable lipoprotein NlpC</v>
          </cell>
          <cell r="C13135" t="e">
            <v>#N/A</v>
          </cell>
        </row>
        <row r="13136">
          <cell r="A13136" t="str">
            <v>K13696</v>
          </cell>
          <cell r="B13136" t="str">
            <v>ABHD1_3; abhydrolase domain-containing protein 1/3</v>
          </cell>
          <cell r="C13136" t="e">
            <v>#N/A</v>
          </cell>
        </row>
        <row r="13137">
          <cell r="A13137" t="str">
            <v>K13697</v>
          </cell>
          <cell r="B13137" t="str">
            <v>ABHD2; abhydrolase domain-containing protein 2</v>
          </cell>
          <cell r="C13137" t="e">
            <v>#N/A</v>
          </cell>
        </row>
        <row r="13138">
          <cell r="A13138" t="str">
            <v>K13698</v>
          </cell>
          <cell r="B13138" t="str">
            <v>ABHD4; abhydrolase domain-containing protein 4</v>
          </cell>
          <cell r="C13138" t="e">
            <v>#N/A</v>
          </cell>
        </row>
        <row r="13139">
          <cell r="A13139" t="str">
            <v>K13699</v>
          </cell>
          <cell r="B13139" t="str">
            <v>ABHD5, CGI-58; abhydrolase domain-containing protein 5 [EC:2.3.1.51]</v>
          </cell>
          <cell r="C13139" t="e">
            <v>#N/A</v>
          </cell>
        </row>
        <row r="13140">
          <cell r="A13140" t="str">
            <v>K13700</v>
          </cell>
          <cell r="B13140" t="str">
            <v>ABHD6; abhydrolase domain-containing protein 6 [EC:3.1.1.23]</v>
          </cell>
          <cell r="C13140" t="e">
            <v>#N/A</v>
          </cell>
        </row>
        <row r="13141">
          <cell r="A13141" t="str">
            <v>K13701</v>
          </cell>
          <cell r="B13141" t="str">
            <v>ABHD8; abhydrolase domain-containing protein 8</v>
          </cell>
          <cell r="C13141" t="e">
            <v>#N/A</v>
          </cell>
        </row>
        <row r="13142">
          <cell r="A13142" t="str">
            <v>K13702</v>
          </cell>
          <cell r="B13142" t="str">
            <v>ABHD10; abhydrolase domain-containing protein 10 [EC:3.1.1.93]</v>
          </cell>
          <cell r="C13142" t="e">
            <v>#N/A</v>
          </cell>
        </row>
        <row r="13143">
          <cell r="A13143" t="str">
            <v>K13703</v>
          </cell>
          <cell r="B13143" t="str">
            <v>ABHD11; abhydrolase domain-containing protein 11</v>
          </cell>
          <cell r="C13143" t="e">
            <v>#N/A</v>
          </cell>
        </row>
        <row r="13144">
          <cell r="A13144" t="str">
            <v>K13704</v>
          </cell>
          <cell r="B13144" t="str">
            <v>ABHD12; abhydrolase domain-containing protein 12 [EC:3.1.1.23]</v>
          </cell>
          <cell r="C13144" t="e">
            <v>#N/A</v>
          </cell>
        </row>
        <row r="13145">
          <cell r="A13145" t="str">
            <v>K13705</v>
          </cell>
          <cell r="B13145" t="str">
            <v>ABHD12B; abhydrolase domain-containing protein 12B [EC:3.-.-.-]</v>
          </cell>
          <cell r="C13145" t="e">
            <v>#N/A</v>
          </cell>
        </row>
        <row r="13146">
          <cell r="A13146" t="str">
            <v>K13706</v>
          </cell>
          <cell r="B13146" t="str">
            <v>ABHD14; abhydrolase domain-containing protein 14</v>
          </cell>
          <cell r="C13146" t="e">
            <v>#N/A</v>
          </cell>
        </row>
        <row r="13147">
          <cell r="A13147" t="str">
            <v>K13707</v>
          </cell>
          <cell r="B13147" t="str">
            <v>ABHD15; abhydrolase domain-containing protein 15</v>
          </cell>
          <cell r="C13147" t="e">
            <v>#N/A</v>
          </cell>
        </row>
        <row r="13148">
          <cell r="A13148" t="str">
            <v>K13708</v>
          </cell>
          <cell r="B13148" t="str">
            <v>DOCK1; dedicator of cytokinesis protein 1</v>
          </cell>
          <cell r="C13148" t="e">
            <v>#N/A</v>
          </cell>
        </row>
        <row r="13149">
          <cell r="A13149" t="str">
            <v>K13709</v>
          </cell>
          <cell r="B13149" t="str">
            <v>ARHGAP5; Rho GTPase-activating protein 5</v>
          </cell>
          <cell r="C13149" t="e">
            <v>#N/A</v>
          </cell>
        </row>
        <row r="13150">
          <cell r="A13150" t="str">
            <v>K13710</v>
          </cell>
          <cell r="B13150" t="str">
            <v>ARHGEF7, PIXB; Rho guanine nucleotide exchange factor 7</v>
          </cell>
          <cell r="C13150" t="e">
            <v>#N/A</v>
          </cell>
        </row>
        <row r="13151">
          <cell r="A13151" t="str">
            <v>K13711</v>
          </cell>
          <cell r="B13151" t="str">
            <v>PI4K2; phosphatidylinositol 4-kinase type 2 [EC:2.7.1.67]</v>
          </cell>
          <cell r="C13151" t="str">
            <v>map00562</v>
          </cell>
        </row>
        <row r="13152">
          <cell r="A13152" t="str">
            <v>K13712</v>
          </cell>
          <cell r="B13152" t="str">
            <v>PIP5KL1; phosphatidylinositol-4-phosphate 5-kinase-like protein 1 [EC:2.7.1.68]</v>
          </cell>
          <cell r="C13152" t="str">
            <v>map00562</v>
          </cell>
        </row>
        <row r="13153">
          <cell r="A13153" t="str">
            <v>K13713</v>
          </cell>
          <cell r="B13153" t="str">
            <v>purCD; fusion protein PurCD [EC:6.3.2.6 6.3.4.13]</v>
          </cell>
          <cell r="C13153" t="str">
            <v>map00230</v>
          </cell>
        </row>
        <row r="13154">
          <cell r="A13154" t="str">
            <v>K13714</v>
          </cell>
          <cell r="B13154" t="str">
            <v>atl; bifunctional autolysin [EC:3.5.1.28 3.2.1.96]</v>
          </cell>
          <cell r="C13154" t="str">
            <v>map00511</v>
          </cell>
        </row>
        <row r="13155">
          <cell r="A13155" t="str">
            <v>K13715</v>
          </cell>
          <cell r="B13155" t="str">
            <v>sspB; staphopain B [EC:3.4.22.-]</v>
          </cell>
          <cell r="C13155" t="e">
            <v>#N/A</v>
          </cell>
        </row>
        <row r="13156">
          <cell r="A13156" t="str">
            <v>K13716</v>
          </cell>
          <cell r="B13156" t="str">
            <v>OTUD1; OTU domain-containing protein 1 [EC:3.4.19.12]</v>
          </cell>
          <cell r="C13156" t="e">
            <v>#N/A</v>
          </cell>
        </row>
        <row r="13157">
          <cell r="A13157" t="str">
            <v>K13717</v>
          </cell>
          <cell r="B13157" t="str">
            <v>OTUD3; OTU domain-containing protein 3 [EC:3.4.19.12]</v>
          </cell>
          <cell r="C13157" t="e">
            <v>#N/A</v>
          </cell>
        </row>
        <row r="13158">
          <cell r="A13158" t="str">
            <v>K13718</v>
          </cell>
          <cell r="B13158" t="str">
            <v>OTUD4; OTU domain-containing protein 4 [EC:3.4.19.12]</v>
          </cell>
          <cell r="C13158" t="e">
            <v>#N/A</v>
          </cell>
        </row>
        <row r="13159">
          <cell r="A13159" t="str">
            <v>K13719</v>
          </cell>
          <cell r="B13159" t="str">
            <v>OTU1, YOD1; ubiquitin thioesterase OTU1 [EC:3.1.2.-]</v>
          </cell>
          <cell r="C13159" t="e">
            <v>#N/A</v>
          </cell>
        </row>
        <row r="13160">
          <cell r="A13160" t="str">
            <v>K13720</v>
          </cell>
          <cell r="B13160" t="str">
            <v>NAAA; N-acylethanolamine-hydrolysing acid amidase [EC:3.5.1.-]</v>
          </cell>
          <cell r="C13160" t="e">
            <v>#N/A</v>
          </cell>
        </row>
        <row r="13161">
          <cell r="A13161" t="str">
            <v>K13721</v>
          </cell>
          <cell r="B13161" t="str">
            <v>APE2; aminopeptidase 2 [EC:3.4.11.-]</v>
          </cell>
          <cell r="C13161" t="e">
            <v>#N/A</v>
          </cell>
        </row>
        <row r="13162">
          <cell r="A13162" t="str">
            <v>K13722</v>
          </cell>
          <cell r="B13162" t="str">
            <v>trf2_3; tricorn protease interacting factor F2/3 [EC:3.4.11.-]</v>
          </cell>
          <cell r="C13162" t="e">
            <v>#N/A</v>
          </cell>
        </row>
        <row r="13163">
          <cell r="A13163" t="str">
            <v>K13723</v>
          </cell>
          <cell r="B13163" t="str">
            <v>ERAP2; endoplasmic reticulum aminopeptidase 2 [EC:3.4.11.-]</v>
          </cell>
          <cell r="C13163" t="e">
            <v>#N/A</v>
          </cell>
        </row>
        <row r="13164">
          <cell r="A13164" t="str">
            <v>K13724</v>
          </cell>
          <cell r="B13164" t="str">
            <v>AQPEP; aminopeptidase Q [EC:3.4.11.-]</v>
          </cell>
          <cell r="C13164" t="e">
            <v>#N/A</v>
          </cell>
        </row>
        <row r="13165">
          <cell r="A13165" t="str">
            <v>K13725</v>
          </cell>
          <cell r="B13165" t="str">
            <v>PFAM1; M1-family aminopeptidase [EC:3.4.11.-]</v>
          </cell>
          <cell r="C13165" t="e">
            <v>#N/A</v>
          </cell>
        </row>
        <row r="13166">
          <cell r="A13166" t="str">
            <v>K13726</v>
          </cell>
          <cell r="B13166" t="str">
            <v>MEPB; metallopeptidase MepB [EC:3.4.24.-]</v>
          </cell>
          <cell r="C13166" t="e">
            <v>#N/A</v>
          </cell>
        </row>
        <row r="13167">
          <cell r="A13167" t="str">
            <v>K13727</v>
          </cell>
          <cell r="B13167" t="str">
            <v>pdc; phenolic acid decarboxylase [EC:4.1.1.-]</v>
          </cell>
          <cell r="C13167" t="e">
            <v>#N/A</v>
          </cell>
        </row>
        <row r="13168">
          <cell r="A13168" t="str">
            <v>K13728</v>
          </cell>
          <cell r="B13168" t="str">
            <v>MAD2L2; mitotic spindle assembly checkpoint protein MAD2B</v>
          </cell>
          <cell r="C13168" t="e">
            <v>#N/A</v>
          </cell>
        </row>
        <row r="13169">
          <cell r="A13169" t="str">
            <v>K13729</v>
          </cell>
          <cell r="B13169" t="str">
            <v>TCAC2, TC52; thiol-dependent reductase 1</v>
          </cell>
          <cell r="C13169" t="e">
            <v>#N/A</v>
          </cell>
        </row>
        <row r="13170">
          <cell r="A13170" t="str">
            <v>K13730</v>
          </cell>
          <cell r="B13170" t="str">
            <v>inlA; internalin A</v>
          </cell>
          <cell r="C13170" t="e">
            <v>#N/A</v>
          </cell>
        </row>
        <row r="13171">
          <cell r="A13171" t="str">
            <v>K13731</v>
          </cell>
          <cell r="B13171" t="str">
            <v>inlB; internalin B</v>
          </cell>
          <cell r="C13171" t="e">
            <v>#N/A</v>
          </cell>
        </row>
        <row r="13172">
          <cell r="A13172" t="str">
            <v>K13732</v>
          </cell>
          <cell r="B13172" t="str">
            <v>fnbA; fibronectin-binding protein A</v>
          </cell>
          <cell r="C13172" t="e">
            <v>#N/A</v>
          </cell>
        </row>
        <row r="13173">
          <cell r="A13173" t="str">
            <v>K13733</v>
          </cell>
          <cell r="B13173" t="str">
            <v>fnbB; fibronectin-binding protein B</v>
          </cell>
          <cell r="C13173" t="e">
            <v>#N/A</v>
          </cell>
        </row>
        <row r="13174">
          <cell r="A13174" t="str">
            <v>K13734</v>
          </cell>
          <cell r="B13174" t="str">
            <v>sfb1; fibronectin-binding protein 1</v>
          </cell>
          <cell r="C13174" t="e">
            <v>#N/A</v>
          </cell>
        </row>
        <row r="13175">
          <cell r="A13175" t="str">
            <v>K13735</v>
          </cell>
          <cell r="B13175" t="str">
            <v>yeeJ; adhesin/invasin</v>
          </cell>
          <cell r="C13175" t="e">
            <v>#N/A</v>
          </cell>
        </row>
        <row r="13176">
          <cell r="A13176" t="str">
            <v>K13736</v>
          </cell>
          <cell r="B13176" t="str">
            <v>ARHGAP10; Rho GTPase-activating protein 10</v>
          </cell>
          <cell r="C13176" t="e">
            <v>#N/A</v>
          </cell>
        </row>
        <row r="13177">
          <cell r="A13177" t="str">
            <v>K13737</v>
          </cell>
          <cell r="B13177" t="str">
            <v>SEPT1; septin 1</v>
          </cell>
          <cell r="C13177" t="e">
            <v>#N/A</v>
          </cell>
        </row>
        <row r="13178">
          <cell r="A13178" t="str">
            <v>K13738</v>
          </cell>
          <cell r="B13178" t="str">
            <v>CD2AP; CD2-associated protein</v>
          </cell>
          <cell r="C13178" t="e">
            <v>#N/A</v>
          </cell>
        </row>
        <row r="13179">
          <cell r="A13179" t="str">
            <v>K13739</v>
          </cell>
          <cell r="B13179" t="str">
            <v>sopD; secreted effector protein SopD</v>
          </cell>
          <cell r="C13179" t="e">
            <v>#N/A</v>
          </cell>
        </row>
        <row r="13180">
          <cell r="A13180" t="str">
            <v>K13740</v>
          </cell>
          <cell r="B13180" t="str">
            <v>sptP; secreted effector protein SptP</v>
          </cell>
          <cell r="C13180" t="e">
            <v>#N/A</v>
          </cell>
        </row>
        <row r="13181">
          <cell r="A13181" t="str">
            <v>K13741</v>
          </cell>
          <cell r="B13181" t="str">
            <v>sopE; guanine nucleotide exchange factor SopE</v>
          </cell>
          <cell r="C13181" t="e">
            <v>#N/A</v>
          </cell>
        </row>
        <row r="13182">
          <cell r="A13182" t="str">
            <v>K13742</v>
          </cell>
          <cell r="B13182" t="str">
            <v>ipgB1; protein IpgB1</v>
          </cell>
          <cell r="C13182" t="e">
            <v>#N/A</v>
          </cell>
        </row>
        <row r="13183">
          <cell r="A13183" t="str">
            <v>K13743</v>
          </cell>
          <cell r="B13183" t="str">
            <v>ipgB2; protein IpgB2</v>
          </cell>
          <cell r="C13183" t="e">
            <v>#N/A</v>
          </cell>
        </row>
        <row r="13184">
          <cell r="A13184" t="str">
            <v>K13744</v>
          </cell>
          <cell r="B13184" t="str">
            <v>ARHGEF26, SGEF; Rho guanine nucleotide exchange factor 26</v>
          </cell>
          <cell r="C13184" t="e">
            <v>#N/A</v>
          </cell>
        </row>
        <row r="13185">
          <cell r="A13185" t="str">
            <v>K13745</v>
          </cell>
          <cell r="B13185" t="str">
            <v>ddc; L-2,4-diaminobutyrate decarboxylase [EC:4.1.1.86]</v>
          </cell>
          <cell r="C13185" t="str">
            <v>map00260</v>
          </cell>
        </row>
        <row r="13186">
          <cell r="A13186" t="str">
            <v>K13746</v>
          </cell>
          <cell r="B13186" t="str">
            <v>cansdh; carboxynorspermidine synthase [EC:1.5.1.43]</v>
          </cell>
          <cell r="C13186" t="str">
            <v>map00330</v>
          </cell>
        </row>
        <row r="13187">
          <cell r="A13187" t="str">
            <v>K13747</v>
          </cell>
          <cell r="B13187" t="str">
            <v>nspC; carboxynorspermidine decarboxylase [EC:4.1.1.96]</v>
          </cell>
          <cell r="C13187" t="str">
            <v>map00330</v>
          </cell>
        </row>
        <row r="13188">
          <cell r="A13188" t="str">
            <v>K13748</v>
          </cell>
          <cell r="B13188" t="str">
            <v>MGAT4C; alpha-1,3-mannosylglycoprotein beta-1,4-N-acetylglucosaminyltransferase C [EC:2.4.1.201 2.4.1.145]</v>
          </cell>
          <cell r="C13188" t="str">
            <v>map00510</v>
          </cell>
        </row>
        <row r="13189">
          <cell r="A13189" t="str">
            <v>K13749</v>
          </cell>
          <cell r="B13189" t="str">
            <v>SLC24A1, NCKX1; solute carrier family 24 (sodium/potassium/calcium exchanger), member 1</v>
          </cell>
          <cell r="C13189" t="e">
            <v>#N/A</v>
          </cell>
        </row>
        <row r="13190">
          <cell r="A13190" t="str">
            <v>K13750</v>
          </cell>
          <cell r="B13190" t="str">
            <v>SLC24A2, NCKX2; solute carrier family 24 (sodium/potassium/calcium exchanger), member 2</v>
          </cell>
          <cell r="C13190" t="e">
            <v>#N/A</v>
          </cell>
        </row>
        <row r="13191">
          <cell r="A13191" t="str">
            <v>K13751</v>
          </cell>
          <cell r="B13191" t="str">
            <v>SLC24A3, NCKX3; solute carrier family 24 (sodium/potassium/calcium exchanger), member 3</v>
          </cell>
          <cell r="C13191" t="e">
            <v>#N/A</v>
          </cell>
        </row>
        <row r="13192">
          <cell r="A13192" t="str">
            <v>K13752</v>
          </cell>
          <cell r="B13192" t="str">
            <v>SLC24A4, NCKX4; solute carrier family 24 (sodium/potassium/calcium exchanger), member 4</v>
          </cell>
          <cell r="C13192" t="e">
            <v>#N/A</v>
          </cell>
        </row>
        <row r="13193">
          <cell r="A13193" t="str">
            <v>K13753</v>
          </cell>
          <cell r="B13193" t="str">
            <v>SLC24A5, NCKX5; solute carrier family 24 (sodium/potassium/calcium exchanger), member 5</v>
          </cell>
          <cell r="C13193" t="e">
            <v>#N/A</v>
          </cell>
        </row>
        <row r="13194">
          <cell r="A13194" t="str">
            <v>K13754</v>
          </cell>
          <cell r="B13194" t="str">
            <v>SLC24A6, NCKX6; solute carrier family 24 (sodium/potassium/calcium exchanger), member 6</v>
          </cell>
          <cell r="C13194" t="e">
            <v>#N/A</v>
          </cell>
        </row>
        <row r="13195">
          <cell r="A13195" t="str">
            <v>K13755</v>
          </cell>
          <cell r="B13195" t="str">
            <v>PDE1; calcium/calmodulin-dependent 3',5'-cyclic nucleotide phosphodiesterase [EC:3.1.4.17]</v>
          </cell>
          <cell r="C13195" t="str">
            <v>map00230</v>
          </cell>
        </row>
        <row r="13196">
          <cell r="A13196" t="str">
            <v>K13756</v>
          </cell>
          <cell r="B13196" t="str">
            <v>PDE6B; rod cGMP-specific 3',5'-cyclic phosphodiesterase subunit beta [EC:3.1.4.35]</v>
          </cell>
          <cell r="C13196" t="str">
            <v>map00230</v>
          </cell>
        </row>
        <row r="13197">
          <cell r="A13197" t="str">
            <v>K13757</v>
          </cell>
          <cell r="B13197" t="str">
            <v>PDE6C; cone cGMP-specific 3',5'-cyclic phosphodiesterase subunit alpha' [EC:3.1.4.35]</v>
          </cell>
          <cell r="C13197" t="str">
            <v>map00230</v>
          </cell>
        </row>
        <row r="13198">
          <cell r="A13198" t="str">
            <v>K13758</v>
          </cell>
          <cell r="B13198" t="str">
            <v>PDE6D; retinal rod rhodopsin-sensitive cGMP 3',5'-cyclic phosphodiesterase subunit delta</v>
          </cell>
          <cell r="C13198" t="str">
            <v>map00230</v>
          </cell>
        </row>
        <row r="13199">
          <cell r="A13199" t="str">
            <v>K13759</v>
          </cell>
          <cell r="B13199" t="str">
            <v>PDE6G; retinal rod rhodopsin-sensitive cGMP 3',5'-cyclic phosphodiesterase subunit gamma</v>
          </cell>
          <cell r="C13199" t="str">
            <v>map00230</v>
          </cell>
        </row>
        <row r="13200">
          <cell r="A13200" t="str">
            <v>K13760</v>
          </cell>
          <cell r="B13200" t="str">
            <v>PDE6H; retinal cone rhodopsin-sensitive cGMP 3',5'-cyclic phosphodiesterase subunit gamma</v>
          </cell>
          <cell r="C13200" t="str">
            <v>map00230</v>
          </cell>
        </row>
        <row r="13201">
          <cell r="A13201" t="str">
            <v>K13761</v>
          </cell>
          <cell r="B13201" t="str">
            <v>PDE9; high affinity cGMP-specific 3',5'-cyclic phosphodiesterase 9 [EC:3.1.4.35]</v>
          </cell>
          <cell r="C13201" t="str">
            <v>map00230</v>
          </cell>
        </row>
        <row r="13202">
          <cell r="A13202" t="str">
            <v>K13762</v>
          </cell>
          <cell r="B13202" t="str">
            <v>PDE5; cGMP-specific 3',5'-cyclic phosphodiesterase [EC:3.1.4.35]</v>
          </cell>
          <cell r="C13202" t="str">
            <v>map00230</v>
          </cell>
        </row>
        <row r="13203">
          <cell r="A13203" t="str">
            <v>K13763</v>
          </cell>
          <cell r="B13203" t="str">
            <v>PDE6N; cGMP-specific 3',5'-cyclic phosphodiesterase, invertebrate [EC:3.1.4.35]</v>
          </cell>
          <cell r="C13203" t="str">
            <v>map00230</v>
          </cell>
        </row>
        <row r="13204">
          <cell r="A13204" t="str">
            <v>K13764</v>
          </cell>
          <cell r="B13204" t="str">
            <v>RCVRN; recoverin</v>
          </cell>
          <cell r="C13204" t="e">
            <v>#N/A</v>
          </cell>
        </row>
        <row r="13205">
          <cell r="A13205" t="str">
            <v>K13765</v>
          </cell>
          <cell r="B13205" t="str">
            <v>RGS9; regulator of G-protein signaling 9</v>
          </cell>
          <cell r="C13205" t="e">
            <v>#N/A</v>
          </cell>
        </row>
        <row r="13206">
          <cell r="A13206" t="str">
            <v>K13766</v>
          </cell>
          <cell r="B13206" t="str">
            <v>liuC; methylglutaconyl-CoA hydratase [EC:4.2.1.18]</v>
          </cell>
          <cell r="C13206" t="str">
            <v>map00280</v>
          </cell>
        </row>
        <row r="13207">
          <cell r="A13207" t="str">
            <v>K13767</v>
          </cell>
          <cell r="B13207" t="str">
            <v>fadB; enoyl-CoA hydratase [EC:4.2.1.17]</v>
          </cell>
          <cell r="C13207" t="str">
            <v>map00071</v>
          </cell>
        </row>
        <row r="13208">
          <cell r="A13208" t="str">
            <v>K13768</v>
          </cell>
          <cell r="B13208" t="str">
            <v>GAST; gastrin</v>
          </cell>
          <cell r="C13208" t="e">
            <v>#N/A</v>
          </cell>
        </row>
        <row r="13209">
          <cell r="A13209" t="str">
            <v>K13769</v>
          </cell>
          <cell r="B13209" t="str">
            <v>IGF2; insulin-like growth factor 2</v>
          </cell>
          <cell r="C13209" t="e">
            <v>#N/A</v>
          </cell>
        </row>
        <row r="13210">
          <cell r="A13210" t="str">
            <v>K13770</v>
          </cell>
          <cell r="B13210" t="str">
            <v>ysiA, fadR; TetR/AcrR family transcriptional regulator, fatty acid metabolism regulator protein</v>
          </cell>
          <cell r="C13210" t="e">
            <v>#N/A</v>
          </cell>
        </row>
        <row r="13211">
          <cell r="A13211" t="str">
            <v>K13771</v>
          </cell>
          <cell r="B13211" t="str">
            <v>nsrR; Rrf2 family transcriptional regulator, nitric oxide-sensitive transcriptional repressor</v>
          </cell>
          <cell r="C13211" t="e">
            <v>#N/A</v>
          </cell>
        </row>
        <row r="13212">
          <cell r="A13212" t="str">
            <v>K13772</v>
          </cell>
          <cell r="B13212" t="str">
            <v>rirA; Rrf2 family transcriptional regulator, iron-responsive regulator</v>
          </cell>
          <cell r="C13212" t="e">
            <v>#N/A</v>
          </cell>
        </row>
        <row r="13213">
          <cell r="A13213" t="str">
            <v>K13773</v>
          </cell>
          <cell r="B13213" t="str">
            <v>TP53AIP1; p53-regulated apoptosis-inducing protein 1</v>
          </cell>
          <cell r="C13213" t="e">
            <v>#N/A</v>
          </cell>
        </row>
        <row r="13214">
          <cell r="A13214" t="str">
            <v>K13774</v>
          </cell>
          <cell r="B13214" t="str">
            <v>atuB; citronellol/citronellal dehydrogenase</v>
          </cell>
          <cell r="C13214" t="str">
            <v>map00281</v>
          </cell>
        </row>
        <row r="13215">
          <cell r="A13215" t="str">
            <v>K13775</v>
          </cell>
          <cell r="B13215" t="str">
            <v>atuG; citronellol/citronellal dehydrogenase</v>
          </cell>
          <cell r="C13215" t="str">
            <v>map00281</v>
          </cell>
        </row>
        <row r="13216">
          <cell r="A13216" t="str">
            <v>K13776</v>
          </cell>
          <cell r="B13216" t="str">
            <v>atuH; citronellyl-CoA synthetase [EC:6.2.1.-]</v>
          </cell>
          <cell r="C13216" t="str">
            <v>map00281</v>
          </cell>
        </row>
        <row r="13217">
          <cell r="A13217" t="str">
            <v>K13777</v>
          </cell>
          <cell r="B13217" t="str">
            <v>atuF; geranyl-CoA carboxylase alpha subunit [EC:6.4.1.5]</v>
          </cell>
          <cell r="C13217" t="str">
            <v>map00281</v>
          </cell>
        </row>
        <row r="13218">
          <cell r="A13218" t="str">
            <v>K13778</v>
          </cell>
          <cell r="B13218" t="str">
            <v>atuC; geranyl-CoA carboxylase beta subunit [EC:6.4.1.5]</v>
          </cell>
          <cell r="C13218" t="str">
            <v>map00281</v>
          </cell>
        </row>
        <row r="13219">
          <cell r="A13219" t="str">
            <v>K13779</v>
          </cell>
          <cell r="B13219" t="str">
            <v>atuE; isohexenylglutaconyl-CoA hydratase [EC:4.2.1.57]</v>
          </cell>
          <cell r="C13219" t="str">
            <v>map00281</v>
          </cell>
        </row>
        <row r="13220">
          <cell r="A13220" t="str">
            <v>K13780</v>
          </cell>
          <cell r="B13220" t="str">
            <v>SLC7A5, LAT1; solute carrier family 7 (L-type amino acid transporter), member 5</v>
          </cell>
          <cell r="C13220" t="e">
            <v>#N/A</v>
          </cell>
        </row>
        <row r="13221">
          <cell r="A13221" t="str">
            <v>K13781</v>
          </cell>
          <cell r="B13221" t="str">
            <v>SLC7A8, LAT2; solute carrier family 7 (L-type amino acid transporter), member 8</v>
          </cell>
          <cell r="C13221" t="e">
            <v>#N/A</v>
          </cell>
        </row>
        <row r="13222">
          <cell r="A13222" t="str">
            <v>K13782</v>
          </cell>
          <cell r="B13222" t="str">
            <v>SLC7A10, ASC1; solute carrier family 7 (D/L-type amino acid transporter), member 10</v>
          </cell>
          <cell r="C13222" t="e">
            <v>#N/A</v>
          </cell>
        </row>
        <row r="13223">
          <cell r="A13223" t="str">
            <v>K13783</v>
          </cell>
          <cell r="B13223" t="str">
            <v>SLC37A1_2; MFS transporter, OPA family, solute carrier family 37 (glycerol-3-phosphate transporter), member 1/2</v>
          </cell>
          <cell r="C13223" t="e">
            <v>#N/A</v>
          </cell>
        </row>
        <row r="13224">
          <cell r="A13224" t="str">
            <v>K13784</v>
          </cell>
          <cell r="B13224" t="str">
            <v>PTMA; prothymosin alpha</v>
          </cell>
          <cell r="C13224" t="e">
            <v>#N/A</v>
          </cell>
        </row>
        <row r="13225">
          <cell r="A13225" t="str">
            <v>K13785</v>
          </cell>
          <cell r="B13225" t="str">
            <v>TMSB10; thymosin beta 10</v>
          </cell>
          <cell r="C13225" t="e">
            <v>#N/A</v>
          </cell>
        </row>
        <row r="13226">
          <cell r="A13226" t="str">
            <v>K13786</v>
          </cell>
          <cell r="B13226" t="str">
            <v>cobR; cob(II)yrinic acid a,c-diamide reductase [EC:1.16.8.-]</v>
          </cell>
          <cell r="C13226" t="str">
            <v>map00860</v>
          </cell>
        </row>
        <row r="13227">
          <cell r="A13227" t="str">
            <v>K13787</v>
          </cell>
          <cell r="B13227" t="str">
            <v>idsA; geranylgeranyl diphosphate synthase, type I [EC:2.5.1.1 2.5.1.10 2.5.1.29]</v>
          </cell>
          <cell r="C13227" t="str">
            <v>map00900</v>
          </cell>
        </row>
        <row r="13228">
          <cell r="A13228" t="str">
            <v>K13788</v>
          </cell>
          <cell r="B13228" t="str">
            <v>pta; phosphate acetyltransferase [EC:2.3.1.8]</v>
          </cell>
          <cell r="C13228" t="str">
            <v>map00430</v>
          </cell>
        </row>
        <row r="13229">
          <cell r="A13229" t="str">
            <v>K13789</v>
          </cell>
          <cell r="B13229" t="str">
            <v>GGPS; geranylgeranyl diphosphate synthase, type II [EC:2.5.1.1 2.5.1.10 2.5.1.29]</v>
          </cell>
          <cell r="C13229" t="str">
            <v>map00900</v>
          </cell>
        </row>
        <row r="13230">
          <cell r="A13230" t="str">
            <v>K13790</v>
          </cell>
          <cell r="B13230" t="str">
            <v>icsB, bopA; virulence protein IcsB</v>
          </cell>
          <cell r="C13230" t="e">
            <v>#N/A</v>
          </cell>
        </row>
        <row r="13231">
          <cell r="A13231" t="str">
            <v>K13791</v>
          </cell>
          <cell r="B13231" t="str">
            <v>ipaH9.8; invasion plasmid antigen</v>
          </cell>
          <cell r="C13231" t="e">
            <v>#N/A</v>
          </cell>
        </row>
        <row r="13232">
          <cell r="A13232" t="str">
            <v>K13792</v>
          </cell>
          <cell r="B13232" t="str">
            <v>ospG; secreted effector OspG</v>
          </cell>
          <cell r="C13232" t="e">
            <v>#N/A</v>
          </cell>
        </row>
        <row r="13233">
          <cell r="A13233" t="str">
            <v>K13793</v>
          </cell>
          <cell r="B13233" t="str">
            <v>ospE, espO; secreted effector OspE</v>
          </cell>
          <cell r="C13233" t="e">
            <v>#N/A</v>
          </cell>
        </row>
        <row r="13234">
          <cell r="A13234" t="str">
            <v>K13794</v>
          </cell>
          <cell r="B13234" t="str">
            <v>tcuR; LysR family transcriptional regulator, regulatory protein for tcuABC</v>
          </cell>
          <cell r="C13234" t="e">
            <v>#N/A</v>
          </cell>
        </row>
        <row r="13235">
          <cell r="A13235" t="str">
            <v>K13795</v>
          </cell>
          <cell r="B13235" t="str">
            <v>citB, tcuB; citrate/tricarballylate utilization protein</v>
          </cell>
          <cell r="C13235" t="e">
            <v>#N/A</v>
          </cell>
        </row>
        <row r="13236">
          <cell r="A13236" t="str">
            <v>K13796</v>
          </cell>
          <cell r="B13236" t="str">
            <v>cobZ, tcuA; tricarballylate dehydrogenase</v>
          </cell>
          <cell r="C13236" t="e">
            <v>#N/A</v>
          </cell>
        </row>
        <row r="13237">
          <cell r="A13237" t="str">
            <v>K13797</v>
          </cell>
          <cell r="B13237" t="str">
            <v>rpoBC; DNA-directed RNA polymerase subunit beta-beta' [EC:2.7.7.6]</v>
          </cell>
          <cell r="C13237" t="e">
            <v>#N/A</v>
          </cell>
        </row>
        <row r="13238">
          <cell r="A13238" t="str">
            <v>K13798</v>
          </cell>
          <cell r="B13238" t="str">
            <v>rpoB; DNA-directed RNA polymerase subunit B [EC:2.7.7.6]</v>
          </cell>
          <cell r="C13238" t="e">
            <v>#N/A</v>
          </cell>
        </row>
        <row r="13239">
          <cell r="A13239" t="str">
            <v>K13799</v>
          </cell>
          <cell r="B13239" t="str">
            <v>panC-cmk; pantoate ligase / CMP/dCMP kinase [EC:6.3.2.1 2.7.4.25]</v>
          </cell>
          <cell r="C13239" t="str">
            <v>map00240</v>
          </cell>
        </row>
        <row r="13240">
          <cell r="A13240" t="str">
            <v>K13800</v>
          </cell>
          <cell r="B13240" t="str">
            <v>CMPK1, UMPK; UMP-CMP kinase [EC:2.7.4.14]</v>
          </cell>
          <cell r="C13240" t="str">
            <v>map00240</v>
          </cell>
        </row>
        <row r="13241">
          <cell r="A13241" t="str">
            <v>K13801</v>
          </cell>
          <cell r="B13241" t="str">
            <v>ARR3; arrestin-C</v>
          </cell>
          <cell r="C13241" t="e">
            <v>#N/A</v>
          </cell>
        </row>
        <row r="13242">
          <cell r="A13242" t="str">
            <v>K13802</v>
          </cell>
          <cell r="B13242" t="str">
            <v>NINAE, Rh1; opsin Rh1</v>
          </cell>
          <cell r="C13242" t="e">
            <v>#N/A</v>
          </cell>
        </row>
        <row r="13243">
          <cell r="A13243" t="str">
            <v>K13803</v>
          </cell>
          <cell r="B13243" t="str">
            <v>TRPL; transient-receptor-potential-like protein</v>
          </cell>
          <cell r="C13243" t="e">
            <v>#N/A</v>
          </cell>
        </row>
        <row r="13244">
          <cell r="A13244" t="str">
            <v>K13804</v>
          </cell>
          <cell r="B13244" t="str">
            <v>INAD; inactivation no afterpotential D protein</v>
          </cell>
          <cell r="C13244" t="e">
            <v>#N/A</v>
          </cell>
        </row>
        <row r="13245">
          <cell r="A13245" t="str">
            <v>K13805</v>
          </cell>
          <cell r="B13245" t="str">
            <v>ARR2; arrestin-2</v>
          </cell>
          <cell r="C13245" t="e">
            <v>#N/A</v>
          </cell>
        </row>
        <row r="13246">
          <cell r="A13246" t="str">
            <v>K13806</v>
          </cell>
          <cell r="B13246" t="str">
            <v>DAGL; sn1-specific diacylglycerol lipase [EC:3.1.1.-]</v>
          </cell>
          <cell r="C13246" t="e">
            <v>#N/A</v>
          </cell>
        </row>
        <row r="13247">
          <cell r="A13247" t="str">
            <v>K13807</v>
          </cell>
          <cell r="B13247" t="str">
            <v>PPEF, PPP7C; serine/threonine-protein phosphatase with EF-hands [EC:3.1.3.16]</v>
          </cell>
          <cell r="C13247" t="e">
            <v>#N/A</v>
          </cell>
        </row>
        <row r="13248">
          <cell r="A13248" t="str">
            <v>K13808</v>
          </cell>
          <cell r="B13248" t="str">
            <v>ARR1; arrestin-1</v>
          </cell>
          <cell r="C13248" t="e">
            <v>#N/A</v>
          </cell>
        </row>
        <row r="13249">
          <cell r="A13249" t="str">
            <v>K13809</v>
          </cell>
          <cell r="B13249" t="str">
            <v>CMPK2; UMP-CMP kinase 2, mitochondrial [EC:2.7.4.14]</v>
          </cell>
          <cell r="C13249" t="str">
            <v>map00240</v>
          </cell>
        </row>
        <row r="13250">
          <cell r="A13250" t="str">
            <v>K13810</v>
          </cell>
          <cell r="B13250" t="str">
            <v>tal-pgi; transaldolase / glucose-6-phosphate isomerase [EC:2.2.1.2 5.3.1.9]</v>
          </cell>
          <cell r="C13250" t="str">
            <v>map00010</v>
          </cell>
        </row>
        <row r="13251">
          <cell r="A13251" t="str">
            <v>K13811</v>
          </cell>
          <cell r="B13251" t="str">
            <v>PAPSS; 3'-phosphoadenosine 5'-phosphosulfate synthase [EC:2.7.7.4 2.7.1.25]</v>
          </cell>
          <cell r="C13251" t="str">
            <v>map00230</v>
          </cell>
        </row>
        <row r="13252">
          <cell r="A13252" t="str">
            <v>K13812</v>
          </cell>
          <cell r="B13252" t="str">
            <v>fae-hps; bifunctional enzyme Fae/Hps [EC:4.2.1.147 4.1.2.43]</v>
          </cell>
          <cell r="C13252" t="str">
            <v>map00030</v>
          </cell>
        </row>
        <row r="13253">
          <cell r="A13253" t="str">
            <v>K13813</v>
          </cell>
          <cell r="B13253" t="str">
            <v>STX12, STX13; syntaxin 12/13</v>
          </cell>
          <cell r="C13253" t="e">
            <v>#N/A</v>
          </cell>
        </row>
        <row r="13254">
          <cell r="A13254" t="str">
            <v>K13814</v>
          </cell>
          <cell r="B13254" t="str">
            <v>TSNARE1; t-SNARE domain-containing protein 1</v>
          </cell>
          <cell r="C13254" t="e">
            <v>#N/A</v>
          </cell>
        </row>
        <row r="13255">
          <cell r="A13255" t="str">
            <v>K13815</v>
          </cell>
          <cell r="B13255" t="str">
            <v>rpfG; two-component system, response regulator RpfG</v>
          </cell>
          <cell r="C13255" t="e">
            <v>#N/A</v>
          </cell>
        </row>
        <row r="13256">
          <cell r="A13256" t="str">
            <v>K13816</v>
          </cell>
          <cell r="B13256" t="str">
            <v>rpfF; DSF synthase</v>
          </cell>
          <cell r="C13256" t="e">
            <v>#N/A</v>
          </cell>
        </row>
        <row r="13257">
          <cell r="A13257" t="str">
            <v>K13818</v>
          </cell>
          <cell r="B13257" t="str">
            <v>mobAB; molybdopterin-guanine dinucleotide biosynthesis protein [EC:2.7.7.77]</v>
          </cell>
          <cell r="C13257" t="str">
            <v>map00790</v>
          </cell>
        </row>
        <row r="13258">
          <cell r="A13258" t="str">
            <v>K13819</v>
          </cell>
          <cell r="B13258" t="str">
            <v>K13819; NifU-like protein</v>
          </cell>
          <cell r="C13258" t="e">
            <v>#N/A</v>
          </cell>
        </row>
        <row r="13259">
          <cell r="A13259" t="str">
            <v>K13820</v>
          </cell>
          <cell r="B13259" t="str">
            <v>fliR-flhB; flagellar biosynthesis protein FliR/FlhB</v>
          </cell>
          <cell r="C13259" t="e">
            <v>#N/A</v>
          </cell>
        </row>
        <row r="13260">
          <cell r="A13260" t="str">
            <v>K13821</v>
          </cell>
          <cell r="B13260" t="str">
            <v>putA; RHH-type transcriptional regulator, proline utilization regulon repressor / proline dehydrogenase / delta 1-pyrroline-5-carboxylate dehydrogenase [EC:1.5.5.2 1.2.1.88]</v>
          </cell>
          <cell r="C13260" t="str">
            <v>map00250</v>
          </cell>
        </row>
        <row r="13261">
          <cell r="A13261" t="str">
            <v>K13822</v>
          </cell>
          <cell r="B13261" t="str">
            <v>HBA; hemoglobin subunit alpha</v>
          </cell>
          <cell r="C13261" t="e">
            <v>#N/A</v>
          </cell>
        </row>
        <row r="13262">
          <cell r="A13262" t="str">
            <v>K13823</v>
          </cell>
          <cell r="B13262" t="str">
            <v>HBB; hemoglobin subunit beta</v>
          </cell>
          <cell r="C13262" t="e">
            <v>#N/A</v>
          </cell>
        </row>
        <row r="13263">
          <cell r="A13263" t="str">
            <v>K13824</v>
          </cell>
          <cell r="B13263" t="str">
            <v>HBG; hemoglobin subunit gamma</v>
          </cell>
          <cell r="C13263" t="e">
            <v>#N/A</v>
          </cell>
        </row>
        <row r="13264">
          <cell r="A13264" t="str">
            <v>K13825</v>
          </cell>
          <cell r="B13264" t="str">
            <v>HBE; hemoglobin subunit epsilon</v>
          </cell>
          <cell r="C13264" t="e">
            <v>#N/A</v>
          </cell>
        </row>
        <row r="13265">
          <cell r="A13265" t="str">
            <v>K13826</v>
          </cell>
          <cell r="B13265" t="str">
            <v>HBZ; hemoglobin subunit zeta</v>
          </cell>
          <cell r="C13265" t="e">
            <v>#N/A</v>
          </cell>
        </row>
        <row r="13266">
          <cell r="A13266" t="str">
            <v>K13827</v>
          </cell>
          <cell r="B13266" t="str">
            <v>HBQ1; hemoglobin subunit theta</v>
          </cell>
          <cell r="C13266" t="e">
            <v>#N/A</v>
          </cell>
        </row>
        <row r="13267">
          <cell r="A13267" t="str">
            <v>K13828</v>
          </cell>
          <cell r="B13267" t="str">
            <v>HBM; hemoglobin subunit mu</v>
          </cell>
          <cell r="C13267" t="e">
            <v>#N/A</v>
          </cell>
        </row>
        <row r="13268">
          <cell r="A13268" t="str">
            <v>K13829</v>
          </cell>
          <cell r="B13268" t="str">
            <v>aroKB; shikimate kinase / 3-dehydroquinate synthase [EC:2.7.1.71 4.2.3.4]</v>
          </cell>
          <cell r="C13268" t="str">
            <v>map00400</v>
          </cell>
        </row>
        <row r="13269">
          <cell r="A13269" t="str">
            <v>K13830</v>
          </cell>
          <cell r="B13269" t="str">
            <v>ARO1; pentafunctional AROM polypeptide [EC:4.2.3.4 4.2.1.10 1.1.1.25 2.7.1.71 2.5.1.19]</v>
          </cell>
          <cell r="C13269" t="str">
            <v>map00400</v>
          </cell>
        </row>
        <row r="13270">
          <cell r="A13270" t="str">
            <v>K13831</v>
          </cell>
          <cell r="B13270" t="str">
            <v>hps-phi; 3-hexulose-6-phosphate synthase / 6-phospho-3-hexuloisomerase [EC:4.1.2.43 5.3.1.27]</v>
          </cell>
          <cell r="C13270" t="str">
            <v>map00030</v>
          </cell>
        </row>
        <row r="13271">
          <cell r="A13271" t="str">
            <v>K13832</v>
          </cell>
          <cell r="B13271" t="str">
            <v>aroDE, DHQ-SDH; 3-dehydroquinate dehydratase / shikimate dehydrogenase [EC:4.2.1.10 1.1.1.25]</v>
          </cell>
          <cell r="C13271" t="str">
            <v>map00400</v>
          </cell>
        </row>
        <row r="13272">
          <cell r="A13272" t="str">
            <v>K13833</v>
          </cell>
          <cell r="B13272" t="str">
            <v>SPECT; sporozoite microneme protein</v>
          </cell>
          <cell r="C13272" t="e">
            <v>#N/A</v>
          </cell>
        </row>
        <row r="13273">
          <cell r="A13273" t="str">
            <v>K13834</v>
          </cell>
          <cell r="B13273" t="str">
            <v>SPECT2; sporozoite microneme protein 2</v>
          </cell>
          <cell r="C13273" t="e">
            <v>#N/A</v>
          </cell>
        </row>
        <row r="13274">
          <cell r="A13274" t="str">
            <v>K13835</v>
          </cell>
          <cell r="B13274" t="str">
            <v>CELTOS; cell-traversal protein for ookinetes and sporozoites</v>
          </cell>
          <cell r="C13274" t="e">
            <v>#N/A</v>
          </cell>
        </row>
        <row r="13275">
          <cell r="A13275" t="str">
            <v>K13836</v>
          </cell>
          <cell r="B13275" t="str">
            <v>CSP; circumsporozoite protein</v>
          </cell>
          <cell r="C13275" t="e">
            <v>#N/A</v>
          </cell>
        </row>
        <row r="13276">
          <cell r="A13276" t="str">
            <v>K13837</v>
          </cell>
          <cell r="B13276" t="str">
            <v>TRAP; thrombospondin-related anonymous protein</v>
          </cell>
          <cell r="C13276" t="e">
            <v>#N/A</v>
          </cell>
        </row>
        <row r="13277">
          <cell r="A13277" t="str">
            <v>K13838</v>
          </cell>
          <cell r="B13277" t="str">
            <v>MSP1; merozoite surface protein 1</v>
          </cell>
          <cell r="C13277" t="e">
            <v>#N/A</v>
          </cell>
        </row>
        <row r="13278">
          <cell r="A13278" t="str">
            <v>K13839</v>
          </cell>
          <cell r="B13278" t="str">
            <v>MSP2; merozoite surface protein 2</v>
          </cell>
          <cell r="C13278" t="e">
            <v>#N/A</v>
          </cell>
        </row>
        <row r="13279">
          <cell r="A13279" t="str">
            <v>K13840</v>
          </cell>
          <cell r="B13279" t="str">
            <v>MSP3; merozoite surface protein 3</v>
          </cell>
          <cell r="C13279" t="e">
            <v>#N/A</v>
          </cell>
        </row>
        <row r="13280">
          <cell r="A13280" t="str">
            <v>K13841</v>
          </cell>
          <cell r="B13280" t="str">
            <v>MSP4; merozoite surface protein 4</v>
          </cell>
          <cell r="C13280" t="e">
            <v>#N/A</v>
          </cell>
        </row>
        <row r="13281">
          <cell r="A13281" t="str">
            <v>K13842</v>
          </cell>
          <cell r="B13281" t="str">
            <v>MSP5; merozoite surface protein 5</v>
          </cell>
          <cell r="C13281" t="e">
            <v>#N/A</v>
          </cell>
        </row>
        <row r="13282">
          <cell r="A13282" t="str">
            <v>K13843</v>
          </cell>
          <cell r="B13282" t="str">
            <v>MSP6; merozoite surface protein 6</v>
          </cell>
          <cell r="C13282" t="e">
            <v>#N/A</v>
          </cell>
        </row>
        <row r="13283">
          <cell r="A13283" t="str">
            <v>K13844</v>
          </cell>
          <cell r="B13283" t="str">
            <v>MSP8; merozoite surface protein 8</v>
          </cell>
          <cell r="C13283" t="e">
            <v>#N/A</v>
          </cell>
        </row>
        <row r="13284">
          <cell r="A13284" t="str">
            <v>K13845</v>
          </cell>
          <cell r="B13284" t="str">
            <v>AMA-1; apical merozoite antigen 1</v>
          </cell>
          <cell r="C13284" t="e">
            <v>#N/A</v>
          </cell>
        </row>
        <row r="13285">
          <cell r="A13285" t="str">
            <v>K13846</v>
          </cell>
          <cell r="B13285" t="str">
            <v>PVDR, DBP; Duffy binding protein</v>
          </cell>
          <cell r="C13285" t="e">
            <v>#N/A</v>
          </cell>
        </row>
        <row r="13286">
          <cell r="A13286" t="str">
            <v>K13847</v>
          </cell>
          <cell r="B13286" t="str">
            <v>EBA175; erythrocyte-binding antigen 175</v>
          </cell>
          <cell r="C13286" t="e">
            <v>#N/A</v>
          </cell>
        </row>
        <row r="13287">
          <cell r="A13287" t="str">
            <v>K13848</v>
          </cell>
          <cell r="B13287" t="str">
            <v>EBA140; erythrocyte-binding antigen 140</v>
          </cell>
          <cell r="C13287" t="e">
            <v>#N/A</v>
          </cell>
        </row>
        <row r="13288">
          <cell r="A13288" t="str">
            <v>K13849</v>
          </cell>
          <cell r="B13288" t="str">
            <v>RBP; reticulocyte-binding protein</v>
          </cell>
          <cell r="C13288" t="e">
            <v>#N/A</v>
          </cell>
        </row>
        <row r="13289">
          <cell r="A13289" t="str">
            <v>K13850</v>
          </cell>
          <cell r="B13289" t="str">
            <v>PFEMP1; erythrocyte membrane protein 1</v>
          </cell>
          <cell r="C13289" t="e">
            <v>#N/A</v>
          </cell>
        </row>
        <row r="13290">
          <cell r="A13290" t="str">
            <v>K13851</v>
          </cell>
          <cell r="B13290" t="str">
            <v>RIF; repetitive interspersed family protein</v>
          </cell>
          <cell r="C13290" t="e">
            <v>#N/A</v>
          </cell>
        </row>
        <row r="13291">
          <cell r="A13291" t="str">
            <v>K13852</v>
          </cell>
          <cell r="B13291" t="str">
            <v>STEVOR; subtelomeric variable open reading frame</v>
          </cell>
          <cell r="C13291" t="e">
            <v>#N/A</v>
          </cell>
        </row>
        <row r="13292">
          <cell r="A13292" t="str">
            <v>K13853</v>
          </cell>
          <cell r="B13292" t="str">
            <v>aroG, aroA; 3-deoxy-7-phosphoheptulonate synthase / chorismate mutase [EC:2.5.1.54 5.4.99.5]</v>
          </cell>
          <cell r="C13292" t="str">
            <v>map00400</v>
          </cell>
        </row>
        <row r="13293">
          <cell r="A13293" t="str">
            <v>K13854</v>
          </cell>
          <cell r="B13293" t="str">
            <v>K13854, glf; MFS transporter, SP family, glucose uniporter</v>
          </cell>
          <cell r="C13293" t="e">
            <v>#N/A</v>
          </cell>
        </row>
        <row r="13294">
          <cell r="A13294" t="str">
            <v>K13855</v>
          </cell>
          <cell r="B13294" t="str">
            <v>SLC4A2, AE2; solute carrier family 4 (anion exchanger), member 2</v>
          </cell>
          <cell r="C13294" t="e">
            <v>#N/A</v>
          </cell>
        </row>
        <row r="13295">
          <cell r="A13295" t="str">
            <v>K13856</v>
          </cell>
          <cell r="B13295" t="str">
            <v>SLC4A3, AE3; solute carrier family 4 (anion exchanger), member 3</v>
          </cell>
          <cell r="C13295" t="e">
            <v>#N/A</v>
          </cell>
        </row>
        <row r="13296">
          <cell r="A13296" t="str">
            <v>K13857</v>
          </cell>
          <cell r="B13296" t="str">
            <v>SLC4A5, NBC4; solute carrier family 4 (sodium bicarbonate cotransporter), member 5</v>
          </cell>
          <cell r="C13296" t="e">
            <v>#N/A</v>
          </cell>
        </row>
        <row r="13297">
          <cell r="A13297" t="str">
            <v>K13858</v>
          </cell>
          <cell r="B13297" t="str">
            <v>SLC4A7, NBC3; solute carrier family 4 (sodium bicarbonate cotransporter), member 7</v>
          </cell>
          <cell r="C13297" t="e">
            <v>#N/A</v>
          </cell>
        </row>
        <row r="13298">
          <cell r="A13298" t="str">
            <v>K13859</v>
          </cell>
          <cell r="B13298" t="str">
            <v>SLC4A8; solute carrier family 4 (sodium bicarbonate cotransporter), member 8</v>
          </cell>
          <cell r="C13298" t="e">
            <v>#N/A</v>
          </cell>
        </row>
        <row r="13299">
          <cell r="A13299" t="str">
            <v>K13860</v>
          </cell>
          <cell r="B13299" t="str">
            <v>SLC4A9, AE4; solute carrier family 4 (sodium bicarbonate cotransporter), member 9</v>
          </cell>
          <cell r="C13299" t="e">
            <v>#N/A</v>
          </cell>
        </row>
        <row r="13300">
          <cell r="A13300" t="str">
            <v>K13861</v>
          </cell>
          <cell r="B13300" t="str">
            <v>SLC4A10, NCBE; solute carrier family 4 (sodium bicarbonate transporter), member 10</v>
          </cell>
          <cell r="C13300" t="e">
            <v>#N/A</v>
          </cell>
        </row>
        <row r="13301">
          <cell r="A13301" t="str">
            <v>K13862</v>
          </cell>
          <cell r="B13301" t="str">
            <v>SLC4A11, BTR1; solute carrier family 4 (sodium borate transporter), member 11</v>
          </cell>
          <cell r="C13301" t="e">
            <v>#N/A</v>
          </cell>
        </row>
        <row r="13302">
          <cell r="A13302" t="str">
            <v>K13863</v>
          </cell>
          <cell r="B13302" t="str">
            <v>SLC7A1, ATRC1; solute carrier family 7 (cationic amino acid transporter), member 1</v>
          </cell>
          <cell r="C13302" t="e">
            <v>#N/A</v>
          </cell>
        </row>
        <row r="13303">
          <cell r="A13303" t="str">
            <v>K13864</v>
          </cell>
          <cell r="B13303" t="str">
            <v>SLC7A2, ATRC2; solute carrier family 7 (cationic amino acid transporter), member 2</v>
          </cell>
          <cell r="C13303" t="e">
            <v>#N/A</v>
          </cell>
        </row>
        <row r="13304">
          <cell r="A13304" t="str">
            <v>K13865</v>
          </cell>
          <cell r="B13304" t="str">
            <v>SLC7A3, ATRC3; solute carrier family 7 (cationic amino acid transporter), member 3</v>
          </cell>
          <cell r="C13304" t="e">
            <v>#N/A</v>
          </cell>
        </row>
        <row r="13305">
          <cell r="A13305" t="str">
            <v>K13866</v>
          </cell>
          <cell r="B13305" t="str">
            <v>SLC7A4; solute carrier family 7 (cationic amino acid transporter), member 4</v>
          </cell>
          <cell r="C13305" t="e">
            <v>#N/A</v>
          </cell>
        </row>
        <row r="13306">
          <cell r="A13306" t="str">
            <v>K13867</v>
          </cell>
          <cell r="B13306" t="str">
            <v>SLC7A7; solute carrier family 7 (L-type amino acid transporter), member 7</v>
          </cell>
          <cell r="C13306" t="e">
            <v>#N/A</v>
          </cell>
        </row>
        <row r="13307">
          <cell r="A13307" t="str">
            <v>K13868</v>
          </cell>
          <cell r="B13307" t="str">
            <v>SLC7A9_15, BAT1; solute carrier family 7 (L-type amino acid transporter), member 9/15</v>
          </cell>
          <cell r="C13307" t="e">
            <v>#N/A</v>
          </cell>
        </row>
        <row r="13308">
          <cell r="A13308" t="str">
            <v>K13869</v>
          </cell>
          <cell r="B13308" t="str">
            <v>SLC7A11; solute carrier family 7 (L-type amino acid transporter), member 11</v>
          </cell>
          <cell r="C13308" t="e">
            <v>#N/A</v>
          </cell>
        </row>
        <row r="13309">
          <cell r="A13309" t="str">
            <v>K13870</v>
          </cell>
          <cell r="B13309" t="str">
            <v>SLC7A12_13, AGT1; solute carrier family 7 (L-type amino acid transporter), member 12/13</v>
          </cell>
          <cell r="C13309" t="e">
            <v>#N/A</v>
          </cell>
        </row>
        <row r="13310">
          <cell r="A13310" t="str">
            <v>K13871</v>
          </cell>
          <cell r="B13310" t="str">
            <v>SLC7A14; solute carrier family 7 (cationic amino acid transporter), member 14</v>
          </cell>
          <cell r="C13310" t="e">
            <v>#N/A</v>
          </cell>
        </row>
        <row r="13311">
          <cell r="A13311" t="str">
            <v>K13872</v>
          </cell>
          <cell r="B13311" t="str">
            <v>SLC7A6; solute carrier family 7 (L-type amino acid transporter), member 6</v>
          </cell>
          <cell r="C13311" t="e">
            <v>#N/A</v>
          </cell>
        </row>
        <row r="13312">
          <cell r="A13312" t="str">
            <v>K13873</v>
          </cell>
          <cell r="B13312" t="str">
            <v>araA; L-arabinose 1-dehydrogenase [EC:1.1.1.376]</v>
          </cell>
          <cell r="C13312" t="str">
            <v>map00053</v>
          </cell>
        </row>
        <row r="13313">
          <cell r="A13313" t="str">
            <v>K13874</v>
          </cell>
          <cell r="B13313" t="str">
            <v>araB; L-arabinonolactonase [EC:3.1.1.15]</v>
          </cell>
          <cell r="C13313" t="str">
            <v>map00053</v>
          </cell>
        </row>
        <row r="13314">
          <cell r="A13314" t="str">
            <v>K13875</v>
          </cell>
          <cell r="B13314" t="str">
            <v>K13875, araC; L-arabonate dehydrase [EC:4.2.1.25]</v>
          </cell>
          <cell r="C13314" t="str">
            <v>map00053</v>
          </cell>
        </row>
        <row r="13315">
          <cell r="A13315" t="str">
            <v>K13876</v>
          </cell>
          <cell r="B13315" t="str">
            <v>araD; 2-keto-3-deoxy-L-arabinonate dehydratase [EC:4.2.1.43]</v>
          </cell>
          <cell r="C13315" t="str">
            <v>map00053</v>
          </cell>
        </row>
        <row r="13316">
          <cell r="A13316" t="str">
            <v>K13877</v>
          </cell>
          <cell r="B13316" t="str">
            <v>aldH; 2,5-dioxopentanoate dehydrogenase [EC:1.2.1.26]</v>
          </cell>
          <cell r="C13316" t="str">
            <v>map00040</v>
          </cell>
        </row>
        <row r="13317">
          <cell r="A13317" t="str">
            <v>K13878</v>
          </cell>
          <cell r="B13317" t="str">
            <v>BEST1, VMD2; bestrophin-1</v>
          </cell>
          <cell r="C13317" t="e">
            <v>#N/A</v>
          </cell>
        </row>
        <row r="13318">
          <cell r="A13318" t="str">
            <v>K13879</v>
          </cell>
          <cell r="B13318" t="str">
            <v>BEST2, VMD2L1; bestrophin-2</v>
          </cell>
          <cell r="C13318" t="e">
            <v>#N/A</v>
          </cell>
        </row>
        <row r="13319">
          <cell r="A13319" t="str">
            <v>K13880</v>
          </cell>
          <cell r="B13319" t="str">
            <v>BEST3, VMD2L3; bestrophin-3</v>
          </cell>
          <cell r="C13319" t="e">
            <v>#N/A</v>
          </cell>
        </row>
        <row r="13320">
          <cell r="A13320" t="str">
            <v>K13881</v>
          </cell>
          <cell r="B13320" t="str">
            <v>BEST4, VMD2L2; bestrophin-4</v>
          </cell>
          <cell r="C13320" t="e">
            <v>#N/A</v>
          </cell>
        </row>
        <row r="13321">
          <cell r="A13321" t="str">
            <v>K13882</v>
          </cell>
          <cell r="B13321" t="str">
            <v>CORO1A; coronin-1A</v>
          </cell>
          <cell r="C13321" t="e">
            <v>#N/A</v>
          </cell>
        </row>
        <row r="13322">
          <cell r="A13322" t="str">
            <v>K13883</v>
          </cell>
          <cell r="B13322" t="str">
            <v>RILP; Rab-interacting lysosomal protein</v>
          </cell>
          <cell r="C13322" t="e">
            <v>#N/A</v>
          </cell>
        </row>
        <row r="13323">
          <cell r="A13323" t="str">
            <v>K13884</v>
          </cell>
          <cell r="B13323" t="str">
            <v>MARCO; macrophage receptor with collagenous structure</v>
          </cell>
          <cell r="C13323" t="e">
            <v>#N/A</v>
          </cell>
        </row>
        <row r="13324">
          <cell r="A13324" t="str">
            <v>K13885</v>
          </cell>
          <cell r="B13324" t="str">
            <v>SCARB1; scavenger receptor class B, member 1</v>
          </cell>
          <cell r="C13324" t="e">
            <v>#N/A</v>
          </cell>
        </row>
        <row r="13325">
          <cell r="A13325" t="str">
            <v>K13886</v>
          </cell>
          <cell r="B13325" t="str">
            <v>CORO1B_1C_6; coronin-1B/1C/6</v>
          </cell>
          <cell r="C13325" t="e">
            <v>#N/A</v>
          </cell>
        </row>
        <row r="13326">
          <cell r="A13326" t="str">
            <v>K13887</v>
          </cell>
          <cell r="B13326" t="str">
            <v>CORO2; coronin-2</v>
          </cell>
          <cell r="C13326" t="e">
            <v>#N/A</v>
          </cell>
        </row>
        <row r="13327">
          <cell r="A13327" t="str">
            <v>K13888</v>
          </cell>
          <cell r="B13327" t="str">
            <v>macA; membrane fusion protein, macrolide-specific efflux system</v>
          </cell>
          <cell r="C13327" t="e">
            <v>#N/A</v>
          </cell>
        </row>
        <row r="13328">
          <cell r="A13328" t="str">
            <v>K13889</v>
          </cell>
          <cell r="B13328" t="str">
            <v>gsiB; glutathione transport system substrate-binding protein</v>
          </cell>
          <cell r="C13328" t="e">
            <v>#N/A</v>
          </cell>
        </row>
        <row r="13329">
          <cell r="A13329" t="str">
            <v>K13890</v>
          </cell>
          <cell r="B13329" t="str">
            <v>gsiC; glutathione transport system permease protein</v>
          </cell>
          <cell r="C13329" t="e">
            <v>#N/A</v>
          </cell>
        </row>
        <row r="13330">
          <cell r="A13330" t="str">
            <v>K13891</v>
          </cell>
          <cell r="B13330" t="str">
            <v>gsiD; glutathione transport system permease protein</v>
          </cell>
          <cell r="C13330" t="e">
            <v>#N/A</v>
          </cell>
        </row>
        <row r="13331">
          <cell r="A13331" t="str">
            <v>K13892</v>
          </cell>
          <cell r="B13331" t="str">
            <v>gsiA; glutathione transport system ATP-binding protein</v>
          </cell>
          <cell r="C13331" t="e">
            <v>#N/A</v>
          </cell>
        </row>
        <row r="13332">
          <cell r="A13332" t="str">
            <v>K13893</v>
          </cell>
          <cell r="B13332" t="str">
            <v>yejA; microcin C transport system substrate-binding protein</v>
          </cell>
          <cell r="C13332" t="e">
            <v>#N/A</v>
          </cell>
        </row>
        <row r="13333">
          <cell r="A13333" t="str">
            <v>K13894</v>
          </cell>
          <cell r="B13333" t="str">
            <v>yejB; microcin C transport system permease protein</v>
          </cell>
          <cell r="C13333" t="e">
            <v>#N/A</v>
          </cell>
        </row>
        <row r="13334">
          <cell r="A13334" t="str">
            <v>K13895</v>
          </cell>
          <cell r="B13334" t="str">
            <v>yejE; microcin C transport system permease protein</v>
          </cell>
          <cell r="C13334" t="e">
            <v>#N/A</v>
          </cell>
        </row>
        <row r="13335">
          <cell r="A13335" t="str">
            <v>K13896</v>
          </cell>
          <cell r="B13335" t="str">
            <v>yejF; microcin C transport system ATP-binding protein</v>
          </cell>
          <cell r="C13335" t="e">
            <v>#N/A</v>
          </cell>
        </row>
        <row r="13336">
          <cell r="A13336" t="str">
            <v>K13897</v>
          </cell>
          <cell r="B13336" t="str">
            <v>CST1; cystatin-SN</v>
          </cell>
          <cell r="C13336" t="e">
            <v>#N/A</v>
          </cell>
        </row>
        <row r="13337">
          <cell r="A13337" t="str">
            <v>K13898</v>
          </cell>
          <cell r="B13337" t="str">
            <v>CST2; cystatin-SA</v>
          </cell>
          <cell r="C13337" t="e">
            <v>#N/A</v>
          </cell>
        </row>
        <row r="13338">
          <cell r="A13338" t="str">
            <v>K13899</v>
          </cell>
          <cell r="B13338" t="str">
            <v>CST3; cystatin-C</v>
          </cell>
          <cell r="C13338" t="e">
            <v>#N/A</v>
          </cell>
        </row>
        <row r="13339">
          <cell r="A13339" t="str">
            <v>K13900</v>
          </cell>
          <cell r="B13339" t="str">
            <v>CST4; cystatin-S</v>
          </cell>
          <cell r="C13339" t="e">
            <v>#N/A</v>
          </cell>
        </row>
        <row r="13340">
          <cell r="A13340" t="str">
            <v>K13901</v>
          </cell>
          <cell r="B13340" t="str">
            <v>CST5; cystatin-D</v>
          </cell>
          <cell r="C13340" t="e">
            <v>#N/A</v>
          </cell>
        </row>
        <row r="13341">
          <cell r="A13341" t="str">
            <v>K13902</v>
          </cell>
          <cell r="B13341" t="str">
            <v>CST6; cystatin-M</v>
          </cell>
          <cell r="C13341" t="e">
            <v>#N/A</v>
          </cell>
        </row>
        <row r="13342">
          <cell r="A13342" t="str">
            <v>K13903</v>
          </cell>
          <cell r="B13342" t="str">
            <v>CST7; cystatin-F</v>
          </cell>
          <cell r="C13342" t="e">
            <v>#N/A</v>
          </cell>
        </row>
        <row r="13343">
          <cell r="A13343" t="str">
            <v>K13904</v>
          </cell>
          <cell r="B13343" t="str">
            <v>CST8; cystatin-8</v>
          </cell>
          <cell r="C13343" t="e">
            <v>#N/A</v>
          </cell>
        </row>
        <row r="13344">
          <cell r="A13344" t="str">
            <v>K13905</v>
          </cell>
          <cell r="B13344" t="str">
            <v>CST9; cystatin-9</v>
          </cell>
          <cell r="C13344" t="e">
            <v>#N/A</v>
          </cell>
        </row>
        <row r="13345">
          <cell r="A13345" t="str">
            <v>K13906</v>
          </cell>
          <cell r="B13345" t="str">
            <v>CST11; cystatin-11</v>
          </cell>
          <cell r="C13345" t="e">
            <v>#N/A</v>
          </cell>
        </row>
        <row r="13346">
          <cell r="A13346" t="str">
            <v>K13907</v>
          </cell>
          <cell r="B13346" t="str">
            <v>CSTA_B; cystatin-A/B</v>
          </cell>
          <cell r="C13346" t="e">
            <v>#N/A</v>
          </cell>
        </row>
        <row r="13347">
          <cell r="A13347" t="str">
            <v>K13908</v>
          </cell>
          <cell r="B13347" t="str">
            <v>MUC5B, MG1; mucin-5B</v>
          </cell>
          <cell r="C13347" t="e">
            <v>#N/A</v>
          </cell>
        </row>
        <row r="13348">
          <cell r="A13348" t="str">
            <v>K13909</v>
          </cell>
          <cell r="B13348" t="str">
            <v>MUC7, MG2; mucin-7</v>
          </cell>
          <cell r="C13348" t="e">
            <v>#N/A</v>
          </cell>
        </row>
        <row r="13349">
          <cell r="A13349" t="str">
            <v>K13910</v>
          </cell>
          <cell r="B13349" t="str">
            <v>PRH1_2; salivary acidic proline-rich phosphoprotein 1/2</v>
          </cell>
          <cell r="C13349" t="e">
            <v>#N/A</v>
          </cell>
        </row>
        <row r="13350">
          <cell r="A13350" t="str">
            <v>K13911</v>
          </cell>
          <cell r="B13350" t="str">
            <v>PRB1_2; basic salivary proline-rich protein 1/2</v>
          </cell>
          <cell r="C13350" t="e">
            <v>#N/A</v>
          </cell>
        </row>
        <row r="13351">
          <cell r="A13351" t="str">
            <v>K13912</v>
          </cell>
          <cell r="B13351" t="str">
            <v>DMBT1; deleted in malignant brain tumors 1 protein</v>
          </cell>
          <cell r="C13351" t="e">
            <v>#N/A</v>
          </cell>
        </row>
        <row r="13352">
          <cell r="A13352" t="str">
            <v>K13913</v>
          </cell>
          <cell r="B13352" t="str">
            <v>HTN; histatin</v>
          </cell>
          <cell r="C13352" t="e">
            <v>#N/A</v>
          </cell>
        </row>
        <row r="13353">
          <cell r="A13353" t="str">
            <v>K13914</v>
          </cell>
          <cell r="B13353" t="str">
            <v>STATH; statherin</v>
          </cell>
          <cell r="C13353" t="e">
            <v>#N/A</v>
          </cell>
        </row>
        <row r="13354">
          <cell r="A13354" t="str">
            <v>K13915</v>
          </cell>
          <cell r="B13354" t="str">
            <v>LYZ; lysozyme C [EC:3.2.1.17]</v>
          </cell>
          <cell r="C13354" t="e">
            <v>#N/A</v>
          </cell>
        </row>
        <row r="13355">
          <cell r="A13355" t="str">
            <v>K13916</v>
          </cell>
          <cell r="B13355" t="str">
            <v>CAMP, LL37; cathelicidin antimicrobial peptide</v>
          </cell>
          <cell r="C13355" t="e">
            <v>#N/A</v>
          </cell>
        </row>
        <row r="13356">
          <cell r="A13356" t="str">
            <v>K13917</v>
          </cell>
          <cell r="B13356" t="str">
            <v>RNGTT; mRNA-capping enzyme [EC:2.7.7.50 3.6.1.-]</v>
          </cell>
          <cell r="C13356" t="e">
            <v>#N/A</v>
          </cell>
        </row>
        <row r="13357">
          <cell r="A13357" t="str">
            <v>K13918</v>
          </cell>
          <cell r="B13357" t="str">
            <v>gudX; glucarate dehydratase-related protein</v>
          </cell>
          <cell r="C13357" t="e">
            <v>#N/A</v>
          </cell>
        </row>
        <row r="13358">
          <cell r="A13358" t="str">
            <v>K13919</v>
          </cell>
          <cell r="B13358" t="str">
            <v>pduD; propanediol dehydratase medium subunit [EC:4.2.1.28]</v>
          </cell>
          <cell r="C13358" t="str">
            <v>map00640</v>
          </cell>
        </row>
        <row r="13359">
          <cell r="A13359" t="str">
            <v>K13920</v>
          </cell>
          <cell r="B13359" t="str">
            <v>pduE; propanediol dehydratase small subunit [EC:4.2.1.28]</v>
          </cell>
          <cell r="C13359" t="str">
            <v>map00640</v>
          </cell>
        </row>
        <row r="13360">
          <cell r="A13360" t="str">
            <v>K13921</v>
          </cell>
          <cell r="B13360" t="str">
            <v>pduQ; 1-propanol dehydrogenase</v>
          </cell>
          <cell r="C13360" t="str">
            <v>map00640</v>
          </cell>
        </row>
        <row r="13361">
          <cell r="A13361" t="str">
            <v>K13922</v>
          </cell>
          <cell r="B13361" t="str">
            <v>pduP; propionaldehyde dehydrogenase [EC:1.2.1.87]</v>
          </cell>
          <cell r="C13361" t="str">
            <v>map00640</v>
          </cell>
        </row>
        <row r="13362">
          <cell r="A13362" t="str">
            <v>K13923</v>
          </cell>
          <cell r="B13362" t="str">
            <v>pduL; phosphate propanoyltransferase [EC:2.3.1.222]</v>
          </cell>
          <cell r="C13362" t="str">
            <v>map00640</v>
          </cell>
        </row>
        <row r="13363">
          <cell r="A13363" t="str">
            <v>K13924</v>
          </cell>
          <cell r="B13363" t="str">
            <v>cheBR; two-component system, chemotaxis family, CheB/CheR fusion protein [EC:2.1.1.80 3.1.1.61]</v>
          </cell>
          <cell r="C13363" t="e">
            <v>#N/A</v>
          </cell>
        </row>
        <row r="13364">
          <cell r="A13364" t="str">
            <v>K13925</v>
          </cell>
          <cell r="B13364" t="str">
            <v>pfbA; plasmin and fibronectin-binding protein A</v>
          </cell>
          <cell r="C13364" t="e">
            <v>#N/A</v>
          </cell>
        </row>
        <row r="13365">
          <cell r="A13365" t="str">
            <v>K13926</v>
          </cell>
          <cell r="B13365" t="str">
            <v>rbbA; ribosome-dependent ATPase</v>
          </cell>
          <cell r="C13365" t="e">
            <v>#N/A</v>
          </cell>
        </row>
        <row r="13366">
          <cell r="A13366" t="str">
            <v>K13927</v>
          </cell>
          <cell r="B13366" t="str">
            <v>citXG; holo-ACP synthase / triphosphoribosyl-dephospho-CoA synthase [EC:2.7.7.61 2.4.2.52]</v>
          </cell>
          <cell r="C13366" t="e">
            <v>#N/A</v>
          </cell>
        </row>
        <row r="13367">
          <cell r="A13367" t="str">
            <v>K13928</v>
          </cell>
          <cell r="B13367" t="str">
            <v>mdcR; LysR family transcriptional regulator, malonate utilization transcriptional regulator</v>
          </cell>
          <cell r="C13367" t="e">
            <v>#N/A</v>
          </cell>
        </row>
        <row r="13368">
          <cell r="A13368" t="str">
            <v>K13929</v>
          </cell>
          <cell r="B13368" t="str">
            <v>mdcA; malonate decarboxylase alpha subunit [EC:2.3.1.187]</v>
          </cell>
          <cell r="C13368" t="e">
            <v>#N/A</v>
          </cell>
        </row>
        <row r="13369">
          <cell r="A13369" t="str">
            <v>K13930</v>
          </cell>
          <cell r="B13369" t="str">
            <v>mdcB; triphosphoribosyl-dephospho-CoA synthase [EC:2.4.2.52]</v>
          </cell>
          <cell r="C13369" t="e">
            <v>#N/A</v>
          </cell>
        </row>
        <row r="13370">
          <cell r="A13370" t="str">
            <v>K13931</v>
          </cell>
          <cell r="B13370" t="str">
            <v>mdcC; malonate decarboxylase delta subunit</v>
          </cell>
          <cell r="C13370" t="e">
            <v>#N/A</v>
          </cell>
        </row>
        <row r="13371">
          <cell r="A13371" t="str">
            <v>K13932</v>
          </cell>
          <cell r="B13371" t="str">
            <v>mdcD; malonate decarboxylase beta subunit [EC:4.1.1.87]</v>
          </cell>
          <cell r="C13371" t="e">
            <v>#N/A</v>
          </cell>
        </row>
        <row r="13372">
          <cell r="A13372" t="str">
            <v>K13933</v>
          </cell>
          <cell r="B13372" t="str">
            <v>mdcE; malonate decarboxylase gamma subunit [EC:4.1.1.87]</v>
          </cell>
          <cell r="C13372" t="e">
            <v>#N/A</v>
          </cell>
        </row>
        <row r="13373">
          <cell r="A13373" t="str">
            <v>K13934</v>
          </cell>
          <cell r="B13373" t="str">
            <v>mdcG; phosphoribosyl-dephospho-CoA transferase [EC:2.7.7.66]</v>
          </cell>
          <cell r="C13373" t="e">
            <v>#N/A</v>
          </cell>
        </row>
        <row r="13374">
          <cell r="A13374" t="str">
            <v>K13935</v>
          </cell>
          <cell r="B13374" t="str">
            <v>mdcH; malonate decarboxylase epsilon subunit [EC:2.3.1.39]</v>
          </cell>
          <cell r="C13374" t="e">
            <v>#N/A</v>
          </cell>
        </row>
        <row r="13375">
          <cell r="A13375" t="str">
            <v>K13936</v>
          </cell>
          <cell r="B13375" t="str">
            <v>mdcF; malonate transporter and related proteins</v>
          </cell>
          <cell r="C13375" t="e">
            <v>#N/A</v>
          </cell>
        </row>
        <row r="13376">
          <cell r="A13376" t="str">
            <v>K13937</v>
          </cell>
          <cell r="B13376" t="str">
            <v>H6PD; hexose-6-phosphate dehydrogenase [EC:1.1.1.47 3.1.1.31]</v>
          </cell>
          <cell r="C13376" t="str">
            <v>map00030</v>
          </cell>
        </row>
        <row r="13377">
          <cell r="A13377" t="str">
            <v>K13938</v>
          </cell>
          <cell r="B13377" t="str">
            <v>folM; dihydromonapterin reductase / dihydrofolate reductase [EC:1.5.1.50 1.5.1.3]</v>
          </cell>
          <cell r="C13377" t="str">
            <v>map00670</v>
          </cell>
        </row>
        <row r="13378">
          <cell r="A13378" t="str">
            <v>K13939</v>
          </cell>
          <cell r="B13378" t="str">
            <v>FOL1; dihydroneopterin aldolase / 2-amino-4-hydroxy-6-hydroxymethyldihydropteridine diphosphokinase / dihydropteroate synthase [EC:4.1.2.25 2.7.6.3 2.5.1.15]</v>
          </cell>
          <cell r="C13378" t="str">
            <v>map00790</v>
          </cell>
        </row>
        <row r="13379">
          <cell r="A13379" t="str">
            <v>K13940</v>
          </cell>
          <cell r="B13379" t="str">
            <v>sulD; dihydroneopterin aldolase / 2-amino-4-hydroxy-6-hydroxymethyldihydropteridine diphosphokinase [EC:4.1.2.25 2.7.6.3]</v>
          </cell>
          <cell r="C13379" t="str">
            <v>map00790</v>
          </cell>
        </row>
        <row r="13380">
          <cell r="A13380" t="str">
            <v>K13941</v>
          </cell>
          <cell r="B13380" t="str">
            <v>folKP; 2-amino-4-hydroxy-6-hydroxymethyldihydropteridine diphosphokinase / dihydropteroate synthase [EC:2.7.6.3 2.5.1.15]</v>
          </cell>
          <cell r="C13380" t="str">
            <v>map00790</v>
          </cell>
        </row>
        <row r="13381">
          <cell r="A13381" t="str">
            <v>K13942</v>
          </cell>
          <cell r="B13381" t="str">
            <v>hmd; 5,10-methenyltetrahydromethanopterin hydrogenase [EC:1.12.98.2]</v>
          </cell>
          <cell r="C13381" t="str">
            <v>map00680</v>
          </cell>
        </row>
        <row r="13382">
          <cell r="A13382" t="str">
            <v>K13943</v>
          </cell>
          <cell r="B13382" t="str">
            <v>CBT; cabut</v>
          </cell>
          <cell r="C13382" t="e">
            <v>#N/A</v>
          </cell>
        </row>
        <row r="13383">
          <cell r="A13383" t="str">
            <v>K13944</v>
          </cell>
          <cell r="B13383" t="str">
            <v>LBD16; LOB domain-containing protein 16</v>
          </cell>
          <cell r="C13383" t="e">
            <v>#N/A</v>
          </cell>
        </row>
        <row r="13384">
          <cell r="A13384" t="str">
            <v>K13945</v>
          </cell>
          <cell r="B13384" t="str">
            <v>LBD29; LOB domain-containing protein 29</v>
          </cell>
          <cell r="C13384" t="e">
            <v>#N/A</v>
          </cell>
        </row>
        <row r="13385">
          <cell r="A13385" t="str">
            <v>K13946</v>
          </cell>
          <cell r="B13385" t="str">
            <v>AUX1, LAX; auxin influx carrier (AUX1 LAX family)</v>
          </cell>
          <cell r="C13385" t="e">
            <v>#N/A</v>
          </cell>
        </row>
        <row r="13386">
          <cell r="A13386" t="str">
            <v>K13947</v>
          </cell>
          <cell r="B13386" t="str">
            <v>PIN; auxin efflux carrier family protein</v>
          </cell>
          <cell r="C13386" t="e">
            <v>#N/A</v>
          </cell>
        </row>
        <row r="13387">
          <cell r="A13387" t="str">
            <v>K13948</v>
          </cell>
          <cell r="B13387" t="str">
            <v>PTGR1, LTB4DH; prostaglandin reductase 1 [EC:1.3.1.74 1.3.1.48]</v>
          </cell>
          <cell r="C13387" t="e">
            <v>#N/A</v>
          </cell>
        </row>
        <row r="13388">
          <cell r="A13388" t="str">
            <v>K13949</v>
          </cell>
          <cell r="B13388" t="str">
            <v>PTGR2, ZADH1; prostaglandin reductase 2 [EC:1.3.1.48]</v>
          </cell>
          <cell r="C13388" t="e">
            <v>#N/A</v>
          </cell>
        </row>
        <row r="13389">
          <cell r="A13389" t="str">
            <v>K13950</v>
          </cell>
          <cell r="B13389" t="str">
            <v>pabAB; para-aminobenzoate synthetase [EC:2.6.1.85]</v>
          </cell>
          <cell r="C13389" t="str">
            <v>map00790</v>
          </cell>
        </row>
        <row r="13390">
          <cell r="A13390" t="str">
            <v>K13951</v>
          </cell>
          <cell r="B13390" t="str">
            <v>ADH1_7; alcohol dehydrogenase 1/7 [EC:1.1.1.1]</v>
          </cell>
          <cell r="C13390" t="str">
            <v>map00010</v>
          </cell>
        </row>
        <row r="13391">
          <cell r="A13391" t="str">
            <v>K13952</v>
          </cell>
          <cell r="B13391" t="str">
            <v>ADH6; alcohol dehydrogenase 6 [EC:1.1.1.1]</v>
          </cell>
          <cell r="C13391" t="str">
            <v>map00010</v>
          </cell>
        </row>
        <row r="13392">
          <cell r="A13392" t="str">
            <v>K13953</v>
          </cell>
          <cell r="B13392" t="str">
            <v>adhP; alcohol dehydrogenase, propanol-preferring [EC:1.1.1.1]</v>
          </cell>
          <cell r="C13392" t="str">
            <v>map00010</v>
          </cell>
        </row>
        <row r="13393">
          <cell r="A13393" t="str">
            <v>K13954</v>
          </cell>
          <cell r="B13393" t="str">
            <v>yiaY; alcohol dehydrogenase [EC:1.1.1.1]</v>
          </cell>
          <cell r="C13393" t="str">
            <v>map00010</v>
          </cell>
        </row>
        <row r="13394">
          <cell r="A13394" t="str">
            <v>K13955</v>
          </cell>
          <cell r="B13394" t="str">
            <v>yogA; zinc-binding alcohol dehydrogenase/oxidoreductase</v>
          </cell>
          <cell r="C13394" t="e">
            <v>#N/A</v>
          </cell>
        </row>
        <row r="13395">
          <cell r="A13395" t="str">
            <v>K13956</v>
          </cell>
          <cell r="B13395" t="str">
            <v>IPP, KLHL27; actin-binding protein IPP</v>
          </cell>
          <cell r="C13395" t="e">
            <v>#N/A</v>
          </cell>
        </row>
        <row r="13396">
          <cell r="A13396" t="str">
            <v>K13957</v>
          </cell>
          <cell r="B13396" t="str">
            <v>KLHL33; kelch-like protein 33</v>
          </cell>
          <cell r="C13396" t="e">
            <v>#N/A</v>
          </cell>
        </row>
        <row r="13397">
          <cell r="A13397" t="str">
            <v>K13958</v>
          </cell>
          <cell r="B13397" t="str">
            <v>KLHL36; kelch-like protein 36</v>
          </cell>
          <cell r="C13397" t="e">
            <v>#N/A</v>
          </cell>
        </row>
        <row r="13398">
          <cell r="A13398" t="str">
            <v>K13959</v>
          </cell>
          <cell r="B13398" t="str">
            <v>KLHL38; kelch-like protein 38</v>
          </cell>
          <cell r="C13398" t="e">
            <v>#N/A</v>
          </cell>
        </row>
        <row r="13399">
          <cell r="A13399" t="str">
            <v>K13960</v>
          </cell>
          <cell r="B13399" t="str">
            <v>UBE2T, HSPC150; ubiquitin-conjugating enzyme E2 T [EC:2.3.2.23]</v>
          </cell>
          <cell r="C13399" t="e">
            <v>#N/A</v>
          </cell>
        </row>
        <row r="13400">
          <cell r="A13400" t="str">
            <v>K13961</v>
          </cell>
          <cell r="B13400" t="str">
            <v>SLC9A4, NHE4; solute carrier family 9 (sodium/hydrogen exchanger), member 4</v>
          </cell>
          <cell r="C13400" t="e">
            <v>#N/A</v>
          </cell>
        </row>
        <row r="13401">
          <cell r="A13401" t="str">
            <v>K13962</v>
          </cell>
          <cell r="B13401" t="str">
            <v>SLC26A7, SUT2; solute carrier family 26 (anion exchange transporter), member 7</v>
          </cell>
          <cell r="C13401" t="e">
            <v>#N/A</v>
          </cell>
        </row>
        <row r="13402">
          <cell r="A13402" t="str">
            <v>K13963</v>
          </cell>
          <cell r="B13402" t="str">
            <v>SERPINB; serpin B</v>
          </cell>
          <cell r="C13402" t="e">
            <v>#N/A</v>
          </cell>
        </row>
        <row r="13403">
          <cell r="A13403" t="str">
            <v>K13964</v>
          </cell>
          <cell r="B13403" t="str">
            <v>SERPINB7; serpin B7</v>
          </cell>
          <cell r="C13403" t="e">
            <v>#N/A</v>
          </cell>
        </row>
        <row r="13404">
          <cell r="A13404" t="str">
            <v>K13965</v>
          </cell>
          <cell r="B13404" t="str">
            <v>SERPINB8; serpin B8</v>
          </cell>
          <cell r="C13404" t="e">
            <v>#N/A</v>
          </cell>
        </row>
        <row r="13405">
          <cell r="A13405" t="str">
            <v>K13966</v>
          </cell>
          <cell r="B13405" t="str">
            <v>SERPINB11_12; serpin B11/12</v>
          </cell>
          <cell r="C13405" t="e">
            <v>#N/A</v>
          </cell>
        </row>
        <row r="13406">
          <cell r="A13406" t="str">
            <v>K13967</v>
          </cell>
          <cell r="B13406" t="str">
            <v>nanEK; N-acetylmannosamine-6-phosphate 2-epimerase / N-acetylmannosamine kinase [EC:5.1.3.9 2.7.1.60]</v>
          </cell>
          <cell r="C13406" t="str">
            <v>map00520</v>
          </cell>
        </row>
        <row r="13407">
          <cell r="A13407" t="str">
            <v>K13968</v>
          </cell>
          <cell r="B13407" t="str">
            <v>CP112; cysteine proteinase</v>
          </cell>
          <cell r="C13407" t="e">
            <v>#N/A</v>
          </cell>
        </row>
        <row r="13408">
          <cell r="A13408" t="str">
            <v>K13969</v>
          </cell>
          <cell r="B13408" t="str">
            <v>ADH112; adhesin</v>
          </cell>
          <cell r="C13408" t="e">
            <v>#N/A</v>
          </cell>
        </row>
        <row r="13409">
          <cell r="A13409" t="str">
            <v>K13970</v>
          </cell>
          <cell r="B13409" t="str">
            <v>HGL; galactose-inhibitable lectin heavy subunit</v>
          </cell>
          <cell r="C13409" t="e">
            <v>#N/A</v>
          </cell>
        </row>
        <row r="13410">
          <cell r="A13410" t="str">
            <v>K13971</v>
          </cell>
          <cell r="B13410" t="str">
            <v>LGL; galactose-inhibitable lectin light subunit</v>
          </cell>
          <cell r="C13410" t="e">
            <v>#N/A</v>
          </cell>
        </row>
        <row r="13411">
          <cell r="A13411" t="str">
            <v>K13972</v>
          </cell>
          <cell r="B13411" t="str">
            <v>IGL; galactose-inhibitable lectin intermediate subunit</v>
          </cell>
          <cell r="C13411" t="e">
            <v>#N/A</v>
          </cell>
        </row>
        <row r="13412">
          <cell r="A13412" t="str">
            <v>K13973</v>
          </cell>
          <cell r="B13412" t="str">
            <v>AP; pore-forming peptide ameobapore</v>
          </cell>
          <cell r="C13412" t="e">
            <v>#N/A</v>
          </cell>
        </row>
        <row r="13413">
          <cell r="A13413" t="str">
            <v>K13974</v>
          </cell>
          <cell r="B13413" t="str">
            <v>EHCBP; calcium-binding protein</v>
          </cell>
          <cell r="C13413" t="e">
            <v>#N/A</v>
          </cell>
        </row>
        <row r="13414">
          <cell r="A13414" t="str">
            <v>K13975</v>
          </cell>
          <cell r="B13414" t="str">
            <v>PATMK; phagosome-associated TMK96</v>
          </cell>
          <cell r="C13414" t="e">
            <v>#N/A</v>
          </cell>
        </row>
        <row r="13415">
          <cell r="A13415" t="str">
            <v>K13976</v>
          </cell>
          <cell r="B13415" t="str">
            <v>EHPAK; p21-activated kinase</v>
          </cell>
          <cell r="C13415" t="e">
            <v>#N/A</v>
          </cell>
        </row>
        <row r="13416">
          <cell r="A13416" t="str">
            <v>K13977</v>
          </cell>
          <cell r="B13416" t="str">
            <v>EHLIMA; LIM domain-containing protein</v>
          </cell>
          <cell r="C13416" t="e">
            <v>#N/A</v>
          </cell>
        </row>
        <row r="13417">
          <cell r="A13417" t="str">
            <v>K13978</v>
          </cell>
          <cell r="B13417" t="str">
            <v>ACTNL; actinin-like protein</v>
          </cell>
          <cell r="C13417" t="e">
            <v>#N/A</v>
          </cell>
        </row>
        <row r="13418">
          <cell r="A13418" t="str">
            <v>K13979</v>
          </cell>
          <cell r="B13418" t="str">
            <v>yahK; alcohol dehydrogenase (NADP+) [EC:1.1.1.2]</v>
          </cell>
          <cell r="C13418" t="str">
            <v>map00010</v>
          </cell>
        </row>
        <row r="13419">
          <cell r="A13419" t="str">
            <v>K13980</v>
          </cell>
          <cell r="B13419" t="str">
            <v>ADH4; alcohol dehydrogenase 4 [EC:1.1.1.1]</v>
          </cell>
          <cell r="C13419" t="str">
            <v>map00010</v>
          </cell>
        </row>
        <row r="13420">
          <cell r="A13420" t="str">
            <v>K13981</v>
          </cell>
          <cell r="B13420" t="str">
            <v>AKR1E2, AKR1CL2; 1,5-anhydro-D-fructose reductase [EC:1.1.1.263]</v>
          </cell>
          <cell r="C13420" t="e">
            <v>#N/A</v>
          </cell>
        </row>
        <row r="13421">
          <cell r="A13421" t="str">
            <v>K13982</v>
          </cell>
          <cell r="B13421" t="str">
            <v>DDX4, VASA; probable ATP-dependent RNA helicase DDX4 [EC:3.6.4.13]</v>
          </cell>
          <cell r="C13421" t="e">
            <v>#N/A</v>
          </cell>
        </row>
        <row r="13422">
          <cell r="A13422" t="str">
            <v>K13983</v>
          </cell>
          <cell r="B13422" t="str">
            <v>MOV10L1; putative helicase MOV10L1 [EC:3.6.4.13]</v>
          </cell>
          <cell r="C13422" t="e">
            <v>#N/A</v>
          </cell>
        </row>
        <row r="13423">
          <cell r="A13423" t="str">
            <v>K13984</v>
          </cell>
          <cell r="B13423" t="str">
            <v>TXNDC5, ERP46; thioredoxin domain-containing protein 5</v>
          </cell>
          <cell r="C13423" t="e">
            <v>#N/A</v>
          </cell>
        </row>
        <row r="13424">
          <cell r="A13424" t="str">
            <v>K13985</v>
          </cell>
          <cell r="B13424" t="str">
            <v>NAPEPLD; N-acyl-phosphatidylethanolamine-hydrolysing phospholipase D [EC:3.1.4.54]</v>
          </cell>
          <cell r="C13424" t="e">
            <v>#N/A</v>
          </cell>
        </row>
        <row r="13425">
          <cell r="A13425" t="str">
            <v>K13986</v>
          </cell>
          <cell r="B13425" t="str">
            <v>MAP3K15; mitogen-activated protein kinase kinase kinase 15 [EC:2.7.11.25]</v>
          </cell>
          <cell r="C13425" t="e">
            <v>#N/A</v>
          </cell>
        </row>
        <row r="13426">
          <cell r="A13426" t="str">
            <v>K13987</v>
          </cell>
          <cell r="B13426" t="str">
            <v>NUDT5; ADP-sugar pyrophosphatase / 8-oxo-dGDP phosphatase / ADP-D-ribose pyrophosphorylase [EC:3.6.1.13 3.6.1.58 2.7.7.96]</v>
          </cell>
          <cell r="C13426" t="str">
            <v>map00230</v>
          </cell>
        </row>
        <row r="13427">
          <cell r="A13427" t="str">
            <v>K13988</v>
          </cell>
          <cell r="B13427" t="str">
            <v>NUDT9; ADP-ribose pyrophosphatase [EC:3.6.1.13]</v>
          </cell>
          <cell r="C13427" t="str">
            <v>map00230</v>
          </cell>
        </row>
        <row r="13428">
          <cell r="A13428" t="str">
            <v>K13989</v>
          </cell>
          <cell r="B13428" t="str">
            <v>DERL2_3; Derlin-2/3</v>
          </cell>
          <cell r="C13428" t="e">
            <v>#N/A</v>
          </cell>
        </row>
        <row r="13429">
          <cell r="A13429" t="str">
            <v>K13990</v>
          </cell>
          <cell r="B13429" t="str">
            <v>FTCD; glutamate formiminotransferase / formiminotetrahydrofolate cyclodeaminase [EC:2.1.2.5 4.3.1.4]</v>
          </cell>
          <cell r="C13429" t="str">
            <v>map00340</v>
          </cell>
        </row>
        <row r="13430">
          <cell r="A13430" t="str">
            <v>K13991</v>
          </cell>
          <cell r="B13430" t="str">
            <v>puhA; photosynthetic reaction center H subunit</v>
          </cell>
          <cell r="C13430" t="e">
            <v>#N/A</v>
          </cell>
        </row>
        <row r="13431">
          <cell r="A13431" t="str">
            <v>K13992</v>
          </cell>
          <cell r="B13431" t="str">
            <v>pufC; photosynthetic reaction center cytochrome c subunit</v>
          </cell>
          <cell r="C13431" t="e">
            <v>#N/A</v>
          </cell>
        </row>
        <row r="13432">
          <cell r="A13432" t="str">
            <v>K13993</v>
          </cell>
          <cell r="B13432" t="str">
            <v>HSP20; HSP20 family protein</v>
          </cell>
          <cell r="C13432" t="e">
            <v>#N/A</v>
          </cell>
        </row>
        <row r="13433">
          <cell r="A13433" t="str">
            <v>K13994</v>
          </cell>
          <cell r="B13433" t="str">
            <v>pufX; photosynthetic reaction center PufX protein</v>
          </cell>
          <cell r="C13433" t="e">
            <v>#N/A</v>
          </cell>
        </row>
        <row r="13434">
          <cell r="A13434" t="str">
            <v>K13995</v>
          </cell>
          <cell r="B13434" t="str">
            <v>nicF; maleamate amidohydrolase [EC:3.5.1.107]</v>
          </cell>
          <cell r="C13434" t="str">
            <v>map00760</v>
          </cell>
        </row>
        <row r="13435">
          <cell r="A13435" t="str">
            <v>K13996</v>
          </cell>
          <cell r="B13435" t="str">
            <v>EPS1; protein disulfide-isomerase [EC:5.3.4.1]</v>
          </cell>
          <cell r="C13435" t="e">
            <v>#N/A</v>
          </cell>
        </row>
        <row r="13436">
          <cell r="A13436" t="str">
            <v>K13997</v>
          </cell>
          <cell r="B13436" t="str">
            <v>PDHX; dihydrolipoamide dehydrogenase-binding protein of pyruvate dehydrogenase complex</v>
          </cell>
          <cell r="C13436" t="str">
            <v>map01100</v>
          </cell>
        </row>
        <row r="13437">
          <cell r="A13437" t="str">
            <v>K13998</v>
          </cell>
          <cell r="B13437" t="str">
            <v>DHFR-TS; dihydrofolate reductase / thymidylate synthase [EC:1.5.1.3 2.1.1.45]</v>
          </cell>
          <cell r="C13437" t="str">
            <v>map00240</v>
          </cell>
        </row>
        <row r="13438">
          <cell r="A13438" t="str">
            <v>K13999</v>
          </cell>
          <cell r="B13438" t="str">
            <v>CKAP4, CLIMP63; cytoskeleton-associated protein 4</v>
          </cell>
          <cell r="C13438" t="e">
            <v>#N/A</v>
          </cell>
        </row>
        <row r="13439">
          <cell r="A13439" t="str">
            <v>K14000</v>
          </cell>
          <cell r="B13439" t="str">
            <v>RRBP1; ribosome-binding protein 1</v>
          </cell>
          <cell r="C13439" t="e">
            <v>#N/A</v>
          </cell>
        </row>
        <row r="13440">
          <cell r="A13440" t="str">
            <v>K14001</v>
          </cell>
          <cell r="B13440" t="str">
            <v>SIL1, SLS1; nucleotide exchange factor SIL1</v>
          </cell>
          <cell r="C13440" t="e">
            <v>#N/A</v>
          </cell>
        </row>
        <row r="13441">
          <cell r="A13441" t="str">
            <v>K14002</v>
          </cell>
          <cell r="B13441" t="str">
            <v>SCJ1; DnaJ-related protein SCJ1</v>
          </cell>
          <cell r="C13441" t="e">
            <v>#N/A</v>
          </cell>
        </row>
        <row r="13442">
          <cell r="A13442" t="str">
            <v>K14003</v>
          </cell>
          <cell r="B13442" t="str">
            <v>PREB, SEC12; prolactin regulatory element-binding protein</v>
          </cell>
          <cell r="C13442" t="e">
            <v>#N/A</v>
          </cell>
        </row>
        <row r="13443">
          <cell r="A13443" t="str">
            <v>K14004</v>
          </cell>
          <cell r="B13443" t="str">
            <v>SEC13; protein transport protein SEC13</v>
          </cell>
          <cell r="C13443" t="e">
            <v>#N/A</v>
          </cell>
        </row>
        <row r="13444">
          <cell r="A13444" t="str">
            <v>K14005</v>
          </cell>
          <cell r="B13444" t="str">
            <v>SEC31; protein transport protein SEC31</v>
          </cell>
          <cell r="C13444" t="e">
            <v>#N/A</v>
          </cell>
        </row>
        <row r="13445">
          <cell r="A13445" t="str">
            <v>K14006</v>
          </cell>
          <cell r="B13445" t="str">
            <v>SEC23; protein transport protein SEC23</v>
          </cell>
          <cell r="C13445" t="e">
            <v>#N/A</v>
          </cell>
        </row>
        <row r="13446">
          <cell r="A13446" t="str">
            <v>K14007</v>
          </cell>
          <cell r="B13446" t="str">
            <v>SEC24; protein transport protein SEC24</v>
          </cell>
          <cell r="C13446" t="e">
            <v>#N/A</v>
          </cell>
        </row>
        <row r="13447">
          <cell r="A13447" t="str">
            <v>K14008</v>
          </cell>
          <cell r="B13447" t="str">
            <v>ERLEC1, XTP3B; endoplasmic reticulum lectin 1</v>
          </cell>
          <cell r="C13447" t="e">
            <v>#N/A</v>
          </cell>
        </row>
        <row r="13448">
          <cell r="A13448" t="str">
            <v>K14009</v>
          </cell>
          <cell r="B13448" t="str">
            <v>BCAP31, BAP31; B-cell receptor-associated protein 31</v>
          </cell>
          <cell r="C13448" t="e">
            <v>#N/A</v>
          </cell>
        </row>
        <row r="13449">
          <cell r="A13449" t="str">
            <v>K14010</v>
          </cell>
          <cell r="B13449" t="str">
            <v>TRAM1; translocating chain-associated membrane protein 1</v>
          </cell>
          <cell r="C13449" t="e">
            <v>#N/A</v>
          </cell>
        </row>
        <row r="13450">
          <cell r="A13450" t="str">
            <v>K14011</v>
          </cell>
          <cell r="B13450" t="str">
            <v>UBXN6, UBXD1; UBX domain-containing protein 6</v>
          </cell>
          <cell r="C13450" t="e">
            <v>#N/A</v>
          </cell>
        </row>
        <row r="13451">
          <cell r="A13451" t="str">
            <v>K14012</v>
          </cell>
          <cell r="B13451" t="str">
            <v>NSFL1C, UBX1, SHP1; UBX domain-containing protein 1</v>
          </cell>
          <cell r="C13451" t="e">
            <v>#N/A</v>
          </cell>
        </row>
        <row r="13452">
          <cell r="A13452" t="str">
            <v>K14013</v>
          </cell>
          <cell r="B13452" t="str">
            <v>UBX2, SEL1; UBX domain-containing protein 2</v>
          </cell>
          <cell r="C13452" t="e">
            <v>#N/A</v>
          </cell>
        </row>
        <row r="13453">
          <cell r="A13453" t="str">
            <v>K14014</v>
          </cell>
          <cell r="B13453" t="str">
            <v>SVIP; small VCP/p97-interacting protein</v>
          </cell>
          <cell r="C13453" t="e">
            <v>#N/A</v>
          </cell>
        </row>
        <row r="13454">
          <cell r="A13454" t="str">
            <v>K14015</v>
          </cell>
          <cell r="B13454" t="str">
            <v>NPLOC4, NPL4; nuclear protein localization protein 4 homolog</v>
          </cell>
          <cell r="C13454" t="e">
            <v>#N/A</v>
          </cell>
        </row>
        <row r="13455">
          <cell r="A13455" t="str">
            <v>K14016</v>
          </cell>
          <cell r="B13455" t="str">
            <v>UFD1; ubiquitin fusion degradation protein 1</v>
          </cell>
          <cell r="C13455" t="e">
            <v>#N/A</v>
          </cell>
        </row>
        <row r="13456">
          <cell r="A13456" t="str">
            <v>K14017</v>
          </cell>
          <cell r="B13456" t="str">
            <v>SNL1; HSP70 co-chaperone SNL1</v>
          </cell>
          <cell r="C13456" t="e">
            <v>#N/A</v>
          </cell>
        </row>
        <row r="13457">
          <cell r="A13457" t="str">
            <v>K14018</v>
          </cell>
          <cell r="B13457" t="str">
            <v>PLAA, DOA1, UFD3; phospholipase A-2-activating protein</v>
          </cell>
          <cell r="C13457" t="e">
            <v>#N/A</v>
          </cell>
        </row>
        <row r="13458">
          <cell r="A13458" t="str">
            <v>K14019</v>
          </cell>
          <cell r="B13458" t="str">
            <v>PPP1R15A, GADD34; protein phosphatase 1 regulatory subunit 15A</v>
          </cell>
          <cell r="C13458" t="e">
            <v>#N/A</v>
          </cell>
        </row>
        <row r="13459">
          <cell r="A13459" t="str">
            <v>K14020</v>
          </cell>
          <cell r="B13459" t="str">
            <v>WFS1; wolfamin</v>
          </cell>
          <cell r="C13459" t="e">
            <v>#N/A</v>
          </cell>
        </row>
        <row r="13460">
          <cell r="A13460" t="str">
            <v>K14021</v>
          </cell>
          <cell r="B13460" t="str">
            <v>BAK, BAK1; Bcl-2 homologous antagonist/killer</v>
          </cell>
          <cell r="C13460" t="e">
            <v>#N/A</v>
          </cell>
        </row>
        <row r="13461">
          <cell r="A13461" t="str">
            <v>K14022</v>
          </cell>
          <cell r="B13461" t="str">
            <v>CUE1, KIS4; coupling of ubiquitin conjugation to ER degradation protein 1</v>
          </cell>
          <cell r="C13461" t="e">
            <v>#N/A</v>
          </cell>
        </row>
        <row r="13462">
          <cell r="A13462" t="str">
            <v>K14023</v>
          </cell>
          <cell r="B13462" t="str">
            <v>HRD3; ERAD-associated E3 ubiquitin-protein ligase component HRD3</v>
          </cell>
          <cell r="C13462" t="e">
            <v>#N/A</v>
          </cell>
        </row>
        <row r="13463">
          <cell r="A13463" t="str">
            <v>K14024</v>
          </cell>
          <cell r="B13463" t="str">
            <v>USA1; U1 SNP1-associating protein 1</v>
          </cell>
          <cell r="C13463" t="e">
            <v>#N/A</v>
          </cell>
        </row>
        <row r="13464">
          <cell r="A13464" t="str">
            <v>K14025</v>
          </cell>
          <cell r="B13464" t="str">
            <v>SELS, VIMP; selenoprotein S</v>
          </cell>
          <cell r="C13464" t="e">
            <v>#N/A</v>
          </cell>
        </row>
        <row r="13465">
          <cell r="A13465" t="str">
            <v>K14026</v>
          </cell>
          <cell r="B13465" t="str">
            <v>SEL1, SEL1L; SEL1 protein</v>
          </cell>
          <cell r="C13465" t="e">
            <v>#N/A</v>
          </cell>
        </row>
        <row r="13466">
          <cell r="A13466" t="str">
            <v>K14027</v>
          </cell>
          <cell r="B13466" t="str">
            <v>HERPUD1, HERP; homocysteine-responsive endoplasmic reticulum-resident ubiquitin-like domain member 1 protein</v>
          </cell>
          <cell r="C13466" t="e">
            <v>#N/A</v>
          </cell>
        </row>
        <row r="13467">
          <cell r="A13467" t="str">
            <v>K14028</v>
          </cell>
          <cell r="B13467" t="str">
            <v>mdh1, mxaF; methanol dehydrogenase (cytochrome c) subunit 1 [EC:1.1.2.7]</v>
          </cell>
          <cell r="C13467" t="str">
            <v>map00010</v>
          </cell>
        </row>
        <row r="13468">
          <cell r="A13468" t="str">
            <v>K14029</v>
          </cell>
          <cell r="B13468" t="str">
            <v>mdh2, mxaI; methanol dehydrogenase (cytochrome c) subunit 2 [EC:1.1.2.7]</v>
          </cell>
          <cell r="C13468" t="str">
            <v>map00010</v>
          </cell>
        </row>
        <row r="13469">
          <cell r="A13469" t="str">
            <v>K14030</v>
          </cell>
          <cell r="B13469" t="str">
            <v>NR2B4, usp; nuclear receptor subfamily 2 group B member 4</v>
          </cell>
          <cell r="C13469" t="e">
            <v>#N/A</v>
          </cell>
        </row>
        <row r="13470">
          <cell r="A13470" t="str">
            <v>K14031</v>
          </cell>
          <cell r="B13470" t="str">
            <v>NR2CN; nuclear receptor subfamily 2 group C</v>
          </cell>
          <cell r="C13470" t="e">
            <v>#N/A</v>
          </cell>
        </row>
        <row r="13471">
          <cell r="A13471" t="str">
            <v>K14032</v>
          </cell>
          <cell r="B13471" t="str">
            <v>NR2F3, svp; nuclear receptor subfamily 2 group F member 3</v>
          </cell>
          <cell r="C13471" t="e">
            <v>#N/A</v>
          </cell>
        </row>
        <row r="13472">
          <cell r="A13472" t="str">
            <v>K14033</v>
          </cell>
          <cell r="B13472" t="str">
            <v>NR1F4; nuclear receptor subfamily 1 group F member 4</v>
          </cell>
          <cell r="C13472" t="e">
            <v>#N/A</v>
          </cell>
        </row>
        <row r="13473">
          <cell r="A13473" t="str">
            <v>K14034</v>
          </cell>
          <cell r="B13473" t="str">
            <v>NR1H1, EcR; ecdysone receptor</v>
          </cell>
          <cell r="C13473" t="e">
            <v>#N/A</v>
          </cell>
        </row>
        <row r="13474">
          <cell r="A13474" t="str">
            <v>K14035</v>
          </cell>
          <cell r="B13474" t="str">
            <v>NR1IN; nuclear receptor subfamily 1 group I</v>
          </cell>
          <cell r="C13474" t="e">
            <v>#N/A</v>
          </cell>
        </row>
        <row r="13475">
          <cell r="A13475" t="str">
            <v>K14036</v>
          </cell>
          <cell r="B13475" t="str">
            <v>KSL7, DTC1; ent-cassa-12,15-diene synthase [EC:4.2.3.28]</v>
          </cell>
          <cell r="C13475" t="str">
            <v>map00904</v>
          </cell>
        </row>
        <row r="13476">
          <cell r="A13476" t="str">
            <v>K14037</v>
          </cell>
          <cell r="B13476" t="str">
            <v>KSL10; ent-sandaracopimaradiene/labdatriene synthase [EC:4.2.3.29 4.2.3.99]</v>
          </cell>
          <cell r="C13476" t="str">
            <v>map00904</v>
          </cell>
        </row>
        <row r="13477">
          <cell r="A13477" t="str">
            <v>K14038</v>
          </cell>
          <cell r="B13477" t="str">
            <v>KSL5; ent-pimara-8(14),15-diene synthase [EC:4.2.3.30]</v>
          </cell>
          <cell r="C13477" t="str">
            <v>map00904</v>
          </cell>
        </row>
        <row r="13478">
          <cell r="A13478" t="str">
            <v>K14039</v>
          </cell>
          <cell r="B13478" t="str">
            <v>E1.14.14.176; taxadiene 5alpha-hydroxylase [EC:1.14.14.176]</v>
          </cell>
          <cell r="C13478" t="str">
            <v>map00904</v>
          </cell>
        </row>
        <row r="13479">
          <cell r="A13479" t="str">
            <v>K14040</v>
          </cell>
          <cell r="B13479" t="str">
            <v>CYP720B, PTAO; abieta-7,13-dien-18-ol hydroxylase [EC:1.14.14.145]</v>
          </cell>
          <cell r="C13479" t="str">
            <v>map00904</v>
          </cell>
        </row>
        <row r="13480">
          <cell r="A13480" t="str">
            <v>K14041</v>
          </cell>
          <cell r="B13480" t="str">
            <v>TPS-LAS, LPS; levopimaradiene/copalyl diphosphate synthase [EC:4.2.3.32 5.5.1.12]</v>
          </cell>
          <cell r="C13480" t="str">
            <v>map00904</v>
          </cell>
        </row>
        <row r="13481">
          <cell r="A13481" t="str">
            <v>K14042</v>
          </cell>
          <cell r="B13481" t="str">
            <v>TPS-ISO; isopimara-7,15-diene synthase /copalyl diphosphate synthase [EC:4.2.3.44 5.5.1.12]</v>
          </cell>
          <cell r="C13481" t="str">
            <v>map00904</v>
          </cell>
        </row>
        <row r="13482">
          <cell r="A13482" t="str">
            <v>K14043</v>
          </cell>
          <cell r="B13482" t="str">
            <v>CPS4; syn-copalyl-diphosphate synthase [EC:5.5.1.14]</v>
          </cell>
          <cell r="C13482" t="str">
            <v>map00904</v>
          </cell>
        </row>
        <row r="13483">
          <cell r="A13483" t="str">
            <v>K14044</v>
          </cell>
          <cell r="B13483" t="str">
            <v>KSL8, DTC2; stemar-13-ene synthase [EC:4.2.3.33]</v>
          </cell>
          <cell r="C13483" t="str">
            <v>map00904</v>
          </cell>
        </row>
        <row r="13484">
          <cell r="A13484" t="str">
            <v>K14045</v>
          </cell>
          <cell r="B13484" t="str">
            <v>KSL11; stemod-13(17)-ene synthase [EC:4.2.3.34]</v>
          </cell>
          <cell r="C13484" t="str">
            <v>map00904</v>
          </cell>
        </row>
        <row r="13485">
          <cell r="A13485" t="str">
            <v>K14046</v>
          </cell>
          <cell r="B13485" t="str">
            <v>KSL4, DTS2; syn-pimara-7,15-diene synthase [EC:4.2.3.35]</v>
          </cell>
          <cell r="C13485" t="str">
            <v>map00904</v>
          </cell>
        </row>
        <row r="13486">
          <cell r="A13486" t="str">
            <v>K14047</v>
          </cell>
          <cell r="B13486" t="str">
            <v>PADC4; fusicocca-2,10(14)-diene synthase [EC:4.2.3.43]</v>
          </cell>
          <cell r="C13486" t="str">
            <v>map00904</v>
          </cell>
        </row>
        <row r="13487">
          <cell r="A13487" t="str">
            <v>K14048</v>
          </cell>
          <cell r="B13487" t="str">
            <v>ureAB; urease subunit gamma/beta [EC:3.5.1.5]</v>
          </cell>
          <cell r="C13487" t="str">
            <v>map00220</v>
          </cell>
        </row>
        <row r="13488">
          <cell r="A13488" t="str">
            <v>K14050</v>
          </cell>
          <cell r="B13488" t="str">
            <v>RABGGTA; geranylgeranyl transferase type-2 subunit alpha [EC:2.5.1.60]</v>
          </cell>
          <cell r="C13488" t="e">
            <v>#N/A</v>
          </cell>
        </row>
        <row r="13489">
          <cell r="A13489" t="str">
            <v>K14051</v>
          </cell>
          <cell r="B13489" t="str">
            <v>gmr; c-di-GMP phosphodiesterase Gmr [EC:3.1.4.52]</v>
          </cell>
          <cell r="C13489" t="e">
            <v>#N/A</v>
          </cell>
        </row>
        <row r="13490">
          <cell r="A13490" t="str">
            <v>K14052</v>
          </cell>
          <cell r="B13490" t="str">
            <v>puuP; putrescine importer</v>
          </cell>
          <cell r="C13490" t="e">
            <v>#N/A</v>
          </cell>
        </row>
        <row r="13491">
          <cell r="A13491" t="str">
            <v>K14053</v>
          </cell>
          <cell r="B13491" t="str">
            <v>ompG; outer membrane protein G</v>
          </cell>
          <cell r="C13491" t="e">
            <v>#N/A</v>
          </cell>
        </row>
        <row r="13492">
          <cell r="A13492" t="str">
            <v>K14054</v>
          </cell>
          <cell r="B13492" t="str">
            <v>mpaA; murein peptide amidase A</v>
          </cell>
          <cell r="C13492" t="e">
            <v>#N/A</v>
          </cell>
        </row>
        <row r="13493">
          <cell r="A13493" t="str">
            <v>K14055</v>
          </cell>
          <cell r="B13493" t="str">
            <v>uspE; universal stress protein E</v>
          </cell>
          <cell r="C13493" t="e">
            <v>#N/A</v>
          </cell>
        </row>
        <row r="13494">
          <cell r="A13494" t="str">
            <v>K14056</v>
          </cell>
          <cell r="B13494" t="str">
            <v>puuR; HTH-type transcriptional regulator, repressor for puuD</v>
          </cell>
          <cell r="C13494" t="e">
            <v>#N/A</v>
          </cell>
        </row>
        <row r="13495">
          <cell r="A13495" t="str">
            <v>K14057</v>
          </cell>
          <cell r="B13495" t="str">
            <v>abgR; LysR family transcriptional regulator, regulator of abg operon</v>
          </cell>
          <cell r="C13495" t="e">
            <v>#N/A</v>
          </cell>
        </row>
        <row r="13496">
          <cell r="A13496" t="str">
            <v>K14058</v>
          </cell>
          <cell r="B13496" t="str">
            <v>ttcA; tRNA 2-thiocytidine biosynthesis protein TtcA</v>
          </cell>
          <cell r="C13496" t="e">
            <v>#N/A</v>
          </cell>
        </row>
        <row r="13497">
          <cell r="A13497" t="str">
            <v>K14059</v>
          </cell>
          <cell r="B13497" t="str">
            <v>int; integrase</v>
          </cell>
          <cell r="C13497" t="e">
            <v>#N/A</v>
          </cell>
        </row>
        <row r="13498">
          <cell r="A13498" t="str">
            <v>K14060</v>
          </cell>
          <cell r="B13498" t="str">
            <v>pinR; putative DNA-invertase from lambdoid prophage Rac</v>
          </cell>
          <cell r="C13498" t="e">
            <v>#N/A</v>
          </cell>
        </row>
        <row r="13499">
          <cell r="A13499" t="str">
            <v>K14061</v>
          </cell>
          <cell r="B13499" t="str">
            <v>uspF; universal stress protein F</v>
          </cell>
          <cell r="C13499" t="e">
            <v>#N/A</v>
          </cell>
        </row>
        <row r="13500">
          <cell r="A13500" t="str">
            <v>K14062</v>
          </cell>
          <cell r="B13500" t="str">
            <v>ompN; outer membrane protein N</v>
          </cell>
          <cell r="C13500" t="e">
            <v>#N/A</v>
          </cell>
        </row>
        <row r="13501">
          <cell r="A13501" t="str">
            <v>K14063</v>
          </cell>
          <cell r="B13501" t="str">
            <v>feaR; AraC family transcriptional regulator, positive regulator of tynA and feaB</v>
          </cell>
          <cell r="C13501" t="e">
            <v>#N/A</v>
          </cell>
        </row>
        <row r="13502">
          <cell r="A13502" t="str">
            <v>K14064</v>
          </cell>
          <cell r="B13502" t="str">
            <v>uspC; universal stress protein C</v>
          </cell>
          <cell r="C13502" t="e">
            <v>#N/A</v>
          </cell>
        </row>
        <row r="13503">
          <cell r="A13503" t="str">
            <v>K14065</v>
          </cell>
          <cell r="B13503" t="str">
            <v>uspD; universal stress protein D</v>
          </cell>
          <cell r="C13503" t="e">
            <v>#N/A</v>
          </cell>
        </row>
        <row r="13504">
          <cell r="A13504" t="str">
            <v>K14066</v>
          </cell>
          <cell r="B13504" t="str">
            <v>GPS; geranyl diphosphate synthase [EC:2.5.1.1]</v>
          </cell>
          <cell r="C13504" t="str">
            <v>map00900</v>
          </cell>
        </row>
        <row r="13505">
          <cell r="A13505" t="str">
            <v>K14067</v>
          </cell>
          <cell r="B13505" t="str">
            <v>mtkA; malate-CoA ligase subunit beta [EC:6.2.1.9]</v>
          </cell>
          <cell r="C13505" t="str">
            <v>map00630</v>
          </cell>
        </row>
        <row r="13506">
          <cell r="A13506" t="str">
            <v>K14068</v>
          </cell>
          <cell r="B13506" t="str">
            <v>vhoA, vhtA; methanophenazine hydrogenase, large subunit [EC:1.12.98.3]</v>
          </cell>
          <cell r="C13506" t="e">
            <v>#N/A</v>
          </cell>
        </row>
        <row r="13507">
          <cell r="A13507" t="str">
            <v>K14069</v>
          </cell>
          <cell r="B13507" t="str">
            <v>vhoC, vhtC; methanophenazine hydrogenase, cytochrome b subunit [EC:1.12.98.3]</v>
          </cell>
          <cell r="C13507" t="e">
            <v>#N/A</v>
          </cell>
        </row>
        <row r="13508">
          <cell r="A13508" t="str">
            <v>K14070</v>
          </cell>
          <cell r="B13508" t="str">
            <v>vhoG, vhtG; methanophenazine hydrogenase [EC:1.12.98.3]</v>
          </cell>
          <cell r="C13508" t="e">
            <v>#N/A</v>
          </cell>
        </row>
        <row r="13509">
          <cell r="A13509" t="str">
            <v>K14071</v>
          </cell>
          <cell r="B13509" t="str">
            <v>LKR; leucokinin receptor</v>
          </cell>
          <cell r="C13509" t="e">
            <v>#N/A</v>
          </cell>
        </row>
        <row r="13510">
          <cell r="A13510" t="str">
            <v>K14072</v>
          </cell>
          <cell r="B13510" t="str">
            <v>Rya-R, NEPYR; RYamide receptor</v>
          </cell>
          <cell r="C13510" t="e">
            <v>#N/A</v>
          </cell>
        </row>
        <row r="13511">
          <cell r="A13511" t="str">
            <v>K14073</v>
          </cell>
          <cell r="B13511" t="str">
            <v>PNLIP, PL; pancreatic triacylglycerol lipase [EC:3.1.1.3]</v>
          </cell>
          <cell r="C13511" t="str">
            <v>map00561</v>
          </cell>
        </row>
        <row r="13512">
          <cell r="A13512" t="str">
            <v>K14074</v>
          </cell>
          <cell r="B13512" t="str">
            <v>PNLIPRP1, PLRP1; pancreatic lipase-related protein 1 [EC:3.1.1.3]</v>
          </cell>
          <cell r="C13512" t="str">
            <v>map00561</v>
          </cell>
        </row>
        <row r="13513">
          <cell r="A13513" t="str">
            <v>K14075</v>
          </cell>
          <cell r="B13513" t="str">
            <v>PNLIPRP2, PLRP2; pancreatic lipase-related protein 2 [EC:3.1.1.3]</v>
          </cell>
          <cell r="C13513" t="str">
            <v>map00561</v>
          </cell>
        </row>
        <row r="13514">
          <cell r="A13514" t="str">
            <v>K14076</v>
          </cell>
          <cell r="B13514" t="str">
            <v>PNLIPRP3, PLRP3; pancreatic lipase-related protein 3 [EC:3.1.1.3]</v>
          </cell>
          <cell r="C13514" t="str">
            <v>map00561</v>
          </cell>
        </row>
        <row r="13515">
          <cell r="A13515" t="str">
            <v>K14077</v>
          </cell>
          <cell r="B13515" t="str">
            <v>TPCN2; two pore calcium channel protein 2</v>
          </cell>
          <cell r="C13515" t="e">
            <v>#N/A</v>
          </cell>
        </row>
        <row r="13516">
          <cell r="A13516" t="str">
            <v>K14078</v>
          </cell>
          <cell r="B13516" t="str">
            <v>SLC26A3, DRA; solute carrier family 26 (chloride anion exchanger), member 3</v>
          </cell>
          <cell r="C13516" t="e">
            <v>#N/A</v>
          </cell>
        </row>
        <row r="13517">
          <cell r="A13517" t="str">
            <v>K14079</v>
          </cell>
          <cell r="B13517" t="str">
            <v>PAPD4, GLD2; poly(A) RNA polymerase GLD2 [EC:2.7.7.19]</v>
          </cell>
          <cell r="C13517" t="e">
            <v>#N/A</v>
          </cell>
        </row>
        <row r="13518">
          <cell r="A13518" t="str">
            <v>K14080</v>
          </cell>
          <cell r="B13518" t="str">
            <v>mtaA; [methyl-Co(III) methanol-specific corrinoid protein]:coenzyme M methyltransferase [EC:2.1.1.246]</v>
          </cell>
          <cell r="C13518" t="str">
            <v>map00680</v>
          </cell>
        </row>
        <row r="13519">
          <cell r="A13519" t="str">
            <v>K14081</v>
          </cell>
          <cell r="B13519" t="str">
            <v>mtaC; methanol corrinoid protein</v>
          </cell>
          <cell r="C13519" t="str">
            <v>map00680</v>
          </cell>
        </row>
        <row r="13520">
          <cell r="A13520" t="str">
            <v>K14082</v>
          </cell>
          <cell r="B13520" t="str">
            <v>mtbA; [methyl-Co(III) methylamine-specific corrinoid protein]:coenzyme M methyltransferase [EC:2.1.1.247]</v>
          </cell>
          <cell r="C13520" t="str">
            <v>map00680</v>
          </cell>
        </row>
        <row r="13521">
          <cell r="A13521" t="str">
            <v>K14083</v>
          </cell>
          <cell r="B13521" t="str">
            <v>mttB; trimethylamine---corrinoid protein Co-methyltransferase [EC:2.1.1.250]</v>
          </cell>
          <cell r="C13521" t="str">
            <v>map00680</v>
          </cell>
        </row>
        <row r="13522">
          <cell r="A13522" t="str">
            <v>K14084</v>
          </cell>
          <cell r="B13522" t="str">
            <v>mttC; trimethylamine corrinoid protein</v>
          </cell>
          <cell r="C13522" t="str">
            <v>map00680</v>
          </cell>
        </row>
        <row r="13523">
          <cell r="A13523" t="str">
            <v>K14085</v>
          </cell>
          <cell r="B13523" t="str">
            <v>ALDH7A1; aldehyde dehydrogenase family 7 member A1 [EC:1.2.1.31 1.2.1.8 1.2.1.3]</v>
          </cell>
          <cell r="C13523" t="str">
            <v>map00010</v>
          </cell>
        </row>
        <row r="13524">
          <cell r="A13524" t="str">
            <v>K14086</v>
          </cell>
          <cell r="B13524" t="str">
            <v>echA; ech hydrogenase subunit A</v>
          </cell>
          <cell r="C13524" t="e">
            <v>#N/A</v>
          </cell>
        </row>
        <row r="13525">
          <cell r="A13525" t="str">
            <v>K14087</v>
          </cell>
          <cell r="B13525" t="str">
            <v>echB; ech hydrogenase subunit B</v>
          </cell>
          <cell r="C13525" t="e">
            <v>#N/A</v>
          </cell>
        </row>
        <row r="13526">
          <cell r="A13526" t="str">
            <v>K14088</v>
          </cell>
          <cell r="B13526" t="str">
            <v>echC; ech hydrogenase subunit C</v>
          </cell>
          <cell r="C13526" t="e">
            <v>#N/A</v>
          </cell>
        </row>
        <row r="13527">
          <cell r="A13527" t="str">
            <v>K14089</v>
          </cell>
          <cell r="B13527" t="str">
            <v>echD; ech hydrogenase subunit D</v>
          </cell>
          <cell r="C13527" t="e">
            <v>#N/A</v>
          </cell>
        </row>
        <row r="13528">
          <cell r="A13528" t="str">
            <v>K14090</v>
          </cell>
          <cell r="B13528" t="str">
            <v>echE; ech hydrogenase subunit E</v>
          </cell>
          <cell r="C13528" t="e">
            <v>#N/A</v>
          </cell>
        </row>
        <row r="13529">
          <cell r="A13529" t="str">
            <v>K14091</v>
          </cell>
          <cell r="B13529" t="str">
            <v>echF; ech hydrogenase subunit F</v>
          </cell>
          <cell r="C13529" t="e">
            <v>#N/A</v>
          </cell>
        </row>
        <row r="13530">
          <cell r="A13530" t="str">
            <v>K14092</v>
          </cell>
          <cell r="B13530" t="str">
            <v>ehaA; energy-converting hydrogenase A subunit A</v>
          </cell>
          <cell r="C13530" t="e">
            <v>#N/A</v>
          </cell>
        </row>
        <row r="13531">
          <cell r="A13531" t="str">
            <v>K14093</v>
          </cell>
          <cell r="B13531" t="str">
            <v>ehaB; energy-converting hydrogenase A subunit B</v>
          </cell>
          <cell r="C13531" t="e">
            <v>#N/A</v>
          </cell>
        </row>
        <row r="13532">
          <cell r="A13532" t="str">
            <v>K14094</v>
          </cell>
          <cell r="B13532" t="str">
            <v>ehaC; energy-converting hydrogenase A subunit C</v>
          </cell>
          <cell r="C13532" t="e">
            <v>#N/A</v>
          </cell>
        </row>
        <row r="13533">
          <cell r="A13533" t="str">
            <v>K14095</v>
          </cell>
          <cell r="B13533" t="str">
            <v>ehaD; energy-converting hydrogenase A subunit D</v>
          </cell>
          <cell r="C13533" t="e">
            <v>#N/A</v>
          </cell>
        </row>
        <row r="13534">
          <cell r="A13534" t="str">
            <v>K14096</v>
          </cell>
          <cell r="B13534" t="str">
            <v>ehaE; energy-converting hydrogenase A subunit E</v>
          </cell>
          <cell r="C13534" t="e">
            <v>#N/A</v>
          </cell>
        </row>
        <row r="13535">
          <cell r="A13535" t="str">
            <v>K14097</v>
          </cell>
          <cell r="B13535" t="str">
            <v>ehaF; energy-converting hydrogenase A subunit F</v>
          </cell>
          <cell r="C13535" t="e">
            <v>#N/A</v>
          </cell>
        </row>
        <row r="13536">
          <cell r="A13536" t="str">
            <v>K14098</v>
          </cell>
          <cell r="B13536" t="str">
            <v>ehaG; energy-converting hydrogenase A subunit G</v>
          </cell>
          <cell r="C13536" t="e">
            <v>#N/A</v>
          </cell>
        </row>
        <row r="13537">
          <cell r="A13537" t="str">
            <v>K14099</v>
          </cell>
          <cell r="B13537" t="str">
            <v>ehaH; energy-converting hydrogenase A subunit H</v>
          </cell>
          <cell r="C13537" t="e">
            <v>#N/A</v>
          </cell>
        </row>
        <row r="13538">
          <cell r="A13538" t="str">
            <v>K14100</v>
          </cell>
          <cell r="B13538" t="str">
            <v>ehaI; energy-converting hydrogenase A subunit I</v>
          </cell>
          <cell r="C13538" t="e">
            <v>#N/A</v>
          </cell>
        </row>
        <row r="13539">
          <cell r="A13539" t="str">
            <v>K14101</v>
          </cell>
          <cell r="B13539" t="str">
            <v>ehaJ; energy-converting hydrogenase A subunit J</v>
          </cell>
          <cell r="C13539" t="e">
            <v>#N/A</v>
          </cell>
        </row>
        <row r="13540">
          <cell r="A13540" t="str">
            <v>K14102</v>
          </cell>
          <cell r="B13540" t="str">
            <v>ehaK; energy-converting hydrogenase A subunit K</v>
          </cell>
          <cell r="C13540" t="e">
            <v>#N/A</v>
          </cell>
        </row>
        <row r="13541">
          <cell r="A13541" t="str">
            <v>K14103</v>
          </cell>
          <cell r="B13541" t="str">
            <v>ehaL; energy-converting hydrogenase A subunit L</v>
          </cell>
          <cell r="C13541" t="e">
            <v>#N/A</v>
          </cell>
        </row>
        <row r="13542">
          <cell r="A13542" t="str">
            <v>K14104</v>
          </cell>
          <cell r="B13542" t="str">
            <v>ehaM; energy-converting hydrogenase A subunit M</v>
          </cell>
          <cell r="C13542" t="e">
            <v>#N/A</v>
          </cell>
        </row>
        <row r="13543">
          <cell r="A13543" t="str">
            <v>K14105</v>
          </cell>
          <cell r="B13543" t="str">
            <v>ehaN; energy-converting hydrogenase A subunit N</v>
          </cell>
          <cell r="C13543" t="e">
            <v>#N/A</v>
          </cell>
        </row>
        <row r="13544">
          <cell r="A13544" t="str">
            <v>K14106</v>
          </cell>
          <cell r="B13544" t="str">
            <v>ehaO; energy-converting hydrogenase A subunit O</v>
          </cell>
          <cell r="C13544" t="e">
            <v>#N/A</v>
          </cell>
        </row>
        <row r="13545">
          <cell r="A13545" t="str">
            <v>K14107</v>
          </cell>
          <cell r="B13545" t="str">
            <v>ehaP; energy-converting hydrogenase A subunit P</v>
          </cell>
          <cell r="C13545" t="e">
            <v>#N/A</v>
          </cell>
        </row>
        <row r="13546">
          <cell r="A13546" t="str">
            <v>K14108</v>
          </cell>
          <cell r="B13546" t="str">
            <v>ehaQ; energy-converting hydrogenase A subunit Q</v>
          </cell>
          <cell r="C13546" t="e">
            <v>#N/A</v>
          </cell>
        </row>
        <row r="13547">
          <cell r="A13547" t="str">
            <v>K14109</v>
          </cell>
          <cell r="B13547" t="str">
            <v>ehaR; energy-converting hydrogenase A subunit R</v>
          </cell>
          <cell r="C13547" t="e">
            <v>#N/A</v>
          </cell>
        </row>
        <row r="13548">
          <cell r="A13548" t="str">
            <v>K14110</v>
          </cell>
          <cell r="B13548" t="str">
            <v>ehbA; energy-converting hydrogenase B subunit A</v>
          </cell>
          <cell r="C13548" t="e">
            <v>#N/A</v>
          </cell>
        </row>
        <row r="13549">
          <cell r="A13549" t="str">
            <v>K14111</v>
          </cell>
          <cell r="B13549" t="str">
            <v>ehbB; energy-converting hydrogenase B subunit B</v>
          </cell>
          <cell r="C13549" t="e">
            <v>#N/A</v>
          </cell>
        </row>
        <row r="13550">
          <cell r="A13550" t="str">
            <v>K14112</v>
          </cell>
          <cell r="B13550" t="str">
            <v>ehbC; energy-converting hydrogenase B subunit C</v>
          </cell>
          <cell r="C13550" t="e">
            <v>#N/A</v>
          </cell>
        </row>
        <row r="13551">
          <cell r="A13551" t="str">
            <v>K14113</v>
          </cell>
          <cell r="B13551" t="str">
            <v>ehbD; energy-converting hydrogenase B subunit D</v>
          </cell>
          <cell r="C13551" t="e">
            <v>#N/A</v>
          </cell>
        </row>
        <row r="13552">
          <cell r="A13552" t="str">
            <v>K14114</v>
          </cell>
          <cell r="B13552" t="str">
            <v>ehbE; energy-converting hydrogenase B subunit E</v>
          </cell>
          <cell r="C13552" t="e">
            <v>#N/A</v>
          </cell>
        </row>
        <row r="13553">
          <cell r="A13553" t="str">
            <v>K14115</v>
          </cell>
          <cell r="B13553" t="str">
            <v>ehbF; energy-converting hydrogenase B subunit F</v>
          </cell>
          <cell r="C13553" t="e">
            <v>#N/A</v>
          </cell>
        </row>
        <row r="13554">
          <cell r="A13554" t="str">
            <v>K14116</v>
          </cell>
          <cell r="B13554" t="str">
            <v>ehbG; energy-converting hydrogenase B subunit G</v>
          </cell>
          <cell r="C13554" t="e">
            <v>#N/A</v>
          </cell>
        </row>
        <row r="13555">
          <cell r="A13555" t="str">
            <v>K14117</v>
          </cell>
          <cell r="B13555" t="str">
            <v>ehbH; energy-converting hydrogenase B subunit H</v>
          </cell>
          <cell r="C13555" t="e">
            <v>#N/A</v>
          </cell>
        </row>
        <row r="13556">
          <cell r="A13556" t="str">
            <v>K14118</v>
          </cell>
          <cell r="B13556" t="str">
            <v>ehbI; energy-converting hydrogenase B subunit I</v>
          </cell>
          <cell r="C13556" t="e">
            <v>#N/A</v>
          </cell>
        </row>
        <row r="13557">
          <cell r="A13557" t="str">
            <v>K14119</v>
          </cell>
          <cell r="B13557" t="str">
            <v>ehbJ; energy-converting hydrogenase B subunit J</v>
          </cell>
          <cell r="C13557" t="e">
            <v>#N/A</v>
          </cell>
        </row>
        <row r="13558">
          <cell r="A13558" t="str">
            <v>K14120</v>
          </cell>
          <cell r="B13558" t="str">
            <v>ehbK; energy-converting hydrogenase B subunit K</v>
          </cell>
          <cell r="C13558" t="e">
            <v>#N/A</v>
          </cell>
        </row>
        <row r="13559">
          <cell r="A13559" t="str">
            <v>K14121</v>
          </cell>
          <cell r="B13559" t="str">
            <v>ehbL; energy-converting hydrogenase B subunit L</v>
          </cell>
          <cell r="C13559" t="e">
            <v>#N/A</v>
          </cell>
        </row>
        <row r="13560">
          <cell r="A13560" t="str">
            <v>K14122</v>
          </cell>
          <cell r="B13560" t="str">
            <v>ehbM; energy-converting hydrogenase B subunit M</v>
          </cell>
          <cell r="C13560" t="e">
            <v>#N/A</v>
          </cell>
        </row>
        <row r="13561">
          <cell r="A13561" t="str">
            <v>K14123</v>
          </cell>
          <cell r="B13561" t="str">
            <v>ehbN; energy-converting hydrogenase B subunit N</v>
          </cell>
          <cell r="C13561" t="e">
            <v>#N/A</v>
          </cell>
        </row>
        <row r="13562">
          <cell r="A13562" t="str">
            <v>K14124</v>
          </cell>
          <cell r="B13562" t="str">
            <v>ehbO; energy-converting hydrogenase B subunit O</v>
          </cell>
          <cell r="C13562" t="e">
            <v>#N/A</v>
          </cell>
        </row>
        <row r="13563">
          <cell r="A13563" t="str">
            <v>K14125</v>
          </cell>
          <cell r="B13563" t="str">
            <v>ehbP; energy-converting hydrogenase B subunit P</v>
          </cell>
          <cell r="C13563" t="e">
            <v>#N/A</v>
          </cell>
        </row>
        <row r="13564">
          <cell r="A13564" t="str">
            <v>K14126</v>
          </cell>
          <cell r="B13564" t="str">
            <v>mvhA, vhuA, vhcA; F420-non-reducing hydrogenase large subunit [EC:1.12.99.- 1.8.98.5]</v>
          </cell>
          <cell r="C13564" t="str">
            <v>map00680</v>
          </cell>
        </row>
        <row r="13565">
          <cell r="A13565" t="str">
            <v>K14127</v>
          </cell>
          <cell r="B13565" t="str">
            <v>mvhD, vhuD, vhcD; F420-non-reducing hydrogenase iron-sulfur subunit [EC:1.12.99.- 1.8.98.5 1.8.98.6]</v>
          </cell>
          <cell r="C13565" t="str">
            <v>map00680</v>
          </cell>
        </row>
        <row r="13566">
          <cell r="A13566" t="str">
            <v>K14128</v>
          </cell>
          <cell r="B13566" t="str">
            <v>mvhG, vhuG, vhcG; F420-non-reducing hydrogenase small subunit [EC:1.12.99.- 1.8.98.5]</v>
          </cell>
          <cell r="C13566" t="str">
            <v>map00680</v>
          </cell>
        </row>
        <row r="13567">
          <cell r="A13567" t="str">
            <v>K14129</v>
          </cell>
          <cell r="B13567" t="str">
            <v>K14129; aromatic prenyltransferase [EC:2.5.1.-]</v>
          </cell>
          <cell r="C13567" t="e">
            <v>#N/A</v>
          </cell>
        </row>
        <row r="13568">
          <cell r="A13568" t="str">
            <v>K14130</v>
          </cell>
          <cell r="B13568" t="str">
            <v>FGAPT2; tryptophan 4-dimethylallyltransferase [EC:2.5.1.34]</v>
          </cell>
          <cell r="C13568" t="str">
            <v>map00901</v>
          </cell>
        </row>
        <row r="13569">
          <cell r="A13569" t="str">
            <v>K14131</v>
          </cell>
          <cell r="B13569" t="str">
            <v>7-DMATS; tryptophan 7-dimethylallyltransferase [EC:2.5.1.80]</v>
          </cell>
          <cell r="C13569" t="e">
            <v>#N/A</v>
          </cell>
        </row>
        <row r="13570">
          <cell r="A13570" t="str">
            <v>K14132</v>
          </cell>
          <cell r="B13570" t="str">
            <v>FTMPT1; tryprostatin B synthase [EC:2.5.1.106]</v>
          </cell>
          <cell r="C13570" t="str">
            <v>map00404</v>
          </cell>
        </row>
        <row r="13571">
          <cell r="A13571" t="str">
            <v>K14133</v>
          </cell>
          <cell r="B13571" t="str">
            <v>CDPNPT; cyclic dipeptide N-dimethylallyltransferase [EC:2.5.1.-]</v>
          </cell>
          <cell r="C13571" t="e">
            <v>#N/A</v>
          </cell>
        </row>
        <row r="13572">
          <cell r="A13572" t="str">
            <v>K14134</v>
          </cell>
          <cell r="B13572" t="str">
            <v>FTMPT2; 12alpha,13alpha-dihydroxyfumitremorgin C prenyltransferase [EC:2.5.1.110]</v>
          </cell>
          <cell r="C13572" t="str">
            <v>map00404</v>
          </cell>
        </row>
        <row r="13573">
          <cell r="A13573" t="str">
            <v>K14135</v>
          </cell>
          <cell r="B13573" t="str">
            <v>FGAPT1; fumigaclavine A dimethylallyltransferase [EC:2.5.1.100]</v>
          </cell>
          <cell r="C13573" t="str">
            <v>map00901</v>
          </cell>
        </row>
        <row r="13574">
          <cell r="A13574" t="str">
            <v>K14136</v>
          </cell>
          <cell r="B13574" t="str">
            <v>K14136; decaprenyl-phosphate phosphoribosyltransferase [EC:2.4.2.45]</v>
          </cell>
          <cell r="C13574" t="e">
            <v>#N/A</v>
          </cell>
        </row>
        <row r="13575">
          <cell r="A13575" t="str">
            <v>K14137</v>
          </cell>
          <cell r="B13575" t="str">
            <v>PTAR1; protein prenyltransferase alpha subunit repeat containing protein 1</v>
          </cell>
          <cell r="C13575" t="e">
            <v>#N/A</v>
          </cell>
        </row>
        <row r="13576">
          <cell r="A13576" t="str">
            <v>K14138</v>
          </cell>
          <cell r="B13576" t="str">
            <v>acsB; acetyl-CoA synthase [EC:2.3.1.169]</v>
          </cell>
          <cell r="C13576" t="str">
            <v>map00720</v>
          </cell>
        </row>
        <row r="13577">
          <cell r="A13577" t="str">
            <v>K14139</v>
          </cell>
          <cell r="B13577" t="str">
            <v>IRGM, LRG47; immunity-related GTPase family M protein [EC:3.6.5.-]</v>
          </cell>
          <cell r="C13577" t="e">
            <v>#N/A</v>
          </cell>
        </row>
        <row r="13578">
          <cell r="A13578" t="str">
            <v>K14140</v>
          </cell>
          <cell r="B13578" t="str">
            <v>IGTP; interferon gamma induced GTPase</v>
          </cell>
          <cell r="C13578" t="e">
            <v>#N/A</v>
          </cell>
        </row>
        <row r="13579">
          <cell r="A13579" t="str">
            <v>K14141</v>
          </cell>
          <cell r="B13579" t="str">
            <v>PFNL; profilin-like protein</v>
          </cell>
          <cell r="C13579" t="e">
            <v>#N/A</v>
          </cell>
        </row>
        <row r="13580">
          <cell r="A13580" t="str">
            <v>K14142</v>
          </cell>
          <cell r="B13580" t="str">
            <v>TLR11; toll-like receptor 11</v>
          </cell>
          <cell r="C13580" t="e">
            <v>#N/A</v>
          </cell>
        </row>
        <row r="13581">
          <cell r="A13581" t="str">
            <v>K14143</v>
          </cell>
          <cell r="B13581" t="str">
            <v>SAG; major surface antigen</v>
          </cell>
          <cell r="C13581" t="e">
            <v>#N/A</v>
          </cell>
        </row>
        <row r="13582">
          <cell r="A13582" t="str">
            <v>K14144</v>
          </cell>
          <cell r="B13582" t="str">
            <v>MIC3; microneme protein</v>
          </cell>
          <cell r="C13582" t="e">
            <v>#N/A</v>
          </cell>
        </row>
        <row r="13583">
          <cell r="A13583" t="str">
            <v>K14145</v>
          </cell>
          <cell r="B13583" t="str">
            <v>RON2; rhoptry neck protein 2</v>
          </cell>
          <cell r="C13583" t="e">
            <v>#N/A</v>
          </cell>
        </row>
        <row r="13584">
          <cell r="A13584" t="str">
            <v>K14146</v>
          </cell>
          <cell r="B13584" t="str">
            <v>RON4; rhoptry neck protein 4</v>
          </cell>
          <cell r="C13584" t="e">
            <v>#N/A</v>
          </cell>
        </row>
        <row r="13585">
          <cell r="A13585" t="str">
            <v>K14147</v>
          </cell>
          <cell r="B13585" t="str">
            <v>GRA7; dense granule protein 7</v>
          </cell>
          <cell r="C13585" t="e">
            <v>#N/A</v>
          </cell>
        </row>
        <row r="13586">
          <cell r="A13586" t="str">
            <v>K14148</v>
          </cell>
          <cell r="B13586" t="str">
            <v>ROP2; rhoptry protein 2</v>
          </cell>
          <cell r="C13586" t="e">
            <v>#N/A</v>
          </cell>
        </row>
        <row r="13587">
          <cell r="A13587" t="str">
            <v>K14149</v>
          </cell>
          <cell r="B13587" t="str">
            <v>GRA3; dense granule protein 3</v>
          </cell>
          <cell r="C13587" t="e">
            <v>#N/A</v>
          </cell>
        </row>
        <row r="13588">
          <cell r="A13588" t="str">
            <v>K14150</v>
          </cell>
          <cell r="B13588" t="str">
            <v>GRA5; dense granule protein 5</v>
          </cell>
          <cell r="C13588" t="e">
            <v>#N/A</v>
          </cell>
        </row>
        <row r="13589">
          <cell r="A13589" t="str">
            <v>K14151</v>
          </cell>
          <cell r="B13589" t="str">
            <v>ROP16; rhoptry protein 16</v>
          </cell>
          <cell r="C13589" t="e">
            <v>#N/A</v>
          </cell>
        </row>
        <row r="13590">
          <cell r="A13590" t="str">
            <v>K14152</v>
          </cell>
          <cell r="B13590" t="str">
            <v>HIS4; phosphoribosyl-ATP pyrophosphohydrolase / phosphoribosyl-AMP cyclohydrolase / histidinol dehydrogenase [EC:3.6.1.31 3.5.4.19 1.1.1.23]</v>
          </cell>
          <cell r="C13590" t="str">
            <v>map00340</v>
          </cell>
        </row>
        <row r="13591">
          <cell r="A13591" t="str">
            <v>K14153</v>
          </cell>
          <cell r="B13591" t="str">
            <v>thiDE; hydroxymethylpyrimidine kinase / phosphomethylpyrimidine kinase / thiamine-phosphate diphosphorylase [EC:2.7.1.49 2.7.4.7 2.5.1.3]</v>
          </cell>
          <cell r="C13591" t="str">
            <v>map00730</v>
          </cell>
        </row>
        <row r="13592">
          <cell r="A13592" t="str">
            <v>K14154</v>
          </cell>
          <cell r="B13592" t="str">
            <v>THI6; thiamine-phosphate diphosphorylase / hydroxyethylthiazole kinase [EC:2.5.1.3 2.7.1.50]</v>
          </cell>
          <cell r="C13592" t="str">
            <v>map00730</v>
          </cell>
        </row>
        <row r="13593">
          <cell r="A13593" t="str">
            <v>K14155</v>
          </cell>
          <cell r="B13593" t="str">
            <v>patB, malY; cysteine-S-conjugate beta-lyase [EC:4.4.1.13]</v>
          </cell>
          <cell r="C13593" t="str">
            <v>map00270</v>
          </cell>
        </row>
        <row r="13594">
          <cell r="A13594" t="str">
            <v>K14156</v>
          </cell>
          <cell r="B13594" t="str">
            <v>CHK; choline/ethanolamine kinase [EC:2.7.1.32 2.7.1.82]</v>
          </cell>
          <cell r="C13594" t="str">
            <v>map00564</v>
          </cell>
        </row>
        <row r="13595">
          <cell r="A13595" t="str">
            <v>K14157</v>
          </cell>
          <cell r="B13595" t="str">
            <v>AASS; alpha-aminoadipic semialdehyde synthase [EC:1.5.1.8 1.5.1.9]</v>
          </cell>
          <cell r="C13595" t="str">
            <v>map00310</v>
          </cell>
        </row>
        <row r="13596">
          <cell r="A13596" t="str">
            <v>K14158</v>
          </cell>
          <cell r="B13596" t="str">
            <v>SLC5A1, SGLT1; solute carrier family 5 (sodium/glucose cotransporter), member 1</v>
          </cell>
          <cell r="C13596" t="e">
            <v>#N/A</v>
          </cell>
        </row>
        <row r="13597">
          <cell r="A13597" t="str">
            <v>K14159</v>
          </cell>
          <cell r="B13597" t="str">
            <v>rnhA-dnaQ; ribonuclease HI / DNA polymerase III subunit epsilon [EC:3.1.26.4 2.7.7.7]</v>
          </cell>
          <cell r="C13597" t="e">
            <v>#N/A</v>
          </cell>
        </row>
        <row r="13598">
          <cell r="A13598" t="str">
            <v>K14160</v>
          </cell>
          <cell r="B13598" t="str">
            <v>imuA; protein ImuA</v>
          </cell>
          <cell r="C13598" t="e">
            <v>#N/A</v>
          </cell>
        </row>
        <row r="13599">
          <cell r="A13599" t="str">
            <v>K14161</v>
          </cell>
          <cell r="B13599" t="str">
            <v>imuB; protein ImuB</v>
          </cell>
          <cell r="C13599" t="e">
            <v>#N/A</v>
          </cell>
        </row>
        <row r="13600">
          <cell r="A13600" t="str">
            <v>K14162</v>
          </cell>
          <cell r="B13600" t="str">
            <v>dnaE2; error-prone DNA polymerase [EC:2.7.7.7]</v>
          </cell>
          <cell r="C13600" t="e">
            <v>#N/A</v>
          </cell>
        </row>
        <row r="13601">
          <cell r="A13601" t="str">
            <v>K14163</v>
          </cell>
          <cell r="B13601" t="str">
            <v>EPRS; bifunctional glutamyl/prolyl-tRNA synthetase [EC:6.1.1.17 6.1.1.15]</v>
          </cell>
          <cell r="C13601" t="str">
            <v>map00860</v>
          </cell>
        </row>
        <row r="13602">
          <cell r="A13602" t="str">
            <v>K14164</v>
          </cell>
          <cell r="B13602" t="str">
            <v>glyQS; glycyl-tRNA synthetase [EC:6.1.1.14]</v>
          </cell>
          <cell r="C13602" t="str">
            <v>map00970</v>
          </cell>
        </row>
        <row r="13603">
          <cell r="A13603" t="str">
            <v>K14165</v>
          </cell>
          <cell r="B13603" t="str">
            <v>K14165; atypical dual specificity phosphatase [EC:3.1.3.16 3.1.3.48]</v>
          </cell>
          <cell r="C13603" t="e">
            <v>#N/A</v>
          </cell>
        </row>
        <row r="13604">
          <cell r="A13604" t="str">
            <v>K14166</v>
          </cell>
          <cell r="B13604" t="str">
            <v>ycnJ; copper transport protein</v>
          </cell>
          <cell r="C13604" t="e">
            <v>#N/A</v>
          </cell>
        </row>
        <row r="13605">
          <cell r="A13605" t="str">
            <v>K14167</v>
          </cell>
          <cell r="B13605" t="str">
            <v>CDKN3, KAP; cyclin-dependent kinase inhibitor 3 [EC:3.1.3.16 3.1.3.48]</v>
          </cell>
          <cell r="C13605" t="e">
            <v>#N/A</v>
          </cell>
        </row>
        <row r="13606">
          <cell r="A13606" t="str">
            <v>K14168</v>
          </cell>
          <cell r="B13606" t="str">
            <v>CTU1, NCS6; cytoplasmic tRNA 2-thiolation protein 1 [EC:2.7.7.-]</v>
          </cell>
          <cell r="C13606" t="e">
            <v>#N/A</v>
          </cell>
        </row>
        <row r="13607">
          <cell r="A13607" t="str">
            <v>K14169</v>
          </cell>
          <cell r="B13607" t="str">
            <v>CTU2, NCS2; cytoplasmic tRNA 2-thiolation protein 2</v>
          </cell>
          <cell r="C13607" t="e">
            <v>#N/A</v>
          </cell>
        </row>
        <row r="13608">
          <cell r="A13608" t="str">
            <v>K14170</v>
          </cell>
          <cell r="B13608" t="str">
            <v>pheA; chorismate mutase / prephenate dehydratase [EC:5.4.99.5 4.2.1.51]</v>
          </cell>
          <cell r="C13608" t="str">
            <v>map00400</v>
          </cell>
        </row>
        <row r="13609">
          <cell r="A13609" t="str">
            <v>K14171</v>
          </cell>
          <cell r="B13609" t="str">
            <v>AHP1; alkyl hydroperoxide reductase 1 [EC:1.11.1.24]</v>
          </cell>
          <cell r="C13609" t="e">
            <v>#N/A</v>
          </cell>
        </row>
        <row r="13610">
          <cell r="A13610" t="str">
            <v>K14172</v>
          </cell>
          <cell r="B13610" t="str">
            <v>LHCB7; light-harvesting complex II chlorophyll a/b binding protein 7</v>
          </cell>
          <cell r="C13610" t="str">
            <v>map00196</v>
          </cell>
        </row>
        <row r="13611">
          <cell r="A13611" t="str">
            <v>K14173</v>
          </cell>
          <cell r="B13611" t="str">
            <v>AFS1; alpha-farnesene synthase [EC:4.2.3.46]</v>
          </cell>
          <cell r="C13611" t="str">
            <v>map00909</v>
          </cell>
        </row>
        <row r="13612">
          <cell r="A13612" t="str">
            <v>K14174</v>
          </cell>
          <cell r="B13612" t="str">
            <v>TPS10; beta-farnesene/exo-alpha-bergamotene synthase [EC:4.2.3.47 4.2.3.81]</v>
          </cell>
          <cell r="C13612" t="str">
            <v>map00909</v>
          </cell>
        </row>
        <row r="13613">
          <cell r="A13613" t="str">
            <v>K14175</v>
          </cell>
          <cell r="B13613" t="str">
            <v>NES1; (3S,6E)-nerolidol synthase [EC:4.2.3.48]</v>
          </cell>
          <cell r="C13613" t="str">
            <v>map00909</v>
          </cell>
        </row>
        <row r="13614">
          <cell r="A13614" t="str">
            <v>K14176</v>
          </cell>
          <cell r="B13614" t="str">
            <v>ECS1; epi-cedrol synthase [EC:4.2.3.39]</v>
          </cell>
          <cell r="C13614" t="str">
            <v>map00909</v>
          </cell>
        </row>
        <row r="13615">
          <cell r="A13615" t="str">
            <v>K14177</v>
          </cell>
          <cell r="B13615" t="str">
            <v>E4.2.3.38; alpha-bisabolene synthase [EC:4.2.3.38]</v>
          </cell>
          <cell r="C13615" t="str">
            <v>map00909</v>
          </cell>
        </row>
        <row r="13616">
          <cell r="A13616" t="str">
            <v>K14178</v>
          </cell>
          <cell r="B13616" t="str">
            <v>AMS1; amorpha-4,11-diene synthase [EC:4.2.3.24]</v>
          </cell>
          <cell r="C13616" t="str">
            <v>map00909</v>
          </cell>
        </row>
        <row r="13617">
          <cell r="A13617" t="str">
            <v>K14179</v>
          </cell>
          <cell r="B13617" t="str">
            <v>GAS; germacrene-A synthase [EC:4.2.3.23]</v>
          </cell>
          <cell r="C13617" t="str">
            <v>map00909</v>
          </cell>
        </row>
        <row r="13618">
          <cell r="A13618" t="str">
            <v>K14180</v>
          </cell>
          <cell r="B13618" t="str">
            <v>ARI1; aristolochene synthase [EC:4.2.3.9]</v>
          </cell>
          <cell r="C13618" t="str">
            <v>map00909</v>
          </cell>
        </row>
        <row r="13619">
          <cell r="A13619" t="str">
            <v>K14181</v>
          </cell>
          <cell r="B13619" t="str">
            <v>TPS1; valencene/7-epi-alpha-selinene synthase [EC:4.2.3.73 4.2.3.86]</v>
          </cell>
          <cell r="C13619" t="str">
            <v>map00909</v>
          </cell>
        </row>
        <row r="13620">
          <cell r="A13620" t="str">
            <v>K14182</v>
          </cell>
          <cell r="B13620" t="str">
            <v>HVS; vetispiradiene synthase [EC:4.2.3.21]</v>
          </cell>
          <cell r="C13620" t="str">
            <v>map00909</v>
          </cell>
        </row>
        <row r="13621">
          <cell r="A13621" t="str">
            <v>K14183</v>
          </cell>
          <cell r="B13621" t="str">
            <v>CDN1; (+)-delta-cadinene synthase [EC:4.2.3.13]</v>
          </cell>
          <cell r="C13621" t="str">
            <v>map00909</v>
          </cell>
        </row>
        <row r="13622">
          <cell r="A13622" t="str">
            <v>K14184</v>
          </cell>
          <cell r="B13622" t="str">
            <v>TPS21; alpha-humulene/beta-caryophyllene synthase [EC:4.2.3.104 4.2.3.57]</v>
          </cell>
          <cell r="C13622" t="str">
            <v>map00909</v>
          </cell>
        </row>
        <row r="13623">
          <cell r="A13623" t="str">
            <v>K14185</v>
          </cell>
          <cell r="B13623" t="str">
            <v>TPS-LON; longifolene/alpha-longipinene synthase [EC:4.2.3.58 4.2.3.80]</v>
          </cell>
          <cell r="C13623" t="str">
            <v>map00909</v>
          </cell>
        </row>
        <row r="13624">
          <cell r="A13624" t="str">
            <v>K14186</v>
          </cell>
          <cell r="B13624" t="str">
            <v>AG5; gamma-humulene synthase [EC:4.2.3.56]</v>
          </cell>
          <cell r="C13624" t="str">
            <v>map00909</v>
          </cell>
        </row>
        <row r="13625">
          <cell r="A13625" t="str">
            <v>K14187</v>
          </cell>
          <cell r="B13625" t="str">
            <v>tyrA; chorismate mutase / prephenate dehydrogenase [EC:5.4.99.5 1.3.1.12]</v>
          </cell>
          <cell r="C13625" t="str">
            <v>map00400</v>
          </cell>
        </row>
        <row r="13626">
          <cell r="A13626" t="str">
            <v>K14188</v>
          </cell>
          <cell r="B13626" t="str">
            <v>dltC; D-alanine--poly(phosphoribitol) ligase subunit 2 [EC:6.1.1.13]</v>
          </cell>
          <cell r="C13626" t="str">
            <v>map00473</v>
          </cell>
        </row>
        <row r="13627">
          <cell r="A13627" t="str">
            <v>K14189</v>
          </cell>
          <cell r="B13627" t="str">
            <v>dltE; uncharacterized oxidoreductase [EC:1.-.-.-]</v>
          </cell>
          <cell r="C13627" t="e">
            <v>#N/A</v>
          </cell>
        </row>
        <row r="13628">
          <cell r="A13628" t="str">
            <v>K14190</v>
          </cell>
          <cell r="B13628" t="str">
            <v>VTC2_5; GDP-L-galactose phosphorylase [EC:2.7.7.69]</v>
          </cell>
          <cell r="C13628" t="str">
            <v>map00053</v>
          </cell>
        </row>
        <row r="13629">
          <cell r="A13629" t="str">
            <v>K14191</v>
          </cell>
          <cell r="B13629" t="str">
            <v>DIM1; 18S rRNA (adenine1779-N6/adenine1780-N6)-dimethyltransferase [EC:2.1.1.183]</v>
          </cell>
          <cell r="C13629" t="e">
            <v>#N/A</v>
          </cell>
        </row>
        <row r="13630">
          <cell r="A13630" t="str">
            <v>K14192</v>
          </cell>
          <cell r="B13630" t="str">
            <v>clfB; clumping factor B</v>
          </cell>
          <cell r="C13630" t="e">
            <v>#N/A</v>
          </cell>
        </row>
        <row r="13631">
          <cell r="A13631" t="str">
            <v>K14193</v>
          </cell>
          <cell r="B13631" t="str">
            <v>isdA; iron-regulated surface determinant protein A</v>
          </cell>
          <cell r="C13631" t="e">
            <v>#N/A</v>
          </cell>
        </row>
        <row r="13632">
          <cell r="A13632" t="str">
            <v>K14194</v>
          </cell>
          <cell r="B13632" t="str">
            <v>sdrC_D_E; serine-aspartate repeat-containing protein C/D/E</v>
          </cell>
          <cell r="C13632" t="e">
            <v>#N/A</v>
          </cell>
        </row>
        <row r="13633">
          <cell r="A13633" t="str">
            <v>K14195</v>
          </cell>
          <cell r="B13633" t="str">
            <v>sasG; surface protein G</v>
          </cell>
          <cell r="C13633" t="e">
            <v>#N/A</v>
          </cell>
        </row>
        <row r="13634">
          <cell r="A13634" t="str">
            <v>K14196</v>
          </cell>
          <cell r="B13634" t="str">
            <v>spa; immunoglobulin G-binding protein A</v>
          </cell>
          <cell r="C13634" t="e">
            <v>#N/A</v>
          </cell>
        </row>
        <row r="13635">
          <cell r="A13635" t="str">
            <v>K14197</v>
          </cell>
          <cell r="B13635" t="str">
            <v>sbi; immunoglobulin G-binding protein Sbi</v>
          </cell>
          <cell r="C13635" t="e">
            <v>#N/A</v>
          </cell>
        </row>
        <row r="13636">
          <cell r="A13636" t="str">
            <v>K14198</v>
          </cell>
          <cell r="B13636" t="str">
            <v>sak; staphylokinase</v>
          </cell>
          <cell r="C13636" t="e">
            <v>#N/A</v>
          </cell>
        </row>
        <row r="13637">
          <cell r="A13637" t="str">
            <v>K14199</v>
          </cell>
          <cell r="B13637" t="str">
            <v>scn, scin; staphylococcal complement inhibitor</v>
          </cell>
          <cell r="C13637" t="e">
            <v>#N/A</v>
          </cell>
        </row>
        <row r="13638">
          <cell r="A13638" t="str">
            <v>K14200</v>
          </cell>
          <cell r="B13638" t="str">
            <v>fib, efb; fibrinogen-binding protein</v>
          </cell>
          <cell r="C13638" t="e">
            <v>#N/A</v>
          </cell>
        </row>
        <row r="13639">
          <cell r="A13639" t="str">
            <v>K14201</v>
          </cell>
          <cell r="B13639" t="str">
            <v>clfA; clumping factor A</v>
          </cell>
          <cell r="C13639" t="e">
            <v>#N/A</v>
          </cell>
        </row>
        <row r="13640">
          <cell r="A13640" t="str">
            <v>K14202</v>
          </cell>
          <cell r="B13640" t="str">
            <v>chp, chips; chemotaxis inhibitory protein</v>
          </cell>
          <cell r="C13640" t="e">
            <v>#N/A</v>
          </cell>
        </row>
        <row r="13641">
          <cell r="A13641" t="str">
            <v>K14203</v>
          </cell>
          <cell r="B13641" t="str">
            <v>flr, flipr; FPRL1 inhibitory protein</v>
          </cell>
          <cell r="C13641" t="e">
            <v>#N/A</v>
          </cell>
        </row>
        <row r="13642">
          <cell r="A13642" t="str">
            <v>K14204</v>
          </cell>
          <cell r="B13642" t="str">
            <v>eap, map; protein Map</v>
          </cell>
          <cell r="C13642" t="e">
            <v>#N/A</v>
          </cell>
        </row>
        <row r="13643">
          <cell r="A13643" t="str">
            <v>K14205</v>
          </cell>
          <cell r="B13643" t="str">
            <v>mprF, fmtC; phosphatidylglycerol lysyltransferase [EC:2.3.2.3]</v>
          </cell>
          <cell r="C13643" t="e">
            <v>#N/A</v>
          </cell>
        </row>
        <row r="13644">
          <cell r="A13644" t="str">
            <v>K14206</v>
          </cell>
          <cell r="B13644" t="str">
            <v>SLC15A1, PEPT1; solute carrier family 15 (oligopeptide transporter), member 1</v>
          </cell>
          <cell r="C13644" t="e">
            <v>#N/A</v>
          </cell>
        </row>
        <row r="13645">
          <cell r="A13645" t="str">
            <v>K14207</v>
          </cell>
          <cell r="B13645" t="str">
            <v>SLC38A2, SNAT2; solute carrier family 38 (sodium-coupled neutral amino acid transporter), member 2</v>
          </cell>
          <cell r="C13645" t="e">
            <v>#N/A</v>
          </cell>
        </row>
        <row r="13646">
          <cell r="A13646" t="str">
            <v>K14208</v>
          </cell>
          <cell r="B13646" t="str">
            <v>XPNPEP2; Xaa-Pro aminopeptidase 2 [EC:3.4.11.9]</v>
          </cell>
          <cell r="C13646" t="e">
            <v>#N/A</v>
          </cell>
        </row>
        <row r="13647">
          <cell r="A13647" t="str">
            <v>K14209</v>
          </cell>
          <cell r="B13647" t="str">
            <v>SLC36A, PAT; solute carrier family 36 (proton-coupled amino acid transporter)</v>
          </cell>
          <cell r="C13647" t="e">
            <v>#N/A</v>
          </cell>
        </row>
        <row r="13648">
          <cell r="A13648" t="str">
            <v>K14210</v>
          </cell>
          <cell r="B13648" t="str">
            <v>SLC3A1, RBAT; solute carrier family 3 (neutral and basic amino acid transporter), member 1</v>
          </cell>
          <cell r="C13648" t="e">
            <v>#N/A</v>
          </cell>
        </row>
        <row r="13649">
          <cell r="A13649" t="str">
            <v>K14211</v>
          </cell>
          <cell r="B13649" t="str">
            <v>ELN; elastin</v>
          </cell>
          <cell r="C13649" t="e">
            <v>#N/A</v>
          </cell>
        </row>
        <row r="13650">
          <cell r="A13650" t="str">
            <v>K14212</v>
          </cell>
          <cell r="B13650" t="str">
            <v>SPPL2C, IMP5; signal peptide peptidase-like 2C [EC:3.4.23.-]</v>
          </cell>
          <cell r="C13650" t="e">
            <v>#N/A</v>
          </cell>
        </row>
        <row r="13651">
          <cell r="A13651" t="str">
            <v>K14213</v>
          </cell>
          <cell r="B13651" t="str">
            <v>PEPD; Xaa-Pro dipeptidase [EC:3.4.13.9]</v>
          </cell>
          <cell r="C13651" t="e">
            <v>#N/A</v>
          </cell>
        </row>
        <row r="13652">
          <cell r="A13652" t="str">
            <v>K14214</v>
          </cell>
          <cell r="B13652" t="str">
            <v>NFKBID; NF-kappa-B inhibitor delta</v>
          </cell>
          <cell r="C13652" t="e">
            <v>#N/A</v>
          </cell>
        </row>
        <row r="13653">
          <cell r="A13653" t="str">
            <v>K14215</v>
          </cell>
          <cell r="B13653" t="str">
            <v>E2.5.1.86; trans,polycis-decaprenyl diphosphate synthase [EC:2.5.1.86]</v>
          </cell>
          <cell r="C13653" t="str">
            <v>map00900</v>
          </cell>
        </row>
        <row r="13654">
          <cell r="A13654" t="str">
            <v>K14216</v>
          </cell>
          <cell r="B13654" t="str">
            <v>OAS; 2'-5'-oligoadenylate synthetase [EC:2.7.7.84]</v>
          </cell>
          <cell r="C13654" t="e">
            <v>#N/A</v>
          </cell>
        </row>
        <row r="13655">
          <cell r="A13655" t="str">
            <v>K14217</v>
          </cell>
          <cell r="B13655" t="str">
            <v>IFIT1; interferon-induced protein with tetratricopeptide repeats 1</v>
          </cell>
          <cell r="C13655" t="e">
            <v>#N/A</v>
          </cell>
        </row>
        <row r="13656">
          <cell r="A13656" t="str">
            <v>K14218</v>
          </cell>
          <cell r="B13656" t="str">
            <v>tRNA-Ala; tRNA Ala</v>
          </cell>
          <cell r="C13656" t="str">
            <v>map00970</v>
          </cell>
        </row>
        <row r="13657">
          <cell r="A13657" t="str">
            <v>K14219</v>
          </cell>
          <cell r="B13657" t="str">
            <v>tRNA-Arg; tRNA Arg</v>
          </cell>
          <cell r="C13657" t="str">
            <v>map00970</v>
          </cell>
        </row>
        <row r="13658">
          <cell r="A13658" t="str">
            <v>K14220</v>
          </cell>
          <cell r="B13658" t="str">
            <v>tRNA-Asn; tRNA Asn</v>
          </cell>
          <cell r="C13658" t="str">
            <v>map00970</v>
          </cell>
        </row>
        <row r="13659">
          <cell r="A13659" t="str">
            <v>K14221</v>
          </cell>
          <cell r="B13659" t="str">
            <v>tRNA-Asp; tRNA Asp</v>
          </cell>
          <cell r="C13659" t="str">
            <v>map00970</v>
          </cell>
        </row>
        <row r="13660">
          <cell r="A13660" t="str">
            <v>K14222</v>
          </cell>
          <cell r="B13660" t="str">
            <v>tRNA-Cys; tRNA Cys</v>
          </cell>
          <cell r="C13660" t="str">
            <v>map00970</v>
          </cell>
        </row>
        <row r="13661">
          <cell r="A13661" t="str">
            <v>K14223</v>
          </cell>
          <cell r="B13661" t="str">
            <v>tRNA-Gln; tRNA Gln</v>
          </cell>
          <cell r="C13661" t="str">
            <v>map00970</v>
          </cell>
        </row>
        <row r="13662">
          <cell r="A13662" t="str">
            <v>K14224</v>
          </cell>
          <cell r="B13662" t="str">
            <v>tRNA-Glu; tRNA Glu</v>
          </cell>
          <cell r="C13662" t="str">
            <v>map00970</v>
          </cell>
        </row>
        <row r="13663">
          <cell r="A13663" t="str">
            <v>K14225</v>
          </cell>
          <cell r="B13663" t="str">
            <v>tRNA-Gly; tRNA Gly</v>
          </cell>
          <cell r="C13663" t="str">
            <v>map00970</v>
          </cell>
        </row>
        <row r="13664">
          <cell r="A13664" t="str">
            <v>K14226</v>
          </cell>
          <cell r="B13664" t="str">
            <v>tRNA-His; tRNA His</v>
          </cell>
          <cell r="C13664" t="str">
            <v>map00970</v>
          </cell>
        </row>
        <row r="13665">
          <cell r="A13665" t="str">
            <v>K14227</v>
          </cell>
          <cell r="B13665" t="str">
            <v>tRNA-Ile; tRNA Ile</v>
          </cell>
          <cell r="C13665" t="str">
            <v>map00970</v>
          </cell>
        </row>
        <row r="13666">
          <cell r="A13666" t="str">
            <v>K14228</v>
          </cell>
          <cell r="B13666" t="str">
            <v>tRNA-Leu; tRNA Leu</v>
          </cell>
          <cell r="C13666" t="str">
            <v>map00970</v>
          </cell>
        </row>
        <row r="13667">
          <cell r="A13667" t="str">
            <v>K14229</v>
          </cell>
          <cell r="B13667" t="str">
            <v>tRNA-Lys; tRNA Lys</v>
          </cell>
          <cell r="C13667" t="str">
            <v>map00970</v>
          </cell>
        </row>
        <row r="13668">
          <cell r="A13668" t="str">
            <v>K14230</v>
          </cell>
          <cell r="B13668" t="str">
            <v>tRNA-Met; tRNA Met</v>
          </cell>
          <cell r="C13668" t="str">
            <v>map00970</v>
          </cell>
        </row>
        <row r="13669">
          <cell r="A13669" t="str">
            <v>K14231</v>
          </cell>
          <cell r="B13669" t="str">
            <v>tRNA-Phe; tRNA Phe</v>
          </cell>
          <cell r="C13669" t="str">
            <v>map00970</v>
          </cell>
        </row>
        <row r="13670">
          <cell r="A13670" t="str">
            <v>K14232</v>
          </cell>
          <cell r="B13670" t="str">
            <v>tRNA-Pro; tRNA Pro</v>
          </cell>
          <cell r="C13670" t="str">
            <v>map00970</v>
          </cell>
        </row>
        <row r="13671">
          <cell r="A13671" t="str">
            <v>K14233</v>
          </cell>
          <cell r="B13671" t="str">
            <v>tRNA-Ser; tRNA Ser</v>
          </cell>
          <cell r="C13671" t="str">
            <v>map00970</v>
          </cell>
        </row>
        <row r="13672">
          <cell r="A13672" t="str">
            <v>K14234</v>
          </cell>
          <cell r="B13672" t="str">
            <v>tRNA-Thr; tRNA Thr</v>
          </cell>
          <cell r="C13672" t="str">
            <v>map00970</v>
          </cell>
        </row>
        <row r="13673">
          <cell r="A13673" t="str">
            <v>K14235</v>
          </cell>
          <cell r="B13673" t="str">
            <v>tRNA-Trp; tRNA Trp</v>
          </cell>
          <cell r="C13673" t="str">
            <v>map00970</v>
          </cell>
        </row>
        <row r="13674">
          <cell r="A13674" t="str">
            <v>K14236</v>
          </cell>
          <cell r="B13674" t="str">
            <v>tRNA-Tyr; tRNA Tyr</v>
          </cell>
          <cell r="C13674" t="str">
            <v>map00970</v>
          </cell>
        </row>
        <row r="13675">
          <cell r="A13675" t="str">
            <v>K14237</v>
          </cell>
          <cell r="B13675" t="str">
            <v>tRNA-Val; tRNA Val</v>
          </cell>
          <cell r="C13675" t="str">
            <v>map00970</v>
          </cell>
        </row>
        <row r="13676">
          <cell r="A13676" t="str">
            <v>K14238</v>
          </cell>
          <cell r="B13676" t="str">
            <v>tRNA-Sec; tRNA Sec</v>
          </cell>
          <cell r="C13676" t="str">
            <v>map00970</v>
          </cell>
        </row>
        <row r="13677">
          <cell r="A13677" t="str">
            <v>K14239</v>
          </cell>
          <cell r="B13677" t="str">
            <v>tRNA-Pyl; tRNA Pyl</v>
          </cell>
          <cell r="C13677" t="str">
            <v>map00970</v>
          </cell>
        </row>
        <row r="13678">
          <cell r="A13678" t="str">
            <v>K14242</v>
          </cell>
          <cell r="B13678" t="str">
            <v>NFKBIZ; NF-kappa-B inhibitor zeta</v>
          </cell>
          <cell r="C13678" t="e">
            <v>#N/A</v>
          </cell>
        </row>
        <row r="13679">
          <cell r="A13679" t="str">
            <v>K14244</v>
          </cell>
          <cell r="B13679" t="str">
            <v>oxyD; amidotransferase [EC:6.3.5.-]</v>
          </cell>
          <cell r="C13679" t="str">
            <v>map00253</v>
          </cell>
        </row>
        <row r="13680">
          <cell r="A13680" t="str">
            <v>K14245</v>
          </cell>
          <cell r="B13680" t="str">
            <v>auaC; PKS ketosynthase (KS/KS alpha) [EC:2.3.1.-]</v>
          </cell>
          <cell r="C13680" t="str">
            <v>map00998</v>
          </cell>
        </row>
        <row r="13681">
          <cell r="A13681" t="str">
            <v>K14246</v>
          </cell>
          <cell r="B13681" t="str">
            <v>auaD; PKS chain-length factor (CLF/KS beta) [EC:2.3.1.-]</v>
          </cell>
          <cell r="C13681" t="str">
            <v>map00998</v>
          </cell>
        </row>
        <row r="13682">
          <cell r="A13682" t="str">
            <v>K14249</v>
          </cell>
          <cell r="B13682" t="str">
            <v>oxyK; bifunctional cyclase/aromatase [EC:4.2.1.-]</v>
          </cell>
          <cell r="C13682" t="str">
            <v>map00253</v>
          </cell>
        </row>
        <row r="13683">
          <cell r="A13683" t="str">
            <v>K14250</v>
          </cell>
          <cell r="B13683" t="str">
            <v>oxyN, snoaM, dpsY, aknW, mtmY; cyclase</v>
          </cell>
          <cell r="C13683" t="str">
            <v>map00253</v>
          </cell>
        </row>
        <row r="13684">
          <cell r="A13684" t="str">
            <v>K14251</v>
          </cell>
          <cell r="B13684" t="str">
            <v>oxyF; C-methyltransferase [EC:2.1.1.-]</v>
          </cell>
          <cell r="C13684" t="str">
            <v>map00253</v>
          </cell>
        </row>
        <row r="13685">
          <cell r="A13685" t="str">
            <v>K14252</v>
          </cell>
          <cell r="B13685" t="str">
            <v>oxyL; 6-methylpretetramide 4-monooxygenase / 4-hydroxy-6-methylpretetramide 12a-monooxygenase [EC:1.14.13.232 1.14.13.233]</v>
          </cell>
          <cell r="C13685" t="str">
            <v>map00253</v>
          </cell>
        </row>
        <row r="13686">
          <cell r="A13686" t="str">
            <v>K14253</v>
          </cell>
          <cell r="B13686" t="str">
            <v>oxyE; 6-methylpretetramide 4-monooxygenase [EC:1.14.13.232]</v>
          </cell>
          <cell r="C13686" t="str">
            <v>map00253</v>
          </cell>
        </row>
        <row r="13687">
          <cell r="A13687" t="str">
            <v>K14254</v>
          </cell>
          <cell r="B13687" t="str">
            <v>oxyQ; aminotransferase</v>
          </cell>
          <cell r="C13687" t="str">
            <v>map00253</v>
          </cell>
        </row>
        <row r="13688">
          <cell r="A13688" t="str">
            <v>K14255</v>
          </cell>
          <cell r="B13688" t="str">
            <v>oxyT, ctcO, cts6; 4-amino-anhydrotetracycline N4-methyltransferase [EC:2.1.1.335]</v>
          </cell>
          <cell r="C13688" t="str">
            <v>map00253</v>
          </cell>
        </row>
        <row r="13689">
          <cell r="A13689" t="str">
            <v>K14256</v>
          </cell>
          <cell r="B13689" t="str">
            <v>oxyS, cts8; anhydrotetracycline 6-monooxygenase / 5a,11a-dehydrotetracycline 5-monooxygenase [EC:1.14.13.38 1.14.13.234]</v>
          </cell>
          <cell r="C13689" t="str">
            <v>map00253</v>
          </cell>
        </row>
        <row r="13690">
          <cell r="A13690" t="str">
            <v>K14257</v>
          </cell>
          <cell r="B13690" t="str">
            <v>ctcP, cts4, prnC; tetracycline 7-halogenase / FADH2 O2-dependent halogenase [EC:1.14.19.49 1.14.19.-]</v>
          </cell>
          <cell r="C13690" t="str">
            <v>map00253</v>
          </cell>
        </row>
        <row r="13691">
          <cell r="A13691" t="str">
            <v>K14258</v>
          </cell>
          <cell r="B13691" t="str">
            <v>TRET1; facilitated trehalose transporter</v>
          </cell>
          <cell r="C13691" t="e">
            <v>#N/A</v>
          </cell>
        </row>
        <row r="13692">
          <cell r="A13692" t="str">
            <v>K14259</v>
          </cell>
          <cell r="B13692" t="str">
            <v>kdxD; 2-dehydro-3-deoxy-D-arabinonate dehydratase [EC:4.2.1.141]</v>
          </cell>
          <cell r="C13692" t="str">
            <v>map00040</v>
          </cell>
        </row>
        <row r="13693">
          <cell r="A13693" t="str">
            <v>K14260</v>
          </cell>
          <cell r="B13693" t="str">
            <v>alaA; alanine-synthesizing transaminase [EC:2.6.1.66 2.6.1.2]</v>
          </cell>
          <cell r="C13693" t="str">
            <v>map00220</v>
          </cell>
        </row>
        <row r="13694">
          <cell r="A13694" t="str">
            <v>K14261</v>
          </cell>
          <cell r="B13694" t="str">
            <v>alaC; alanine-synthesizing transaminase [EC:2.6.1.-]</v>
          </cell>
          <cell r="C13694" t="e">
            <v>#N/A</v>
          </cell>
        </row>
        <row r="13695">
          <cell r="A13695" t="str">
            <v>K14262</v>
          </cell>
          <cell r="B13695" t="str">
            <v>DUG2; di- and tripeptidase [EC:3.4.-.-]</v>
          </cell>
          <cell r="C13695" t="e">
            <v>#N/A</v>
          </cell>
        </row>
        <row r="13696">
          <cell r="A13696" t="str">
            <v>K14263</v>
          </cell>
          <cell r="B13696" t="str">
            <v>BNA7; kynurenine formamidase [EC:3.5.1.9]</v>
          </cell>
          <cell r="C13696" t="str">
            <v>map00380</v>
          </cell>
        </row>
        <row r="13697">
          <cell r="A13697" t="str">
            <v>K14264</v>
          </cell>
          <cell r="B13697" t="str">
            <v>BNA3; kynurenine aminotransferase [EC:2.6.1.7]</v>
          </cell>
          <cell r="C13697" t="str">
            <v>map00380</v>
          </cell>
        </row>
        <row r="13698">
          <cell r="A13698" t="str">
            <v>K14265</v>
          </cell>
          <cell r="B13698" t="str">
            <v>Tam1; tryptophan aminotransferase [EC:2.6.1.27]</v>
          </cell>
          <cell r="C13698" t="str">
            <v>map00380</v>
          </cell>
        </row>
        <row r="13699">
          <cell r="A13699" t="str">
            <v>K14266</v>
          </cell>
          <cell r="B13699" t="str">
            <v>prnA, rebH, ktzQ; tryptophan 7-halogenase [EC:1.14.19.9]</v>
          </cell>
          <cell r="C13699" t="str">
            <v>map00404</v>
          </cell>
        </row>
        <row r="13700">
          <cell r="A13700" t="str">
            <v>K14267</v>
          </cell>
          <cell r="B13700" t="str">
            <v>dapC; N-succinyldiaminopimelate aminotransferase [EC:2.6.1.17]</v>
          </cell>
          <cell r="C13700" t="str">
            <v>map00300</v>
          </cell>
        </row>
        <row r="13701">
          <cell r="A13701" t="str">
            <v>K14268</v>
          </cell>
          <cell r="B13701" t="str">
            <v>davT, gabT; 5-aminovalerate/4-aminobutyrate aminotransferase [EC:2.6.1.48 2.6.1.19]</v>
          </cell>
          <cell r="C13701" t="str">
            <v>map00250</v>
          </cell>
        </row>
        <row r="13702">
          <cell r="A13702" t="str">
            <v>K14270</v>
          </cell>
          <cell r="B13702" t="str">
            <v>ACS10_12; aminotransferase</v>
          </cell>
          <cell r="C13702" t="e">
            <v>#N/A</v>
          </cell>
        </row>
        <row r="13703">
          <cell r="A13703" t="str">
            <v>K14271</v>
          </cell>
          <cell r="B13703" t="str">
            <v>NAAT; nicotianamine aminotransferase [EC:2.6.1.80]</v>
          </cell>
          <cell r="C13703" t="e">
            <v>#N/A</v>
          </cell>
        </row>
        <row r="13704">
          <cell r="A13704" t="str">
            <v>K14272</v>
          </cell>
          <cell r="B13704" t="str">
            <v>GGAT; glutamate--glyoxylate aminotransferase [EC:2.6.1.4 2.6.1.2 2.6.1.44]</v>
          </cell>
          <cell r="C13704" t="str">
            <v>map00220</v>
          </cell>
        </row>
        <row r="13705">
          <cell r="A13705" t="str">
            <v>K14273</v>
          </cell>
          <cell r="B13705" t="str">
            <v>xdh; D-xylose 1-dehydrogenase (NADP+, D-xylono-1,5-lactone-forming) [EC:1.1.1.179]</v>
          </cell>
          <cell r="C13705" t="str">
            <v>map00040</v>
          </cell>
        </row>
        <row r="13706">
          <cell r="A13706" t="str">
            <v>K14274</v>
          </cell>
          <cell r="B13706" t="str">
            <v>xylC; xylono-1,5-lactonase [EC:3.1.1.110]</v>
          </cell>
          <cell r="C13706" t="str">
            <v>map00040</v>
          </cell>
        </row>
        <row r="13707">
          <cell r="A13707" t="str">
            <v>K14275</v>
          </cell>
          <cell r="B13707" t="str">
            <v>xad; D-xylonate dehydratase [EC:4.2.1.82]</v>
          </cell>
          <cell r="C13707" t="str">
            <v>map00040</v>
          </cell>
        </row>
        <row r="13708">
          <cell r="A13708" t="str">
            <v>K14276</v>
          </cell>
          <cell r="B13708" t="str">
            <v>U1snRNA; U1 spliceosomal RNA</v>
          </cell>
          <cell r="C13708" t="e">
            <v>#N/A</v>
          </cell>
        </row>
        <row r="13709">
          <cell r="A13709" t="str">
            <v>K14277</v>
          </cell>
          <cell r="B13709" t="str">
            <v>U2snRNA; U2 spliceosomal RNA</v>
          </cell>
          <cell r="C13709" t="e">
            <v>#N/A</v>
          </cell>
        </row>
        <row r="13710">
          <cell r="A13710" t="str">
            <v>K14278</v>
          </cell>
          <cell r="B13710" t="str">
            <v>U4snRNA; U4 spliceosomal RNA</v>
          </cell>
          <cell r="C13710" t="e">
            <v>#N/A</v>
          </cell>
        </row>
        <row r="13711">
          <cell r="A13711" t="str">
            <v>K14279</v>
          </cell>
          <cell r="B13711" t="str">
            <v>U5snRNA; U5 spliceosomal RNA</v>
          </cell>
          <cell r="C13711" t="e">
            <v>#N/A</v>
          </cell>
        </row>
        <row r="13712">
          <cell r="A13712" t="str">
            <v>K14280</v>
          </cell>
          <cell r="B13712" t="str">
            <v>U6snRNA; U6 spliceosomal RNA</v>
          </cell>
          <cell r="C13712" t="e">
            <v>#N/A</v>
          </cell>
        </row>
        <row r="13713">
          <cell r="A13713" t="str">
            <v>K14281</v>
          </cell>
          <cell r="B13713" t="str">
            <v>TACC1; transforming acidic coiled-coil-containing protein 1</v>
          </cell>
          <cell r="C13713" t="e">
            <v>#N/A</v>
          </cell>
        </row>
        <row r="13714">
          <cell r="A13714" t="str">
            <v>K14282</v>
          </cell>
          <cell r="B13714" t="str">
            <v>TACC2; transforming acidic coiled-coil-containing protein 2</v>
          </cell>
          <cell r="C13714" t="e">
            <v>#N/A</v>
          </cell>
        </row>
        <row r="13715">
          <cell r="A13715" t="str">
            <v>K14283</v>
          </cell>
          <cell r="B13715" t="str">
            <v>TACC3, maskin; transforming acidic coiled-coil-containing protein 3</v>
          </cell>
          <cell r="C13715" t="e">
            <v>#N/A</v>
          </cell>
        </row>
        <row r="13716">
          <cell r="A13716" t="str">
            <v>K14284</v>
          </cell>
          <cell r="B13716" t="str">
            <v>NXF, TAP, MEX67; nuclear RNA export factor</v>
          </cell>
          <cell r="C13716" t="e">
            <v>#N/A</v>
          </cell>
        </row>
        <row r="13717">
          <cell r="A13717" t="str">
            <v>K14285</v>
          </cell>
          <cell r="B13717" t="str">
            <v>NXT1_2, P15; NTF2-related export protein 1/2</v>
          </cell>
          <cell r="C13717" t="e">
            <v>#N/A</v>
          </cell>
        </row>
        <row r="13718">
          <cell r="A13718" t="str">
            <v>K14286</v>
          </cell>
          <cell r="B13718" t="str">
            <v>AGXT2L1, ETNPPL; ethanolamine-phosphate phospho-lyase [EC:4.2.3.2]</v>
          </cell>
          <cell r="C13718" t="str">
            <v>map00564</v>
          </cell>
        </row>
        <row r="13719">
          <cell r="A13719" t="str">
            <v>K14287</v>
          </cell>
          <cell r="B13719" t="str">
            <v>ybdL; methionine transaminase [EC:2.6.1.88]</v>
          </cell>
          <cell r="C13719" t="e">
            <v>#N/A</v>
          </cell>
        </row>
        <row r="13720">
          <cell r="A13720" t="str">
            <v>K14288</v>
          </cell>
          <cell r="B13720" t="str">
            <v>XPOT; exportin-T</v>
          </cell>
          <cell r="C13720" t="e">
            <v>#N/A</v>
          </cell>
        </row>
        <row r="13721">
          <cell r="A13721" t="str">
            <v>K14289</v>
          </cell>
          <cell r="B13721" t="str">
            <v>XPO5; exportin-5</v>
          </cell>
          <cell r="C13721" t="e">
            <v>#N/A</v>
          </cell>
        </row>
        <row r="13722">
          <cell r="A13722" t="str">
            <v>K14290</v>
          </cell>
          <cell r="B13722" t="str">
            <v>XPO1, CRM1; exportin-1</v>
          </cell>
          <cell r="C13722" t="e">
            <v>#N/A</v>
          </cell>
        </row>
        <row r="13723">
          <cell r="A13723" t="str">
            <v>K14291</v>
          </cell>
          <cell r="B13723" t="str">
            <v>PHAX; phosphorylated adapter RNA export protein</v>
          </cell>
          <cell r="C13723" t="e">
            <v>#N/A</v>
          </cell>
        </row>
        <row r="13724">
          <cell r="A13724" t="str">
            <v>K14292</v>
          </cell>
          <cell r="B13724" t="str">
            <v>TGS1; trimethylguanosine synthase [EC:2.1.1.-]</v>
          </cell>
          <cell r="C13724" t="e">
            <v>#N/A</v>
          </cell>
        </row>
        <row r="13725">
          <cell r="A13725" t="str">
            <v>K14293</v>
          </cell>
          <cell r="B13725" t="str">
            <v>KPNB1, IPO1; importin subunit beta-1</v>
          </cell>
          <cell r="C13725" t="e">
            <v>#N/A</v>
          </cell>
        </row>
        <row r="13726">
          <cell r="A13726" t="str">
            <v>K14294</v>
          </cell>
          <cell r="B13726" t="str">
            <v>WIBG, PYM; partner of Y14 and mago</v>
          </cell>
          <cell r="C13726" t="e">
            <v>#N/A</v>
          </cell>
        </row>
        <row r="13727">
          <cell r="A13727" t="str">
            <v>K14295</v>
          </cell>
          <cell r="B13727" t="str">
            <v>NUP50, NPAP60; nuclear pore complex protein Nup50</v>
          </cell>
          <cell r="C13727" t="e">
            <v>#N/A</v>
          </cell>
        </row>
        <row r="13728">
          <cell r="A13728" t="str">
            <v>K14296</v>
          </cell>
          <cell r="B13728" t="str">
            <v>NUP153; nuclear pore complex protein Nup153</v>
          </cell>
          <cell r="C13728" t="e">
            <v>#N/A</v>
          </cell>
        </row>
        <row r="13729">
          <cell r="A13729" t="str">
            <v>K14297</v>
          </cell>
          <cell r="B13729" t="str">
            <v>NUP98, ADAR2, NUP116; nuclear pore complex protein Nup98-Nup96</v>
          </cell>
          <cell r="C13729" t="e">
            <v>#N/A</v>
          </cell>
        </row>
        <row r="13730">
          <cell r="A13730" t="str">
            <v>K14298</v>
          </cell>
          <cell r="B13730" t="str">
            <v>RAE1, GLE2; mRNA export factor</v>
          </cell>
          <cell r="C13730" t="e">
            <v>#N/A</v>
          </cell>
        </row>
        <row r="13731">
          <cell r="A13731" t="str">
            <v>K14299</v>
          </cell>
          <cell r="B13731" t="str">
            <v>SEH1; nucleoporin SEH1</v>
          </cell>
          <cell r="C13731" t="e">
            <v>#N/A</v>
          </cell>
        </row>
        <row r="13732">
          <cell r="A13732" t="str">
            <v>K14300</v>
          </cell>
          <cell r="B13732" t="str">
            <v>NUP133; nuclear pore complex protein Nup133</v>
          </cell>
          <cell r="C13732" t="e">
            <v>#N/A</v>
          </cell>
        </row>
        <row r="13733">
          <cell r="A13733" t="str">
            <v>K14301</v>
          </cell>
          <cell r="B13733" t="str">
            <v>NUP107, NUP84; nuclear pore complex protein Nup107</v>
          </cell>
          <cell r="C13733" t="e">
            <v>#N/A</v>
          </cell>
        </row>
        <row r="13734">
          <cell r="A13734" t="str">
            <v>K14302</v>
          </cell>
          <cell r="B13734" t="str">
            <v>NUP37; nuclear pore complex protein Nup37</v>
          </cell>
          <cell r="C13734" t="e">
            <v>#N/A</v>
          </cell>
        </row>
        <row r="13735">
          <cell r="A13735" t="str">
            <v>K14303</v>
          </cell>
          <cell r="B13735" t="str">
            <v>NUP160, NUP120; nuclear pore complex protein Nup160</v>
          </cell>
          <cell r="C13735" t="e">
            <v>#N/A</v>
          </cell>
        </row>
        <row r="13736">
          <cell r="A13736" t="str">
            <v>K14304</v>
          </cell>
          <cell r="B13736" t="str">
            <v>NUP85; nuclear pore complex protein Nup85</v>
          </cell>
          <cell r="C13736" t="e">
            <v>#N/A</v>
          </cell>
        </row>
        <row r="13737">
          <cell r="A13737" t="str">
            <v>K14305</v>
          </cell>
          <cell r="B13737" t="str">
            <v>NUP43; nuclear pore complex protein Nup43</v>
          </cell>
          <cell r="C13737" t="e">
            <v>#N/A</v>
          </cell>
        </row>
        <row r="13738">
          <cell r="A13738" t="str">
            <v>K14306</v>
          </cell>
          <cell r="B13738" t="str">
            <v>NUP62, NSP1; nuclear pore complex protein Nup62</v>
          </cell>
          <cell r="C13738" t="e">
            <v>#N/A</v>
          </cell>
        </row>
        <row r="13739">
          <cell r="A13739" t="str">
            <v>K14307</v>
          </cell>
          <cell r="B13739" t="str">
            <v>NUPL1, NUP49; nucleoporin p58/p45</v>
          </cell>
          <cell r="C13739" t="e">
            <v>#N/A</v>
          </cell>
        </row>
        <row r="13740">
          <cell r="A13740" t="str">
            <v>K14308</v>
          </cell>
          <cell r="B13740" t="str">
            <v>NUP54, NUP57; nuclear pore complex protein Nup54</v>
          </cell>
          <cell r="C13740" t="e">
            <v>#N/A</v>
          </cell>
        </row>
        <row r="13741">
          <cell r="A13741" t="str">
            <v>K14309</v>
          </cell>
          <cell r="B13741" t="str">
            <v>NUP93, NIC96; nuclear pore complex protein Nup93</v>
          </cell>
          <cell r="C13741" t="e">
            <v>#N/A</v>
          </cell>
        </row>
        <row r="13742">
          <cell r="A13742" t="str">
            <v>K14310</v>
          </cell>
          <cell r="B13742" t="str">
            <v>NUP205, NUP192; nuclear pore complex protein Nup205</v>
          </cell>
          <cell r="C13742" t="e">
            <v>#N/A</v>
          </cell>
        </row>
        <row r="13743">
          <cell r="A13743" t="str">
            <v>K14311</v>
          </cell>
          <cell r="B13743" t="str">
            <v>NUP188; nuclear pore complex protein Nup188</v>
          </cell>
          <cell r="C13743" t="e">
            <v>#N/A</v>
          </cell>
        </row>
        <row r="13744">
          <cell r="A13744" t="str">
            <v>K14312</v>
          </cell>
          <cell r="B13744" t="str">
            <v>NUP155, NUP170, NUP157; nuclear pore complex protein Nup155</v>
          </cell>
          <cell r="C13744" t="e">
            <v>#N/A</v>
          </cell>
        </row>
        <row r="13745">
          <cell r="A13745" t="str">
            <v>K14313</v>
          </cell>
          <cell r="B13745" t="str">
            <v>NUP35, NUP53; nuclear pore complex protein Nup53</v>
          </cell>
          <cell r="C13745" t="e">
            <v>#N/A</v>
          </cell>
        </row>
        <row r="13746">
          <cell r="A13746" t="str">
            <v>K14314</v>
          </cell>
          <cell r="B13746" t="str">
            <v>NUP210, GP210; nuclear pore complex protein Nup210</v>
          </cell>
          <cell r="C13746" t="e">
            <v>#N/A</v>
          </cell>
        </row>
        <row r="13747">
          <cell r="A13747" t="str">
            <v>K14315</v>
          </cell>
          <cell r="B13747" t="str">
            <v>NDC1, TMEM48; nucleoporin NDC1</v>
          </cell>
          <cell r="C13747" t="e">
            <v>#N/A</v>
          </cell>
        </row>
        <row r="13748">
          <cell r="A13748" t="str">
            <v>K14316</v>
          </cell>
          <cell r="B13748" t="str">
            <v>POM121, NUP121; nuclear pore complex protein Nup121</v>
          </cell>
          <cell r="C13748" t="e">
            <v>#N/A</v>
          </cell>
        </row>
        <row r="13749">
          <cell r="A13749" t="str">
            <v>K14317</v>
          </cell>
          <cell r="B13749" t="str">
            <v>NUP214, CAN; nuclear pore complex protein Nup214</v>
          </cell>
          <cell r="C13749" t="e">
            <v>#N/A</v>
          </cell>
        </row>
        <row r="13750">
          <cell r="A13750" t="str">
            <v>K14318</v>
          </cell>
          <cell r="B13750" t="str">
            <v>NUP88; nuclear pore complex protein Nup88</v>
          </cell>
          <cell r="C13750" t="e">
            <v>#N/A</v>
          </cell>
        </row>
        <row r="13751">
          <cell r="A13751" t="str">
            <v>K14319</v>
          </cell>
          <cell r="B13751" t="str">
            <v>RANGAP1; Ran GTPase-activating protein 1</v>
          </cell>
          <cell r="C13751" t="e">
            <v>#N/A</v>
          </cell>
        </row>
        <row r="13752">
          <cell r="A13752" t="str">
            <v>K14320</v>
          </cell>
          <cell r="B13752" t="str">
            <v>AAAS; aladin</v>
          </cell>
          <cell r="C13752" t="e">
            <v>#N/A</v>
          </cell>
        </row>
        <row r="13753">
          <cell r="A13753" t="str">
            <v>K14321</v>
          </cell>
          <cell r="B13753" t="str">
            <v>NUPL2, NUP42, CG1; nucleoporin-like protein 2</v>
          </cell>
          <cell r="C13753" t="e">
            <v>#N/A</v>
          </cell>
        </row>
        <row r="13754">
          <cell r="A13754" t="str">
            <v>K14322</v>
          </cell>
          <cell r="B13754" t="str">
            <v>PAIP1; polyadenylate-binding protein-interacting protein 1</v>
          </cell>
          <cell r="C13754" t="e">
            <v>#N/A</v>
          </cell>
        </row>
        <row r="13755">
          <cell r="A13755" t="str">
            <v>K14323</v>
          </cell>
          <cell r="B13755" t="str">
            <v>CASC3, MLN51; protein CASC3</v>
          </cell>
          <cell r="C13755" t="e">
            <v>#N/A</v>
          </cell>
        </row>
        <row r="13756">
          <cell r="A13756" t="str">
            <v>K14324</v>
          </cell>
          <cell r="B13756" t="str">
            <v>SAP18; histone deacetylase complex subunit SAP18</v>
          </cell>
          <cell r="C13756" t="e">
            <v>#N/A</v>
          </cell>
        </row>
        <row r="13757">
          <cell r="A13757" t="str">
            <v>K14325</v>
          </cell>
          <cell r="B13757" t="str">
            <v>RNPS1; RNA-binding protein with serine-rich domain 1</v>
          </cell>
          <cell r="C13757" t="e">
            <v>#N/A</v>
          </cell>
        </row>
        <row r="13758">
          <cell r="A13758" t="str">
            <v>K14326</v>
          </cell>
          <cell r="B13758" t="str">
            <v>UPF1, RENT1; regulator of nonsense transcripts 1 [EC:3.6.4.-]</v>
          </cell>
          <cell r="C13758" t="e">
            <v>#N/A</v>
          </cell>
        </row>
        <row r="13759">
          <cell r="A13759" t="str">
            <v>K14327</v>
          </cell>
          <cell r="B13759" t="str">
            <v>UPF2, RENT2; regulator of nonsense transcripts 2</v>
          </cell>
          <cell r="C13759" t="e">
            <v>#N/A</v>
          </cell>
        </row>
        <row r="13760">
          <cell r="A13760" t="str">
            <v>K14328</v>
          </cell>
          <cell r="B13760" t="str">
            <v>UPF3, RENT3; regulator of nonsense transcripts 3</v>
          </cell>
          <cell r="C13760" t="e">
            <v>#N/A</v>
          </cell>
        </row>
        <row r="13761">
          <cell r="A13761" t="str">
            <v>K14329</v>
          </cell>
          <cell r="B13761" t="str">
            <v>ACT; agmatine coumaroyltransferase [EC:2.3.1.64 2.3.1.-]</v>
          </cell>
          <cell r="C13761" t="str">
            <v>map00330</v>
          </cell>
        </row>
        <row r="13762">
          <cell r="A13762" t="str">
            <v>K14330</v>
          </cell>
          <cell r="B13762" t="str">
            <v>K14330; fatty aldehyde-generating acyl-ACP reductase [EC:1.2.1.80]</v>
          </cell>
          <cell r="C13762" t="e">
            <v>#N/A</v>
          </cell>
        </row>
        <row r="13763">
          <cell r="A13763" t="str">
            <v>K14331</v>
          </cell>
          <cell r="B13763" t="str">
            <v>K14331; fatty aldehyde decarbonylase [EC:4.1.99.5]</v>
          </cell>
          <cell r="C13763" t="e">
            <v>#N/A</v>
          </cell>
        </row>
        <row r="13764">
          <cell r="A13764" t="str">
            <v>K14332</v>
          </cell>
          <cell r="B13764" t="str">
            <v>psaO; photosystem I subunit PsaO</v>
          </cell>
          <cell r="C13764" t="str">
            <v>map00195</v>
          </cell>
        </row>
        <row r="13765">
          <cell r="A13765" t="str">
            <v>K14333</v>
          </cell>
          <cell r="B13765" t="str">
            <v>DHBD; 2,3-dihydroxybenzoate decarboxylase [EC:4.1.1.46]</v>
          </cell>
          <cell r="C13765" t="str">
            <v>map00362</v>
          </cell>
        </row>
        <row r="13766">
          <cell r="A13766" t="str">
            <v>K14334</v>
          </cell>
          <cell r="B13766" t="str">
            <v>CMLE; carboxy-cis,cis-muconate cyclase [EC:5.5.1.5]</v>
          </cell>
          <cell r="C13766" t="str">
            <v>map00362</v>
          </cell>
        </row>
        <row r="13767">
          <cell r="A13767" t="str">
            <v>K14335</v>
          </cell>
          <cell r="B13767" t="str">
            <v>pimC; alpha-1,6-mannosyltransferase [EC:2.4.1.-]</v>
          </cell>
          <cell r="C13767" t="str">
            <v>map00571</v>
          </cell>
        </row>
        <row r="13768">
          <cell r="A13768" t="str">
            <v>K14336</v>
          </cell>
          <cell r="B13768" t="str">
            <v>rlmA2; 23S rRNA (guanine748-N1)-methyltransferase [EC:2.1.1.188]</v>
          </cell>
          <cell r="C13768" t="e">
            <v>#N/A</v>
          </cell>
        </row>
        <row r="13769">
          <cell r="A13769" t="str">
            <v>K14337</v>
          </cell>
          <cell r="B13769" t="str">
            <v>mptA; alpha-1,6-mannosyltransferase [EC:2.4.1.-]</v>
          </cell>
          <cell r="C13769" t="str">
            <v>map00571</v>
          </cell>
        </row>
        <row r="13770">
          <cell r="A13770" t="str">
            <v>K14338</v>
          </cell>
          <cell r="B13770" t="str">
            <v>cypD_E, CYP102A, CYP505; cytochrome P450 / NADPH-cytochrome P450 reductase [EC:1.14.14.1 1.6.2.4]</v>
          </cell>
          <cell r="C13770" t="str">
            <v>map00071</v>
          </cell>
        </row>
        <row r="13771">
          <cell r="A13771" t="str">
            <v>K14339</v>
          </cell>
          <cell r="B13771" t="str">
            <v>mptB; alpha-1,6-mannosyltransferase [EC:2.4.1.-]</v>
          </cell>
          <cell r="C13771" t="str">
            <v>map00571</v>
          </cell>
        </row>
        <row r="13772">
          <cell r="A13772" t="str">
            <v>K14340</v>
          </cell>
          <cell r="B13772" t="str">
            <v>K14340; mannosyltransferase [EC:2.4.1.-]</v>
          </cell>
          <cell r="C13772" t="str">
            <v>map00571</v>
          </cell>
        </row>
        <row r="13773">
          <cell r="A13773" t="str">
            <v>K14341</v>
          </cell>
          <cell r="B13773" t="str">
            <v>SLC10A1, NTCP; solute carrier family 10 (sodium/bile acid cotransporter), member 1</v>
          </cell>
          <cell r="C13773" t="e">
            <v>#N/A</v>
          </cell>
        </row>
        <row r="13774">
          <cell r="A13774" t="str">
            <v>K14342</v>
          </cell>
          <cell r="B13774" t="str">
            <v>SLC10A2, ASBT; solute carrier family 10 (sodium/bile acid cotransporter), member 2</v>
          </cell>
          <cell r="C13774" t="e">
            <v>#N/A</v>
          </cell>
        </row>
        <row r="13775">
          <cell r="A13775" t="str">
            <v>K14343</v>
          </cell>
          <cell r="B13775" t="str">
            <v>SLC10A3_5; solute carrier family 10 (sodium/bile acid cotransporter), member 3/5</v>
          </cell>
          <cell r="C13775" t="e">
            <v>#N/A</v>
          </cell>
        </row>
        <row r="13776">
          <cell r="A13776" t="str">
            <v>K14344</v>
          </cell>
          <cell r="B13776" t="str">
            <v>SLC10A4; solute carrier family 10 (sodium/bile acid cotransporter), member 4</v>
          </cell>
          <cell r="C13776" t="e">
            <v>#N/A</v>
          </cell>
        </row>
        <row r="13777">
          <cell r="A13777" t="str">
            <v>K14345</v>
          </cell>
          <cell r="B13777" t="str">
            <v>SLCO2A; solute carrier organic anion transporter family, member 2A</v>
          </cell>
          <cell r="C13777" t="e">
            <v>#N/A</v>
          </cell>
        </row>
        <row r="13778">
          <cell r="A13778" t="str">
            <v>K14346</v>
          </cell>
          <cell r="B13778" t="str">
            <v>SLC10A6, SOAT; solute carrier family 10 (sodium/bile acid cotransporter), member 6</v>
          </cell>
          <cell r="C13778" t="e">
            <v>#N/A</v>
          </cell>
        </row>
        <row r="13779">
          <cell r="A13779" t="str">
            <v>K14347</v>
          </cell>
          <cell r="B13779" t="str">
            <v>SLC10A7, P7; solute carrier family 10 (sodium/bile acid cotransporter), member 7</v>
          </cell>
          <cell r="C13779" t="e">
            <v>#N/A</v>
          </cell>
        </row>
        <row r="13780">
          <cell r="A13780" t="str">
            <v>K14348</v>
          </cell>
          <cell r="B13780" t="str">
            <v>lldR; GntR family transcriptional regulator, L-lactate dehydrogenase operon regulator</v>
          </cell>
          <cell r="C13780" t="e">
            <v>#N/A</v>
          </cell>
        </row>
        <row r="13781">
          <cell r="A13781" t="str">
            <v>K14349</v>
          </cell>
          <cell r="B13781" t="str">
            <v>NCEH1, AADACL1; neutral cholesterol ester hydrolase 1 [EC:3.1.1.-]</v>
          </cell>
          <cell r="C13781" t="e">
            <v>#N/A</v>
          </cell>
        </row>
        <row r="13782">
          <cell r="A13782" t="str">
            <v>K14350</v>
          </cell>
          <cell r="B13782" t="str">
            <v>AADACL2; arylacetamide deacetylase-like 2 [EC:3.1.1.-]</v>
          </cell>
          <cell r="C13782" t="e">
            <v>#N/A</v>
          </cell>
        </row>
        <row r="13783">
          <cell r="A13783" t="str">
            <v>K14351</v>
          </cell>
          <cell r="B13783" t="str">
            <v>AADACL3_4; arylacetamide deacetylase-like 3/4 [EC:3.1.1.-]</v>
          </cell>
          <cell r="C13783" t="e">
            <v>#N/A</v>
          </cell>
        </row>
        <row r="13784">
          <cell r="A13784" t="str">
            <v>K14352</v>
          </cell>
          <cell r="B13784" t="str">
            <v>SLCO2B; solute carrier organic anion transporter family, member 2B</v>
          </cell>
          <cell r="C13784" t="e">
            <v>#N/A</v>
          </cell>
        </row>
        <row r="13785">
          <cell r="A13785" t="str">
            <v>K14353</v>
          </cell>
          <cell r="B13785" t="str">
            <v>SLCO3A; solute carrier organic anion transporter family, member 3A</v>
          </cell>
          <cell r="C13785" t="e">
            <v>#N/A</v>
          </cell>
        </row>
        <row r="13786">
          <cell r="A13786" t="str">
            <v>K14354</v>
          </cell>
          <cell r="B13786" t="str">
            <v>SLCO4A; solute carrier organic anion transporter family, member 4A</v>
          </cell>
          <cell r="C13786" t="e">
            <v>#N/A</v>
          </cell>
        </row>
        <row r="13787">
          <cell r="A13787" t="str">
            <v>K14355</v>
          </cell>
          <cell r="B13787" t="str">
            <v>SLCO4C; solute carrier organic anion transporter family, member 4C</v>
          </cell>
          <cell r="C13787" t="e">
            <v>#N/A</v>
          </cell>
        </row>
        <row r="13788">
          <cell r="A13788" t="str">
            <v>K14356</v>
          </cell>
          <cell r="B13788" t="str">
            <v>SLCO5A; solute carrier organic anion transporter family, member 5A</v>
          </cell>
          <cell r="C13788" t="e">
            <v>#N/A</v>
          </cell>
        </row>
        <row r="13789">
          <cell r="A13789" t="str">
            <v>K14357</v>
          </cell>
          <cell r="B13789" t="str">
            <v>SLCO6A; solute carrier organic anion transporter family, member 6A</v>
          </cell>
          <cell r="C13789" t="e">
            <v>#N/A</v>
          </cell>
        </row>
        <row r="13790">
          <cell r="A13790" t="str">
            <v>K14358</v>
          </cell>
          <cell r="B13790" t="str">
            <v>SCRN; secernin</v>
          </cell>
          <cell r="C13790" t="e">
            <v>#N/A</v>
          </cell>
        </row>
        <row r="13791">
          <cell r="A13791" t="str">
            <v>K14359</v>
          </cell>
          <cell r="B13791" t="str">
            <v>TMPRSS11C; transmembrane protease serine 11C [EC:3.4.21.-]</v>
          </cell>
          <cell r="C13791" t="e">
            <v>#N/A</v>
          </cell>
        </row>
        <row r="13792">
          <cell r="A13792" t="str">
            <v>K14360</v>
          </cell>
          <cell r="B13792" t="str">
            <v>OSTALPHA, OSTA, SLC51A1; organic solute transporter subunit alpha</v>
          </cell>
          <cell r="C13792" t="e">
            <v>#N/A</v>
          </cell>
        </row>
        <row r="13793">
          <cell r="A13793" t="str">
            <v>K14361</v>
          </cell>
          <cell r="B13793" t="str">
            <v>OSTBETA, OSTB, SLC51A2; organic solute transporter subunit beta</v>
          </cell>
          <cell r="C13793" t="e">
            <v>#N/A</v>
          </cell>
        </row>
        <row r="13794">
          <cell r="A13794" t="str">
            <v>K14362</v>
          </cell>
          <cell r="B13794" t="str">
            <v>TREM1, CD354; triggering receptor expressed on myeloid cells 1</v>
          </cell>
          <cell r="C13794" t="e">
            <v>#N/A</v>
          </cell>
        </row>
        <row r="13795">
          <cell r="A13795" t="str">
            <v>K14363</v>
          </cell>
          <cell r="B13795" t="str">
            <v>TLT1; trem-like transcript 1 protein</v>
          </cell>
          <cell r="C13795" t="e">
            <v>#N/A</v>
          </cell>
        </row>
        <row r="13796">
          <cell r="A13796" t="str">
            <v>K14364</v>
          </cell>
          <cell r="B13796" t="str">
            <v>TLT2; trem-like transcript 2 protein</v>
          </cell>
          <cell r="C13796" t="e">
            <v>#N/A</v>
          </cell>
        </row>
        <row r="13797">
          <cell r="A13797" t="str">
            <v>K14365</v>
          </cell>
          <cell r="B13797" t="str">
            <v>FHL1, SLIM1; four and a half LIM domains protein 1</v>
          </cell>
          <cell r="C13797" t="e">
            <v>#N/A</v>
          </cell>
        </row>
        <row r="13798">
          <cell r="A13798" t="str">
            <v>K14366</v>
          </cell>
          <cell r="B13798" t="str">
            <v>eryF, CYP107A; 6-deoxyerythronolide B hydroxylase [EC:1.14.15.35]</v>
          </cell>
          <cell r="C13798" t="str">
            <v>map00522</v>
          </cell>
        </row>
        <row r="13799">
          <cell r="A13799" t="str">
            <v>K14367</v>
          </cell>
          <cell r="B13799" t="str">
            <v>eryBV; erythronolide mycarosyltransferase [EC:2.4.1.328]</v>
          </cell>
          <cell r="C13799" t="str">
            <v>map00522</v>
          </cell>
        </row>
        <row r="13800">
          <cell r="A13800" t="str">
            <v>K14368</v>
          </cell>
          <cell r="B13800" t="str">
            <v>eryCIII; 3-alpha-mycarosylerythronolide B desosaminyl transferase [EC:2.4.1.278]</v>
          </cell>
          <cell r="C13800" t="str">
            <v>map00522</v>
          </cell>
        </row>
        <row r="13801">
          <cell r="A13801" t="str">
            <v>K14369</v>
          </cell>
          <cell r="B13801" t="str">
            <v>eryG; erythromycin 3''-O-methyltransferase [EC:2.1.1.254]</v>
          </cell>
          <cell r="C13801" t="str">
            <v>map00522</v>
          </cell>
        </row>
        <row r="13802">
          <cell r="A13802" t="str">
            <v>K14370</v>
          </cell>
          <cell r="B13802" t="str">
            <v>eryK, CYP113A; erythromycin 12 hydroxylase [EC:1.14.13.154]</v>
          </cell>
          <cell r="C13802" t="str">
            <v>map00522</v>
          </cell>
        </row>
        <row r="13803">
          <cell r="A13803" t="str">
            <v>K14371</v>
          </cell>
          <cell r="B13803" t="str">
            <v>aveA1; avermectin polyketide synthase AveA1</v>
          </cell>
          <cell r="C13803" t="str">
            <v>map00522</v>
          </cell>
        </row>
        <row r="13804">
          <cell r="A13804" t="str">
            <v>K14372</v>
          </cell>
          <cell r="B13804" t="str">
            <v>aveE, CYP171A; cytochrome P450 hydroxylase [EC:1.14.-.-]</v>
          </cell>
          <cell r="C13804" t="str">
            <v>map00522</v>
          </cell>
        </row>
        <row r="13805">
          <cell r="A13805" t="str">
            <v>K14373</v>
          </cell>
          <cell r="B13805" t="str">
            <v>aveF; C-5 ketoreductase</v>
          </cell>
          <cell r="C13805" t="str">
            <v>map00522</v>
          </cell>
        </row>
        <row r="13806">
          <cell r="A13806" t="str">
            <v>K14374</v>
          </cell>
          <cell r="B13806" t="str">
            <v>aveD; avermectin B 5-O-methyltransferase [EC:2.1.1.-]</v>
          </cell>
          <cell r="C13806" t="str">
            <v>map00522</v>
          </cell>
        </row>
        <row r="13807">
          <cell r="A13807" t="str">
            <v>K14375</v>
          </cell>
          <cell r="B13807" t="str">
            <v>aveBI; dTDP-L-oleandrosyltransferase [EC:2.4.1.-]</v>
          </cell>
          <cell r="C13807" t="str">
            <v>map00522</v>
          </cell>
        </row>
        <row r="13808">
          <cell r="A13808" t="str">
            <v>K14376</v>
          </cell>
          <cell r="B13808" t="str">
            <v>PAP; poly(A) polymerase [EC:2.7.7.19]</v>
          </cell>
          <cell r="C13808" t="e">
            <v>#N/A</v>
          </cell>
        </row>
        <row r="13809">
          <cell r="A13809" t="str">
            <v>K14377</v>
          </cell>
          <cell r="B13809" t="str">
            <v>OSCAR; osteoclast-associated immunoglobulin-like receptor</v>
          </cell>
          <cell r="C13809" t="e">
            <v>#N/A</v>
          </cell>
        </row>
        <row r="13810">
          <cell r="A13810" t="str">
            <v>K14378</v>
          </cell>
          <cell r="B13810" t="str">
            <v>TREM2; triggering receptor expressed on myeloid cells 2</v>
          </cell>
          <cell r="C13810" t="e">
            <v>#N/A</v>
          </cell>
        </row>
        <row r="13811">
          <cell r="A13811" t="str">
            <v>K14379</v>
          </cell>
          <cell r="B13811" t="str">
            <v>ACP5; tartrate-resistant acid phosphatase type 5 [EC:3.1.3.2]</v>
          </cell>
          <cell r="C13811" t="str">
            <v>map00740</v>
          </cell>
        </row>
        <row r="13812">
          <cell r="A13812" t="str">
            <v>K14380</v>
          </cell>
          <cell r="B13812" t="str">
            <v>FHL2; four and a half LIM domains protein 2</v>
          </cell>
          <cell r="C13812" t="e">
            <v>#N/A</v>
          </cell>
        </row>
        <row r="13813">
          <cell r="A13813" t="str">
            <v>K14381</v>
          </cell>
          <cell r="B13813" t="str">
            <v>SQSTM1; sequestosome 1</v>
          </cell>
          <cell r="C13813" t="e">
            <v>#N/A</v>
          </cell>
        </row>
        <row r="13814">
          <cell r="A13814" t="str">
            <v>K14382</v>
          </cell>
          <cell r="B13814" t="str">
            <v>SLC5A2, SGLT2; solute carrier family 5 (sodium/glucose cotransporter), member 2</v>
          </cell>
          <cell r="C13814" t="e">
            <v>#N/A</v>
          </cell>
        </row>
        <row r="13815">
          <cell r="A13815" t="str">
            <v>K14383</v>
          </cell>
          <cell r="B13815" t="str">
            <v>SLC5A3, SMIT; solute carrier family 5 (sodium/myo-inositol cotransporter), member 3</v>
          </cell>
          <cell r="C13815" t="e">
            <v>#N/A</v>
          </cell>
        </row>
        <row r="13816">
          <cell r="A13816" t="str">
            <v>K14384</v>
          </cell>
          <cell r="B13816" t="str">
            <v>SLC5A4, SGLT3; solute carrier family 5 (low affinity sodium-glucose cotransporter), member 4</v>
          </cell>
          <cell r="C13816" t="e">
            <v>#N/A</v>
          </cell>
        </row>
        <row r="13817">
          <cell r="A13817" t="str">
            <v>K14385</v>
          </cell>
          <cell r="B13817" t="str">
            <v>SLC5A5, NIS; solute carrier family 5 (sodium/iodide cotransporter), member 5</v>
          </cell>
          <cell r="C13817" t="e">
            <v>#N/A</v>
          </cell>
        </row>
        <row r="13818">
          <cell r="A13818" t="str">
            <v>K14386</v>
          </cell>
          <cell r="B13818" t="str">
            <v>SLC5A6, SMVT; solute carrier family 5 (sodium-dependent multivitamin transporter), member 6</v>
          </cell>
          <cell r="C13818" t="e">
            <v>#N/A</v>
          </cell>
        </row>
        <row r="13819">
          <cell r="A13819" t="str">
            <v>K14387</v>
          </cell>
          <cell r="B13819" t="str">
            <v>SLC5A7, CHT1; solute carrier family 5 (high affinity choline transporter), member 7</v>
          </cell>
          <cell r="C13819" t="e">
            <v>#N/A</v>
          </cell>
        </row>
        <row r="13820">
          <cell r="A13820" t="str">
            <v>K14388</v>
          </cell>
          <cell r="B13820" t="str">
            <v>SLC5A8_12, SMCT; solute carrier family 5 (sodium-coupled monocarboxylate transporter), member 8/12</v>
          </cell>
          <cell r="C13820" t="e">
            <v>#N/A</v>
          </cell>
        </row>
        <row r="13821">
          <cell r="A13821" t="str">
            <v>K14389</v>
          </cell>
          <cell r="B13821" t="str">
            <v>SLC5A9, SGLT4; solute carrier family 5 (sodium/glucose cotransporter), member 9</v>
          </cell>
          <cell r="C13821" t="e">
            <v>#N/A</v>
          </cell>
        </row>
        <row r="13822">
          <cell r="A13822" t="str">
            <v>K14390</v>
          </cell>
          <cell r="B13822" t="str">
            <v>SLC5A10, SGLT5; solute carrier family 5 (sodium/glucose cotransporter), member 10</v>
          </cell>
          <cell r="C13822" t="e">
            <v>#N/A</v>
          </cell>
        </row>
        <row r="13823">
          <cell r="A13823" t="str">
            <v>K14391</v>
          </cell>
          <cell r="B13823" t="str">
            <v>SLC5A11, SMIT2, SGLT6; solute carrier family 5 (sodium/myo-inositol cotransporter), member 11</v>
          </cell>
          <cell r="C13823" t="e">
            <v>#N/A</v>
          </cell>
        </row>
        <row r="13824">
          <cell r="A13824" t="str">
            <v>K14392</v>
          </cell>
          <cell r="B13824" t="str">
            <v>panF; sodium/pantothenate symporter</v>
          </cell>
          <cell r="C13824" t="e">
            <v>#N/A</v>
          </cell>
        </row>
        <row r="13825">
          <cell r="A13825" t="str">
            <v>K14393</v>
          </cell>
          <cell r="B13825" t="str">
            <v>actP; cation/acetate symporter</v>
          </cell>
          <cell r="C13825" t="e">
            <v>#N/A</v>
          </cell>
        </row>
        <row r="13826">
          <cell r="A13826" t="str">
            <v>K14394</v>
          </cell>
          <cell r="B13826" t="str">
            <v>ACP1; low molecular weight phosphotyrosine protein phosphatase [EC:3.1.3.2 3.1.3.48]</v>
          </cell>
          <cell r="C13826" t="str">
            <v>map00730</v>
          </cell>
        </row>
        <row r="13827">
          <cell r="A13827" t="str">
            <v>K14395</v>
          </cell>
          <cell r="B13827" t="str">
            <v>ACP6; lysophosphatidic acid phosphatase type 6 [EC:3.1.3.2]</v>
          </cell>
          <cell r="C13827" t="e">
            <v>#N/A</v>
          </cell>
        </row>
        <row r="13828">
          <cell r="A13828" t="str">
            <v>K14396</v>
          </cell>
          <cell r="B13828" t="str">
            <v>PABPN1, PABP2; polyadenylate-binding protein 2</v>
          </cell>
          <cell r="C13828" t="e">
            <v>#N/A</v>
          </cell>
        </row>
        <row r="13829">
          <cell r="A13829" t="str">
            <v>K14397</v>
          </cell>
          <cell r="B13829" t="str">
            <v>NUDT21, CPSF5, CFIM25; cleavage and polyadenylation specificity factor subunit 5</v>
          </cell>
          <cell r="C13829" t="e">
            <v>#N/A</v>
          </cell>
        </row>
        <row r="13830">
          <cell r="A13830" t="str">
            <v>K14398</v>
          </cell>
          <cell r="B13830" t="str">
            <v>CPSF6_7; cleavage and polyadenylation specificity factor subunit 6/7</v>
          </cell>
          <cell r="C13830" t="e">
            <v>#N/A</v>
          </cell>
        </row>
        <row r="13831">
          <cell r="A13831" t="str">
            <v>K14399</v>
          </cell>
          <cell r="B13831" t="str">
            <v>CLP1, HERB; polyribonucleotide 5'-hydroxyl-kinase [EC:2.7.1.78]</v>
          </cell>
          <cell r="C13831" t="e">
            <v>#N/A</v>
          </cell>
        </row>
        <row r="13832">
          <cell r="A13832" t="str">
            <v>K14400</v>
          </cell>
          <cell r="B13832" t="str">
            <v>PCF11; pre-mRNA cleavage complex 2 protein Pcf11</v>
          </cell>
          <cell r="C13832" t="e">
            <v>#N/A</v>
          </cell>
        </row>
        <row r="13833">
          <cell r="A13833" t="str">
            <v>K14401</v>
          </cell>
          <cell r="B13833" t="str">
            <v>CPSF1, CFT1; cleavage and polyadenylation specificity factor subunit 1</v>
          </cell>
          <cell r="C13833" t="e">
            <v>#N/A</v>
          </cell>
        </row>
        <row r="13834">
          <cell r="A13834" t="str">
            <v>K14402</v>
          </cell>
          <cell r="B13834" t="str">
            <v>CPSF2, CFT2; cleavage and polyadenylation specificity factor subunit 2</v>
          </cell>
          <cell r="C13834" t="e">
            <v>#N/A</v>
          </cell>
        </row>
        <row r="13835">
          <cell r="A13835" t="str">
            <v>K14403</v>
          </cell>
          <cell r="B13835" t="str">
            <v>CPSF3, YSH1; cleavage and polyadenylation specificity factor subunit 3 [EC:3.1.27.-]</v>
          </cell>
          <cell r="C13835" t="e">
            <v>#N/A</v>
          </cell>
        </row>
        <row r="13836">
          <cell r="A13836" t="str">
            <v>K14404</v>
          </cell>
          <cell r="B13836" t="str">
            <v>CPSF4, YTH1; cleavage and polyadenylation specificity factor subunit 4</v>
          </cell>
          <cell r="C13836" t="e">
            <v>#N/A</v>
          </cell>
        </row>
        <row r="13837">
          <cell r="A13837" t="str">
            <v>K14405</v>
          </cell>
          <cell r="B13837" t="str">
            <v>FIP1L1, FIP1; pre-mRNA 3'-end-processing factor FIP1</v>
          </cell>
          <cell r="C13837" t="e">
            <v>#N/A</v>
          </cell>
        </row>
        <row r="13838">
          <cell r="A13838" t="str">
            <v>K14406</v>
          </cell>
          <cell r="B13838" t="str">
            <v>CSTF1; cleavage stimulation factor subunit 1</v>
          </cell>
          <cell r="C13838" t="e">
            <v>#N/A</v>
          </cell>
        </row>
        <row r="13839">
          <cell r="A13839" t="str">
            <v>K14407</v>
          </cell>
          <cell r="B13839" t="str">
            <v>CSTF2, RNA15; cleavage stimulation factor subunit 2</v>
          </cell>
          <cell r="C13839" t="e">
            <v>#N/A</v>
          </cell>
        </row>
        <row r="13840">
          <cell r="A13840" t="str">
            <v>K14408</v>
          </cell>
          <cell r="B13840" t="str">
            <v>CSTF3, RNA14; cleavage stimulation factor subunit 3</v>
          </cell>
          <cell r="C13840" t="e">
            <v>#N/A</v>
          </cell>
        </row>
        <row r="13841">
          <cell r="A13841" t="str">
            <v>K14409</v>
          </cell>
          <cell r="B13841" t="str">
            <v>SMG7, EST1C; protein SMG7</v>
          </cell>
          <cell r="C13841" t="e">
            <v>#N/A</v>
          </cell>
        </row>
        <row r="13842">
          <cell r="A13842" t="str">
            <v>K14410</v>
          </cell>
          <cell r="B13842" t="str">
            <v>ACP2; lysosomal acid phosphatase [EC:3.1.3.2]</v>
          </cell>
          <cell r="C13842" t="str">
            <v>map00740</v>
          </cell>
        </row>
        <row r="13843">
          <cell r="A13843" t="str">
            <v>K14411</v>
          </cell>
          <cell r="B13843" t="str">
            <v>MSI; RNA-binding protein Musashi</v>
          </cell>
          <cell r="C13843" t="e">
            <v>#N/A</v>
          </cell>
        </row>
        <row r="13844">
          <cell r="A13844" t="str">
            <v>K14412</v>
          </cell>
          <cell r="B13844" t="str">
            <v>FUT13, FucTC; alpha-1,4-fucosyltransferase [EC:2.4.1.65]</v>
          </cell>
          <cell r="C13844" t="str">
            <v>map00513</v>
          </cell>
        </row>
        <row r="13845">
          <cell r="A13845" t="str">
            <v>K14413</v>
          </cell>
          <cell r="B13845" t="str">
            <v>GALT1; beta-1,3-galactosyltransferase [EC:2.4.1.-]</v>
          </cell>
          <cell r="C13845" t="str">
            <v>map00513</v>
          </cell>
        </row>
        <row r="13846">
          <cell r="A13846" t="str">
            <v>K14414</v>
          </cell>
          <cell r="B13846" t="str">
            <v>rtcR; transcriptional regulatory protein RtcR</v>
          </cell>
          <cell r="C13846" t="e">
            <v>#N/A</v>
          </cell>
        </row>
        <row r="13847">
          <cell r="A13847" t="str">
            <v>K14415</v>
          </cell>
          <cell r="B13847" t="str">
            <v>RTCB, rtcB; tRNA-splicing ligase RtcB (3'-phosphate/5'-hydroxy nucleic acid ligase) [EC:6.5.1.8]</v>
          </cell>
          <cell r="C13847" t="e">
            <v>#N/A</v>
          </cell>
        </row>
        <row r="13848">
          <cell r="A13848" t="str">
            <v>K14416</v>
          </cell>
          <cell r="B13848" t="str">
            <v>HBS1; elongation factor 1 alpha-like protein</v>
          </cell>
          <cell r="C13848" t="e">
            <v>#N/A</v>
          </cell>
        </row>
        <row r="13849">
          <cell r="A13849" t="str">
            <v>K14417</v>
          </cell>
          <cell r="B13849" t="str">
            <v>fcbA; 4-chlorobenzoate-CoA ligase [EC:6.2.1.33]</v>
          </cell>
          <cell r="C13849" t="str">
            <v>map00364</v>
          </cell>
        </row>
        <row r="13850">
          <cell r="A13850" t="str">
            <v>K14418</v>
          </cell>
          <cell r="B13850" t="str">
            <v>fcbB; 4-chlorobenzoyl-CoA dehalogenase [EC:3.8.1.7]</v>
          </cell>
          <cell r="C13850" t="str">
            <v>map00364</v>
          </cell>
        </row>
        <row r="13851">
          <cell r="A13851" t="str">
            <v>K14419</v>
          </cell>
          <cell r="B13851" t="str">
            <v>caaD1; alpha-subunit of trans-3-chloroacrylic acid dehalogenase [EC:3.8.1.-]</v>
          </cell>
          <cell r="C13851" t="str">
            <v>map00625</v>
          </cell>
        </row>
        <row r="13852">
          <cell r="A13852" t="str">
            <v>K14420</v>
          </cell>
          <cell r="B13852" t="str">
            <v>caaD2; beta-subunit of trans-3-chloroacrylic acid dehalogenase [EC:3.8.1.-]</v>
          </cell>
          <cell r="C13852" t="str">
            <v>map00625</v>
          </cell>
        </row>
        <row r="13853">
          <cell r="A13853" t="str">
            <v>K14421</v>
          </cell>
          <cell r="B13853" t="str">
            <v>cis-caaD; cis-3-chloroacrylic acid dehalogenase [EC:3.8.1.-]</v>
          </cell>
          <cell r="C13853" t="str">
            <v>map00625</v>
          </cell>
        </row>
        <row r="13854">
          <cell r="A13854" t="str">
            <v>K14422</v>
          </cell>
          <cell r="B13854" t="str">
            <v>msaD; malonate semialdehyde decarboxylase [EC:4.1.1.-]</v>
          </cell>
          <cell r="C13854" t="str">
            <v>map00625</v>
          </cell>
        </row>
        <row r="13855">
          <cell r="A13855" t="str">
            <v>K14423</v>
          </cell>
          <cell r="B13855" t="str">
            <v>SMO1; plant 4,4-dimethylsterol C-4alpha-methyl-monooxygenase [EC:1.14.18.10]</v>
          </cell>
          <cell r="C13855" t="str">
            <v>map00100</v>
          </cell>
        </row>
        <row r="13856">
          <cell r="A13856" t="str">
            <v>K14424</v>
          </cell>
          <cell r="B13856" t="str">
            <v>SMO2; plant 4alpha-monomethylsterol monooxygenase [EC:1.14.18.11]</v>
          </cell>
          <cell r="C13856" t="str">
            <v>map00100</v>
          </cell>
        </row>
        <row r="13857">
          <cell r="A13857" t="str">
            <v>K14425</v>
          </cell>
          <cell r="B13857" t="str">
            <v>SLC12A1, NKCC2; solute carrier family 12 (sodium/potassium/chloride transporter), member 1</v>
          </cell>
          <cell r="C13857" t="e">
            <v>#N/A</v>
          </cell>
        </row>
        <row r="13858">
          <cell r="A13858" t="str">
            <v>K14426</v>
          </cell>
          <cell r="B13858" t="str">
            <v>SLC12A3, TSC; solute carrier family 12 (sodium/chloride transporter), member 3</v>
          </cell>
          <cell r="C13858" t="e">
            <v>#N/A</v>
          </cell>
        </row>
        <row r="13859">
          <cell r="A13859" t="str">
            <v>K14427</v>
          </cell>
          <cell r="B13859" t="str">
            <v>SLC12A4_6, KCC1_3; solute carrier family 12 (potassium/chloride transporter), member 4/6</v>
          </cell>
          <cell r="C13859" t="e">
            <v>#N/A</v>
          </cell>
        </row>
        <row r="13860">
          <cell r="A13860" t="str">
            <v>K14428</v>
          </cell>
          <cell r="B13860" t="str">
            <v>SLC12A8, CCC9; solute carrier family 12 (potassium/chloride transporters), member 8</v>
          </cell>
          <cell r="C13860" t="e">
            <v>#N/A</v>
          </cell>
        </row>
        <row r="13861">
          <cell r="A13861" t="str">
            <v>K14429</v>
          </cell>
          <cell r="B13861" t="str">
            <v>SLC12A9, CCC6; solute carrier family 12 (potassium/chloride transporters), member 9</v>
          </cell>
          <cell r="C13861" t="e">
            <v>#N/A</v>
          </cell>
        </row>
        <row r="13862">
          <cell r="A13862" t="str">
            <v>K14430</v>
          </cell>
          <cell r="B13862" t="str">
            <v>PHO87_91; phosphate transporter</v>
          </cell>
          <cell r="C13862" t="e">
            <v>#N/A</v>
          </cell>
        </row>
        <row r="13863">
          <cell r="A13863" t="str">
            <v>K14431</v>
          </cell>
          <cell r="B13863" t="str">
            <v>TGA; transcription factor TGA</v>
          </cell>
          <cell r="C13863" t="e">
            <v>#N/A</v>
          </cell>
        </row>
        <row r="13864">
          <cell r="A13864" t="str">
            <v>K14432</v>
          </cell>
          <cell r="B13864" t="str">
            <v>ABF; ABA responsive element binding factor</v>
          </cell>
          <cell r="C13864" t="e">
            <v>#N/A</v>
          </cell>
        </row>
        <row r="13865">
          <cell r="A13865" t="str">
            <v>K14433</v>
          </cell>
          <cell r="B13865" t="str">
            <v>DQX1; ATP-dependent RNA helicase DQX1 [EC:3.6.4.13]</v>
          </cell>
          <cell r="C13865" t="e">
            <v>#N/A</v>
          </cell>
        </row>
        <row r="13866">
          <cell r="A13866" t="str">
            <v>K14434</v>
          </cell>
          <cell r="B13866" t="str">
            <v>GALT-1; alpha 1,6-fucoside beta 1,4-galactosyltransferase [EC:2.4.1.-]</v>
          </cell>
          <cell r="C13866" t="str">
            <v>map00513</v>
          </cell>
        </row>
        <row r="13867">
          <cell r="A13867" t="str">
            <v>K14435</v>
          </cell>
          <cell r="B13867" t="str">
            <v>CHD5; chromodomain-helicase-DNA-binding protein 5 [EC:3.6.4.12]</v>
          </cell>
          <cell r="C13867" t="e">
            <v>#N/A</v>
          </cell>
        </row>
        <row r="13868">
          <cell r="A13868" t="str">
            <v>K14436</v>
          </cell>
          <cell r="B13868" t="str">
            <v>CHD6; chromodomain-helicase-DNA-binding protein 6 [EC:3.6.4.12]</v>
          </cell>
          <cell r="C13868" t="e">
            <v>#N/A</v>
          </cell>
        </row>
        <row r="13869">
          <cell r="A13869" t="str">
            <v>K14437</v>
          </cell>
          <cell r="B13869" t="str">
            <v>CHD7; chromodomain-helicase-DNA-binding protein 7 [EC:3.6.4.12]</v>
          </cell>
          <cell r="C13869" t="e">
            <v>#N/A</v>
          </cell>
        </row>
        <row r="13870">
          <cell r="A13870" t="str">
            <v>K14438</v>
          </cell>
          <cell r="B13870" t="str">
            <v>CHD9; chromodomain-helicase-DNA-binding protein 9 [EC:3.6.4.12]</v>
          </cell>
          <cell r="C13870" t="e">
            <v>#N/A</v>
          </cell>
        </row>
        <row r="13871">
          <cell r="A13871" t="str">
            <v>K14439</v>
          </cell>
          <cell r="B13871" t="str">
            <v>SMARCAD1; SWI/SNF-related matrix-associated actin-dependent regulator of chromatin subfamily A containing DEAD/H box 1 [EC:3.6.4.12]</v>
          </cell>
          <cell r="C13871" t="e">
            <v>#N/A</v>
          </cell>
        </row>
        <row r="13872">
          <cell r="A13872" t="str">
            <v>K14440</v>
          </cell>
          <cell r="B13872" t="str">
            <v>SMARCAL1, HARP; SWI/SNF-related matrix-associated actin-dependent regulator of chromatin subfamily A-like protein 1 [EC:3.6.4.12]</v>
          </cell>
          <cell r="C13872" t="e">
            <v>#N/A</v>
          </cell>
        </row>
        <row r="13873">
          <cell r="A13873" t="str">
            <v>K14441</v>
          </cell>
          <cell r="B13873" t="str">
            <v>rimO; ribosomal protein S12 methylthiotransferase [EC:2.8.4.4]</v>
          </cell>
          <cell r="C13873" t="e">
            <v>#N/A</v>
          </cell>
        </row>
        <row r="13874">
          <cell r="A13874" t="str">
            <v>K14442</v>
          </cell>
          <cell r="B13874" t="str">
            <v>DHX36, RHAU; ATP-dependent RNA helicase DHX36 [EC:3.6.4.13]</v>
          </cell>
          <cell r="C13874" t="e">
            <v>#N/A</v>
          </cell>
        </row>
        <row r="13875">
          <cell r="A13875" t="str">
            <v>K14443</v>
          </cell>
          <cell r="B13875" t="str">
            <v>TOB; protein Tob/BTG</v>
          </cell>
          <cell r="C13875" t="e">
            <v>#N/A</v>
          </cell>
        </row>
        <row r="13876">
          <cell r="A13876" t="str">
            <v>K14444</v>
          </cell>
          <cell r="B13876" t="str">
            <v>SLC13A1_4; solute carrier family 13 (sodium/sulfate cotransporter), member 1/4</v>
          </cell>
          <cell r="C13876" t="e">
            <v>#N/A</v>
          </cell>
        </row>
        <row r="13877">
          <cell r="A13877" t="str">
            <v>K14445</v>
          </cell>
          <cell r="B13877" t="str">
            <v>SLC13A2_3_5; solute carrier family 13 (sodium-dependent dicarboxylate transporter), member 2/3/5</v>
          </cell>
          <cell r="C13877" t="e">
            <v>#N/A</v>
          </cell>
        </row>
        <row r="13878">
          <cell r="A13878" t="str">
            <v>K14446</v>
          </cell>
          <cell r="B13878" t="str">
            <v>ccr; crotonyl-CoA carboxylase/reductase [EC:1.3.1.85]</v>
          </cell>
          <cell r="C13878" t="str">
            <v>map00630</v>
          </cell>
        </row>
        <row r="13879">
          <cell r="A13879" t="str">
            <v>K14447</v>
          </cell>
          <cell r="B13879" t="str">
            <v>ecm; ethylmalonyl-CoA mutase [EC:5.4.99.63]</v>
          </cell>
          <cell r="C13879" t="str">
            <v>map00630</v>
          </cell>
        </row>
        <row r="13880">
          <cell r="A13880" t="str">
            <v>K14448</v>
          </cell>
          <cell r="B13880" t="str">
            <v>mcd; (2S)-methylsuccinyl-CoA dehydrogenase [EC:1.3.8.12]</v>
          </cell>
          <cell r="C13880" t="str">
            <v>map00630</v>
          </cell>
        </row>
        <row r="13881">
          <cell r="A13881" t="str">
            <v>K14449</v>
          </cell>
          <cell r="B13881" t="str">
            <v>mch, mcd; 2-methylfumaryl-CoA hydratase [EC:4.2.1.148]</v>
          </cell>
          <cell r="C13881" t="str">
            <v>map00630</v>
          </cell>
        </row>
        <row r="13882">
          <cell r="A13882" t="str">
            <v>K14451</v>
          </cell>
          <cell r="B13882" t="str">
            <v>mcl2; (3S)-malyl-CoA thioesterase [EC:3.1.2.30]</v>
          </cell>
          <cell r="C13882" t="str">
            <v>map00630</v>
          </cell>
        </row>
        <row r="13883">
          <cell r="A13883" t="str">
            <v>K14452</v>
          </cell>
          <cell r="B13883" t="str">
            <v>LIPF; gastric triacylglycerol lipase [EC:3.1.1.3]</v>
          </cell>
          <cell r="C13883" t="str">
            <v>map00561</v>
          </cell>
        </row>
        <row r="13884">
          <cell r="A13884" t="str">
            <v>K14453</v>
          </cell>
          <cell r="B13884" t="str">
            <v>K14453; solute carrier family 26, other</v>
          </cell>
          <cell r="C13884" t="e">
            <v>#N/A</v>
          </cell>
        </row>
        <row r="13885">
          <cell r="A13885" t="str">
            <v>K14454</v>
          </cell>
          <cell r="B13885" t="str">
            <v>GOT1; aspartate aminotransferase, cytoplasmic [EC:2.6.1.1]</v>
          </cell>
          <cell r="C13885" t="str">
            <v>map00220</v>
          </cell>
        </row>
        <row r="13886">
          <cell r="A13886" t="str">
            <v>K14455</v>
          </cell>
          <cell r="B13886" t="str">
            <v>GOT2; aspartate aminotransferase, mitochondrial [EC:2.6.1.1]</v>
          </cell>
          <cell r="C13886" t="str">
            <v>map00220</v>
          </cell>
        </row>
        <row r="13887">
          <cell r="A13887" t="str">
            <v>K14456</v>
          </cell>
          <cell r="B13887" t="str">
            <v>MOGAT3, MGAT3; 2-acylglycerol O-acyltransferase 3 [EC:2.3.1.20 2.3.1.22]</v>
          </cell>
          <cell r="C13887" t="str">
            <v>map00561</v>
          </cell>
        </row>
        <row r="13888">
          <cell r="A13888" t="str">
            <v>K14457</v>
          </cell>
          <cell r="B13888" t="str">
            <v>MOGAT2, MGAT2; 2-acylglycerol O-acyltransferase 2 [EC:2.3.1.22]</v>
          </cell>
          <cell r="C13888" t="str">
            <v>map00561</v>
          </cell>
        </row>
        <row r="13889">
          <cell r="A13889" t="str">
            <v>K14458</v>
          </cell>
          <cell r="B13889" t="str">
            <v>MOGAT1, MGAT1; 2-acylglycerol O-acyltransferase 1 [EC:2.3.1.22]</v>
          </cell>
          <cell r="C13889" t="str">
            <v>map00561</v>
          </cell>
        </row>
        <row r="13890">
          <cell r="A13890" t="str">
            <v>K14459</v>
          </cell>
          <cell r="B13890" t="str">
            <v>HEX; hexosaminidase [EC:3.2.1.52]</v>
          </cell>
          <cell r="C13890" t="str">
            <v>map00511</v>
          </cell>
        </row>
        <row r="13891">
          <cell r="A13891" t="str">
            <v>K14460</v>
          </cell>
          <cell r="B13891" t="str">
            <v>CLPS; colipase</v>
          </cell>
          <cell r="C13891" t="e">
            <v>#N/A</v>
          </cell>
        </row>
        <row r="13892">
          <cell r="A13892" t="str">
            <v>K14461</v>
          </cell>
          <cell r="B13892" t="str">
            <v>NPC1L1; Niemann-Pick C1-like protein 1</v>
          </cell>
          <cell r="C13892" t="e">
            <v>#N/A</v>
          </cell>
        </row>
        <row r="13893">
          <cell r="A13893" t="str">
            <v>K14462</v>
          </cell>
          <cell r="B13893" t="str">
            <v>APOB; apolipoprotein B</v>
          </cell>
          <cell r="C13893" t="e">
            <v>#N/A</v>
          </cell>
        </row>
        <row r="13894">
          <cell r="A13894" t="str">
            <v>K14463</v>
          </cell>
          <cell r="B13894" t="str">
            <v>MTTP, MTP; microsomal triglyceride transfer protein large subunit</v>
          </cell>
          <cell r="C13894" t="e">
            <v>#N/A</v>
          </cell>
        </row>
        <row r="13895">
          <cell r="A13895" t="str">
            <v>K14464</v>
          </cell>
          <cell r="B13895" t="str">
            <v>FUT-1, FucTC; alpha-1,3-fucosyltransferase [EC:2.4.1.-]</v>
          </cell>
          <cell r="C13895" t="str">
            <v>map00513</v>
          </cell>
        </row>
        <row r="13896">
          <cell r="A13896" t="str">
            <v>K14465</v>
          </cell>
          <cell r="B13896" t="str">
            <v>K14465; succinate semialdehyde reductase (NADPH) [EC:1.1.1.-]</v>
          </cell>
          <cell r="C13896" t="str">
            <v>map00720</v>
          </cell>
        </row>
        <row r="13897">
          <cell r="A13897" t="str">
            <v>K14466</v>
          </cell>
          <cell r="B13897" t="str">
            <v>K14466; 4-hydroxybutyrate---CoA ligase (AMP-forming) [EC:6.2.1.40]</v>
          </cell>
          <cell r="C13897" t="str">
            <v>map00720</v>
          </cell>
        </row>
        <row r="13898">
          <cell r="A13898" t="str">
            <v>K14467</v>
          </cell>
          <cell r="B13898" t="str">
            <v>4hbl; 4-hydroxybutyrate---CoA ligase (AMP-forming) [EC:6.2.1.40]</v>
          </cell>
          <cell r="C13898" t="str">
            <v>map00720</v>
          </cell>
        </row>
        <row r="13899">
          <cell r="A13899" t="str">
            <v>K14468</v>
          </cell>
          <cell r="B13899" t="str">
            <v>mcr; malonyl-CoA reductase / 3-hydroxypropionate dehydrogenase (NADP+) [EC:1.2.1.75 1.1.1.298]</v>
          </cell>
          <cell r="C13899" t="str">
            <v>map00640</v>
          </cell>
        </row>
        <row r="13900">
          <cell r="A13900" t="str">
            <v>K14469</v>
          </cell>
          <cell r="B13900" t="str">
            <v>K14469; acrylyl-CoA reductase (NADPH) / 3-hydroxypropionyl-CoA dehydratase / 3-hydroxypropionyl-CoA synthetase [EC:1.3.1.84 4.2.1.116 6.2.1.36]</v>
          </cell>
          <cell r="C13900" t="str">
            <v>map00720</v>
          </cell>
        </row>
        <row r="13901">
          <cell r="A13901" t="str">
            <v>K14470</v>
          </cell>
          <cell r="B13901" t="str">
            <v>mct; 2-methylfumaryl-CoA isomerase [EC:5.4.1.3]</v>
          </cell>
          <cell r="C13901" t="str">
            <v>map00720</v>
          </cell>
        </row>
        <row r="13902">
          <cell r="A13902" t="str">
            <v>K14471</v>
          </cell>
          <cell r="B13902" t="str">
            <v>smtA1; succinyl-CoA:(S)-malate CoA-transferase subunit A [EC:2.8.3.22]</v>
          </cell>
          <cell r="C13902" t="str">
            <v>map00660</v>
          </cell>
        </row>
        <row r="13903">
          <cell r="A13903" t="str">
            <v>K14472</v>
          </cell>
          <cell r="B13903" t="str">
            <v>smtB; succinyl-CoA:(S)-malate CoA-transferase subunit B [EC:2.8.3.22]</v>
          </cell>
          <cell r="C13903" t="str">
            <v>map00660</v>
          </cell>
        </row>
        <row r="13904">
          <cell r="A13904" t="str">
            <v>K14473</v>
          </cell>
          <cell r="B13904" t="str">
            <v>VSG; variant surface glycoprotein</v>
          </cell>
          <cell r="C13904" t="e">
            <v>#N/A</v>
          </cell>
        </row>
        <row r="13905">
          <cell r="A13905" t="str">
            <v>K14474</v>
          </cell>
          <cell r="B13905" t="str">
            <v>TLTF; T-lymphocyte triggering factor</v>
          </cell>
          <cell r="C13905" t="e">
            <v>#N/A</v>
          </cell>
        </row>
        <row r="13906">
          <cell r="A13906" t="str">
            <v>K14475</v>
          </cell>
          <cell r="B13906" t="str">
            <v>ICP; inhibitor of cysteine peptidase</v>
          </cell>
          <cell r="C13906" t="e">
            <v>#N/A</v>
          </cell>
        </row>
        <row r="13907">
          <cell r="A13907" t="str">
            <v>K14477</v>
          </cell>
          <cell r="B13907" t="str">
            <v>HPR; haptoglobin-related protein</v>
          </cell>
          <cell r="C13907" t="e">
            <v>#N/A</v>
          </cell>
        </row>
        <row r="13908">
          <cell r="A13908" t="str">
            <v>K14478</v>
          </cell>
          <cell r="B13908" t="str">
            <v>HPHBR; haptoglobin-hemoglobin receptor</v>
          </cell>
          <cell r="C13908" t="e">
            <v>#N/A</v>
          </cell>
        </row>
        <row r="13909">
          <cell r="A13909" t="str">
            <v>K14479</v>
          </cell>
          <cell r="B13909" t="str">
            <v>EP; procyclin</v>
          </cell>
          <cell r="C13909" t="e">
            <v>#N/A</v>
          </cell>
        </row>
        <row r="13910">
          <cell r="A13910" t="str">
            <v>K14480</v>
          </cell>
          <cell r="B13910" t="str">
            <v>APOL; apolipoprotein L</v>
          </cell>
          <cell r="C13910" t="e">
            <v>#N/A</v>
          </cell>
        </row>
        <row r="13911">
          <cell r="A13911" t="str">
            <v>K14481</v>
          </cell>
          <cell r="B13911" t="str">
            <v>styA; styrene monooxygenase [EC:1.14.14.11]</v>
          </cell>
          <cell r="C13911" t="str">
            <v>map00643</v>
          </cell>
        </row>
        <row r="13912">
          <cell r="A13912" t="str">
            <v>K14482</v>
          </cell>
          <cell r="B13912" t="str">
            <v>styB; styrene monooxygenase reductase component [EC:1.5.1.-]</v>
          </cell>
          <cell r="C13912" t="str">
            <v>map00643</v>
          </cell>
        </row>
        <row r="13913">
          <cell r="A13913" t="str">
            <v>K14483</v>
          </cell>
          <cell r="B13913" t="str">
            <v>U3snoRNA, snR17; U3 small nucleolar RNA</v>
          </cell>
          <cell r="C13913" t="e">
            <v>#N/A</v>
          </cell>
        </row>
        <row r="13914">
          <cell r="A13914" t="str">
            <v>K14484</v>
          </cell>
          <cell r="B13914" t="str">
            <v>IAA; auxin-responsive protein IAA</v>
          </cell>
          <cell r="C13914" t="e">
            <v>#N/A</v>
          </cell>
        </row>
        <row r="13915">
          <cell r="A13915" t="str">
            <v>K14485</v>
          </cell>
          <cell r="B13915" t="str">
            <v>TIR1; transport inhibitor response 1</v>
          </cell>
          <cell r="C13915" t="e">
            <v>#N/A</v>
          </cell>
        </row>
        <row r="13916">
          <cell r="A13916" t="str">
            <v>K14486</v>
          </cell>
          <cell r="B13916" t="str">
            <v>K14486, ARF; auxin response factor</v>
          </cell>
          <cell r="C13916" t="e">
            <v>#N/A</v>
          </cell>
        </row>
        <row r="13917">
          <cell r="A13917" t="str">
            <v>K14487</v>
          </cell>
          <cell r="B13917" t="str">
            <v>GH3; auxin responsive GH3 gene family</v>
          </cell>
          <cell r="C13917" t="e">
            <v>#N/A</v>
          </cell>
        </row>
        <row r="13918">
          <cell r="A13918" t="str">
            <v>K14488</v>
          </cell>
          <cell r="B13918" t="str">
            <v>SAUR; SAUR family protein</v>
          </cell>
          <cell r="C13918" t="e">
            <v>#N/A</v>
          </cell>
        </row>
        <row r="13919">
          <cell r="A13919" t="str">
            <v>K14489</v>
          </cell>
          <cell r="B13919" t="str">
            <v>AHK2_3_4; arabidopsis histidine kinase 2/3/4 (cytokinin receptor) [EC:2.7.13.3]</v>
          </cell>
          <cell r="C13919" t="e">
            <v>#N/A</v>
          </cell>
        </row>
        <row r="13920">
          <cell r="A13920" t="str">
            <v>K14490</v>
          </cell>
          <cell r="B13920" t="str">
            <v>AHP; histidine-containing phosphotransfer peotein</v>
          </cell>
          <cell r="C13920" t="e">
            <v>#N/A</v>
          </cell>
        </row>
        <row r="13921">
          <cell r="A13921" t="str">
            <v>K14491</v>
          </cell>
          <cell r="B13921" t="str">
            <v>ARR-B; two-component response regulator ARR-B family</v>
          </cell>
          <cell r="C13921" t="e">
            <v>#N/A</v>
          </cell>
        </row>
        <row r="13922">
          <cell r="A13922" t="str">
            <v>K14492</v>
          </cell>
          <cell r="B13922" t="str">
            <v>ARR-A; two-component response regulator ARR-A family</v>
          </cell>
          <cell r="C13922" t="e">
            <v>#N/A</v>
          </cell>
        </row>
        <row r="13923">
          <cell r="A13923" t="str">
            <v>K14493</v>
          </cell>
          <cell r="B13923" t="str">
            <v>GID1; gibberellin receptor GID1 [EC:3.-.-.-]</v>
          </cell>
          <cell r="C13923" t="e">
            <v>#N/A</v>
          </cell>
        </row>
        <row r="13924">
          <cell r="A13924" t="str">
            <v>K14494</v>
          </cell>
          <cell r="B13924" t="str">
            <v>DELLA; DELLA protein</v>
          </cell>
          <cell r="C13924" t="e">
            <v>#N/A</v>
          </cell>
        </row>
        <row r="13925">
          <cell r="A13925" t="str">
            <v>K14495</v>
          </cell>
          <cell r="B13925" t="str">
            <v>GID2, SLY1; F-box protein GID2</v>
          </cell>
          <cell r="C13925" t="e">
            <v>#N/A</v>
          </cell>
        </row>
        <row r="13926">
          <cell r="A13926" t="str">
            <v>K14496</v>
          </cell>
          <cell r="B13926" t="str">
            <v>PYL; abscisic acid receptor PYR/PYL family</v>
          </cell>
          <cell r="C13926" t="e">
            <v>#N/A</v>
          </cell>
        </row>
        <row r="13927">
          <cell r="A13927" t="str">
            <v>K14497</v>
          </cell>
          <cell r="B13927" t="str">
            <v>PP2C; protein phosphatase 2C [EC:3.1.3.16]</v>
          </cell>
          <cell r="C13927" t="e">
            <v>#N/A</v>
          </cell>
        </row>
        <row r="13928">
          <cell r="A13928" t="str">
            <v>K14498</v>
          </cell>
          <cell r="B13928" t="str">
            <v>SNRK2; serine/threonine-protein kinase SRK2 [EC:2.7.11.1]</v>
          </cell>
          <cell r="C13928" t="e">
            <v>#N/A</v>
          </cell>
        </row>
        <row r="13929">
          <cell r="A13929" t="str">
            <v>K14499</v>
          </cell>
          <cell r="B13929" t="str">
            <v>BKI1; BRI1 kinase inhibitor 1</v>
          </cell>
          <cell r="C13929" t="e">
            <v>#N/A</v>
          </cell>
        </row>
        <row r="13930">
          <cell r="A13930" t="str">
            <v>K14500</v>
          </cell>
          <cell r="B13930" t="str">
            <v>BSK; BR-signaling kinase [EC:2.7.11.1]</v>
          </cell>
          <cell r="C13930" t="e">
            <v>#N/A</v>
          </cell>
        </row>
        <row r="13931">
          <cell r="A13931" t="str">
            <v>K14501</v>
          </cell>
          <cell r="B13931" t="str">
            <v>BSU1; serine/threonine-protein phosphatase BSU1 [EC:3.1.3.16]</v>
          </cell>
          <cell r="C13931" t="e">
            <v>#N/A</v>
          </cell>
        </row>
        <row r="13932">
          <cell r="A13932" t="str">
            <v>K14502</v>
          </cell>
          <cell r="B13932" t="str">
            <v>BIN2; protein brassinosteroid insensitive 2 [EC:2.7.11.1]</v>
          </cell>
          <cell r="C13932" t="e">
            <v>#N/A</v>
          </cell>
        </row>
        <row r="13933">
          <cell r="A13933" t="str">
            <v>K14503</v>
          </cell>
          <cell r="B13933" t="str">
            <v>BZR1_2; brassinosteroid resistant 1/2</v>
          </cell>
          <cell r="C13933" t="e">
            <v>#N/A</v>
          </cell>
        </row>
        <row r="13934">
          <cell r="A13934" t="str">
            <v>K14504</v>
          </cell>
          <cell r="B13934" t="str">
            <v>TCH4; xyloglucan:xyloglucosyl transferase TCH4 [EC:2.4.1.207]</v>
          </cell>
          <cell r="C13934" t="e">
            <v>#N/A</v>
          </cell>
        </row>
        <row r="13935">
          <cell r="A13935" t="str">
            <v>K14505</v>
          </cell>
          <cell r="B13935" t="str">
            <v>CYCD3; cyclin D3, plant</v>
          </cell>
          <cell r="C13935" t="e">
            <v>#N/A</v>
          </cell>
        </row>
        <row r="13936">
          <cell r="A13936" t="str">
            <v>K14506</v>
          </cell>
          <cell r="B13936" t="str">
            <v>JAR1_4_6; jasmonic acid-amino synthetase [EC:6.3.2.52]</v>
          </cell>
          <cell r="C13936" t="e">
            <v>#N/A</v>
          </cell>
        </row>
        <row r="13937">
          <cell r="A13937" t="str">
            <v>K14507</v>
          </cell>
          <cell r="B13937" t="str">
            <v>ORCA2_3; AP2-domain DNA-binding protein ORCA2/3</v>
          </cell>
          <cell r="C13937" t="e">
            <v>#N/A</v>
          </cell>
        </row>
        <row r="13938">
          <cell r="A13938" t="str">
            <v>K14508</v>
          </cell>
          <cell r="B13938" t="str">
            <v>NPR1; regulatory protein NPR1</v>
          </cell>
          <cell r="C13938" t="e">
            <v>#N/A</v>
          </cell>
        </row>
        <row r="13939">
          <cell r="A13939" t="str">
            <v>K14509</v>
          </cell>
          <cell r="B13939" t="str">
            <v>ETR, ERS; ethylene receptor [EC:2.7.13.-]</v>
          </cell>
          <cell r="C13939" t="e">
            <v>#N/A</v>
          </cell>
        </row>
        <row r="13940">
          <cell r="A13940" t="str">
            <v>K14510</v>
          </cell>
          <cell r="B13940" t="str">
            <v>CTR1; serine/threonine-protein kinase CTR1 [EC:2.7.11.1]</v>
          </cell>
          <cell r="C13940" t="e">
            <v>#N/A</v>
          </cell>
        </row>
        <row r="13941">
          <cell r="A13941" t="str">
            <v>K14512</v>
          </cell>
          <cell r="B13941" t="str">
            <v>MPK6; mitogen-activated protein kinase 6 [EC:2.7.11.24]</v>
          </cell>
          <cell r="C13941" t="e">
            <v>#N/A</v>
          </cell>
        </row>
        <row r="13942">
          <cell r="A13942" t="str">
            <v>K14513</v>
          </cell>
          <cell r="B13942" t="str">
            <v>EIN2; ethylene-insensitive protein 2</v>
          </cell>
          <cell r="C13942" t="e">
            <v>#N/A</v>
          </cell>
        </row>
        <row r="13943">
          <cell r="A13943" t="str">
            <v>K14514</v>
          </cell>
          <cell r="B13943" t="str">
            <v>EIN3; ethylene-insensitive protein 3</v>
          </cell>
          <cell r="C13943" t="e">
            <v>#N/A</v>
          </cell>
        </row>
        <row r="13944">
          <cell r="A13944" t="str">
            <v>K14515</v>
          </cell>
          <cell r="B13944" t="str">
            <v>EBF1_2; EIN3-binding F-box protein</v>
          </cell>
          <cell r="C13944" t="e">
            <v>#N/A</v>
          </cell>
        </row>
        <row r="13945">
          <cell r="A13945" t="str">
            <v>K14516</v>
          </cell>
          <cell r="B13945" t="str">
            <v>ERF1; ethylene-responsive transcription factor 1</v>
          </cell>
          <cell r="C13945" t="e">
            <v>#N/A</v>
          </cell>
        </row>
        <row r="13946">
          <cell r="A13946" t="str">
            <v>K14517</v>
          </cell>
          <cell r="B13946" t="str">
            <v>ERF2; ethylene-responsive transcription factor 2</v>
          </cell>
          <cell r="C13946" t="e">
            <v>#N/A</v>
          </cell>
        </row>
        <row r="13947">
          <cell r="A13947" t="str">
            <v>K14518</v>
          </cell>
          <cell r="B13947" t="str">
            <v>pipX; PII interaction protein X</v>
          </cell>
          <cell r="C13947" t="e">
            <v>#N/A</v>
          </cell>
        </row>
        <row r="13948">
          <cell r="A13948" t="str">
            <v>K14519</v>
          </cell>
          <cell r="B13948" t="str">
            <v>aldH; NADP-dependent aldehyde dehydrogenase [EC:1.2.1.4]</v>
          </cell>
          <cell r="C13948" t="str">
            <v>map00930</v>
          </cell>
        </row>
        <row r="13949">
          <cell r="A13949" t="str">
            <v>K14520</v>
          </cell>
          <cell r="B13949" t="str">
            <v>hapE; 4-hydroxyacetophenone monooxygenase [EC:1.14.13.84]</v>
          </cell>
          <cell r="C13949" t="str">
            <v>map00363</v>
          </cell>
        </row>
        <row r="13950">
          <cell r="A13950" t="str">
            <v>K14521</v>
          </cell>
          <cell r="B13950" t="str">
            <v>NAT10, KRE33; N-acetyltransferase 10 [EC:2.3.1.-]</v>
          </cell>
          <cell r="C13950" t="e">
            <v>#N/A</v>
          </cell>
        </row>
        <row r="13951">
          <cell r="A13951" t="str">
            <v>K14522</v>
          </cell>
          <cell r="B13951" t="str">
            <v>POP3; ribonuclease P/MRP protein subunit POP3 [EC:3.1.26.5]</v>
          </cell>
          <cell r="C13951" t="e">
            <v>#N/A</v>
          </cell>
        </row>
        <row r="13952">
          <cell r="A13952" t="str">
            <v>K14523</v>
          </cell>
          <cell r="B13952" t="str">
            <v>RPP38; ribonucleases P/MRP protein subunit RPP38 [EC:3.1.26.5]</v>
          </cell>
          <cell r="C13952" t="e">
            <v>#N/A</v>
          </cell>
        </row>
        <row r="13953">
          <cell r="A13953" t="str">
            <v>K14524</v>
          </cell>
          <cell r="B13953" t="str">
            <v>POP6; ribonuclease P/MRP protein subunit POP6 [EC:3.1.26.5]</v>
          </cell>
          <cell r="C13953" t="e">
            <v>#N/A</v>
          </cell>
        </row>
        <row r="13954">
          <cell r="A13954" t="str">
            <v>K14525</v>
          </cell>
          <cell r="B13954" t="str">
            <v>RPP25; ribonucleases P/MRP protein subunit RPP25 [EC:3.1.26.5]</v>
          </cell>
          <cell r="C13954" t="e">
            <v>#N/A</v>
          </cell>
        </row>
        <row r="13955">
          <cell r="A13955" t="str">
            <v>K14526</v>
          </cell>
          <cell r="B13955" t="str">
            <v>POP7, RPP2; ribonuclease P/MRP protein subunit POP7 [EC:3.1.26.5]</v>
          </cell>
          <cell r="C13955" t="e">
            <v>#N/A</v>
          </cell>
        </row>
        <row r="13956">
          <cell r="A13956" t="str">
            <v>K14527</v>
          </cell>
          <cell r="B13956" t="str">
            <v>RPP20, POP7; ribonuclease P/MRP protein subunit RPP20 [EC:3.1.26.5]</v>
          </cell>
          <cell r="C13956" t="e">
            <v>#N/A</v>
          </cell>
        </row>
        <row r="13957">
          <cell r="A13957" t="str">
            <v>K14528</v>
          </cell>
          <cell r="B13957" t="str">
            <v>POP8; ribonuclease P/MRP protein subunit POP8 [EC:3.1.26.5]</v>
          </cell>
          <cell r="C13957" t="e">
            <v>#N/A</v>
          </cell>
        </row>
        <row r="13958">
          <cell r="A13958" t="str">
            <v>K14529</v>
          </cell>
          <cell r="B13958" t="str">
            <v>RPP14; ribonuclease P protein subunit RPP14 [EC:3.1.26.5]</v>
          </cell>
          <cell r="C13958" t="e">
            <v>#N/A</v>
          </cell>
        </row>
        <row r="13959">
          <cell r="A13959" t="str">
            <v>K14530</v>
          </cell>
          <cell r="B13959" t="str">
            <v>RPP40; ribonucleases P/MRP protein subunit RPP40 [EC:3.1.26.5]</v>
          </cell>
          <cell r="C13959" t="e">
            <v>#N/A</v>
          </cell>
        </row>
        <row r="13960">
          <cell r="A13960" t="str">
            <v>K14531</v>
          </cell>
          <cell r="B13960" t="str">
            <v>SNM1; ribonuclease MRP protein subunit SNM1</v>
          </cell>
          <cell r="C13960" t="e">
            <v>#N/A</v>
          </cell>
        </row>
        <row r="13961">
          <cell r="A13961" t="str">
            <v>K14532</v>
          </cell>
          <cell r="B13961" t="str">
            <v>RMP1; ribonuclease MRP protein subunit RMP1</v>
          </cell>
          <cell r="C13961" t="e">
            <v>#N/A</v>
          </cell>
        </row>
        <row r="13962">
          <cell r="A13962" t="str">
            <v>K14533</v>
          </cell>
          <cell r="B13962" t="str">
            <v>RPM2; ribonuclease P protein component, mitochondrial [EC:3.1.26.5]</v>
          </cell>
          <cell r="C13962" t="e">
            <v>#N/A</v>
          </cell>
        </row>
        <row r="13963">
          <cell r="A13963" t="str">
            <v>K14534</v>
          </cell>
          <cell r="B13963" t="str">
            <v>abfD; 4-hydroxybutyryl-CoA dehydratase / vinylacetyl-CoA-Delta-isomerase [EC:4.2.1.120 5.3.3.3]</v>
          </cell>
          <cell r="C13963" t="str">
            <v>map00650</v>
          </cell>
        </row>
        <row r="13964">
          <cell r="A13964" t="str">
            <v>K14535</v>
          </cell>
          <cell r="B13964" t="str">
            <v>TAF9; transcription initiation factor TFIID subunit 9</v>
          </cell>
          <cell r="C13964" t="e">
            <v>#N/A</v>
          </cell>
        </row>
        <row r="13965">
          <cell r="A13965" t="str">
            <v>K14536</v>
          </cell>
          <cell r="B13965" t="str">
            <v>RIA1; ribosome assembly protein 1 [EC:3.6.5.-]</v>
          </cell>
          <cell r="C13965" t="e">
            <v>#N/A</v>
          </cell>
        </row>
        <row r="13966">
          <cell r="A13966" t="str">
            <v>K14537</v>
          </cell>
          <cell r="B13966" t="str">
            <v>NUG2, GNL2; nuclear GTP-binding protein</v>
          </cell>
          <cell r="C13966" t="e">
            <v>#N/A</v>
          </cell>
        </row>
        <row r="13967">
          <cell r="A13967" t="str">
            <v>K14538</v>
          </cell>
          <cell r="B13967" t="str">
            <v>NUG1, GNL3; nuclear GTP-binding protein</v>
          </cell>
          <cell r="C13967" t="e">
            <v>#N/A</v>
          </cell>
        </row>
        <row r="13968">
          <cell r="A13968" t="str">
            <v>K14539</v>
          </cell>
          <cell r="B13968" t="str">
            <v>LSG1; large subunit GTPase 1 [EC:3.6.1.-]</v>
          </cell>
          <cell r="C13968" t="e">
            <v>#N/A</v>
          </cell>
        </row>
        <row r="13969">
          <cell r="A13969" t="str">
            <v>K14540</v>
          </cell>
          <cell r="B13969" t="str">
            <v>rbgA; ribosome biogenesis GTPase A</v>
          </cell>
          <cell r="C13969" t="e">
            <v>#N/A</v>
          </cell>
        </row>
        <row r="13970">
          <cell r="A13970" t="str">
            <v>K14541</v>
          </cell>
          <cell r="B13970" t="str">
            <v>DUR1; urea carboxylase / allophanate hydrolase [EC:6.3.4.6 3.5.1.54]</v>
          </cell>
          <cell r="C13970" t="str">
            <v>map00220</v>
          </cell>
        </row>
        <row r="13971">
          <cell r="A13971" t="str">
            <v>K14543</v>
          </cell>
          <cell r="B13971" t="str">
            <v>MTR2; mRNA transport regulator MTR2</v>
          </cell>
          <cell r="C13971" t="e">
            <v>#N/A</v>
          </cell>
        </row>
        <row r="13972">
          <cell r="A13972" t="str">
            <v>K14544</v>
          </cell>
          <cell r="B13972" t="str">
            <v>UTP22, NOL6; U3 small nucleolar RNA-associated protein 22</v>
          </cell>
          <cell r="C13972" t="e">
            <v>#N/A</v>
          </cell>
        </row>
        <row r="13973">
          <cell r="A13973" t="str">
            <v>K14545</v>
          </cell>
          <cell r="B13973" t="str">
            <v>RRP7; ribosomal RNA-processing protein 7</v>
          </cell>
          <cell r="C13973" t="e">
            <v>#N/A</v>
          </cell>
        </row>
        <row r="13974">
          <cell r="A13974" t="str">
            <v>K14546</v>
          </cell>
          <cell r="B13974" t="str">
            <v>UTP5, WDR43; U3 small nucleolar RNA-associated protein 5</v>
          </cell>
          <cell r="C13974" t="e">
            <v>#N/A</v>
          </cell>
        </row>
        <row r="13975">
          <cell r="A13975" t="str">
            <v>K14547</v>
          </cell>
          <cell r="B13975" t="str">
            <v>UTP8; U3 small nucleolar RNA-associated protein 8</v>
          </cell>
          <cell r="C13975" t="e">
            <v>#N/A</v>
          </cell>
        </row>
        <row r="13976">
          <cell r="A13976" t="str">
            <v>K14548</v>
          </cell>
          <cell r="B13976" t="str">
            <v>UTP4, CIRH1A; U3 small nucleolar RNA-associated protein 4</v>
          </cell>
          <cell r="C13976" t="e">
            <v>#N/A</v>
          </cell>
        </row>
        <row r="13977">
          <cell r="A13977" t="str">
            <v>K14549</v>
          </cell>
          <cell r="B13977" t="str">
            <v>UTP15; U3 small nucleolar RNA-associated protein 15</v>
          </cell>
          <cell r="C13977" t="e">
            <v>#N/A</v>
          </cell>
        </row>
        <row r="13978">
          <cell r="A13978" t="str">
            <v>K14550</v>
          </cell>
          <cell r="B13978" t="str">
            <v>UTP10, HEATR1; U3 small nucleolar RNA-associated protein 10</v>
          </cell>
          <cell r="C13978" t="e">
            <v>#N/A</v>
          </cell>
        </row>
        <row r="13979">
          <cell r="A13979" t="str">
            <v>K14551</v>
          </cell>
          <cell r="B13979" t="str">
            <v>UTP9; U3 small nucleolar RNA-associated protein 9</v>
          </cell>
          <cell r="C13979" t="e">
            <v>#N/A</v>
          </cell>
        </row>
        <row r="13980">
          <cell r="A13980" t="str">
            <v>K14552</v>
          </cell>
          <cell r="B13980" t="str">
            <v>NAN1, UTP17, WDR75; NET1-associated nuclear protein 1 (U3 small nucleolar RNA-associated protein 17)</v>
          </cell>
          <cell r="C13980" t="e">
            <v>#N/A</v>
          </cell>
        </row>
        <row r="13981">
          <cell r="A13981" t="str">
            <v>K14553</v>
          </cell>
          <cell r="B13981" t="str">
            <v>UTP18; U3 small nucleolar RNA-associated protein 18</v>
          </cell>
          <cell r="C13981" t="e">
            <v>#N/A</v>
          </cell>
        </row>
        <row r="13982">
          <cell r="A13982" t="str">
            <v>K14554</v>
          </cell>
          <cell r="B13982" t="str">
            <v>UTP21, WDR36; U3 small nucleolar RNA-associated protein 21</v>
          </cell>
          <cell r="C13982" t="e">
            <v>#N/A</v>
          </cell>
        </row>
        <row r="13983">
          <cell r="A13983" t="str">
            <v>K14555</v>
          </cell>
          <cell r="B13983" t="str">
            <v>UTP13, TBL3; U3 small nucleolar RNA-associated protein 13</v>
          </cell>
          <cell r="C13983" t="e">
            <v>#N/A</v>
          </cell>
        </row>
        <row r="13984">
          <cell r="A13984" t="str">
            <v>K14556</v>
          </cell>
          <cell r="B13984" t="str">
            <v>DIP2, UTP12, WDR3; U3 small nucleolar RNA-associated protein 12</v>
          </cell>
          <cell r="C13984" t="e">
            <v>#N/A</v>
          </cell>
        </row>
        <row r="13985">
          <cell r="A13985" t="str">
            <v>K14557</v>
          </cell>
          <cell r="B13985" t="str">
            <v>UTP6; U3 small nucleolar RNA-associated protein 6</v>
          </cell>
          <cell r="C13985" t="e">
            <v>#N/A</v>
          </cell>
        </row>
        <row r="13986">
          <cell r="A13986" t="str">
            <v>K14558</v>
          </cell>
          <cell r="B13986" t="str">
            <v>PWP2, UTP1; periodic tryptophan protein 2</v>
          </cell>
          <cell r="C13986" t="e">
            <v>#N/A</v>
          </cell>
        </row>
        <row r="13987">
          <cell r="A13987" t="str">
            <v>K14559</v>
          </cell>
          <cell r="B13987" t="str">
            <v>MPP10; U3 small nucleolar RNA-associated protein MPP10</v>
          </cell>
          <cell r="C13987" t="e">
            <v>#N/A</v>
          </cell>
        </row>
        <row r="13988">
          <cell r="A13988" t="str">
            <v>K14560</v>
          </cell>
          <cell r="B13988" t="str">
            <v>IMP3; U3 small nucleolar ribonucleoprotein protein IMP3</v>
          </cell>
          <cell r="C13988" t="e">
            <v>#N/A</v>
          </cell>
        </row>
        <row r="13989">
          <cell r="A13989" t="str">
            <v>K14561</v>
          </cell>
          <cell r="B13989" t="str">
            <v>IMP4; U3 small nucleolar ribonucleoprotein protein IMP4</v>
          </cell>
          <cell r="C13989" t="e">
            <v>#N/A</v>
          </cell>
        </row>
        <row r="13990">
          <cell r="A13990" t="str">
            <v>K14562</v>
          </cell>
          <cell r="B13990" t="str">
            <v>TCOF1; Treacher Collins syndrome protein</v>
          </cell>
          <cell r="C13990" t="e">
            <v>#N/A</v>
          </cell>
        </row>
        <row r="13991">
          <cell r="A13991" t="str">
            <v>K14563</v>
          </cell>
          <cell r="B13991" t="str">
            <v>NOP1, FBL; rRNA 2'-O-methyltransferase fibrillarin [EC:2.1.1.-]</v>
          </cell>
          <cell r="C13991" t="e">
            <v>#N/A</v>
          </cell>
        </row>
        <row r="13992">
          <cell r="A13992" t="str">
            <v>K14564</v>
          </cell>
          <cell r="B13992" t="str">
            <v>NOP56; nucleolar protein 56</v>
          </cell>
          <cell r="C13992" t="e">
            <v>#N/A</v>
          </cell>
        </row>
        <row r="13993">
          <cell r="A13993" t="str">
            <v>K14565</v>
          </cell>
          <cell r="B13993" t="str">
            <v>NOP58; nucleolar protein 58</v>
          </cell>
          <cell r="C13993" t="e">
            <v>#N/A</v>
          </cell>
        </row>
        <row r="13994">
          <cell r="A13994" t="str">
            <v>K14566</v>
          </cell>
          <cell r="B13994" t="str">
            <v>UTP24, FCF1; U3 small nucleolar RNA-associated protein 24</v>
          </cell>
          <cell r="C13994" t="e">
            <v>#N/A</v>
          </cell>
        </row>
        <row r="13995">
          <cell r="A13995" t="str">
            <v>K14567</v>
          </cell>
          <cell r="B13995" t="str">
            <v>UTP14; U3 small nucleolar RNA-associated protein 14</v>
          </cell>
          <cell r="C13995" t="e">
            <v>#N/A</v>
          </cell>
        </row>
        <row r="13996">
          <cell r="A13996" t="str">
            <v>K14568</v>
          </cell>
          <cell r="B13996" t="str">
            <v>EMG1, NEP1; rRNA small subunit pseudouridine methyltransferase Nep1 [EC:2.1.1.260]</v>
          </cell>
          <cell r="C13996" t="e">
            <v>#N/A</v>
          </cell>
        </row>
        <row r="13997">
          <cell r="A13997" t="str">
            <v>K14569</v>
          </cell>
          <cell r="B13997" t="str">
            <v>BMS1; ribosome biogenesis protein BMS1</v>
          </cell>
          <cell r="C13997" t="e">
            <v>#N/A</v>
          </cell>
        </row>
        <row r="13998">
          <cell r="A13998" t="str">
            <v>K14570</v>
          </cell>
          <cell r="B13998" t="str">
            <v>REX1, REXO1, RNH70; RNA exonuclease 1 [EC:3.1.-.-]</v>
          </cell>
          <cell r="C13998" t="e">
            <v>#N/A</v>
          </cell>
        </row>
        <row r="13999">
          <cell r="A13999" t="str">
            <v>K14571</v>
          </cell>
          <cell r="B13999" t="str">
            <v>RIX7, NVL; ribosome biogenesis ATPase</v>
          </cell>
          <cell r="C13999" t="e">
            <v>#N/A</v>
          </cell>
        </row>
        <row r="14000">
          <cell r="A14000" t="str">
            <v>K14572</v>
          </cell>
          <cell r="B14000" t="str">
            <v>MDN1, REA1; midasin</v>
          </cell>
          <cell r="C14000" t="e">
            <v>#N/A</v>
          </cell>
        </row>
        <row r="14001">
          <cell r="A14001" t="str">
            <v>K14573</v>
          </cell>
          <cell r="B14001" t="str">
            <v>NOP4, RBM28; nucleolar protein 4</v>
          </cell>
          <cell r="C14001" t="e">
            <v>#N/A</v>
          </cell>
        </row>
        <row r="14002">
          <cell r="A14002" t="str">
            <v>K14574</v>
          </cell>
          <cell r="B14002" t="str">
            <v>SDO1, SBDS; ribosome maturation protein SDO1</v>
          </cell>
          <cell r="C14002" t="e">
            <v>#N/A</v>
          </cell>
        </row>
        <row r="14003">
          <cell r="A14003" t="str">
            <v>K14575</v>
          </cell>
          <cell r="B14003" t="str">
            <v>AFG2, DRG1, SPATA5; AAA family ATPase</v>
          </cell>
          <cell r="C14003" t="e">
            <v>#N/A</v>
          </cell>
        </row>
        <row r="14004">
          <cell r="A14004" t="str">
            <v>K14576</v>
          </cell>
          <cell r="B14004" t="str">
            <v>NME1, RRP2; small nucleolar RNA MRP</v>
          </cell>
          <cell r="C14004" t="e">
            <v>#N/A</v>
          </cell>
        </row>
        <row r="14005">
          <cell r="A14005" t="str">
            <v>K14577</v>
          </cell>
          <cell r="B14005" t="str">
            <v>E4.1.2.46; aliphatic (R)-hydroxynitrile lyase [EC:4.1.2.46]</v>
          </cell>
          <cell r="C14005" t="str">
            <v>map00460</v>
          </cell>
        </row>
        <row r="14006">
          <cell r="A14006" t="str">
            <v>K14578</v>
          </cell>
          <cell r="B14006" t="str">
            <v>nahAb, nagAb, ndoA, nbzAb, dntAb; naphthalene 1,2-dioxygenase ferredoxin component</v>
          </cell>
          <cell r="C14006" t="str">
            <v>map00624</v>
          </cell>
        </row>
        <row r="14007">
          <cell r="A14007" t="str">
            <v>K14579</v>
          </cell>
          <cell r="B14007" t="str">
            <v>nahAc, ndoB, nbzAc, dntAc; naphthalene 1,2-dioxygenase subunit alpha [EC:1.14.12.12 1.14.12.23 1.14.12.24]</v>
          </cell>
          <cell r="C14007" t="str">
            <v>map00624</v>
          </cell>
        </row>
        <row r="14008">
          <cell r="A14008" t="str">
            <v>K14580</v>
          </cell>
          <cell r="B14008" t="str">
            <v>nahAd, ndoC, nbzAd, dntAd; naphthalene 1,2-dioxygenase subunit beta [EC:1.14.12.12 1.14.12.23 1.14.12.24]</v>
          </cell>
          <cell r="C14008" t="str">
            <v>map00624</v>
          </cell>
        </row>
        <row r="14009">
          <cell r="A14009" t="str">
            <v>K14581</v>
          </cell>
          <cell r="B14009" t="str">
            <v>nahAa, nagAa, ndoR, nbzAa, dntAa; naphthalene 1,2-dioxygenase ferredoxin reductase component [EC:1.18.1.7]</v>
          </cell>
          <cell r="C14009" t="str">
            <v>map00624</v>
          </cell>
        </row>
        <row r="14010">
          <cell r="A14010" t="str">
            <v>K14582</v>
          </cell>
          <cell r="B14010" t="str">
            <v>nahB, doxE; cis-1,2-dihydro-1,2-dihydroxynaphthalene/dibenzothiophene dihydrodiol dehydrogenase [EC:1.3.1.29 1.3.1.60]</v>
          </cell>
          <cell r="C14010" t="str">
            <v>map00624</v>
          </cell>
        </row>
        <row r="14011">
          <cell r="A14011" t="str">
            <v>K14583</v>
          </cell>
          <cell r="B14011" t="str">
            <v>nahC; 1,2-dihydroxynaphthalene dioxygenase [EC:1.13.11.56]</v>
          </cell>
          <cell r="C14011" t="str">
            <v>map00626</v>
          </cell>
        </row>
        <row r="14012">
          <cell r="A14012" t="str">
            <v>K14584</v>
          </cell>
          <cell r="B14012" t="str">
            <v>nahD; 2-hydroxychromene-2-carboxylate isomerase [EC:5.99.1.4]</v>
          </cell>
          <cell r="C14012" t="str">
            <v>map00626</v>
          </cell>
        </row>
        <row r="14013">
          <cell r="A14013" t="str">
            <v>K14585</v>
          </cell>
          <cell r="B14013" t="str">
            <v>nahE; trans-o-hydroxybenzylidenepyruvate hydratase-aldolase [EC:4.1.2.45]</v>
          </cell>
          <cell r="C14013" t="str">
            <v>map00626</v>
          </cell>
        </row>
        <row r="14014">
          <cell r="A14014" t="str">
            <v>K14586</v>
          </cell>
          <cell r="B14014" t="str">
            <v>nmoAB; 2-naphthoate monooxygenase</v>
          </cell>
          <cell r="C14014" t="str">
            <v>map00626</v>
          </cell>
        </row>
        <row r="14015">
          <cell r="A14015" t="str">
            <v>K14587</v>
          </cell>
          <cell r="B14015" t="str">
            <v>sgcE; protein sgcE [EC:5.1.3.-]</v>
          </cell>
          <cell r="C14015" t="e">
            <v>#N/A</v>
          </cell>
        </row>
        <row r="14016">
          <cell r="A14016" t="str">
            <v>K14588</v>
          </cell>
          <cell r="B14016" t="str">
            <v>cueO; blue copper oxidase</v>
          </cell>
          <cell r="C14016" t="e">
            <v>#N/A</v>
          </cell>
        </row>
        <row r="14017">
          <cell r="A14017" t="str">
            <v>K14589</v>
          </cell>
          <cell r="B14017" t="str">
            <v>CMTR1, FTSJD2, MTR1; cap1 methyltransferase [EC:2.1.1.57]</v>
          </cell>
          <cell r="C14017" t="e">
            <v>#N/A</v>
          </cell>
        </row>
        <row r="14018">
          <cell r="A14018" t="str">
            <v>K14590</v>
          </cell>
          <cell r="B14018" t="str">
            <v>CMTR2, FTSJD1, AFT; cap2 methyltransferase [EC:2.1.1.296]</v>
          </cell>
          <cell r="C14018" t="e">
            <v>#N/A</v>
          </cell>
        </row>
        <row r="14019">
          <cell r="A14019" t="str">
            <v>K14591</v>
          </cell>
          <cell r="B14019" t="str">
            <v>aroM; protein AroM</v>
          </cell>
          <cell r="C14019" t="e">
            <v>#N/A</v>
          </cell>
        </row>
        <row r="14020">
          <cell r="A14020" t="str">
            <v>K14592</v>
          </cell>
          <cell r="B14020" t="str">
            <v>FOLH1, GCPII; glutamate carboxypeptidase II (folate hydrolase 1) [EC:3.4.17.21]</v>
          </cell>
          <cell r="C14020" t="str">
            <v>map00250</v>
          </cell>
        </row>
        <row r="14021">
          <cell r="A14021" t="str">
            <v>K14593</v>
          </cell>
          <cell r="B14021" t="str">
            <v>CCS1; capsanthin/capsorubin synthase [EC:5.3.99.8]</v>
          </cell>
          <cell r="C14021" t="str">
            <v>map00906</v>
          </cell>
        </row>
        <row r="14022">
          <cell r="A14022" t="str">
            <v>K14594</v>
          </cell>
          <cell r="B14022" t="str">
            <v>NSY; neoxanthin synthase [EC:5.3.99.9]</v>
          </cell>
          <cell r="C14022" t="str">
            <v>map00906</v>
          </cell>
        </row>
        <row r="14023">
          <cell r="A14023" t="str">
            <v>K14595</v>
          </cell>
          <cell r="B14023" t="str">
            <v>AOG; abscisate beta-glucosyltransferase [EC:2.4.1.263]</v>
          </cell>
          <cell r="C14023" t="str">
            <v>map00906</v>
          </cell>
        </row>
        <row r="14024">
          <cell r="A14024" t="str">
            <v>K14596</v>
          </cell>
          <cell r="B14024" t="str">
            <v>crtX; zeaxanthin glucosyltransferase [EC:2.4.1.276]</v>
          </cell>
          <cell r="C14024" t="str">
            <v>map00906</v>
          </cell>
        </row>
        <row r="14025">
          <cell r="A14025" t="str">
            <v>K14597</v>
          </cell>
          <cell r="B14025" t="str">
            <v>cruC; chlorobactene glucosyltransferase</v>
          </cell>
          <cell r="C14025" t="str">
            <v>map00906</v>
          </cell>
        </row>
        <row r="14026">
          <cell r="A14026" t="str">
            <v>K14598</v>
          </cell>
          <cell r="B14026" t="str">
            <v>cruD; chlorobactene lauroyltransferase</v>
          </cell>
          <cell r="C14026" t="str">
            <v>map00906</v>
          </cell>
        </row>
        <row r="14027">
          <cell r="A14027" t="str">
            <v>K14599</v>
          </cell>
          <cell r="B14027" t="str">
            <v>dbfA1; dibenzofuran dioxygenase subunit alpha [EC:1.14.12.-]</v>
          </cell>
          <cell r="C14027" t="str">
            <v>map00621</v>
          </cell>
        </row>
        <row r="14028">
          <cell r="A14028" t="str">
            <v>K14600</v>
          </cell>
          <cell r="B14028" t="str">
            <v>dbfA2; dibenzofuran dioxygenase subunit beta [EC:1.14.12.-]</v>
          </cell>
          <cell r="C14028" t="str">
            <v>map00621</v>
          </cell>
        </row>
        <row r="14029">
          <cell r="A14029" t="str">
            <v>K14601</v>
          </cell>
          <cell r="B14029" t="str">
            <v>flnB; 1,1a-dihydroxy-1-hydro-9-fluorenone dehydrogenase</v>
          </cell>
          <cell r="C14029" t="str">
            <v>map00624</v>
          </cell>
        </row>
        <row r="14030">
          <cell r="A14030" t="str">
            <v>K14602</v>
          </cell>
          <cell r="B14030" t="str">
            <v>flnD1; 2'-carboxy-2,3-dihydroxybiphenyl 1,2-dioxygenase large subunit</v>
          </cell>
          <cell r="C14030" t="str">
            <v>map00624</v>
          </cell>
        </row>
        <row r="14031">
          <cell r="A14031" t="str">
            <v>K14603</v>
          </cell>
          <cell r="B14031" t="str">
            <v>flnD2; 2'-carboxy-2,3-dihydroxybiphenyl 1,2-dioxygenase small subunit and ferredoxin fusion protein</v>
          </cell>
          <cell r="C14031" t="str">
            <v>map00624</v>
          </cell>
        </row>
        <row r="14032">
          <cell r="A14032" t="str">
            <v>K14604</v>
          </cell>
          <cell r="B14032" t="str">
            <v>flnE; 2-hydroxy-6-oxo-6-(2'-carboxyphenyl)-hexa-2,4-dienoate hydrolase [EC:3.7.1.-]</v>
          </cell>
          <cell r="C14032" t="str">
            <v>map00624</v>
          </cell>
        </row>
        <row r="14033">
          <cell r="A14033" t="str">
            <v>K14605</v>
          </cell>
          <cell r="B14033" t="str">
            <v>cruA; lycopene cyclase CruA [EC:5.5.1.19]</v>
          </cell>
          <cell r="C14033" t="str">
            <v>map00906</v>
          </cell>
        </row>
        <row r="14034">
          <cell r="A14034" t="str">
            <v>K14606</v>
          </cell>
          <cell r="B14034" t="str">
            <v>cruP; lycopene cyclase CruP [EC:5.5.1.19]</v>
          </cell>
          <cell r="C14034" t="str">
            <v>map00906</v>
          </cell>
        </row>
        <row r="14035">
          <cell r="A14035" t="str">
            <v>K14607</v>
          </cell>
          <cell r="B14035" t="str">
            <v>SULF; extracellular sulfatase Sulf [EC:3.1.6.-]</v>
          </cell>
          <cell r="C14035" t="e">
            <v>#N/A</v>
          </cell>
        </row>
        <row r="14036">
          <cell r="A14036" t="str">
            <v>K14608</v>
          </cell>
          <cell r="B14036" t="str">
            <v>OASL; 2'-5'-oligoadenylate synthase-like protein</v>
          </cell>
          <cell r="C14036" t="e">
            <v>#N/A</v>
          </cell>
        </row>
        <row r="14037">
          <cell r="A14037" t="str">
            <v>K14609</v>
          </cell>
          <cell r="B14037" t="str">
            <v>SLC19A1, RFC1; solute carrier family 19 (folate transporter), member 1</v>
          </cell>
          <cell r="C14037" t="e">
            <v>#N/A</v>
          </cell>
        </row>
        <row r="14038">
          <cell r="A14038" t="str">
            <v>K14610</v>
          </cell>
          <cell r="B14038" t="str">
            <v>SLC19A2_3, THTR; solute carrier family 19 (thiamine transporter), member 2/3</v>
          </cell>
          <cell r="C14038" t="e">
            <v>#N/A</v>
          </cell>
        </row>
        <row r="14039">
          <cell r="A14039" t="str">
            <v>K14611</v>
          </cell>
          <cell r="B14039" t="str">
            <v>SLC23A1, SVCT1; solute carrier family 23 (nucleobase transporter), member 1</v>
          </cell>
          <cell r="C14039" t="e">
            <v>#N/A</v>
          </cell>
        </row>
        <row r="14040">
          <cell r="A14040" t="str">
            <v>K14612</v>
          </cell>
          <cell r="B14040" t="str">
            <v>SLC23A3, SVCT3; solute carrier family 23 (nucleobase transporter), member 3</v>
          </cell>
          <cell r="C14040" t="e">
            <v>#N/A</v>
          </cell>
        </row>
        <row r="14041">
          <cell r="A14041" t="str">
            <v>K14613</v>
          </cell>
          <cell r="B14041" t="str">
            <v>SLC46A1; MFS transporter, PCFT/HCP family, solute carrier family 46 (folate transporter), member 1</v>
          </cell>
          <cell r="C14041" t="e">
            <v>#N/A</v>
          </cell>
        </row>
        <row r="14042">
          <cell r="A14042" t="str">
            <v>K14614</v>
          </cell>
          <cell r="B14042" t="str">
            <v>SLC46A2; MFS transporter, PCFT/HCP family, solute carrier family 46 (thymic stromal cotransporter), member 2</v>
          </cell>
          <cell r="C14042" t="e">
            <v>#N/A</v>
          </cell>
        </row>
        <row r="14043">
          <cell r="A14043" t="str">
            <v>K14615</v>
          </cell>
          <cell r="B14043" t="str">
            <v>GIF, IF; gastric intrinsic factor</v>
          </cell>
          <cell r="C14043" t="e">
            <v>#N/A</v>
          </cell>
        </row>
        <row r="14044">
          <cell r="A14044" t="str">
            <v>K14616</v>
          </cell>
          <cell r="B14044" t="str">
            <v>CUBN; cubilin</v>
          </cell>
          <cell r="C14044" t="e">
            <v>#N/A</v>
          </cell>
        </row>
        <row r="14045">
          <cell r="A14045" t="str">
            <v>K14617</v>
          </cell>
          <cell r="B14045" t="str">
            <v>LMBRD1; LMBR1 domain-containing protein 1</v>
          </cell>
          <cell r="C14045" t="e">
            <v>#N/A</v>
          </cell>
        </row>
        <row r="14046">
          <cell r="A14046" t="str">
            <v>K14618</v>
          </cell>
          <cell r="B14046" t="str">
            <v>MMACHC; cyanocobalamin reductase (cyanide-eliminating) / alkylcobalamin dealkylase [EC:1.16.1.6 2.5.1.151]</v>
          </cell>
          <cell r="C14046" t="e">
            <v>#N/A</v>
          </cell>
        </row>
        <row r="14047">
          <cell r="A14047" t="str">
            <v>K14619</v>
          </cell>
          <cell r="B14047" t="str">
            <v>TCN2; transcobalamin-2</v>
          </cell>
          <cell r="C14047" t="e">
            <v>#N/A</v>
          </cell>
        </row>
        <row r="14048">
          <cell r="A14048" t="str">
            <v>K14620</v>
          </cell>
          <cell r="B14048" t="str">
            <v>SLC52A3, RFT2; riboflavin transporter 2</v>
          </cell>
          <cell r="C14048" t="e">
            <v>#N/A</v>
          </cell>
        </row>
        <row r="14049">
          <cell r="A14049" t="str">
            <v>K14621</v>
          </cell>
          <cell r="B14049" t="str">
            <v>PLB1, PLB; phospholipase B1, membrane-associated [EC:3.1.1.4 3.1.1.5]</v>
          </cell>
          <cell r="C14049" t="str">
            <v>map00564</v>
          </cell>
        </row>
        <row r="14050">
          <cell r="A14050" t="str">
            <v>K14622</v>
          </cell>
          <cell r="B14050" t="str">
            <v>RBP2, CRBP2; retinol binding protein 2</v>
          </cell>
          <cell r="C14050" t="e">
            <v>#N/A</v>
          </cell>
        </row>
        <row r="14051">
          <cell r="A14051" t="str">
            <v>K14623</v>
          </cell>
          <cell r="B14051" t="str">
            <v>dinD; DNA-damage-inducible protein D</v>
          </cell>
          <cell r="C14051" t="e">
            <v>#N/A</v>
          </cell>
        </row>
        <row r="14052">
          <cell r="A14052" t="str">
            <v>K14624</v>
          </cell>
          <cell r="B14052" t="str">
            <v>CCL2, MCP1; C-C motif chemokine 2</v>
          </cell>
          <cell r="C14052" t="e">
            <v>#N/A</v>
          </cell>
        </row>
        <row r="14053">
          <cell r="A14053" t="str">
            <v>K14625</v>
          </cell>
          <cell r="B14053" t="str">
            <v>CCL20; C-C motif chemokine 20</v>
          </cell>
          <cell r="C14053" t="e">
            <v>#N/A</v>
          </cell>
        </row>
        <row r="14054">
          <cell r="A14054" t="str">
            <v>K14626</v>
          </cell>
          <cell r="B14054" t="str">
            <v>actVIA; actinorhodin biosynthesis protein ActVIA</v>
          </cell>
          <cell r="C14054" t="str">
            <v>map01057</v>
          </cell>
        </row>
        <row r="14055">
          <cell r="A14055" t="str">
            <v>K14627</v>
          </cell>
          <cell r="B14055" t="str">
            <v>actVI3; dehydratase [EC:4.2.1.-]</v>
          </cell>
          <cell r="C14055" t="str">
            <v>map01057</v>
          </cell>
        </row>
        <row r="14056">
          <cell r="A14056" t="str">
            <v>K14628</v>
          </cell>
          <cell r="B14056" t="str">
            <v>actVI2; enoyl reductase</v>
          </cell>
          <cell r="C14056" t="str">
            <v>map01057</v>
          </cell>
        </row>
        <row r="14057">
          <cell r="A14057" t="str">
            <v>K14629</v>
          </cell>
          <cell r="B14057" t="str">
            <v>actVI4; enoyl reductase</v>
          </cell>
          <cell r="C14057" t="str">
            <v>map01057</v>
          </cell>
        </row>
        <row r="14058">
          <cell r="A14058" t="str">
            <v>K14630</v>
          </cell>
          <cell r="B14058" t="str">
            <v>actVA5; two-component flavin-dependent monooxygenase [EC:1.14.14.-]</v>
          </cell>
          <cell r="C14058" t="str">
            <v>map01057</v>
          </cell>
        </row>
        <row r="14059">
          <cell r="A14059" t="str">
            <v>K14631</v>
          </cell>
          <cell r="B14059" t="str">
            <v>actVB; flavin reductase ActVB [EC:1.5.1.-]</v>
          </cell>
          <cell r="C14059" t="str">
            <v>map01057</v>
          </cell>
        </row>
        <row r="14060">
          <cell r="A14060" t="str">
            <v>K14632</v>
          </cell>
          <cell r="B14060" t="str">
            <v>actVA6; C-6 monooxygenase</v>
          </cell>
          <cell r="C14060" t="str">
            <v>map01057</v>
          </cell>
        </row>
        <row r="14061">
          <cell r="A14061" t="str">
            <v>K14633</v>
          </cell>
          <cell r="B14061" t="str">
            <v>gra6, RED2; ketoreductase RED2 [EC:1.1.1.-]</v>
          </cell>
          <cell r="C14061" t="str">
            <v>map01057</v>
          </cell>
        </row>
        <row r="14062">
          <cell r="A14062" t="str">
            <v>K14634</v>
          </cell>
          <cell r="B14062" t="str">
            <v>TIGAR; fructose-2,6-bisphosphatase [EC:3.1.3.46]</v>
          </cell>
          <cell r="C14062" t="str">
            <v>map00051</v>
          </cell>
        </row>
        <row r="14063">
          <cell r="A14063" t="str">
            <v>K14635</v>
          </cell>
          <cell r="B14063" t="str">
            <v>MPH1; ATP-dependent DNA helicase MPH1 [EC:3.6.4.12]</v>
          </cell>
          <cell r="C14063" t="e">
            <v>#N/A</v>
          </cell>
        </row>
        <row r="14064">
          <cell r="A14064" t="str">
            <v>K14636</v>
          </cell>
          <cell r="B14064" t="str">
            <v>SLC18A3, VACHT; MFS transporter, DHA1 family, solute carrier family 18 (vesicular acetylcholine transporter), member 3</v>
          </cell>
          <cell r="C14064" t="e">
            <v>#N/A</v>
          </cell>
        </row>
        <row r="14065">
          <cell r="A14065" t="str">
            <v>K14637</v>
          </cell>
          <cell r="B14065" t="str">
            <v>SLC15A2, PEPT2; solute carrier family 15 (oligopeptide transporter), member 2</v>
          </cell>
          <cell r="C14065" t="e">
            <v>#N/A</v>
          </cell>
        </row>
        <row r="14066">
          <cell r="A14066" t="str">
            <v>K14638</v>
          </cell>
          <cell r="B14066" t="str">
            <v>SLC15A3_4, PHT; solute carrier family 15 (peptide/histidine transporter), member 3/4</v>
          </cell>
          <cell r="C14066" t="e">
            <v>#N/A</v>
          </cell>
        </row>
        <row r="14067">
          <cell r="A14067" t="str">
            <v>K14639</v>
          </cell>
          <cell r="B14067" t="str">
            <v>SLC15A5; solute carrier family 15, member 5</v>
          </cell>
          <cell r="C14067" t="e">
            <v>#N/A</v>
          </cell>
        </row>
        <row r="14068">
          <cell r="A14068" t="str">
            <v>K14640</v>
          </cell>
          <cell r="B14068" t="str">
            <v>SLC20A, PIT; solute carrier family 20 (sodium-dependent phosphate transporter)</v>
          </cell>
          <cell r="C14068" t="e">
            <v>#N/A</v>
          </cell>
        </row>
        <row r="14069">
          <cell r="A14069" t="str">
            <v>K14641</v>
          </cell>
          <cell r="B14069" t="str">
            <v>APY; apyrase [EC:3.6.1.5]</v>
          </cell>
          <cell r="C14069" t="str">
            <v>map00230</v>
          </cell>
        </row>
        <row r="14070">
          <cell r="A14070" t="str">
            <v>K14642</v>
          </cell>
          <cell r="B14070" t="str">
            <v>YND1; golgi apyrase [EC:3.6.1.5]</v>
          </cell>
          <cell r="C14070" t="str">
            <v>map00230</v>
          </cell>
        </row>
        <row r="14071">
          <cell r="A14071" t="str">
            <v>K14643</v>
          </cell>
          <cell r="B14071" t="str">
            <v>ENTPD7; ectonucleoside triphosphate diphosphohydrolase 7 [EC:3.6.1.-]</v>
          </cell>
          <cell r="C14071" t="e">
            <v>#N/A</v>
          </cell>
        </row>
        <row r="14072">
          <cell r="A14072" t="str">
            <v>K14644</v>
          </cell>
          <cell r="B14072" t="str">
            <v>OSW3, RRT12; subtilase-type proteinase RRT12 [EC:3.4.21.-]</v>
          </cell>
          <cell r="C14072" t="e">
            <v>#N/A</v>
          </cell>
        </row>
        <row r="14073">
          <cell r="A14073" t="str">
            <v>K14645</v>
          </cell>
          <cell r="B14073" t="str">
            <v>K14645; serine protease [EC:3.4.21.-]</v>
          </cell>
          <cell r="C14073" t="e">
            <v>#N/A</v>
          </cell>
        </row>
        <row r="14074">
          <cell r="A14074" t="str">
            <v>K14647</v>
          </cell>
          <cell r="B14074" t="str">
            <v>vpr; minor extracellular serine protease Vpr [EC:3.4.21.-]</v>
          </cell>
          <cell r="C14074" t="e">
            <v>#N/A</v>
          </cell>
        </row>
        <row r="14075">
          <cell r="A14075" t="str">
            <v>K14648</v>
          </cell>
          <cell r="B14075" t="str">
            <v>ENDOU, PP11; poly(U)-specific endoribonuclease [EC:3.1.-.-]</v>
          </cell>
          <cell r="C14075" t="e">
            <v>#N/A</v>
          </cell>
        </row>
        <row r="14076">
          <cell r="A14076" t="str">
            <v>K14649</v>
          </cell>
          <cell r="B14076" t="str">
            <v>TAF8; transcription initiation factor TFIID subunit 8</v>
          </cell>
          <cell r="C14076" t="e">
            <v>#N/A</v>
          </cell>
        </row>
        <row r="14077">
          <cell r="A14077" t="str">
            <v>K14650</v>
          </cell>
          <cell r="B14077" t="str">
            <v>TAF3; transcription initiation factor TFIID subunit 3</v>
          </cell>
          <cell r="C14077" t="e">
            <v>#N/A</v>
          </cell>
        </row>
        <row r="14078">
          <cell r="A14078" t="str">
            <v>K14651</v>
          </cell>
          <cell r="B14078" t="str">
            <v>TAF15, NPL3; transcription initiation factor TFIID subunit 15</v>
          </cell>
          <cell r="C14078" t="e">
            <v>#N/A</v>
          </cell>
        </row>
        <row r="14079">
          <cell r="A14079" t="str">
            <v>K14652</v>
          </cell>
          <cell r="B14079" t="str">
            <v>ribBA; 3,4-dihydroxy 2-butanone 4-phosphate synthase / GTP cyclohydrolase II [EC:4.1.99.12 3.5.4.25]</v>
          </cell>
          <cell r="C14079" t="str">
            <v>map00740</v>
          </cell>
        </row>
        <row r="14080">
          <cell r="A14080" t="str">
            <v>K14653</v>
          </cell>
          <cell r="B14080" t="str">
            <v>arfB; 2-amino-5-formylamino-6-ribosylaminopyrimidin-4(3H)-one 5'-monophosphate deformylase [EC:3.5.1.102]</v>
          </cell>
          <cell r="C14080" t="str">
            <v>map00740</v>
          </cell>
        </row>
        <row r="14081">
          <cell r="A14081" t="str">
            <v>K14654</v>
          </cell>
          <cell r="B14081" t="str">
            <v>RIB7, arfC; 2,5-diamino-6-(ribosylamino)-4(3H)-pyrimidinone 5'-phosphate reductase [EC:1.1.1.302]</v>
          </cell>
          <cell r="C14081" t="str">
            <v>map00740</v>
          </cell>
        </row>
        <row r="14082">
          <cell r="A14082" t="str">
            <v>K14655</v>
          </cell>
          <cell r="B14082" t="str">
            <v>RIB2, PUS8; tRNA pseudouridine32 synthase / 2,5-diamino-6-(5-phospho-D-ribitylamino)-pyrimidin-4(3H)-one deaminase [EC:5.4.99.28]</v>
          </cell>
          <cell r="C14082" t="str">
            <v>map00740</v>
          </cell>
        </row>
        <row r="14083">
          <cell r="A14083" t="str">
            <v>K14656</v>
          </cell>
          <cell r="B14083" t="str">
            <v>ribL; FAD synthetase [EC:2.7.7.2]</v>
          </cell>
          <cell r="C14083" t="str">
            <v>map00740</v>
          </cell>
        </row>
        <row r="14084">
          <cell r="A14084" t="str">
            <v>K14657</v>
          </cell>
          <cell r="B14084" t="str">
            <v>nodD; LysR family transcriptional regulator, nod-box dependent transcriptional activator</v>
          </cell>
          <cell r="C14084" t="e">
            <v>#N/A</v>
          </cell>
        </row>
        <row r="14085">
          <cell r="A14085" t="str">
            <v>K14658</v>
          </cell>
          <cell r="B14085" t="str">
            <v>nodA; nodulation protein A [EC:2.3.1.-]</v>
          </cell>
          <cell r="C14085" t="e">
            <v>#N/A</v>
          </cell>
        </row>
        <row r="14086">
          <cell r="A14086" t="str">
            <v>K14659</v>
          </cell>
          <cell r="B14086" t="str">
            <v>nodB; chitooligosaccharide deacetylase [EC:3.5.1.-]</v>
          </cell>
          <cell r="C14086" t="e">
            <v>#N/A</v>
          </cell>
        </row>
        <row r="14087">
          <cell r="A14087" t="str">
            <v>K14660</v>
          </cell>
          <cell r="B14087" t="str">
            <v>nodE; nodulation protein E [EC:2.3.1.-]</v>
          </cell>
          <cell r="C14087" t="e">
            <v>#N/A</v>
          </cell>
        </row>
        <row r="14088">
          <cell r="A14088" t="str">
            <v>K14661</v>
          </cell>
          <cell r="B14088" t="str">
            <v>nodF; nodulation protein F [EC:2.3.1.-]</v>
          </cell>
          <cell r="C14088" t="e">
            <v>#N/A</v>
          </cell>
        </row>
        <row r="14089">
          <cell r="A14089" t="str">
            <v>K14662</v>
          </cell>
          <cell r="B14089" t="str">
            <v>NTAN1; protein N-terminal asparagine amidohydrolase [EC:3.5.1.121]</v>
          </cell>
          <cell r="C14089" t="e">
            <v>#N/A</v>
          </cell>
        </row>
        <row r="14090">
          <cell r="A14090" t="str">
            <v>K14663</v>
          </cell>
          <cell r="B14090" t="str">
            <v>NTA1; protein N-terminal amidase [EC:3.5.1.-]</v>
          </cell>
          <cell r="C14090" t="e">
            <v>#N/A</v>
          </cell>
        </row>
        <row r="14091">
          <cell r="A14091" t="str">
            <v>K14664</v>
          </cell>
          <cell r="B14091" t="str">
            <v>ILR1; IAA-amino acid hydrolase [EC:3.5.1.-]</v>
          </cell>
          <cell r="C14091" t="e">
            <v>#N/A</v>
          </cell>
        </row>
        <row r="14092">
          <cell r="A14092" t="str">
            <v>K14665</v>
          </cell>
          <cell r="B14092" t="str">
            <v>amhX; amidohydrolase [EC:3.5.1.-]</v>
          </cell>
          <cell r="C14092" t="e">
            <v>#N/A</v>
          </cell>
        </row>
        <row r="14093">
          <cell r="A14093" t="str">
            <v>K14666</v>
          </cell>
          <cell r="B14093" t="str">
            <v>nodC; N-acetylglucosaminyltransferase [EC:2.4.1.-]</v>
          </cell>
          <cell r="C14093" t="e">
            <v>#N/A</v>
          </cell>
        </row>
        <row r="14094">
          <cell r="A14094" t="str">
            <v>K14667</v>
          </cell>
          <cell r="B14094" t="str">
            <v>whiEIII; minimal PKS ketosynthase (KS/KS alpha) [EC:2.3.1.-]</v>
          </cell>
          <cell r="C14094" t="e">
            <v>#N/A</v>
          </cell>
        </row>
        <row r="14095">
          <cell r="A14095" t="str">
            <v>K14668</v>
          </cell>
          <cell r="B14095" t="str">
            <v>whiEIV; minimal PKS chain-length factor (CLF/KS beta) [EC:2.3.1.-]</v>
          </cell>
          <cell r="C14095" t="e">
            <v>#N/A</v>
          </cell>
        </row>
        <row r="14096">
          <cell r="A14096" t="str">
            <v>K14669</v>
          </cell>
          <cell r="B14096" t="str">
            <v>whiEV; minimal PKS acyl carrier protein</v>
          </cell>
          <cell r="C14096" t="e">
            <v>#N/A</v>
          </cell>
        </row>
        <row r="14097">
          <cell r="A14097" t="str">
            <v>K14670</v>
          </cell>
          <cell r="B14097" t="str">
            <v>whiEVI; aromatase</v>
          </cell>
          <cell r="C14097" t="e">
            <v>#N/A</v>
          </cell>
        </row>
        <row r="14098">
          <cell r="A14098" t="str">
            <v>K14671</v>
          </cell>
          <cell r="B14098" t="str">
            <v>whiEVII; cyclase</v>
          </cell>
          <cell r="C14098" t="e">
            <v>#N/A</v>
          </cell>
        </row>
        <row r="14099">
          <cell r="A14099" t="str">
            <v>K14672</v>
          </cell>
          <cell r="B14099" t="str">
            <v>whiEVIII; putative polyketide hydroxylase</v>
          </cell>
          <cell r="C14099" t="e">
            <v>#N/A</v>
          </cell>
        </row>
        <row r="14100">
          <cell r="A14100" t="str">
            <v>K14673</v>
          </cell>
          <cell r="B14100" t="str">
            <v>whiEII; putative monooxygenase</v>
          </cell>
          <cell r="C14100" t="e">
            <v>#N/A</v>
          </cell>
        </row>
        <row r="14101">
          <cell r="A14101" t="str">
            <v>K14674</v>
          </cell>
          <cell r="B14101" t="str">
            <v>TGL4; TAG lipase / steryl ester hydrolase / phospholipase A2 / LPA acyltransferase [EC:3.1.1.3 3.1.1.13 3.1.1.4 2.3.1.51]</v>
          </cell>
          <cell r="C14101" t="str">
            <v>map00100</v>
          </cell>
        </row>
        <row r="14102">
          <cell r="A14102" t="str">
            <v>K14675</v>
          </cell>
          <cell r="B14102" t="str">
            <v>TGL3; TAG lipase / lysophosphatidylethanolamine acyltransferase [EC:3.1.1.3 2.3.1.-]</v>
          </cell>
          <cell r="C14102" t="str">
            <v>map00561</v>
          </cell>
        </row>
        <row r="14103">
          <cell r="A14103" t="str">
            <v>K14676</v>
          </cell>
          <cell r="B14103" t="str">
            <v>NTE, NRE; lysophospholipid hydrolase [EC:3.1.1.5]</v>
          </cell>
          <cell r="C14103" t="str">
            <v>map00564</v>
          </cell>
        </row>
        <row r="14104">
          <cell r="A14104" t="str">
            <v>K14677</v>
          </cell>
          <cell r="B14104" t="str">
            <v>ACY1; aminoacylase [EC:3.5.1.14]</v>
          </cell>
          <cell r="C14104" t="str">
            <v>map00220</v>
          </cell>
        </row>
        <row r="14105">
          <cell r="A14105" t="str">
            <v>K14678</v>
          </cell>
          <cell r="B14105" t="str">
            <v>LOXL1; lysyl oxidase-like protein 1 [EC:1.4.3.-]</v>
          </cell>
          <cell r="C14105" t="e">
            <v>#N/A</v>
          </cell>
        </row>
        <row r="14106">
          <cell r="A14106" t="str">
            <v>K14679</v>
          </cell>
          <cell r="B14106" t="str">
            <v>TRL1; tRNA ligase [EC:6.5.1.3]</v>
          </cell>
          <cell r="C14106" t="e">
            <v>#N/A</v>
          </cell>
        </row>
        <row r="14107">
          <cell r="A14107" t="str">
            <v>K14680</v>
          </cell>
          <cell r="B14107" t="str">
            <v>E6.5.1.3; RNA ligase [EC:6.5.1.3]</v>
          </cell>
          <cell r="C14107" t="e">
            <v>#N/A</v>
          </cell>
        </row>
        <row r="14108">
          <cell r="A14108" t="str">
            <v>K14681</v>
          </cell>
          <cell r="B14108" t="str">
            <v>argHA; argininosuccinate lyase / amino-acid N-acetyltransferase [EC:4.3.2.1 2.3.1.1]</v>
          </cell>
          <cell r="C14108" t="str">
            <v>map00220</v>
          </cell>
        </row>
        <row r="14109">
          <cell r="A14109" t="str">
            <v>K14682</v>
          </cell>
          <cell r="B14109" t="str">
            <v>argAB; amino-acid N-acetyltransferase [EC:2.3.1.1]</v>
          </cell>
          <cell r="C14109" t="str">
            <v>map00220</v>
          </cell>
        </row>
        <row r="14110">
          <cell r="A14110" t="str">
            <v>K14683</v>
          </cell>
          <cell r="B14110" t="str">
            <v>SLC34A, NPT, nptA; solute carrier family 34 (sodium-dependent phosphate cotransporter)</v>
          </cell>
          <cell r="C14110" t="e">
            <v>#N/A</v>
          </cell>
        </row>
        <row r="14111">
          <cell r="A14111" t="str">
            <v>K14684</v>
          </cell>
          <cell r="B14111" t="str">
            <v>SLC25A23S; solute carrier family 25 (mitochondrial phosphate transporter), member 23/24/25/41</v>
          </cell>
          <cell r="C14111" t="e">
            <v>#N/A</v>
          </cell>
        </row>
        <row r="14112">
          <cell r="A14112" t="str">
            <v>K14685</v>
          </cell>
          <cell r="B14112" t="str">
            <v>SLC40A1, FPN1; solute carrier family 40 (iron-regulated transporter), member 1</v>
          </cell>
          <cell r="C14112" t="e">
            <v>#N/A</v>
          </cell>
        </row>
        <row r="14113">
          <cell r="A14113" t="str">
            <v>K14686</v>
          </cell>
          <cell r="B14113" t="str">
            <v>SLC31A1, CTR1; solute carrier family 31 (copper transporter), member 1</v>
          </cell>
          <cell r="C14113" t="e">
            <v>#N/A</v>
          </cell>
        </row>
        <row r="14114">
          <cell r="A14114" t="str">
            <v>K14687</v>
          </cell>
          <cell r="B14114" t="str">
            <v>SLC31A2, CTR2; solute carrier family 31 (copper transporter), member 2</v>
          </cell>
          <cell r="C14114" t="e">
            <v>#N/A</v>
          </cell>
        </row>
        <row r="14115">
          <cell r="A14115" t="str">
            <v>K14688</v>
          </cell>
          <cell r="B14115" t="str">
            <v>SLC30A1, ZNT1; solute carrier family 30 (zinc transporter), member 1</v>
          </cell>
          <cell r="C14115" t="e">
            <v>#N/A</v>
          </cell>
        </row>
        <row r="14116">
          <cell r="A14116" t="str">
            <v>K14689</v>
          </cell>
          <cell r="B14116" t="str">
            <v>SLC30A2, ZNT2; solute carrier family 30 (zinc transporter), member 2</v>
          </cell>
          <cell r="C14116" t="e">
            <v>#N/A</v>
          </cell>
        </row>
        <row r="14117">
          <cell r="A14117" t="str">
            <v>K14690</v>
          </cell>
          <cell r="B14117" t="str">
            <v>SLC30A3, ZNT3; solute carrier family 30 (zinc transporter), member 3</v>
          </cell>
          <cell r="C14117" t="e">
            <v>#N/A</v>
          </cell>
        </row>
        <row r="14118">
          <cell r="A14118" t="str">
            <v>K14691</v>
          </cell>
          <cell r="B14118" t="str">
            <v>SLC30A4, ZNT4; solute carrier family 30 (zinc transporter), member 4</v>
          </cell>
          <cell r="C14118" t="e">
            <v>#N/A</v>
          </cell>
        </row>
        <row r="14119">
          <cell r="A14119" t="str">
            <v>K14692</v>
          </cell>
          <cell r="B14119" t="str">
            <v>SLC30A5_7, ZNT5_7, MTP, MSC2; solute carrier family 30 (zinc transporter), member 5/7</v>
          </cell>
          <cell r="C14119" t="e">
            <v>#N/A</v>
          </cell>
        </row>
        <row r="14120">
          <cell r="A14120" t="str">
            <v>K14693</v>
          </cell>
          <cell r="B14120" t="str">
            <v>SLC30A6, ZNT6; solute carrier family 30 (zinc transporter), member 6</v>
          </cell>
          <cell r="C14120" t="e">
            <v>#N/A</v>
          </cell>
        </row>
        <row r="14121">
          <cell r="A14121" t="str">
            <v>K14695</v>
          </cell>
          <cell r="B14121" t="str">
            <v>SLC30A8, ZNT8; solute carrier family 30 (zinc transporter), member 8</v>
          </cell>
          <cell r="C14121" t="e">
            <v>#N/A</v>
          </cell>
        </row>
        <row r="14122">
          <cell r="A14122" t="str">
            <v>K14696</v>
          </cell>
          <cell r="B14122" t="str">
            <v>SLC30A9, ZNT9; solute carrier family 30 (zinc transporter), member 9</v>
          </cell>
          <cell r="C14122" t="e">
            <v>#N/A</v>
          </cell>
        </row>
        <row r="14123">
          <cell r="A14123" t="str">
            <v>K14697</v>
          </cell>
          <cell r="B14123" t="str">
            <v>SLC30A10, ZNT10; solute carrier family 30 (zinc transporter), member 10</v>
          </cell>
          <cell r="C14123" t="e">
            <v>#N/A</v>
          </cell>
        </row>
        <row r="14124">
          <cell r="A14124" t="str">
            <v>K14698</v>
          </cell>
          <cell r="B14124" t="str">
            <v>irtA; ATP-binding cassette, subfamily B, bacterial IrtA [EC:3.6.3.-]</v>
          </cell>
          <cell r="C14124" t="e">
            <v>#N/A</v>
          </cell>
        </row>
        <row r="14125">
          <cell r="A14125" t="str">
            <v>K14699</v>
          </cell>
          <cell r="B14125" t="str">
            <v>irtB; ATP-binding cassette, subfamily B, bacterial IrtB [EC:3.6.3.-]</v>
          </cell>
          <cell r="C14125" t="e">
            <v>#N/A</v>
          </cell>
        </row>
        <row r="14126">
          <cell r="A14126" t="str">
            <v>K14700</v>
          </cell>
          <cell r="B14126" t="str">
            <v>SLC26A1, SAT1; solute carrier family 26 (sulfate anion transporter), member 1</v>
          </cell>
          <cell r="C14126" t="e">
            <v>#N/A</v>
          </cell>
        </row>
        <row r="14127">
          <cell r="A14127" t="str">
            <v>K14701</v>
          </cell>
          <cell r="B14127" t="str">
            <v>SLC26A2, DTD; solute carrier family 26 (sulfate anion transporter), member 2</v>
          </cell>
          <cell r="C14127" t="e">
            <v>#N/A</v>
          </cell>
        </row>
        <row r="14128">
          <cell r="A14128" t="str">
            <v>K14702</v>
          </cell>
          <cell r="B14128" t="str">
            <v>SLC26A4, PDS; solute carrier family 26 (sodium-independent chloride/iodide transporter), member 4</v>
          </cell>
          <cell r="C14128" t="e">
            <v>#N/A</v>
          </cell>
        </row>
        <row r="14129">
          <cell r="A14129" t="str">
            <v>K14703</v>
          </cell>
          <cell r="B14129" t="str">
            <v>SLC26A5, PRES; solute carrier family 26, member 5</v>
          </cell>
          <cell r="C14129" t="e">
            <v>#N/A</v>
          </cell>
        </row>
        <row r="14130">
          <cell r="A14130" t="str">
            <v>K14704</v>
          </cell>
          <cell r="B14130" t="str">
            <v>SLC26A6; solute carrier family 26 (sulfate anion transporter), member 6</v>
          </cell>
          <cell r="C14130" t="e">
            <v>#N/A</v>
          </cell>
        </row>
        <row r="14131">
          <cell r="A14131" t="str">
            <v>K14705</v>
          </cell>
          <cell r="B14131" t="str">
            <v>SLC26A8, TAT1; solute carrier family 26 (testis anion transporter), member 8</v>
          </cell>
          <cell r="C14131" t="e">
            <v>#N/A</v>
          </cell>
        </row>
        <row r="14132">
          <cell r="A14132" t="str">
            <v>K14706</v>
          </cell>
          <cell r="B14132" t="str">
            <v>SLC26A9; solute carrier family 26 (sulfate anion transporter), member 9</v>
          </cell>
          <cell r="C14132" t="e">
            <v>#N/A</v>
          </cell>
        </row>
        <row r="14133">
          <cell r="A14133" t="str">
            <v>K14707</v>
          </cell>
          <cell r="B14133" t="str">
            <v>SLC26A10; solute carrier family 26, member 10</v>
          </cell>
          <cell r="C14133" t="e">
            <v>#N/A</v>
          </cell>
        </row>
        <row r="14134">
          <cell r="A14134" t="str">
            <v>K14708</v>
          </cell>
          <cell r="B14134" t="str">
            <v>SLC26A11; solute carrier family 26 (sodium-independent sulfate anion transporter), member 11</v>
          </cell>
          <cell r="C14134" t="e">
            <v>#N/A</v>
          </cell>
        </row>
        <row r="14135">
          <cell r="A14135" t="str">
            <v>K14709</v>
          </cell>
          <cell r="B14135" t="str">
            <v>SLC39A1_2_3, ZIP1_2_3; solute carrier family 39 (zinc transporter), member 1/2/3</v>
          </cell>
          <cell r="C14135" t="e">
            <v>#N/A</v>
          </cell>
        </row>
        <row r="14136">
          <cell r="A14136" t="str">
            <v>K14710</v>
          </cell>
          <cell r="B14136" t="str">
            <v>SLC39A4, ZIP4; solute carrier family 39 (zinc transporter), member 4</v>
          </cell>
          <cell r="C14136" t="e">
            <v>#N/A</v>
          </cell>
        </row>
        <row r="14137">
          <cell r="A14137" t="str">
            <v>K14711</v>
          </cell>
          <cell r="B14137" t="str">
            <v>SLC39A5, ZIP5; solute carrier family 39 (zinc transporter), member 5</v>
          </cell>
          <cell r="C14137" t="e">
            <v>#N/A</v>
          </cell>
        </row>
        <row r="14138">
          <cell r="A14138" t="str">
            <v>K14712</v>
          </cell>
          <cell r="B14138" t="str">
            <v>SLC39A6, LIV1, ZIP6; solute carrier family 39 (zinc transporter), member 6</v>
          </cell>
          <cell r="C14138" t="e">
            <v>#N/A</v>
          </cell>
        </row>
        <row r="14139">
          <cell r="A14139" t="str">
            <v>K14713</v>
          </cell>
          <cell r="B14139" t="str">
            <v>SLC39A7, KE4, ZIP7; solute carrier family 39 (zinc transporter), member 7</v>
          </cell>
          <cell r="C14139" t="e">
            <v>#N/A</v>
          </cell>
        </row>
        <row r="14140">
          <cell r="A14140" t="str">
            <v>K14714</v>
          </cell>
          <cell r="B14140" t="str">
            <v>SLC39A8, ZIP8; solute carrier family 39 (zinc transporter), member 8</v>
          </cell>
          <cell r="C14140" t="e">
            <v>#N/A</v>
          </cell>
        </row>
        <row r="14141">
          <cell r="A14141" t="str">
            <v>K14715</v>
          </cell>
          <cell r="B14141" t="str">
            <v>SLC39A9, ZIP9; solute carrier family 39 (zinc transporter), member 9</v>
          </cell>
          <cell r="C14141" t="e">
            <v>#N/A</v>
          </cell>
        </row>
        <row r="14142">
          <cell r="A14142" t="str">
            <v>K14716</v>
          </cell>
          <cell r="B14142" t="str">
            <v>SLC39A10, ZIP10; solute carrier family 39 (zinc transporter), member 10</v>
          </cell>
          <cell r="C14142" t="e">
            <v>#N/A</v>
          </cell>
        </row>
        <row r="14143">
          <cell r="A14143" t="str">
            <v>K14717</v>
          </cell>
          <cell r="B14143" t="str">
            <v>SLC39A11, ZIP11; solute carrier family 39 (zinc transporter), member 11</v>
          </cell>
          <cell r="C14143" t="e">
            <v>#N/A</v>
          </cell>
        </row>
        <row r="14144">
          <cell r="A14144" t="str">
            <v>K14718</v>
          </cell>
          <cell r="B14144" t="str">
            <v>SLC39A12, ZIP12; solute carrier family 39 (zinc transporter), member 12</v>
          </cell>
          <cell r="C14144" t="e">
            <v>#N/A</v>
          </cell>
        </row>
        <row r="14145">
          <cell r="A14145" t="str">
            <v>K14719</v>
          </cell>
          <cell r="B14145" t="str">
            <v>SLC39A13, ZIP13; solute carrier family 39 (zinc transporter), member 13</v>
          </cell>
          <cell r="C14145" t="e">
            <v>#N/A</v>
          </cell>
        </row>
        <row r="14146">
          <cell r="A14146" t="str">
            <v>K14720</v>
          </cell>
          <cell r="B14146" t="str">
            <v>SLC39A14, ZIP14; solute carrier family 39 (zinc transporter), member 14</v>
          </cell>
          <cell r="C14146" t="e">
            <v>#N/A</v>
          </cell>
        </row>
        <row r="14147">
          <cell r="A14147" t="str">
            <v>K14721</v>
          </cell>
          <cell r="B14147" t="str">
            <v>RPC5, POLR3E; DNA-directed RNA polymerase III subunit RPC5</v>
          </cell>
          <cell r="C14147" t="e">
            <v>#N/A</v>
          </cell>
        </row>
        <row r="14148">
          <cell r="A14148" t="str">
            <v>K14722</v>
          </cell>
          <cell r="B14148" t="str">
            <v>SLC9A2, NHE2; solute carrier family 9 (sodium/hydrogen exchanger), member 2</v>
          </cell>
          <cell r="C14148" t="e">
            <v>#N/A</v>
          </cell>
        </row>
        <row r="14149">
          <cell r="A14149" t="str">
            <v>K14723</v>
          </cell>
          <cell r="B14149" t="str">
            <v>SLC9A5, NHE5; solute carrier family 9 (sodium/hydrogen exchanger), member 5</v>
          </cell>
          <cell r="C14149" t="e">
            <v>#N/A</v>
          </cell>
        </row>
        <row r="14150">
          <cell r="A14150" t="str">
            <v>K14724</v>
          </cell>
          <cell r="B14150" t="str">
            <v>SLC9A8, NHE8; solute carrier family 9 (sodium/hydrogen exchanger), member 8</v>
          </cell>
          <cell r="C14150" t="e">
            <v>#N/A</v>
          </cell>
        </row>
        <row r="14151">
          <cell r="A14151" t="str">
            <v>K14725</v>
          </cell>
          <cell r="B14151" t="str">
            <v>SLC9A9, NHE9; solute carrier family 9 (sodium/hydrogen exchanger), member 9</v>
          </cell>
          <cell r="C14151" t="e">
            <v>#N/A</v>
          </cell>
        </row>
        <row r="14152">
          <cell r="A14152" t="str">
            <v>K14726</v>
          </cell>
          <cell r="B14152" t="str">
            <v>SLC9A10_11; solute carrier family 9 (sodium/hydrogen exchanger), member 10/11</v>
          </cell>
          <cell r="C14152" t="e">
            <v>#N/A</v>
          </cell>
        </row>
        <row r="14153">
          <cell r="A14153" t="str">
            <v>K14727</v>
          </cell>
          <cell r="B14153" t="str">
            <v>pcaL; 3-oxoadipate enol-lactonase / 4-carboxymuconolactone decarboxylase [EC:3.1.1.24 4.1.1.44]</v>
          </cell>
          <cell r="C14153" t="str">
            <v>map00362</v>
          </cell>
        </row>
        <row r="14154">
          <cell r="A14154" t="str">
            <v>K14728</v>
          </cell>
          <cell r="B14154" t="str">
            <v>K14728; phthiodiolone/phenolphthiodiolone dimycocerosates ketoreductase [EC:1.2.-.-]</v>
          </cell>
          <cell r="C14154" t="e">
            <v>#N/A</v>
          </cell>
        </row>
        <row r="14155">
          <cell r="A14155" t="str">
            <v>K14729</v>
          </cell>
          <cell r="B14155" t="str">
            <v>FOX2; multifunctional beta-oxidation protein [EC:4.2.1.- 1.1.1.-]</v>
          </cell>
          <cell r="C14155" t="str">
            <v>map00410</v>
          </cell>
        </row>
        <row r="14156">
          <cell r="A14156" t="str">
            <v>K14730</v>
          </cell>
          <cell r="B14156" t="str">
            <v>E1.1.1.243; (-)-trans-carveol dehydrogenase [EC:1.1.1.243]</v>
          </cell>
          <cell r="C14156" t="str">
            <v>map00903</v>
          </cell>
        </row>
        <row r="14157">
          <cell r="A14157" t="str">
            <v>K14731</v>
          </cell>
          <cell r="B14157" t="str">
            <v>mlhB, chnC; epsilon-lactone hydrolase [EC:3.1.1.83]</v>
          </cell>
          <cell r="C14157" t="str">
            <v>map00903</v>
          </cell>
        </row>
        <row r="14158">
          <cell r="A14158" t="str">
            <v>K14732</v>
          </cell>
          <cell r="B14158" t="str">
            <v>K14732; limonene hydroxylase [EC:1.14.14.51 1.14.14.52 1.1.1.243 1.1.1.144]</v>
          </cell>
          <cell r="C14158" t="str">
            <v>map00903</v>
          </cell>
        </row>
        <row r="14159">
          <cell r="A14159" t="str">
            <v>K14733</v>
          </cell>
          <cell r="B14159" t="str">
            <v>limB; limonene 1,2-monooxygenase [EC:1.14.13.107]</v>
          </cell>
          <cell r="C14159" t="str">
            <v>map00903</v>
          </cell>
        </row>
        <row r="14160">
          <cell r="A14160" t="str">
            <v>K14734</v>
          </cell>
          <cell r="B14160" t="str">
            <v>S100G; protein S100-G</v>
          </cell>
          <cell r="C14160" t="e">
            <v>#N/A</v>
          </cell>
        </row>
        <row r="14161">
          <cell r="A14161" t="str">
            <v>K14735</v>
          </cell>
          <cell r="B14161" t="str">
            <v>HEPH; hephaestin [EC:1.16.3.1]</v>
          </cell>
          <cell r="C14161" t="str">
            <v>map00860</v>
          </cell>
        </row>
        <row r="14162">
          <cell r="A14162" t="str">
            <v>K14736</v>
          </cell>
          <cell r="B14162" t="str">
            <v>TF; transferrin</v>
          </cell>
          <cell r="C14162" t="e">
            <v>#N/A</v>
          </cell>
        </row>
        <row r="14163">
          <cell r="A14163" t="str">
            <v>K14737</v>
          </cell>
          <cell r="B14163" t="str">
            <v>STEAP1; metalloreductase STEAP1 [EC:1.16.1.-]</v>
          </cell>
          <cell r="C14163" t="e">
            <v>#N/A</v>
          </cell>
        </row>
        <row r="14164">
          <cell r="A14164" t="str">
            <v>K14738</v>
          </cell>
          <cell r="B14164" t="str">
            <v>STEAP2; metalloreductase STEAP2 [EC:1.16.1.-]</v>
          </cell>
          <cell r="C14164" t="e">
            <v>#N/A</v>
          </cell>
        </row>
        <row r="14165">
          <cell r="A14165" t="str">
            <v>K14739</v>
          </cell>
          <cell r="B14165" t="str">
            <v>MT1_2; metallothionein 1/2</v>
          </cell>
          <cell r="C14165" t="e">
            <v>#N/A</v>
          </cell>
        </row>
        <row r="14166">
          <cell r="A14166" t="str">
            <v>K14740</v>
          </cell>
          <cell r="B14166" t="str">
            <v>MT3; metallothionein 3</v>
          </cell>
          <cell r="C14166" t="e">
            <v>#N/A</v>
          </cell>
        </row>
        <row r="14167">
          <cell r="A14167" t="str">
            <v>K14741</v>
          </cell>
          <cell r="B14167" t="str">
            <v>MT4; metallothionein 4</v>
          </cell>
          <cell r="C14167" t="e">
            <v>#N/A</v>
          </cell>
        </row>
        <row r="14168">
          <cell r="A14168" t="str">
            <v>K14742</v>
          </cell>
          <cell r="B14168" t="str">
            <v>tsaB; tRNA threonylcarbamoyladenosine biosynthesis protein TsaB</v>
          </cell>
          <cell r="C14168" t="e">
            <v>#N/A</v>
          </cell>
        </row>
        <row r="14169">
          <cell r="A14169" t="str">
            <v>K14743</v>
          </cell>
          <cell r="B14169" t="str">
            <v>mycP; membrane-anchored mycosin MYCP [EC:3.4.21.-]</v>
          </cell>
          <cell r="C14169" t="e">
            <v>#N/A</v>
          </cell>
        </row>
        <row r="14170">
          <cell r="A14170" t="str">
            <v>K14744</v>
          </cell>
          <cell r="B14170" t="str">
            <v>rzpD; prophage endopeptidase [EC:3.4.-.-]</v>
          </cell>
          <cell r="C14170" t="e">
            <v>#N/A</v>
          </cell>
        </row>
        <row r="14171">
          <cell r="A14171" t="str">
            <v>K14745</v>
          </cell>
          <cell r="B14171" t="str">
            <v>ska; streptokinase A [EC:3.4.-.-]</v>
          </cell>
          <cell r="C14171" t="e">
            <v>#N/A</v>
          </cell>
        </row>
        <row r="14172">
          <cell r="A14172" t="str">
            <v>K14746</v>
          </cell>
          <cell r="B14172" t="str">
            <v>ped; (S)-1-phenylethanol dehydrogenase [EC:1.1.1.311]</v>
          </cell>
          <cell r="C14172" t="str">
            <v>map00642</v>
          </cell>
        </row>
        <row r="14173">
          <cell r="A14173" t="str">
            <v>K14747</v>
          </cell>
          <cell r="B14173" t="str">
            <v>bal; benzoylacetate-CoA ligase [EC:6.2.1.-]</v>
          </cell>
          <cell r="C14173" t="str">
            <v>map00642</v>
          </cell>
        </row>
        <row r="14174">
          <cell r="A14174" t="str">
            <v>K14748</v>
          </cell>
          <cell r="B14174" t="str">
            <v>etbAa; ethylbenzene dioxygenase subunit alpha [EC:1.14.12.-]</v>
          </cell>
          <cell r="C14174" t="str">
            <v>map00642</v>
          </cell>
        </row>
        <row r="14175">
          <cell r="A14175" t="str">
            <v>K14749</v>
          </cell>
          <cell r="B14175" t="str">
            <v>etbAb; ethylbenzene dioxygenase subunit beta [EC:1.14.12.-]</v>
          </cell>
          <cell r="C14175" t="str">
            <v>map00642</v>
          </cell>
        </row>
        <row r="14176">
          <cell r="A14176" t="str">
            <v>K14750</v>
          </cell>
          <cell r="B14176" t="str">
            <v>etbAc; ethylbenzene dioxygenase ferredoxin component</v>
          </cell>
          <cell r="C14176" t="str">
            <v>map00642</v>
          </cell>
        </row>
        <row r="14177">
          <cell r="A14177" t="str">
            <v>K14751</v>
          </cell>
          <cell r="B14177" t="str">
            <v>etbC; 2,3-dihydroxyethylbenzene 1,2-dioxygenase [EC:1.13.11.-]</v>
          </cell>
          <cell r="C14177" t="str">
            <v>map00642</v>
          </cell>
        </row>
        <row r="14178">
          <cell r="A14178" t="str">
            <v>K14752</v>
          </cell>
          <cell r="B14178" t="str">
            <v>DOK1; docking protein 1</v>
          </cell>
          <cell r="C14178" t="e">
            <v>#N/A</v>
          </cell>
        </row>
        <row r="14179">
          <cell r="A14179" t="str">
            <v>K14753</v>
          </cell>
          <cell r="B14179" t="str">
            <v>RACK1; guanine nucleotide-binding protein subunit beta-2-like 1 protein</v>
          </cell>
          <cell r="C14179" t="e">
            <v>#N/A</v>
          </cell>
        </row>
        <row r="14180">
          <cell r="A14180" t="str">
            <v>K14754</v>
          </cell>
          <cell r="B14180" t="str">
            <v>MX; interferon-induced GTP-binding protein Mx</v>
          </cell>
          <cell r="C14180" t="e">
            <v>#N/A</v>
          </cell>
        </row>
        <row r="14181">
          <cell r="A14181" t="str">
            <v>K14755</v>
          </cell>
          <cell r="B14181" t="str">
            <v>CRNS1, ATPGD1; carnosine synthase [EC:6.3.2.11]</v>
          </cell>
          <cell r="C14181" t="str">
            <v>map00330</v>
          </cell>
        </row>
        <row r="14182">
          <cell r="A14182" t="str">
            <v>K14756</v>
          </cell>
          <cell r="B14182" t="str">
            <v>KL; klotho [EC:3.2.1.31]</v>
          </cell>
          <cell r="C14182" t="str">
            <v>map00040</v>
          </cell>
        </row>
        <row r="14183">
          <cell r="A14183" t="str">
            <v>K14757</v>
          </cell>
          <cell r="B14183" t="str">
            <v>CALB1, CALB; calbindin</v>
          </cell>
          <cell r="C14183" t="e">
            <v>#N/A</v>
          </cell>
        </row>
        <row r="14184">
          <cell r="A14184" t="str">
            <v>K14758</v>
          </cell>
          <cell r="B14184" t="str">
            <v>HRR25; casein kinase I homolog HRR25 [EC:2.7.11.1]</v>
          </cell>
          <cell r="C14184" t="e">
            <v>#N/A</v>
          </cell>
        </row>
        <row r="14185">
          <cell r="A14185" t="str">
            <v>K14759</v>
          </cell>
          <cell r="B14185" t="str">
            <v>PHYLLO; isochorismate synthase / 2-succinyl-5-enolpyruvyl-6-hydroxy-3-cyclohexene-1-carboxylate synthase / 2-succinyl-6-hydroxy-2,4-cyclohexadiene-1-carboxylate synthase / o-succinylbenzoate synthase [EC:5.4.4.2 2.2.1.9 4.2.99.20 4.2.1.113]</v>
          </cell>
          <cell r="C14185" t="str">
            <v>map00130</v>
          </cell>
        </row>
        <row r="14186">
          <cell r="A14186" t="str">
            <v>K14760</v>
          </cell>
          <cell r="B14186" t="str">
            <v>AAE14; o-succinylbenzoate---CoA ligase [EC:6.2.1.26]</v>
          </cell>
          <cell r="C14186" t="str">
            <v>map00130</v>
          </cell>
        </row>
        <row r="14187">
          <cell r="A14187" t="str">
            <v>K14761</v>
          </cell>
          <cell r="B14187" t="str">
            <v>ybcJ; ribosome-associated protein</v>
          </cell>
          <cell r="C14187" t="e">
            <v>#N/A</v>
          </cell>
        </row>
        <row r="14188">
          <cell r="A14188" t="str">
            <v>K14762</v>
          </cell>
          <cell r="B14188" t="str">
            <v>yibL; ribosome-associated protein</v>
          </cell>
          <cell r="C14188" t="e">
            <v>#N/A</v>
          </cell>
        </row>
        <row r="14189">
          <cell r="A14189" t="str">
            <v>K14763</v>
          </cell>
          <cell r="B14189" t="str">
            <v>NAF1; H/ACA ribonucleoprotein complex non-core subunit NAF1</v>
          </cell>
          <cell r="C14189" t="e">
            <v>#N/A</v>
          </cell>
        </row>
        <row r="14190">
          <cell r="A14190" t="str">
            <v>K14764</v>
          </cell>
          <cell r="B14190" t="str">
            <v>SHQ1; protein SHQ1</v>
          </cell>
          <cell r="C14190" t="e">
            <v>#N/A</v>
          </cell>
        </row>
        <row r="14191">
          <cell r="A14191" t="str">
            <v>K14765</v>
          </cell>
          <cell r="B14191" t="str">
            <v>NGDN, LCP5; U3 small nucleolar ribonucleoprotein protein LCP5</v>
          </cell>
          <cell r="C14191" t="e">
            <v>#N/A</v>
          </cell>
        </row>
        <row r="14192">
          <cell r="A14192" t="str">
            <v>K14766</v>
          </cell>
          <cell r="B14192" t="str">
            <v>NOP14, UTP2; nucleolar protein 14</v>
          </cell>
          <cell r="C14192" t="e">
            <v>#N/A</v>
          </cell>
        </row>
        <row r="14193">
          <cell r="A14193" t="str">
            <v>K14767</v>
          </cell>
          <cell r="B14193" t="str">
            <v>UTP3, SAS10; U3 small nucleolar RNA-associated protein 3</v>
          </cell>
          <cell r="C14193" t="e">
            <v>#N/A</v>
          </cell>
        </row>
        <row r="14194">
          <cell r="A14194" t="str">
            <v>K14768</v>
          </cell>
          <cell r="B14194" t="str">
            <v>UTP7, WDR46; U3 small nucleolar RNA-associated protein 7</v>
          </cell>
          <cell r="C14194" t="e">
            <v>#N/A</v>
          </cell>
        </row>
        <row r="14195">
          <cell r="A14195" t="str">
            <v>K14769</v>
          </cell>
          <cell r="B14195" t="str">
            <v>UTP11; U3 small nucleolar RNA-associated protein 11</v>
          </cell>
          <cell r="C14195" t="e">
            <v>#N/A</v>
          </cell>
        </row>
        <row r="14196">
          <cell r="A14196" t="str">
            <v>K14770</v>
          </cell>
          <cell r="B14196" t="str">
            <v>BUD21, UTP16; U3 small nucleolar RNA-associated protein 16</v>
          </cell>
          <cell r="C14196" t="e">
            <v>#N/A</v>
          </cell>
        </row>
        <row r="14197">
          <cell r="A14197" t="str">
            <v>K14771</v>
          </cell>
          <cell r="B14197" t="str">
            <v>NOC4, UTP19; U3 small nucleolar RNA-associated protein 19</v>
          </cell>
          <cell r="C14197" t="e">
            <v>#N/A</v>
          </cell>
        </row>
        <row r="14198">
          <cell r="A14198" t="str">
            <v>K14772</v>
          </cell>
          <cell r="B14198" t="str">
            <v>UTP20; U3 small nucleolar RNA-associated protein 20</v>
          </cell>
          <cell r="C14198" t="e">
            <v>#N/A</v>
          </cell>
        </row>
        <row r="14199">
          <cell r="A14199" t="str">
            <v>K14773</v>
          </cell>
          <cell r="B14199" t="str">
            <v>UTP23; U3 small nucleolar RNA-associated protein 23</v>
          </cell>
          <cell r="C14199" t="e">
            <v>#N/A</v>
          </cell>
        </row>
        <row r="14200">
          <cell r="A14200" t="str">
            <v>K14774</v>
          </cell>
          <cell r="B14200" t="str">
            <v>UTP25, DEF; U3 small nucleolar RNA-associated protein 25</v>
          </cell>
          <cell r="C14200" t="e">
            <v>#N/A</v>
          </cell>
        </row>
        <row r="14201">
          <cell r="A14201" t="str">
            <v>K14775</v>
          </cell>
          <cell r="B14201" t="str">
            <v>UTP30, RSL1D1; ribosome biogenesis protein UTP30</v>
          </cell>
          <cell r="C14201" t="e">
            <v>#N/A</v>
          </cell>
        </row>
        <row r="14202">
          <cell r="A14202" t="str">
            <v>K14776</v>
          </cell>
          <cell r="B14202" t="str">
            <v>DDX10, DBP4; ATP-dependent RNA helicase DDX10/DBP4 [EC:3.6.4.13]</v>
          </cell>
          <cell r="C14202" t="e">
            <v>#N/A</v>
          </cell>
        </row>
        <row r="14203">
          <cell r="A14203" t="str">
            <v>K14777</v>
          </cell>
          <cell r="B14203" t="str">
            <v>DDX47, RRP3; ATP-dependent RNA helicase DDX47/RRP3 [EC:3.6.4.13]</v>
          </cell>
          <cell r="C14203" t="e">
            <v>#N/A</v>
          </cell>
        </row>
        <row r="14204">
          <cell r="A14204" t="str">
            <v>K14778</v>
          </cell>
          <cell r="B14204" t="str">
            <v>DDX49, DBP8; ATP-dependent RNA helicase DDX49/DBP8 [EC:3.6.4.13]</v>
          </cell>
          <cell r="C14204" t="e">
            <v>#N/A</v>
          </cell>
        </row>
        <row r="14205">
          <cell r="A14205" t="str">
            <v>K14779</v>
          </cell>
          <cell r="B14205" t="str">
            <v>DDX52, ROK1; ATP-dependent RNA helicase DDX52/ROK1 [EC:3.6.4.13]</v>
          </cell>
          <cell r="C14205" t="e">
            <v>#N/A</v>
          </cell>
        </row>
        <row r="14206">
          <cell r="A14206" t="str">
            <v>K14780</v>
          </cell>
          <cell r="B14206" t="str">
            <v>DHX37, DHR1; ATP-dependent RNA helicase DHX37/DHR1 [EC:3.6.4.13]</v>
          </cell>
          <cell r="C14206" t="e">
            <v>#N/A</v>
          </cell>
        </row>
        <row r="14207">
          <cell r="A14207" t="str">
            <v>K14781</v>
          </cell>
          <cell r="B14207" t="str">
            <v>DHR2; ATP-dependent RNA helicase DHR2 [EC:3.6.4.13]</v>
          </cell>
          <cell r="C14207" t="e">
            <v>#N/A</v>
          </cell>
        </row>
        <row r="14208">
          <cell r="A14208" t="str">
            <v>K14782</v>
          </cell>
          <cell r="B14208" t="str">
            <v>AATF, BFR2; protein AATF/BFR2</v>
          </cell>
          <cell r="C14208" t="e">
            <v>#N/A</v>
          </cell>
        </row>
        <row r="14209">
          <cell r="A14209" t="str">
            <v>K14783</v>
          </cell>
          <cell r="B14209" t="str">
            <v>CIC1, NSA3; proteasome-interacting protein CIC1</v>
          </cell>
          <cell r="C14209" t="e">
            <v>#N/A</v>
          </cell>
        </row>
        <row r="14210">
          <cell r="A14210" t="str">
            <v>K14784</v>
          </cell>
          <cell r="B14210" t="str">
            <v>CMS1; protein CMS1</v>
          </cell>
          <cell r="C14210" t="e">
            <v>#N/A</v>
          </cell>
        </row>
        <row r="14211">
          <cell r="A14211" t="str">
            <v>K14785</v>
          </cell>
          <cell r="B14211" t="str">
            <v>ESF2, ABT1; ESF2/ABP1 family protein</v>
          </cell>
          <cell r="C14211" t="e">
            <v>#N/A</v>
          </cell>
        </row>
        <row r="14212">
          <cell r="A14212" t="str">
            <v>K14786</v>
          </cell>
          <cell r="B14212" t="str">
            <v>KRI1; protein KRI1</v>
          </cell>
          <cell r="C14212" t="e">
            <v>#N/A</v>
          </cell>
        </row>
        <row r="14213">
          <cell r="A14213" t="str">
            <v>K14787</v>
          </cell>
          <cell r="B14213" t="str">
            <v>MRD1, RBM19; multiple RNA-binding domain-containing protein 1</v>
          </cell>
          <cell r="C14213" t="e">
            <v>#N/A</v>
          </cell>
        </row>
        <row r="14214">
          <cell r="A14214" t="str">
            <v>K14788</v>
          </cell>
          <cell r="B14214" t="str">
            <v>NOL10, ENP2; ribosome biogenesis protein ENP2</v>
          </cell>
          <cell r="C14214" t="e">
            <v>#N/A</v>
          </cell>
        </row>
        <row r="14215">
          <cell r="A14215" t="str">
            <v>K14789</v>
          </cell>
          <cell r="B14215" t="str">
            <v>NOP6; nucleolar protein 6</v>
          </cell>
          <cell r="C14215" t="e">
            <v>#N/A</v>
          </cell>
        </row>
        <row r="14216">
          <cell r="A14216" t="str">
            <v>K14790</v>
          </cell>
          <cell r="B14216" t="str">
            <v>NOP9; nucleolar protein 9</v>
          </cell>
          <cell r="C14216" t="e">
            <v>#N/A</v>
          </cell>
        </row>
        <row r="14217">
          <cell r="A14217" t="str">
            <v>K14791</v>
          </cell>
          <cell r="B14217" t="str">
            <v>PWP1; periodic tryptophan protein 1</v>
          </cell>
          <cell r="C14217" t="e">
            <v>#N/A</v>
          </cell>
        </row>
        <row r="14218">
          <cell r="A14218" t="str">
            <v>K14792</v>
          </cell>
          <cell r="B14218" t="str">
            <v>RRP5, PDCD11; rRNA biogenesis protein RRP5</v>
          </cell>
          <cell r="C14218" t="e">
            <v>#N/A</v>
          </cell>
        </row>
        <row r="14219">
          <cell r="A14219" t="str">
            <v>K14793</v>
          </cell>
          <cell r="B14219" t="str">
            <v>RRP9; ribosomal RNA-processing protein 9</v>
          </cell>
          <cell r="C14219" t="e">
            <v>#N/A</v>
          </cell>
        </row>
        <row r="14220">
          <cell r="A14220" t="str">
            <v>K14794</v>
          </cell>
          <cell r="B14220" t="str">
            <v>RRP12; ribosomal RNA-processing protein 12</v>
          </cell>
          <cell r="C14220" t="e">
            <v>#N/A</v>
          </cell>
        </row>
        <row r="14221">
          <cell r="A14221" t="str">
            <v>K14795</v>
          </cell>
          <cell r="B14221" t="str">
            <v>RRP36; ribosomal RNA-processing protein 36</v>
          </cell>
          <cell r="C14221" t="e">
            <v>#N/A</v>
          </cell>
        </row>
        <row r="14222">
          <cell r="A14222" t="str">
            <v>K14796</v>
          </cell>
          <cell r="B14222" t="str">
            <v>TMA23; nucleolar protein TMA23</v>
          </cell>
          <cell r="C14222" t="e">
            <v>#N/A</v>
          </cell>
        </row>
        <row r="14223">
          <cell r="A14223" t="str">
            <v>K14797</v>
          </cell>
          <cell r="B14223" t="str">
            <v>ENP1, BYSL; essential nuclear protein 1</v>
          </cell>
          <cell r="C14223" t="e">
            <v>#N/A</v>
          </cell>
        </row>
        <row r="14224">
          <cell r="A14224" t="str">
            <v>K14798</v>
          </cell>
          <cell r="B14224" t="str">
            <v>LTV1; protein LTV1</v>
          </cell>
          <cell r="C14224" t="e">
            <v>#N/A</v>
          </cell>
        </row>
        <row r="14225">
          <cell r="A14225" t="str">
            <v>K14799</v>
          </cell>
          <cell r="B14225" t="str">
            <v>TSR1; pre-rRNA-processing protein TSR1</v>
          </cell>
          <cell r="C14225" t="e">
            <v>#N/A</v>
          </cell>
        </row>
        <row r="14226">
          <cell r="A14226" t="str">
            <v>K14800</v>
          </cell>
          <cell r="B14226" t="str">
            <v>TSR2; pre-rRNA-processing protein TSR2</v>
          </cell>
          <cell r="C14226" t="e">
            <v>#N/A</v>
          </cell>
        </row>
        <row r="14227">
          <cell r="A14227" t="str">
            <v>K14801</v>
          </cell>
          <cell r="B14227" t="str">
            <v>TSR4; pre-rRNA-processing protein TSR4</v>
          </cell>
          <cell r="C14227" t="e">
            <v>#N/A</v>
          </cell>
        </row>
        <row r="14228">
          <cell r="A14228" t="str">
            <v>K14802</v>
          </cell>
          <cell r="B14228" t="str">
            <v>DRS2, ATP8A; phospholipid-transporting ATPase [EC:7.6.2.1]</v>
          </cell>
          <cell r="C14228" t="e">
            <v>#N/A</v>
          </cell>
        </row>
        <row r="14229">
          <cell r="A14229" t="str">
            <v>K14803</v>
          </cell>
          <cell r="B14229" t="str">
            <v>PTC2_3; protein phosphatase PTC2/3 [EC:3.1.3.16]</v>
          </cell>
          <cell r="C14229" t="e">
            <v>#N/A</v>
          </cell>
        </row>
        <row r="14230">
          <cell r="A14230" t="str">
            <v>K14804</v>
          </cell>
          <cell r="B14230" t="str">
            <v>SLX9; ribosome biogenesis protein SLX9</v>
          </cell>
          <cell r="C14230" t="e">
            <v>#N/A</v>
          </cell>
        </row>
        <row r="14231">
          <cell r="A14231" t="str">
            <v>K14805</v>
          </cell>
          <cell r="B14231" t="str">
            <v>DDX24, MAK5; ATP-dependent RNA helicase DDX24/MAK5 [EC:3.6.4.13]</v>
          </cell>
          <cell r="C14231" t="e">
            <v>#N/A</v>
          </cell>
        </row>
        <row r="14232">
          <cell r="A14232" t="str">
            <v>K14806</v>
          </cell>
          <cell r="B14232" t="str">
            <v>DDX31, DBP7; ATP-dependent RNA helicase DDX31/DBP7 [EC:3.6.4.13]</v>
          </cell>
          <cell r="C14232" t="e">
            <v>#N/A</v>
          </cell>
        </row>
        <row r="14233">
          <cell r="A14233" t="str">
            <v>K14807</v>
          </cell>
          <cell r="B14233" t="str">
            <v>DDX51, DBP6; ATP-dependent RNA helicase DDX51/DBP6 [EC:3.6.4.13]</v>
          </cell>
          <cell r="C14233" t="e">
            <v>#N/A</v>
          </cell>
        </row>
        <row r="14234">
          <cell r="A14234" t="str">
            <v>K14808</v>
          </cell>
          <cell r="B14234" t="str">
            <v>DDX54, DBP10; ATP-dependent RNA helicase DDX54/DBP10 [EC:3.6.4.13]</v>
          </cell>
          <cell r="C14234" t="e">
            <v>#N/A</v>
          </cell>
        </row>
        <row r="14235">
          <cell r="A14235" t="str">
            <v>K14809</v>
          </cell>
          <cell r="B14235" t="str">
            <v>DDX55, SPB4; ATP-dependent RNA helicase DDX55/SPB4 [EC:3.6.4.13]</v>
          </cell>
          <cell r="C14235" t="e">
            <v>#N/A</v>
          </cell>
        </row>
        <row r="14236">
          <cell r="A14236" t="str">
            <v>K14810</v>
          </cell>
          <cell r="B14236" t="str">
            <v>DDX56, DBP9; ATP-dependent RNA helicase DDX56/DBP9 [EC:3.6.4.13]</v>
          </cell>
          <cell r="C14236" t="e">
            <v>#N/A</v>
          </cell>
        </row>
        <row r="14237">
          <cell r="A14237" t="str">
            <v>K14811</v>
          </cell>
          <cell r="B14237" t="str">
            <v>DBP3; ATP-dependent RNA helicase DBP3 [EC:3.6.4.13]</v>
          </cell>
          <cell r="C14237" t="e">
            <v>#N/A</v>
          </cell>
        </row>
        <row r="14238">
          <cell r="A14238" t="str">
            <v>K14812</v>
          </cell>
          <cell r="B14238" t="str">
            <v>NGL2; RNA exonuclease NGL2 [EC:3.1.-.-]</v>
          </cell>
          <cell r="C14238" t="e">
            <v>#N/A</v>
          </cell>
        </row>
        <row r="14239">
          <cell r="A14239" t="str">
            <v>K14813</v>
          </cell>
          <cell r="B14239" t="str">
            <v>ARX1; metalloprotease ARX1 [EC:3.-.-.-]</v>
          </cell>
          <cell r="C14239" t="e">
            <v>#N/A</v>
          </cell>
        </row>
        <row r="14240">
          <cell r="A14240" t="str">
            <v>K14814</v>
          </cell>
          <cell r="B14240" t="str">
            <v>ALB1; ribosome biogenesis protein ALB1</v>
          </cell>
          <cell r="C14240" t="e">
            <v>#N/A</v>
          </cell>
        </row>
        <row r="14241">
          <cell r="A14241" t="str">
            <v>K14815</v>
          </cell>
          <cell r="B14241" t="str">
            <v>MRT4; mRNA turnover protein 4</v>
          </cell>
          <cell r="C14241" t="e">
            <v>#N/A</v>
          </cell>
        </row>
        <row r="14242">
          <cell r="A14242" t="str">
            <v>K14816</v>
          </cell>
          <cell r="B14242" t="str">
            <v>REI1; pre-60S factor REI1</v>
          </cell>
          <cell r="C14242" t="e">
            <v>#N/A</v>
          </cell>
        </row>
        <row r="14243">
          <cell r="A14243" t="str">
            <v>K14817</v>
          </cell>
          <cell r="B14243" t="str">
            <v>LOC1; 60S ribosomal subunit assembly/export protein LOC1</v>
          </cell>
          <cell r="C14243" t="e">
            <v>#N/A</v>
          </cell>
        </row>
        <row r="14244">
          <cell r="A14244" t="str">
            <v>K14818</v>
          </cell>
          <cell r="B14244" t="str">
            <v>SQT1; ribosome assembly protein SQT1</v>
          </cell>
          <cell r="C14244" t="e">
            <v>#N/A</v>
          </cell>
        </row>
        <row r="14245">
          <cell r="A14245" t="str">
            <v>K14819</v>
          </cell>
          <cell r="B14245" t="str">
            <v>DUSP12, YVH1; dual specificity phosphatase 12 [EC:3.1.3.16 3.1.3.48]</v>
          </cell>
          <cell r="C14245" t="e">
            <v>#N/A</v>
          </cell>
        </row>
        <row r="14246">
          <cell r="A14246" t="str">
            <v>K14820</v>
          </cell>
          <cell r="B14246" t="str">
            <v>BRX1, BRIX1; ribosome biogenesis protein BRX1</v>
          </cell>
          <cell r="C14246" t="e">
            <v>#N/A</v>
          </cell>
        </row>
        <row r="14247">
          <cell r="A14247" t="str">
            <v>K14821</v>
          </cell>
          <cell r="B14247" t="str">
            <v>BUD20; bud site selection protein 20</v>
          </cell>
          <cell r="C14247" t="e">
            <v>#N/A</v>
          </cell>
        </row>
        <row r="14248">
          <cell r="A14248" t="str">
            <v>K14822</v>
          </cell>
          <cell r="B14248" t="str">
            <v>CGR1; rRNA-processing protein CGR1</v>
          </cell>
          <cell r="C14248" t="e">
            <v>#N/A</v>
          </cell>
        </row>
        <row r="14249">
          <cell r="A14249" t="str">
            <v>K14823</v>
          </cell>
          <cell r="B14249" t="str">
            <v>EBP2, EBNA1BP2; rRNA-processing protein EBP2</v>
          </cell>
          <cell r="C14249" t="e">
            <v>#N/A</v>
          </cell>
        </row>
        <row r="14250">
          <cell r="A14250" t="str">
            <v>K14824</v>
          </cell>
          <cell r="B14250" t="str">
            <v>ERB1, BOP1; ribosome biogenesis protein ERB1</v>
          </cell>
          <cell r="C14250" t="e">
            <v>#N/A</v>
          </cell>
        </row>
        <row r="14251">
          <cell r="A14251" t="str">
            <v>K14825</v>
          </cell>
          <cell r="B14251" t="str">
            <v>TMED5, ERP2, ERP4; p24 family protein gamma-2</v>
          </cell>
          <cell r="C14251" t="e">
            <v>#N/A</v>
          </cell>
        </row>
        <row r="14252">
          <cell r="A14252" t="str">
            <v>K14826</v>
          </cell>
          <cell r="B14252" t="str">
            <v>FPR3_4; FK506-binding nuclear protein [EC:5.2.1.8]</v>
          </cell>
          <cell r="C14252" t="e">
            <v>#N/A</v>
          </cell>
        </row>
        <row r="14253">
          <cell r="A14253" t="str">
            <v>K14827</v>
          </cell>
          <cell r="B14253" t="str">
            <v>IPI1, TEX10; pre-rRNA-processing protein IPI1</v>
          </cell>
          <cell r="C14253" t="e">
            <v>#N/A</v>
          </cell>
        </row>
        <row r="14254">
          <cell r="A14254" t="str">
            <v>K14828</v>
          </cell>
          <cell r="B14254" t="str">
            <v>RIX1, IPI2; pre-rRNA-processing protein RIX1</v>
          </cell>
          <cell r="C14254" t="e">
            <v>#N/A</v>
          </cell>
        </row>
        <row r="14255">
          <cell r="A14255" t="str">
            <v>K14829</v>
          </cell>
          <cell r="B14255" t="str">
            <v>IPI3; pre-rRNA-processing protein IPI3</v>
          </cell>
          <cell r="C14255" t="e">
            <v>#N/A</v>
          </cell>
        </row>
        <row r="14256">
          <cell r="A14256" t="str">
            <v>K14830</v>
          </cell>
          <cell r="B14256" t="str">
            <v>MAK11, PAK1IP1; protein MAK11</v>
          </cell>
          <cell r="C14256" t="e">
            <v>#N/A</v>
          </cell>
        </row>
        <row r="14257">
          <cell r="A14257" t="str">
            <v>K14831</v>
          </cell>
          <cell r="B14257" t="str">
            <v>MAK16; protein MAK16</v>
          </cell>
          <cell r="C14257" t="e">
            <v>#N/A</v>
          </cell>
        </row>
        <row r="14258">
          <cell r="A14258" t="str">
            <v>K14832</v>
          </cell>
          <cell r="B14258" t="str">
            <v>MAK21, NOC1, CEBPZ; ribosome biogenesis protein MAK21</v>
          </cell>
          <cell r="C14258" t="e">
            <v>#N/A</v>
          </cell>
        </row>
        <row r="14259">
          <cell r="A14259" t="str">
            <v>K14833</v>
          </cell>
          <cell r="B14259" t="str">
            <v>NOC2; nucleolar complex protein 2</v>
          </cell>
          <cell r="C14259" t="e">
            <v>#N/A</v>
          </cell>
        </row>
        <row r="14260">
          <cell r="A14260" t="str">
            <v>K14834</v>
          </cell>
          <cell r="B14260" t="str">
            <v>NOC3; nucleolar complex protein 3</v>
          </cell>
          <cell r="C14260" t="e">
            <v>#N/A</v>
          </cell>
        </row>
        <row r="14261">
          <cell r="A14261" t="str">
            <v>K14835</v>
          </cell>
          <cell r="B14261" t="str">
            <v>NOP2; 25S rRNA (cytosine2870-C5)-methyltransferase [EC:2.1.1.310]</v>
          </cell>
          <cell r="C14261" t="e">
            <v>#N/A</v>
          </cell>
        </row>
        <row r="14262">
          <cell r="A14262" t="str">
            <v>K14836</v>
          </cell>
          <cell r="B14262" t="str">
            <v>NOP8, NOL8, NOP132; nucleolar protein 8</v>
          </cell>
          <cell r="C14262" t="e">
            <v>#N/A</v>
          </cell>
        </row>
        <row r="14263">
          <cell r="A14263" t="str">
            <v>K14837</v>
          </cell>
          <cell r="B14263" t="str">
            <v>NOP12; nucleolar protein 12</v>
          </cell>
          <cell r="C14263" t="e">
            <v>#N/A</v>
          </cell>
        </row>
        <row r="14264">
          <cell r="A14264" t="str">
            <v>K14838</v>
          </cell>
          <cell r="B14264" t="str">
            <v>NOP15; nucleolar protein 15</v>
          </cell>
          <cell r="C14264" t="e">
            <v>#N/A</v>
          </cell>
        </row>
        <row r="14265">
          <cell r="A14265" t="str">
            <v>K14839</v>
          </cell>
          <cell r="B14265" t="str">
            <v>NOP16; nucleolar protein 16</v>
          </cell>
          <cell r="C14265" t="e">
            <v>#N/A</v>
          </cell>
        </row>
        <row r="14266">
          <cell r="A14266" t="str">
            <v>K14840</v>
          </cell>
          <cell r="B14266" t="str">
            <v>NOP53, GLTSCR2; nucleolar protein 53</v>
          </cell>
          <cell r="C14266" t="e">
            <v>#N/A</v>
          </cell>
        </row>
        <row r="14267">
          <cell r="A14267" t="str">
            <v>K14841</v>
          </cell>
          <cell r="B14267" t="str">
            <v>NSA1, WDR74; ribosome biogenesis protein NSA1</v>
          </cell>
          <cell r="C14267" t="e">
            <v>#N/A</v>
          </cell>
        </row>
        <row r="14268">
          <cell r="A14268" t="str">
            <v>K14842</v>
          </cell>
          <cell r="B14268" t="str">
            <v>NSA2; ribosome biogenesis protein NSA2</v>
          </cell>
          <cell r="C14268" t="e">
            <v>#N/A</v>
          </cell>
        </row>
        <row r="14269">
          <cell r="A14269" t="str">
            <v>K14843</v>
          </cell>
          <cell r="B14269" t="str">
            <v>PES1, NOP7; pescadillo</v>
          </cell>
          <cell r="C14269" t="e">
            <v>#N/A</v>
          </cell>
        </row>
        <row r="14270">
          <cell r="A14270" t="str">
            <v>K14844</v>
          </cell>
          <cell r="B14270" t="str">
            <v>PUF6; pumilio homology domain family member 6</v>
          </cell>
          <cell r="C14270" t="e">
            <v>#N/A</v>
          </cell>
        </row>
        <row r="14271">
          <cell r="A14271" t="str">
            <v>K14845</v>
          </cell>
          <cell r="B14271" t="str">
            <v>RAI1, DOM3Z; RAT1-interacting protein</v>
          </cell>
          <cell r="C14271" t="e">
            <v>#N/A</v>
          </cell>
        </row>
        <row r="14272">
          <cell r="A14272" t="str">
            <v>K14846</v>
          </cell>
          <cell r="B14272" t="str">
            <v>RPF1; ribosome production factor 1</v>
          </cell>
          <cell r="C14272" t="e">
            <v>#N/A</v>
          </cell>
        </row>
        <row r="14273">
          <cell r="A14273" t="str">
            <v>K14847</v>
          </cell>
          <cell r="B14273" t="str">
            <v>RPF2; ribosome production factor 2</v>
          </cell>
          <cell r="C14273" t="e">
            <v>#N/A</v>
          </cell>
        </row>
        <row r="14274">
          <cell r="A14274" t="str">
            <v>K14848</v>
          </cell>
          <cell r="B14274" t="str">
            <v>RRB1, GRWD1; ribosome assembly protein RRB1</v>
          </cell>
          <cell r="C14274" t="e">
            <v>#N/A</v>
          </cell>
        </row>
        <row r="14275">
          <cell r="A14275" t="str">
            <v>K14849</v>
          </cell>
          <cell r="B14275" t="str">
            <v>RRP1; ribosomal RNA-processing protein 1</v>
          </cell>
          <cell r="C14275" t="e">
            <v>#N/A</v>
          </cell>
        </row>
        <row r="14276">
          <cell r="A14276" t="str">
            <v>K14850</v>
          </cell>
          <cell r="B14276" t="str">
            <v>RRP8; ribosomal RNA-processing protein 8 [EC:2.1.1.287]</v>
          </cell>
          <cell r="C14276" t="e">
            <v>#N/A</v>
          </cell>
        </row>
        <row r="14277">
          <cell r="A14277" t="str">
            <v>K14851</v>
          </cell>
          <cell r="B14277" t="str">
            <v>RRP17, NOL12; ribosomal RNA-processing protein 17</v>
          </cell>
          <cell r="C14277" t="e">
            <v>#N/A</v>
          </cell>
        </row>
        <row r="14278">
          <cell r="A14278" t="str">
            <v>K14852</v>
          </cell>
          <cell r="B14278" t="str">
            <v>RRS1; regulator of ribosome biosynthesis</v>
          </cell>
          <cell r="C14278" t="e">
            <v>#N/A</v>
          </cell>
        </row>
        <row r="14279">
          <cell r="A14279" t="str">
            <v>K14853</v>
          </cell>
          <cell r="B14279" t="str">
            <v>RSA1; ribosome assembly protein 1</v>
          </cell>
          <cell r="C14279" t="e">
            <v>#N/A</v>
          </cell>
        </row>
        <row r="14280">
          <cell r="A14280" t="str">
            <v>K14854</v>
          </cell>
          <cell r="B14280" t="str">
            <v>RSA3; ribosome assembly protein 3</v>
          </cell>
          <cell r="C14280" t="e">
            <v>#N/A</v>
          </cell>
        </row>
        <row r="14281">
          <cell r="A14281" t="str">
            <v>K14855</v>
          </cell>
          <cell r="B14281" t="str">
            <v>RSA4, NLE1; ribosome assembly protein 4</v>
          </cell>
          <cell r="C14281" t="e">
            <v>#N/A</v>
          </cell>
        </row>
        <row r="14282">
          <cell r="A14282" t="str">
            <v>K14856</v>
          </cell>
          <cell r="B14282" t="str">
            <v>SDA1, SDAD1; protein SDA1</v>
          </cell>
          <cell r="C14282" t="e">
            <v>#N/A</v>
          </cell>
        </row>
        <row r="14283">
          <cell r="A14283" t="str">
            <v>K14857</v>
          </cell>
          <cell r="B14283" t="str">
            <v>SPB1, FTSJ3; AdoMet-dependent rRNA methyltransferase SPB1 [EC:2.1.1.-]</v>
          </cell>
          <cell r="C14283" t="e">
            <v>#N/A</v>
          </cell>
        </row>
        <row r="14284">
          <cell r="A14284" t="str">
            <v>K14858</v>
          </cell>
          <cell r="B14284" t="str">
            <v>SRD1; pre-rRNA-processing protein SRD1</v>
          </cell>
          <cell r="C14284" t="e">
            <v>#N/A</v>
          </cell>
        </row>
        <row r="14285">
          <cell r="A14285" t="str">
            <v>K14859</v>
          </cell>
          <cell r="B14285" t="str">
            <v>SSF1_2; ribosome biogenesis protein SSF1/2</v>
          </cell>
          <cell r="C14285" t="e">
            <v>#N/A</v>
          </cell>
        </row>
        <row r="14286">
          <cell r="A14286" t="str">
            <v>K14860</v>
          </cell>
          <cell r="B14286" t="str">
            <v>TMA16; translation machinery-associated protein 16</v>
          </cell>
          <cell r="C14286" t="e">
            <v>#N/A</v>
          </cell>
        </row>
        <row r="14287">
          <cell r="A14287" t="str">
            <v>K14861</v>
          </cell>
          <cell r="B14287" t="str">
            <v>URB1; nucleolar pre-ribosomal-associated protein 1</v>
          </cell>
          <cell r="C14287" t="e">
            <v>#N/A</v>
          </cell>
        </row>
        <row r="14288">
          <cell r="A14288" t="str">
            <v>K14862</v>
          </cell>
          <cell r="B14288" t="str">
            <v>URB2; nucleolar pre-ribosomal-associated protein 2</v>
          </cell>
          <cell r="C14288" t="e">
            <v>#N/A</v>
          </cell>
        </row>
        <row r="14289">
          <cell r="A14289" t="str">
            <v>K14863</v>
          </cell>
          <cell r="B14289" t="str">
            <v>WDR12, YTM1; ribosome biogenesis protein</v>
          </cell>
          <cell r="C14289" t="e">
            <v>#N/A</v>
          </cell>
        </row>
        <row r="14290">
          <cell r="A14290" t="str">
            <v>K14864</v>
          </cell>
          <cell r="B14290" t="str">
            <v>FTSJ1, TRM7; tRNA (cytidine32/guanosine34-2'-O)-methyltransferase [EC:2.1.1.205]</v>
          </cell>
          <cell r="C14290" t="e">
            <v>#N/A</v>
          </cell>
        </row>
        <row r="14291">
          <cell r="A14291" t="str">
            <v>K14865</v>
          </cell>
          <cell r="B14291" t="str">
            <v>U14snoRNA, snR128; U14 small nucleolar RNA</v>
          </cell>
          <cell r="C14291" t="e">
            <v>#N/A</v>
          </cell>
        </row>
        <row r="14292">
          <cell r="A14292" t="str">
            <v>K14866</v>
          </cell>
          <cell r="B14292" t="str">
            <v>U18snoRNA, snR18; U18 small nucleolar RNA</v>
          </cell>
          <cell r="C14292" t="e">
            <v>#N/A</v>
          </cell>
        </row>
        <row r="14293">
          <cell r="A14293" t="str">
            <v>K14867</v>
          </cell>
          <cell r="B14293" t="str">
            <v>U24snoRNA, snR24; U24 small nucleolar RNA</v>
          </cell>
          <cell r="C14293" t="e">
            <v>#N/A</v>
          </cell>
        </row>
        <row r="14294">
          <cell r="A14294" t="str">
            <v>K14868</v>
          </cell>
          <cell r="B14294" t="str">
            <v>snR13; small nucleolar RNA snR13</v>
          </cell>
          <cell r="C14294" t="e">
            <v>#N/A</v>
          </cell>
        </row>
        <row r="14295">
          <cell r="A14295" t="str">
            <v>K14869</v>
          </cell>
          <cell r="B14295" t="str">
            <v>snR38; small nucleolar RNA snR38</v>
          </cell>
          <cell r="C14295" t="e">
            <v>#N/A</v>
          </cell>
        </row>
        <row r="14296">
          <cell r="A14296" t="str">
            <v>K14870</v>
          </cell>
          <cell r="B14296" t="str">
            <v>snR39; small nucleolar RNA snR39</v>
          </cell>
          <cell r="C14296" t="e">
            <v>#N/A</v>
          </cell>
        </row>
        <row r="14297">
          <cell r="A14297" t="str">
            <v>K14871</v>
          </cell>
          <cell r="B14297" t="str">
            <v>snR40; small nucleolar RNA snR40</v>
          </cell>
          <cell r="C14297" t="e">
            <v>#N/A</v>
          </cell>
        </row>
        <row r="14298">
          <cell r="A14298" t="str">
            <v>K14872</v>
          </cell>
          <cell r="B14298" t="str">
            <v>snR41; small nucleolar RNA snR41</v>
          </cell>
          <cell r="C14298" t="e">
            <v>#N/A</v>
          </cell>
        </row>
        <row r="14299">
          <cell r="A14299" t="str">
            <v>K14873</v>
          </cell>
          <cell r="B14299" t="str">
            <v>snR45; small nucleolar RNA snR45</v>
          </cell>
          <cell r="C14299" t="e">
            <v>#N/A</v>
          </cell>
        </row>
        <row r="14300">
          <cell r="A14300" t="str">
            <v>K14874</v>
          </cell>
          <cell r="B14300" t="str">
            <v>snR47; small nucleolar RNA snR47</v>
          </cell>
          <cell r="C14300" t="e">
            <v>#N/A</v>
          </cell>
        </row>
        <row r="14301">
          <cell r="A14301" t="str">
            <v>K14875</v>
          </cell>
          <cell r="B14301" t="str">
            <v>snR48; small nucleolar RNA snR48</v>
          </cell>
          <cell r="C14301" t="e">
            <v>#N/A</v>
          </cell>
        </row>
        <row r="14302">
          <cell r="A14302" t="str">
            <v>K14876</v>
          </cell>
          <cell r="B14302" t="str">
            <v>snR50; small nucleolar RNA snR50</v>
          </cell>
          <cell r="C14302" t="e">
            <v>#N/A</v>
          </cell>
        </row>
        <row r="14303">
          <cell r="A14303" t="str">
            <v>K14877</v>
          </cell>
          <cell r="B14303" t="str">
            <v>snR51; small nucleolar RNA snR51</v>
          </cell>
          <cell r="C14303" t="e">
            <v>#N/A</v>
          </cell>
        </row>
        <row r="14304">
          <cell r="A14304" t="str">
            <v>K14878</v>
          </cell>
          <cell r="B14304" t="str">
            <v>snR52; small nucleolar RNA snR52</v>
          </cell>
          <cell r="C14304" t="e">
            <v>#N/A</v>
          </cell>
        </row>
        <row r="14305">
          <cell r="A14305" t="str">
            <v>K14879</v>
          </cell>
          <cell r="B14305" t="str">
            <v>snR53; small nucleolar RNA snR53</v>
          </cell>
          <cell r="C14305" t="e">
            <v>#N/A</v>
          </cell>
        </row>
        <row r="14306">
          <cell r="A14306" t="str">
            <v>K14880</v>
          </cell>
          <cell r="B14306" t="str">
            <v>snR54; small nucleolar RNA snR54</v>
          </cell>
          <cell r="C14306" t="e">
            <v>#N/A</v>
          </cell>
        </row>
        <row r="14307">
          <cell r="A14307" t="str">
            <v>K14881</v>
          </cell>
          <cell r="B14307" t="str">
            <v>snR55; small nucleolar RNA snR55</v>
          </cell>
          <cell r="C14307" t="e">
            <v>#N/A</v>
          </cell>
        </row>
        <row r="14308">
          <cell r="A14308" t="str">
            <v>K14882</v>
          </cell>
          <cell r="B14308" t="str">
            <v>snR56; small nucleolar RNA snR56</v>
          </cell>
          <cell r="C14308" t="e">
            <v>#N/A</v>
          </cell>
        </row>
        <row r="14309">
          <cell r="A14309" t="str">
            <v>K14883</v>
          </cell>
          <cell r="B14309" t="str">
            <v>snR57; small nucleolar RNA snR57</v>
          </cell>
          <cell r="C14309" t="e">
            <v>#N/A</v>
          </cell>
        </row>
        <row r="14310">
          <cell r="A14310" t="str">
            <v>K14884</v>
          </cell>
          <cell r="B14310" t="str">
            <v>snR58; small nucleolar RNA snR58</v>
          </cell>
          <cell r="C14310" t="e">
            <v>#N/A</v>
          </cell>
        </row>
        <row r="14311">
          <cell r="A14311" t="str">
            <v>K14885</v>
          </cell>
          <cell r="B14311" t="str">
            <v>snR59; small nucleolar RNA snR59</v>
          </cell>
          <cell r="C14311" t="e">
            <v>#N/A</v>
          </cell>
        </row>
        <row r="14312">
          <cell r="A14312" t="str">
            <v>K14886</v>
          </cell>
          <cell r="B14312" t="str">
            <v>snR60; small nucleolar RNA snR60</v>
          </cell>
          <cell r="C14312" t="e">
            <v>#N/A</v>
          </cell>
        </row>
        <row r="14313">
          <cell r="A14313" t="str">
            <v>K14887</v>
          </cell>
          <cell r="B14313" t="str">
            <v>snR61; small nucleolar RNA snR61</v>
          </cell>
          <cell r="C14313" t="e">
            <v>#N/A</v>
          </cell>
        </row>
        <row r="14314">
          <cell r="A14314" t="str">
            <v>K14888</v>
          </cell>
          <cell r="B14314" t="str">
            <v>snR62; small nucleolar RNA snR62</v>
          </cell>
          <cell r="C14314" t="e">
            <v>#N/A</v>
          </cell>
        </row>
        <row r="14315">
          <cell r="A14315" t="str">
            <v>K14889</v>
          </cell>
          <cell r="B14315" t="str">
            <v>snR63; small nucleolar RNA snR63</v>
          </cell>
          <cell r="C14315" t="e">
            <v>#N/A</v>
          </cell>
        </row>
        <row r="14316">
          <cell r="A14316" t="str">
            <v>K14890</v>
          </cell>
          <cell r="B14316" t="str">
            <v>snR64; small nucleolar RNA snR64</v>
          </cell>
          <cell r="C14316" t="e">
            <v>#N/A</v>
          </cell>
        </row>
        <row r="14317">
          <cell r="A14317" t="str">
            <v>K14891</v>
          </cell>
          <cell r="B14317" t="str">
            <v>snR65; small nucleolar RNA snR65</v>
          </cell>
          <cell r="C14317" t="e">
            <v>#N/A</v>
          </cell>
        </row>
        <row r="14318">
          <cell r="A14318" t="str">
            <v>K14892</v>
          </cell>
          <cell r="B14318" t="str">
            <v>snR66; small nucleolar RNA snR66</v>
          </cell>
          <cell r="C14318" t="e">
            <v>#N/A</v>
          </cell>
        </row>
        <row r="14319">
          <cell r="A14319" t="str">
            <v>K14893</v>
          </cell>
          <cell r="B14319" t="str">
            <v>snR67; small nucleolar RNA snR67</v>
          </cell>
          <cell r="C14319" t="e">
            <v>#N/A</v>
          </cell>
        </row>
        <row r="14320">
          <cell r="A14320" t="str">
            <v>K14894</v>
          </cell>
          <cell r="B14320" t="str">
            <v>snR68; small nucleolar RNA snR68</v>
          </cell>
          <cell r="C14320" t="e">
            <v>#N/A</v>
          </cell>
        </row>
        <row r="14321">
          <cell r="A14321" t="str">
            <v>K14895</v>
          </cell>
          <cell r="B14321" t="str">
            <v>snR69; small nucleolar RNA snR69</v>
          </cell>
          <cell r="C14321" t="e">
            <v>#N/A</v>
          </cell>
        </row>
        <row r="14322">
          <cell r="A14322" t="str">
            <v>K14896</v>
          </cell>
          <cell r="B14322" t="str">
            <v>snR70; small nucleolar RNA snR70</v>
          </cell>
          <cell r="C14322" t="e">
            <v>#N/A</v>
          </cell>
        </row>
        <row r="14323">
          <cell r="A14323" t="str">
            <v>K14897</v>
          </cell>
          <cell r="B14323" t="str">
            <v>snR71; small nucleolar RNA snR71</v>
          </cell>
          <cell r="C14323" t="e">
            <v>#N/A</v>
          </cell>
        </row>
        <row r="14324">
          <cell r="A14324" t="str">
            <v>K14898</v>
          </cell>
          <cell r="B14324" t="str">
            <v>snR72; small nucleolar RNA snR72</v>
          </cell>
          <cell r="C14324" t="e">
            <v>#N/A</v>
          </cell>
        </row>
        <row r="14325">
          <cell r="A14325" t="str">
            <v>K14899</v>
          </cell>
          <cell r="B14325" t="str">
            <v>snR73; small nucleolar RNA snR73</v>
          </cell>
          <cell r="C14325" t="e">
            <v>#N/A</v>
          </cell>
        </row>
        <row r="14326">
          <cell r="A14326" t="str">
            <v>K14900</v>
          </cell>
          <cell r="B14326" t="str">
            <v>snR74; small nucleolar RNA snR74</v>
          </cell>
          <cell r="C14326" t="e">
            <v>#N/A</v>
          </cell>
        </row>
        <row r="14327">
          <cell r="A14327" t="str">
            <v>K14901</v>
          </cell>
          <cell r="B14327" t="str">
            <v>snR75; small nucleolar RNA snR75</v>
          </cell>
          <cell r="C14327" t="e">
            <v>#N/A</v>
          </cell>
        </row>
        <row r="14328">
          <cell r="A14328" t="str">
            <v>K14902</v>
          </cell>
          <cell r="B14328" t="str">
            <v>snR76; small nucleolar RNA snR76</v>
          </cell>
          <cell r="C14328" t="e">
            <v>#N/A</v>
          </cell>
        </row>
        <row r="14329">
          <cell r="A14329" t="str">
            <v>K14903</v>
          </cell>
          <cell r="B14329" t="str">
            <v>snR77; small nucleolar RNA snR77</v>
          </cell>
          <cell r="C14329" t="e">
            <v>#N/A</v>
          </cell>
        </row>
        <row r="14330">
          <cell r="A14330" t="str">
            <v>K14904</v>
          </cell>
          <cell r="B14330" t="str">
            <v>snR78; small nucleolar RNA snR78</v>
          </cell>
          <cell r="C14330" t="e">
            <v>#N/A</v>
          </cell>
        </row>
        <row r="14331">
          <cell r="A14331" t="str">
            <v>K14905</v>
          </cell>
          <cell r="B14331" t="str">
            <v>snR79; small nucleolar RNA snR79</v>
          </cell>
          <cell r="C14331" t="e">
            <v>#N/A</v>
          </cell>
        </row>
        <row r="14332">
          <cell r="A14332" t="str">
            <v>K14906</v>
          </cell>
          <cell r="B14332" t="str">
            <v>snR87; small nucleolar RNA snR87</v>
          </cell>
          <cell r="C14332" t="e">
            <v>#N/A</v>
          </cell>
        </row>
        <row r="14333">
          <cell r="A14333" t="str">
            <v>K14907</v>
          </cell>
          <cell r="B14333" t="str">
            <v>snR190; small nucleolar RNA snR190</v>
          </cell>
          <cell r="C14333" t="e">
            <v>#N/A</v>
          </cell>
        </row>
        <row r="14334">
          <cell r="A14334" t="str">
            <v>K14908</v>
          </cell>
          <cell r="B14334" t="str">
            <v>U17snoRNA, E1, snR30; U17 small nucleolar RNA</v>
          </cell>
          <cell r="C14334" t="e">
            <v>#N/A</v>
          </cell>
        </row>
        <row r="14335">
          <cell r="A14335" t="str">
            <v>K14909</v>
          </cell>
          <cell r="B14335" t="str">
            <v>snR10; small nucleolar RNA snR10</v>
          </cell>
          <cell r="C14335" t="e">
            <v>#N/A</v>
          </cell>
        </row>
        <row r="14336">
          <cell r="A14336" t="str">
            <v>K14910</v>
          </cell>
          <cell r="B14336" t="str">
            <v>snR3; small nucleolar RNA snR3</v>
          </cell>
          <cell r="C14336" t="e">
            <v>#N/A</v>
          </cell>
        </row>
        <row r="14337">
          <cell r="A14337" t="str">
            <v>K14911</v>
          </cell>
          <cell r="B14337" t="str">
            <v>snR5; small nucleolar RNA snR5</v>
          </cell>
          <cell r="C14337" t="e">
            <v>#N/A</v>
          </cell>
        </row>
        <row r="14338">
          <cell r="A14338" t="str">
            <v>K14912</v>
          </cell>
          <cell r="B14338" t="str">
            <v>snR8; small nucleolar RNA snR8</v>
          </cell>
          <cell r="C14338" t="e">
            <v>#N/A</v>
          </cell>
        </row>
        <row r="14339">
          <cell r="A14339" t="str">
            <v>K14913</v>
          </cell>
          <cell r="B14339" t="str">
            <v>snR9; small nucleolar RNA snR9</v>
          </cell>
          <cell r="C14339" t="e">
            <v>#N/A</v>
          </cell>
        </row>
        <row r="14340">
          <cell r="A14340" t="str">
            <v>K14914</v>
          </cell>
          <cell r="B14340" t="str">
            <v>snR11; small nucleolar RNA snR11</v>
          </cell>
          <cell r="C14340" t="e">
            <v>#N/A</v>
          </cell>
        </row>
        <row r="14341">
          <cell r="A14341" t="str">
            <v>K14915</v>
          </cell>
          <cell r="B14341" t="str">
            <v>snR31; small nucleolar RNA snR31</v>
          </cell>
          <cell r="C14341" t="e">
            <v>#N/A</v>
          </cell>
        </row>
        <row r="14342">
          <cell r="A14342" t="str">
            <v>K14916</v>
          </cell>
          <cell r="B14342" t="str">
            <v>snR32; small nucleolar RNA snR32</v>
          </cell>
          <cell r="C14342" t="e">
            <v>#N/A</v>
          </cell>
        </row>
        <row r="14343">
          <cell r="A14343" t="str">
            <v>K14917</v>
          </cell>
          <cell r="B14343" t="str">
            <v>snR33; small nucleolar RNA snR33</v>
          </cell>
          <cell r="C14343" t="e">
            <v>#N/A</v>
          </cell>
        </row>
        <row r="14344">
          <cell r="A14344" t="str">
            <v>K14918</v>
          </cell>
          <cell r="B14344" t="str">
            <v>snR34; small nucleolar RNA snR34</v>
          </cell>
          <cell r="C14344" t="e">
            <v>#N/A</v>
          </cell>
        </row>
        <row r="14345">
          <cell r="A14345" t="str">
            <v>K14919</v>
          </cell>
          <cell r="B14345" t="str">
            <v>snR35; small nucleolar RNA snR35</v>
          </cell>
          <cell r="C14345" t="e">
            <v>#N/A</v>
          </cell>
        </row>
        <row r="14346">
          <cell r="A14346" t="str">
            <v>K14920</v>
          </cell>
          <cell r="B14346" t="str">
            <v>snR36; small nucleolar RNA snR36</v>
          </cell>
          <cell r="C14346" t="e">
            <v>#N/A</v>
          </cell>
        </row>
        <row r="14347">
          <cell r="A14347" t="str">
            <v>K14921</v>
          </cell>
          <cell r="B14347" t="str">
            <v>snR37; small nucleolar RNA snR37</v>
          </cell>
          <cell r="C14347" t="e">
            <v>#N/A</v>
          </cell>
        </row>
        <row r="14348">
          <cell r="A14348" t="str">
            <v>K14922</v>
          </cell>
          <cell r="B14348" t="str">
            <v>snR42; small nucleolar RNA snR42</v>
          </cell>
          <cell r="C14348" t="e">
            <v>#N/A</v>
          </cell>
        </row>
        <row r="14349">
          <cell r="A14349" t="str">
            <v>K14923</v>
          </cell>
          <cell r="B14349" t="str">
            <v>snR43; small nucleolar RNA snR43</v>
          </cell>
          <cell r="C14349" t="e">
            <v>#N/A</v>
          </cell>
        </row>
        <row r="14350">
          <cell r="A14350" t="str">
            <v>K14924</v>
          </cell>
          <cell r="B14350" t="str">
            <v>snR44; small nucleolar RNA snR44</v>
          </cell>
          <cell r="C14350" t="e">
            <v>#N/A</v>
          </cell>
        </row>
        <row r="14351">
          <cell r="A14351" t="str">
            <v>K14925</v>
          </cell>
          <cell r="B14351" t="str">
            <v>snR46; small nucleolar RNA snR46</v>
          </cell>
          <cell r="C14351" t="e">
            <v>#N/A</v>
          </cell>
        </row>
        <row r="14352">
          <cell r="A14352" t="str">
            <v>K14926</v>
          </cell>
          <cell r="B14352" t="str">
            <v>snR49; small nucleolar RNA snR49</v>
          </cell>
          <cell r="C14352" t="e">
            <v>#N/A</v>
          </cell>
        </row>
        <row r="14353">
          <cell r="A14353" t="str">
            <v>K14927</v>
          </cell>
          <cell r="B14353" t="str">
            <v>snR80; small nucleolar RNA snR80</v>
          </cell>
          <cell r="C14353" t="e">
            <v>#N/A</v>
          </cell>
        </row>
        <row r="14354">
          <cell r="A14354" t="str">
            <v>K14928</v>
          </cell>
          <cell r="B14354" t="str">
            <v>snR81; small nucleolar RNA snR81</v>
          </cell>
          <cell r="C14354" t="e">
            <v>#N/A</v>
          </cell>
        </row>
        <row r="14355">
          <cell r="A14355" t="str">
            <v>K14929</v>
          </cell>
          <cell r="B14355" t="str">
            <v>snR82; small nucleolar RNA snR82</v>
          </cell>
          <cell r="C14355" t="e">
            <v>#N/A</v>
          </cell>
        </row>
        <row r="14356">
          <cell r="A14356" t="str">
            <v>K14930</v>
          </cell>
          <cell r="B14356" t="str">
            <v>snR83; small nucleolar RNA snR83</v>
          </cell>
          <cell r="C14356" t="e">
            <v>#N/A</v>
          </cell>
        </row>
        <row r="14357">
          <cell r="A14357" t="str">
            <v>K14931</v>
          </cell>
          <cell r="B14357" t="str">
            <v>snR84; small nucleolar RNA snR84</v>
          </cell>
          <cell r="C14357" t="e">
            <v>#N/A</v>
          </cell>
        </row>
        <row r="14358">
          <cell r="A14358" t="str">
            <v>K14932</v>
          </cell>
          <cell r="B14358" t="str">
            <v>snR85; small nucleolar RNA snR85</v>
          </cell>
          <cell r="C14358" t="e">
            <v>#N/A</v>
          </cell>
        </row>
        <row r="14359">
          <cell r="A14359" t="str">
            <v>K14933</v>
          </cell>
          <cell r="B14359" t="str">
            <v>snR86; small nucleolar RNA snR86</v>
          </cell>
          <cell r="C14359" t="e">
            <v>#N/A</v>
          </cell>
        </row>
        <row r="14360">
          <cell r="A14360" t="str">
            <v>K14934</v>
          </cell>
          <cell r="B14360" t="str">
            <v>snR161; small nucleolar RNA snR161</v>
          </cell>
          <cell r="C14360" t="e">
            <v>#N/A</v>
          </cell>
        </row>
        <row r="14361">
          <cell r="A14361" t="str">
            <v>K14935</v>
          </cell>
          <cell r="B14361" t="str">
            <v>snR189; small nucleolar RNA snR189</v>
          </cell>
          <cell r="C14361" t="e">
            <v>#N/A</v>
          </cell>
        </row>
        <row r="14362">
          <cell r="A14362" t="str">
            <v>K14936</v>
          </cell>
          <cell r="B14362" t="str">
            <v>snR191; small nucleolar RNA snR191</v>
          </cell>
          <cell r="C14362" t="e">
            <v>#N/A</v>
          </cell>
        </row>
        <row r="14363">
          <cell r="A14363" t="str">
            <v>K14937</v>
          </cell>
          <cell r="B14363" t="str">
            <v>CYP15A1_C1; methyl farnesoate epoxidase / farnesoate epoxidase [EC:1.14.14.127 1.14.14.128]</v>
          </cell>
          <cell r="C14363" t="str">
            <v>map00981</v>
          </cell>
        </row>
        <row r="14364">
          <cell r="A14364" t="str">
            <v>K14938</v>
          </cell>
          <cell r="B14364" t="str">
            <v>NVD, DAF36; cholesterol 7-desaturase [EC:1.14.19.21]</v>
          </cell>
          <cell r="C14364" t="str">
            <v>map00981</v>
          </cell>
        </row>
        <row r="14365">
          <cell r="A14365" t="str">
            <v>K14939</v>
          </cell>
          <cell r="B14365" t="str">
            <v>SPO, SPOK, CYP307A; cytochrome P450 family 307 subfamily A</v>
          </cell>
          <cell r="C14365" t="str">
            <v>map00981</v>
          </cell>
        </row>
        <row r="14366">
          <cell r="A14366" t="str">
            <v>K14940</v>
          </cell>
          <cell r="B14366" t="str">
            <v>cofF; gamma-F420-2:alpha-L-glutamate ligase [EC:6.3.2.32]</v>
          </cell>
          <cell r="C14366" t="str">
            <v>map00680</v>
          </cell>
        </row>
        <row r="14367">
          <cell r="A14367" t="str">
            <v>K14941</v>
          </cell>
          <cell r="B14367" t="str">
            <v>cofC, fbiD; 2-phospho-L-lactate/phosphoenolpyruvate guanylyltransferase [EC:2.7.7.68 2.7.7.105]</v>
          </cell>
          <cell r="C14367" t="str">
            <v>map00680</v>
          </cell>
        </row>
        <row r="14368">
          <cell r="A14368" t="str">
            <v>K14942</v>
          </cell>
          <cell r="B14368" t="str">
            <v>KHDRBS3, SLM2; KH domain-containing, RNA-binding, signal transduction-associated protein 3</v>
          </cell>
          <cell r="C14368" t="e">
            <v>#N/A</v>
          </cell>
        </row>
        <row r="14369">
          <cell r="A14369" t="str">
            <v>K14943</v>
          </cell>
          <cell r="B14369" t="str">
            <v>MBNL; muscleblind</v>
          </cell>
          <cell r="C14369" t="e">
            <v>#N/A</v>
          </cell>
        </row>
        <row r="14370">
          <cell r="A14370" t="str">
            <v>K14944</v>
          </cell>
          <cell r="B14370" t="str">
            <v>NOVA; RNA-binding protein Nova</v>
          </cell>
          <cell r="C14370" t="e">
            <v>#N/A</v>
          </cell>
        </row>
        <row r="14371">
          <cell r="A14371" t="str">
            <v>K14945</v>
          </cell>
          <cell r="B14371" t="str">
            <v>QKI; protein quaking</v>
          </cell>
          <cell r="C14371" t="e">
            <v>#N/A</v>
          </cell>
        </row>
        <row r="14372">
          <cell r="A14372" t="str">
            <v>K14946</v>
          </cell>
          <cell r="B14372" t="str">
            <v>RBFOX, FOX; RNA binding protein fox-1</v>
          </cell>
          <cell r="C14372" t="e">
            <v>#N/A</v>
          </cell>
        </row>
        <row r="14373">
          <cell r="A14373" t="str">
            <v>K14947</v>
          </cell>
          <cell r="B14373" t="str">
            <v>ESRP1_2; epithelial splicing regulatory protein 1/2</v>
          </cell>
          <cell r="C14373" t="e">
            <v>#N/A</v>
          </cell>
        </row>
        <row r="14374">
          <cell r="A14374" t="str">
            <v>K14948</v>
          </cell>
          <cell r="B14374" t="str">
            <v>PTBP2, NPTB; polypyrimidine tract-binding protein 2</v>
          </cell>
          <cell r="C14374" t="e">
            <v>#N/A</v>
          </cell>
        </row>
        <row r="14375">
          <cell r="A14375" t="str">
            <v>K14949</v>
          </cell>
          <cell r="B14375" t="str">
            <v>pknG; serine/threonine-protein kinase PknG [EC:2.7.11.1]</v>
          </cell>
          <cell r="C14375" t="e">
            <v>#N/A</v>
          </cell>
        </row>
        <row r="14376">
          <cell r="A14376" t="str">
            <v>K14950</v>
          </cell>
          <cell r="B14376" t="str">
            <v>ATP13A1, SPF1; manganese-transporting P-type ATPase [EC:7.2.2.-]</v>
          </cell>
          <cell r="C14376" t="e">
            <v>#N/A</v>
          </cell>
        </row>
        <row r="14377">
          <cell r="A14377" t="str">
            <v>K14951</v>
          </cell>
          <cell r="B14377" t="str">
            <v>ATP13A3_4_5; cation-transporting P-type ATPase 13A3/4/5 [EC:7.2.2.-]</v>
          </cell>
          <cell r="C14377" t="e">
            <v>#N/A</v>
          </cell>
        </row>
        <row r="14378">
          <cell r="A14378" t="str">
            <v>K14952</v>
          </cell>
          <cell r="B14378" t="str">
            <v>namH; UDP-MurNAc hydroxylase</v>
          </cell>
          <cell r="C14378" t="e">
            <v>#N/A</v>
          </cell>
        </row>
        <row r="14379">
          <cell r="A14379" t="str">
            <v>K14953</v>
          </cell>
          <cell r="B14379" t="str">
            <v>lpqH; ipoprotein LpqH</v>
          </cell>
          <cell r="C14379" t="e">
            <v>#N/A</v>
          </cell>
        </row>
        <row r="14380">
          <cell r="A14380" t="str">
            <v>K14954</v>
          </cell>
          <cell r="B14380" t="str">
            <v>lprG; lipoprotein LprG</v>
          </cell>
          <cell r="C14380" t="e">
            <v>#N/A</v>
          </cell>
        </row>
        <row r="14381">
          <cell r="A14381" t="str">
            <v>K14955</v>
          </cell>
          <cell r="B14381" t="str">
            <v>lprA; lipoprotein LprA</v>
          </cell>
          <cell r="C14381" t="e">
            <v>#N/A</v>
          </cell>
        </row>
        <row r="14382">
          <cell r="A14382" t="str">
            <v>K14956</v>
          </cell>
          <cell r="B14382" t="str">
            <v>esxA, esat6; 6 kDa early secretory antigenic target</v>
          </cell>
          <cell r="C14382" t="e">
            <v>#N/A</v>
          </cell>
        </row>
        <row r="14383">
          <cell r="A14383" t="str">
            <v>K14957</v>
          </cell>
          <cell r="B14383" t="str">
            <v>LSP1; lymphocyte-specific protein 1</v>
          </cell>
          <cell r="C14383" t="e">
            <v>#N/A</v>
          </cell>
        </row>
        <row r="14384">
          <cell r="A14384" t="str">
            <v>K14958</v>
          </cell>
          <cell r="B14384" t="str">
            <v>KSR1; kinase suppressor of Ras 1</v>
          </cell>
          <cell r="C14384" t="e">
            <v>#N/A</v>
          </cell>
        </row>
        <row r="14385">
          <cell r="A14385" t="str">
            <v>K14959</v>
          </cell>
          <cell r="B14385" t="str">
            <v>MLL4; [histone H3]-lysine4 N-trimethyltransferase MLL4 [EC:2.1.1.354]</v>
          </cell>
          <cell r="C14385" t="str">
            <v>map00310</v>
          </cell>
        </row>
        <row r="14386">
          <cell r="A14386" t="str">
            <v>K14960</v>
          </cell>
          <cell r="B14386" t="str">
            <v>CXXC1, SPP1, CPS40; COMPASS component SPP1</v>
          </cell>
          <cell r="C14386" t="e">
            <v>#N/A</v>
          </cell>
        </row>
        <row r="14387">
          <cell r="A14387" t="str">
            <v>K14961</v>
          </cell>
          <cell r="B14387" t="str">
            <v>RBBP5, SWD1, CPS50; COMPASS component SWD1</v>
          </cell>
          <cell r="C14387" t="e">
            <v>#N/A</v>
          </cell>
        </row>
        <row r="14388">
          <cell r="A14388" t="str">
            <v>K14962</v>
          </cell>
          <cell r="B14388" t="str">
            <v>WDR82, SWD2, CPS35; COMPASS component SWD2</v>
          </cell>
          <cell r="C14388" t="e">
            <v>#N/A</v>
          </cell>
        </row>
        <row r="14389">
          <cell r="A14389" t="str">
            <v>K14963</v>
          </cell>
          <cell r="B14389" t="str">
            <v>WDR5, SWD3, CPS30; COMPASS component SWD3</v>
          </cell>
          <cell r="C14389" t="e">
            <v>#N/A</v>
          </cell>
        </row>
        <row r="14390">
          <cell r="A14390" t="str">
            <v>K14964</v>
          </cell>
          <cell r="B14390" t="str">
            <v>ASH2; Set1/Ash2 histone methyltransferase complex subunit ASH2</v>
          </cell>
          <cell r="C14390" t="e">
            <v>#N/A</v>
          </cell>
        </row>
        <row r="14391">
          <cell r="A14391" t="str">
            <v>K14965</v>
          </cell>
          <cell r="B14391" t="str">
            <v>DPY30; protein dpy-30</v>
          </cell>
          <cell r="C14391" t="e">
            <v>#N/A</v>
          </cell>
        </row>
        <row r="14392">
          <cell r="A14392" t="str">
            <v>K14966</v>
          </cell>
          <cell r="B14392" t="str">
            <v>HCFC; host cell factor</v>
          </cell>
          <cell r="C14392" t="e">
            <v>#N/A</v>
          </cell>
        </row>
        <row r="14393">
          <cell r="A14393" t="str">
            <v>K14967</v>
          </cell>
          <cell r="B14393" t="str">
            <v>BRE2, CPS60; COMPASS component BRE2</v>
          </cell>
          <cell r="C14393" t="e">
            <v>#N/A</v>
          </cell>
        </row>
        <row r="14394">
          <cell r="A14394" t="str">
            <v>K14968</v>
          </cell>
          <cell r="B14394" t="str">
            <v>CPS25, SDC1; COMPASS component SDC1</v>
          </cell>
          <cell r="C14394" t="e">
            <v>#N/A</v>
          </cell>
        </row>
        <row r="14395">
          <cell r="A14395" t="str">
            <v>K14969</v>
          </cell>
          <cell r="B14395" t="str">
            <v>SHG1, CPS15; COMPASS component SHG1</v>
          </cell>
          <cell r="C14395" t="e">
            <v>#N/A</v>
          </cell>
        </row>
        <row r="14396">
          <cell r="A14396" t="str">
            <v>K14970</v>
          </cell>
          <cell r="B14396" t="str">
            <v>MEN1, MNN1; menin</v>
          </cell>
          <cell r="C14396" t="e">
            <v>#N/A</v>
          </cell>
        </row>
        <row r="14397">
          <cell r="A14397" t="str">
            <v>K14971</v>
          </cell>
          <cell r="B14397" t="str">
            <v>NCOA6, ASC2; nuclear receptor coactivator 6</v>
          </cell>
          <cell r="C14397" t="e">
            <v>#N/A</v>
          </cell>
        </row>
        <row r="14398">
          <cell r="A14398" t="str">
            <v>K14972</v>
          </cell>
          <cell r="B14398" t="str">
            <v>PAXIP1, PTIP; PAX-interacting protein 1</v>
          </cell>
          <cell r="C14398" t="e">
            <v>#N/A</v>
          </cell>
        </row>
        <row r="14399">
          <cell r="A14399" t="str">
            <v>K14973</v>
          </cell>
          <cell r="B14399" t="str">
            <v>PA1; PAXIP1-associated protein 1</v>
          </cell>
          <cell r="C14399" t="e">
            <v>#N/A</v>
          </cell>
        </row>
        <row r="14400">
          <cell r="A14400" t="str">
            <v>K14974</v>
          </cell>
          <cell r="B14400" t="str">
            <v>nicC; 6-hydroxynicotinate 3-monooxygenase [EC:1.14.13.114]</v>
          </cell>
          <cell r="C14400" t="str">
            <v>map00760</v>
          </cell>
        </row>
        <row r="14401">
          <cell r="A14401" t="str">
            <v>K14975</v>
          </cell>
          <cell r="B14401" t="str">
            <v>CODM; codeine 3-O-demethylase [EC:1.14.11.32]</v>
          </cell>
          <cell r="C14401" t="str">
            <v>map00950</v>
          </cell>
        </row>
        <row r="14402">
          <cell r="A14402" t="str">
            <v>K14976</v>
          </cell>
          <cell r="B14402" t="str">
            <v>T6ODM; thebaine 6-O-demethylase [EC:1.14.11.31]</v>
          </cell>
          <cell r="C14402" t="str">
            <v>map00950</v>
          </cell>
        </row>
        <row r="14403">
          <cell r="A14403" t="str">
            <v>K14977</v>
          </cell>
          <cell r="B14403" t="str">
            <v>ylbA, UGHY; (S)-ureidoglycine aminohydrolase [EC:3.5.3.26]</v>
          </cell>
          <cell r="C14403" t="str">
            <v>map00230</v>
          </cell>
        </row>
        <row r="14404">
          <cell r="A14404" t="str">
            <v>K14978</v>
          </cell>
          <cell r="B14404" t="str">
            <v>ssrA; two-component system, LuxR family, secretion system sensor histidine kinase SsrA</v>
          </cell>
          <cell r="C14404" t="e">
            <v>#N/A</v>
          </cell>
        </row>
        <row r="14405">
          <cell r="A14405" t="str">
            <v>K14979</v>
          </cell>
          <cell r="B14405" t="str">
            <v>ssrB; two-component system, LuxR family, secretion system response regulator SsrB</v>
          </cell>
          <cell r="C14405" t="e">
            <v>#N/A</v>
          </cell>
        </row>
        <row r="14406">
          <cell r="A14406" t="str">
            <v>K14980</v>
          </cell>
          <cell r="B14406" t="str">
            <v>chvG; two-component system, OmpR family, sensor histidine kinase ChvG [EC:2.7.13.3]</v>
          </cell>
          <cell r="C14406" t="e">
            <v>#N/A</v>
          </cell>
        </row>
        <row r="14407">
          <cell r="A14407" t="str">
            <v>K14981</v>
          </cell>
          <cell r="B14407" t="str">
            <v>chvI; two-component system, OmpR family, response regulator ChvI</v>
          </cell>
          <cell r="C14407" t="e">
            <v>#N/A</v>
          </cell>
        </row>
        <row r="14408">
          <cell r="A14408" t="str">
            <v>K14982</v>
          </cell>
          <cell r="B14408" t="str">
            <v>ciaH; two-component system, OmpR family, sensor histidine kinase CiaH [EC:2.7.13.3]</v>
          </cell>
          <cell r="C14408" t="e">
            <v>#N/A</v>
          </cell>
        </row>
        <row r="14409">
          <cell r="A14409" t="str">
            <v>K14983</v>
          </cell>
          <cell r="B14409" t="str">
            <v>ciaR; two-component system, OmpR family, response regulator CiaR</v>
          </cell>
          <cell r="C14409" t="e">
            <v>#N/A</v>
          </cell>
        </row>
        <row r="14410">
          <cell r="A14410" t="str">
            <v>K14984</v>
          </cell>
          <cell r="B14410" t="str">
            <v>CYP79D3_4; isoleucine N-monooxygenase [EC:1.14.14.39]</v>
          </cell>
          <cell r="C14410" t="str">
            <v>map00460</v>
          </cell>
        </row>
        <row r="14411">
          <cell r="A14411" t="str">
            <v>K14985</v>
          </cell>
          <cell r="B14411" t="str">
            <v>CYP18A1; 26-hydroxylase [EC:1.14.-.-]</v>
          </cell>
          <cell r="C14411" t="str">
            <v>map00981</v>
          </cell>
        </row>
        <row r="14412">
          <cell r="A14412" t="str">
            <v>K14986</v>
          </cell>
          <cell r="B14412" t="str">
            <v>fixL; two-component system, LuxR family, sensor kinase FixL [EC:2.7.13.3]</v>
          </cell>
          <cell r="C14412" t="e">
            <v>#N/A</v>
          </cell>
        </row>
        <row r="14413">
          <cell r="A14413" t="str">
            <v>K14987</v>
          </cell>
          <cell r="B14413" t="str">
            <v>fixJ; two-component system, LuxR family, response regulator FixJ</v>
          </cell>
          <cell r="C14413" t="e">
            <v>#N/A</v>
          </cell>
        </row>
        <row r="14414">
          <cell r="A14414" t="str">
            <v>K14988</v>
          </cell>
          <cell r="B14414" t="str">
            <v>salK; two-component system, NarL family, secretion system sensor histidine kinase SalK</v>
          </cell>
          <cell r="C14414" t="e">
            <v>#N/A</v>
          </cell>
        </row>
        <row r="14415">
          <cell r="A14415" t="str">
            <v>K14989</v>
          </cell>
          <cell r="B14415" t="str">
            <v>salR; two-component system, NarL family, secretion system response regulator SalR</v>
          </cell>
          <cell r="C14415" t="e">
            <v>#N/A</v>
          </cell>
        </row>
        <row r="14416">
          <cell r="A14416" t="str">
            <v>K14990</v>
          </cell>
          <cell r="B14416" t="str">
            <v>SLC38A1, SNAT1, GLNT; solute carrier family 38 (sodium-coupled neutral amino acid transporter), member 1</v>
          </cell>
          <cell r="C14416" t="e">
            <v>#N/A</v>
          </cell>
        </row>
        <row r="14417">
          <cell r="A14417" t="str">
            <v>K14991</v>
          </cell>
          <cell r="B14417" t="str">
            <v>SLC38A4, SNAT4; solute carrier family 38 (sodium-coupled neutral amino acid transporter), member 4</v>
          </cell>
          <cell r="C14417" t="e">
            <v>#N/A</v>
          </cell>
        </row>
        <row r="14418">
          <cell r="A14418" t="str">
            <v>K14992</v>
          </cell>
          <cell r="B14418" t="str">
            <v>SLC38A5, SNAT5; solute carrier family 38 (sodium-coupled neutral amino acid transporter), member 5</v>
          </cell>
          <cell r="C14418" t="e">
            <v>#N/A</v>
          </cell>
        </row>
        <row r="14419">
          <cell r="A14419" t="str">
            <v>K14993</v>
          </cell>
          <cell r="B14419" t="str">
            <v>SLC38A6, SNAT6; solute carrier family 38 (sodium-coupled neutral amino acid transporter), member 6</v>
          </cell>
          <cell r="C14419" t="e">
            <v>#N/A</v>
          </cell>
        </row>
        <row r="14420">
          <cell r="A14420" t="str">
            <v>K14994</v>
          </cell>
          <cell r="B14420" t="str">
            <v>SLC38A7_8; solute carrier family 38 (sodium-coupled neutral amino acid transporter), member 7/8</v>
          </cell>
          <cell r="C14420" t="e">
            <v>#N/A</v>
          </cell>
        </row>
        <row r="14421">
          <cell r="A14421" t="str">
            <v>K14995</v>
          </cell>
          <cell r="B14421" t="str">
            <v>SLC38A9; solute carrier family 38 (sodium-coupled neutral amino acid transporter), member 9</v>
          </cell>
          <cell r="C14421" t="e">
            <v>#N/A</v>
          </cell>
        </row>
        <row r="14422">
          <cell r="A14422" t="str">
            <v>K14996</v>
          </cell>
          <cell r="B14422" t="str">
            <v>SLC38A10; solute carrier family 38 (sodium-coupled neutral amino acid transporter), member 10</v>
          </cell>
          <cell r="C14422" t="e">
            <v>#N/A</v>
          </cell>
        </row>
        <row r="14423">
          <cell r="A14423" t="str">
            <v>K14997</v>
          </cell>
          <cell r="B14423" t="str">
            <v>SLC38A11; solute carrier family 38 (sodium-coupled neutral amino acid transporter), member 11</v>
          </cell>
          <cell r="C14423" t="e">
            <v>#N/A</v>
          </cell>
        </row>
        <row r="14424">
          <cell r="A14424" t="str">
            <v>K14998</v>
          </cell>
          <cell r="B14424" t="str">
            <v>SURF1, SHY1; surfeit locus 1 family protein</v>
          </cell>
          <cell r="C14424" t="e">
            <v>#N/A</v>
          </cell>
        </row>
        <row r="14425">
          <cell r="A14425" t="str">
            <v>K14999</v>
          </cell>
          <cell r="B14425" t="str">
            <v>CYP6; cytochrome P450 family 6 [EC:1.14.-.-]</v>
          </cell>
          <cell r="C14425" t="e">
            <v>#N/A</v>
          </cell>
        </row>
        <row r="14426">
          <cell r="A14426" t="str">
            <v>K15001</v>
          </cell>
          <cell r="B14426" t="str">
            <v>CYP4; cytochrome P450 family 4 [EC:1.14.-.-]</v>
          </cell>
          <cell r="C14426" t="e">
            <v>#N/A</v>
          </cell>
        </row>
        <row r="14427">
          <cell r="A14427" t="str">
            <v>K15003</v>
          </cell>
          <cell r="B14427" t="str">
            <v>CYP9; cytochrome P450 family 9 [EC:1.14.-.-]</v>
          </cell>
          <cell r="C14427" t="e">
            <v>#N/A</v>
          </cell>
        </row>
        <row r="14428">
          <cell r="A14428" t="str">
            <v>K15004</v>
          </cell>
          <cell r="B14428" t="str">
            <v>CYP12; cytochrome P450 family 12 [EC:1.14.-.-]</v>
          </cell>
          <cell r="C14428" t="e">
            <v>#N/A</v>
          </cell>
        </row>
        <row r="14429">
          <cell r="A14429" t="str">
            <v>K15005</v>
          </cell>
          <cell r="B14429" t="str">
            <v>CYP28; cytochrome P450 family 28 [EC:1.14.-.-]</v>
          </cell>
          <cell r="C14429" t="e">
            <v>#N/A</v>
          </cell>
        </row>
        <row r="14430">
          <cell r="A14430" t="str">
            <v>K15006</v>
          </cell>
          <cell r="B14430" t="str">
            <v>CYP309; cytochrome P450 family 309 [EC:1.14.-.-]</v>
          </cell>
          <cell r="C14430" t="e">
            <v>#N/A</v>
          </cell>
        </row>
        <row r="14431">
          <cell r="A14431" t="str">
            <v>K15007</v>
          </cell>
          <cell r="B14431" t="str">
            <v>CYP313; cytochrome P450 family 313 [EC:1.14.-.-]</v>
          </cell>
          <cell r="C14431" t="e">
            <v>#N/A</v>
          </cell>
        </row>
        <row r="14432">
          <cell r="A14432" t="str">
            <v>K15008</v>
          </cell>
          <cell r="B14432" t="str">
            <v>DLGAP1, GKAP; discs, large-associated protein 1</v>
          </cell>
          <cell r="C14432" t="e">
            <v>#N/A</v>
          </cell>
        </row>
        <row r="14433">
          <cell r="A14433" t="str">
            <v>K15009</v>
          </cell>
          <cell r="B14433" t="str">
            <v>SHANK; SH3 and multiple ankyrin repeat domains protein</v>
          </cell>
          <cell r="C14433" t="e">
            <v>#N/A</v>
          </cell>
        </row>
        <row r="14434">
          <cell r="A14434" t="str">
            <v>K15010</v>
          </cell>
          <cell r="B14434" t="str">
            <v>HOMER; homer</v>
          </cell>
          <cell r="C14434" t="e">
            <v>#N/A</v>
          </cell>
        </row>
        <row r="14435">
          <cell r="A14435" t="str">
            <v>K15011</v>
          </cell>
          <cell r="B14435" t="str">
            <v>regB, regS, actS; two-component system, sensor histidine kinase RegB [EC:2.7.13.3]</v>
          </cell>
          <cell r="C14435" t="e">
            <v>#N/A</v>
          </cell>
        </row>
        <row r="14436">
          <cell r="A14436" t="str">
            <v>K15012</v>
          </cell>
          <cell r="B14436" t="str">
            <v>regA, regR, actR; two-component system, response regulator RegA</v>
          </cell>
          <cell r="C14436" t="e">
            <v>#N/A</v>
          </cell>
        </row>
        <row r="14437">
          <cell r="A14437" t="str">
            <v>K15013</v>
          </cell>
          <cell r="B14437" t="str">
            <v>ACSBG; long-chain-fatty-acid--CoA ligase ACSBG [EC:6.2.1.3]</v>
          </cell>
          <cell r="C14437" t="str">
            <v>map00061</v>
          </cell>
        </row>
        <row r="14438">
          <cell r="A14438" t="str">
            <v>K15014</v>
          </cell>
          <cell r="B14438" t="str">
            <v>SLC29A1_2_3, ENT1_2_3; solute carrier family 29 (equilibrative nucleoside transporter), member 1/2/3</v>
          </cell>
          <cell r="C14438" t="e">
            <v>#N/A</v>
          </cell>
        </row>
        <row r="14439">
          <cell r="A14439" t="str">
            <v>K15015</v>
          </cell>
          <cell r="B14439" t="str">
            <v>SLC32A, VGAT; solute carrier family 32 (vesicular inhibitory amino acid transporter)</v>
          </cell>
          <cell r="C14439" t="e">
            <v>#N/A</v>
          </cell>
        </row>
        <row r="14440">
          <cell r="A14440" t="str">
            <v>K15016</v>
          </cell>
          <cell r="B14440" t="str">
            <v>K15016; enoyl-CoA hydratase / 3-hydroxyacyl-CoA dehydrogenase [EC:4.2.1.17 1.1.1.35]</v>
          </cell>
          <cell r="C14440" t="str">
            <v>map00720</v>
          </cell>
        </row>
        <row r="14441">
          <cell r="A14441" t="str">
            <v>K15017</v>
          </cell>
          <cell r="B14441" t="str">
            <v>K15017; malonyl-CoA/succinyl-CoA reductase (NADPH) [EC:1.2.1.75 1.2.1.76]</v>
          </cell>
          <cell r="C14441" t="str">
            <v>map00720</v>
          </cell>
        </row>
        <row r="14442">
          <cell r="A14442" t="str">
            <v>K15018</v>
          </cell>
          <cell r="B14442" t="str">
            <v>K15018; 3-hydroxypropionyl-coenzyme A synthetase [EC:6.2.1.36]</v>
          </cell>
          <cell r="C14442" t="str">
            <v>map00720</v>
          </cell>
        </row>
        <row r="14443">
          <cell r="A14443" t="str">
            <v>K15019</v>
          </cell>
          <cell r="B14443" t="str">
            <v>K15019; 3-hydroxypropionyl-coenzyme A dehydratase [EC:4.2.1.116]</v>
          </cell>
          <cell r="C14443" t="str">
            <v>map00720</v>
          </cell>
        </row>
        <row r="14444">
          <cell r="A14444" t="str">
            <v>K15020</v>
          </cell>
          <cell r="B14444" t="str">
            <v>K15020; acryloyl-coenzyme A reductase [EC:1.3.1.84]</v>
          </cell>
          <cell r="C14444" t="str">
            <v>map00720</v>
          </cell>
        </row>
        <row r="14445">
          <cell r="A14445" t="str">
            <v>K15022</v>
          </cell>
          <cell r="B14445" t="str">
            <v>fdhB; formate dehydrogenase (NADP+) beta subunit [EC:1.17.1.10]</v>
          </cell>
          <cell r="C14445" t="str">
            <v>map00680</v>
          </cell>
        </row>
        <row r="14446">
          <cell r="A14446" t="str">
            <v>K15023</v>
          </cell>
          <cell r="B14446" t="str">
            <v>acsE; 5-methyltetrahydrofolate corrinoid/iron sulfur protein methyltransferase [EC:2.1.1.258]</v>
          </cell>
          <cell r="C14446" t="str">
            <v>map00720</v>
          </cell>
        </row>
        <row r="14447">
          <cell r="A14447" t="str">
            <v>K15024</v>
          </cell>
          <cell r="B14447" t="str">
            <v>K15024; putative phosphotransacetylase [EC:2.3.1.8]</v>
          </cell>
          <cell r="C14447" t="str">
            <v>map00430</v>
          </cell>
        </row>
        <row r="14448">
          <cell r="A14448" t="str">
            <v>K15025</v>
          </cell>
          <cell r="B14448" t="str">
            <v>EIF1AD; probable RNA-binding protein EIF1AD</v>
          </cell>
          <cell r="C14448" t="e">
            <v>#N/A</v>
          </cell>
        </row>
        <row r="14449">
          <cell r="A14449" t="str">
            <v>K15026</v>
          </cell>
          <cell r="B14449" t="str">
            <v>EIF2A; translation initiation factor 2A</v>
          </cell>
          <cell r="C14449" t="e">
            <v>#N/A</v>
          </cell>
        </row>
        <row r="14450">
          <cell r="A14450" t="str">
            <v>K15027</v>
          </cell>
          <cell r="B14450" t="str">
            <v>EIF2D; translation initiation factor 2D</v>
          </cell>
          <cell r="C14450" t="e">
            <v>#N/A</v>
          </cell>
        </row>
        <row r="14451">
          <cell r="A14451" t="str">
            <v>K15028</v>
          </cell>
          <cell r="B14451" t="str">
            <v>EIF3K; translation initiation factor 3 subunit K</v>
          </cell>
          <cell r="C14451" t="e">
            <v>#N/A</v>
          </cell>
        </row>
        <row r="14452">
          <cell r="A14452" t="str">
            <v>K15029</v>
          </cell>
          <cell r="B14452" t="str">
            <v>EIF3L; translation initiation factor 3 subunit L</v>
          </cell>
          <cell r="C14452" t="e">
            <v>#N/A</v>
          </cell>
        </row>
        <row r="14453">
          <cell r="A14453" t="str">
            <v>K15030</v>
          </cell>
          <cell r="B14453" t="str">
            <v>EIF3M; translation initiation factor 3 subunit M</v>
          </cell>
          <cell r="C14453" t="e">
            <v>#N/A</v>
          </cell>
        </row>
        <row r="14454">
          <cell r="A14454" t="str">
            <v>K15031</v>
          </cell>
          <cell r="B14454" t="str">
            <v>MTERF; transcription termination factor, mitochondrial</v>
          </cell>
          <cell r="C14454" t="e">
            <v>#N/A</v>
          </cell>
        </row>
        <row r="14455">
          <cell r="A14455" t="str">
            <v>K15032</v>
          </cell>
          <cell r="B14455" t="str">
            <v>MTERFD; mTERF domain-containing protein, mitochondrial</v>
          </cell>
          <cell r="C14455" t="e">
            <v>#N/A</v>
          </cell>
        </row>
        <row r="14456">
          <cell r="A14456" t="str">
            <v>K15033</v>
          </cell>
          <cell r="B14456" t="str">
            <v>ICT1; peptidyl-tRNA hydrolase ICT1 [EC:3.1.1.29]</v>
          </cell>
          <cell r="C14456" t="e">
            <v>#N/A</v>
          </cell>
        </row>
        <row r="14457">
          <cell r="A14457" t="str">
            <v>K15034</v>
          </cell>
          <cell r="B14457" t="str">
            <v>yaeJ; ribosome-associated protein</v>
          </cell>
          <cell r="C14457" t="e">
            <v>#N/A</v>
          </cell>
        </row>
        <row r="14458">
          <cell r="A14458" t="str">
            <v>K15035</v>
          </cell>
          <cell r="B14458" t="str">
            <v>ssrA, sipB; transfer-messenger RNA</v>
          </cell>
          <cell r="C14458" t="e">
            <v>#N/A</v>
          </cell>
        </row>
        <row r="14459">
          <cell r="A14459" t="str">
            <v>K15036</v>
          </cell>
          <cell r="B14459" t="str">
            <v>K15036; acetyl-CoA/propionyl-CoA carboxylase [EC:6.4.1.2 6.4.1.3 2.1.3.15]</v>
          </cell>
          <cell r="C14459" t="str">
            <v>map00280</v>
          </cell>
        </row>
        <row r="14460">
          <cell r="A14460" t="str">
            <v>K15037</v>
          </cell>
          <cell r="B14460" t="str">
            <v>K15037; biotin carboxyl carrier protein</v>
          </cell>
          <cell r="C14460" t="str">
            <v>map00280</v>
          </cell>
        </row>
        <row r="14461">
          <cell r="A14461" t="str">
            <v>K15038</v>
          </cell>
          <cell r="B14461" t="str">
            <v>K15038; succinyl-CoA reductase [EC:1.2.1.76]</v>
          </cell>
          <cell r="C14461" t="str">
            <v>map00720</v>
          </cell>
        </row>
        <row r="14462">
          <cell r="A14462" t="str">
            <v>K15039</v>
          </cell>
          <cell r="B14462" t="str">
            <v>K15039; 3-hydroxypropionate dehydrogenase (NADP+) [EC:1.1.1.298]</v>
          </cell>
          <cell r="C14462" t="str">
            <v>map00720</v>
          </cell>
        </row>
        <row r="14463">
          <cell r="A14463" t="str">
            <v>K15040</v>
          </cell>
          <cell r="B14463" t="str">
            <v>VDAC2; voltage-dependent anion channel protein 2</v>
          </cell>
          <cell r="C14463" t="e">
            <v>#N/A</v>
          </cell>
        </row>
        <row r="14464">
          <cell r="A14464" t="str">
            <v>K15041</v>
          </cell>
          <cell r="B14464" t="str">
            <v>VDAC3; voltage-dependent anion channel protein 3</v>
          </cell>
          <cell r="C14464" t="e">
            <v>#N/A</v>
          </cell>
        </row>
        <row r="14465">
          <cell r="A14465" t="str">
            <v>K15042</v>
          </cell>
          <cell r="B14465" t="str">
            <v>KPNA5_6; importin subunit alpha-6/7</v>
          </cell>
          <cell r="C14465" t="e">
            <v>#N/A</v>
          </cell>
        </row>
        <row r="14466">
          <cell r="A14466" t="str">
            <v>K15043</v>
          </cell>
          <cell r="B14466" t="str">
            <v>KPNA2_7; importin subunit alpha-1/8</v>
          </cell>
          <cell r="C14466" t="e">
            <v>#N/A</v>
          </cell>
        </row>
        <row r="14467">
          <cell r="A14467" t="str">
            <v>K15044</v>
          </cell>
          <cell r="B14467" t="str">
            <v>AGFG1; Arf-GAP domain and FG repeats-containing protein 1</v>
          </cell>
          <cell r="C14467" t="e">
            <v>#N/A</v>
          </cell>
        </row>
        <row r="14468">
          <cell r="A14468" t="str">
            <v>K15045</v>
          </cell>
          <cell r="B14468" t="str">
            <v>RSAD2; radical S-adenosyl methionine domain-containing protein 2</v>
          </cell>
          <cell r="C14468" t="e">
            <v>#N/A</v>
          </cell>
        </row>
        <row r="14469">
          <cell r="A14469" t="str">
            <v>K15046</v>
          </cell>
          <cell r="B14469" t="str">
            <v>IVNS1ABP, NS1BP; influenza virus NS1A-binding protein</v>
          </cell>
          <cell r="C14469" t="e">
            <v>#N/A</v>
          </cell>
        </row>
        <row r="14470">
          <cell r="A14470" t="str">
            <v>K15047</v>
          </cell>
          <cell r="B14470" t="str">
            <v>HNRNPUL1, E1BAP5; heterogeneous nuclear ribonucleoprotein U-like protein 1</v>
          </cell>
          <cell r="C14470" t="e">
            <v>#N/A</v>
          </cell>
        </row>
        <row r="14471">
          <cell r="A14471" t="str">
            <v>K15048</v>
          </cell>
          <cell r="B14471" t="str">
            <v>KALRN; kalirin [EC:2.7.11.1]</v>
          </cell>
          <cell r="C14471" t="e">
            <v>#N/A</v>
          </cell>
        </row>
        <row r="14472">
          <cell r="A14472" t="str">
            <v>K15049</v>
          </cell>
          <cell r="B14472" t="str">
            <v>ENDOD1; endonuclease domain-containing 1 protein</v>
          </cell>
          <cell r="C14472" t="e">
            <v>#N/A</v>
          </cell>
        </row>
        <row r="14473">
          <cell r="A14473" t="str">
            <v>K15050</v>
          </cell>
          <cell r="B14473" t="str">
            <v>EXOG; nuclease EXOG, mitochondrial</v>
          </cell>
          <cell r="C14473" t="e">
            <v>#N/A</v>
          </cell>
        </row>
        <row r="14474">
          <cell r="A14474" t="str">
            <v>K15051</v>
          </cell>
          <cell r="B14474" t="str">
            <v>endA; DNA-entry nuclease</v>
          </cell>
          <cell r="C14474" t="e">
            <v>#N/A</v>
          </cell>
        </row>
        <row r="14475">
          <cell r="A14475" t="str">
            <v>K15052</v>
          </cell>
          <cell r="B14475" t="str">
            <v>K15052; propionyl-CoA carboxylase [EC:6.4.1.3 2.1.3.15]</v>
          </cell>
          <cell r="C14475" t="str">
            <v>map00720</v>
          </cell>
        </row>
        <row r="14476">
          <cell r="A14476" t="str">
            <v>K15053</v>
          </cell>
          <cell r="B14476" t="str">
            <v>CHMP7; charged multivesicular body protein 7</v>
          </cell>
          <cell r="C14476" t="e">
            <v>#N/A</v>
          </cell>
        </row>
        <row r="14477">
          <cell r="A14477" t="str">
            <v>K15054</v>
          </cell>
          <cell r="B14477" t="str">
            <v>mdlB; (S)-mandelate dehydrogenase [EC:1.1.99.31]</v>
          </cell>
          <cell r="C14477" t="str">
            <v>map00627</v>
          </cell>
        </row>
        <row r="14478">
          <cell r="A14478" t="str">
            <v>K15055</v>
          </cell>
          <cell r="B14478" t="str">
            <v>nbaA; 2-nitrobenzoate nitroreductase [EC:1.7.1.-]</v>
          </cell>
          <cell r="C14478" t="str">
            <v>map00627</v>
          </cell>
        </row>
        <row r="14479">
          <cell r="A14479" t="str">
            <v>K15056</v>
          </cell>
          <cell r="B14479" t="str">
            <v>nbaB; 2-hydroxylaminobenzoate mutase [EC:5.4.99.-]</v>
          </cell>
          <cell r="C14479" t="str">
            <v>map00627</v>
          </cell>
        </row>
        <row r="14480">
          <cell r="A14480" t="str">
            <v>K15057</v>
          </cell>
          <cell r="B14480" t="str">
            <v>nbzA; nitrobenzene nitroreductase [EC:1.7.1.16]</v>
          </cell>
          <cell r="C14480" t="str">
            <v>map00627</v>
          </cell>
        </row>
        <row r="14481">
          <cell r="A14481" t="str">
            <v>K15058</v>
          </cell>
          <cell r="B14481" t="str">
            <v>amnA; 2-aminophenol/2-amino-5-chlorophenol 1,6-dioxygenase subunit alpha</v>
          </cell>
          <cell r="C14481" t="str">
            <v>map00627</v>
          </cell>
        </row>
        <row r="14482">
          <cell r="A14482" t="str">
            <v>K15059</v>
          </cell>
          <cell r="B14482" t="str">
            <v>amnB; 2-aminophenol/2-amino-5-chlorophenol 1,6-dioxygenase subunit beta [EC:1.13.11.74 1.13.11.76]</v>
          </cell>
          <cell r="C14482" t="str">
            <v>map00627</v>
          </cell>
        </row>
        <row r="14483">
          <cell r="A14483" t="str">
            <v>K15060</v>
          </cell>
          <cell r="B14483" t="str">
            <v>ligXa; 5,5'-dehydrodivanillate O-demethylase oxygenase subunit [EC:1.14.13.-]</v>
          </cell>
          <cell r="C14483" t="str">
            <v>map00627</v>
          </cell>
        </row>
        <row r="14484">
          <cell r="A14484" t="str">
            <v>K15061</v>
          </cell>
          <cell r="B14484" t="str">
            <v>ligZ; OH-DDVA oxygenase</v>
          </cell>
          <cell r="C14484" t="str">
            <v>map00627</v>
          </cell>
        </row>
        <row r="14485">
          <cell r="A14485" t="str">
            <v>K15062</v>
          </cell>
          <cell r="B14485" t="str">
            <v>ligY; OH-DDVA meta-cleavage compound hydrolase</v>
          </cell>
          <cell r="C14485" t="str">
            <v>map00627</v>
          </cell>
        </row>
        <row r="14486">
          <cell r="A14486" t="str">
            <v>K15063</v>
          </cell>
          <cell r="B14486" t="str">
            <v>ligW; 5-carboxyvanillate decarboxylase</v>
          </cell>
          <cell r="C14486" t="str">
            <v>map00627</v>
          </cell>
        </row>
        <row r="14487">
          <cell r="A14487" t="str">
            <v>K15064</v>
          </cell>
          <cell r="B14487" t="str">
            <v>desA; syringate O-demethylase [EC:2.1.1.-]</v>
          </cell>
          <cell r="C14487" t="str">
            <v>map00627</v>
          </cell>
        </row>
        <row r="14488">
          <cell r="A14488" t="str">
            <v>K15065</v>
          </cell>
          <cell r="B14488" t="str">
            <v>desZ; 3-O-methylgallate 3,4-dioxygenase [EC:1.13.11.-]</v>
          </cell>
          <cell r="C14488" t="str">
            <v>map00627</v>
          </cell>
        </row>
        <row r="14489">
          <cell r="A14489" t="str">
            <v>K15066</v>
          </cell>
          <cell r="B14489" t="str">
            <v>ligM; vanillate/3-O-methylgallate O-demethylase [EC:2.1.1.341]</v>
          </cell>
          <cell r="C14489" t="str">
            <v>map00627</v>
          </cell>
        </row>
        <row r="14490">
          <cell r="A14490" t="str">
            <v>K15067</v>
          </cell>
          <cell r="B14490" t="str">
            <v>amnD; 2-aminomuconate deaminase [EC:3.5.99.5]</v>
          </cell>
          <cell r="C14490" t="str">
            <v>map00380</v>
          </cell>
        </row>
        <row r="14491">
          <cell r="A14491" t="str">
            <v>K15068</v>
          </cell>
          <cell r="B14491" t="str">
            <v>DIA2, POF3; protein DIA2</v>
          </cell>
          <cell r="C14491" t="e">
            <v>#N/A</v>
          </cell>
        </row>
        <row r="14492">
          <cell r="A14492" t="str">
            <v>K15069</v>
          </cell>
          <cell r="B14492" t="str">
            <v>POF3; F-box/TPR repeat protein Pof3</v>
          </cell>
          <cell r="C14492" t="e">
            <v>#N/A</v>
          </cell>
        </row>
        <row r="14493">
          <cell r="A14493" t="str">
            <v>K15070</v>
          </cell>
          <cell r="B14493" t="str">
            <v>MDM30; mitochondrial distribution and morphology protein 30</v>
          </cell>
          <cell r="C14493" t="e">
            <v>#N/A</v>
          </cell>
        </row>
        <row r="14494">
          <cell r="A14494" t="str">
            <v>K15071</v>
          </cell>
          <cell r="B14494" t="str">
            <v>RCY1, POF6; recyclin-1</v>
          </cell>
          <cell r="C14494" t="e">
            <v>#N/A</v>
          </cell>
        </row>
        <row r="14495">
          <cell r="A14495" t="str">
            <v>K15072</v>
          </cell>
          <cell r="B14495" t="str">
            <v>SAF1; SCF-associated factor 1</v>
          </cell>
          <cell r="C14495" t="e">
            <v>#N/A</v>
          </cell>
        </row>
        <row r="14496">
          <cell r="A14496" t="str">
            <v>K15073</v>
          </cell>
          <cell r="B14496" t="str">
            <v>UFO1; ubiquitin ligase complex F-box protein UFO1</v>
          </cell>
          <cell r="C14496" t="e">
            <v>#N/A</v>
          </cell>
        </row>
        <row r="14497">
          <cell r="A14497" t="str">
            <v>K15074</v>
          </cell>
          <cell r="B14497" t="str">
            <v>BACURD; BTB/POZ domain-containing adapter for CUL3-mediated RhoA degradation protein</v>
          </cell>
          <cell r="C14497" t="e">
            <v>#N/A</v>
          </cell>
        </row>
        <row r="14498">
          <cell r="A14498" t="str">
            <v>K15075</v>
          </cell>
          <cell r="B14498" t="str">
            <v>MET18, MMS19; DNA repair/transcription protein MET18/MMS19</v>
          </cell>
          <cell r="C14498" t="e">
            <v>#N/A</v>
          </cell>
        </row>
        <row r="14499">
          <cell r="A14499" t="str">
            <v>K15076</v>
          </cell>
          <cell r="B14499" t="str">
            <v>ELOA, TCEB3; elongin-A</v>
          </cell>
          <cell r="C14499" t="e">
            <v>#N/A</v>
          </cell>
        </row>
        <row r="14500">
          <cell r="A14500" t="str">
            <v>K15077</v>
          </cell>
          <cell r="B14500" t="str">
            <v>ELA1; elongin-A</v>
          </cell>
          <cell r="C14500" t="e">
            <v>#N/A</v>
          </cell>
        </row>
        <row r="14501">
          <cell r="A14501" t="str">
            <v>K15078</v>
          </cell>
          <cell r="B14501" t="str">
            <v>SLX1; structure-specific endonuclease subunit SLX1 [EC:3.6.1.-]</v>
          </cell>
          <cell r="C14501" t="e">
            <v>#N/A</v>
          </cell>
        </row>
        <row r="14502">
          <cell r="A14502" t="str">
            <v>K15079</v>
          </cell>
          <cell r="B14502" t="str">
            <v>SLX4; structure-specific endonuclease subunit SLX4</v>
          </cell>
          <cell r="C14502" t="e">
            <v>#N/A</v>
          </cell>
        </row>
        <row r="14503">
          <cell r="A14503" t="str">
            <v>K15080</v>
          </cell>
          <cell r="B14503" t="str">
            <v>SAW1; single-strand annealing weakened protein 1</v>
          </cell>
          <cell r="C14503" t="e">
            <v>#N/A</v>
          </cell>
        </row>
        <row r="14504">
          <cell r="A14504" t="str">
            <v>K15081</v>
          </cell>
          <cell r="B14504" t="str">
            <v>AMN1; antagonist of mitotic exit network protein 1</v>
          </cell>
          <cell r="C14504" t="e">
            <v>#N/A</v>
          </cell>
        </row>
        <row r="14505">
          <cell r="A14505" t="str">
            <v>K15082</v>
          </cell>
          <cell r="B14505" t="str">
            <v>RAD7; DNA repair protein RAD7</v>
          </cell>
          <cell r="C14505" t="e">
            <v>#N/A</v>
          </cell>
        </row>
        <row r="14506">
          <cell r="A14506" t="str">
            <v>K15083</v>
          </cell>
          <cell r="B14506" t="str">
            <v>RAD16; DNA repair protein RAD16</v>
          </cell>
          <cell r="C14506" t="e">
            <v>#N/A</v>
          </cell>
        </row>
        <row r="14507">
          <cell r="A14507" t="str">
            <v>K15084</v>
          </cell>
          <cell r="B14507" t="str">
            <v>SLC25A16, GDA, LEU5; solute carrier family 25 (mitochondrial carrier protein), member 16</v>
          </cell>
          <cell r="C14507" t="e">
            <v>#N/A</v>
          </cell>
        </row>
        <row r="14508">
          <cell r="A14508" t="str">
            <v>K15085</v>
          </cell>
          <cell r="B14508" t="str">
            <v>SLC25A42; solute carrier family 25, member 42</v>
          </cell>
          <cell r="C14508" t="e">
            <v>#N/A</v>
          </cell>
        </row>
        <row r="14509">
          <cell r="A14509" t="str">
            <v>K15086</v>
          </cell>
          <cell r="B14509" t="str">
            <v>TPS14; (3S)-linalool synthase [EC:4.2.3.25]</v>
          </cell>
          <cell r="C14509" t="str">
            <v>map00902</v>
          </cell>
        </row>
        <row r="14510">
          <cell r="A14510" t="str">
            <v>K15087</v>
          </cell>
          <cell r="B14510" t="str">
            <v>E4.2.3.26; (3R)-linalool synthase [EC:4.2.3.26]</v>
          </cell>
          <cell r="C14510" t="str">
            <v>map00902</v>
          </cell>
        </row>
        <row r="14511">
          <cell r="A14511" t="str">
            <v>K15088</v>
          </cell>
          <cell r="B14511" t="str">
            <v>E4.2.3.16; (4S)-limonene synthase [EC:4.2.3.16]</v>
          </cell>
          <cell r="C14511" t="str">
            <v>map00902</v>
          </cell>
        </row>
        <row r="14512">
          <cell r="A14512" t="str">
            <v>K15089</v>
          </cell>
          <cell r="B14512" t="str">
            <v>CYP71D13_15_95; (S)-limonene 3-monooxygenase [EC:1.14.14.99]</v>
          </cell>
          <cell r="C14512" t="str">
            <v>map00902</v>
          </cell>
        </row>
        <row r="14513">
          <cell r="A14513" t="str">
            <v>K15090</v>
          </cell>
          <cell r="B14513" t="str">
            <v>E1.1.1.223; isopiperitenol dehydrogenase [EC:1.1.1.223]</v>
          </cell>
          <cell r="C14513" t="str">
            <v>map00902</v>
          </cell>
        </row>
        <row r="14514">
          <cell r="A14514" t="str">
            <v>K15091</v>
          </cell>
          <cell r="B14514" t="str">
            <v>E1.3.1.82; (-)-isopiperitenone reductase [EC:1.3.1.82]</v>
          </cell>
          <cell r="C14514" t="str">
            <v>map00902</v>
          </cell>
        </row>
        <row r="14515">
          <cell r="A14515" t="str">
            <v>K15092</v>
          </cell>
          <cell r="B14515" t="str">
            <v>E1.3.1.81; (+)-pulegone reductase [EC:1.3.1.81]</v>
          </cell>
          <cell r="C14515" t="str">
            <v>map00902</v>
          </cell>
        </row>
        <row r="14516">
          <cell r="A14516" t="str">
            <v>K15093</v>
          </cell>
          <cell r="B14516" t="str">
            <v>E1.14.14.143; (+)-menthofuran synthase [EC:1.14.14.143]</v>
          </cell>
          <cell r="C14516" t="str">
            <v>map00902</v>
          </cell>
        </row>
        <row r="14517">
          <cell r="A14517" t="str">
            <v>K15094</v>
          </cell>
          <cell r="B14517" t="str">
            <v>E1.1.1.207; (-)-menthol dehydrogenase [EC:1.1.1.207]</v>
          </cell>
          <cell r="C14517" t="str">
            <v>map00902</v>
          </cell>
        </row>
        <row r="14518">
          <cell r="A14518" t="str">
            <v>K15095</v>
          </cell>
          <cell r="B14518" t="str">
            <v>E1.1.1.208; (+)-neomenthol dehydrogenase [EC:1.1.1.208]</v>
          </cell>
          <cell r="C14518" t="str">
            <v>map00902</v>
          </cell>
        </row>
        <row r="14519">
          <cell r="A14519" t="str">
            <v>K15096</v>
          </cell>
          <cell r="B14519" t="str">
            <v>E4.2.3.20; (R)-limonene synthase [EC:4.2.3.20]</v>
          </cell>
          <cell r="C14519" t="str">
            <v>map00902</v>
          </cell>
        </row>
        <row r="14520">
          <cell r="A14520" t="str">
            <v>K15097</v>
          </cell>
          <cell r="B14520" t="str">
            <v>E4.2.3.10; (-)-endo-fenchol synthase [EC:4.2.3.10]</v>
          </cell>
          <cell r="C14520" t="str">
            <v>map00902</v>
          </cell>
        </row>
        <row r="14521">
          <cell r="A14521" t="str">
            <v>K15098</v>
          </cell>
          <cell r="B14521" t="str">
            <v>E5.5.1.8; bornyl diphosphate synthase [EC:5.5.1.8]</v>
          </cell>
          <cell r="C14521" t="str">
            <v>map00902</v>
          </cell>
        </row>
        <row r="14522">
          <cell r="A14522" t="str">
            <v>K15099</v>
          </cell>
          <cell r="B14522" t="str">
            <v>CYP76B6, G10H; geraniol 8-hydroxylase [EC:1.14.14.83]</v>
          </cell>
          <cell r="C14522" t="str">
            <v>map00902</v>
          </cell>
        </row>
        <row r="14523">
          <cell r="A14523" t="str">
            <v>K15100</v>
          </cell>
          <cell r="B14523" t="str">
            <v>SLC25A1, CTP; solute carrier family 25 (mitochondrial citrate transporter), member 1</v>
          </cell>
          <cell r="C14523" t="e">
            <v>#N/A</v>
          </cell>
        </row>
        <row r="14524">
          <cell r="A14524" t="str">
            <v>K15101</v>
          </cell>
          <cell r="B14524" t="str">
            <v>SLC25A2_15, ORNT; solute carrier family 25 (mitochondrial ornithine transporter) member 2/15</v>
          </cell>
          <cell r="C14524" t="e">
            <v>#N/A</v>
          </cell>
        </row>
        <row r="14525">
          <cell r="A14525" t="str">
            <v>K15102</v>
          </cell>
          <cell r="B14525" t="str">
            <v>SLC25A3, PHC, PIC; solute carrier family 25 (mitochondrial phosphate transporter), member 3</v>
          </cell>
          <cell r="C14525" t="e">
            <v>#N/A</v>
          </cell>
        </row>
        <row r="14526">
          <cell r="A14526" t="str">
            <v>K15103</v>
          </cell>
          <cell r="B14526" t="str">
            <v>UCP2_3, SLC25A8_9; solute carrier family 25 (mitochondrial uncoupling protein), member 8/9</v>
          </cell>
          <cell r="C14526" t="e">
            <v>#N/A</v>
          </cell>
        </row>
        <row r="14527">
          <cell r="A14527" t="str">
            <v>K15104</v>
          </cell>
          <cell r="B14527" t="str">
            <v>SLC25A11, OGC; solute carrier family 25 (mitochondrial oxoglutarate transporter), member 11</v>
          </cell>
          <cell r="C14527" t="e">
            <v>#N/A</v>
          </cell>
        </row>
        <row r="14528">
          <cell r="A14528" t="str">
            <v>K15105</v>
          </cell>
          <cell r="B14528" t="str">
            <v>SLC25A12_13, AGC; solute carrier family 25 (mitochondrial aspartate/glutamate transporter), member 12/13</v>
          </cell>
          <cell r="C14528" t="e">
            <v>#N/A</v>
          </cell>
        </row>
        <row r="14529">
          <cell r="A14529" t="str">
            <v>K15106</v>
          </cell>
          <cell r="B14529" t="str">
            <v>SLC25A14_30; solute carrier family 25 (mitochondrial carrier), member 14/30</v>
          </cell>
          <cell r="C14529" t="e">
            <v>#N/A</v>
          </cell>
        </row>
        <row r="14530">
          <cell r="A14530" t="str">
            <v>K15107</v>
          </cell>
          <cell r="B14530" t="str">
            <v>SLC25A18_22, GC; solute carrier family 25 (mitochondrial glutamate transporter), member 18/22</v>
          </cell>
          <cell r="C14530" t="e">
            <v>#N/A</v>
          </cell>
        </row>
        <row r="14531">
          <cell r="A14531" t="str">
            <v>K15108</v>
          </cell>
          <cell r="B14531" t="str">
            <v>SLC25A19, DNC, TPC1; solute carrier family 25 (mitochondrial thiamine pyrophosphate transporter), member 19</v>
          </cell>
          <cell r="C14531" t="e">
            <v>#N/A</v>
          </cell>
        </row>
        <row r="14532">
          <cell r="A14532" t="str">
            <v>K15109</v>
          </cell>
          <cell r="B14532" t="str">
            <v>SLC25A20_29, CACT, CACL, CRC1; solute carrier family 25 (mitochondrial carnitine/acylcarnitine transporter), member 20/29</v>
          </cell>
          <cell r="C14532" t="e">
            <v>#N/A</v>
          </cell>
        </row>
        <row r="14533">
          <cell r="A14533" t="str">
            <v>K15110</v>
          </cell>
          <cell r="B14533" t="str">
            <v>SLC25A21, ODC; solute carrier family 25 (mitochondrial 2-oxodicarboxylate transporter), member 21</v>
          </cell>
          <cell r="C14533" t="e">
            <v>#N/A</v>
          </cell>
        </row>
        <row r="14534">
          <cell r="A14534" t="str">
            <v>K15111</v>
          </cell>
          <cell r="B14534" t="str">
            <v>SLC25A26; solute carrier family 25 (mitochondrial S-adenosylmethionine transporter), member 26</v>
          </cell>
          <cell r="C14534" t="e">
            <v>#N/A</v>
          </cell>
        </row>
        <row r="14535">
          <cell r="A14535" t="str">
            <v>K15112</v>
          </cell>
          <cell r="B14535" t="str">
            <v>SLC25A27, UCP4; solute carrier family 25 (mitochondrial uncoupling protein), member 27</v>
          </cell>
          <cell r="C14535" t="e">
            <v>#N/A</v>
          </cell>
        </row>
        <row r="14536">
          <cell r="A14536" t="str">
            <v>K15113</v>
          </cell>
          <cell r="B14536" t="str">
            <v>SLC25A28_37, MFRN; solute carrier family 25 (mitochondrial iron transporter), member 28/37</v>
          </cell>
          <cell r="C14536" t="e">
            <v>#N/A</v>
          </cell>
        </row>
        <row r="14537">
          <cell r="A14537" t="str">
            <v>K15114</v>
          </cell>
          <cell r="B14537" t="str">
            <v>ORT1; mitochondrial ornithine carrier protein</v>
          </cell>
          <cell r="C14537" t="e">
            <v>#N/A</v>
          </cell>
        </row>
        <row r="14538">
          <cell r="A14538" t="str">
            <v>K15115</v>
          </cell>
          <cell r="B14538" t="str">
            <v>SLC25A32, MFT; solute carrier family 25 (mitochondrial folate transporter), member 32</v>
          </cell>
          <cell r="C14538" t="e">
            <v>#N/A</v>
          </cell>
        </row>
        <row r="14539">
          <cell r="A14539" t="str">
            <v>K15116</v>
          </cell>
          <cell r="B14539" t="str">
            <v>SLC25A33_36, RIM2; solute carrier family 25, member 33/36</v>
          </cell>
          <cell r="C14539" t="e">
            <v>#N/A</v>
          </cell>
        </row>
        <row r="14540">
          <cell r="A14540" t="str">
            <v>K15117</v>
          </cell>
          <cell r="B14540" t="str">
            <v>SLC25A34_35, OAC1; solute carrier family 25, member 34/35</v>
          </cell>
          <cell r="C14540" t="e">
            <v>#N/A</v>
          </cell>
        </row>
        <row r="14541">
          <cell r="A14541" t="str">
            <v>K15118</v>
          </cell>
          <cell r="B14541" t="str">
            <v>SLC25A38; solute carrier family 25, member 38</v>
          </cell>
          <cell r="C14541" t="e">
            <v>#N/A</v>
          </cell>
        </row>
        <row r="14542">
          <cell r="A14542" t="str">
            <v>K15119</v>
          </cell>
          <cell r="B14542" t="str">
            <v>SLC25A39_40; solute carrier family 25, member 39/40</v>
          </cell>
          <cell r="C14542" t="e">
            <v>#N/A</v>
          </cell>
        </row>
        <row r="14543">
          <cell r="A14543" t="str">
            <v>K15120</v>
          </cell>
          <cell r="B14543" t="str">
            <v>SLC25A43; solute carrier family 25, member 43</v>
          </cell>
          <cell r="C14543" t="e">
            <v>#N/A</v>
          </cell>
        </row>
        <row r="14544">
          <cell r="A14544" t="str">
            <v>K15121</v>
          </cell>
          <cell r="B14544" t="str">
            <v>SLC25A44; solute carrier family 25, member 44</v>
          </cell>
          <cell r="C14544" t="e">
            <v>#N/A</v>
          </cell>
        </row>
        <row r="14545">
          <cell r="A14545" t="str">
            <v>K15122</v>
          </cell>
          <cell r="B14545" t="str">
            <v>SLC41A; solute carrier family 41</v>
          </cell>
          <cell r="C14545" t="e">
            <v>#N/A</v>
          </cell>
        </row>
        <row r="14546">
          <cell r="A14546" t="str">
            <v>K15123</v>
          </cell>
          <cell r="B14546" t="str">
            <v>SLC25A45_47; solute carrier family 25, member 45/47</v>
          </cell>
          <cell r="C14546" t="e">
            <v>#N/A</v>
          </cell>
        </row>
        <row r="14547">
          <cell r="A14547" t="str">
            <v>K15124</v>
          </cell>
          <cell r="B14547" t="str">
            <v>SLC25A48; solute carrier family 25, member 48</v>
          </cell>
          <cell r="C14547" t="e">
            <v>#N/A</v>
          </cell>
        </row>
        <row r="14548">
          <cell r="A14548" t="str">
            <v>K15125</v>
          </cell>
          <cell r="B14548" t="str">
            <v>fhaB; filamentous hemagglutinin</v>
          </cell>
          <cell r="C14548" t="e">
            <v>#N/A</v>
          </cell>
        </row>
        <row r="14549">
          <cell r="A14549" t="str">
            <v>K15126</v>
          </cell>
          <cell r="B14549" t="str">
            <v>bteA; type III secretion system cytotoxic effector protein</v>
          </cell>
          <cell r="C14549" t="e">
            <v>#N/A</v>
          </cell>
        </row>
        <row r="14550">
          <cell r="A14550" t="str">
            <v>K15127</v>
          </cell>
          <cell r="B14550" t="str">
            <v>TADA2B; transcriptional adapter 2-beta</v>
          </cell>
          <cell r="C14550" t="e">
            <v>#N/A</v>
          </cell>
        </row>
        <row r="14551">
          <cell r="A14551" t="str">
            <v>K15128</v>
          </cell>
          <cell r="B14551" t="str">
            <v>MED6; mediator of RNA polymerase II transcription subunit 6</v>
          </cell>
          <cell r="C14551" t="e">
            <v>#N/A</v>
          </cell>
        </row>
        <row r="14552">
          <cell r="A14552" t="str">
            <v>K15129</v>
          </cell>
          <cell r="B14552" t="str">
            <v>MED8; mediator of RNA polymerase II transcription subunit 8</v>
          </cell>
          <cell r="C14552" t="e">
            <v>#N/A</v>
          </cell>
        </row>
        <row r="14553">
          <cell r="A14553" t="str">
            <v>K15130</v>
          </cell>
          <cell r="B14553" t="str">
            <v>MED8; mediator of RNA polymerase II transcription subunit 8, fungi type</v>
          </cell>
          <cell r="C14553" t="e">
            <v>#N/A</v>
          </cell>
        </row>
        <row r="14554">
          <cell r="A14554" t="str">
            <v>K15131</v>
          </cell>
          <cell r="B14554" t="str">
            <v>MED11; mediator of RNA polymerase II transcription subunit 11</v>
          </cell>
          <cell r="C14554" t="e">
            <v>#N/A</v>
          </cell>
        </row>
        <row r="14555">
          <cell r="A14555" t="str">
            <v>K15132</v>
          </cell>
          <cell r="B14555" t="str">
            <v>MED11; mediator of RNA polymerase II transcription subunit 11, fungi type</v>
          </cell>
          <cell r="C14555" t="e">
            <v>#N/A</v>
          </cell>
        </row>
        <row r="14556">
          <cell r="A14556" t="str">
            <v>K15133</v>
          </cell>
          <cell r="B14556" t="str">
            <v>MED17; mediator of RNA polymerase II transcription subunit 17</v>
          </cell>
          <cell r="C14556" t="e">
            <v>#N/A</v>
          </cell>
        </row>
        <row r="14557">
          <cell r="A14557" t="str">
            <v>K15134</v>
          </cell>
          <cell r="B14557" t="str">
            <v>SRB4, MED17; mediator of RNA polymerase II transcription subunit 17, fungi type</v>
          </cell>
          <cell r="C14557" t="e">
            <v>#N/A</v>
          </cell>
        </row>
        <row r="14558">
          <cell r="A14558" t="str">
            <v>K15135</v>
          </cell>
          <cell r="B14558" t="str">
            <v>MED18; mediator of RNA polymerase II transcription subunit 18</v>
          </cell>
          <cell r="C14558" t="e">
            <v>#N/A</v>
          </cell>
        </row>
        <row r="14559">
          <cell r="A14559" t="str">
            <v>K15136</v>
          </cell>
          <cell r="B14559" t="str">
            <v>SRB5, MED18; mediator of RNA polymerase II transcription subunit 18, fungi type</v>
          </cell>
          <cell r="C14559" t="e">
            <v>#N/A</v>
          </cell>
        </row>
        <row r="14560">
          <cell r="A14560" t="str">
            <v>K15137</v>
          </cell>
          <cell r="B14560" t="str">
            <v>MED19; mediator of RNA polymerase II transcription subunit 19</v>
          </cell>
          <cell r="C14560" t="e">
            <v>#N/A</v>
          </cell>
        </row>
        <row r="14561">
          <cell r="A14561" t="str">
            <v>K15138</v>
          </cell>
          <cell r="B14561" t="str">
            <v>ROX3, MED19; mediator of RNA polymerase II transcription subunit 19, fungi type</v>
          </cell>
          <cell r="C14561" t="e">
            <v>#N/A</v>
          </cell>
        </row>
        <row r="14562">
          <cell r="A14562" t="str">
            <v>K15139</v>
          </cell>
          <cell r="B14562" t="str">
            <v>MED22; mediator of RNA polymerase II transcription subunit 22</v>
          </cell>
          <cell r="C14562" t="e">
            <v>#N/A</v>
          </cell>
        </row>
        <row r="14563">
          <cell r="A14563" t="str">
            <v>K15140</v>
          </cell>
          <cell r="B14563" t="str">
            <v>SRB6, MED22; mediator of RNA polymerase II transcription subunit 22, fungi type</v>
          </cell>
          <cell r="C14563" t="e">
            <v>#N/A</v>
          </cell>
        </row>
        <row r="14564">
          <cell r="A14564" t="str">
            <v>K15141</v>
          </cell>
          <cell r="B14564" t="str">
            <v>MED28; mediator of RNA polymerase II transcription subunit 28</v>
          </cell>
          <cell r="C14564" t="e">
            <v>#N/A</v>
          </cell>
        </row>
        <row r="14565">
          <cell r="A14565" t="str">
            <v>K15142</v>
          </cell>
          <cell r="B14565" t="str">
            <v>MED29; mediator of RNA polymerase II transcription subunit 29</v>
          </cell>
          <cell r="C14565" t="e">
            <v>#N/A</v>
          </cell>
        </row>
        <row r="14566">
          <cell r="A14566" t="str">
            <v>K15143</v>
          </cell>
          <cell r="B14566" t="str">
            <v>MED30; mediator of RNA polymerase II transcription subunit 30</v>
          </cell>
          <cell r="C14566" t="e">
            <v>#N/A</v>
          </cell>
        </row>
        <row r="14567">
          <cell r="A14567" t="str">
            <v>K15144</v>
          </cell>
          <cell r="B14567" t="str">
            <v>MED1; mediator of RNA polymerase II transcription subunit 1</v>
          </cell>
          <cell r="C14567" t="e">
            <v>#N/A</v>
          </cell>
        </row>
        <row r="14568">
          <cell r="A14568" t="str">
            <v>K15145</v>
          </cell>
          <cell r="B14568" t="str">
            <v>MED1; mediator of RNA polymerase II transcription subunit 1, fungi type</v>
          </cell>
          <cell r="C14568" t="e">
            <v>#N/A</v>
          </cell>
        </row>
        <row r="14569">
          <cell r="A14569" t="str">
            <v>K15146</v>
          </cell>
          <cell r="B14569" t="str">
            <v>MED4; mediator of RNA polymerase II transcription subunit 4</v>
          </cell>
          <cell r="C14569" t="e">
            <v>#N/A</v>
          </cell>
        </row>
        <row r="14570">
          <cell r="A14570" t="str">
            <v>K15147</v>
          </cell>
          <cell r="B14570" t="str">
            <v>MED5, NUT1; mediator of RNA polymerase II transcription subunit 5</v>
          </cell>
          <cell r="C14570" t="e">
            <v>#N/A</v>
          </cell>
        </row>
        <row r="14571">
          <cell r="A14571" t="str">
            <v>K15148</v>
          </cell>
          <cell r="B14571" t="str">
            <v>MED7; mediator of RNA polymerase II transcription subunit 7</v>
          </cell>
          <cell r="C14571" t="e">
            <v>#N/A</v>
          </cell>
        </row>
        <row r="14572">
          <cell r="A14572" t="str">
            <v>K15149</v>
          </cell>
          <cell r="B14572" t="str">
            <v>MED9; mediator of RNA polymerase II transcription subunit 9</v>
          </cell>
          <cell r="C14572" t="e">
            <v>#N/A</v>
          </cell>
        </row>
        <row r="14573">
          <cell r="A14573" t="str">
            <v>K15150</v>
          </cell>
          <cell r="B14573" t="str">
            <v>CSE2, MED9; mediator of RNA polymerase II transcription subunit 9, fungi type</v>
          </cell>
          <cell r="C14573" t="e">
            <v>#N/A</v>
          </cell>
        </row>
        <row r="14574">
          <cell r="A14574" t="str">
            <v>K15151</v>
          </cell>
          <cell r="B14574" t="str">
            <v>MED10, NUT2; mediator of RNA polymerase II transcription subunit 10</v>
          </cell>
          <cell r="C14574" t="e">
            <v>#N/A</v>
          </cell>
        </row>
        <row r="14575">
          <cell r="A14575" t="str">
            <v>K15152</v>
          </cell>
          <cell r="B14575" t="str">
            <v>MED21, SRB7; mediator of RNA polymerase II transcription subunit 21</v>
          </cell>
          <cell r="C14575" t="e">
            <v>#N/A</v>
          </cell>
        </row>
        <row r="14576">
          <cell r="A14576" t="str">
            <v>K15153</v>
          </cell>
          <cell r="B14576" t="str">
            <v>MED31, SOH1; mediator of RNA polymerase II transcription subunit 31</v>
          </cell>
          <cell r="C14576" t="e">
            <v>#N/A</v>
          </cell>
        </row>
        <row r="14577">
          <cell r="A14577" t="str">
            <v>K15154</v>
          </cell>
          <cell r="B14577" t="str">
            <v>MED2; mediator of RNA polymerase II transcription subunit 2</v>
          </cell>
          <cell r="C14577" t="e">
            <v>#N/A</v>
          </cell>
        </row>
        <row r="14578">
          <cell r="A14578" t="str">
            <v>K15155</v>
          </cell>
          <cell r="B14578" t="str">
            <v>MED3, HRS1, PGD1; mediator of RNA polymerase II transcription subunit 3</v>
          </cell>
          <cell r="C14578" t="e">
            <v>#N/A</v>
          </cell>
        </row>
        <row r="14579">
          <cell r="A14579" t="str">
            <v>K15156</v>
          </cell>
          <cell r="B14579" t="str">
            <v>MED14, RGR1; mediator of RNA polymerase II transcription subunit 14</v>
          </cell>
          <cell r="C14579" t="e">
            <v>#N/A</v>
          </cell>
        </row>
        <row r="14580">
          <cell r="A14580" t="str">
            <v>K15157</v>
          </cell>
          <cell r="B14580" t="str">
            <v>MED15; mediator of RNA polymerase II transcription subunit 15</v>
          </cell>
          <cell r="C14580" t="e">
            <v>#N/A</v>
          </cell>
        </row>
        <row r="14581">
          <cell r="A14581" t="str">
            <v>K15158</v>
          </cell>
          <cell r="B14581" t="str">
            <v>GAL11, MED15; mediator of RNA polymerase II transcription subunit 15, fungi type</v>
          </cell>
          <cell r="C14581" t="e">
            <v>#N/A</v>
          </cell>
        </row>
        <row r="14582">
          <cell r="A14582" t="str">
            <v>K15159</v>
          </cell>
          <cell r="B14582" t="str">
            <v>MED16; mediator of RNA polymerase II transcription subunit 16</v>
          </cell>
          <cell r="C14582" t="e">
            <v>#N/A</v>
          </cell>
        </row>
        <row r="14583">
          <cell r="A14583" t="str">
            <v>K15160</v>
          </cell>
          <cell r="B14583" t="str">
            <v>SIN4, MED16; mediator of RNA polymerase II transcription subunit 16, fungi type</v>
          </cell>
          <cell r="C14583" t="e">
            <v>#N/A</v>
          </cell>
        </row>
        <row r="14584">
          <cell r="A14584" t="str">
            <v>K15161</v>
          </cell>
          <cell r="B14584" t="str">
            <v>CCNC, SSN8; cyclin-C</v>
          </cell>
          <cell r="C14584" t="e">
            <v>#N/A</v>
          </cell>
        </row>
        <row r="14585">
          <cell r="A14585" t="str">
            <v>K15162</v>
          </cell>
          <cell r="B14585" t="str">
            <v>MED12; mediator of RNA polymerase II transcription subunit 12</v>
          </cell>
          <cell r="C14585" t="e">
            <v>#N/A</v>
          </cell>
        </row>
        <row r="14586">
          <cell r="A14586" t="str">
            <v>K15163</v>
          </cell>
          <cell r="B14586" t="str">
            <v>SRB8, MED12; mediator of RNA polymerase II transcription subunit 12, fungi type</v>
          </cell>
          <cell r="C14586" t="e">
            <v>#N/A</v>
          </cell>
        </row>
        <row r="14587">
          <cell r="A14587" t="str">
            <v>K15164</v>
          </cell>
          <cell r="B14587" t="str">
            <v>MED13; mediator of RNA polymerase II transcription subunit 13</v>
          </cell>
          <cell r="C14587" t="e">
            <v>#N/A</v>
          </cell>
        </row>
        <row r="14588">
          <cell r="A14588" t="str">
            <v>K15165</v>
          </cell>
          <cell r="B14588" t="str">
            <v>SSN2, MED13; mediator of RNA polymerase II transcription subunit 13, fungi type</v>
          </cell>
          <cell r="C14588" t="e">
            <v>#N/A</v>
          </cell>
        </row>
        <row r="14589">
          <cell r="A14589" t="str">
            <v>K15166</v>
          </cell>
          <cell r="B14589" t="str">
            <v>MED23; mediator of RNA polymerase II transcription subunit 23</v>
          </cell>
          <cell r="C14589" t="e">
            <v>#N/A</v>
          </cell>
        </row>
        <row r="14590">
          <cell r="A14590" t="str">
            <v>K15167</v>
          </cell>
          <cell r="B14590" t="str">
            <v>MED24; mediator of RNA polymerase II transcription subunit 24</v>
          </cell>
          <cell r="C14590" t="e">
            <v>#N/A</v>
          </cell>
        </row>
        <row r="14591">
          <cell r="A14591" t="str">
            <v>K15168</v>
          </cell>
          <cell r="B14591" t="str">
            <v>MED25; mediator of RNA polymerase II transcription subunit 25</v>
          </cell>
          <cell r="C14591" t="e">
            <v>#N/A</v>
          </cell>
        </row>
        <row r="14592">
          <cell r="A14592" t="str">
            <v>K15169</v>
          </cell>
          <cell r="B14592" t="str">
            <v>MED26; mediator of RNA polymerase II transcription subunit 26</v>
          </cell>
          <cell r="C14592" t="e">
            <v>#N/A</v>
          </cell>
        </row>
        <row r="14593">
          <cell r="A14593" t="str">
            <v>K15170</v>
          </cell>
          <cell r="B14593" t="str">
            <v>MED27; mediator of RNA polymerase II transcription subunit 27</v>
          </cell>
          <cell r="C14593" t="e">
            <v>#N/A</v>
          </cell>
        </row>
        <row r="14594">
          <cell r="A14594" t="str">
            <v>K15171</v>
          </cell>
          <cell r="B14594" t="str">
            <v>SUPT4H1, SPT4; transcription elongation factor SPT4</v>
          </cell>
          <cell r="C14594" t="e">
            <v>#N/A</v>
          </cell>
        </row>
        <row r="14595">
          <cell r="A14595" t="str">
            <v>K15172</v>
          </cell>
          <cell r="B14595" t="str">
            <v>SUPT5H, SPT5; transcription elongation factor SPT5</v>
          </cell>
          <cell r="C14595" t="e">
            <v>#N/A</v>
          </cell>
        </row>
        <row r="14596">
          <cell r="A14596" t="str">
            <v>K15173</v>
          </cell>
          <cell r="B14596" t="str">
            <v>TTF2; transcription termination factor 2 [EC:3.6.4.-]</v>
          </cell>
          <cell r="C14596" t="e">
            <v>#N/A</v>
          </cell>
        </row>
        <row r="14597">
          <cell r="A14597" t="str">
            <v>K15174</v>
          </cell>
          <cell r="B14597" t="str">
            <v>PAF1; RNA polymerase II-associated factor 1</v>
          </cell>
          <cell r="C14597" t="e">
            <v>#N/A</v>
          </cell>
        </row>
        <row r="14598">
          <cell r="A14598" t="str">
            <v>K15175</v>
          </cell>
          <cell r="B14598" t="str">
            <v>CDC73; parafibromin</v>
          </cell>
          <cell r="C14598" t="e">
            <v>#N/A</v>
          </cell>
        </row>
        <row r="14599">
          <cell r="A14599" t="str">
            <v>K15176</v>
          </cell>
          <cell r="B14599" t="str">
            <v>CTR9; RNA polymerase-associated protein CTR9</v>
          </cell>
          <cell r="C14599" t="e">
            <v>#N/A</v>
          </cell>
        </row>
        <row r="14600">
          <cell r="A14600" t="str">
            <v>K15177</v>
          </cell>
          <cell r="B14600" t="str">
            <v>LEO1; RNA polymerase-associated protein LEO1</v>
          </cell>
          <cell r="C14600" t="e">
            <v>#N/A</v>
          </cell>
        </row>
        <row r="14601">
          <cell r="A14601" t="str">
            <v>K15178</v>
          </cell>
          <cell r="B14601" t="str">
            <v>RTF1; RNA polymerase-associated protein RTF1</v>
          </cell>
          <cell r="C14601" t="e">
            <v>#N/A</v>
          </cell>
        </row>
        <row r="14602">
          <cell r="A14602" t="str">
            <v>K15179</v>
          </cell>
          <cell r="B14602" t="str">
            <v>WHSC2, NELFA; negative elongation factor A</v>
          </cell>
          <cell r="C14602" t="e">
            <v>#N/A</v>
          </cell>
        </row>
        <row r="14603">
          <cell r="A14603" t="str">
            <v>K15180</v>
          </cell>
          <cell r="B14603" t="str">
            <v>COBRA1, NELFB; negative elongation factor B</v>
          </cell>
          <cell r="C14603" t="e">
            <v>#N/A</v>
          </cell>
        </row>
        <row r="14604">
          <cell r="A14604" t="str">
            <v>K15181</v>
          </cell>
          <cell r="B14604" t="str">
            <v>TH1L, NELFD; negative elongation factor C/D</v>
          </cell>
          <cell r="C14604" t="e">
            <v>#N/A</v>
          </cell>
        </row>
        <row r="14605">
          <cell r="A14605" t="str">
            <v>K15182</v>
          </cell>
          <cell r="B14605" t="str">
            <v>RDBP, NELFE; negative elongation factor E</v>
          </cell>
          <cell r="C14605" t="e">
            <v>#N/A</v>
          </cell>
        </row>
        <row r="14606">
          <cell r="A14606" t="str">
            <v>K15183</v>
          </cell>
          <cell r="B14606" t="str">
            <v>ELL; RNA polymerase II elongation factor ELL</v>
          </cell>
          <cell r="C14606" t="e">
            <v>#N/A</v>
          </cell>
        </row>
        <row r="14607">
          <cell r="A14607" t="str">
            <v>K15184</v>
          </cell>
          <cell r="B14607" t="str">
            <v>AFF1; AF4/FMR2 family member 1</v>
          </cell>
          <cell r="C14607" t="e">
            <v>#N/A</v>
          </cell>
        </row>
        <row r="14608">
          <cell r="A14608" t="str">
            <v>K15185</v>
          </cell>
          <cell r="B14608" t="str">
            <v>AFF4; AF4/FMR2 family member 4</v>
          </cell>
          <cell r="C14608" t="e">
            <v>#N/A</v>
          </cell>
        </row>
        <row r="14609">
          <cell r="A14609" t="str">
            <v>K15186</v>
          </cell>
          <cell r="B14609" t="str">
            <v>EAF; ELL-associated factor</v>
          </cell>
          <cell r="C14609" t="e">
            <v>#N/A</v>
          </cell>
        </row>
        <row r="14610">
          <cell r="A14610" t="str">
            <v>K15187</v>
          </cell>
          <cell r="B14610" t="str">
            <v>MLLT1_3, ENL, AF9; YEATS domain-containing protein 1/3</v>
          </cell>
          <cell r="C14610" t="e">
            <v>#N/A</v>
          </cell>
        </row>
        <row r="14611">
          <cell r="A14611" t="str">
            <v>K15188</v>
          </cell>
          <cell r="B14611" t="str">
            <v>CCNT; cyclin T</v>
          </cell>
          <cell r="C14611" t="e">
            <v>#N/A</v>
          </cell>
        </row>
        <row r="14612">
          <cell r="A14612" t="str">
            <v>K15189</v>
          </cell>
          <cell r="B14612" t="str">
            <v>HEXIM1_2; protein HEXIM1/2</v>
          </cell>
          <cell r="C14612" t="e">
            <v>#N/A</v>
          </cell>
        </row>
        <row r="14613">
          <cell r="A14613" t="str">
            <v>K15190</v>
          </cell>
          <cell r="B14613" t="str">
            <v>MEPCE, BCDIN3; 7SK snRNA methylphosphate capping enzyme [EC:2.1.1.-]</v>
          </cell>
          <cell r="C14613" t="e">
            <v>#N/A</v>
          </cell>
        </row>
        <row r="14614">
          <cell r="A14614" t="str">
            <v>K15191</v>
          </cell>
          <cell r="B14614" t="str">
            <v>LARP7; La-related protein 7</v>
          </cell>
          <cell r="C14614" t="e">
            <v>#N/A</v>
          </cell>
        </row>
        <row r="14615">
          <cell r="A14615" t="str">
            <v>K15192</v>
          </cell>
          <cell r="B14615" t="str">
            <v>BTAF1, MOT1; TATA-binding protein-associated factor [EC:3.6.4.-]</v>
          </cell>
          <cell r="C14615" t="e">
            <v>#N/A</v>
          </cell>
        </row>
        <row r="14616">
          <cell r="A14616" t="str">
            <v>K15193</v>
          </cell>
          <cell r="B14616" t="str">
            <v>SPTY2D1, SPT2; protein SPT2</v>
          </cell>
          <cell r="C14616" t="e">
            <v>#N/A</v>
          </cell>
        </row>
        <row r="14617">
          <cell r="A14617" t="str">
            <v>K15194</v>
          </cell>
          <cell r="B14617" t="str">
            <v>AFF2; AF4/FMR2 family member 2</v>
          </cell>
          <cell r="C14617" t="e">
            <v>#N/A</v>
          </cell>
        </row>
        <row r="14618">
          <cell r="A14618" t="str">
            <v>K15195</v>
          </cell>
          <cell r="B14618" t="str">
            <v>AFF3; AF4/FMR2 family member 3</v>
          </cell>
          <cell r="C14618" t="e">
            <v>#N/A</v>
          </cell>
        </row>
        <row r="14619">
          <cell r="A14619" t="str">
            <v>K15196</v>
          </cell>
          <cell r="B14619" t="str">
            <v>BRF1, GTF3B; transcription factor IIIB 90 kDa subunit</v>
          </cell>
          <cell r="C14619" t="e">
            <v>#N/A</v>
          </cell>
        </row>
        <row r="14620">
          <cell r="A14620" t="str">
            <v>K15197</v>
          </cell>
          <cell r="B14620" t="str">
            <v>BRF2; transcription factor IIIB 50 kDa subunit</v>
          </cell>
          <cell r="C14620" t="e">
            <v>#N/A</v>
          </cell>
        </row>
        <row r="14621">
          <cell r="A14621" t="str">
            <v>K15198</v>
          </cell>
          <cell r="B14621" t="str">
            <v>BDP1, TFC5; transcription factor TFIIIB component B''</v>
          </cell>
          <cell r="C14621" t="e">
            <v>#N/A</v>
          </cell>
        </row>
        <row r="14622">
          <cell r="A14622" t="str">
            <v>K15199</v>
          </cell>
          <cell r="B14622" t="str">
            <v>GTF3C1; general transcription factor 3C polypeptide 1</v>
          </cell>
          <cell r="C14622" t="e">
            <v>#N/A</v>
          </cell>
        </row>
        <row r="14623">
          <cell r="A14623" t="str">
            <v>K15200</v>
          </cell>
          <cell r="B14623" t="str">
            <v>GTF3C2; general transcription factor 3C polypeptide 2</v>
          </cell>
          <cell r="C14623" t="e">
            <v>#N/A</v>
          </cell>
        </row>
        <row r="14624">
          <cell r="A14624" t="str">
            <v>K15201</v>
          </cell>
          <cell r="B14624" t="str">
            <v>GTP3C3, TFC4; general transcription factor 3C polypeptide 3 (transcription factor C subunit 4)</v>
          </cell>
          <cell r="C14624" t="e">
            <v>#N/A</v>
          </cell>
        </row>
        <row r="14625">
          <cell r="A14625" t="str">
            <v>K15202</v>
          </cell>
          <cell r="B14625" t="str">
            <v>GTF3C5, TFC1; general transcription factor 3C polypeptide 5 (transcription factor C subunit 1)</v>
          </cell>
          <cell r="C14625" t="e">
            <v>#N/A</v>
          </cell>
        </row>
        <row r="14626">
          <cell r="A14626" t="str">
            <v>K15203</v>
          </cell>
          <cell r="B14626" t="str">
            <v>GTF3C6; general transcription factor 3C polypeptide 6</v>
          </cell>
          <cell r="C14626" t="e">
            <v>#N/A</v>
          </cell>
        </row>
        <row r="14627">
          <cell r="A14627" t="str">
            <v>K15204</v>
          </cell>
          <cell r="B14627" t="str">
            <v>TFC3; transcription factor C subunit 3</v>
          </cell>
          <cell r="C14627" t="e">
            <v>#N/A</v>
          </cell>
        </row>
        <row r="14628">
          <cell r="A14628" t="str">
            <v>K15205</v>
          </cell>
          <cell r="B14628" t="str">
            <v>TFC6; transcription factor C subunit 6</v>
          </cell>
          <cell r="C14628" t="e">
            <v>#N/A</v>
          </cell>
        </row>
        <row r="14629">
          <cell r="A14629" t="str">
            <v>K15206</v>
          </cell>
          <cell r="B14629" t="str">
            <v>TFC7; transcription factor C subunit 7</v>
          </cell>
          <cell r="C14629" t="e">
            <v>#N/A</v>
          </cell>
        </row>
        <row r="14630">
          <cell r="A14630" t="str">
            <v>K15207</v>
          </cell>
          <cell r="B14630" t="str">
            <v>TFC8; transcription factor C subunit 8</v>
          </cell>
          <cell r="C14630" t="e">
            <v>#N/A</v>
          </cell>
        </row>
        <row r="14631">
          <cell r="A14631" t="str">
            <v>K15208</v>
          </cell>
          <cell r="B14631" t="str">
            <v>SNAPC1; snRNA-activating protein complex subunit 1</v>
          </cell>
          <cell r="C14631" t="e">
            <v>#N/A</v>
          </cell>
        </row>
        <row r="14632">
          <cell r="A14632" t="str">
            <v>K15209</v>
          </cell>
          <cell r="B14632" t="str">
            <v>SNAPC2; snRNA-activating protein complex subunit 2</v>
          </cell>
          <cell r="C14632" t="e">
            <v>#N/A</v>
          </cell>
        </row>
        <row r="14633">
          <cell r="A14633" t="str">
            <v>K15210</v>
          </cell>
          <cell r="B14633" t="str">
            <v>SNAPC3; snRNA-activating protein complex subunit 3</v>
          </cell>
          <cell r="C14633" t="e">
            <v>#N/A</v>
          </cell>
        </row>
        <row r="14634">
          <cell r="A14634" t="str">
            <v>K15211</v>
          </cell>
          <cell r="B14634" t="str">
            <v>SNAPC5; snRNA-activating protein complex subunit 5</v>
          </cell>
          <cell r="C14634" t="e">
            <v>#N/A</v>
          </cell>
        </row>
        <row r="14635">
          <cell r="A14635" t="str">
            <v>K15212</v>
          </cell>
          <cell r="B14635" t="str">
            <v>TAF1A, SL1; TATA box-binding protein-associated factor RNA polymerase I subunit A</v>
          </cell>
          <cell r="C14635" t="e">
            <v>#N/A</v>
          </cell>
        </row>
        <row r="14636">
          <cell r="A14636" t="str">
            <v>K15213</v>
          </cell>
          <cell r="B14636" t="str">
            <v>TAF1B; TATA box-binding protein-associated factor RNA polymerase I subunit B</v>
          </cell>
          <cell r="C14636" t="e">
            <v>#N/A</v>
          </cell>
        </row>
        <row r="14637">
          <cell r="A14637" t="str">
            <v>K15214</v>
          </cell>
          <cell r="B14637" t="str">
            <v>TAF1C; TATA box-binding protein-associated factor RNA polymerase I subunit C</v>
          </cell>
          <cell r="C14637" t="e">
            <v>#N/A</v>
          </cell>
        </row>
        <row r="14638">
          <cell r="A14638" t="str">
            <v>K15215</v>
          </cell>
          <cell r="B14638" t="str">
            <v>TAF1D; TATA box-binding protein-associated factor RNA polymerase I subunit D</v>
          </cell>
          <cell r="C14638" t="e">
            <v>#N/A</v>
          </cell>
        </row>
        <row r="14639">
          <cell r="A14639" t="str">
            <v>K15216</v>
          </cell>
          <cell r="B14639" t="str">
            <v>RRN3, TIFIA; RNA polymerase I-specific transcription initiation factor RRN3</v>
          </cell>
          <cell r="C14639" t="e">
            <v>#N/A</v>
          </cell>
        </row>
        <row r="14640">
          <cell r="A14640" t="str">
            <v>K15217</v>
          </cell>
          <cell r="B14640" t="str">
            <v>RRN5; RNA polymerase I-specific transcription initiation factor RRN5</v>
          </cell>
          <cell r="C14640" t="e">
            <v>#N/A</v>
          </cell>
        </row>
        <row r="14641">
          <cell r="A14641" t="str">
            <v>K15218</v>
          </cell>
          <cell r="B14641" t="str">
            <v>RRN6; RNA polymerase I-specific transcription initiation factor RRN6</v>
          </cell>
          <cell r="C14641" t="e">
            <v>#N/A</v>
          </cell>
        </row>
        <row r="14642">
          <cell r="A14642" t="str">
            <v>K15219</v>
          </cell>
          <cell r="B14642" t="str">
            <v>RRN7; RNA polymerase I-specific transcription initiation factor RRN7</v>
          </cell>
          <cell r="C14642" t="e">
            <v>#N/A</v>
          </cell>
        </row>
        <row r="14643">
          <cell r="A14643" t="str">
            <v>K15220</v>
          </cell>
          <cell r="B14643" t="str">
            <v>RRN9; RNA polymerase I-specific transcription initiation factor RRN9</v>
          </cell>
          <cell r="C14643" t="e">
            <v>#N/A</v>
          </cell>
        </row>
        <row r="14644">
          <cell r="A14644" t="str">
            <v>K15221</v>
          </cell>
          <cell r="B14644" t="str">
            <v>RRN10; RNA polymerase I-specific transcription initiation factor RRN10</v>
          </cell>
          <cell r="C14644" t="e">
            <v>#N/A</v>
          </cell>
        </row>
        <row r="14645">
          <cell r="A14645" t="str">
            <v>K15222</v>
          </cell>
          <cell r="B14645" t="str">
            <v>RRN11; RNA polymerase I-specific transcription initiation factor RRN11</v>
          </cell>
          <cell r="C14645" t="e">
            <v>#N/A</v>
          </cell>
        </row>
        <row r="14646">
          <cell r="A14646" t="str">
            <v>K15223</v>
          </cell>
          <cell r="B14646" t="str">
            <v>UAF30, SPP27; upstream activation factor subunit UAF30</v>
          </cell>
          <cell r="C14646" t="e">
            <v>#N/A</v>
          </cell>
        </row>
        <row r="14647">
          <cell r="A14647" t="str">
            <v>K15224</v>
          </cell>
          <cell r="B14647" t="str">
            <v>BAZ2A, TIP5; bromodomain adjacent to zinc finger domain protein 2A</v>
          </cell>
          <cell r="C14647" t="e">
            <v>#N/A</v>
          </cell>
        </row>
        <row r="14648">
          <cell r="A14648" t="str">
            <v>K15225</v>
          </cell>
          <cell r="B14648" t="str">
            <v>TTF1; transcription termination factor 1</v>
          </cell>
          <cell r="C14648" t="e">
            <v>#N/A</v>
          </cell>
        </row>
        <row r="14649">
          <cell r="A14649" t="str">
            <v>K15226</v>
          </cell>
          <cell r="B14649" t="str">
            <v>tyrAa; arogenate dehydrogenase (NADP+) [EC:1.3.1.78]</v>
          </cell>
          <cell r="C14649" t="str">
            <v>map00400</v>
          </cell>
        </row>
        <row r="14650">
          <cell r="A14650" t="str">
            <v>K15227</v>
          </cell>
          <cell r="B14650" t="str">
            <v>TYRAAT; arogenate dehydrogenase (NADP+), plant [EC:1.3.1.78]</v>
          </cell>
          <cell r="C14650" t="str">
            <v>map00400</v>
          </cell>
        </row>
        <row r="14651">
          <cell r="A14651" t="str">
            <v>K15228</v>
          </cell>
          <cell r="B14651" t="str">
            <v>mauA; methylamine dehydrogenase light chain [EC:1.4.9.1]</v>
          </cell>
          <cell r="C14651" t="str">
            <v>map00680</v>
          </cell>
        </row>
        <row r="14652">
          <cell r="A14652" t="str">
            <v>K15229</v>
          </cell>
          <cell r="B14652" t="str">
            <v>mauB; methylamine dehydrogenase heavy chain [EC:1.4.9.1]</v>
          </cell>
          <cell r="C14652" t="str">
            <v>map00680</v>
          </cell>
        </row>
        <row r="14653">
          <cell r="A14653" t="str">
            <v>K15230</v>
          </cell>
          <cell r="B14653" t="str">
            <v>aclA; ATP-citrate lyase alpha-subunit [EC:2.3.3.8]</v>
          </cell>
          <cell r="C14653" t="str">
            <v>map00020</v>
          </cell>
        </row>
        <row r="14654">
          <cell r="A14654" t="str">
            <v>K15231</v>
          </cell>
          <cell r="B14654" t="str">
            <v>aclB; ATP-citrate lyase beta-subunit [EC:2.3.3.8]</v>
          </cell>
          <cell r="C14654" t="str">
            <v>map00020</v>
          </cell>
        </row>
        <row r="14655">
          <cell r="A14655" t="str">
            <v>K15232</v>
          </cell>
          <cell r="B14655" t="str">
            <v>ccsA; citryl-CoA synthetase large subunit [EC:6.2.1.18]</v>
          </cell>
          <cell r="C14655" t="str">
            <v>map00720</v>
          </cell>
        </row>
        <row r="14656">
          <cell r="A14656" t="str">
            <v>K15233</v>
          </cell>
          <cell r="B14656" t="str">
            <v>ccsB; citryl-CoA synthetase small subunit</v>
          </cell>
          <cell r="C14656" t="str">
            <v>map00720</v>
          </cell>
        </row>
        <row r="14657">
          <cell r="A14657" t="str">
            <v>K15234</v>
          </cell>
          <cell r="B14657" t="str">
            <v>ccl; citryl-CoA lyase [EC:4.1.3.34]</v>
          </cell>
          <cell r="C14657" t="str">
            <v>map00720</v>
          </cell>
        </row>
        <row r="14658">
          <cell r="A14658" t="str">
            <v>K15235</v>
          </cell>
          <cell r="B14658" t="str">
            <v>JOSD; josephin [EC:3.4.19.12]</v>
          </cell>
          <cell r="C14658" t="e">
            <v>#N/A</v>
          </cell>
        </row>
        <row r="14659">
          <cell r="A14659" t="str">
            <v>K15236</v>
          </cell>
          <cell r="B14659" t="str">
            <v>linA; gamma-hexachlorocyclohexane dehydrochlorinase [EC:4.5.1.-]</v>
          </cell>
          <cell r="C14659" t="str">
            <v>map00361</v>
          </cell>
        </row>
        <row r="14660">
          <cell r="A14660" t="str">
            <v>K15237</v>
          </cell>
          <cell r="B14660" t="str">
            <v>linC; 2,5-dichloro-2,5-cyclohexadiene-1,4-diol dehydrogenase 1 [EC:1.3.1.-]</v>
          </cell>
          <cell r="C14660" t="str">
            <v>map00361</v>
          </cell>
        </row>
        <row r="14661">
          <cell r="A14661" t="str">
            <v>K15238</v>
          </cell>
          <cell r="B14661" t="str">
            <v>linX; 2,5-dichloro-2,5-cyclohexadiene-1,4-diol dehydrogenase 2 [EC:1.3.1.-]</v>
          </cell>
          <cell r="C14661" t="str">
            <v>map00361</v>
          </cell>
        </row>
        <row r="14662">
          <cell r="A14662" t="str">
            <v>K15239</v>
          </cell>
          <cell r="B14662" t="str">
            <v>linD; 2,5-dichlorohydroquinone reductive dechlorinase [EC:2.5.1.-]</v>
          </cell>
          <cell r="C14662" t="str">
            <v>map00361</v>
          </cell>
        </row>
        <row r="14663">
          <cell r="A14663" t="str">
            <v>K15240</v>
          </cell>
          <cell r="B14663" t="str">
            <v>linE; hydroquinone 1,2-dioxygenase [EC:1.13.11.66]</v>
          </cell>
          <cell r="C14663" t="str">
            <v>map00361</v>
          </cell>
        </row>
        <row r="14664">
          <cell r="A14664" t="str">
            <v>K15241</v>
          </cell>
          <cell r="B14664" t="str">
            <v>pcpC; tetrachlorohydroquinone reductive dehalogenase [EC:1.21.4.5]</v>
          </cell>
          <cell r="C14664" t="str">
            <v>map00361</v>
          </cell>
        </row>
        <row r="14665">
          <cell r="A14665" t="str">
            <v>K15242</v>
          </cell>
          <cell r="B14665" t="str">
            <v>pcpA; 2,6-dichloro-p-hydroquinone 1,2-dioxygenase [EC:1.13.11.-]</v>
          </cell>
          <cell r="C14665" t="str">
            <v>map00361</v>
          </cell>
        </row>
        <row r="14666">
          <cell r="A14666" t="str">
            <v>K15243</v>
          </cell>
          <cell r="B14666" t="str">
            <v>tftA; 2,4,5-trichlorophenoxyacetic acid oxygenase 1 [EC:1.14.13.-]</v>
          </cell>
          <cell r="C14666" t="str">
            <v>map00361</v>
          </cell>
        </row>
        <row r="14667">
          <cell r="A14667" t="str">
            <v>K15244</v>
          </cell>
          <cell r="B14667" t="str">
            <v>tftB; 2,4,5-trichlorophenoxyacetic acid oxygenase 2 [EC:1.14.13.-]</v>
          </cell>
          <cell r="C14667" t="str">
            <v>map00361</v>
          </cell>
        </row>
        <row r="14668">
          <cell r="A14668" t="str">
            <v>K15245</v>
          </cell>
          <cell r="B14668" t="str">
            <v>tftC, tcpX; flavin reductase [EC:1.5.1.37]</v>
          </cell>
          <cell r="C14668" t="str">
            <v>map00361</v>
          </cell>
        </row>
        <row r="14669">
          <cell r="A14669" t="str">
            <v>K15246</v>
          </cell>
          <cell r="B14669" t="str">
            <v>tftD; chlorophenol-4-monooxygenase [EC:1.14.14.173 1.14.14.-]</v>
          </cell>
          <cell r="C14669" t="str">
            <v>map00361</v>
          </cell>
        </row>
        <row r="14670">
          <cell r="A14670" t="str">
            <v>K15253</v>
          </cell>
          <cell r="B14670" t="str">
            <v>tcbC, tfdC; chlorocatechol 1,2-dioxygenase [EC:1.13.11.-]</v>
          </cell>
          <cell r="C14670" t="str">
            <v>map00361</v>
          </cell>
        </row>
        <row r="14671">
          <cell r="A14671" t="str">
            <v>K15254</v>
          </cell>
          <cell r="B14671" t="str">
            <v>HELB; DNA helicase B [EC:3.6.4.12]</v>
          </cell>
          <cell r="C14671" t="e">
            <v>#N/A</v>
          </cell>
        </row>
        <row r="14672">
          <cell r="A14672" t="str">
            <v>K15255</v>
          </cell>
          <cell r="B14672" t="str">
            <v>PIF1; ATP-dependent DNA helicase PIF1 [EC:3.6.4.12]</v>
          </cell>
          <cell r="C14672" t="e">
            <v>#N/A</v>
          </cell>
        </row>
        <row r="14673">
          <cell r="A14673" t="str">
            <v>K15256</v>
          </cell>
          <cell r="B14673" t="str">
            <v>cmoA; tRNA (cmo5U34)-methyltransferase [EC:2.1.1.-]</v>
          </cell>
          <cell r="C14673" t="e">
            <v>#N/A</v>
          </cell>
        </row>
        <row r="14674">
          <cell r="A14674" t="str">
            <v>K15257</v>
          </cell>
          <cell r="B14674" t="str">
            <v>cmoB; tRNA (mo5U34)-methyltransferase [EC:2.1.1.-]</v>
          </cell>
          <cell r="C14674" t="e">
            <v>#N/A</v>
          </cell>
        </row>
        <row r="14675">
          <cell r="A14675" t="str">
            <v>K15258</v>
          </cell>
          <cell r="B14675" t="str">
            <v>PARP6_8; poly [ADP-ribose] polymerase 6/8 [EC:2.4.2.30]</v>
          </cell>
          <cell r="C14675" t="e">
            <v>#N/A</v>
          </cell>
        </row>
        <row r="14676">
          <cell r="A14676" t="str">
            <v>K15259</v>
          </cell>
          <cell r="B14676" t="str">
            <v>PARP7S; poly [ADP-ribose] polymerase 7/11/12/13 [EC:2.4.2.30]</v>
          </cell>
          <cell r="C14676" t="e">
            <v>#N/A</v>
          </cell>
        </row>
        <row r="14677">
          <cell r="A14677" t="str">
            <v>K15260</v>
          </cell>
          <cell r="B14677" t="str">
            <v>PARP9; poly [ADP-ribose] polymerase 9 [EC:2.4.2.30]</v>
          </cell>
          <cell r="C14677" t="e">
            <v>#N/A</v>
          </cell>
        </row>
        <row r="14678">
          <cell r="A14678" t="str">
            <v>K15261</v>
          </cell>
          <cell r="B14678" t="str">
            <v>PARP10_14_15; poly [ADP-ribose] polymerase 10/14/15 [EC:2.4.2.30]</v>
          </cell>
          <cell r="C14678" t="e">
            <v>#N/A</v>
          </cell>
        </row>
        <row r="14679">
          <cell r="A14679" t="str">
            <v>K15262</v>
          </cell>
          <cell r="B14679" t="str">
            <v>BCP1, BCCIP; protein BCP1</v>
          </cell>
          <cell r="C14679" t="e">
            <v>#N/A</v>
          </cell>
        </row>
        <row r="14680">
          <cell r="A14680" t="str">
            <v>K15263</v>
          </cell>
          <cell r="B14680" t="str">
            <v>LYER; cell growth-regulating nucleolar protein</v>
          </cell>
          <cell r="C14680" t="e">
            <v>#N/A</v>
          </cell>
        </row>
        <row r="14681">
          <cell r="A14681" t="str">
            <v>K15264</v>
          </cell>
          <cell r="B14681" t="str">
            <v>NSUN5, WBSCR20, RCM1; 25S rRNA (cytosine2278-C5)-methyltransferase [EC:2.1.1.311]</v>
          </cell>
          <cell r="C14681" t="e">
            <v>#N/A</v>
          </cell>
        </row>
        <row r="14682">
          <cell r="A14682" t="str">
            <v>K15265</v>
          </cell>
          <cell r="B14682" t="str">
            <v>PUS5; 21S rRNA pseudouridine2819 synthase [EC:5.4.99.43]</v>
          </cell>
          <cell r="C14682" t="e">
            <v>#N/A</v>
          </cell>
        </row>
        <row r="14683">
          <cell r="A14683" t="str">
            <v>K15266</v>
          </cell>
          <cell r="B14683" t="str">
            <v>TFB1M; dimethyladenosine transferase 1, mitochondrial [EC:2.1.1.-]</v>
          </cell>
          <cell r="C14683" t="e">
            <v>#N/A</v>
          </cell>
        </row>
        <row r="14684">
          <cell r="A14684" t="str">
            <v>K15267</v>
          </cell>
          <cell r="B14684" t="str">
            <v>MTEF1; mitochondrial transcription factor 1</v>
          </cell>
          <cell r="C14684" t="e">
            <v>#N/A</v>
          </cell>
        </row>
        <row r="14685">
          <cell r="A14685" t="str">
            <v>K15268</v>
          </cell>
          <cell r="B14685" t="str">
            <v>eamA; O-acetylserine/cysteine efflux transporter</v>
          </cell>
          <cell r="C14685" t="e">
            <v>#N/A</v>
          </cell>
        </row>
        <row r="14686">
          <cell r="A14686" t="str">
            <v>K15269</v>
          </cell>
          <cell r="B14686" t="str">
            <v>pecM; probable blue pigment (indigoidine) exporter</v>
          </cell>
          <cell r="C14686" t="e">
            <v>#N/A</v>
          </cell>
        </row>
        <row r="14687">
          <cell r="A14687" t="str">
            <v>K15270</v>
          </cell>
          <cell r="B14687" t="str">
            <v>sam; S-adenosylmethionine uptake transporter</v>
          </cell>
          <cell r="C14687" t="e">
            <v>#N/A</v>
          </cell>
        </row>
        <row r="14688">
          <cell r="A14688" t="str">
            <v>K15271</v>
          </cell>
          <cell r="B14688" t="str">
            <v>HFM1, MER3; ATP-dependent DNA helicase HFM1/MER3 [EC:3.6.4.12]</v>
          </cell>
          <cell r="C14688" t="e">
            <v>#N/A</v>
          </cell>
        </row>
        <row r="14689">
          <cell r="A14689" t="str">
            <v>K15272</v>
          </cell>
          <cell r="B14689" t="str">
            <v>SLC35A1_2_3; solute carrier family 35 (UDP-sugar transporter), member A1/2/3</v>
          </cell>
          <cell r="C14689" t="e">
            <v>#N/A</v>
          </cell>
        </row>
        <row r="14690">
          <cell r="A14690" t="str">
            <v>K15273</v>
          </cell>
          <cell r="B14690" t="str">
            <v>SLC35A4; solute carrier family 35 (probable UDP-sugar transporter), member A4</v>
          </cell>
          <cell r="C14690" t="e">
            <v>#N/A</v>
          </cell>
        </row>
        <row r="14691">
          <cell r="A14691" t="str">
            <v>K15274</v>
          </cell>
          <cell r="B14691" t="str">
            <v>SLC35A5; solute carrier family 35 (probable UDP-sugar transporter), member A5</v>
          </cell>
          <cell r="C14691" t="e">
            <v>#N/A</v>
          </cell>
        </row>
        <row r="14692">
          <cell r="A14692" t="str">
            <v>K15275</v>
          </cell>
          <cell r="B14692" t="str">
            <v>SLC35B1; solute carrier family 35 (UDP-galactose transporter), member B1</v>
          </cell>
          <cell r="C14692" t="e">
            <v>#N/A</v>
          </cell>
        </row>
        <row r="14693">
          <cell r="A14693" t="str">
            <v>K15276</v>
          </cell>
          <cell r="B14693" t="str">
            <v>SLC35B2, PAPST1; solute carrier family 35 (adenosine 3'-phospho 5'-phosphosulfate transporter), member B2</v>
          </cell>
          <cell r="C14693" t="e">
            <v>#N/A</v>
          </cell>
        </row>
        <row r="14694">
          <cell r="A14694" t="str">
            <v>K15277</v>
          </cell>
          <cell r="B14694" t="str">
            <v>SLC35B3, PAPST2; solute carrier family 35 (adenosine 3'-phospho 5'-phosphosulfate transporter), member B3</v>
          </cell>
          <cell r="C14694" t="e">
            <v>#N/A</v>
          </cell>
        </row>
        <row r="14695">
          <cell r="A14695" t="str">
            <v>K15278</v>
          </cell>
          <cell r="B14695" t="str">
            <v>SLC35B4, YEA4; solute carrier family 35 (UDP-xylose/UDP-N-acetylglucosamine transporter), member B4</v>
          </cell>
          <cell r="C14695" t="e">
            <v>#N/A</v>
          </cell>
        </row>
        <row r="14696">
          <cell r="A14696" t="str">
            <v>K15279</v>
          </cell>
          <cell r="B14696" t="str">
            <v>SLC35C1, FUCT1; solute carrier family 35 (GDP-fucose transporter), member C1</v>
          </cell>
          <cell r="C14696" t="e">
            <v>#N/A</v>
          </cell>
        </row>
        <row r="14697">
          <cell r="A14697" t="str">
            <v>K15280</v>
          </cell>
          <cell r="B14697" t="str">
            <v>SLC35C2; solute carrier family 35, member C2</v>
          </cell>
          <cell r="C14697" t="e">
            <v>#N/A</v>
          </cell>
        </row>
        <row r="14698">
          <cell r="A14698" t="str">
            <v>K15281</v>
          </cell>
          <cell r="B14698" t="str">
            <v>SLC35D; solute carrier family 35</v>
          </cell>
          <cell r="C14698" t="e">
            <v>#N/A</v>
          </cell>
        </row>
        <row r="14699">
          <cell r="A14699" t="str">
            <v>K15282</v>
          </cell>
          <cell r="B14699" t="str">
            <v>SLC44A3; solute carrier family 44 (choline transporter-like protein), member 3</v>
          </cell>
          <cell r="C14699" t="e">
            <v>#N/A</v>
          </cell>
        </row>
        <row r="14700">
          <cell r="A14700" t="str">
            <v>K15283</v>
          </cell>
          <cell r="B14700" t="str">
            <v>SLC35E1; solute carrier family 35, member E1</v>
          </cell>
          <cell r="C14700" t="e">
            <v>#N/A</v>
          </cell>
        </row>
        <row r="14701">
          <cell r="A14701" t="str">
            <v>K15284</v>
          </cell>
          <cell r="B14701" t="str">
            <v>SLC35E2; solute carrier family 35, member E2</v>
          </cell>
          <cell r="C14701" t="e">
            <v>#N/A</v>
          </cell>
        </row>
        <row r="14702">
          <cell r="A14702" t="str">
            <v>K15285</v>
          </cell>
          <cell r="B14702" t="str">
            <v>SLC35E3; solute carrier family 35, member E3</v>
          </cell>
          <cell r="C14702" t="e">
            <v>#N/A</v>
          </cell>
        </row>
        <row r="14703">
          <cell r="A14703" t="str">
            <v>K15286</v>
          </cell>
          <cell r="B14703" t="str">
            <v>SLC35E4; solute carrier family 35, member E4</v>
          </cell>
          <cell r="C14703" t="e">
            <v>#N/A</v>
          </cell>
        </row>
        <row r="14704">
          <cell r="A14704" t="str">
            <v>K15287</v>
          </cell>
          <cell r="B14704" t="str">
            <v>SLC35F1_2; solute carrier family 35, member F1/2</v>
          </cell>
          <cell r="C14704" t="e">
            <v>#N/A</v>
          </cell>
        </row>
        <row r="14705">
          <cell r="A14705" t="str">
            <v>K15288</v>
          </cell>
          <cell r="B14705" t="str">
            <v>SLC35F3_4; solute carrier family 35, member F3/4</v>
          </cell>
          <cell r="C14705" t="e">
            <v>#N/A</v>
          </cell>
        </row>
        <row r="14706">
          <cell r="A14706" t="str">
            <v>K15289</v>
          </cell>
          <cell r="B14706" t="str">
            <v>SLC35F5; solute carrier family 35, member F5</v>
          </cell>
          <cell r="C14706" t="e">
            <v>#N/A</v>
          </cell>
        </row>
        <row r="14707">
          <cell r="A14707" t="str">
            <v>K15290</v>
          </cell>
          <cell r="B14707" t="str">
            <v>SYT1; synaptotagmin-1</v>
          </cell>
          <cell r="C14707" t="e">
            <v>#N/A</v>
          </cell>
        </row>
        <row r="14708">
          <cell r="A14708" t="str">
            <v>K15291</v>
          </cell>
          <cell r="B14708" t="str">
            <v>RIMS1, RIM1; regulating synaptic membrane exocytosis protein 1</v>
          </cell>
          <cell r="C14708" t="e">
            <v>#N/A</v>
          </cell>
        </row>
        <row r="14709">
          <cell r="A14709" t="str">
            <v>K15292</v>
          </cell>
          <cell r="B14709" t="str">
            <v>STXBP1, MUNC18-1; syntaxin-binding protein 1</v>
          </cell>
          <cell r="C14709" t="e">
            <v>#N/A</v>
          </cell>
        </row>
        <row r="14710">
          <cell r="A14710" t="str">
            <v>K15293</v>
          </cell>
          <cell r="B14710" t="str">
            <v>UNC13A_B_C, MUNC13; protein unc-13 A/B/C</v>
          </cell>
          <cell r="C14710" t="e">
            <v>#N/A</v>
          </cell>
        </row>
        <row r="14711">
          <cell r="A14711" t="str">
            <v>K15294</v>
          </cell>
          <cell r="B14711" t="str">
            <v>CPLX1_2; complexin-1/2</v>
          </cell>
          <cell r="C14711" t="e">
            <v>#N/A</v>
          </cell>
        </row>
        <row r="14712">
          <cell r="A14712" t="str">
            <v>K15295</v>
          </cell>
          <cell r="B14712" t="str">
            <v>CPLX3_4; complexin-3/4</v>
          </cell>
          <cell r="C14712" t="e">
            <v>#N/A</v>
          </cell>
        </row>
        <row r="14713">
          <cell r="A14713" t="str">
            <v>K15296</v>
          </cell>
          <cell r="B14713" t="str">
            <v>NAPA, SNAPA, SEC17; alpha-soluble NSF attachment protein</v>
          </cell>
          <cell r="C14713" t="e">
            <v>#N/A</v>
          </cell>
        </row>
        <row r="14714">
          <cell r="A14714" t="str">
            <v>K15297</v>
          </cell>
          <cell r="B14714" t="str">
            <v>RIMS2, RIM2; regulating synaptic membrane exocytosis protein 2</v>
          </cell>
          <cell r="C14714" t="e">
            <v>#N/A</v>
          </cell>
        </row>
        <row r="14715">
          <cell r="A14715" t="str">
            <v>K15298</v>
          </cell>
          <cell r="B14715" t="str">
            <v>RIMS3, RIM3; regulating synaptic membrane exocytosis protein 3</v>
          </cell>
          <cell r="C14715" t="e">
            <v>#N/A</v>
          </cell>
        </row>
        <row r="14716">
          <cell r="A14716" t="str">
            <v>K15299</v>
          </cell>
          <cell r="B14716" t="str">
            <v>RIMS4, RIM4; regulating synaptic membrane exocytosis protein 4</v>
          </cell>
          <cell r="C14716" t="e">
            <v>#N/A</v>
          </cell>
        </row>
        <row r="14717">
          <cell r="A14717" t="str">
            <v>K15300</v>
          </cell>
          <cell r="B14717" t="str">
            <v>STXBP2, MUNC18-2; syntaxin-binding protein 2</v>
          </cell>
          <cell r="C14717" t="e">
            <v>#N/A</v>
          </cell>
        </row>
        <row r="14718">
          <cell r="A14718" t="str">
            <v>K15301</v>
          </cell>
          <cell r="B14718" t="str">
            <v>STXBP3, MUNC18-3; syntaxin-binding protein 3</v>
          </cell>
          <cell r="C14718" t="e">
            <v>#N/A</v>
          </cell>
        </row>
        <row r="14719">
          <cell r="A14719" t="str">
            <v>K15302</v>
          </cell>
          <cell r="B14719" t="str">
            <v>STXBP4, SYNIP; syntaxin-binding protein 4</v>
          </cell>
          <cell r="C14719" t="e">
            <v>#N/A</v>
          </cell>
        </row>
        <row r="14720">
          <cell r="A14720" t="str">
            <v>K15303</v>
          </cell>
          <cell r="B14720" t="str">
            <v>AKR7; aflatoxin B1 aldehyde reductase</v>
          </cell>
          <cell r="C14720" t="str">
            <v>map00980</v>
          </cell>
        </row>
        <row r="14721">
          <cell r="A14721" t="str">
            <v>K15304</v>
          </cell>
          <cell r="B14721" t="str">
            <v>RANBP3; Ran-binding protein 3</v>
          </cell>
          <cell r="C14721" t="e">
            <v>#N/A</v>
          </cell>
        </row>
        <row r="14722">
          <cell r="A14722" t="str">
            <v>K15305</v>
          </cell>
          <cell r="B14722" t="str">
            <v>VAC14, TAX1BP2; vacuole morphology and inheritance protein 14</v>
          </cell>
          <cell r="C14722" t="e">
            <v>#N/A</v>
          </cell>
        </row>
        <row r="14723">
          <cell r="A14723" t="str">
            <v>K15306</v>
          </cell>
          <cell r="B14723" t="str">
            <v>RANBP1; Ran-binding protein 1</v>
          </cell>
          <cell r="C14723" t="e">
            <v>#N/A</v>
          </cell>
        </row>
        <row r="14724">
          <cell r="A14724" t="str">
            <v>K15307</v>
          </cell>
          <cell r="B14724" t="str">
            <v>GPS2; G protein pathway suppressor 2</v>
          </cell>
          <cell r="C14724" t="e">
            <v>#N/A</v>
          </cell>
        </row>
        <row r="14725">
          <cell r="A14725" t="str">
            <v>K15308</v>
          </cell>
          <cell r="B14725" t="str">
            <v>TTP; tristetraprolin</v>
          </cell>
          <cell r="C14725" t="e">
            <v>#N/A</v>
          </cell>
        </row>
        <row r="14726">
          <cell r="A14726" t="str">
            <v>K15309</v>
          </cell>
          <cell r="B14726" t="str">
            <v>CRTC1, TORC1; CREB-regulated transcription coactivator 1</v>
          </cell>
          <cell r="C14726" t="e">
            <v>#N/A</v>
          </cell>
        </row>
        <row r="14727">
          <cell r="A14727" t="str">
            <v>K15310</v>
          </cell>
          <cell r="B14727" t="str">
            <v>TP53INP1; tumor protein p53-inducible nuclear protein 1</v>
          </cell>
          <cell r="C14727" t="e">
            <v>#N/A</v>
          </cell>
        </row>
        <row r="14728">
          <cell r="A14728" t="str">
            <v>K15311</v>
          </cell>
          <cell r="B14728" t="str">
            <v>pksG; polyketide biosynthesis 3-hydroxy-3-methylglutaryl-CoA synthase-like enzyme PksG</v>
          </cell>
          <cell r="C14728" t="e">
            <v>#N/A</v>
          </cell>
        </row>
        <row r="14729">
          <cell r="A14729" t="str">
            <v>K15312</v>
          </cell>
          <cell r="B14729" t="str">
            <v>pksH; polyketide biosynthesis enoyl-CoA hydratase PksH</v>
          </cell>
          <cell r="C14729" t="e">
            <v>#N/A</v>
          </cell>
        </row>
        <row r="14730">
          <cell r="A14730" t="str">
            <v>K15313</v>
          </cell>
          <cell r="B14730" t="str">
            <v>pksI; polyketide biosynthesis enoyl-CoA hydratase PksI</v>
          </cell>
          <cell r="C14730" t="e">
            <v>#N/A</v>
          </cell>
        </row>
        <row r="14731">
          <cell r="A14731" t="str">
            <v>K15314</v>
          </cell>
          <cell r="B14731" t="str">
            <v>sgcE, mdpE, ncsE, kedE, calE8, pksE; enediyne polyketide synthase</v>
          </cell>
          <cell r="C14731" t="str">
            <v>map01059</v>
          </cell>
        </row>
        <row r="14732">
          <cell r="A14732" t="str">
            <v>K15315</v>
          </cell>
          <cell r="B14732" t="str">
            <v>sgcE10, mdpE10, ncsE10, kedE10, calE7, pksE10; enediyne core biosynthesis thioesterase</v>
          </cell>
          <cell r="C14732" t="str">
            <v>map01059</v>
          </cell>
        </row>
        <row r="14733">
          <cell r="A14733" t="str">
            <v>K15316</v>
          </cell>
          <cell r="B14733" t="str">
            <v>PKSA; noranthrone synthase [EC:2.3.1.221]</v>
          </cell>
          <cell r="C14733" t="str">
            <v>map00254</v>
          </cell>
        </row>
        <row r="14734">
          <cell r="A14734" t="str">
            <v>K15317</v>
          </cell>
          <cell r="B14734" t="str">
            <v>APTA; asperthecin polyketide synthase</v>
          </cell>
          <cell r="C14734" t="e">
            <v>#N/A</v>
          </cell>
        </row>
        <row r="14735">
          <cell r="A14735" t="str">
            <v>K15318</v>
          </cell>
          <cell r="B14735" t="str">
            <v>APTB; hydrolase</v>
          </cell>
          <cell r="C14735" t="e">
            <v>#N/A</v>
          </cell>
        </row>
        <row r="14736">
          <cell r="A14736" t="str">
            <v>K15319</v>
          </cell>
          <cell r="B14736" t="str">
            <v>APTC; monooxygenase</v>
          </cell>
          <cell r="C14736" t="e">
            <v>#N/A</v>
          </cell>
        </row>
        <row r="14737">
          <cell r="A14737" t="str">
            <v>K15320</v>
          </cell>
          <cell r="B14737" t="str">
            <v>ATX, chlB1, mdpB; 6-methylsalicylic acid synthase [EC:2.3.1.165]</v>
          </cell>
          <cell r="C14737" t="str">
            <v>map01059</v>
          </cell>
        </row>
        <row r="14738">
          <cell r="A14738" t="str">
            <v>K15321</v>
          </cell>
          <cell r="B14738" t="str">
            <v>WA; naphtho-gamma-pyrone polyketide synthase</v>
          </cell>
          <cell r="C14738" t="e">
            <v>#N/A</v>
          </cell>
        </row>
        <row r="14739">
          <cell r="A14739" t="str">
            <v>K15322</v>
          </cell>
          <cell r="B14739" t="str">
            <v>TSEN2; tRNA-splicing endonuclease subunit Sen2 [EC:4.6.1.16]</v>
          </cell>
          <cell r="C14739" t="e">
            <v>#N/A</v>
          </cell>
        </row>
        <row r="14740">
          <cell r="A14740" t="str">
            <v>K15323</v>
          </cell>
          <cell r="B14740" t="str">
            <v>TSEN34; tRNA-splicing endonuclease subunit Sen34 [EC:4.6.1.16]</v>
          </cell>
          <cell r="C14740" t="e">
            <v>#N/A</v>
          </cell>
        </row>
        <row r="14741">
          <cell r="A14741" t="str">
            <v>K15324</v>
          </cell>
          <cell r="B14741" t="str">
            <v>TSEN15; tRNA-splicing endonuclease subunit Sen15</v>
          </cell>
          <cell r="C14741" t="e">
            <v>#N/A</v>
          </cell>
        </row>
        <row r="14742">
          <cell r="A14742" t="str">
            <v>K15325</v>
          </cell>
          <cell r="B14742" t="str">
            <v>SEN15; tRNA-splicing endonuclease subunit Sen15, fungi type</v>
          </cell>
          <cell r="C14742" t="e">
            <v>#N/A</v>
          </cell>
        </row>
        <row r="14743">
          <cell r="A14743" t="str">
            <v>K15326</v>
          </cell>
          <cell r="B14743" t="str">
            <v>TSEN54; tRNA-splicing endonuclease subunit Sen54</v>
          </cell>
          <cell r="C14743" t="e">
            <v>#N/A</v>
          </cell>
        </row>
        <row r="14744">
          <cell r="A14744" t="str">
            <v>K15327</v>
          </cell>
          <cell r="B14744" t="str">
            <v>pksC; polyketide biosynthesis malonyl-CoA-[acyl-carrier-protein] transacylase</v>
          </cell>
          <cell r="C14744" t="e">
            <v>#N/A</v>
          </cell>
        </row>
        <row r="14745">
          <cell r="A14745" t="str">
            <v>K15328</v>
          </cell>
          <cell r="B14745" t="str">
            <v>pksD; bacillaene synthase trans-acting acyltransferase</v>
          </cell>
          <cell r="C14745" t="e">
            <v>#N/A</v>
          </cell>
        </row>
        <row r="14746">
          <cell r="A14746" t="str">
            <v>K15329</v>
          </cell>
          <cell r="B14746" t="str">
            <v>pksE; trans-AT polyketide synthase, acyltransferase and oxidoreductase domains</v>
          </cell>
          <cell r="C14746" t="e">
            <v>#N/A</v>
          </cell>
        </row>
        <row r="14747">
          <cell r="A14747" t="str">
            <v>K15331</v>
          </cell>
          <cell r="B14747" t="str">
            <v>TRMT2B, TRM2; tRNA (uracil-5-)-methyltransferase [EC:2.1.1.35]</v>
          </cell>
          <cell r="C14747" t="e">
            <v>#N/A</v>
          </cell>
        </row>
        <row r="14748">
          <cell r="A14748" t="str">
            <v>K15332</v>
          </cell>
          <cell r="B14748" t="str">
            <v>TRMT2A; tRNA (uracil-5-)-methyltransferase [EC:2.1.1.-]</v>
          </cell>
          <cell r="C14748" t="e">
            <v>#N/A</v>
          </cell>
        </row>
        <row r="14749">
          <cell r="A14749" t="str">
            <v>K15333</v>
          </cell>
          <cell r="B14749" t="str">
            <v>TRM3, TARBP1; tRNA guanosine-2'-O-methyltransferase [EC:2.1.1.34]</v>
          </cell>
          <cell r="C14749" t="e">
            <v>#N/A</v>
          </cell>
        </row>
        <row r="14750">
          <cell r="A14750" t="str">
            <v>K15334</v>
          </cell>
          <cell r="B14750" t="str">
            <v>NCL1, TRM4; multisite-specific tRNA:(cytosine-C5)-methyltransferase [EC:2.1.1.202]</v>
          </cell>
          <cell r="C14750" t="e">
            <v>#N/A</v>
          </cell>
        </row>
        <row r="14751">
          <cell r="A14751" t="str">
            <v>K15335</v>
          </cell>
          <cell r="B14751" t="str">
            <v>NSUN2, TRM4; tRNA (cytosine34-C5)-methyltransferase [EC:2.1.1.203]</v>
          </cell>
          <cell r="C14751" t="e">
            <v>#N/A</v>
          </cell>
        </row>
        <row r="14752">
          <cell r="A14752" t="str">
            <v>K15336</v>
          </cell>
          <cell r="B14752" t="str">
            <v>TRDMT1, DNMT2; tRNA (cytosine38-C5)-methyltransferase [EC:2.1.1.204]</v>
          </cell>
          <cell r="C14752" t="e">
            <v>#N/A</v>
          </cell>
        </row>
        <row r="14753">
          <cell r="A14753" t="str">
            <v>K15337</v>
          </cell>
          <cell r="B14753" t="str">
            <v>acpK; polyketide biosynthesis acyl carrier protein</v>
          </cell>
          <cell r="C14753" t="e">
            <v>#N/A</v>
          </cell>
        </row>
        <row r="14754">
          <cell r="A14754" t="str">
            <v>K15338</v>
          </cell>
          <cell r="B14754" t="str">
            <v>GEN1, GEN; flap endonuclease GEN [EC:3.1.-.-]</v>
          </cell>
          <cell r="C14754" t="e">
            <v>#N/A</v>
          </cell>
        </row>
        <row r="14755">
          <cell r="A14755" t="str">
            <v>K15339</v>
          </cell>
          <cell r="B14755" t="str">
            <v>YEN1; holliday junction resolvase YEN1 [EC:3.1.-.-]</v>
          </cell>
          <cell r="C14755" t="e">
            <v>#N/A</v>
          </cell>
        </row>
        <row r="14756">
          <cell r="A14756" t="str">
            <v>K15340</v>
          </cell>
          <cell r="B14756" t="str">
            <v>DCLRE1A, SNM1A, PSO2; DNA cross-link repair 1A protein</v>
          </cell>
          <cell r="C14756" t="e">
            <v>#N/A</v>
          </cell>
        </row>
        <row r="14757">
          <cell r="A14757" t="str">
            <v>K15341</v>
          </cell>
          <cell r="B14757" t="str">
            <v>DCLRE1B, SNM1B; DNA cross-link repair 1B protein [EC:3.1.-.-]</v>
          </cell>
          <cell r="C14757" t="e">
            <v>#N/A</v>
          </cell>
        </row>
        <row r="14758">
          <cell r="A14758" t="str">
            <v>K15342</v>
          </cell>
          <cell r="B14758" t="str">
            <v>cas1; CRISP-associated protein Cas1</v>
          </cell>
          <cell r="C14758" t="e">
            <v>#N/A</v>
          </cell>
        </row>
        <row r="14759">
          <cell r="A14759" t="str">
            <v>K15343</v>
          </cell>
          <cell r="B14759" t="str">
            <v>sspH1; E3 ubiquitin-protein ligase SspH1</v>
          </cell>
          <cell r="C14759" t="e">
            <v>#N/A</v>
          </cell>
        </row>
        <row r="14760">
          <cell r="A14760" t="str">
            <v>K15344</v>
          </cell>
          <cell r="B14760" t="str">
            <v>sseB; secreted effector protein SseB</v>
          </cell>
          <cell r="C14760" t="e">
            <v>#N/A</v>
          </cell>
        </row>
        <row r="14761">
          <cell r="A14761" t="str">
            <v>K15345</v>
          </cell>
          <cell r="B14761" t="str">
            <v>sseC; secreted effector protein SseC</v>
          </cell>
          <cell r="C14761" t="e">
            <v>#N/A</v>
          </cell>
        </row>
        <row r="14762">
          <cell r="A14762" t="str">
            <v>K15346</v>
          </cell>
          <cell r="B14762" t="str">
            <v>sseD; secreted effector protein SseD</v>
          </cell>
          <cell r="C14762" t="e">
            <v>#N/A</v>
          </cell>
        </row>
        <row r="14763">
          <cell r="A14763" t="str">
            <v>K15347</v>
          </cell>
          <cell r="B14763" t="str">
            <v>sifA; secreted effector protein SifA</v>
          </cell>
          <cell r="C14763" t="e">
            <v>#N/A</v>
          </cell>
        </row>
        <row r="14764">
          <cell r="A14764" t="str">
            <v>K15348</v>
          </cell>
          <cell r="B14764" t="str">
            <v>PLEKHM2, SKIP; pleckstrin homology domain-containing family M member 2</v>
          </cell>
          <cell r="C14764" t="e">
            <v>#N/A</v>
          </cell>
        </row>
        <row r="14765">
          <cell r="A14765" t="str">
            <v>K15349</v>
          </cell>
          <cell r="B14765" t="str">
            <v>sseJ; secreted effector protein SseJ</v>
          </cell>
          <cell r="C14765" t="e">
            <v>#N/A</v>
          </cell>
        </row>
        <row r="14766">
          <cell r="A14766" t="str">
            <v>K15350</v>
          </cell>
          <cell r="B14766" t="str">
            <v>sseF; secreted effector protein SseF</v>
          </cell>
          <cell r="C14766" t="e">
            <v>#N/A</v>
          </cell>
        </row>
        <row r="14767">
          <cell r="A14767" t="str">
            <v>K15351</v>
          </cell>
          <cell r="B14767" t="str">
            <v>sseG; secreted effector protein SseG</v>
          </cell>
          <cell r="C14767" t="e">
            <v>#N/A</v>
          </cell>
        </row>
        <row r="14768">
          <cell r="A14768" t="str">
            <v>K15352</v>
          </cell>
          <cell r="B14768" t="str">
            <v>pipB2; secreted effector protein PipB2</v>
          </cell>
          <cell r="C14768" t="e">
            <v>#N/A</v>
          </cell>
        </row>
        <row r="14769">
          <cell r="A14769" t="str">
            <v>K15353</v>
          </cell>
          <cell r="B14769" t="str">
            <v>sspH2; E3 ubiquitin-protein ligase SspH2</v>
          </cell>
          <cell r="C14769" t="e">
            <v>#N/A</v>
          </cell>
        </row>
        <row r="14770">
          <cell r="A14770" t="str">
            <v>K15354</v>
          </cell>
          <cell r="B14770" t="str">
            <v>sseI, srfH; secreted effector protein SseI</v>
          </cell>
          <cell r="C14770" t="e">
            <v>#N/A</v>
          </cell>
        </row>
        <row r="14771">
          <cell r="A14771" t="str">
            <v>K15355</v>
          </cell>
          <cell r="B14771" t="str">
            <v>K15355; malonyl CoA-acyl carrier protein transacylase</v>
          </cell>
          <cell r="C14771" t="e">
            <v>#N/A</v>
          </cell>
        </row>
        <row r="14772">
          <cell r="A14772" t="str">
            <v>K15356</v>
          </cell>
          <cell r="B14772" t="str">
            <v>VRG4, GONST1; GDP-mannose transporter</v>
          </cell>
          <cell r="C14772" t="e">
            <v>#N/A</v>
          </cell>
        </row>
        <row r="14773">
          <cell r="A14773" t="str">
            <v>K15357</v>
          </cell>
          <cell r="B14773" t="str">
            <v>nicD; N-formylmaleamate deformylase [EC:3.5.1.106]</v>
          </cell>
          <cell r="C14773" t="str">
            <v>map00760</v>
          </cell>
        </row>
        <row r="14774">
          <cell r="A14774" t="str">
            <v>K15358</v>
          </cell>
          <cell r="B14774" t="str">
            <v>ena; enamidase [EC:3.5.2.18]</v>
          </cell>
          <cell r="C14774" t="str">
            <v>map00760</v>
          </cell>
        </row>
        <row r="14775">
          <cell r="A14775" t="str">
            <v>K15359</v>
          </cell>
          <cell r="B14775" t="str">
            <v>hspA; 6-hydroxy-3-succinoylpyridine 3-monooxygenase [EC:1.14.13.163]</v>
          </cell>
          <cell r="C14775" t="str">
            <v>map00760</v>
          </cell>
        </row>
        <row r="14776">
          <cell r="A14776" t="str">
            <v>K15360</v>
          </cell>
          <cell r="B14776" t="str">
            <v>STRA13, CENPX, MHF2; centromere protein X</v>
          </cell>
          <cell r="C14776" t="e">
            <v>#N/A</v>
          </cell>
        </row>
        <row r="14777">
          <cell r="A14777" t="str">
            <v>K15361</v>
          </cell>
          <cell r="B14777" t="str">
            <v>WDR48, UAF1; WD repeat-containing protein 48</v>
          </cell>
          <cell r="C14777" t="e">
            <v>#N/A</v>
          </cell>
        </row>
        <row r="14778">
          <cell r="A14778" t="str">
            <v>K15362</v>
          </cell>
          <cell r="B14778" t="str">
            <v>BRIP1, BACH1, FANCJ; fanconi anemia group J protein [EC:3.6.4.12]</v>
          </cell>
          <cell r="C14778" t="e">
            <v>#N/A</v>
          </cell>
        </row>
        <row r="14779">
          <cell r="A14779" t="str">
            <v>K15363</v>
          </cell>
          <cell r="B14779" t="str">
            <v>FAN1, MTMR15; fanconi-associated nuclease 1 [EC:3.1.21.- 3.1.4.1]</v>
          </cell>
          <cell r="C14779" t="e">
            <v>#N/A</v>
          </cell>
        </row>
        <row r="14780">
          <cell r="A14780" t="str">
            <v>K15364</v>
          </cell>
          <cell r="B14780" t="str">
            <v>NCE4, RMI1; RecQ-mediated genome instability protein 1</v>
          </cell>
          <cell r="C14780" t="e">
            <v>#N/A</v>
          </cell>
        </row>
        <row r="14781">
          <cell r="A14781" t="str">
            <v>K15365</v>
          </cell>
          <cell r="B14781" t="str">
            <v>RMI2; RecQ-mediated genome instability protein 2</v>
          </cell>
          <cell r="C14781" t="e">
            <v>#N/A</v>
          </cell>
        </row>
        <row r="14782">
          <cell r="A14782" t="str">
            <v>K15366</v>
          </cell>
          <cell r="B14782" t="str">
            <v>spvB; salmonella plasmid virulence protein B</v>
          </cell>
          <cell r="C14782" t="e">
            <v>#N/A</v>
          </cell>
        </row>
        <row r="14783">
          <cell r="A14783" t="str">
            <v>K15367</v>
          </cell>
          <cell r="B14783" t="str">
            <v>sseA; secretion system chaperone SseA</v>
          </cell>
          <cell r="C14783" t="e">
            <v>#N/A</v>
          </cell>
        </row>
        <row r="14784">
          <cell r="A14784" t="str">
            <v>K15368</v>
          </cell>
          <cell r="B14784" t="str">
            <v>sscA; secretion system chaperone SscA</v>
          </cell>
          <cell r="C14784" t="e">
            <v>#N/A</v>
          </cell>
        </row>
        <row r="14785">
          <cell r="A14785" t="str">
            <v>K15369</v>
          </cell>
          <cell r="B14785" t="str">
            <v>TRAK1; trafficking kinesin-binding protein 1</v>
          </cell>
          <cell r="C14785" t="e">
            <v>#N/A</v>
          </cell>
        </row>
        <row r="14786">
          <cell r="A14786" t="str">
            <v>K15370</v>
          </cell>
          <cell r="B14786" t="str">
            <v>PLCL2; inactive phospholipase C-like protein 2</v>
          </cell>
          <cell r="C14786" t="e">
            <v>#N/A</v>
          </cell>
        </row>
        <row r="14787">
          <cell r="A14787" t="str">
            <v>K15371</v>
          </cell>
          <cell r="B14787" t="str">
            <v>GDH2; glutamate dehydrogenase [EC:1.4.1.2]</v>
          </cell>
          <cell r="C14787" t="str">
            <v>map00220</v>
          </cell>
        </row>
        <row r="14788">
          <cell r="A14788" t="str">
            <v>K15372</v>
          </cell>
          <cell r="B14788" t="str">
            <v>toa; taurine---2-oxoglutarate transaminase [EC:2.6.1.55]</v>
          </cell>
          <cell r="C14788" t="str">
            <v>map00410</v>
          </cell>
        </row>
        <row r="14789">
          <cell r="A14789" t="str">
            <v>K15373</v>
          </cell>
          <cell r="B14789" t="str">
            <v>isfD; sulfoacetaldehyde reductase [EC:1.1.1.313]</v>
          </cell>
          <cell r="C14789" t="str">
            <v>map00430</v>
          </cell>
        </row>
        <row r="14790">
          <cell r="A14790" t="str">
            <v>K15374</v>
          </cell>
          <cell r="B14790" t="str">
            <v>TRAK2, GRIF1; trafficking kinesin-binding protein 2</v>
          </cell>
          <cell r="C14790" t="str">
            <v>map01100</v>
          </cell>
        </row>
        <row r="14791">
          <cell r="A14791" t="str">
            <v>K15375</v>
          </cell>
          <cell r="B14791" t="str">
            <v>PLCL1, PRIP; inactive phospholipase C-like protein 1</v>
          </cell>
          <cell r="C14791" t="e">
            <v>#N/A</v>
          </cell>
        </row>
        <row r="14792">
          <cell r="A14792" t="str">
            <v>K15376</v>
          </cell>
          <cell r="B14792" t="str">
            <v>GPHN; gephyrin [EC:2.10.1.1 2.7.7.75]</v>
          </cell>
          <cell r="C14792" t="str">
            <v>map00790</v>
          </cell>
        </row>
        <row r="14793">
          <cell r="A14793" t="str">
            <v>K15377</v>
          </cell>
          <cell r="B14793" t="str">
            <v>SLC44A2_4_5; solute carrier family 44 (choline transporter-like protein), member 2/4/5</v>
          </cell>
          <cell r="C14793" t="e">
            <v>#N/A</v>
          </cell>
        </row>
        <row r="14794">
          <cell r="A14794" t="str">
            <v>K15378</v>
          </cell>
          <cell r="B14794" t="str">
            <v>SLC45A1_2_4; solute carrier family 45, member 1/2/4</v>
          </cell>
          <cell r="C14794" t="e">
            <v>#N/A</v>
          </cell>
        </row>
        <row r="14795">
          <cell r="A14795" t="str">
            <v>K15379</v>
          </cell>
          <cell r="B14795" t="str">
            <v>SLC45A3; solute carrier family 45, member 3</v>
          </cell>
          <cell r="C14795" t="e">
            <v>#N/A</v>
          </cell>
        </row>
        <row r="14796">
          <cell r="A14796" t="str">
            <v>K15380</v>
          </cell>
          <cell r="B14796" t="str">
            <v>SLC48A1, HRG1; solute carrier family 48 (heme transporter), member 1</v>
          </cell>
          <cell r="C14796" t="e">
            <v>#N/A</v>
          </cell>
        </row>
        <row r="14797">
          <cell r="A14797" t="str">
            <v>K15381</v>
          </cell>
          <cell r="B14797" t="str">
            <v>DIRC2, SLC49A3; MFS transporter, FLVCR family, disrupted in renal carcinoma protein 2</v>
          </cell>
          <cell r="C14797" t="e">
            <v>#N/A</v>
          </cell>
        </row>
        <row r="14798">
          <cell r="A14798" t="str">
            <v>K15382</v>
          </cell>
          <cell r="B14798" t="str">
            <v>SLC50A, SWEET; solute carrier family 50 (sugar transporter)</v>
          </cell>
          <cell r="C14798" t="e">
            <v>#N/A</v>
          </cell>
        </row>
        <row r="14799">
          <cell r="A14799" t="str">
            <v>K15383</v>
          </cell>
          <cell r="B14799" t="str">
            <v>K15383; MtN3 and saliva related transmembrane protein</v>
          </cell>
          <cell r="C14799" t="e">
            <v>#N/A</v>
          </cell>
        </row>
        <row r="14800">
          <cell r="A14800" t="str">
            <v>K15384</v>
          </cell>
          <cell r="B14800" t="str">
            <v>APDA; aspyridone synthetase, hybrid polyketide synthase / nonribosomal peptide synthetase</v>
          </cell>
          <cell r="C14800" t="e">
            <v>#N/A</v>
          </cell>
        </row>
        <row r="14801">
          <cell r="A14801" t="str">
            <v>K15385</v>
          </cell>
          <cell r="B14801" t="str">
            <v>APDC; aspyridone synthetase trans-acting enoyl reductase</v>
          </cell>
          <cell r="C14801" t="e">
            <v>#N/A</v>
          </cell>
        </row>
        <row r="14802">
          <cell r="A14802" t="str">
            <v>K15386</v>
          </cell>
          <cell r="B14802" t="str">
            <v>APDB, CYP685A1; cytochrome P450 monooxygenase</v>
          </cell>
          <cell r="C14802" t="e">
            <v>#N/A</v>
          </cell>
        </row>
        <row r="14803">
          <cell r="A14803" t="str">
            <v>K15387</v>
          </cell>
          <cell r="B14803" t="str">
            <v>APDD; FAD-dependent monooxygenase</v>
          </cell>
          <cell r="C14803" t="e">
            <v>#N/A</v>
          </cell>
        </row>
        <row r="14804">
          <cell r="A14804" t="str">
            <v>K15388</v>
          </cell>
          <cell r="B14804" t="str">
            <v>APDE, CYP655; cytochrome P450 monooxygenase</v>
          </cell>
          <cell r="C14804" t="e">
            <v>#N/A</v>
          </cell>
        </row>
        <row r="14805">
          <cell r="A14805" t="str">
            <v>K15389</v>
          </cell>
          <cell r="B14805" t="str">
            <v>APDG; acyl-CoA dehydrogenase</v>
          </cell>
          <cell r="C14805" t="e">
            <v>#N/A</v>
          </cell>
        </row>
        <row r="14806">
          <cell r="A14806" t="str">
            <v>K15390</v>
          </cell>
          <cell r="B14806" t="str">
            <v>PSOA; pseurotin A synthetase, hybrid polyketide synthase / nonribosomal peptide synthetase</v>
          </cell>
          <cell r="C14806" t="e">
            <v>#N/A</v>
          </cell>
        </row>
        <row r="14807">
          <cell r="A14807" t="str">
            <v>K15391</v>
          </cell>
          <cell r="B14807" t="str">
            <v>CPAA; cyclopiazonic acid synthetase, hybrid polyketide synthase / nonribosomal peptide synthetase</v>
          </cell>
          <cell r="C14807" t="e">
            <v>#N/A</v>
          </cell>
        </row>
        <row r="14808">
          <cell r="A14808" t="str">
            <v>K15392</v>
          </cell>
          <cell r="B14808" t="str">
            <v>CPAD; cyclo-acetoacetyl-L-tryptophan dimethylallyltransferase [EC:2.5.1.-]</v>
          </cell>
          <cell r="C14808" t="e">
            <v>#N/A</v>
          </cell>
        </row>
        <row r="14809">
          <cell r="A14809" t="str">
            <v>K15393</v>
          </cell>
          <cell r="B14809" t="str">
            <v>CPAO; beta-cyclopiazonate dehydrogenase [EC:1.21.99.1]</v>
          </cell>
          <cell r="C14809" t="e">
            <v>#N/A</v>
          </cell>
        </row>
        <row r="14810">
          <cell r="A14810" t="str">
            <v>K15394</v>
          </cell>
          <cell r="B14810" t="str">
            <v>ACE1; hybrid polyketide synthase / nonribosomal peptide synthetase ACE1</v>
          </cell>
          <cell r="C14810" t="e">
            <v>#N/A</v>
          </cell>
        </row>
        <row r="14811">
          <cell r="A14811" t="str">
            <v>K15395</v>
          </cell>
          <cell r="B14811" t="str">
            <v>ftdB; hybrid polyketide synthase / nonribosomal peptide synthetase FtdB</v>
          </cell>
          <cell r="C14811" t="e">
            <v>#N/A</v>
          </cell>
        </row>
        <row r="14812">
          <cell r="A14812" t="str">
            <v>K15396</v>
          </cell>
          <cell r="B14812" t="str">
            <v>trmJ; tRNA (cytidine32/uridine32-2'-O)-methyltransferase [EC:2.1.1.200]</v>
          </cell>
          <cell r="C14812" t="e">
            <v>#N/A</v>
          </cell>
        </row>
        <row r="14813">
          <cell r="A14813" t="str">
            <v>K15397</v>
          </cell>
          <cell r="B14813" t="str">
            <v>KCS; 3-ketoacyl-CoA synthase [EC:2.3.1.199]</v>
          </cell>
          <cell r="C14813" t="str">
            <v>map00062</v>
          </cell>
        </row>
        <row r="14814">
          <cell r="A14814" t="str">
            <v>K15398</v>
          </cell>
          <cell r="B14814" t="str">
            <v>CYP86A4S; fatty acid omega-hydroxylase [EC:1.14.-.-]</v>
          </cell>
          <cell r="C14814" t="str">
            <v>map00073</v>
          </cell>
        </row>
        <row r="14815">
          <cell r="A14815" t="str">
            <v>K15400</v>
          </cell>
          <cell r="B14815" t="str">
            <v>HHT1; omega-hydroxypalmitate O-feruloyl transferase [EC:2.3.1.188]</v>
          </cell>
          <cell r="C14815" t="str">
            <v>map00073</v>
          </cell>
        </row>
        <row r="14816">
          <cell r="A14816" t="str">
            <v>K15401</v>
          </cell>
          <cell r="B14816" t="str">
            <v>CYP86A1; long-chain fatty acid omega-monooxygenase [EC:1.14.14.80]</v>
          </cell>
          <cell r="C14816" t="str">
            <v>map00071</v>
          </cell>
        </row>
        <row r="14817">
          <cell r="A14817" t="str">
            <v>K15402</v>
          </cell>
          <cell r="B14817" t="str">
            <v>CYP86B1; fatty acid omega-hydroxylase [EC:1.14.-.-]</v>
          </cell>
          <cell r="C14817" t="str">
            <v>map00073</v>
          </cell>
        </row>
        <row r="14818">
          <cell r="A14818" t="str">
            <v>K15403</v>
          </cell>
          <cell r="B14818" t="str">
            <v>ACE, HTH; fatty acid omega-hydroxy dehydrogenase [EC:1.1.-.-]</v>
          </cell>
          <cell r="C14818" t="str">
            <v>map00073</v>
          </cell>
        </row>
        <row r="14819">
          <cell r="A14819" t="str">
            <v>K15404</v>
          </cell>
          <cell r="B14819" t="str">
            <v>K15404, CER1; aldehyde decarbonylase [EC:4.1.99.5]</v>
          </cell>
          <cell r="C14819" t="str">
            <v>map00073</v>
          </cell>
        </row>
        <row r="14820">
          <cell r="A14820" t="str">
            <v>K15405</v>
          </cell>
          <cell r="B14820" t="str">
            <v>MAH1, CYP96A15; midchain alkane hydroxylase</v>
          </cell>
          <cell r="C14820" t="str">
            <v>map00073</v>
          </cell>
        </row>
        <row r="14821">
          <cell r="A14821" t="str">
            <v>K15406</v>
          </cell>
          <cell r="B14821" t="str">
            <v>WSD1; wax-ester synthase / diacylglycerol O-acyltransferase [EC:2.3.1.75 2.3.1.20]</v>
          </cell>
          <cell r="C14821" t="str">
            <v>map00073</v>
          </cell>
        </row>
        <row r="14822">
          <cell r="A14822" t="str">
            <v>K15407</v>
          </cell>
          <cell r="B14822" t="str">
            <v>QTRTD1; queuine tRNA-ribosyltransferase subunit QTRTD1 [EC:2.4.2.29]</v>
          </cell>
          <cell r="C14822" t="e">
            <v>#N/A</v>
          </cell>
        </row>
        <row r="14823">
          <cell r="A14823" t="str">
            <v>K15408</v>
          </cell>
          <cell r="B14823" t="str">
            <v>coxAC; cytochrome c oxidase subunit I+III [EC:7.1.1.9]</v>
          </cell>
          <cell r="C14823" t="str">
            <v>map00190</v>
          </cell>
        </row>
        <row r="14824">
          <cell r="A14824" t="str">
            <v>K15409</v>
          </cell>
          <cell r="B14824" t="str">
            <v>SRPK1; serine/threonine-protein kinase SRPK1 [EC:2.7.11.1]</v>
          </cell>
          <cell r="C14824" t="e">
            <v>#N/A</v>
          </cell>
        </row>
        <row r="14825">
          <cell r="A14825" t="str">
            <v>K15410</v>
          </cell>
          <cell r="B14825" t="str">
            <v>EEF1D; elongation factor 1-delta</v>
          </cell>
          <cell r="C14825" t="e">
            <v>#N/A</v>
          </cell>
        </row>
        <row r="14826">
          <cell r="A14826" t="str">
            <v>K15411</v>
          </cell>
          <cell r="B14826" t="str">
            <v>PILR; paired immunoglobulin-like type 2 receptor</v>
          </cell>
          <cell r="C14826" t="e">
            <v>#N/A</v>
          </cell>
        </row>
        <row r="14827">
          <cell r="A14827" t="str">
            <v>K15412</v>
          </cell>
          <cell r="B14827" t="str">
            <v>CFP; complement factor properdin</v>
          </cell>
          <cell r="C14827" t="e">
            <v>#N/A</v>
          </cell>
        </row>
        <row r="14828">
          <cell r="A14828" t="str">
            <v>K15413</v>
          </cell>
          <cell r="B14828" t="str">
            <v>SP100; nuclear body protein Sp100</v>
          </cell>
          <cell r="C14828" t="e">
            <v>#N/A</v>
          </cell>
        </row>
        <row r="14829">
          <cell r="A14829" t="str">
            <v>K15414</v>
          </cell>
          <cell r="B14829" t="str">
            <v>C1QBP; complement component 1 Q subcomponent-binding protein, mitochondrial</v>
          </cell>
          <cell r="C14829" t="e">
            <v>#N/A</v>
          </cell>
        </row>
        <row r="14830">
          <cell r="A14830" t="str">
            <v>K15415</v>
          </cell>
          <cell r="B14830" t="str">
            <v>MDPG; monodictyphenone polyketide synthase</v>
          </cell>
          <cell r="C14830" t="e">
            <v>#N/A</v>
          </cell>
        </row>
        <row r="14831">
          <cell r="A14831" t="str">
            <v>K15416</v>
          </cell>
          <cell r="B14831" t="str">
            <v>ORSA; orsellinic acid synthase</v>
          </cell>
          <cell r="C14831" t="e">
            <v>#N/A</v>
          </cell>
        </row>
        <row r="14832">
          <cell r="A14832" t="str">
            <v>K15417</v>
          </cell>
          <cell r="B14832" t="str">
            <v>ZEA1; zearalenone synthase, nonreducing iterative type I polyketide synthase</v>
          </cell>
          <cell r="C14832" t="e">
            <v>#N/A</v>
          </cell>
        </row>
        <row r="14833">
          <cell r="A14833" t="str">
            <v>K15418</v>
          </cell>
          <cell r="B14833" t="str">
            <v>ZEA2; zearalenone synthase, highly reducing iterative type I polyketide synthase</v>
          </cell>
          <cell r="C14833" t="e">
            <v>#N/A</v>
          </cell>
        </row>
        <row r="14834">
          <cell r="A14834" t="str">
            <v>K15419</v>
          </cell>
          <cell r="B14834" t="str">
            <v>EASB; emericellamide biosynthesis, highly reducing iterative type I polyketide synthase</v>
          </cell>
          <cell r="C14834" t="e">
            <v>#N/A</v>
          </cell>
        </row>
        <row r="14835">
          <cell r="A14835" t="str">
            <v>K15420</v>
          </cell>
          <cell r="B14835" t="str">
            <v>EML4; echinoderm microtubule-associated protein-like 4</v>
          </cell>
          <cell r="C14835" t="e">
            <v>#N/A</v>
          </cell>
        </row>
        <row r="14836">
          <cell r="A14836" t="str">
            <v>K15421</v>
          </cell>
          <cell r="B14836" t="str">
            <v>SERGEF; secretion-regulating guanine nucleotide exchange factor</v>
          </cell>
          <cell r="C14836" t="e">
            <v>#N/A</v>
          </cell>
        </row>
        <row r="14837">
          <cell r="A14837" t="str">
            <v>K15422</v>
          </cell>
          <cell r="B14837" t="str">
            <v>SAL; 3'(2'), 5'-bisphosphate nucleotidase / inositol polyphosphate 1-phosphatase [EC:3.1.3.7 3.1.3.57]</v>
          </cell>
          <cell r="C14837" t="str">
            <v>map00562</v>
          </cell>
        </row>
        <row r="14838">
          <cell r="A14838" t="str">
            <v>K15423</v>
          </cell>
          <cell r="B14838" t="str">
            <v>PPP4C; serine/threonine-protein phosphatase 4 catalytic subunit [EC:3.1.3.16]</v>
          </cell>
          <cell r="C14838" t="e">
            <v>#N/A</v>
          </cell>
        </row>
        <row r="14839">
          <cell r="A14839" t="str">
            <v>K15424</v>
          </cell>
          <cell r="B14839" t="str">
            <v>PPP4R1; serine/threonine-protein phosphatase 4 regulatory subunit 1</v>
          </cell>
          <cell r="C14839" t="e">
            <v>#N/A</v>
          </cell>
        </row>
        <row r="14840">
          <cell r="A14840" t="str">
            <v>K15425</v>
          </cell>
          <cell r="B14840" t="str">
            <v>PPP4R2; serine/threonine-protein phosphatase 4 regulatory subunit 2</v>
          </cell>
          <cell r="C14840" t="e">
            <v>#N/A</v>
          </cell>
        </row>
        <row r="14841">
          <cell r="A14841" t="str">
            <v>K15426</v>
          </cell>
          <cell r="B14841" t="str">
            <v>PPP4R4; serine/threonine-protein phosphatase 4 regulatory subunit 4</v>
          </cell>
          <cell r="C14841" t="e">
            <v>#N/A</v>
          </cell>
        </row>
        <row r="14842">
          <cell r="A14842" t="str">
            <v>K15427</v>
          </cell>
          <cell r="B14842" t="str">
            <v>SIT4, PPH1; serine/threonine-protein phosphatase PP1-1 [EC:3.1.3.16]</v>
          </cell>
          <cell r="C14842" t="e">
            <v>#N/A</v>
          </cell>
        </row>
        <row r="14843">
          <cell r="A14843" t="str">
            <v>K15428</v>
          </cell>
          <cell r="B14843" t="str">
            <v>DUG1; Cys-Gly metallodipeptidase DUG1 [EC:3.4.13.-]</v>
          </cell>
          <cell r="C14843" t="str">
            <v>map00480</v>
          </cell>
        </row>
        <row r="14844">
          <cell r="A14844" t="str">
            <v>K15429</v>
          </cell>
          <cell r="B14844" t="str">
            <v>TRM5, TRMT5; tRNA (guanine37-N1)-methyltransferase [EC:2.1.1.228]</v>
          </cell>
          <cell r="C14844" t="e">
            <v>#N/A</v>
          </cell>
        </row>
        <row r="14845">
          <cell r="A14845" t="str">
            <v>K15430</v>
          </cell>
          <cell r="B14845" t="str">
            <v>TRM11, TRMT11; tRNA (guanine10-N2)-methyltransferase [EC:2.1.1.214]</v>
          </cell>
          <cell r="C14845" t="e">
            <v>#N/A</v>
          </cell>
        </row>
        <row r="14846">
          <cell r="A14846" t="str">
            <v>K15431</v>
          </cell>
          <cell r="B14846" t="str">
            <v>phlD; phloroglucinol synthase [EC:2.3.1.253]</v>
          </cell>
          <cell r="C14846" t="e">
            <v>#N/A</v>
          </cell>
        </row>
        <row r="14847">
          <cell r="A14847" t="str">
            <v>K15432</v>
          </cell>
          <cell r="B14847" t="str">
            <v>ASW; ashwin</v>
          </cell>
          <cell r="C14847" t="e">
            <v>#N/A</v>
          </cell>
        </row>
        <row r="14848">
          <cell r="A14848" t="str">
            <v>K15433</v>
          </cell>
          <cell r="B14848" t="str">
            <v>CGI99, CLE7, RLLM1; RLL motif containing protein 1</v>
          </cell>
          <cell r="C14848" t="e">
            <v>#N/A</v>
          </cell>
        </row>
        <row r="14849">
          <cell r="A14849" t="str">
            <v>K15434</v>
          </cell>
          <cell r="B14849" t="str">
            <v>FAM98B; protein FAM98B</v>
          </cell>
          <cell r="C14849" t="e">
            <v>#N/A</v>
          </cell>
        </row>
        <row r="14850">
          <cell r="A14850" t="str">
            <v>K15435</v>
          </cell>
          <cell r="B14850" t="str">
            <v>CPD1; 2',3'-cyclic-nucleotide 3'-phosphodiesterase [EC:3.1.4.37]</v>
          </cell>
          <cell r="C14850" t="e">
            <v>#N/A</v>
          </cell>
        </row>
        <row r="14851">
          <cell r="A14851" t="str">
            <v>K15436</v>
          </cell>
          <cell r="B14851" t="str">
            <v>TRPO3, MTR10; transportin-3</v>
          </cell>
          <cell r="C14851" t="e">
            <v>#N/A</v>
          </cell>
        </row>
        <row r="14852">
          <cell r="A14852" t="str">
            <v>K15437</v>
          </cell>
          <cell r="B14852" t="str">
            <v>AIMP1, ARC1; aminoacyl tRNA synthase complex-interacting multifunctional protein 1</v>
          </cell>
          <cell r="C14852" t="e">
            <v>#N/A</v>
          </cell>
        </row>
        <row r="14853">
          <cell r="A14853" t="str">
            <v>K15438</v>
          </cell>
          <cell r="B14853" t="str">
            <v>AIMP2; aminoacyl tRNA synthase complex-interacting multifunctional protein 2</v>
          </cell>
          <cell r="C14853" t="e">
            <v>#N/A</v>
          </cell>
        </row>
        <row r="14854">
          <cell r="A14854" t="str">
            <v>K15439</v>
          </cell>
          <cell r="B14854" t="str">
            <v>EEF1E1, AIMP3; eukaryotic translation elongation factor 1 epsilon-1</v>
          </cell>
          <cell r="C14854" t="e">
            <v>#N/A</v>
          </cell>
        </row>
        <row r="14855">
          <cell r="A14855" t="str">
            <v>K15440</v>
          </cell>
          <cell r="B14855" t="str">
            <v>TAD1, ADAT1; tRNA-specific adenosine deaminase 1 [EC:3.5.4.34]</v>
          </cell>
          <cell r="C14855" t="e">
            <v>#N/A</v>
          </cell>
        </row>
        <row r="14856">
          <cell r="A14856" t="str">
            <v>K15441</v>
          </cell>
          <cell r="B14856" t="str">
            <v>TAD2, ADAT2; tRNA-specific adenosine deaminase 2 [EC:3.5.4.-]</v>
          </cell>
          <cell r="C14856" t="e">
            <v>#N/A</v>
          </cell>
        </row>
        <row r="14857">
          <cell r="A14857" t="str">
            <v>K15442</v>
          </cell>
          <cell r="B14857" t="str">
            <v>TAD3, ADAT3; tRNA-specific adenosine deaminase 3</v>
          </cell>
          <cell r="C14857" t="e">
            <v>#N/A</v>
          </cell>
        </row>
        <row r="14858">
          <cell r="A14858" t="str">
            <v>K15443</v>
          </cell>
          <cell r="B14858" t="str">
            <v>TRM82, WDR4; tRNA (guanine-N(7)-)-methyltransferase subunit TRM82</v>
          </cell>
          <cell r="C14858" t="e">
            <v>#N/A</v>
          </cell>
        </row>
        <row r="14859">
          <cell r="A14859" t="str">
            <v>K15444</v>
          </cell>
          <cell r="B14859" t="str">
            <v>TRM9; tRNA (uracil-5-)-methyltransferase TRM9 [EC:2.1.1.229]</v>
          </cell>
          <cell r="C14859" t="e">
            <v>#N/A</v>
          </cell>
        </row>
        <row r="14860">
          <cell r="A14860" t="str">
            <v>K15445</v>
          </cell>
          <cell r="B14860" t="str">
            <v>TRMT10, TRM10, RG9MTD; tRNA (guanine9-N1)-methyltransferase [EC:2.1.1.221]</v>
          </cell>
          <cell r="C14860" t="e">
            <v>#N/A</v>
          </cell>
        </row>
        <row r="14861">
          <cell r="A14861" t="str">
            <v>K15446</v>
          </cell>
          <cell r="B14861" t="str">
            <v>TRM13, CCDC76; tRNA:m4X modification enzyme [EC:2.1.1.225]</v>
          </cell>
          <cell r="C14861" t="e">
            <v>#N/A</v>
          </cell>
        </row>
        <row r="14862">
          <cell r="A14862" t="str">
            <v>K15447</v>
          </cell>
          <cell r="B14862" t="str">
            <v>TRM44, METTL19; tRNASer (uridine44-2'-O)-methyltransferase [EC:2.1.1.211]</v>
          </cell>
          <cell r="C14862" t="e">
            <v>#N/A</v>
          </cell>
        </row>
        <row r="14863">
          <cell r="A14863" t="str">
            <v>K15448</v>
          </cell>
          <cell r="B14863" t="str">
            <v>TRM112, TRMT112; multifunctional methyltransferase subunit TRM112</v>
          </cell>
          <cell r="C14863" t="e">
            <v>#N/A</v>
          </cell>
        </row>
        <row r="14864">
          <cell r="A14864" t="str">
            <v>K15449</v>
          </cell>
          <cell r="B14864" t="str">
            <v>TYW1; tRNA wybutosine-synthesizing protein 1 [EC:4.1.3.44]</v>
          </cell>
          <cell r="C14864" t="e">
            <v>#N/A</v>
          </cell>
        </row>
        <row r="14865">
          <cell r="A14865" t="str">
            <v>K15450</v>
          </cell>
          <cell r="B14865" t="str">
            <v>TYW3; tRNA wybutosine-synthesizing protein 3 [EC:2.1.1.282]</v>
          </cell>
          <cell r="C14865" t="e">
            <v>#N/A</v>
          </cell>
        </row>
        <row r="14866">
          <cell r="A14866" t="str">
            <v>K15451</v>
          </cell>
          <cell r="B14866" t="str">
            <v>PPM2, LCMT2, TYW4; tRNA wybutosine-synthesizing protein 4 [EC:2.1.1.290 2.3.1.231]</v>
          </cell>
          <cell r="C14866" t="e">
            <v>#N/A</v>
          </cell>
        </row>
        <row r="14867">
          <cell r="A14867" t="str">
            <v>K15452</v>
          </cell>
          <cell r="B14867" t="str">
            <v>PUS2; mitochondrial tRNA pseudouridine27/28 synthase [EC:5.4.99.44]</v>
          </cell>
          <cell r="C14867" t="e">
            <v>#N/A</v>
          </cell>
        </row>
        <row r="14868">
          <cell r="A14868" t="str">
            <v>K15453</v>
          </cell>
          <cell r="B14868" t="str">
            <v>PUS6; tRNA pseudouridine31 synthase [EC:5.4.99.42]</v>
          </cell>
          <cell r="C14868" t="e">
            <v>#N/A</v>
          </cell>
        </row>
        <row r="14869">
          <cell r="A14869" t="str">
            <v>K15454</v>
          </cell>
          <cell r="B14869" t="str">
            <v>PUS9; tRNA pseudouridine32 synthase [EC:5.4.99.28]</v>
          </cell>
          <cell r="C14869" t="e">
            <v>#N/A</v>
          </cell>
        </row>
        <row r="14870">
          <cell r="A14870" t="str">
            <v>K15455</v>
          </cell>
          <cell r="B14870" t="str">
            <v>DPH3, KTI11; diphthamide biosynthesis protein 3</v>
          </cell>
          <cell r="C14870" t="e">
            <v>#N/A</v>
          </cell>
        </row>
        <row r="14871">
          <cell r="A14871" t="str">
            <v>K15456</v>
          </cell>
          <cell r="B14871" t="str">
            <v>KTI12; protein KTI12</v>
          </cell>
          <cell r="C14871" t="e">
            <v>#N/A</v>
          </cell>
        </row>
        <row r="14872">
          <cell r="A14872" t="str">
            <v>K15457</v>
          </cell>
          <cell r="B14872" t="str">
            <v>SAP155; SIT4-associating protein SAP155</v>
          </cell>
          <cell r="C14872" t="e">
            <v>#N/A</v>
          </cell>
        </row>
        <row r="14873">
          <cell r="A14873" t="str">
            <v>K15458</v>
          </cell>
          <cell r="B14873" t="str">
            <v>SAP185_190; SIT4-associating protein SAP185/190</v>
          </cell>
          <cell r="C14873" t="e">
            <v>#N/A</v>
          </cell>
        </row>
        <row r="14874">
          <cell r="A14874" t="str">
            <v>K15460</v>
          </cell>
          <cell r="B14874" t="str">
            <v>yfiC, trmX; tRNA1Val (adenine37-N6)-methyltransferase [EC:2.1.1.223]</v>
          </cell>
          <cell r="C14874" t="e">
            <v>#N/A</v>
          </cell>
        </row>
        <row r="14875">
          <cell r="A14875" t="str">
            <v>K15461</v>
          </cell>
          <cell r="B14875" t="str">
            <v>mnmC; tRNA 5-methylaminomethyl-2-thiouridine biosynthesis bifunctional protein [EC:2.1.1.61 1.5.-.-]</v>
          </cell>
          <cell r="C14875" t="e">
            <v>#N/A</v>
          </cell>
        </row>
        <row r="14876">
          <cell r="A14876" t="str">
            <v>K15462</v>
          </cell>
          <cell r="B14876" t="str">
            <v>KTI13, ATS1; protein ATS1</v>
          </cell>
          <cell r="C14876" t="e">
            <v>#N/A</v>
          </cell>
        </row>
        <row r="14877">
          <cell r="A14877" t="str">
            <v>K15463</v>
          </cell>
          <cell r="B14877" t="str">
            <v>RIT1; tRNA A64-2'-O-ribosylphosphate transferase [EC:2.4.2.-]</v>
          </cell>
          <cell r="C14877" t="e">
            <v>#N/A</v>
          </cell>
        </row>
        <row r="14878">
          <cell r="A14878" t="str">
            <v>K15464</v>
          </cell>
          <cell r="B14878" t="str">
            <v>BNIP3; BCL2/adenovirus E1B 19 kDa protein-interacting protein 3</v>
          </cell>
          <cell r="C14878" t="e">
            <v>#N/A</v>
          </cell>
        </row>
        <row r="14879">
          <cell r="A14879" t="str">
            <v>K15465</v>
          </cell>
          <cell r="B14879" t="str">
            <v>BNIP3L; BCL2/adenovirus E1B 19 kDa protein-interacting protein 3-like</v>
          </cell>
          <cell r="C14879" t="e">
            <v>#N/A</v>
          </cell>
        </row>
        <row r="14880">
          <cell r="A14880" t="str">
            <v>K15466</v>
          </cell>
          <cell r="B14880" t="str">
            <v>rifF, asm9; amide synthase</v>
          </cell>
          <cell r="C14880" t="str">
            <v>map01051</v>
          </cell>
        </row>
        <row r="14881">
          <cell r="A14881" t="str">
            <v>K15467</v>
          </cell>
          <cell r="B14881" t="str">
            <v>rif14; 27-O-demethylrifamycin SV methyltransferase [EC:2.1.1.315]</v>
          </cell>
          <cell r="C14881" t="str">
            <v>map01051</v>
          </cell>
        </row>
        <row r="14882">
          <cell r="A14882" t="str">
            <v>K15468</v>
          </cell>
          <cell r="B14882" t="str">
            <v>pksS, CYP107K1; cytochrome P450 family 107 subfamily K polypeptide 1</v>
          </cell>
          <cell r="C14882" t="e">
            <v>#N/A</v>
          </cell>
        </row>
        <row r="14883">
          <cell r="A14883" t="str">
            <v>K15469</v>
          </cell>
          <cell r="B14883" t="str">
            <v>rhiG; rhizoxin biosynthesis acyltransferase</v>
          </cell>
          <cell r="C14883" t="e">
            <v>#N/A</v>
          </cell>
        </row>
        <row r="14884">
          <cell r="A14884" t="str">
            <v>K15470</v>
          </cell>
          <cell r="B14884" t="str">
            <v>rhiH; cytochrome P450 monooxygenase</v>
          </cell>
          <cell r="C14884" t="e">
            <v>#N/A</v>
          </cell>
        </row>
        <row r="14885">
          <cell r="A14885" t="str">
            <v>K15471</v>
          </cell>
          <cell r="B14885" t="str">
            <v>rhiI; O-methyltransferase [EC:2.1.1.-]</v>
          </cell>
          <cell r="C14885" t="e">
            <v>#N/A</v>
          </cell>
        </row>
        <row r="14886">
          <cell r="A14886" t="str">
            <v>K15472</v>
          </cell>
          <cell r="B14886" t="str">
            <v>CYP71D55; premnaspirodiene oxygenase [EC:1.14.14.151]</v>
          </cell>
          <cell r="C14886" t="str">
            <v>map00909</v>
          </cell>
        </row>
        <row r="14887">
          <cell r="A14887" t="str">
            <v>K15473</v>
          </cell>
          <cell r="B14887" t="str">
            <v>sdeA, laiA; effector protein SdeA</v>
          </cell>
          <cell r="C14887" t="e">
            <v>#N/A</v>
          </cell>
        </row>
        <row r="14888">
          <cell r="A14888" t="str">
            <v>K15474</v>
          </cell>
          <cell r="B14888" t="str">
            <v>enhC; enhanced entry protein EnhC</v>
          </cell>
          <cell r="C14888" t="e">
            <v>#N/A</v>
          </cell>
        </row>
        <row r="14889">
          <cell r="A14889" t="str">
            <v>K15475</v>
          </cell>
          <cell r="B14889" t="str">
            <v>lpnE; enhanced entry protein LpnE</v>
          </cell>
          <cell r="C14889" t="e">
            <v>#N/A</v>
          </cell>
        </row>
        <row r="14890">
          <cell r="A14890" t="str">
            <v>K15476</v>
          </cell>
          <cell r="B14890" t="str">
            <v>vipA; VPS inhibitor protein A</v>
          </cell>
          <cell r="C14890" t="e">
            <v>#N/A</v>
          </cell>
        </row>
        <row r="14891">
          <cell r="A14891" t="str">
            <v>K15477</v>
          </cell>
          <cell r="B14891" t="str">
            <v>vipD; VPS inhibitor protein D</v>
          </cell>
          <cell r="C14891" t="e">
            <v>#N/A</v>
          </cell>
        </row>
        <row r="14892">
          <cell r="A14892" t="str">
            <v>K15478</v>
          </cell>
          <cell r="B14892" t="str">
            <v>vipE; VPS inhibitor protein E</v>
          </cell>
          <cell r="C14892" t="e">
            <v>#N/A</v>
          </cell>
        </row>
        <row r="14893">
          <cell r="A14893" t="str">
            <v>K15479</v>
          </cell>
          <cell r="B14893" t="str">
            <v>ralF; guanine nucleotide exchange protein RalF</v>
          </cell>
          <cell r="C14893" t="e">
            <v>#N/A</v>
          </cell>
        </row>
        <row r="14894">
          <cell r="A14894" t="str">
            <v>K15480</v>
          </cell>
          <cell r="B14894" t="str">
            <v>sidM, drrA; effector protein DrrA/SidM</v>
          </cell>
          <cell r="C14894" t="e">
            <v>#N/A</v>
          </cell>
        </row>
        <row r="14895">
          <cell r="A14895" t="str">
            <v>K15481</v>
          </cell>
          <cell r="B14895" t="str">
            <v>lidA; effector protein LidA</v>
          </cell>
          <cell r="C14895" t="e">
            <v>#N/A</v>
          </cell>
        </row>
        <row r="14896">
          <cell r="A14896" t="str">
            <v>K15482</v>
          </cell>
          <cell r="B14896" t="str">
            <v>sidC; effector protein SidC</v>
          </cell>
          <cell r="C14896" t="e">
            <v>#N/A</v>
          </cell>
        </row>
        <row r="14897">
          <cell r="A14897" t="str">
            <v>K15483</v>
          </cell>
          <cell r="B14897" t="str">
            <v>sdcA; effector protein SdcA</v>
          </cell>
          <cell r="C14897" t="e">
            <v>#N/A</v>
          </cell>
        </row>
        <row r="14898">
          <cell r="A14898" t="str">
            <v>K15484</v>
          </cell>
          <cell r="B14898" t="str">
            <v>sidF; inhibitor of growth protein SidF</v>
          </cell>
          <cell r="C14898" t="e">
            <v>#N/A</v>
          </cell>
        </row>
        <row r="14899">
          <cell r="A14899" t="str">
            <v>K15485</v>
          </cell>
          <cell r="B14899" t="str">
            <v>BCL2L13, BCL-RAMBO; Bcl-2-like protein 13</v>
          </cell>
          <cell r="C14899" t="e">
            <v>#N/A</v>
          </cell>
        </row>
        <row r="14900">
          <cell r="A14900" t="str">
            <v>K15486</v>
          </cell>
          <cell r="B14900" t="str">
            <v>legK1; serine/threonine-protein kinase LegK1 [EC:2.7.1.-]</v>
          </cell>
          <cell r="C14900" t="e">
            <v>#N/A</v>
          </cell>
        </row>
        <row r="14901">
          <cell r="A14901" t="str">
            <v>K15487</v>
          </cell>
          <cell r="B14901" t="str">
            <v>sdbA; effector protein SdbA</v>
          </cell>
          <cell r="C14901" t="e">
            <v>#N/A</v>
          </cell>
        </row>
        <row r="14902">
          <cell r="A14902" t="str">
            <v>K15488</v>
          </cell>
          <cell r="B14902" t="str">
            <v>lubX; E3 ubiquitin-protein ligase LubX</v>
          </cell>
          <cell r="C14902" t="e">
            <v>#N/A</v>
          </cell>
        </row>
        <row r="14903">
          <cell r="A14903" t="str">
            <v>K15490</v>
          </cell>
          <cell r="B14903" t="str">
            <v>lgt1_2_3; glucosyltransferase Lgt1/2/3</v>
          </cell>
          <cell r="C14903" t="e">
            <v>#N/A</v>
          </cell>
        </row>
        <row r="14904">
          <cell r="A14904" t="str">
            <v>K15491</v>
          </cell>
          <cell r="B14904" t="str">
            <v>sidI; effector protein SidI</v>
          </cell>
          <cell r="C14904" t="e">
            <v>#N/A</v>
          </cell>
        </row>
        <row r="14905">
          <cell r="A14905" t="str">
            <v>K15492</v>
          </cell>
          <cell r="B14905" t="str">
            <v>K15492, lepB; effector protein B</v>
          </cell>
          <cell r="C14905" t="e">
            <v>#N/A</v>
          </cell>
        </row>
        <row r="14906">
          <cell r="A14906" t="str">
            <v>K15493</v>
          </cell>
          <cell r="B14906" t="str">
            <v>CALY; neuron-specific vesicular protein calcyon</v>
          </cell>
          <cell r="C14906" t="e">
            <v>#N/A</v>
          </cell>
        </row>
        <row r="14907">
          <cell r="A14907" t="str">
            <v>K15494</v>
          </cell>
          <cell r="B14907" t="str">
            <v>PPP1R1B, DARPP32; protein phosphatase 1 regulatory subunit 1B</v>
          </cell>
          <cell r="C14907" t="e">
            <v>#N/A</v>
          </cell>
        </row>
        <row r="14908">
          <cell r="A14908" t="str">
            <v>K15495</v>
          </cell>
          <cell r="B14908" t="str">
            <v>wtpA; molybdate/tungstate transport system substrate-binding protein</v>
          </cell>
          <cell r="C14908" t="e">
            <v>#N/A</v>
          </cell>
        </row>
        <row r="14909">
          <cell r="A14909" t="str">
            <v>K15496</v>
          </cell>
          <cell r="B14909" t="str">
            <v>wtpB; molybdate/tungstate transport system permease protein</v>
          </cell>
          <cell r="C14909" t="e">
            <v>#N/A</v>
          </cell>
        </row>
        <row r="14910">
          <cell r="A14910" t="str">
            <v>K15497</v>
          </cell>
          <cell r="B14910" t="str">
            <v>wtpC; molybdate/tungstate transport system ATP-binding protein [EC:7.3.2.5 7.3.2.6]</v>
          </cell>
          <cell r="C14910" t="e">
            <v>#N/A</v>
          </cell>
        </row>
        <row r="14911">
          <cell r="A14911" t="str">
            <v>K15498</v>
          </cell>
          <cell r="B14911" t="str">
            <v>PPP6C; serine/threonine-protein phosphatase 6 catalytic subunit [EC:3.1.3.16]</v>
          </cell>
          <cell r="C14911" t="e">
            <v>#N/A</v>
          </cell>
        </row>
        <row r="14912">
          <cell r="A14912" t="str">
            <v>K15499</v>
          </cell>
          <cell r="B14912" t="str">
            <v>PPP6R1, SAPS1; serine/threonine-protein phosphatase 6 regulatory subunit 1</v>
          </cell>
          <cell r="C14912" t="e">
            <v>#N/A</v>
          </cell>
        </row>
        <row r="14913">
          <cell r="A14913" t="str">
            <v>K15500</v>
          </cell>
          <cell r="B14913" t="str">
            <v>PPP6R2, SAPS2; serine/threonine-protein phosphatase 6 regulatory subunit 2</v>
          </cell>
          <cell r="C14913" t="e">
            <v>#N/A</v>
          </cell>
        </row>
        <row r="14914">
          <cell r="A14914" t="str">
            <v>K15501</v>
          </cell>
          <cell r="B14914" t="str">
            <v>PPP6R3, SAPS3; serine/threonine-protein phosphatase 6 regulatory subunit 3</v>
          </cell>
          <cell r="C14914" t="e">
            <v>#N/A</v>
          </cell>
        </row>
        <row r="14915">
          <cell r="A14915" t="str">
            <v>K15502</v>
          </cell>
          <cell r="B14915" t="str">
            <v>ANKRD28; serine/threonine-protein phosphatase 6 regulatory ankyrin repeat subunit A</v>
          </cell>
          <cell r="C14915" t="e">
            <v>#N/A</v>
          </cell>
        </row>
        <row r="14916">
          <cell r="A14916" t="str">
            <v>K15503</v>
          </cell>
          <cell r="B14916" t="str">
            <v>ANKRD44; serine/threonine-protein phosphatase 6 regulatory ankyrin repeat subunit B</v>
          </cell>
          <cell r="C14916" t="e">
            <v>#N/A</v>
          </cell>
        </row>
        <row r="14917">
          <cell r="A14917" t="str">
            <v>K15504</v>
          </cell>
          <cell r="B14917" t="str">
            <v>ANKRD52; serine/threonine-protein phosphatase 6 regulatory ankyrin repeat subunit C</v>
          </cell>
          <cell r="C14917" t="e">
            <v>#N/A</v>
          </cell>
        </row>
        <row r="14918">
          <cell r="A14918" t="str">
            <v>K15505</v>
          </cell>
          <cell r="B14918" t="str">
            <v>RAD5; DNA repair protein RAD5 [EC:3.6.4.-]</v>
          </cell>
          <cell r="C14918" t="e">
            <v>#N/A</v>
          </cell>
        </row>
        <row r="14919">
          <cell r="A14919" t="str">
            <v>K15506</v>
          </cell>
          <cell r="B14919" t="str">
            <v>CYP98A8; cytochrome P450 family 98 subfamily A8 [EC:1.14.13.-]</v>
          </cell>
          <cell r="C14919" t="str">
            <v>map00940</v>
          </cell>
        </row>
        <row r="14920">
          <cell r="A14920" t="str">
            <v>K15507</v>
          </cell>
          <cell r="B14920" t="str">
            <v>MRM1, PET56; 21S rRNA (GM2251-2'-O)-methyltransferase [EC:2.1.1.-]</v>
          </cell>
          <cell r="C14920" t="e">
            <v>#N/A</v>
          </cell>
        </row>
        <row r="14921">
          <cell r="A14921" t="str">
            <v>K15508</v>
          </cell>
          <cell r="B14921" t="str">
            <v>MRM2; 21S rRNA (uridine2791-2'-O)-methyltransferase [EC:2.1.1.168]</v>
          </cell>
          <cell r="C14921" t="e">
            <v>#N/A</v>
          </cell>
        </row>
        <row r="14922">
          <cell r="A14922" t="str">
            <v>K15509</v>
          </cell>
          <cell r="B14922" t="str">
            <v>hpsN; sulfopropanediol 3-dehydrogenase [EC:1.1.1.308]</v>
          </cell>
          <cell r="C14922" t="e">
            <v>#N/A</v>
          </cell>
        </row>
        <row r="14923">
          <cell r="A14923" t="str">
            <v>K15510</v>
          </cell>
          <cell r="B14923" t="str">
            <v>fgd1; coenzyme F420-dependent glucose-6-phosphate dehydrogenase [EC:1.1.98.2]</v>
          </cell>
          <cell r="C14923" t="e">
            <v>#N/A</v>
          </cell>
        </row>
        <row r="14924">
          <cell r="A14924" t="str">
            <v>K15511</v>
          </cell>
          <cell r="B14924" t="str">
            <v>boxA; benzoyl-CoA 2,3-epoxidase subunit A [EC:1.14.13.208]</v>
          </cell>
          <cell r="C14924" t="str">
            <v>map00362</v>
          </cell>
        </row>
        <row r="14925">
          <cell r="A14925" t="str">
            <v>K15512</v>
          </cell>
          <cell r="B14925" t="str">
            <v>boxB; benzoyl-CoA 2,3-epoxidase subunit B [EC:1.14.13.208]</v>
          </cell>
          <cell r="C14925" t="str">
            <v>map00362</v>
          </cell>
        </row>
        <row r="14926">
          <cell r="A14926" t="str">
            <v>K15513</v>
          </cell>
          <cell r="B14926" t="str">
            <v>boxC; benzoyl-CoA-dihydrodiol lyase [EC:4.1.2.44]</v>
          </cell>
          <cell r="C14926" t="str">
            <v>map00362</v>
          </cell>
        </row>
        <row r="14927">
          <cell r="A14927" t="str">
            <v>K15514</v>
          </cell>
          <cell r="B14927" t="str">
            <v>boxD; 3,4-dehydroadipyl-CoA semialdehyde dehydrogenase [EC:1.2.1.77]</v>
          </cell>
          <cell r="C14927" t="str">
            <v>map00362</v>
          </cell>
        </row>
        <row r="14928">
          <cell r="A14928" t="str">
            <v>K15515</v>
          </cell>
          <cell r="B14928" t="str">
            <v>sauS; sulfoacetaldehyde dehydrogenase [EC:1.2.1.81]</v>
          </cell>
          <cell r="C14928" t="e">
            <v>#N/A</v>
          </cell>
        </row>
        <row r="14929">
          <cell r="A14929" t="str">
            <v>K15516</v>
          </cell>
          <cell r="B14929" t="str">
            <v>FMR; fragile X mental retardation protein</v>
          </cell>
          <cell r="C14929" t="e">
            <v>#N/A</v>
          </cell>
        </row>
        <row r="14930">
          <cell r="A14930" t="str">
            <v>K15517</v>
          </cell>
          <cell r="B14930" t="str">
            <v>GLYAL; glycine N-phenylacetyltransferase [EC:2.3.1.192]</v>
          </cell>
          <cell r="C14930" t="str">
            <v>map00360</v>
          </cell>
        </row>
        <row r="14931">
          <cell r="A14931" t="str">
            <v>K15518</v>
          </cell>
          <cell r="B14931" t="str">
            <v>dgk; deoxyguanosine kinase [EC:2.7.1.113]</v>
          </cell>
          <cell r="C14931" t="str">
            <v>map00230</v>
          </cell>
        </row>
        <row r="14932">
          <cell r="A14932" t="str">
            <v>K15519</v>
          </cell>
          <cell r="B14932" t="str">
            <v>dck; deoxyadenosine/deoxycytidine kinase [EC:2.7.1.76 2.7.1.74]</v>
          </cell>
          <cell r="C14932" t="str">
            <v>map00230</v>
          </cell>
        </row>
        <row r="14933">
          <cell r="A14933" t="str">
            <v>K15520</v>
          </cell>
          <cell r="B14933" t="str">
            <v>mshD; mycothiol synthase [EC:2.3.1.189]</v>
          </cell>
          <cell r="C14933" t="e">
            <v>#N/A</v>
          </cell>
        </row>
        <row r="14934">
          <cell r="A14934" t="str">
            <v>K15521</v>
          </cell>
          <cell r="B14934" t="str">
            <v>mshA; D-inositol-3-phosphate glycosyltransferase [EC:2.4.1.250]</v>
          </cell>
          <cell r="C14934" t="e">
            <v>#N/A</v>
          </cell>
        </row>
        <row r="14935">
          <cell r="A14935" t="str">
            <v>K15522</v>
          </cell>
          <cell r="B14935" t="str">
            <v>FN3K; protein-fructosamine 3-kinase [EC:2.7.1.171]</v>
          </cell>
          <cell r="C14935" t="e">
            <v>#N/A</v>
          </cell>
        </row>
        <row r="14936">
          <cell r="A14936" t="str">
            <v>K15523</v>
          </cell>
          <cell r="B14936" t="str">
            <v>FN3KRP; protein-ribulosamine 3-kinase [EC:2.7.1.172]</v>
          </cell>
          <cell r="C14936" t="e">
            <v>#N/A</v>
          </cell>
        </row>
        <row r="14937">
          <cell r="A14937" t="str">
            <v>K15524</v>
          </cell>
          <cell r="B14937" t="str">
            <v>mngB; mannosylglycerate hydrolase [EC:3.2.1.170]</v>
          </cell>
          <cell r="C14937" t="e">
            <v>#N/A</v>
          </cell>
        </row>
        <row r="14938">
          <cell r="A14938" t="str">
            <v>K15525</v>
          </cell>
          <cell r="B14938" t="str">
            <v>mshB; N-acetyl-1-D-myo-inositol-2-amino-2-deoxy-alpha-D-glucopyranoside deacetylase [EC:3.5.1.103]</v>
          </cell>
          <cell r="C14938" t="e">
            <v>#N/A</v>
          </cell>
        </row>
        <row r="14939">
          <cell r="A14939" t="str">
            <v>K15526</v>
          </cell>
          <cell r="B14939" t="str">
            <v>mshC; L-cysteine:1D-myo-inositol 2-amino-2-deoxy-alpha-D-glucopyranoside ligase [EC:6.3.1.13]</v>
          </cell>
          <cell r="C14939" t="e">
            <v>#N/A</v>
          </cell>
        </row>
        <row r="14940">
          <cell r="A14940" t="str">
            <v>K15527</v>
          </cell>
          <cell r="B14940" t="str">
            <v>K15527; cysteate synthase [EC:2.5.1.76]</v>
          </cell>
          <cell r="C14940" t="e">
            <v>#N/A</v>
          </cell>
        </row>
        <row r="14941">
          <cell r="A14941" t="str">
            <v>K15528</v>
          </cell>
          <cell r="B14941" t="str">
            <v>FAAH; fatty acid amide hydrolase [EC:3.5.1.99]</v>
          </cell>
          <cell r="C14941" t="e">
            <v>#N/A</v>
          </cell>
        </row>
        <row r="14942">
          <cell r="A14942" t="str">
            <v>K15529</v>
          </cell>
          <cell r="B14942" t="str">
            <v>POA1; ADP-ribose 1''-phosphate phosphatase [EC:3.1.3.84]</v>
          </cell>
          <cell r="C14942" t="e">
            <v>#N/A</v>
          </cell>
        </row>
        <row r="14943">
          <cell r="A14943" t="str">
            <v>K15530</v>
          </cell>
          <cell r="B14943" t="str">
            <v>RGAE; rhamnogalacturonan acetylesterase [EC:3.1.1.86]</v>
          </cell>
          <cell r="C14943" t="e">
            <v>#N/A</v>
          </cell>
        </row>
        <row r="14944">
          <cell r="A14944" t="str">
            <v>K15531</v>
          </cell>
          <cell r="B14944" t="str">
            <v>rexA; oligosaccharide reducing-end xylanase [EC:3.2.1.156]</v>
          </cell>
          <cell r="C14944" t="e">
            <v>#N/A</v>
          </cell>
        </row>
        <row r="14945">
          <cell r="A14945" t="str">
            <v>K15532</v>
          </cell>
          <cell r="B14945" t="str">
            <v>yteR, yesR; unsaturated rhamnogalacturonyl hydrolase [EC:3.2.1.172]</v>
          </cell>
          <cell r="C14945" t="e">
            <v>#N/A</v>
          </cell>
        </row>
        <row r="14946">
          <cell r="A14946" t="str">
            <v>K15533</v>
          </cell>
          <cell r="B14946" t="str">
            <v>K15533; 1,3-beta-galactosyl-N-acetylhexosamine phosphorylase [EC:2.4.1.211]</v>
          </cell>
          <cell r="C14946" t="e">
            <v>#N/A</v>
          </cell>
        </row>
        <row r="14947">
          <cell r="A14947" t="str">
            <v>K15534</v>
          </cell>
          <cell r="B14947" t="str">
            <v>K15534; beta-D-galactosyl-(1-&gt;4)-L-rhamnose phosphorylase [EC:2.4.1.247]</v>
          </cell>
          <cell r="C14947" t="e">
            <v>#N/A</v>
          </cell>
        </row>
        <row r="14948">
          <cell r="A14948" t="str">
            <v>K15535</v>
          </cell>
          <cell r="B14948" t="str">
            <v>PWD; phosphoglucan, water dikinase [EC:2.7.9.5]</v>
          </cell>
          <cell r="C14948" t="e">
            <v>#N/A</v>
          </cell>
        </row>
        <row r="14949">
          <cell r="A14949" t="str">
            <v>K15536</v>
          </cell>
          <cell r="B14949" t="str">
            <v>cybC; soluble cytochrome b562</v>
          </cell>
          <cell r="C14949" t="e">
            <v>#N/A</v>
          </cell>
        </row>
        <row r="14950">
          <cell r="A14950" t="str">
            <v>K15537</v>
          </cell>
          <cell r="B14950" t="str">
            <v>AGMO; alkylglycerol monooxygenase [EC:1.14.16.5]</v>
          </cell>
          <cell r="C14950" t="e">
            <v>#N/A</v>
          </cell>
        </row>
        <row r="14951">
          <cell r="A14951" t="str">
            <v>K15538</v>
          </cell>
          <cell r="B14951" t="str">
            <v>MANEA; glycoprotein endo-alpha-1,2-mannosidase [EC:3.2.1.130]</v>
          </cell>
          <cell r="C14951" t="e">
            <v>#N/A</v>
          </cell>
        </row>
        <row r="14952">
          <cell r="A14952" t="str">
            <v>K15539</v>
          </cell>
          <cell r="B14952" t="str">
            <v>rodZ; cytoskeleton protein RodZ</v>
          </cell>
          <cell r="C14952" t="e">
            <v>#N/A</v>
          </cell>
        </row>
        <row r="14953">
          <cell r="A14953" t="str">
            <v>K15540</v>
          </cell>
          <cell r="B14953" t="str">
            <v>ecpD; chaperone protein EcpD</v>
          </cell>
          <cell r="C14953" t="e">
            <v>#N/A</v>
          </cell>
        </row>
        <row r="14954">
          <cell r="A14954" t="str">
            <v>K15541</v>
          </cell>
          <cell r="B14954" t="str">
            <v>MPE1; protein MPE1</v>
          </cell>
          <cell r="C14954" t="e">
            <v>#N/A</v>
          </cell>
        </row>
        <row r="14955">
          <cell r="A14955" t="str">
            <v>K15542</v>
          </cell>
          <cell r="B14955" t="str">
            <v>PFS2; polyadenylation factor subunit 2</v>
          </cell>
          <cell r="C14955" t="e">
            <v>#N/A</v>
          </cell>
        </row>
        <row r="14956">
          <cell r="A14956" t="str">
            <v>K15543</v>
          </cell>
          <cell r="B14956" t="str">
            <v>REF2; RNA end formation protein 2</v>
          </cell>
          <cell r="C14956" t="e">
            <v>#N/A</v>
          </cell>
        </row>
        <row r="14957">
          <cell r="A14957" t="str">
            <v>K15544</v>
          </cell>
          <cell r="B14957" t="str">
            <v>SSU72; RNA polymerase II subunit A C-terminal domain phosphatase SSU72 [EC:3.1.3.16]</v>
          </cell>
          <cell r="C14957" t="e">
            <v>#N/A</v>
          </cell>
        </row>
        <row r="14958">
          <cell r="A14958" t="str">
            <v>K15545</v>
          </cell>
          <cell r="B14958" t="str">
            <v>mlc; transcriptional regulator of PTS gene</v>
          </cell>
          <cell r="C14958" t="e">
            <v>#N/A</v>
          </cell>
        </row>
        <row r="14959">
          <cell r="A14959" t="str">
            <v>K15546</v>
          </cell>
          <cell r="B14959" t="str">
            <v>boxR, bzdR; XRE family transcriptional regulator, aerobic/anaerobic benzoate catabolism transcriptional regulator</v>
          </cell>
          <cell r="C14959" t="e">
            <v>#N/A</v>
          </cell>
        </row>
        <row r="14960">
          <cell r="A14960" t="str">
            <v>K15547</v>
          </cell>
          <cell r="B14960" t="str">
            <v>mdtO; multidrug resistance protein MdtO</v>
          </cell>
          <cell r="C14960" t="e">
            <v>#N/A</v>
          </cell>
        </row>
        <row r="14961">
          <cell r="A14961" t="str">
            <v>K15548</v>
          </cell>
          <cell r="B14961" t="str">
            <v>aaeA; p-hydroxybenzoic acid efflux pump subunit AaeA</v>
          </cell>
          <cell r="C14961" t="e">
            <v>#N/A</v>
          </cell>
        </row>
        <row r="14962">
          <cell r="A14962" t="str">
            <v>K15549</v>
          </cell>
          <cell r="B14962" t="str">
            <v>mdtN; membrane fusion protein, multidrug efflux system</v>
          </cell>
          <cell r="C14962" t="e">
            <v>#N/A</v>
          </cell>
        </row>
        <row r="14963">
          <cell r="A14963" t="str">
            <v>K15550</v>
          </cell>
          <cell r="B14963" t="str">
            <v>mdtP; outer membrane protein, multidrug efflux system</v>
          </cell>
          <cell r="C14963" t="e">
            <v>#N/A</v>
          </cell>
        </row>
        <row r="14964">
          <cell r="A14964" t="str">
            <v>K15551</v>
          </cell>
          <cell r="B14964" t="str">
            <v>tauA; taurine transport system substrate-binding protein</v>
          </cell>
          <cell r="C14964" t="str">
            <v>map00920</v>
          </cell>
        </row>
        <row r="14965">
          <cell r="A14965" t="str">
            <v>K15552</v>
          </cell>
          <cell r="B14965" t="str">
            <v>tauC; taurine transport system permease protein</v>
          </cell>
          <cell r="C14965" t="str">
            <v>map00920</v>
          </cell>
        </row>
        <row r="14966">
          <cell r="A14966" t="str">
            <v>K15553</v>
          </cell>
          <cell r="B14966" t="str">
            <v>ssuA; sulfonate transport system substrate-binding protein</v>
          </cell>
          <cell r="C14966" t="str">
            <v>map00920</v>
          </cell>
        </row>
        <row r="14967">
          <cell r="A14967" t="str">
            <v>K15554</v>
          </cell>
          <cell r="B14967" t="str">
            <v>ssuC; sulfonate transport system permease protein</v>
          </cell>
          <cell r="C14967" t="str">
            <v>map00920</v>
          </cell>
        </row>
        <row r="14968">
          <cell r="A14968" t="str">
            <v>K15555</v>
          </cell>
          <cell r="B14968" t="str">
            <v>ssuB; sulfonate transport system ATP-binding protein [EC:7.6.2.14]</v>
          </cell>
          <cell r="C14968" t="str">
            <v>map00920</v>
          </cell>
        </row>
        <row r="14969">
          <cell r="A14969" t="str">
            <v>K15556</v>
          </cell>
          <cell r="B14969" t="str">
            <v>ophF; phthalate transport system substrate-binding protein</v>
          </cell>
          <cell r="C14969" t="e">
            <v>#N/A</v>
          </cell>
        </row>
        <row r="14970">
          <cell r="A14970" t="str">
            <v>K15557</v>
          </cell>
          <cell r="B14970" t="str">
            <v>ophG; phthalate transport system permease protein</v>
          </cell>
          <cell r="C14970" t="e">
            <v>#N/A</v>
          </cell>
        </row>
        <row r="14971">
          <cell r="A14971" t="str">
            <v>K15558</v>
          </cell>
          <cell r="B14971" t="str">
            <v>ophH; phthalate transport system ATP-binding protein</v>
          </cell>
          <cell r="C14971" t="e">
            <v>#N/A</v>
          </cell>
        </row>
        <row r="14972">
          <cell r="A14972" t="str">
            <v>K15559</v>
          </cell>
          <cell r="B14972" t="str">
            <v>RTT103; regulator of Ty1 transposition protein 103</v>
          </cell>
          <cell r="C14972" t="e">
            <v>#N/A</v>
          </cell>
        </row>
        <row r="14973">
          <cell r="A14973" t="str">
            <v>K15560</v>
          </cell>
          <cell r="B14973" t="str">
            <v>NRD1; protein NRD1</v>
          </cell>
          <cell r="C14973" t="e">
            <v>#N/A</v>
          </cell>
        </row>
        <row r="14974">
          <cell r="A14974" t="str">
            <v>K15561</v>
          </cell>
          <cell r="B14974" t="str">
            <v>NAB3; nuclear polyadenylated RNA-binding protein 3</v>
          </cell>
          <cell r="C14974" t="e">
            <v>#N/A</v>
          </cell>
        </row>
        <row r="14975">
          <cell r="A14975" t="str">
            <v>K15562</v>
          </cell>
          <cell r="B14975" t="str">
            <v>BUR1, SGV1; serine/threonine-protein kinase BUR1 [EC:2.7.11.22 2.7.11.23]</v>
          </cell>
          <cell r="C14975" t="e">
            <v>#N/A</v>
          </cell>
        </row>
        <row r="14976">
          <cell r="A14976" t="str">
            <v>K15563</v>
          </cell>
          <cell r="B14976" t="str">
            <v>BUR2; protein BUR2</v>
          </cell>
          <cell r="C14976" t="e">
            <v>#N/A</v>
          </cell>
        </row>
        <row r="14977">
          <cell r="A14977" t="str">
            <v>K15564</v>
          </cell>
          <cell r="B14977" t="str">
            <v>CTK2; CTD kinase subunit beta</v>
          </cell>
          <cell r="C14977" t="e">
            <v>#N/A</v>
          </cell>
        </row>
        <row r="14978">
          <cell r="A14978" t="str">
            <v>K15565</v>
          </cell>
          <cell r="B14978" t="str">
            <v>CTK3; CTD kinase subunit gamma</v>
          </cell>
          <cell r="C14978" t="e">
            <v>#N/A</v>
          </cell>
        </row>
        <row r="14979">
          <cell r="A14979" t="str">
            <v>K15566</v>
          </cell>
          <cell r="B14979" t="str">
            <v>trm10; tRNA (adenine9-N1/guanine9-N1)-methyltransferase [EC:2.1.1.218 2.1.1.221]</v>
          </cell>
          <cell r="C14979" t="e">
            <v>#N/A</v>
          </cell>
        </row>
        <row r="14980">
          <cell r="A14980" t="str">
            <v>K15567</v>
          </cell>
          <cell r="B14980" t="str">
            <v>nmsB; naphthyl-2-methylsuccinate synthase beta subunit [EC:4.1.99.-]</v>
          </cell>
          <cell r="C14980" t="str">
            <v>map00626</v>
          </cell>
        </row>
        <row r="14981">
          <cell r="A14981" t="str">
            <v>K15568</v>
          </cell>
          <cell r="B14981" t="str">
            <v>nmsC; naphthyl-2-methylsuccinate synthase gamma subunit [EC:4.1.99.-]</v>
          </cell>
          <cell r="C14981" t="str">
            <v>map00626</v>
          </cell>
        </row>
        <row r="14982">
          <cell r="A14982" t="str">
            <v>K15569</v>
          </cell>
          <cell r="B14982" t="str">
            <v>bnsE; naphthyl-2-methylsuccinate CoA transferase subunit [EC:2.8.3.-]</v>
          </cell>
          <cell r="C14982" t="str">
            <v>map00626</v>
          </cell>
        </row>
        <row r="14983">
          <cell r="A14983" t="str">
            <v>K15570</v>
          </cell>
          <cell r="B14983" t="str">
            <v>bnsF; naphthyl-2-methylsuccinate CoA transferase subunit [EC:2.8.3.-]</v>
          </cell>
          <cell r="C14983" t="str">
            <v>map00626</v>
          </cell>
        </row>
        <row r="14984">
          <cell r="A14984" t="str">
            <v>K15571</v>
          </cell>
          <cell r="B14984" t="str">
            <v>bnsG; naphthyl-2-methylsuccinyl-CoA dehydrogenase [EC:1.3.99.-]</v>
          </cell>
          <cell r="C14984" t="str">
            <v>map00626</v>
          </cell>
        </row>
        <row r="14985">
          <cell r="A14985" t="str">
            <v>K15572</v>
          </cell>
          <cell r="B14985" t="str">
            <v>bnsH; naphthyl-2-hydroxymethylsuccinyl-CoA hydratase [EC:4.2.1.-]</v>
          </cell>
          <cell r="C14985" t="str">
            <v>map00626</v>
          </cell>
        </row>
        <row r="14986">
          <cell r="A14986" t="str">
            <v>K15573</v>
          </cell>
          <cell r="B14986" t="str">
            <v>bnsC; naphthyl-2-hydroxymethylsuccinyl-CoA dehydrogenase BnsC subunit [EC:1.1.-.-]</v>
          </cell>
          <cell r="C14986" t="str">
            <v>map00626</v>
          </cell>
        </row>
        <row r="14987">
          <cell r="A14987" t="str">
            <v>K15574</v>
          </cell>
          <cell r="B14987" t="str">
            <v>bnsA; naphthyl-2-oxomethyl-succinyl-CoA thiolase subunit [EC:2.3.1.-]</v>
          </cell>
          <cell r="C14987" t="str">
            <v>map00626</v>
          </cell>
        </row>
        <row r="14988">
          <cell r="A14988" t="str">
            <v>K15575</v>
          </cell>
          <cell r="B14988" t="str">
            <v>bnsB; naphthyl-2-oxomethyl-succinyl-CoA thiolase subunit [EC:2.3.1.-]</v>
          </cell>
          <cell r="C14988" t="str">
            <v>map00626</v>
          </cell>
        </row>
        <row r="14989">
          <cell r="A14989" t="str">
            <v>K15576</v>
          </cell>
          <cell r="B14989" t="str">
            <v>nrtA, nasF, cynA; nitrate/nitrite transport system substrate-binding protein</v>
          </cell>
          <cell r="C14989" t="str">
            <v>map00910</v>
          </cell>
        </row>
        <row r="14990">
          <cell r="A14990" t="str">
            <v>K15577</v>
          </cell>
          <cell r="B14990" t="str">
            <v>nrtB, nasE, cynB; nitrate/nitrite transport system permease protein</v>
          </cell>
          <cell r="C14990" t="str">
            <v>map00910</v>
          </cell>
        </row>
        <row r="14991">
          <cell r="A14991" t="str">
            <v>K15578</v>
          </cell>
          <cell r="B14991" t="str">
            <v>nrtC, nasD; nitrate/nitrite transport system ATP-binding protein [EC:3.6.3.-]</v>
          </cell>
          <cell r="C14991" t="str">
            <v>map00910</v>
          </cell>
        </row>
        <row r="14992">
          <cell r="A14992" t="str">
            <v>K15579</v>
          </cell>
          <cell r="B14992" t="str">
            <v>nrtD, cynD; nitrate/nitrite transport system ATP-binding protein</v>
          </cell>
          <cell r="C14992" t="str">
            <v>map00910</v>
          </cell>
        </row>
        <row r="14993">
          <cell r="A14993" t="str">
            <v>K15580</v>
          </cell>
          <cell r="B14993" t="str">
            <v>oppA, mppA; oligopeptide transport system substrate-binding protein</v>
          </cell>
          <cell r="C14993" t="e">
            <v>#N/A</v>
          </cell>
        </row>
        <row r="14994">
          <cell r="A14994" t="str">
            <v>K15581</v>
          </cell>
          <cell r="B14994" t="str">
            <v>oppB; oligopeptide transport system permease protein</v>
          </cell>
          <cell r="C14994" t="e">
            <v>#N/A</v>
          </cell>
        </row>
        <row r="14995">
          <cell r="A14995" t="str">
            <v>K15582</v>
          </cell>
          <cell r="B14995" t="str">
            <v>oppC; oligopeptide transport system permease protein</v>
          </cell>
          <cell r="C14995" t="e">
            <v>#N/A</v>
          </cell>
        </row>
        <row r="14996">
          <cell r="A14996" t="str">
            <v>K15583</v>
          </cell>
          <cell r="B14996" t="str">
            <v>oppD; oligopeptide transport system ATP-binding protein</v>
          </cell>
          <cell r="C14996" t="e">
            <v>#N/A</v>
          </cell>
        </row>
        <row r="14997">
          <cell r="A14997" t="str">
            <v>K15584</v>
          </cell>
          <cell r="B14997" t="str">
            <v>nikA, cntA; nickel transport system substrate-binding protein</v>
          </cell>
          <cell r="C14997" t="e">
            <v>#N/A</v>
          </cell>
        </row>
        <row r="14998">
          <cell r="A14998" t="str">
            <v>K15585</v>
          </cell>
          <cell r="B14998" t="str">
            <v>nikB, cntB; nickel transport system permease protein</v>
          </cell>
          <cell r="C14998" t="e">
            <v>#N/A</v>
          </cell>
        </row>
        <row r="14999">
          <cell r="A14999" t="str">
            <v>K15586</v>
          </cell>
          <cell r="B14999" t="str">
            <v>nikC, cntC; nickel transport system permease protein</v>
          </cell>
          <cell r="C14999" t="e">
            <v>#N/A</v>
          </cell>
        </row>
        <row r="15000">
          <cell r="A15000" t="str">
            <v>K15587</v>
          </cell>
          <cell r="B15000" t="str">
            <v>nikD, cntD; nickel transport system ATP-binding protein [EC:7.2.2.11]</v>
          </cell>
          <cell r="C15000" t="e">
            <v>#N/A</v>
          </cell>
        </row>
        <row r="15001">
          <cell r="A15001" t="str">
            <v>K15588</v>
          </cell>
          <cell r="B15001" t="str">
            <v>NSD1; [histone H3]-lysine36 N-dimethyltransferase NSD1 [EC:2.1.1.357]</v>
          </cell>
          <cell r="C15001" t="str">
            <v>map00310</v>
          </cell>
        </row>
        <row r="15002">
          <cell r="A15002" t="str">
            <v>K15589</v>
          </cell>
          <cell r="B15002" t="str">
            <v>ARNT2; aryl hydrocarbon receptor nuclear translocator 2</v>
          </cell>
          <cell r="C15002" t="e">
            <v>#N/A</v>
          </cell>
        </row>
        <row r="15003">
          <cell r="A15003" t="str">
            <v>K15590</v>
          </cell>
          <cell r="B15003" t="str">
            <v>TFEB; transcription factor EB</v>
          </cell>
          <cell r="C15003" t="e">
            <v>#N/A</v>
          </cell>
        </row>
        <row r="15004">
          <cell r="A15004" t="str">
            <v>K15591</v>
          </cell>
          <cell r="B15004" t="str">
            <v>TFEC; transcription factor EC</v>
          </cell>
          <cell r="C15004" t="e">
            <v>#N/A</v>
          </cell>
        </row>
        <row r="15005">
          <cell r="A15005" t="str">
            <v>K15592</v>
          </cell>
          <cell r="B15005" t="str">
            <v>ETV4; ets translocation variant 4</v>
          </cell>
          <cell r="C15005" t="e">
            <v>#N/A</v>
          </cell>
        </row>
        <row r="15006">
          <cell r="A15006" t="str">
            <v>K15593</v>
          </cell>
          <cell r="B15006" t="str">
            <v>ETV5; ets translocation variant 5</v>
          </cell>
          <cell r="C15006" t="e">
            <v>#N/A</v>
          </cell>
        </row>
        <row r="15007">
          <cell r="A15007" t="str">
            <v>K15594</v>
          </cell>
          <cell r="B15007" t="str">
            <v>CDK15, PFTK2; cyclin-dependent kinase 15 [EC:2.7.11.22]</v>
          </cell>
          <cell r="C15007" t="e">
            <v>#N/A</v>
          </cell>
        </row>
        <row r="15008">
          <cell r="A15008" t="str">
            <v>K15595</v>
          </cell>
          <cell r="B15008" t="str">
            <v>CDK17, PCTK2; cyclin-dependent kinase 17 [EC:2.7.11.22]</v>
          </cell>
          <cell r="C15008" t="e">
            <v>#N/A</v>
          </cell>
        </row>
        <row r="15009">
          <cell r="A15009" t="str">
            <v>K15596</v>
          </cell>
          <cell r="B15009" t="str">
            <v>CDK18, PCTK3; cyclin-dependent kinase 18 [EC:2.7.11.22]</v>
          </cell>
          <cell r="C15009" t="e">
            <v>#N/A</v>
          </cell>
        </row>
        <row r="15010">
          <cell r="A15010" t="str">
            <v>K15598</v>
          </cell>
          <cell r="B15010" t="str">
            <v>thiY; putative hydroxymethylpyrimidine transport system substrate-binding protein</v>
          </cell>
          <cell r="C15010" t="e">
            <v>#N/A</v>
          </cell>
        </row>
        <row r="15011">
          <cell r="A15011" t="str">
            <v>K15599</v>
          </cell>
          <cell r="B15011" t="str">
            <v>thiX; putative hydroxymethylpyrimidine transport system permease protein</v>
          </cell>
          <cell r="C15011" t="e">
            <v>#N/A</v>
          </cell>
        </row>
        <row r="15012">
          <cell r="A15012" t="str">
            <v>K15600</v>
          </cell>
          <cell r="B15012" t="str">
            <v>thiZ; putative hydroxymethylpyrimidine transport system ATP-binding protein</v>
          </cell>
          <cell r="C15012" t="e">
            <v>#N/A</v>
          </cell>
        </row>
        <row r="15013">
          <cell r="A15013" t="str">
            <v>K15601</v>
          </cell>
          <cell r="B15013" t="str">
            <v>KDM3; [histone H3]-dimethyl-L-lysine9 demethylase [EC:1.14.11.65]</v>
          </cell>
          <cell r="C15013" t="e">
            <v>#N/A</v>
          </cell>
        </row>
        <row r="15014">
          <cell r="A15014" t="str">
            <v>K15602</v>
          </cell>
          <cell r="B15014" t="str">
            <v>PROM2; prominin 2</v>
          </cell>
          <cell r="C15014" t="e">
            <v>#N/A</v>
          </cell>
        </row>
        <row r="15015">
          <cell r="A15015" t="str">
            <v>K15603</v>
          </cell>
          <cell r="B15015" t="str">
            <v>TCF4_12; transcription factor 4/12</v>
          </cell>
          <cell r="C15015" t="e">
            <v>#N/A</v>
          </cell>
        </row>
        <row r="15016">
          <cell r="A15016" t="str">
            <v>K15604</v>
          </cell>
          <cell r="B15016" t="str">
            <v>LYL1; protein lyl-1</v>
          </cell>
          <cell r="C15016" t="e">
            <v>#N/A</v>
          </cell>
        </row>
        <row r="15017">
          <cell r="A15017" t="str">
            <v>K15605</v>
          </cell>
          <cell r="B15017" t="str">
            <v>KLF3; krueppel-like factor 3</v>
          </cell>
          <cell r="C15017" t="e">
            <v>#N/A</v>
          </cell>
        </row>
        <row r="15018">
          <cell r="A15018" t="str">
            <v>K15606</v>
          </cell>
          <cell r="B15018" t="str">
            <v>TLX2, HOX11L1; T-cell leukemia homeobox protein 2</v>
          </cell>
          <cell r="C15018" t="e">
            <v>#N/A</v>
          </cell>
        </row>
        <row r="15019">
          <cell r="A15019" t="str">
            <v>K15607</v>
          </cell>
          <cell r="B15019" t="str">
            <v>TLX3, HOX11L2; T-cell leukemia homeobox protein 3</v>
          </cell>
          <cell r="C15019" t="e">
            <v>#N/A</v>
          </cell>
        </row>
        <row r="15020">
          <cell r="A15020" t="str">
            <v>K15608</v>
          </cell>
          <cell r="B15020" t="str">
            <v>PAX2; paired box protein 2</v>
          </cell>
          <cell r="C15020" t="e">
            <v>#N/A</v>
          </cell>
        </row>
        <row r="15021">
          <cell r="A15021" t="str">
            <v>K15609</v>
          </cell>
          <cell r="B15021" t="str">
            <v>PBX2; pre-B-cell leukemia transcription factor 2</v>
          </cell>
          <cell r="C15021" t="e">
            <v>#N/A</v>
          </cell>
        </row>
        <row r="15022">
          <cell r="A15022" t="str">
            <v>K15610</v>
          </cell>
          <cell r="B15022" t="str">
            <v>PBX3; pre-B-cell leukemia transcription factor 3</v>
          </cell>
          <cell r="C15022" t="e">
            <v>#N/A</v>
          </cell>
        </row>
        <row r="15023">
          <cell r="A15023" t="str">
            <v>K15611</v>
          </cell>
          <cell r="B15023" t="str">
            <v>PBX4; pre-B-cell leukemia transcription factor 4</v>
          </cell>
          <cell r="C15023" t="e">
            <v>#N/A</v>
          </cell>
        </row>
        <row r="15024">
          <cell r="A15024" t="str">
            <v>K15612</v>
          </cell>
          <cell r="B15024" t="str">
            <v>LMO2; rhombotin-2</v>
          </cell>
          <cell r="C15024" t="e">
            <v>#N/A</v>
          </cell>
        </row>
        <row r="15025">
          <cell r="A15025" t="str">
            <v>K15613</v>
          </cell>
          <cell r="B15025" t="str">
            <v>MEIS1; homeobox protein Meis1</v>
          </cell>
          <cell r="C15025" t="e">
            <v>#N/A</v>
          </cell>
        </row>
        <row r="15026">
          <cell r="A15026" t="str">
            <v>K15614</v>
          </cell>
          <cell r="B15026" t="str">
            <v>SIX1; homeobox protein SIX1</v>
          </cell>
          <cell r="C15026" t="e">
            <v>#N/A</v>
          </cell>
        </row>
        <row r="15027">
          <cell r="A15027" t="str">
            <v>K15615</v>
          </cell>
          <cell r="B15027" t="str">
            <v>SIX4; homeobox protein SIX4</v>
          </cell>
          <cell r="C15027" t="e">
            <v>#N/A</v>
          </cell>
        </row>
        <row r="15028">
          <cell r="A15028" t="str">
            <v>K15616</v>
          </cell>
          <cell r="B15028" t="str">
            <v>EYA1; eyes absent homolog 1 [EC:3.1.3.48]</v>
          </cell>
          <cell r="C15028" t="e">
            <v>#N/A</v>
          </cell>
        </row>
        <row r="15029">
          <cell r="A15029" t="str">
            <v>K15617</v>
          </cell>
          <cell r="B15029" t="str">
            <v>LDB1; LIM domain-binding protein 1</v>
          </cell>
          <cell r="C15029" t="e">
            <v>#N/A</v>
          </cell>
        </row>
        <row r="15030">
          <cell r="A15030" t="str">
            <v>K15618</v>
          </cell>
          <cell r="B15030" t="str">
            <v>BCL6; B-cell lymphoma 6 protein</v>
          </cell>
          <cell r="C15030" t="e">
            <v>#N/A</v>
          </cell>
        </row>
        <row r="15031">
          <cell r="A15031" t="str">
            <v>K15619</v>
          </cell>
          <cell r="B15031" t="str">
            <v>SPINT1; Kunitz-type protease inhibitor 1</v>
          </cell>
          <cell r="C15031" t="e">
            <v>#N/A</v>
          </cell>
        </row>
        <row r="15032">
          <cell r="A15032" t="str">
            <v>K15620</v>
          </cell>
          <cell r="B15032" t="str">
            <v>GOLPH3, GPP34; golgi phosphoprotein 3</v>
          </cell>
          <cell r="C15032" t="e">
            <v>#N/A</v>
          </cell>
        </row>
        <row r="15033">
          <cell r="A15033" t="str">
            <v>K15621</v>
          </cell>
          <cell r="B15033" t="str">
            <v>BAIAP3; BAI1-associated protein 3</v>
          </cell>
          <cell r="C15033" t="e">
            <v>#N/A</v>
          </cell>
        </row>
        <row r="15034">
          <cell r="A15034" t="str">
            <v>K15622</v>
          </cell>
          <cell r="B15034" t="str">
            <v>MLF1; myeloid leukemia factor 1</v>
          </cell>
          <cell r="C15034" t="e">
            <v>#N/A</v>
          </cell>
        </row>
        <row r="15035">
          <cell r="A15035" t="str">
            <v>K15623</v>
          </cell>
          <cell r="B15035" t="str">
            <v>SS18, SSXT, SYT; protein SSXT</v>
          </cell>
          <cell r="C15035" t="e">
            <v>#N/A</v>
          </cell>
        </row>
        <row r="15036">
          <cell r="A15036" t="str">
            <v>K15624</v>
          </cell>
          <cell r="B15036" t="str">
            <v>SSX1; protein SSX1</v>
          </cell>
          <cell r="C15036" t="e">
            <v>#N/A</v>
          </cell>
        </row>
        <row r="15037">
          <cell r="A15037" t="str">
            <v>K15625</v>
          </cell>
          <cell r="B15037" t="str">
            <v>SSX2; protein SSX2</v>
          </cell>
          <cell r="C15037" t="e">
            <v>#N/A</v>
          </cell>
        </row>
        <row r="15038">
          <cell r="A15038" t="str">
            <v>K15626</v>
          </cell>
          <cell r="B15038" t="str">
            <v>NUPR1, COM1; nuclear protein, 1</v>
          </cell>
          <cell r="C15038" t="e">
            <v>#N/A</v>
          </cell>
        </row>
        <row r="15039">
          <cell r="A15039" t="str">
            <v>K15627</v>
          </cell>
          <cell r="B15039" t="str">
            <v>ASPSCR1, ASPL; tether containing UBX domain for GLUT4</v>
          </cell>
          <cell r="C15039" t="e">
            <v>#N/A</v>
          </cell>
        </row>
        <row r="15040">
          <cell r="A15040" t="str">
            <v>K15628</v>
          </cell>
          <cell r="B15040" t="str">
            <v>PXA; ATP-binding cassette, subfamily D (ALD), peroxisomal long-chain fatty acid import protein</v>
          </cell>
          <cell r="C15040" t="e">
            <v>#N/A</v>
          </cell>
        </row>
        <row r="15041">
          <cell r="A15041" t="str">
            <v>K15629</v>
          </cell>
          <cell r="B15041" t="str">
            <v>CYP152A; fatty-acid peroxygenase [EC:1.11.2.4]</v>
          </cell>
          <cell r="C15041" t="e">
            <v>#N/A</v>
          </cell>
        </row>
        <row r="15042">
          <cell r="A15042" t="str">
            <v>K15630</v>
          </cell>
          <cell r="B15042" t="str">
            <v>VTC2; GDP-D-glucose phosphorylase [EC:2.7.7.78]</v>
          </cell>
          <cell r="C15042" t="e">
            <v>#N/A</v>
          </cell>
        </row>
        <row r="15043">
          <cell r="A15043" t="str">
            <v>K15631</v>
          </cell>
          <cell r="B15043" t="str">
            <v>ABA3; molybdenum cofactor sulfurtransferase [EC:2.8.1.9]</v>
          </cell>
          <cell r="C15043" t="str">
            <v>map00790</v>
          </cell>
        </row>
        <row r="15044">
          <cell r="A15044" t="str">
            <v>K15632</v>
          </cell>
          <cell r="B15044" t="str">
            <v>cfr; 23S rRNA (adenine-C8)-methyltransferase [EC:2.1.1.224]</v>
          </cell>
          <cell r="C15044" t="e">
            <v>#N/A</v>
          </cell>
        </row>
        <row r="15045">
          <cell r="A15045" t="str">
            <v>K15633</v>
          </cell>
          <cell r="B15045" t="str">
            <v>gpmI; 2,3-bisphosphoglycerate-independent phosphoglycerate mutase [EC:5.4.2.12]</v>
          </cell>
          <cell r="C15045" t="str">
            <v>map00010</v>
          </cell>
        </row>
        <row r="15046">
          <cell r="A15046" t="str">
            <v>K15634</v>
          </cell>
          <cell r="B15046" t="str">
            <v>gpmB; 2,3-bisphosphoglycerate-dependent phosphoglycerate mutase [EC:5.4.2.11]</v>
          </cell>
          <cell r="C15046" t="str">
            <v>map00010</v>
          </cell>
        </row>
        <row r="15047">
          <cell r="A15047" t="str">
            <v>K15635</v>
          </cell>
          <cell r="B15047" t="str">
            <v>apgM; 2,3-bisphosphoglycerate-independent phosphoglycerate mutase [EC:5.4.2.12]</v>
          </cell>
          <cell r="C15047" t="str">
            <v>map00010</v>
          </cell>
        </row>
        <row r="15048">
          <cell r="A15048" t="str">
            <v>K15636</v>
          </cell>
          <cell r="B15048" t="str">
            <v>PGM5; phosphoglucomutase-like protein 5</v>
          </cell>
          <cell r="C15048" t="e">
            <v>#N/A</v>
          </cell>
        </row>
        <row r="15049">
          <cell r="A15049" t="str">
            <v>K15637</v>
          </cell>
          <cell r="B15049" t="str">
            <v>PGAM5; serine/threonine-protein phosphatase PGAM5 [EC:3.1.3.16]</v>
          </cell>
          <cell r="C15049" t="e">
            <v>#N/A</v>
          </cell>
        </row>
        <row r="15050">
          <cell r="A15050" t="str">
            <v>K15638</v>
          </cell>
          <cell r="B15050" t="str">
            <v>CYP72C1, SOB7; cytochrome P450 family 72 subfamily C1</v>
          </cell>
          <cell r="C15050" t="e">
            <v>#N/A</v>
          </cell>
        </row>
        <row r="15051">
          <cell r="A15051" t="str">
            <v>K15639</v>
          </cell>
          <cell r="B15051" t="str">
            <v>CYP734A1, BAS1; PHYB activation tagged suppressor 1 [EC:1.14.-.-]</v>
          </cell>
          <cell r="C15051" t="str">
            <v>map00905</v>
          </cell>
        </row>
        <row r="15052">
          <cell r="A15052" t="str">
            <v>K15640</v>
          </cell>
          <cell r="B15052" t="str">
            <v>K15640, phoE; uncharacterized phosphatase</v>
          </cell>
          <cell r="C15052" t="e">
            <v>#N/A</v>
          </cell>
        </row>
        <row r="15053">
          <cell r="A15053" t="str">
            <v>K15641</v>
          </cell>
          <cell r="B15053" t="str">
            <v>mxaF; myxalamid-type polyketide synthase MxaF</v>
          </cell>
          <cell r="C15053" t="str">
            <v>map01052</v>
          </cell>
        </row>
        <row r="15054">
          <cell r="A15054" t="str">
            <v>K15642</v>
          </cell>
          <cell r="B15054" t="str">
            <v>mxaD; myxalamid-type polyketide synthase MxaD</v>
          </cell>
          <cell r="C15054" t="str">
            <v>map01052</v>
          </cell>
        </row>
        <row r="15055">
          <cell r="A15055" t="str">
            <v>K15643</v>
          </cell>
          <cell r="B15055" t="str">
            <v>mxaB; myxalamid-type polyketide synthase MxaB</v>
          </cell>
          <cell r="C15055" t="str">
            <v>map01052</v>
          </cell>
        </row>
        <row r="15056">
          <cell r="A15056" t="str">
            <v>K15644</v>
          </cell>
          <cell r="B15056" t="str">
            <v>cfa6; coronafacic acid polyketide synthase Cfa6</v>
          </cell>
          <cell r="C15056" t="e">
            <v>#N/A</v>
          </cell>
        </row>
        <row r="15057">
          <cell r="A15057" t="str">
            <v>K15645</v>
          </cell>
          <cell r="B15057" t="str">
            <v>cfa7; coronafacic acid polyketide synthase Cfa7</v>
          </cell>
          <cell r="C15057" t="e">
            <v>#N/A</v>
          </cell>
        </row>
        <row r="15058">
          <cell r="A15058" t="str">
            <v>K15646</v>
          </cell>
          <cell r="B15058" t="str">
            <v>cmaA; coronamic acid synthetase CmaA, adenylation and thiolation didomain protein [EC:6.2.1.46]</v>
          </cell>
          <cell r="C15058" t="e">
            <v>#N/A</v>
          </cell>
        </row>
        <row r="15059">
          <cell r="A15059" t="str">
            <v>K15647</v>
          </cell>
          <cell r="B15059" t="str">
            <v>cmaE; coronamic acid synthetase CmaE, aminoacyltransferase [EC:2.3.2.28]</v>
          </cell>
          <cell r="C15059" t="e">
            <v>#N/A</v>
          </cell>
        </row>
        <row r="15060">
          <cell r="A15060" t="str">
            <v>K15648</v>
          </cell>
          <cell r="B15060" t="str">
            <v>cmaD; coronamic acid synthetase CmaD, carrier protein</v>
          </cell>
          <cell r="C15060" t="e">
            <v>#N/A</v>
          </cell>
        </row>
        <row r="15061">
          <cell r="A15061" t="str">
            <v>K15649</v>
          </cell>
          <cell r="B15061" t="str">
            <v>cmaT; coronamic acid synthetase CmaT, thioesterase component</v>
          </cell>
          <cell r="C15061" t="e">
            <v>#N/A</v>
          </cell>
        </row>
        <row r="15062">
          <cell r="A15062" t="str">
            <v>K15650</v>
          </cell>
          <cell r="B15062" t="str">
            <v>cmaB; non-haem Fe2+, alpha-ketoglutarate-dependent halogenase</v>
          </cell>
          <cell r="C15062" t="e">
            <v>#N/A</v>
          </cell>
        </row>
        <row r="15063">
          <cell r="A15063" t="str">
            <v>K15651</v>
          </cell>
          <cell r="B15063" t="str">
            <v>cmaC; aminocarboxycyclopropane-forming enzyme</v>
          </cell>
          <cell r="C15063" t="e">
            <v>#N/A</v>
          </cell>
        </row>
        <row r="15064">
          <cell r="A15064" t="str">
            <v>K15652</v>
          </cell>
          <cell r="B15064" t="str">
            <v>asbF; 3-dehydroshikimate dehydratase [EC:4.2.1.118]</v>
          </cell>
          <cell r="C15064" t="str">
            <v>map01053</v>
          </cell>
        </row>
        <row r="15065">
          <cell r="A15065" t="str">
            <v>K15653</v>
          </cell>
          <cell r="B15065" t="str">
            <v>mxcG; nonribosomal peptide synthetase MxcG</v>
          </cell>
          <cell r="C15065" t="str">
            <v>map01053</v>
          </cell>
        </row>
        <row r="15066">
          <cell r="A15066" t="str">
            <v>K15654</v>
          </cell>
          <cell r="B15066" t="str">
            <v>srfAA, lchAA; surfactin family lipopeptide synthetase A</v>
          </cell>
          <cell r="C15066" t="str">
            <v>map01054</v>
          </cell>
        </row>
        <row r="15067">
          <cell r="A15067" t="str">
            <v>K15655</v>
          </cell>
          <cell r="B15067" t="str">
            <v>srfAB, lchAB; surfactin family lipopeptide synthetase B</v>
          </cell>
          <cell r="C15067" t="str">
            <v>map01054</v>
          </cell>
        </row>
        <row r="15068">
          <cell r="A15068" t="str">
            <v>K15656</v>
          </cell>
          <cell r="B15068" t="str">
            <v>srfAC, lchAC; surfactin family lipopeptide synthetase C</v>
          </cell>
          <cell r="C15068" t="str">
            <v>map01054</v>
          </cell>
        </row>
        <row r="15069">
          <cell r="A15069" t="str">
            <v>K15657</v>
          </cell>
          <cell r="B15069" t="str">
            <v>srfATE, srfAD, lchAD; external thioesterase TEII</v>
          </cell>
          <cell r="C15069" t="e">
            <v>#N/A</v>
          </cell>
        </row>
        <row r="15070">
          <cell r="A15070" t="str">
            <v>K15658</v>
          </cell>
          <cell r="B15070" t="str">
            <v>ofaA, arfA; arthrofactin-type cyclic lipopeptide synthetase A</v>
          </cell>
          <cell r="C15070" t="e">
            <v>#N/A</v>
          </cell>
        </row>
        <row r="15071">
          <cell r="A15071" t="str">
            <v>K15659</v>
          </cell>
          <cell r="B15071" t="str">
            <v>ofaB, arfB; arthrofactin-type cyclic lipopeptide synthetase B</v>
          </cell>
          <cell r="C15071" t="e">
            <v>#N/A</v>
          </cell>
        </row>
        <row r="15072">
          <cell r="A15072" t="str">
            <v>K15660</v>
          </cell>
          <cell r="B15072" t="str">
            <v>ofaC, arfC; arthrofactin-type cyclic lipopeptide synthetase C</v>
          </cell>
          <cell r="C15072" t="e">
            <v>#N/A</v>
          </cell>
        </row>
        <row r="15073">
          <cell r="A15073" t="str">
            <v>K15661</v>
          </cell>
          <cell r="B15073" t="str">
            <v>ituA, mycA, bmyA; iturin family lipopeptide synthetase A</v>
          </cell>
          <cell r="C15073" t="str">
            <v>map01054</v>
          </cell>
        </row>
        <row r="15074">
          <cell r="A15074" t="str">
            <v>K15662</v>
          </cell>
          <cell r="B15074" t="str">
            <v>ituB, mycB, bmyB; iturin family lipopeptide synthetase B</v>
          </cell>
          <cell r="C15074" t="str">
            <v>map01054</v>
          </cell>
        </row>
        <row r="15075">
          <cell r="A15075" t="str">
            <v>K15663</v>
          </cell>
          <cell r="B15075" t="str">
            <v>ituC, mycC, bmyC; iturin family lipopeptide synthetase C</v>
          </cell>
          <cell r="C15075" t="str">
            <v>map01054</v>
          </cell>
        </row>
        <row r="15076">
          <cell r="A15076" t="str">
            <v>K15664</v>
          </cell>
          <cell r="B15076" t="str">
            <v>K15664, ppsA, fenC; fengycin family lipopeptide synthetase A</v>
          </cell>
          <cell r="C15076" t="str">
            <v>map01054</v>
          </cell>
        </row>
        <row r="15077">
          <cell r="A15077" t="str">
            <v>K15665</v>
          </cell>
          <cell r="B15077" t="str">
            <v>K15665, ppsB, fenD; fengycin family lipopeptide synthetase B</v>
          </cell>
          <cell r="C15077" t="str">
            <v>map01054</v>
          </cell>
        </row>
        <row r="15078">
          <cell r="A15078" t="str">
            <v>K15666</v>
          </cell>
          <cell r="B15078" t="str">
            <v>K15666, ppsC, fenE; fengycin family lipopeptide synthetase C</v>
          </cell>
          <cell r="C15078" t="str">
            <v>map01054</v>
          </cell>
        </row>
        <row r="15079">
          <cell r="A15079" t="str">
            <v>K15667</v>
          </cell>
          <cell r="B15079" t="str">
            <v>K15667, ppsD, fenA; fengycin family lipopeptide synthetase D</v>
          </cell>
          <cell r="C15079" t="str">
            <v>map01054</v>
          </cell>
        </row>
        <row r="15080">
          <cell r="A15080" t="str">
            <v>K15668</v>
          </cell>
          <cell r="B15080" t="str">
            <v>K15668, ppsE, fenB; fengycin family lipopeptide synthetase E</v>
          </cell>
          <cell r="C15080" t="str">
            <v>map01054</v>
          </cell>
        </row>
        <row r="15081">
          <cell r="A15081" t="str">
            <v>K15669</v>
          </cell>
          <cell r="B15081" t="str">
            <v>hddC; D-glycero-alpha-D-manno-heptose 1-phosphate guanylyltransferase [EC:2.7.7.71]</v>
          </cell>
          <cell r="C15081" t="str">
            <v>map00540</v>
          </cell>
        </row>
        <row r="15082">
          <cell r="A15082" t="str">
            <v>K15670</v>
          </cell>
          <cell r="B15082" t="str">
            <v>rifA; rifamycin polyketide synthase modules 1, 2 and 3</v>
          </cell>
          <cell r="C15082" t="str">
            <v>map01051</v>
          </cell>
        </row>
        <row r="15083">
          <cell r="A15083" t="str">
            <v>K15671</v>
          </cell>
          <cell r="B15083" t="str">
            <v>rifB; rifamycin polyketide synthase modules 4, 5 and 6</v>
          </cell>
          <cell r="C15083" t="str">
            <v>map01051</v>
          </cell>
        </row>
        <row r="15084">
          <cell r="A15084" t="str">
            <v>K15672</v>
          </cell>
          <cell r="B15084" t="str">
            <v>rifC_D; rifamycin polyketide synthase modules 7 and 8</v>
          </cell>
          <cell r="C15084" t="str">
            <v>map01051</v>
          </cell>
        </row>
        <row r="15085">
          <cell r="A15085" t="str">
            <v>K15673</v>
          </cell>
          <cell r="B15085" t="str">
            <v>rifE; rifamycin polyketide synthase modules 9 and 10</v>
          </cell>
          <cell r="C15085" t="str">
            <v>map01051</v>
          </cell>
        </row>
        <row r="15086">
          <cell r="A15086" t="str">
            <v>K15674</v>
          </cell>
          <cell r="B15086" t="str">
            <v>rhiA; rhizoxin biosynthesis, polyketide synthase / nonribosomal peptide synthetase RhiA</v>
          </cell>
          <cell r="C15086" t="e">
            <v>#N/A</v>
          </cell>
        </row>
        <row r="15087">
          <cell r="A15087" t="str">
            <v>K15675</v>
          </cell>
          <cell r="B15087" t="str">
            <v>rhiB; rhizoxin biosynthesis, polyketide synthase / nonribosomal peptide synthetase RhiB</v>
          </cell>
          <cell r="C15087" t="e">
            <v>#N/A</v>
          </cell>
        </row>
        <row r="15088">
          <cell r="A15088" t="str">
            <v>K15676</v>
          </cell>
          <cell r="B15088" t="str">
            <v>rhiC; rhizoxin biosynthesis, polyketide synthase RhiC</v>
          </cell>
          <cell r="C15088" t="e">
            <v>#N/A</v>
          </cell>
        </row>
        <row r="15089">
          <cell r="A15089" t="str">
            <v>K15677</v>
          </cell>
          <cell r="B15089" t="str">
            <v>rhiD; rhizoxin biosynthesis, polyketide synthase RhiD</v>
          </cell>
          <cell r="C15089" t="e">
            <v>#N/A</v>
          </cell>
        </row>
        <row r="15090">
          <cell r="A15090" t="str">
            <v>K15678</v>
          </cell>
          <cell r="B15090" t="str">
            <v>rhiE; rhizoxin biosynthesis, polyketide synthase RhiE</v>
          </cell>
          <cell r="C15090" t="e">
            <v>#N/A</v>
          </cell>
        </row>
        <row r="15091">
          <cell r="A15091" t="str">
            <v>K15679</v>
          </cell>
          <cell r="B15091" t="str">
            <v>rhiF; rhizoxin biosynthesis, polyketide synthase RhiF</v>
          </cell>
          <cell r="C15091" t="e">
            <v>#N/A</v>
          </cell>
        </row>
        <row r="15092">
          <cell r="A15092" t="str">
            <v>K15680</v>
          </cell>
          <cell r="B15092" t="str">
            <v>HSD11B1; corticosteroid 11-beta-dehydrogenase isozyme 1 [EC:1.1.1.146]</v>
          </cell>
          <cell r="C15092" t="str">
            <v>map00140</v>
          </cell>
        </row>
        <row r="15093">
          <cell r="A15093" t="str">
            <v>K15681</v>
          </cell>
          <cell r="B15093" t="str">
            <v>mxcL; aminotransferase MxcL</v>
          </cell>
          <cell r="C15093" t="str">
            <v>map01053</v>
          </cell>
        </row>
        <row r="15094">
          <cell r="A15094" t="str">
            <v>K15682</v>
          </cell>
          <cell r="B15094" t="str">
            <v>PDZRN3_4, LNX3_4; ligand of Numb protein X 3/4 [EC:2.3.2.27]</v>
          </cell>
          <cell r="C15094" t="e">
            <v>#N/A</v>
          </cell>
        </row>
        <row r="15095">
          <cell r="A15095" t="str">
            <v>K15683</v>
          </cell>
          <cell r="B15095" t="str">
            <v>NFXL1, OZFP; NF-X1-type zinc finger protein NFXL1</v>
          </cell>
          <cell r="C15095" t="e">
            <v>#N/A</v>
          </cell>
        </row>
        <row r="15096">
          <cell r="A15096" t="str">
            <v>K15684</v>
          </cell>
          <cell r="B15096" t="str">
            <v>BFAR; bifunctional apoptosis regulator</v>
          </cell>
          <cell r="C15096" t="e">
            <v>#N/A</v>
          </cell>
        </row>
        <row r="15097">
          <cell r="A15097" t="str">
            <v>K15685</v>
          </cell>
          <cell r="B15097" t="str">
            <v>CBLL1; E3 ubiquitin-protein ligase Hakai [EC:2.3.2.27]</v>
          </cell>
          <cell r="C15097" t="e">
            <v>#N/A</v>
          </cell>
        </row>
        <row r="15098">
          <cell r="A15098" t="str">
            <v>K15686</v>
          </cell>
          <cell r="B15098" t="str">
            <v>MEX3, RKHD; RNA-binding protein MEX3 [EC:2.3.2.27]</v>
          </cell>
          <cell r="C15098" t="e">
            <v>#N/A</v>
          </cell>
        </row>
        <row r="15099">
          <cell r="A15099" t="str">
            <v>K15687</v>
          </cell>
          <cell r="B15099" t="str">
            <v>MKRN; E3 ubiquitin-protein ligase makorin [EC:2.3.2.27]</v>
          </cell>
          <cell r="C15099" t="e">
            <v>#N/A</v>
          </cell>
        </row>
        <row r="15100">
          <cell r="A15100" t="str">
            <v>K15688</v>
          </cell>
          <cell r="B15100" t="str">
            <v>MUL1; E3 ubiquitin-protein ligase MUL1 [EC:2.3.2.27]</v>
          </cell>
          <cell r="C15100" t="e">
            <v>#N/A</v>
          </cell>
        </row>
        <row r="15101">
          <cell r="A15101" t="str">
            <v>K15689</v>
          </cell>
          <cell r="B15101" t="str">
            <v>NEURL3, LINCR; E3 ubiquitin-protein ligase NEURL3 [EC:2.3.2.27]</v>
          </cell>
          <cell r="C15101" t="e">
            <v>#N/A</v>
          </cell>
        </row>
        <row r="15102">
          <cell r="A15102" t="str">
            <v>K15690</v>
          </cell>
          <cell r="B15102" t="str">
            <v>RC3H; RING finger and CCCH-type zinc finger domain-containing protein</v>
          </cell>
          <cell r="C15102" t="e">
            <v>#N/A</v>
          </cell>
        </row>
        <row r="15103">
          <cell r="A15103" t="str">
            <v>K15691</v>
          </cell>
          <cell r="B15103" t="str">
            <v>RFWD3; E3 ubiquitin-protein ligase RFWD3 [EC:2.3.2.27]</v>
          </cell>
          <cell r="C15103" t="e">
            <v>#N/A</v>
          </cell>
        </row>
        <row r="15104">
          <cell r="A15104" t="str">
            <v>K15692</v>
          </cell>
          <cell r="B15104" t="str">
            <v>RNF13, RZF; E3 ubiquitin-protein ligase RNF13 [EC:2.3.2.27]</v>
          </cell>
          <cell r="C15104" t="e">
            <v>#N/A</v>
          </cell>
        </row>
        <row r="15105">
          <cell r="A15105" t="str">
            <v>K15693</v>
          </cell>
          <cell r="B15105" t="str">
            <v>RNF26; RING finger protein 26</v>
          </cell>
          <cell r="C15105" t="e">
            <v>#N/A</v>
          </cell>
        </row>
        <row r="15106">
          <cell r="A15106" t="str">
            <v>K15694</v>
          </cell>
          <cell r="B15106" t="str">
            <v>RNF43; RING finger protein 43 [EC:2.3.2.27]</v>
          </cell>
          <cell r="C15106" t="e">
            <v>#N/A</v>
          </cell>
        </row>
        <row r="15107">
          <cell r="A15107" t="str">
            <v>K15695</v>
          </cell>
          <cell r="B15107" t="str">
            <v>RNF103, KF1; E3 ubiquitin-protein ligase RNF103 [EC:2.3.2.27]</v>
          </cell>
          <cell r="C15107" t="e">
            <v>#N/A</v>
          </cell>
        </row>
        <row r="15108">
          <cell r="A15108" t="str">
            <v>K15696</v>
          </cell>
          <cell r="B15108" t="str">
            <v>RNF113B; RING finger protein 113B</v>
          </cell>
          <cell r="C15108" t="e">
            <v>#N/A</v>
          </cell>
        </row>
        <row r="15109">
          <cell r="A15109" t="str">
            <v>K15697</v>
          </cell>
          <cell r="B15109" t="str">
            <v>RNF114; RING finger protein 114 [EC:2.3.2.27]</v>
          </cell>
          <cell r="C15109" t="e">
            <v>#N/A</v>
          </cell>
        </row>
        <row r="15110">
          <cell r="A15110" t="str">
            <v>K15698</v>
          </cell>
          <cell r="B15110" t="str">
            <v>RNF121_175; RING finger protein 121/175</v>
          </cell>
          <cell r="C15110" t="e">
            <v>#N/A</v>
          </cell>
        </row>
        <row r="15111">
          <cell r="A15111" t="str">
            <v>K15699</v>
          </cell>
          <cell r="B15111" t="str">
            <v>RNF122; RING finger protein 122</v>
          </cell>
          <cell r="C15111" t="e">
            <v>#N/A</v>
          </cell>
        </row>
        <row r="15112">
          <cell r="A15112" t="str">
            <v>K15700</v>
          </cell>
          <cell r="B15112" t="str">
            <v>RNF146; E3 ubiquitin-protein ligase RNF146 [EC:2.3.2.27]</v>
          </cell>
          <cell r="C15112" t="e">
            <v>#N/A</v>
          </cell>
        </row>
        <row r="15113">
          <cell r="A15113" t="str">
            <v>K15701</v>
          </cell>
          <cell r="B15113" t="str">
            <v>RNF130, GOLIATH; E3 ubiquitin-protein ligase RNF130 [EC:2.3.2.27]</v>
          </cell>
          <cell r="C15113" t="e">
            <v>#N/A</v>
          </cell>
        </row>
        <row r="15114">
          <cell r="A15114" t="str">
            <v>K15702</v>
          </cell>
          <cell r="B15114" t="str">
            <v>RNF133; E3 ubiquitin-protein ligase RNF133 [EC:2.3.2.27]</v>
          </cell>
          <cell r="C15114" t="e">
            <v>#N/A</v>
          </cell>
        </row>
        <row r="15115">
          <cell r="A15115" t="str">
            <v>K15703</v>
          </cell>
          <cell r="B15115" t="str">
            <v>RNF139, TRC8; E3 ubiquitin-protein ligase RNF139 [EC:2.3.2.27]</v>
          </cell>
          <cell r="C15115" t="e">
            <v>#N/A</v>
          </cell>
        </row>
        <row r="15116">
          <cell r="A15116" t="str">
            <v>K15704</v>
          </cell>
          <cell r="B15116" t="str">
            <v>RNF149; E3 ubiquitin-protein ligase RNF149 [EC:2.3.2.27]</v>
          </cell>
          <cell r="C15116" t="e">
            <v>#N/A</v>
          </cell>
        </row>
        <row r="15117">
          <cell r="A15117" t="str">
            <v>K15705</v>
          </cell>
          <cell r="B15117" t="str">
            <v>RNF152; E3 ubiquitin-protein ligase RNF152 [EC:2.3.2.27]</v>
          </cell>
          <cell r="C15117" t="e">
            <v>#N/A</v>
          </cell>
        </row>
        <row r="15118">
          <cell r="A15118" t="str">
            <v>K15706</v>
          </cell>
          <cell r="B15118" t="str">
            <v>RNF167; E3 ubiquitin-protein ligase RNF167 [EC:2.3.2.27]</v>
          </cell>
          <cell r="C15118" t="e">
            <v>#N/A</v>
          </cell>
        </row>
        <row r="15119">
          <cell r="A15119" t="str">
            <v>K15707</v>
          </cell>
          <cell r="B15119" t="str">
            <v>RNF170; RING finger protein 170 [EC:2.3.2.27]</v>
          </cell>
          <cell r="C15119" t="e">
            <v>#N/A</v>
          </cell>
        </row>
        <row r="15120">
          <cell r="A15120" t="str">
            <v>K15708</v>
          </cell>
          <cell r="B15120" t="str">
            <v>RNF180; E3 ubiquitin-protein ligase RNF180 [EC:2.3.2.27]</v>
          </cell>
          <cell r="C15120" t="e">
            <v>#N/A</v>
          </cell>
        </row>
        <row r="15121">
          <cell r="A15121" t="str">
            <v>K15709</v>
          </cell>
          <cell r="B15121" t="str">
            <v>RNF187; E3 ubiquitin-protein ligase RNF187 [EC:2.3.2.27]</v>
          </cell>
          <cell r="C15121" t="e">
            <v>#N/A</v>
          </cell>
        </row>
        <row r="15122">
          <cell r="A15122" t="str">
            <v>K15710</v>
          </cell>
          <cell r="B15122" t="str">
            <v>SHPRH; E3 ubiquitin-protein ligase SHPRH [EC:3.6.4.- 2.3.2.27]</v>
          </cell>
          <cell r="C15122" t="e">
            <v>#N/A</v>
          </cell>
        </row>
        <row r="15123">
          <cell r="A15123" t="str">
            <v>K15711</v>
          </cell>
          <cell r="B15123" t="str">
            <v>SMARCA3, HLTF; SWI/SNF-related matrix-associated actin-dependent regulator of chromatin subfamily A3 [EC:3.6.4.- 2.3.2.27]</v>
          </cell>
          <cell r="C15123" t="e">
            <v>#N/A</v>
          </cell>
        </row>
        <row r="15124">
          <cell r="A15124" t="str">
            <v>K15712</v>
          </cell>
          <cell r="B15124" t="str">
            <v>TTC3; E3 ubiquitin-protein ligase TTC3 [EC:2.3.2.27]</v>
          </cell>
          <cell r="C15124" t="e">
            <v>#N/A</v>
          </cell>
        </row>
        <row r="15125">
          <cell r="A15125" t="str">
            <v>K15713</v>
          </cell>
          <cell r="B15125" t="str">
            <v>UHRF2, NIRF; E3 ubiquitin-protein ligase UHRF2 [EC:2.3.2.27]</v>
          </cell>
          <cell r="C15125" t="e">
            <v>#N/A</v>
          </cell>
        </row>
        <row r="15126">
          <cell r="A15126" t="str">
            <v>K15714</v>
          </cell>
          <cell r="B15126" t="str">
            <v>ZNF645; E3 ubiquitin-protein ligase ZNF645 [EC:2.3.2.27]</v>
          </cell>
          <cell r="C15126" t="e">
            <v>#N/A</v>
          </cell>
        </row>
        <row r="15127">
          <cell r="A15127" t="str">
            <v>K15715</v>
          </cell>
          <cell r="B15127" t="str">
            <v>ZNRF4; Zinc/RING finger protein 4</v>
          </cell>
          <cell r="C15127" t="e">
            <v>#N/A</v>
          </cell>
        </row>
        <row r="15128">
          <cell r="A15128" t="str">
            <v>K15716</v>
          </cell>
          <cell r="B15128" t="str">
            <v>ZSWIM2; E3 ubiquitin-protein ligase ZSWIM2 [EC:2.3.2.27]</v>
          </cell>
          <cell r="C15128" t="e">
            <v>#N/A</v>
          </cell>
        </row>
        <row r="15129">
          <cell r="A15129" t="str">
            <v>K15717</v>
          </cell>
          <cell r="B15129" t="str">
            <v>PRXL2B, FAM213B; prostamide/prostaglandin F2alpha synthase [EC:1.11.1.20]</v>
          </cell>
          <cell r="C15129" t="str">
            <v>map00590</v>
          </cell>
        </row>
        <row r="15130">
          <cell r="A15130" t="str">
            <v>K15718</v>
          </cell>
          <cell r="B15130" t="str">
            <v>LOX1_5; linoleate 9S-lipoxygenase [EC:1.13.11.58]</v>
          </cell>
          <cell r="C15130" t="str">
            <v>map00591</v>
          </cell>
        </row>
        <row r="15131">
          <cell r="A15131" t="str">
            <v>K15719</v>
          </cell>
          <cell r="B15131" t="str">
            <v>NCOAT, MGEA5; protein O-GlcNAcase / histone acetyltransferase [EC:3.2.1.169 2.3.1.48]</v>
          </cell>
          <cell r="C15131" t="e">
            <v>#N/A</v>
          </cell>
        </row>
        <row r="15132">
          <cell r="A15132" t="str">
            <v>K15720</v>
          </cell>
          <cell r="B15132" t="str">
            <v>N4BP2; NEDD4-binding protein 2 [EC:3.-.-.-]</v>
          </cell>
          <cell r="C15132" t="e">
            <v>#N/A</v>
          </cell>
        </row>
        <row r="15133">
          <cell r="A15133" t="str">
            <v>K15721</v>
          </cell>
          <cell r="B15133" t="str">
            <v>fyuA; pesticin/yersiniabactin receptor</v>
          </cell>
          <cell r="C15133" t="e">
            <v>#N/A</v>
          </cell>
        </row>
        <row r="15134">
          <cell r="A15134" t="str">
            <v>K15722</v>
          </cell>
          <cell r="B15134" t="str">
            <v>cedA; cell division activator</v>
          </cell>
          <cell r="C15134" t="e">
            <v>#N/A</v>
          </cell>
        </row>
        <row r="15135">
          <cell r="A15135" t="str">
            <v>K15723</v>
          </cell>
          <cell r="B15135" t="str">
            <v>syd; SecY interacting protein Syd</v>
          </cell>
          <cell r="C15135" t="e">
            <v>#N/A</v>
          </cell>
        </row>
        <row r="15136">
          <cell r="A15136" t="str">
            <v>K15724</v>
          </cell>
          <cell r="B15136" t="str">
            <v>erpA; iron-sulfur cluster insertion protein</v>
          </cell>
          <cell r="C15136" t="e">
            <v>#N/A</v>
          </cell>
        </row>
        <row r="15137">
          <cell r="A15137" t="str">
            <v>K15725</v>
          </cell>
          <cell r="B15137" t="str">
            <v>czcC, cusC, cnrC; outer membrane protein, heavy metal efflux system</v>
          </cell>
          <cell r="C15137" t="e">
            <v>#N/A</v>
          </cell>
        </row>
        <row r="15138">
          <cell r="A15138" t="str">
            <v>K15726</v>
          </cell>
          <cell r="B15138" t="str">
            <v>czcA, cusA, cnrA; heavy metal efflux system protein</v>
          </cell>
          <cell r="C15138" t="e">
            <v>#N/A</v>
          </cell>
        </row>
        <row r="15139">
          <cell r="A15139" t="str">
            <v>K15727</v>
          </cell>
          <cell r="B15139" t="str">
            <v>czcB, cusB, cnrB; membrane fusion protein, heavy metal efflux system</v>
          </cell>
          <cell r="C15139" t="e">
            <v>#N/A</v>
          </cell>
        </row>
        <row r="15140">
          <cell r="A15140" t="str">
            <v>K15728</v>
          </cell>
          <cell r="B15140" t="str">
            <v>LPIN; phosphatidate phosphatase LPIN [EC:3.1.3.4]</v>
          </cell>
          <cell r="C15140" t="str">
            <v>map00561</v>
          </cell>
        </row>
        <row r="15141">
          <cell r="A15141" t="str">
            <v>K15729</v>
          </cell>
          <cell r="B15141" t="str">
            <v>PTGES; microsomal prostaglandin-E synthase 1 [EC:5.3.99.3]</v>
          </cell>
          <cell r="C15141" t="str">
            <v>map00590</v>
          </cell>
        </row>
        <row r="15142">
          <cell r="A15142" t="str">
            <v>K15730</v>
          </cell>
          <cell r="B15142" t="str">
            <v>PTGES3; cytosolic prostaglandin-E synthase [EC:5.3.99.3]</v>
          </cell>
          <cell r="C15142" t="str">
            <v>map00590</v>
          </cell>
        </row>
        <row r="15143">
          <cell r="A15143" t="str">
            <v>K15731</v>
          </cell>
          <cell r="B15143" t="str">
            <v>CTDSP; carboxy-terminal domain RNA polymerase II polypeptide A small phosphatase [EC:3.1.3.16]</v>
          </cell>
          <cell r="C15143" t="e">
            <v>#N/A</v>
          </cell>
        </row>
        <row r="15144">
          <cell r="A15144" t="str">
            <v>K15732</v>
          </cell>
          <cell r="B15144" t="str">
            <v>CTDP1, FCP1; RNA polymerase II subunit A C-terminal domain phosphatase [EC:3.1.3.16]</v>
          </cell>
          <cell r="C15144" t="e">
            <v>#N/A</v>
          </cell>
        </row>
        <row r="15145">
          <cell r="A15145" t="str">
            <v>K15733</v>
          </cell>
          <cell r="B15145" t="str">
            <v>E1.11.1.19; dye decolorizing peroxidase [EC:1.11.1.19]</v>
          </cell>
          <cell r="C15145" t="e">
            <v>#N/A</v>
          </cell>
        </row>
        <row r="15146">
          <cell r="A15146" t="str">
            <v>K15734</v>
          </cell>
          <cell r="B15146" t="str">
            <v>SDR16C5; all-trans-retinol dehydrogenase (NAD+) [EC:1.1.1.105]</v>
          </cell>
          <cell r="C15146" t="str">
            <v>map00830</v>
          </cell>
        </row>
        <row r="15147">
          <cell r="A15147" t="str">
            <v>K15735</v>
          </cell>
          <cell r="B15147" t="str">
            <v>csiR; GntR family transcriptional regulator, carbon starvation induced regulator</v>
          </cell>
          <cell r="C15147" t="e">
            <v>#N/A</v>
          </cell>
        </row>
        <row r="15148">
          <cell r="A15148" t="str">
            <v>K15736</v>
          </cell>
          <cell r="B15148" t="str">
            <v>lhgO; (S)-2-hydroxyglutarate dehydrogenase [EC:1.1.5.13]</v>
          </cell>
          <cell r="C15148" t="str">
            <v>map00310</v>
          </cell>
        </row>
        <row r="15149">
          <cell r="A15149" t="str">
            <v>K15737</v>
          </cell>
          <cell r="B15149" t="str">
            <v>csiD; glutarate dioxygenase [EC:1.14.11.64]</v>
          </cell>
          <cell r="C15149" t="str">
            <v>map00310</v>
          </cell>
        </row>
        <row r="15150">
          <cell r="A15150" t="str">
            <v>K15738</v>
          </cell>
          <cell r="B15150" t="str">
            <v>uup; ABC transport system ATP-binding/permease protein</v>
          </cell>
          <cell r="C15150" t="e">
            <v>#N/A</v>
          </cell>
        </row>
        <row r="15151">
          <cell r="A15151" t="str">
            <v>K15739</v>
          </cell>
          <cell r="B15151" t="str">
            <v>vanB, vanA, vanD; D-alanine---(R)-lactate ligase [EC:6.1.2.1]</v>
          </cell>
          <cell r="C15151" t="e">
            <v>#N/A</v>
          </cell>
        </row>
        <row r="15152">
          <cell r="A15152" t="str">
            <v>K15740</v>
          </cell>
          <cell r="B15152" t="str">
            <v>mptN; tetrahydromethanopterin:alpha-L-glutamate ligase [EC:6.3.2.33]</v>
          </cell>
          <cell r="C15152" t="str">
            <v>map00790</v>
          </cell>
        </row>
        <row r="15153">
          <cell r="A15153" t="str">
            <v>K15741</v>
          </cell>
          <cell r="B15153" t="str">
            <v>MAM1, IMS3; methylthioalkylmalate synthase 1 [EC:2.3.3.17]</v>
          </cell>
          <cell r="C15153" t="str">
            <v>map00966</v>
          </cell>
        </row>
        <row r="15154">
          <cell r="A15154" t="str">
            <v>K15742</v>
          </cell>
          <cell r="B15154" t="str">
            <v>MAM3, IMS2; methylthioalkylmalate synthase 3 [EC:2.3.3.17]</v>
          </cell>
          <cell r="C15154" t="str">
            <v>map00966</v>
          </cell>
        </row>
        <row r="15155">
          <cell r="A15155" t="str">
            <v>K15743</v>
          </cell>
          <cell r="B15155" t="str">
            <v>CES3_5; carboxylesterase 3/5 [EC:3.1.1.1]</v>
          </cell>
          <cell r="C15155" t="e">
            <v>#N/A</v>
          </cell>
        </row>
        <row r="15156">
          <cell r="A15156" t="str">
            <v>K15744</v>
          </cell>
          <cell r="B15156" t="str">
            <v>Z-ISO; zeta-carotene isomerase [EC:5.2.1.12]</v>
          </cell>
          <cell r="C15156" t="str">
            <v>map00906</v>
          </cell>
        </row>
        <row r="15157">
          <cell r="A15157" t="str">
            <v>K15745</v>
          </cell>
          <cell r="B15157" t="str">
            <v>AL1; phytoene desaturase (3,4-didehydrolycopene-forming) [EC:1.3.99.30]</v>
          </cell>
          <cell r="C15157" t="str">
            <v>map00906</v>
          </cell>
        </row>
        <row r="15158">
          <cell r="A15158" t="str">
            <v>K15746</v>
          </cell>
          <cell r="B15158" t="str">
            <v>crtZ; beta-carotene 3-hydroxylase [EC:1.14.15.24]</v>
          </cell>
          <cell r="C15158" t="str">
            <v>map00906</v>
          </cell>
        </row>
        <row r="15159">
          <cell r="A15159" t="str">
            <v>K15747</v>
          </cell>
          <cell r="B15159" t="str">
            <v>LUT5, CYP97A3; beta-ring hydroxylase [EC:1.14.-.-]</v>
          </cell>
          <cell r="C15159" t="str">
            <v>map00906</v>
          </cell>
        </row>
        <row r="15160">
          <cell r="A15160" t="str">
            <v>K15748</v>
          </cell>
          <cell r="B15160" t="str">
            <v>BG1; beta-D-glucopyranosyl abscisate beta-glucosidase [EC:3.2.1.175]</v>
          </cell>
          <cell r="C15160" t="str">
            <v>map00906</v>
          </cell>
        </row>
        <row r="15161">
          <cell r="A15161" t="str">
            <v>K15749</v>
          </cell>
          <cell r="B15161" t="str">
            <v>dbfB; 2,2',3-trihydroxybiphenyl dioxygenase [EC:1.13.11.-]</v>
          </cell>
          <cell r="C15161" t="str">
            <v>map00621</v>
          </cell>
        </row>
        <row r="15162">
          <cell r="A15162" t="str">
            <v>K15750</v>
          </cell>
          <cell r="B15162" t="str">
            <v>bphAb, bphA2, bphE; biphenyl 2,3-dioxygenase subunit beta [EC:1.14.12.18]</v>
          </cell>
          <cell r="C15162" t="str">
            <v>map00621</v>
          </cell>
        </row>
        <row r="15163">
          <cell r="A15163" t="str">
            <v>K15751</v>
          </cell>
          <cell r="B15163" t="str">
            <v>carAa; carbazole 1,9a-dioxygenase [EC:1.14.12.22]</v>
          </cell>
          <cell r="C15163" t="str">
            <v>map00621</v>
          </cell>
        </row>
        <row r="15164">
          <cell r="A15164" t="str">
            <v>K15752</v>
          </cell>
          <cell r="B15164" t="str">
            <v>carAc; carbazole 1,9a-dioxygenase ferredoxin component</v>
          </cell>
          <cell r="C15164" t="str">
            <v>map00621</v>
          </cell>
        </row>
        <row r="15165">
          <cell r="A15165" t="str">
            <v>K15753</v>
          </cell>
          <cell r="B15165" t="str">
            <v>carAd; carbazole 1,9a-dioxygenase ferredoxin reductase component</v>
          </cell>
          <cell r="C15165" t="str">
            <v>map00621</v>
          </cell>
        </row>
        <row r="15166">
          <cell r="A15166" t="str">
            <v>K15754</v>
          </cell>
          <cell r="B15166" t="str">
            <v>carBa; 2'-aminobiphenyl-2,3-diol 1,2-dioxygenase, small subunit [EC:1.13.11.-]</v>
          </cell>
          <cell r="C15166" t="str">
            <v>map00621</v>
          </cell>
        </row>
        <row r="15167">
          <cell r="A15167" t="str">
            <v>K15755</v>
          </cell>
          <cell r="B15167" t="str">
            <v>carBb; 2'-aminobiphenyl-2,3-diol 1,2-dioxygenase, large subunit [EC:1.13.11.-]</v>
          </cell>
          <cell r="C15167" t="str">
            <v>map00621</v>
          </cell>
        </row>
        <row r="15168">
          <cell r="A15168" t="str">
            <v>K15756</v>
          </cell>
          <cell r="B15168" t="str">
            <v>carC; 2-hydroxy-6-oxo-6-(2'-aminophenyl)hexa-2,4-dienoate hydrolase [EC:3.7.1.13]</v>
          </cell>
          <cell r="C15168" t="str">
            <v>map00621</v>
          </cell>
        </row>
        <row r="15169">
          <cell r="A15169" t="str">
            <v>K15757</v>
          </cell>
          <cell r="B15169" t="str">
            <v>xylM; toluene methyl-monooxygenase [EC:1.14.15.26]</v>
          </cell>
          <cell r="C15169" t="str">
            <v>map00622</v>
          </cell>
        </row>
        <row r="15170">
          <cell r="A15170" t="str">
            <v>K15758</v>
          </cell>
          <cell r="B15170" t="str">
            <v>xylA; toluene methyl-monooxygenase electron transfer component [EC:1.18.1.3]</v>
          </cell>
          <cell r="C15170" t="str">
            <v>map00622</v>
          </cell>
        </row>
        <row r="15171">
          <cell r="A15171" t="str">
            <v>K15759</v>
          </cell>
          <cell r="B15171" t="str">
            <v>IMPAD1, IMPA3; Golgi-resident PAP phosphatase [EC:3.1.3.7]</v>
          </cell>
          <cell r="C15171" t="str">
            <v>map00920</v>
          </cell>
        </row>
        <row r="15172">
          <cell r="A15172" t="str">
            <v>K15760</v>
          </cell>
          <cell r="B15172" t="str">
            <v>tmoA, tbuA1, touA; toluene monooxygenase system protein A [EC:1.14.13.236 1.14.13.-]</v>
          </cell>
          <cell r="C15172" t="str">
            <v>map00623</v>
          </cell>
        </row>
        <row r="15173">
          <cell r="A15173" t="str">
            <v>K15761</v>
          </cell>
          <cell r="B15173" t="str">
            <v>tmoB, tbuU, touB; toluene monooxygenase system protein B [EC:1.14.13.236 1.14.13.-]</v>
          </cell>
          <cell r="C15173" t="str">
            <v>map00623</v>
          </cell>
        </row>
        <row r="15174">
          <cell r="A15174" t="str">
            <v>K15762</v>
          </cell>
          <cell r="B15174" t="str">
            <v>tmoC, tbuB, touC; toluene monooxygenase system ferredoxin subunit</v>
          </cell>
          <cell r="C15174" t="str">
            <v>map00623</v>
          </cell>
        </row>
        <row r="15175">
          <cell r="A15175" t="str">
            <v>K15763</v>
          </cell>
          <cell r="B15175" t="str">
            <v>tmoD, tbuV, touD; toluene monooxygenase system protein D [EC:1.14.13.236 1.14.13.-]</v>
          </cell>
          <cell r="C15175" t="str">
            <v>map00623</v>
          </cell>
        </row>
        <row r="15176">
          <cell r="A15176" t="str">
            <v>K15764</v>
          </cell>
          <cell r="B15176" t="str">
            <v>tmoE, tbuA2, touE; toluene monooxygenase system protein E [EC:1.14.13.236 1.14.13.-]</v>
          </cell>
          <cell r="C15176" t="str">
            <v>map00623</v>
          </cell>
        </row>
        <row r="15177">
          <cell r="A15177" t="str">
            <v>K15765</v>
          </cell>
          <cell r="B15177" t="str">
            <v>tmoF, tbuC, touF; toluene monooxygenase electron transfer component [EC:1.18.1.3]</v>
          </cell>
          <cell r="C15177" t="str">
            <v>map00623</v>
          </cell>
        </row>
        <row r="15178">
          <cell r="A15178" t="str">
            <v>K15766</v>
          </cell>
          <cell r="B15178" t="str">
            <v>absAa; 2-aminobenzenesulfonate 2,3-dioxygenase subunit alpha [EC:1.14.12.14]</v>
          </cell>
          <cell r="C15178" t="str">
            <v>map00362</v>
          </cell>
        </row>
        <row r="15179">
          <cell r="A15179" t="str">
            <v>K15767</v>
          </cell>
          <cell r="B15179" t="str">
            <v>absAb; 2-aminobenzenesulfonate 2,3-dioxygenase subunit beta [EC:1.14.12.14]</v>
          </cell>
          <cell r="C15179" t="str">
            <v>map00362</v>
          </cell>
        </row>
        <row r="15180">
          <cell r="A15180" t="str">
            <v>K15768</v>
          </cell>
          <cell r="B15180" t="str">
            <v>tsaM; p-toluenesulfonate methyl-monooxygenase oxygenase component TsaM [EC:1.14.13.-]</v>
          </cell>
          <cell r="C15180" t="str">
            <v>map00623</v>
          </cell>
        </row>
        <row r="15181">
          <cell r="A15181" t="str">
            <v>K15769</v>
          </cell>
          <cell r="B15181" t="str">
            <v>tsaB; p-toluenesulfonate methyl-monooxygenase reductase component TsaB [EC:1.5.1.-]</v>
          </cell>
          <cell r="C15181" t="str">
            <v>map00623</v>
          </cell>
        </row>
        <row r="15182">
          <cell r="A15182" t="str">
            <v>K15770</v>
          </cell>
          <cell r="B15182" t="str">
            <v>cycB, ganO; arabinogalactan oligomer / maltooligosaccharide transport system substrate-binding protein</v>
          </cell>
          <cell r="C15182" t="e">
            <v>#N/A</v>
          </cell>
        </row>
        <row r="15183">
          <cell r="A15183" t="str">
            <v>K15771</v>
          </cell>
          <cell r="B15183" t="str">
            <v>ganP; arabinogalactan oligomer / maltooligosaccharide transport system permease protein</v>
          </cell>
          <cell r="C15183" t="e">
            <v>#N/A</v>
          </cell>
        </row>
        <row r="15184">
          <cell r="A15184" t="str">
            <v>K15772</v>
          </cell>
          <cell r="B15184" t="str">
            <v>ganQ; arabinogalactan oligomer / maltooligosaccharide transport system permease protein</v>
          </cell>
          <cell r="C15184" t="e">
            <v>#N/A</v>
          </cell>
        </row>
        <row r="15185">
          <cell r="A15185" t="str">
            <v>K15773</v>
          </cell>
          <cell r="B15185" t="str">
            <v>hipB; HTH-type transcriptional regulator / antitoxin HipB</v>
          </cell>
          <cell r="C15185" t="e">
            <v>#N/A</v>
          </cell>
        </row>
        <row r="15186">
          <cell r="A15186" t="str">
            <v>K15774</v>
          </cell>
          <cell r="B15186" t="str">
            <v>5GT; betanidin 5-O-glucosyltransferase [EC:2.4.1.-]</v>
          </cell>
          <cell r="C15186" t="str">
            <v>map00965</v>
          </cell>
        </row>
        <row r="15187">
          <cell r="A15187" t="str">
            <v>K15775</v>
          </cell>
          <cell r="B15187" t="str">
            <v>6GT; betanidin 6-O-glucosyltransferase [EC:2.4.1.-]</v>
          </cell>
          <cell r="C15187" t="str">
            <v>map00965</v>
          </cell>
        </row>
        <row r="15188">
          <cell r="A15188" t="str">
            <v>K15776</v>
          </cell>
          <cell r="B15188" t="str">
            <v>CDOPA5GT; cyclo-DOPA 5-O-glucosyltransferase [EC:2.4.1.-]</v>
          </cell>
          <cell r="C15188" t="str">
            <v>map00965</v>
          </cell>
        </row>
        <row r="15189">
          <cell r="A15189" t="str">
            <v>K15777</v>
          </cell>
          <cell r="B15189" t="str">
            <v>DOPA; 4,5-DOPA dioxygenase extradiol [EC:1.13.11.-]</v>
          </cell>
          <cell r="C15189" t="str">
            <v>map00965</v>
          </cell>
        </row>
        <row r="15190">
          <cell r="A15190" t="str">
            <v>K15778</v>
          </cell>
          <cell r="B15190" t="str">
            <v>pmm-pgm; phosphomannomutase / phosphoglucomutase [EC:5.4.2.8 5.4.2.2]</v>
          </cell>
          <cell r="C15190" t="str">
            <v>map00010</v>
          </cell>
        </row>
        <row r="15191">
          <cell r="A15191" t="str">
            <v>K15779</v>
          </cell>
          <cell r="B15191" t="str">
            <v>PGM2; phosphoglucomutase / phosphopentomutase [EC:5.4.2.2 5.4.2.7]</v>
          </cell>
          <cell r="C15191" t="str">
            <v>map00010</v>
          </cell>
        </row>
        <row r="15192">
          <cell r="A15192" t="str">
            <v>K15780</v>
          </cell>
          <cell r="B15192" t="str">
            <v>tilS-hprT; bifunctional protein TilS/HprT [EC:6.3.4.19 2.4.2.8]</v>
          </cell>
          <cell r="C15192" t="str">
            <v>map00230</v>
          </cell>
        </row>
        <row r="15193">
          <cell r="A15193" t="str">
            <v>K15781</v>
          </cell>
          <cell r="B15193" t="str">
            <v>serB-plsC; putative phosphoserine phosphatase / 1-acylglycerol-3-phosphate O-acyltransferase [EC:3.1.3.3 2.3.1.51]</v>
          </cell>
          <cell r="C15193" t="e">
            <v>#N/A</v>
          </cell>
        </row>
        <row r="15194">
          <cell r="A15194" t="str">
            <v>K15782</v>
          </cell>
          <cell r="B15194" t="str">
            <v>doeX; Lrp/AsnC family transcriptional regulator, regulator of ectoine-degradation genes</v>
          </cell>
          <cell r="C15194" t="e">
            <v>#N/A</v>
          </cell>
        </row>
        <row r="15195">
          <cell r="A15195" t="str">
            <v>K15783</v>
          </cell>
          <cell r="B15195" t="str">
            <v>doeA; ectoine hydrolase [EC:3.5.4.44]</v>
          </cell>
          <cell r="C15195" t="str">
            <v>map00260</v>
          </cell>
        </row>
        <row r="15196">
          <cell r="A15196" t="str">
            <v>K15784</v>
          </cell>
          <cell r="B15196" t="str">
            <v>doeB; N2-acetyl-L-2,4-diaminobutanoate deacetylase [EC:3.5.1.125]</v>
          </cell>
          <cell r="C15196" t="str">
            <v>map00260</v>
          </cell>
        </row>
        <row r="15197">
          <cell r="A15197" t="str">
            <v>K15785</v>
          </cell>
          <cell r="B15197" t="str">
            <v>doeD; L-2,4-diaminobutyrate transaminase [EC:2.6.1.76]</v>
          </cell>
          <cell r="C15197" t="str">
            <v>map00260</v>
          </cell>
        </row>
        <row r="15198">
          <cell r="A15198" t="str">
            <v>K15786</v>
          </cell>
          <cell r="B15198" t="str">
            <v>doeC; aspartate-semialdehyde dehydrogenase [EC:1.2.1.-]</v>
          </cell>
          <cell r="C15198" t="str">
            <v>map00260</v>
          </cell>
        </row>
        <row r="15199">
          <cell r="A15199" t="str">
            <v>K15787</v>
          </cell>
          <cell r="B15199" t="str">
            <v>UGT78D1; flavonol-3-O-rhamnosyltransferase [EC:2.4.1.-]</v>
          </cell>
          <cell r="C15199" t="str">
            <v>map00944</v>
          </cell>
        </row>
        <row r="15200">
          <cell r="A15200" t="str">
            <v>K15789</v>
          </cell>
          <cell r="B15200" t="str">
            <v>TDH; threonine 3-dehydrogenase [EC:1.1.1.103]</v>
          </cell>
          <cell r="C15200" t="str">
            <v>map00260</v>
          </cell>
        </row>
        <row r="15201">
          <cell r="A15201" t="str">
            <v>K15790</v>
          </cell>
          <cell r="B15201" t="str">
            <v>nifQ; nitrogen fixation protein NifQ</v>
          </cell>
          <cell r="C15201" t="e">
            <v>#N/A</v>
          </cell>
        </row>
        <row r="15202">
          <cell r="A15202" t="str">
            <v>K15791</v>
          </cell>
          <cell r="B15202" t="str">
            <v>DHKTD1; probable 2-oxoglutarate dehydrogenase E1 component DHKTD1 [EC:1.2.4.2]</v>
          </cell>
          <cell r="C15202" t="str">
            <v>map00310</v>
          </cell>
        </row>
        <row r="15203">
          <cell r="A15203" t="str">
            <v>K15792</v>
          </cell>
          <cell r="B15203" t="str">
            <v>murEF; MurE/MurF fusion protein [EC:6.3.2.13 6.3.2.10]</v>
          </cell>
          <cell r="C15203" t="str">
            <v>map00300</v>
          </cell>
        </row>
        <row r="15204">
          <cell r="A15204" t="str">
            <v>K15793</v>
          </cell>
          <cell r="B15204" t="str">
            <v>K15793; acyclic sesquiterpene synthase [EC:4.2.3.49 4.2.3.47 3.1.7.6]</v>
          </cell>
          <cell r="C15204" t="str">
            <v>map00900</v>
          </cell>
        </row>
        <row r="15205">
          <cell r="A15205" t="str">
            <v>K15794</v>
          </cell>
          <cell r="B15205" t="str">
            <v>E4.2.3.55; (S)-beta-bisabolene synthase [EC:4.2.3.55]</v>
          </cell>
          <cell r="C15205" t="str">
            <v>map00909</v>
          </cell>
        </row>
        <row r="15206">
          <cell r="A15206" t="str">
            <v>K15795</v>
          </cell>
          <cell r="B15206" t="str">
            <v>TPS12_13; (Z)-gamma-bisabolene synthase [EC:4.2.3.40]</v>
          </cell>
          <cell r="C15206" t="str">
            <v>map00909</v>
          </cell>
        </row>
        <row r="15207">
          <cell r="A15207" t="str">
            <v>K15796</v>
          </cell>
          <cell r="B15207" t="str">
            <v>TPS3; (E)-gamma-bisabolene synthase [EC:4.2.3.59]</v>
          </cell>
          <cell r="C15207" t="str">
            <v>map00909</v>
          </cell>
        </row>
        <row r="15208">
          <cell r="A15208" t="str">
            <v>K15797</v>
          </cell>
          <cell r="B15208" t="str">
            <v>TPS6_11; (S)-beta-macrocarpene synthase [EC:5.5.1.17]</v>
          </cell>
          <cell r="C15208" t="str">
            <v>map00909</v>
          </cell>
        </row>
        <row r="15209">
          <cell r="A15209" t="str">
            <v>K15798</v>
          </cell>
          <cell r="B15209" t="str">
            <v>SBS; santalene and bergamotene synthase [EC:4.2.3.50 4.2.3.53 4.2.3.54]</v>
          </cell>
          <cell r="C15209" t="str">
            <v>map00909</v>
          </cell>
        </row>
        <row r="15210">
          <cell r="A15210" t="str">
            <v>K15799</v>
          </cell>
          <cell r="B15210" t="str">
            <v>BS, TPS11; (+)-alpha-barbatene/beta-chamigrene/thujopsene synthase [EC:4.2.3.69 4.2.3.78 4.2.3.79]</v>
          </cell>
          <cell r="C15210" t="str">
            <v>map00909</v>
          </cell>
        </row>
        <row r="15211">
          <cell r="A15211" t="str">
            <v>K15800</v>
          </cell>
          <cell r="B15211" t="str">
            <v>GAO; germacrene A oxidase [EC:1.14.14.95]</v>
          </cell>
          <cell r="C15211" t="str">
            <v>map00909</v>
          </cell>
        </row>
        <row r="15212">
          <cell r="A15212" t="str">
            <v>K15801</v>
          </cell>
          <cell r="B15212" t="str">
            <v>SSTLH1; (E,E)-germacrene B synthase [EC:4.2.3.71]</v>
          </cell>
          <cell r="C15212" t="str">
            <v>map00909</v>
          </cell>
        </row>
        <row r="15213">
          <cell r="A15213" t="str">
            <v>K15802</v>
          </cell>
          <cell r="B15213" t="str">
            <v>SSTLE1; germacrene C synthase [EC:4.2.3.60]</v>
          </cell>
          <cell r="C15213" t="str">
            <v>map00909</v>
          </cell>
        </row>
        <row r="15214">
          <cell r="A15214" t="str">
            <v>K15803</v>
          </cell>
          <cell r="B15214" t="str">
            <v>GERD; (-)-germacrene D synthase [EC:4.2.3.75]</v>
          </cell>
          <cell r="C15214" t="str">
            <v>map00909</v>
          </cell>
        </row>
        <row r="15215">
          <cell r="A15215" t="str">
            <v>K15804</v>
          </cell>
          <cell r="B15215" t="str">
            <v>EAS; 5-epiaristolochene synthase [EC:4.2.3.61]</v>
          </cell>
          <cell r="C15215" t="str">
            <v>map00909</v>
          </cell>
        </row>
        <row r="15216">
          <cell r="A15216" t="str">
            <v>K15805</v>
          </cell>
          <cell r="B15216" t="str">
            <v>EAH; 5-epiaristolochene 1,3-dihydroxylase [EC:1.14.14.149]</v>
          </cell>
          <cell r="C15216" t="str">
            <v>map00909</v>
          </cell>
        </row>
        <row r="15217">
          <cell r="A15217" t="str">
            <v>K15806</v>
          </cell>
          <cell r="B15217" t="str">
            <v>AG4; (+)-delta-selinene synthase [EC:4.2.3.76]</v>
          </cell>
          <cell r="C15217" t="str">
            <v>map00909</v>
          </cell>
        </row>
        <row r="15218">
          <cell r="A15218" t="str">
            <v>K15807</v>
          </cell>
          <cell r="B15218" t="str">
            <v>TPS177; patchoulol/alpha-guaiene/delta-guaiene synthase [EC:4.2.3.70 4.2.3.87 4.2.3.93]</v>
          </cell>
          <cell r="C15218" t="str">
            <v>map00909</v>
          </cell>
        </row>
        <row r="15219">
          <cell r="A15219" t="str">
            <v>K15808</v>
          </cell>
          <cell r="B15219" t="str">
            <v>QHS1; beta-caryophyllene synthase [EC:4.2.3.57]</v>
          </cell>
          <cell r="C15219" t="str">
            <v>map00909</v>
          </cell>
        </row>
        <row r="15220">
          <cell r="A15220" t="str">
            <v>K15809</v>
          </cell>
          <cell r="B15220" t="str">
            <v>MXPSS1; cis-muuroladiene synthase [EC:4.2.3.67]</v>
          </cell>
          <cell r="C15220" t="str">
            <v>map00909</v>
          </cell>
        </row>
        <row r="15221">
          <cell r="A15221" t="str">
            <v>K15810</v>
          </cell>
          <cell r="B15221" t="str">
            <v>DCD; dammaradiene synthase [EC:5.4.99.37]</v>
          </cell>
          <cell r="C15221" t="str">
            <v>map00909</v>
          </cell>
        </row>
        <row r="15222">
          <cell r="A15222" t="str">
            <v>K15811</v>
          </cell>
          <cell r="B15222" t="str">
            <v>PDSA, HELA; protostadienol synthase [EC:5.4.99.32]</v>
          </cell>
          <cell r="C15222" t="str">
            <v>map00909</v>
          </cell>
        </row>
        <row r="15223">
          <cell r="A15223" t="str">
            <v>K15812</v>
          </cell>
          <cell r="B15223" t="str">
            <v>CPQ; cucurbitadienol synthase [EC:5.4.99.33]</v>
          </cell>
          <cell r="C15223" t="str">
            <v>map00909</v>
          </cell>
        </row>
        <row r="15224">
          <cell r="A15224" t="str">
            <v>K15813</v>
          </cell>
          <cell r="B15224" t="str">
            <v>LUP4; beta-amyrin synthase [EC:5.4.99.39]</v>
          </cell>
          <cell r="C15224" t="str">
            <v>map00909</v>
          </cell>
        </row>
        <row r="15225">
          <cell r="A15225" t="str">
            <v>K15814</v>
          </cell>
          <cell r="B15225" t="str">
            <v>CYP93E1; beta-amyrin 24-hydroxylase [EC:1.14.14.134]</v>
          </cell>
          <cell r="C15225" t="str">
            <v>map00909</v>
          </cell>
        </row>
        <row r="15226">
          <cell r="A15226" t="str">
            <v>K15815</v>
          </cell>
          <cell r="B15226" t="str">
            <v>LUP2; lupeol synthase 2 [EC:5.4.99.39 5.4.99.40 5.4.99.41]</v>
          </cell>
          <cell r="C15226" t="str">
            <v>map00909</v>
          </cell>
        </row>
        <row r="15227">
          <cell r="A15227" t="str">
            <v>K15816</v>
          </cell>
          <cell r="B15227" t="str">
            <v>LUP1; lupeol synthase 1 [EC:4.2.1.128 5.4.99.41]</v>
          </cell>
          <cell r="C15227" t="str">
            <v>map00909</v>
          </cell>
        </row>
        <row r="15228">
          <cell r="A15228" t="str">
            <v>K15817</v>
          </cell>
          <cell r="B15228" t="str">
            <v>DDS; dammarenediol II synthase [EC:4.2.1.125]</v>
          </cell>
          <cell r="C15228" t="str">
            <v>map00909</v>
          </cell>
        </row>
        <row r="15229">
          <cell r="A15229" t="str">
            <v>K15818</v>
          </cell>
          <cell r="B15229" t="str">
            <v>M1; germanicol synthase [EC:5.4.99.34]</v>
          </cell>
          <cell r="C15229" t="str">
            <v>map00909</v>
          </cell>
        </row>
        <row r="15230">
          <cell r="A15230" t="str">
            <v>K15819</v>
          </cell>
          <cell r="B15230" t="str">
            <v>M2; taraxerol synthase [EC:5.4.99.35]</v>
          </cell>
          <cell r="C15230" t="str">
            <v>map00909</v>
          </cell>
        </row>
        <row r="15231">
          <cell r="A15231" t="str">
            <v>K15820</v>
          </cell>
          <cell r="B15231" t="str">
            <v>IMS1; isomultiflorenol synthase [EC:5.4.99.36]</v>
          </cell>
          <cell r="C15231" t="str">
            <v>map00909</v>
          </cell>
        </row>
        <row r="15232">
          <cell r="A15232" t="str">
            <v>K15821</v>
          </cell>
          <cell r="B15232" t="str">
            <v>THAS1; thalianol synthase [EC:5.4.99.31]</v>
          </cell>
          <cell r="C15232" t="str">
            <v>map00909</v>
          </cell>
        </row>
        <row r="15233">
          <cell r="A15233" t="str">
            <v>K15822</v>
          </cell>
          <cell r="B15233" t="str">
            <v>CAMS1, LUP3; camelliol C synthase [EC:5.4.99.38]</v>
          </cell>
          <cell r="C15233" t="str">
            <v>map00909</v>
          </cell>
        </row>
        <row r="15234">
          <cell r="A15234" t="str">
            <v>K15823</v>
          </cell>
          <cell r="B15234" t="str">
            <v>PEN1; arabidiol synthase [EC:4.2.1.124]</v>
          </cell>
          <cell r="C15234" t="str">
            <v>map00909</v>
          </cell>
        </row>
        <row r="15235">
          <cell r="A15235" t="str">
            <v>K15824</v>
          </cell>
          <cell r="B15235" t="str">
            <v>FAMET; farsoic acid methyltransferase</v>
          </cell>
          <cell r="C15235" t="str">
            <v>map00981</v>
          </cell>
        </row>
        <row r="15236">
          <cell r="A15236" t="str">
            <v>K15825</v>
          </cell>
          <cell r="B15236" t="str">
            <v>JHDK; juvenile hormone diol kinase</v>
          </cell>
          <cell r="C15236" t="str">
            <v>map00981</v>
          </cell>
        </row>
        <row r="15237">
          <cell r="A15237" t="str">
            <v>K15826</v>
          </cell>
          <cell r="B15237" t="str">
            <v>CYP4C7; sesquiterpenoid omega-hydroxylase</v>
          </cell>
          <cell r="C15237" t="str">
            <v>map00981</v>
          </cell>
        </row>
        <row r="15238">
          <cell r="A15238" t="str">
            <v>K15827</v>
          </cell>
          <cell r="B15238" t="str">
            <v>hycB; formate hydrogenlyase subunit 2</v>
          </cell>
          <cell r="C15238" t="e">
            <v>#N/A</v>
          </cell>
        </row>
        <row r="15239">
          <cell r="A15239" t="str">
            <v>K15828</v>
          </cell>
          <cell r="B15239" t="str">
            <v>hycC; formate hydrogenlyase subunit 3</v>
          </cell>
          <cell r="C15239" t="e">
            <v>#N/A</v>
          </cell>
        </row>
        <row r="15240">
          <cell r="A15240" t="str">
            <v>K15829</v>
          </cell>
          <cell r="B15240" t="str">
            <v>hycD; formate hydrogenlyase subunit 4</v>
          </cell>
          <cell r="C15240" t="e">
            <v>#N/A</v>
          </cell>
        </row>
        <row r="15241">
          <cell r="A15241" t="str">
            <v>K15830</v>
          </cell>
          <cell r="B15241" t="str">
            <v>hycE; formate hydrogenlyase subunit 5</v>
          </cell>
          <cell r="C15241" t="e">
            <v>#N/A</v>
          </cell>
        </row>
        <row r="15242">
          <cell r="A15242" t="str">
            <v>K15831</v>
          </cell>
          <cell r="B15242" t="str">
            <v>hycF; formate hydrogenlyase subunit 6</v>
          </cell>
          <cell r="C15242" t="e">
            <v>#N/A</v>
          </cell>
        </row>
        <row r="15243">
          <cell r="A15243" t="str">
            <v>K15832</v>
          </cell>
          <cell r="B15243" t="str">
            <v>hycG; formate hydrogenlyase subunit 7</v>
          </cell>
          <cell r="C15243" t="e">
            <v>#N/A</v>
          </cell>
        </row>
        <row r="15244">
          <cell r="A15244" t="str">
            <v>K15833</v>
          </cell>
          <cell r="B15244" t="str">
            <v>hycA; formate hydrogenlyase regulatory protein HycA</v>
          </cell>
          <cell r="C15244" t="e">
            <v>#N/A</v>
          </cell>
        </row>
        <row r="15245">
          <cell r="A15245" t="str">
            <v>K15834</v>
          </cell>
          <cell r="B15245" t="str">
            <v>hycH; formate hydrogenlyase maturation protein HycH</v>
          </cell>
          <cell r="C15245" t="e">
            <v>#N/A</v>
          </cell>
        </row>
        <row r="15246">
          <cell r="A15246" t="str">
            <v>K15835</v>
          </cell>
          <cell r="B15246" t="str">
            <v>murR; RpiR family transcriptional regulator, murPQ operon repressor</v>
          </cell>
          <cell r="C15246" t="e">
            <v>#N/A</v>
          </cell>
        </row>
        <row r="15247">
          <cell r="A15247" t="str">
            <v>K15836</v>
          </cell>
          <cell r="B15247" t="str">
            <v>fhlA; formate hydrogenlyase transcriptional activator</v>
          </cell>
          <cell r="C15247" t="e">
            <v>#N/A</v>
          </cell>
        </row>
        <row r="15248">
          <cell r="A15248" t="str">
            <v>K15837</v>
          </cell>
          <cell r="B15248" t="str">
            <v>GPSM2; G-protein signaling modulator 2</v>
          </cell>
          <cell r="C15248" t="e">
            <v>#N/A</v>
          </cell>
        </row>
        <row r="15249">
          <cell r="A15249" t="str">
            <v>K15838</v>
          </cell>
          <cell r="B15249" t="str">
            <v>GPSM3, AGS4; G-protein signaling modulator 3</v>
          </cell>
          <cell r="C15249" t="e">
            <v>#N/A</v>
          </cell>
        </row>
        <row r="15250">
          <cell r="A15250" t="str">
            <v>K15839</v>
          </cell>
          <cell r="B15250" t="str">
            <v>GPSM1, AGS3; G-protein signaling modulator 1</v>
          </cell>
          <cell r="C15250" t="e">
            <v>#N/A</v>
          </cell>
        </row>
        <row r="15251">
          <cell r="A15251" t="str">
            <v>K15840</v>
          </cell>
          <cell r="B15251" t="str">
            <v>PDYN, PENKB; proenkephalin B (prodynorphin)</v>
          </cell>
          <cell r="C15251" t="e">
            <v>#N/A</v>
          </cell>
        </row>
        <row r="15252">
          <cell r="A15252" t="str">
            <v>K15841</v>
          </cell>
          <cell r="B15252" t="str">
            <v>glmY; small regulatory RNA GlmY</v>
          </cell>
          <cell r="C15252" t="e">
            <v>#N/A</v>
          </cell>
        </row>
        <row r="15253">
          <cell r="A15253" t="str">
            <v>K15842</v>
          </cell>
          <cell r="B15253" t="str">
            <v>cagA; cytotoxicity-associated immunodominant antigen</v>
          </cell>
          <cell r="C15253" t="e">
            <v>#N/A</v>
          </cell>
        </row>
        <row r="15254">
          <cell r="A15254" t="str">
            <v>K15843</v>
          </cell>
          <cell r="B15254" t="str">
            <v>hopC, alpA; outer membrane protein HopC/AlpA</v>
          </cell>
          <cell r="C15254" t="e">
            <v>#N/A</v>
          </cell>
        </row>
        <row r="15255">
          <cell r="A15255" t="str">
            <v>K15844</v>
          </cell>
          <cell r="B15255" t="str">
            <v>hopB, alpB; outer membrane protein HopB/AlpB</v>
          </cell>
          <cell r="C15255" t="e">
            <v>#N/A</v>
          </cell>
        </row>
        <row r="15256">
          <cell r="A15256" t="str">
            <v>K15845</v>
          </cell>
          <cell r="B15256" t="str">
            <v>hopZ; outer membrane protein HopZ</v>
          </cell>
          <cell r="C15256" t="e">
            <v>#N/A</v>
          </cell>
        </row>
        <row r="15257">
          <cell r="A15257" t="str">
            <v>K15846</v>
          </cell>
          <cell r="B15257" t="str">
            <v>hpaA; neuraminyllactose-binding hemagglutinin</v>
          </cell>
          <cell r="C15257" t="e">
            <v>#N/A</v>
          </cell>
        </row>
        <row r="15258">
          <cell r="A15258" t="str">
            <v>K15847</v>
          </cell>
          <cell r="B15258" t="str">
            <v>babA; outer membrane protein BabA</v>
          </cell>
          <cell r="C15258" t="e">
            <v>#N/A</v>
          </cell>
        </row>
        <row r="15259">
          <cell r="A15259" t="str">
            <v>K15848</v>
          </cell>
          <cell r="B15259" t="str">
            <v>sabA; outer membrane protein SabA</v>
          </cell>
          <cell r="C15259" t="e">
            <v>#N/A</v>
          </cell>
        </row>
        <row r="15260">
          <cell r="A15260" t="str">
            <v>K15849</v>
          </cell>
          <cell r="B15260" t="str">
            <v>PAT, AAT; bifunctional aspartate aminotransferase and glutamate/aspartate-prephenate aminotransferase [EC:2.6.1.1 2.6.1.78 2.6.1.79]</v>
          </cell>
          <cell r="C15260" t="str">
            <v>map00350</v>
          </cell>
        </row>
        <row r="15261">
          <cell r="A15261" t="str">
            <v>K15850</v>
          </cell>
          <cell r="B15261" t="str">
            <v>luxN; two-component system, autoinducer 1 sensor kinase/phosphatase LuxN [EC:2.7.13.3 3.1.3.-]</v>
          </cell>
          <cell r="C15261" t="e">
            <v>#N/A</v>
          </cell>
        </row>
        <row r="15262">
          <cell r="A15262" t="str">
            <v>K15851</v>
          </cell>
          <cell r="B15262" t="str">
            <v>qrr; quorum regulatory RNA Qrr</v>
          </cell>
          <cell r="C15262" t="e">
            <v>#N/A</v>
          </cell>
        </row>
        <row r="15263">
          <cell r="A15263" t="str">
            <v>K15852</v>
          </cell>
          <cell r="B15263" t="str">
            <v>luxR, vanR; LuxR family transcriptional regulator, transcriptional activator of the bioluminescence operon</v>
          </cell>
          <cell r="C15263" t="e">
            <v>#N/A</v>
          </cell>
        </row>
        <row r="15264">
          <cell r="A15264" t="str">
            <v>K15853</v>
          </cell>
          <cell r="B15264" t="str">
            <v>luxD; acyl transferase [EC:2.3.1.-]</v>
          </cell>
          <cell r="C15264" t="e">
            <v>#N/A</v>
          </cell>
        </row>
        <row r="15265">
          <cell r="A15265" t="str">
            <v>K15854</v>
          </cell>
          <cell r="B15265" t="str">
            <v>luxB; alkanal monooxygenase beta chain [EC:1.14.14.3]</v>
          </cell>
          <cell r="C15265" t="e">
            <v>#N/A</v>
          </cell>
        </row>
        <row r="15266">
          <cell r="A15266" t="str">
            <v>K15855</v>
          </cell>
          <cell r="B15266" t="str">
            <v>csxA; exo-1,4-beta-D-glucosaminidase [EC:3.2.1.165]</v>
          </cell>
          <cell r="C15266" t="str">
            <v>map00520</v>
          </cell>
        </row>
        <row r="15267">
          <cell r="A15267" t="str">
            <v>K15856</v>
          </cell>
          <cell r="B15267" t="str">
            <v>rmd; GDP-4-dehydro-6-deoxy-D-mannose reductase [EC:1.1.1.281]</v>
          </cell>
          <cell r="C15267" t="str">
            <v>map00051</v>
          </cell>
        </row>
        <row r="15268">
          <cell r="A15268" t="str">
            <v>K15857</v>
          </cell>
          <cell r="B15268" t="str">
            <v>ascE; CDP-3, 6-dideoxy-D-glycero-D-glycero-4-hexulose-5-epimerase [EC:5.1.-.-]</v>
          </cell>
          <cell r="C15268" t="str">
            <v>map00520</v>
          </cell>
        </row>
        <row r="15269">
          <cell r="A15269" t="str">
            <v>K15858</v>
          </cell>
          <cell r="B15269" t="str">
            <v>ascF; CDP-3, 6-dideoxy-D-glycero-L-glycero-4-hexulose-4-reductase [EC:1.1.1.-]</v>
          </cell>
          <cell r="C15269" t="str">
            <v>map00520</v>
          </cell>
        </row>
        <row r="15270">
          <cell r="A15270" t="str">
            <v>K15859</v>
          </cell>
          <cell r="B15270" t="str">
            <v>SKN7; osomolarity two-component system, response regulator SKN7</v>
          </cell>
          <cell r="C15270" t="e">
            <v>#N/A</v>
          </cell>
        </row>
        <row r="15271">
          <cell r="A15271" t="str">
            <v>K15860</v>
          </cell>
          <cell r="B15271" t="str">
            <v>ciaX; regulatory peptide CiaX</v>
          </cell>
          <cell r="C15271" t="str">
            <v>map01100</v>
          </cell>
        </row>
        <row r="15272">
          <cell r="A15272" t="str">
            <v>K15861</v>
          </cell>
          <cell r="B15272" t="str">
            <v>fixK; CRP/FNR family transcriptional regulator, nitrogen fixation regulation protein</v>
          </cell>
          <cell r="C15272" t="e">
            <v>#N/A</v>
          </cell>
        </row>
        <row r="15273">
          <cell r="A15273" t="str">
            <v>K15862</v>
          </cell>
          <cell r="B15273" t="str">
            <v>ccoNO; cytochrome c oxidase cbb3-type subunit I/II [EC:7.1.1.9]</v>
          </cell>
          <cell r="C15273" t="str">
            <v>map00190</v>
          </cell>
        </row>
        <row r="15274">
          <cell r="A15274" t="str">
            <v>K15863</v>
          </cell>
          <cell r="B15274" t="str">
            <v>nuoLM; NADH-quinone oxidoreductase subunit L/M [EC:7.1.1.2]</v>
          </cell>
          <cell r="C15274" t="str">
            <v>map00190</v>
          </cell>
        </row>
        <row r="15275">
          <cell r="A15275" t="str">
            <v>K15864</v>
          </cell>
          <cell r="B15275" t="str">
            <v>nirS; nitrite reductase (NO-forming) / hydroxylamine reductase [EC:1.7.2.1 1.7.99.1]</v>
          </cell>
          <cell r="C15275" t="str">
            <v>map00910</v>
          </cell>
        </row>
        <row r="15276">
          <cell r="A15276" t="str">
            <v>K15865</v>
          </cell>
          <cell r="B15276" t="str">
            <v>CDKAL1; threonylcarbamoyladenosine tRNA methylthiotransferase CDKAL1 [EC:2.8.4.5]</v>
          </cell>
          <cell r="C15276" t="e">
            <v>#N/A</v>
          </cell>
        </row>
        <row r="15277">
          <cell r="A15277" t="str">
            <v>K15866</v>
          </cell>
          <cell r="B15277" t="str">
            <v>paaG; 2-(1,2-epoxy-1,2-dihydrophenyl)acetyl-CoA isomerase [EC:5.3.3.18]</v>
          </cell>
          <cell r="C15277" t="str">
            <v>map00360</v>
          </cell>
        </row>
        <row r="15278">
          <cell r="A15278" t="str">
            <v>K15867</v>
          </cell>
          <cell r="B15278" t="str">
            <v>ARC; activity-regulated cytoskeleton-associated protein</v>
          </cell>
          <cell r="C15278" t="e">
            <v>#N/A</v>
          </cell>
        </row>
        <row r="15279">
          <cell r="A15279" t="str">
            <v>K15868</v>
          </cell>
          <cell r="B15279" t="str">
            <v>baiB; bile acid-coenzyme A ligase [EC:6.2.1.7]</v>
          </cell>
          <cell r="C15279" t="str">
            <v>map00121</v>
          </cell>
        </row>
        <row r="15280">
          <cell r="A15280" t="str">
            <v>K15869</v>
          </cell>
          <cell r="B15280" t="str">
            <v>baiA; 3alpha-hydroxy bile acid-CoA-ester 3-dehydrogenase [EC:1.1.1.395]</v>
          </cell>
          <cell r="C15280" t="str">
            <v>map00121</v>
          </cell>
        </row>
        <row r="15281">
          <cell r="A15281" t="str">
            <v>K15870</v>
          </cell>
          <cell r="B15281" t="str">
            <v>baiCD; 3-oxocholoyl-CoA 4-desaturase [EC:1.3.1.115]</v>
          </cell>
          <cell r="C15281" t="str">
            <v>map00121</v>
          </cell>
        </row>
        <row r="15282">
          <cell r="A15282" t="str">
            <v>K15871</v>
          </cell>
          <cell r="B15282" t="str">
            <v>baiF; bile acid CoA-transferase [EC:2.8.3.25]</v>
          </cell>
          <cell r="C15282" t="str">
            <v>map00121</v>
          </cell>
        </row>
        <row r="15283">
          <cell r="A15283" t="str">
            <v>K15872</v>
          </cell>
          <cell r="B15283" t="str">
            <v>baiE; bile-acid 7alpha-dehydratase [EC:4.2.1.106]</v>
          </cell>
          <cell r="C15283" t="str">
            <v>map00121</v>
          </cell>
        </row>
        <row r="15284">
          <cell r="A15284" t="str">
            <v>K15873</v>
          </cell>
          <cell r="B15284" t="str">
            <v>baiH; 7beta-hydroxy-3-oxochol-24-oyl-CoA 4-desaturase [EC:1.3.1.116]</v>
          </cell>
          <cell r="C15284" t="str">
            <v>map00121</v>
          </cell>
        </row>
        <row r="15285">
          <cell r="A15285" t="str">
            <v>K15874</v>
          </cell>
          <cell r="B15285" t="str">
            <v>baiI; bile acid 7beta-dehydratase</v>
          </cell>
          <cell r="C15285" t="str">
            <v>map00121</v>
          </cell>
        </row>
        <row r="15286">
          <cell r="A15286" t="str">
            <v>K15876</v>
          </cell>
          <cell r="B15286" t="str">
            <v>nrfH; cytochrome c nitrite reductase small subunit</v>
          </cell>
          <cell r="C15286" t="str">
            <v>map00910</v>
          </cell>
        </row>
        <row r="15287">
          <cell r="A15287" t="str">
            <v>K15877</v>
          </cell>
          <cell r="B15287" t="str">
            <v>CYP55; fungal nitric oxide reductase [EC:1.7.1.14]</v>
          </cell>
          <cell r="C15287" t="str">
            <v>map00910</v>
          </cell>
        </row>
        <row r="15288">
          <cell r="A15288" t="str">
            <v>K15878</v>
          </cell>
          <cell r="B15288" t="str">
            <v>K15878, narB; rieske iron-sulfur protein</v>
          </cell>
          <cell r="C15288" t="e">
            <v>#N/A</v>
          </cell>
        </row>
        <row r="15289">
          <cell r="A15289" t="str">
            <v>K15879</v>
          </cell>
          <cell r="B15289" t="str">
            <v>narC; cytochrome b-561</v>
          </cell>
          <cell r="C15289" t="e">
            <v>#N/A</v>
          </cell>
        </row>
        <row r="15290">
          <cell r="A15290" t="str">
            <v>K15884</v>
          </cell>
          <cell r="B15290" t="str">
            <v>snoaE, aknE1; bifunctional aromatase (cyclase/dehydratase) [EC:4.2.1.-]</v>
          </cell>
          <cell r="C15290" t="str">
            <v>map01056</v>
          </cell>
        </row>
        <row r="15291">
          <cell r="A15291" t="str">
            <v>K15885</v>
          </cell>
          <cell r="B15291" t="str">
            <v>mtmQ; C7-C12 aromatase (ARO/CYC) [EC:4.2.1.-]</v>
          </cell>
          <cell r="C15291" t="str">
            <v>map01056</v>
          </cell>
        </row>
        <row r="15292">
          <cell r="A15292" t="str">
            <v>K15886</v>
          </cell>
          <cell r="B15292" t="str">
            <v>tcmN; multifunctional cyclase / dehydratase / O-methyltransferase [EC:2.3.1.235]</v>
          </cell>
          <cell r="C15292" t="str">
            <v>map01056</v>
          </cell>
        </row>
        <row r="15293">
          <cell r="A15293" t="str">
            <v>K15887</v>
          </cell>
          <cell r="B15293" t="str">
            <v>ZFPS; (2Z,6Z)-farnesyl diphosphate synthase [EC:2.5.1.92]</v>
          </cell>
          <cell r="C15293" t="str">
            <v>map00900</v>
          </cell>
        </row>
        <row r="15294">
          <cell r="A15294" t="str">
            <v>K15888</v>
          </cell>
          <cell r="B15294" t="str">
            <v>uppS, cpdS; tritrans,polycis-undecaprenyl-diphosphate synthase [geranylgeranyl-diphosphate specific] [EC:2.5.1.89]</v>
          </cell>
          <cell r="C15294" t="str">
            <v>map00900</v>
          </cell>
        </row>
        <row r="15295">
          <cell r="A15295" t="str">
            <v>K15889</v>
          </cell>
          <cell r="B15295" t="str">
            <v>PCME; prenylcysteine alpha-carboxyl methylesterase [EC:3.1.1.-]</v>
          </cell>
          <cell r="C15295" t="str">
            <v>map00900</v>
          </cell>
        </row>
        <row r="15296">
          <cell r="A15296" t="str">
            <v>K15890</v>
          </cell>
          <cell r="B15296" t="str">
            <v>FOHSDR; NADP+-dependent farnesol dehydrogenase [EC:1.1.1.216]</v>
          </cell>
          <cell r="C15296" t="str">
            <v>map00900</v>
          </cell>
        </row>
        <row r="15297">
          <cell r="A15297" t="str">
            <v>K15891</v>
          </cell>
          <cell r="B15297" t="str">
            <v>FLDH; NAD+-dependent farnesol dehydrogenase [EC:1.1.1.354]</v>
          </cell>
          <cell r="C15297" t="str">
            <v>map00900</v>
          </cell>
        </row>
        <row r="15298">
          <cell r="A15298" t="str">
            <v>K15892</v>
          </cell>
          <cell r="B15298" t="str">
            <v>FOLK; farnesol kinase [EC:2.7.1.216]</v>
          </cell>
          <cell r="C15298" t="str">
            <v>map00900</v>
          </cell>
        </row>
        <row r="15299">
          <cell r="A15299" t="str">
            <v>K15893</v>
          </cell>
          <cell r="B15299" t="str">
            <v>HPR1; glycerate dehydrogenase [EC:1.1.1.29]</v>
          </cell>
          <cell r="C15299" t="str">
            <v>map00260</v>
          </cell>
        </row>
        <row r="15300">
          <cell r="A15300" t="str">
            <v>K15894</v>
          </cell>
          <cell r="B15300" t="str">
            <v>pseB, wbjB; UDP-N-acetylglucosamine 4,6-dehydratase/5-epimerase [EC:4.2.1.115 5.1.3.-]</v>
          </cell>
          <cell r="C15300" t="str">
            <v>map00520</v>
          </cell>
        </row>
        <row r="15301">
          <cell r="A15301" t="str">
            <v>K15895</v>
          </cell>
          <cell r="B15301" t="str">
            <v>pseC; UDP-4-amino-4,6-dideoxy-L-N-acetyl-beta-L-altrosamine transaminase [EC:2.6.1.92]</v>
          </cell>
          <cell r="C15301" t="str">
            <v>map00520</v>
          </cell>
        </row>
        <row r="15302">
          <cell r="A15302" t="str">
            <v>K15896</v>
          </cell>
          <cell r="B15302" t="str">
            <v>pseH; UDP-4-amino-4,6-dideoxy-N-acetyl-beta-L-altrosamine N-acetyltransferase [EC:2.3.1.202]</v>
          </cell>
          <cell r="C15302" t="str">
            <v>map00520</v>
          </cell>
        </row>
        <row r="15303">
          <cell r="A15303" t="str">
            <v>K15897</v>
          </cell>
          <cell r="B15303" t="str">
            <v>pseG; UDP-2,4-diacetamido-2,4,6-trideoxy-beta-L-altropyranose hydrolase [EC:3.6.1.57]</v>
          </cell>
          <cell r="C15303" t="str">
            <v>map00520</v>
          </cell>
        </row>
        <row r="15304">
          <cell r="A15304" t="str">
            <v>K15898</v>
          </cell>
          <cell r="B15304" t="str">
            <v>pseI, neuB3; pseudaminic acid synthase [EC:2.5.1.97]</v>
          </cell>
          <cell r="C15304" t="str">
            <v>map00520</v>
          </cell>
        </row>
        <row r="15305">
          <cell r="A15305" t="str">
            <v>K15899</v>
          </cell>
          <cell r="B15305" t="str">
            <v>pseF; pseudaminic acid cytidylyltransferase [EC:2.7.7.81]</v>
          </cell>
          <cell r="C15305" t="str">
            <v>map00520</v>
          </cell>
        </row>
        <row r="15306">
          <cell r="A15306" t="str">
            <v>K15901</v>
          </cell>
          <cell r="B15306" t="str">
            <v>CGI121, TPRKB; EKC/KEOPS complex subunit CGI121/TPRKB</v>
          </cell>
          <cell r="C15306" t="e">
            <v>#N/A</v>
          </cell>
        </row>
        <row r="15307">
          <cell r="A15307" t="str">
            <v>K15902</v>
          </cell>
          <cell r="B15307" t="str">
            <v>PCC1, LAGE3; EKC/KEOPS complex subunit PCC1/LAGE3</v>
          </cell>
          <cell r="C15307" t="e">
            <v>#N/A</v>
          </cell>
        </row>
        <row r="15308">
          <cell r="A15308" t="str">
            <v>K15903</v>
          </cell>
          <cell r="B15308" t="str">
            <v>GON7, PCC2; protein GON7</v>
          </cell>
          <cell r="C15308" t="e">
            <v>#N/A</v>
          </cell>
        </row>
        <row r="15309">
          <cell r="A15309" t="str">
            <v>K15904</v>
          </cell>
          <cell r="B15309" t="str">
            <v>kae1-bud32; bifunctional N6-L-threonylcarbamoyladenine synthase / protein kinase Bud32 [EC:2.3.1.234 2.7.11.1]</v>
          </cell>
          <cell r="C15309" t="e">
            <v>#N/A</v>
          </cell>
        </row>
        <row r="15310">
          <cell r="A15310" t="str">
            <v>K15907</v>
          </cell>
          <cell r="B15310" t="str">
            <v>ptlI, CYP183A; pentalenene oxygenase [EC:1.14.15.32]</v>
          </cell>
          <cell r="C15310" t="str">
            <v>map00909</v>
          </cell>
        </row>
        <row r="15311">
          <cell r="A15311" t="str">
            <v>K15908</v>
          </cell>
          <cell r="B15311" t="str">
            <v>EAP1; protein EAP1</v>
          </cell>
          <cell r="C15311" t="e">
            <v>#N/A</v>
          </cell>
        </row>
        <row r="15312">
          <cell r="A15312" t="str">
            <v>K15909</v>
          </cell>
          <cell r="B15312" t="str">
            <v>SHIP2, INPPL1; phosphatidylinositol-3,4,5-trisphosphate 5-phosphatase 2 [EC:3.1.3.86]</v>
          </cell>
          <cell r="C15312" t="str">
            <v>map00562</v>
          </cell>
        </row>
        <row r="15313">
          <cell r="A15313" t="str">
            <v>K15910</v>
          </cell>
          <cell r="B15313" t="str">
            <v>pglE; UDP-N-acetylbacillosamine transaminase [EC:2.6.1.34]</v>
          </cell>
          <cell r="C15313" t="str">
            <v>map00520</v>
          </cell>
        </row>
        <row r="15314">
          <cell r="A15314" t="str">
            <v>K15911</v>
          </cell>
          <cell r="B15314" t="str">
            <v>K15911; tuberculosinol/isotuberculosinol synthase [EC:3.1.7.8 3.1.7.9]</v>
          </cell>
          <cell r="C15314" t="e">
            <v>#N/A</v>
          </cell>
        </row>
        <row r="15315">
          <cell r="A15315" t="str">
            <v>K15912</v>
          </cell>
          <cell r="B15315" t="str">
            <v>pglF; UDP-N-acetylglucosamine 4,6-dehydratase [EC:4.2.1.135]</v>
          </cell>
          <cell r="C15315" t="str">
            <v>map00520</v>
          </cell>
        </row>
        <row r="15316">
          <cell r="A15316" t="str">
            <v>K15913</v>
          </cell>
          <cell r="B15316" t="str">
            <v>pglD; UDP-N-acetylbacillosamine N-acetyltransferase [EC:2.3.1.203]</v>
          </cell>
          <cell r="C15316" t="str">
            <v>map00520</v>
          </cell>
        </row>
        <row r="15317">
          <cell r="A15317" t="str">
            <v>K15914</v>
          </cell>
          <cell r="B15317" t="str">
            <v>pglA; N,N'-diacetylbacillosaminyl-diphospho-undecaprenol alpha-1,3-N-acetylgalactosaminyltransferase [EC:2.4.1.290]</v>
          </cell>
          <cell r="C15317" t="e">
            <v>#N/A</v>
          </cell>
        </row>
        <row r="15318">
          <cell r="A15318" t="str">
            <v>K15915</v>
          </cell>
          <cell r="B15318" t="str">
            <v>pglC; undecaprenyl phosphate N,N'-diacetylbacillosamine 1-phosphate transferase [EC:2.7.8.36]</v>
          </cell>
          <cell r="C15318" t="e">
            <v>#N/A</v>
          </cell>
        </row>
        <row r="15319">
          <cell r="A15319" t="str">
            <v>K15916</v>
          </cell>
          <cell r="B15319" t="str">
            <v>pgi-pmi; glucose/mannose-6-phosphate isomerase [EC:5.3.1.9 5.3.1.8]</v>
          </cell>
          <cell r="C15319" t="str">
            <v>map00010</v>
          </cell>
        </row>
        <row r="15320">
          <cell r="A15320" t="str">
            <v>K15918</v>
          </cell>
          <cell r="B15320" t="str">
            <v>GLYK; D-glycerate 3-kinase [EC:2.7.1.31]</v>
          </cell>
          <cell r="C15320" t="str">
            <v>map00260</v>
          </cell>
        </row>
        <row r="15321">
          <cell r="A15321" t="str">
            <v>K15919</v>
          </cell>
          <cell r="B15321" t="str">
            <v>HPR2_3; glyoxylate/hydroxypyruvate reductase [EC:1.1.1.79 1.1.1.81]</v>
          </cell>
          <cell r="C15321" t="str">
            <v>map00260</v>
          </cell>
        </row>
        <row r="15322">
          <cell r="A15322" t="str">
            <v>K15920</v>
          </cell>
          <cell r="B15322" t="str">
            <v>XYL4; xylan 1,4-beta-xylosidase [EC:3.2.1.37]</v>
          </cell>
          <cell r="C15322" t="str">
            <v>map00520</v>
          </cell>
        </row>
        <row r="15323">
          <cell r="A15323" t="str">
            <v>K15921</v>
          </cell>
          <cell r="B15323" t="str">
            <v>xynD; arabinoxylan arabinofuranohydrolase [EC:3.2.1.55]</v>
          </cell>
          <cell r="C15323" t="str">
            <v>map00520</v>
          </cell>
        </row>
        <row r="15324">
          <cell r="A15324" t="str">
            <v>K15922</v>
          </cell>
          <cell r="B15324" t="str">
            <v>yihQ; sulfoquinovosidase [EC:3.2.1.199]</v>
          </cell>
          <cell r="C15324" t="e">
            <v>#N/A</v>
          </cell>
        </row>
        <row r="15325">
          <cell r="A15325" t="str">
            <v>K15923</v>
          </cell>
          <cell r="B15325" t="str">
            <v>AXY8, FUC95A, afcA; alpha-L-fucosidase 2 [EC:3.2.1.51]</v>
          </cell>
          <cell r="C15325" t="str">
            <v>map00511</v>
          </cell>
        </row>
        <row r="15326">
          <cell r="A15326" t="str">
            <v>K15924</v>
          </cell>
          <cell r="B15326" t="str">
            <v>xynC; glucuronoarabinoxylan endo-1,4-beta-xylanase [EC:3.2.1.136]</v>
          </cell>
          <cell r="C15326" t="e">
            <v>#N/A</v>
          </cell>
        </row>
        <row r="15327">
          <cell r="A15327" t="str">
            <v>K15925</v>
          </cell>
          <cell r="B15327" t="str">
            <v>XYL1; alpha-D-xyloside xylohydrolase [EC:3.2.1.177]</v>
          </cell>
          <cell r="C15327" t="e">
            <v>#N/A</v>
          </cell>
        </row>
        <row r="15328">
          <cell r="A15328" t="str">
            <v>K15926</v>
          </cell>
          <cell r="B15328" t="str">
            <v>jadI; cyclase</v>
          </cell>
          <cell r="C15328" t="str">
            <v>map01057</v>
          </cell>
        </row>
        <row r="15329">
          <cell r="A15329" t="str">
            <v>K15927</v>
          </cell>
          <cell r="B15329" t="str">
            <v>jadF; oxygenase</v>
          </cell>
          <cell r="C15329" t="str">
            <v>map01057</v>
          </cell>
        </row>
        <row r="15330">
          <cell r="A15330" t="str">
            <v>K15928</v>
          </cell>
          <cell r="B15330" t="str">
            <v>jadH; bifunctional hydroxylase/dehydrase</v>
          </cell>
          <cell r="C15330" t="str">
            <v>map01057</v>
          </cell>
        </row>
        <row r="15331">
          <cell r="A15331" t="str">
            <v>K15929</v>
          </cell>
          <cell r="B15331" t="str">
            <v>jadS; glycosyltransferase [EC:2.4.1.-]</v>
          </cell>
          <cell r="C15331" t="str">
            <v>map01057</v>
          </cell>
        </row>
        <row r="15332">
          <cell r="A15332" t="str">
            <v>K15930</v>
          </cell>
          <cell r="B15332" t="str">
            <v>lndM2; bifunctional oxygenase/reductase</v>
          </cell>
          <cell r="C15332" t="str">
            <v>map01057</v>
          </cell>
        </row>
        <row r="15333">
          <cell r="A15333" t="str">
            <v>K15931</v>
          </cell>
          <cell r="B15333" t="str">
            <v>lndGT2; glycosyltransferase</v>
          </cell>
          <cell r="C15333" t="str">
            <v>map01057</v>
          </cell>
        </row>
        <row r="15334">
          <cell r="A15334" t="str">
            <v>K15932</v>
          </cell>
          <cell r="B15334" t="str">
            <v>lndZ4; reductase LndZ4</v>
          </cell>
          <cell r="C15334" t="str">
            <v>map01057</v>
          </cell>
        </row>
        <row r="15335">
          <cell r="A15335" t="str">
            <v>K15933</v>
          </cell>
          <cell r="B15335" t="str">
            <v>lndZ5; oxygenase LndZ5</v>
          </cell>
          <cell r="C15335" t="str">
            <v>map01057</v>
          </cell>
        </row>
        <row r="15336">
          <cell r="A15336" t="str">
            <v>K15934</v>
          </cell>
          <cell r="B15336" t="str">
            <v>lndGT1; D-olivosyltransferase</v>
          </cell>
          <cell r="C15336" t="str">
            <v>map01057</v>
          </cell>
        </row>
        <row r="15337">
          <cell r="A15337" t="str">
            <v>K15935</v>
          </cell>
          <cell r="B15337" t="str">
            <v>lndGT4; L-rhodinosyltransferase</v>
          </cell>
          <cell r="C15337" t="str">
            <v>map01057</v>
          </cell>
        </row>
        <row r="15338">
          <cell r="A15338" t="str">
            <v>K15936</v>
          </cell>
          <cell r="B15338" t="str">
            <v>urdGT2; glycosyltransferase [EC:2.4.1.-]</v>
          </cell>
          <cell r="C15338" t="str">
            <v>map01057</v>
          </cell>
        </row>
        <row r="15339">
          <cell r="A15339" t="str">
            <v>K15937</v>
          </cell>
          <cell r="B15339" t="str">
            <v>urdGT1a; glycosyltransferase</v>
          </cell>
          <cell r="C15339" t="str">
            <v>map01057</v>
          </cell>
        </row>
        <row r="15340">
          <cell r="A15340" t="str">
            <v>K15938</v>
          </cell>
          <cell r="B15340" t="str">
            <v>urdGT1c; glycosyltransferase</v>
          </cell>
          <cell r="C15340" t="str">
            <v>map01057</v>
          </cell>
        </row>
        <row r="15341">
          <cell r="A15341" t="str">
            <v>K15939</v>
          </cell>
          <cell r="B15341" t="str">
            <v>urdGT1b; glycosyltransferase [EC:2.4.1.-]</v>
          </cell>
          <cell r="C15341" t="str">
            <v>map01057</v>
          </cell>
        </row>
        <row r="15342">
          <cell r="A15342" t="str">
            <v>K15941</v>
          </cell>
          <cell r="B15342" t="str">
            <v>snoaB, dnrG, aknX; deoxynogalonate / 12-deoxyaklanonic acid monooxygenase [EC:1.13.12.22 1.13.12.-]</v>
          </cell>
          <cell r="C15342" t="str">
            <v>map01057</v>
          </cell>
        </row>
        <row r="15343">
          <cell r="A15343" t="str">
            <v>K15942</v>
          </cell>
          <cell r="B15343" t="str">
            <v>snoaC, dnrC, dauC, aknG; O-methyltransferase / aklanonic acid methyltransferase [EC:2.1.1.- 2.1.1.288]</v>
          </cell>
          <cell r="C15343" t="str">
            <v>map01057</v>
          </cell>
        </row>
        <row r="15344">
          <cell r="A15344" t="str">
            <v>K15943</v>
          </cell>
          <cell r="B15344" t="str">
            <v>snoaL, dnrD, dauD, aknH; nogalonic acid methyl ester cyclase / aklanonic acid methyl ester cyclase [EC:5.5.1.26 5.5.1.23]</v>
          </cell>
          <cell r="C15344" t="str">
            <v>map01057</v>
          </cell>
        </row>
        <row r="15345">
          <cell r="A15345" t="str">
            <v>K15944</v>
          </cell>
          <cell r="B15345" t="str">
            <v>snoaF, dnrE, dauE, aknU; nogalaviketone/aklaviketone reductase [EC:1.1.1.- 1.1.1.362]</v>
          </cell>
          <cell r="C15345" t="str">
            <v>map01057</v>
          </cell>
        </row>
        <row r="15346">
          <cell r="A15346" t="str">
            <v>K15945</v>
          </cell>
          <cell r="B15346" t="str">
            <v>snoaL2; C-1 hydroxylase</v>
          </cell>
          <cell r="C15346" t="str">
            <v>map01057</v>
          </cell>
        </row>
        <row r="15347">
          <cell r="A15347" t="str">
            <v>K15946</v>
          </cell>
          <cell r="B15347" t="str">
            <v>aknS; aklavinone 7-alpha-L-rhodosaminyltransferase [EC:2.4.1.326]</v>
          </cell>
          <cell r="C15347" t="str">
            <v>map01057</v>
          </cell>
        </row>
        <row r="15348">
          <cell r="A15348" t="str">
            <v>K15947</v>
          </cell>
          <cell r="B15348" t="str">
            <v>aknT; aklavinone 7-alpha-L-rhodosaminyltransferase auxiliary protein</v>
          </cell>
          <cell r="C15348" t="str">
            <v>map01057</v>
          </cell>
        </row>
        <row r="15349">
          <cell r="A15349" t="str">
            <v>K15948</v>
          </cell>
          <cell r="B15349" t="str">
            <v>aknK; aclacinomycin-T 2-deoxy-L-fucose transferase [EC:2.4.1.327]</v>
          </cell>
          <cell r="C15349" t="str">
            <v>map01057</v>
          </cell>
        </row>
        <row r="15350">
          <cell r="A15350" t="str">
            <v>K15949</v>
          </cell>
          <cell r="B15350" t="str">
            <v>aknOx; aclacinomycin-N/aclacinomycin-A oxidase [EC:1.1.3.45 1.3.3.14]</v>
          </cell>
          <cell r="C15350" t="str">
            <v>map01057</v>
          </cell>
        </row>
        <row r="15351">
          <cell r="A15351" t="str">
            <v>K15950</v>
          </cell>
          <cell r="B15351" t="str">
            <v>dnrF, rdmE; aklavinone 12-hydroxylase [EC:1.14.13.180]</v>
          </cell>
          <cell r="C15351" t="str">
            <v>map01057</v>
          </cell>
        </row>
        <row r="15352">
          <cell r="A15352" t="str">
            <v>K15951</v>
          </cell>
          <cell r="B15352" t="str">
            <v>dnrS; glycosyltransferase [EC:2.4.1.-]</v>
          </cell>
          <cell r="C15352" t="str">
            <v>map01057</v>
          </cell>
        </row>
        <row r="15353">
          <cell r="A15353" t="str">
            <v>K15952</v>
          </cell>
          <cell r="B15353" t="str">
            <v>dnrQ; glycosyltransferase auxiliary protein</v>
          </cell>
          <cell r="C15353" t="str">
            <v>map01057</v>
          </cell>
        </row>
        <row r="15354">
          <cell r="A15354" t="str">
            <v>K15953</v>
          </cell>
          <cell r="B15354" t="str">
            <v>dnrP, dauP; 10-carbomethoxy-13-deoxycarminomycin esterase</v>
          </cell>
          <cell r="C15354" t="str">
            <v>map01057</v>
          </cell>
        </row>
        <row r="15355">
          <cell r="A15355" t="str">
            <v>K15954</v>
          </cell>
          <cell r="B15355" t="str">
            <v>dnrK, dauK; carminomycin 4-O-methyltransferase [EC:2.1.1.292]</v>
          </cell>
          <cell r="C15355" t="str">
            <v>map01057</v>
          </cell>
        </row>
        <row r="15356">
          <cell r="A15356" t="str">
            <v>K15955</v>
          </cell>
          <cell r="B15356" t="str">
            <v>doxA, CYP129A; 13-deoxydaunorubicin hydroxylase [EC:1.14.13.181]</v>
          </cell>
          <cell r="C15356" t="str">
            <v>map01057</v>
          </cell>
        </row>
        <row r="15357">
          <cell r="A15357" t="str">
            <v>K15956</v>
          </cell>
          <cell r="B15357" t="str">
            <v>dnrU; daunorubicin C-13 ketoreductase</v>
          </cell>
          <cell r="C15357" t="str">
            <v>map01057</v>
          </cell>
        </row>
        <row r="15358">
          <cell r="A15358" t="str">
            <v>K15957</v>
          </cell>
          <cell r="B15358" t="str">
            <v>rdmC; aclacinomycin methylesterase [EC:3.1.1.95]</v>
          </cell>
          <cell r="C15358" t="str">
            <v>map01057</v>
          </cell>
        </row>
        <row r="15359">
          <cell r="A15359" t="str">
            <v>K15958</v>
          </cell>
          <cell r="B15359" t="str">
            <v>rdmB; SAM-dependent hydroxylase</v>
          </cell>
          <cell r="C15359" t="str">
            <v>map01057</v>
          </cell>
        </row>
        <row r="15360">
          <cell r="A15360" t="str">
            <v>K15959</v>
          </cell>
          <cell r="B15360" t="str">
            <v>mtmMI; O-methyltransferase [EC:2.1.1.-]</v>
          </cell>
          <cell r="C15360" t="str">
            <v>map01057</v>
          </cell>
        </row>
        <row r="15361">
          <cell r="A15361" t="str">
            <v>K15960</v>
          </cell>
          <cell r="B15361" t="str">
            <v>mtmGIV; glycosyltransferase [EC:2.4.1.-]</v>
          </cell>
          <cell r="C15361" t="str">
            <v>map01057</v>
          </cell>
        </row>
        <row r="15362">
          <cell r="A15362" t="str">
            <v>K15961</v>
          </cell>
          <cell r="B15362" t="str">
            <v>mtmGIII; glycosyltransferase [EC:2.4.1.-]</v>
          </cell>
          <cell r="C15362" t="str">
            <v>map01057</v>
          </cell>
        </row>
        <row r="15363">
          <cell r="A15363" t="str">
            <v>K15962</v>
          </cell>
          <cell r="B15363" t="str">
            <v>mtmC; D-mycarose 3-C-methyltransferase</v>
          </cell>
          <cell r="C15363" t="str">
            <v>map01057</v>
          </cell>
        </row>
        <row r="15364">
          <cell r="A15364" t="str">
            <v>K15963</v>
          </cell>
          <cell r="B15364" t="str">
            <v>mtmMII; C-methyltransferase [EC:2.1.1.-]</v>
          </cell>
          <cell r="C15364" t="str">
            <v>map01057</v>
          </cell>
        </row>
        <row r="15365">
          <cell r="A15365" t="str">
            <v>K15964</v>
          </cell>
          <cell r="B15365" t="str">
            <v>mtmGI; glycosyltransferase [EC:2.4.1.-]</v>
          </cell>
          <cell r="C15365" t="str">
            <v>map01057</v>
          </cell>
        </row>
        <row r="15366">
          <cell r="A15366" t="str">
            <v>K15965</v>
          </cell>
          <cell r="B15366" t="str">
            <v>mtmGII; glycosyltransferase [EC:2.4.1.-]</v>
          </cell>
          <cell r="C15366" t="str">
            <v>map01057</v>
          </cell>
        </row>
        <row r="15367">
          <cell r="A15367" t="str">
            <v>K15966</v>
          </cell>
          <cell r="B15367" t="str">
            <v>mtmOIV; monooxygenase [EC:1.14.13.-]</v>
          </cell>
          <cell r="C15367" t="str">
            <v>map01057</v>
          </cell>
        </row>
        <row r="15368">
          <cell r="A15368" t="str">
            <v>K15967</v>
          </cell>
          <cell r="B15368" t="str">
            <v>mtmW; ketoreductase</v>
          </cell>
          <cell r="C15368" t="str">
            <v>map01057</v>
          </cell>
        </row>
        <row r="15369">
          <cell r="A15369" t="str">
            <v>K15968</v>
          </cell>
          <cell r="B15369" t="str">
            <v>tcmI; tetracenomycin F2 cyclase [EC:4.2.1.154]</v>
          </cell>
          <cell r="C15369" t="str">
            <v>map01057</v>
          </cell>
        </row>
        <row r="15370">
          <cell r="A15370" t="str">
            <v>K15969</v>
          </cell>
          <cell r="B15370" t="str">
            <v>tcmH; tetracenomycin F1 monooxygenase [EC:1.13.12.21]</v>
          </cell>
          <cell r="C15370" t="str">
            <v>map01057</v>
          </cell>
        </row>
        <row r="15371">
          <cell r="A15371" t="str">
            <v>K15970</v>
          </cell>
          <cell r="B15371" t="str">
            <v>tcmO; 8-O-methyltransferase</v>
          </cell>
          <cell r="C15371" t="str">
            <v>map01057</v>
          </cell>
        </row>
        <row r="15372">
          <cell r="A15372" t="str">
            <v>K15971</v>
          </cell>
          <cell r="B15372" t="str">
            <v>tcmP, elmP; O-methyltransferase [EC:2.1.1.-]</v>
          </cell>
          <cell r="C15372" t="str">
            <v>map01057</v>
          </cell>
        </row>
        <row r="15373">
          <cell r="A15373" t="str">
            <v>K15972</v>
          </cell>
          <cell r="B15373" t="str">
            <v>tcmG, elmG; tetracenomycin A2 monooxygenase-dioxygenase [EC:1.14.13.200]</v>
          </cell>
          <cell r="C15373" t="str">
            <v>map01057</v>
          </cell>
        </row>
        <row r="15374">
          <cell r="A15374" t="str">
            <v>K15973</v>
          </cell>
          <cell r="B15374" t="str">
            <v>mhqR; MarR family transcriptional regulator, 2-MHQ and catechol-resistance regulon repressor</v>
          </cell>
          <cell r="C15374" t="e">
            <v>#N/A</v>
          </cell>
        </row>
        <row r="15375">
          <cell r="A15375" t="str">
            <v>K15974</v>
          </cell>
          <cell r="B15375" t="str">
            <v>emrR, mprA; MarR family transcriptional regulator, negative regulator of the multidrug operon emrRAB</v>
          </cell>
          <cell r="C15375" t="e">
            <v>#N/A</v>
          </cell>
        </row>
        <row r="15376">
          <cell r="A15376" t="str">
            <v>K15975</v>
          </cell>
          <cell r="B15376" t="str">
            <v>K15975; glyoxalase family protein</v>
          </cell>
          <cell r="C15376" t="e">
            <v>#N/A</v>
          </cell>
        </row>
        <row r="15377">
          <cell r="A15377" t="str">
            <v>K15976</v>
          </cell>
          <cell r="B15377" t="str">
            <v>K15976; putative NAD(P)H nitroreductase [EC:1.-.-.-]</v>
          </cell>
          <cell r="C15377" t="e">
            <v>#N/A</v>
          </cell>
        </row>
        <row r="15378">
          <cell r="A15378" t="str">
            <v>K15977</v>
          </cell>
          <cell r="B15378" t="str">
            <v>K15977; putative oxidoreductase</v>
          </cell>
          <cell r="C15378" t="e">
            <v>#N/A</v>
          </cell>
        </row>
        <row r="15379">
          <cell r="A15379" t="str">
            <v>K15978</v>
          </cell>
          <cell r="B15379" t="str">
            <v>AKAP8L, HA95; A-kinase anchor protein 8-like protein</v>
          </cell>
          <cell r="C15379" t="e">
            <v>#N/A</v>
          </cell>
        </row>
        <row r="15380">
          <cell r="A15380" t="str">
            <v>K15979</v>
          </cell>
          <cell r="B15380" t="str">
            <v>SND1; staphylococcal nuclease domain-containing protein 1</v>
          </cell>
          <cell r="C15380" t="e">
            <v>#N/A</v>
          </cell>
        </row>
        <row r="15381">
          <cell r="A15381" t="str">
            <v>K15980</v>
          </cell>
          <cell r="B15381" t="str">
            <v>ACAD9; acyl-CoA dehydrogenase family member 9 [EC:1.3.99.-]</v>
          </cell>
          <cell r="C15381" t="e">
            <v>#N/A</v>
          </cell>
        </row>
        <row r="15382">
          <cell r="A15382" t="str">
            <v>K15981</v>
          </cell>
          <cell r="B15382" t="str">
            <v>CYP125A; cholest-4-en-3-one 26-monooxygenase [EC:1.14.15.29]</v>
          </cell>
          <cell r="C15382" t="str">
            <v>map00984</v>
          </cell>
        </row>
        <row r="15383">
          <cell r="A15383" t="str">
            <v>K15982</v>
          </cell>
          <cell r="B15383" t="str">
            <v>kshA; 3-ketosteroid 9alpha-monooxygenase subunit A [EC:1.14.15.30]</v>
          </cell>
          <cell r="C15383" t="str">
            <v>map00984</v>
          </cell>
        </row>
        <row r="15384">
          <cell r="A15384" t="str">
            <v>K15983</v>
          </cell>
          <cell r="B15384" t="str">
            <v>kshB; 3-ketosteroid 9alpha-monooxygenase subunit B [EC:1.14.15.30]</v>
          </cell>
          <cell r="C15384" t="str">
            <v>map00984</v>
          </cell>
        </row>
        <row r="15385">
          <cell r="A15385" t="str">
            <v>K15984</v>
          </cell>
          <cell r="B15385" t="str">
            <v>rsmJ; 16S rRNA (guanine1516-N2)-methyltransferase [EC:2.1.1.242]</v>
          </cell>
          <cell r="C15385" t="e">
            <v>#N/A</v>
          </cell>
        </row>
        <row r="15386">
          <cell r="A15386" t="str">
            <v>K15985</v>
          </cell>
          <cell r="B15386" t="str">
            <v>PKIA; cAMP-dependent protein kinase inhibitor alpha</v>
          </cell>
          <cell r="C15386" t="e">
            <v>#N/A</v>
          </cell>
        </row>
        <row r="15387">
          <cell r="A15387" t="str">
            <v>K15986</v>
          </cell>
          <cell r="B15387" t="str">
            <v>ppaC; manganese-dependent inorganic pyrophosphatase [EC:3.6.1.1]</v>
          </cell>
          <cell r="C15387" t="str">
            <v>map00190</v>
          </cell>
        </row>
        <row r="15388">
          <cell r="A15388" t="str">
            <v>K15987</v>
          </cell>
          <cell r="B15388" t="str">
            <v>hppA; K(+)-stimulated pyrophosphate-energized sodium pump</v>
          </cell>
          <cell r="C15388" t="e">
            <v>#N/A</v>
          </cell>
        </row>
        <row r="15389">
          <cell r="A15389" t="str">
            <v>K15988</v>
          </cell>
          <cell r="B15389" t="str">
            <v>tylG1; tylactone synthase 1</v>
          </cell>
          <cell r="C15389" t="str">
            <v>map00522</v>
          </cell>
        </row>
        <row r="15390">
          <cell r="A15390" t="str">
            <v>K15989</v>
          </cell>
          <cell r="B15390" t="str">
            <v>tylMII; tylactone mycaminosyltransferase [EC:2.4.1.316]</v>
          </cell>
          <cell r="C15390" t="str">
            <v>map00522</v>
          </cell>
        </row>
        <row r="15391">
          <cell r="A15391" t="str">
            <v>K15990</v>
          </cell>
          <cell r="B15391" t="str">
            <v>tylMIII; tylactone mycaminosyltransferase auxiliary protein</v>
          </cell>
          <cell r="C15391" t="str">
            <v>map00522</v>
          </cell>
        </row>
        <row r="15392">
          <cell r="A15392" t="str">
            <v>K15991</v>
          </cell>
          <cell r="B15392" t="str">
            <v>tylHI, CYP105L1; 20-oxo-5-O-mycaminosyltylactone 23-monooxygenase [EC:1.14.15.34]</v>
          </cell>
          <cell r="C15392" t="str">
            <v>map00522</v>
          </cell>
        </row>
        <row r="15393">
          <cell r="A15393" t="str">
            <v>K15992</v>
          </cell>
          <cell r="B15393" t="str">
            <v>tylI, CYP113B; cytochrome P450 TylI</v>
          </cell>
          <cell r="C15393" t="str">
            <v>map00522</v>
          </cell>
        </row>
        <row r="15394">
          <cell r="A15394" t="str">
            <v>K15993</v>
          </cell>
          <cell r="B15394" t="str">
            <v>tylN; O-mycaminosyltylonolide 6-deoxyallosyltransferase [EC:2.4.1.317]</v>
          </cell>
          <cell r="C15394" t="str">
            <v>map00522</v>
          </cell>
        </row>
        <row r="15395">
          <cell r="A15395" t="str">
            <v>K15994</v>
          </cell>
          <cell r="B15395" t="str">
            <v>tylCV; demethyllactenocin mycarosyltransferase [EC:2.4.1.318]</v>
          </cell>
          <cell r="C15395" t="str">
            <v>map00522</v>
          </cell>
        </row>
        <row r="15396">
          <cell r="A15396" t="str">
            <v>K15995</v>
          </cell>
          <cell r="B15396" t="str">
            <v>tylE; demethylmacrocin O-methyltransferase [EC:2.1.1.102]</v>
          </cell>
          <cell r="C15396" t="str">
            <v>map00522</v>
          </cell>
        </row>
        <row r="15397">
          <cell r="A15397" t="str">
            <v>K15996</v>
          </cell>
          <cell r="B15397" t="str">
            <v>tylF; macrocin O-methyltransferase [EC:2.1.1.101]</v>
          </cell>
          <cell r="C15397" t="str">
            <v>map00522</v>
          </cell>
        </row>
        <row r="15398">
          <cell r="A15398" t="str">
            <v>K15997</v>
          </cell>
          <cell r="B15398" t="str">
            <v>eryCII; 3-alpha-mycarosylerythronolide B desosaminyl transferase auxiliary protein</v>
          </cell>
          <cell r="C15398" t="str">
            <v>map00522</v>
          </cell>
        </row>
        <row r="15399">
          <cell r="A15399" t="str">
            <v>K15998</v>
          </cell>
          <cell r="B15399" t="str">
            <v>megDI; TDP-megosamine glycosyltransferase</v>
          </cell>
          <cell r="C15399" t="str">
            <v>map00522</v>
          </cell>
        </row>
        <row r="15400">
          <cell r="A15400" t="str">
            <v>K15999</v>
          </cell>
          <cell r="B15400" t="str">
            <v>megY; mycarose O-acyltransferase</v>
          </cell>
          <cell r="C15400" t="str">
            <v>map00522</v>
          </cell>
        </row>
        <row r="15401">
          <cell r="A15401" t="str">
            <v>K16000</v>
          </cell>
          <cell r="B15401" t="str">
            <v>pikAI; narbonolide/10-deoxymethynolide synthase [EC:2.3.1.240 2.3.1.239]</v>
          </cell>
          <cell r="C15401" t="str">
            <v>map00522</v>
          </cell>
        </row>
        <row r="15402">
          <cell r="A15402" t="str">
            <v>K16001</v>
          </cell>
          <cell r="B15402" t="str">
            <v>pikAII; narbonolide/10-deoxymethynolide synthase [EC:2.3.1.240 2.3.1.239]</v>
          </cell>
          <cell r="C15402" t="str">
            <v>map00522</v>
          </cell>
        </row>
        <row r="15403">
          <cell r="A15403" t="str">
            <v>K16002</v>
          </cell>
          <cell r="B15403" t="str">
            <v>pikAIII; narbonolide/10-deoxymethynolide synthase [EC:2.3.1.240 2.3.1.239]</v>
          </cell>
          <cell r="C15403" t="str">
            <v>map00522</v>
          </cell>
        </row>
        <row r="15404">
          <cell r="A15404" t="str">
            <v>K16003</v>
          </cell>
          <cell r="B15404" t="str">
            <v>pikAIV; narbonolide synthase [EC:2.3.1.240]</v>
          </cell>
          <cell r="C15404" t="str">
            <v>map00522</v>
          </cell>
        </row>
        <row r="15405">
          <cell r="A15405" t="str">
            <v>K16004</v>
          </cell>
          <cell r="B15405" t="str">
            <v>desVII; narbonolide/10-deoxymethynolide desosaminyltransferase [EC:2.4.1.277]</v>
          </cell>
          <cell r="C15405" t="str">
            <v>map00522</v>
          </cell>
        </row>
        <row r="15406">
          <cell r="A15406" t="str">
            <v>K16005</v>
          </cell>
          <cell r="B15406" t="str">
            <v>desVIII; narbonolide/10-deoxymethynolide desosaminyltransferase auxiliary protein</v>
          </cell>
          <cell r="C15406" t="str">
            <v>map00522</v>
          </cell>
        </row>
        <row r="15407">
          <cell r="A15407" t="str">
            <v>K16006</v>
          </cell>
          <cell r="B15407" t="str">
            <v>pikC, CYP107L; pikromycin synthase [EC:1.14.15.33]</v>
          </cell>
          <cell r="C15407" t="str">
            <v>map00522</v>
          </cell>
        </row>
        <row r="15408">
          <cell r="A15408" t="str">
            <v>K16007</v>
          </cell>
          <cell r="B15408" t="str">
            <v>oleAI; 8,8a-deoxyoleandolide synthase 1</v>
          </cell>
          <cell r="C15408" t="str">
            <v>map00522</v>
          </cell>
        </row>
        <row r="15409">
          <cell r="A15409" t="str">
            <v>K16008</v>
          </cell>
          <cell r="B15409" t="str">
            <v>oleP, CYP107D; cytochrome P450 monooxygenase OleP</v>
          </cell>
          <cell r="C15409" t="str">
            <v>map00522</v>
          </cell>
        </row>
        <row r="15410">
          <cell r="A15410" t="str">
            <v>K16009</v>
          </cell>
          <cell r="B15410" t="str">
            <v>oleGII; glycosyltransferase OleGII</v>
          </cell>
          <cell r="C15410" t="str">
            <v>map00522</v>
          </cell>
        </row>
        <row r="15411">
          <cell r="A15411" t="str">
            <v>K16010</v>
          </cell>
          <cell r="B15411" t="str">
            <v>oleGI; desosaminyltransferase OleGI</v>
          </cell>
          <cell r="C15411" t="str">
            <v>map00522</v>
          </cell>
        </row>
        <row r="15412">
          <cell r="A15412" t="str">
            <v>K16011</v>
          </cell>
          <cell r="B15412" t="str">
            <v>algA, xanB, rfbA, wbpW, pslB; mannose-1-phosphate guanylyltransferase / mannose-6-phosphate isomerase [EC:2.7.7.13 5.3.1.8]</v>
          </cell>
          <cell r="C15412" t="str">
            <v>map00051</v>
          </cell>
        </row>
        <row r="15413">
          <cell r="A15413" t="str">
            <v>K16012</v>
          </cell>
          <cell r="B15413" t="str">
            <v>cydC; ATP-binding cassette, subfamily C, bacterial CydC</v>
          </cell>
          <cell r="C15413" t="e">
            <v>#N/A</v>
          </cell>
        </row>
        <row r="15414">
          <cell r="A15414" t="str">
            <v>K16013</v>
          </cell>
          <cell r="B15414" t="str">
            <v>cydD; ATP-binding cassette, subfamily C, bacterial CydD</v>
          </cell>
          <cell r="C15414" t="e">
            <v>#N/A</v>
          </cell>
        </row>
        <row r="15415">
          <cell r="A15415" t="str">
            <v>K16014</v>
          </cell>
          <cell r="B15415" t="str">
            <v>cydCD; ATP-binding cassette, subfamily C, bacterial CydCD</v>
          </cell>
          <cell r="C15415" t="e">
            <v>#N/A</v>
          </cell>
        </row>
        <row r="15416">
          <cell r="A15416" t="str">
            <v>K16015</v>
          </cell>
          <cell r="B15416" t="str">
            <v>rifL, asm44; oxidoreductase [EC:1.1.1.-]</v>
          </cell>
          <cell r="C15416" t="str">
            <v>map01051</v>
          </cell>
        </row>
        <row r="15417">
          <cell r="A15417" t="str">
            <v>K16016</v>
          </cell>
          <cell r="B15417" t="str">
            <v>rifK, asm24, asm43; 3-amino-5-hydroxybenzoate synthase [EC:4.2.1.144 2.6.1.-]</v>
          </cell>
          <cell r="C15417" t="str">
            <v>map01051</v>
          </cell>
        </row>
        <row r="15418">
          <cell r="A15418" t="str">
            <v>K16017</v>
          </cell>
          <cell r="B15418" t="str">
            <v>rifM, asm45; AHBA synthesis associated protein</v>
          </cell>
          <cell r="C15418" t="str">
            <v>map01051</v>
          </cell>
        </row>
        <row r="15419">
          <cell r="A15419" t="str">
            <v>K16018</v>
          </cell>
          <cell r="B15419" t="str">
            <v>rifN, asm22; kanosamine 6-kinase [EC:2.7.1.179]</v>
          </cell>
          <cell r="C15419" t="str">
            <v>map01051</v>
          </cell>
        </row>
        <row r="15420">
          <cell r="A15420" t="str">
            <v>K16019</v>
          </cell>
          <cell r="B15420" t="str">
            <v>rifH; 3,4-Dideoxy-4-amino-D-arabino-heptulosonate 7-phosphate synthase</v>
          </cell>
          <cell r="C15420" t="str">
            <v>map01051</v>
          </cell>
        </row>
        <row r="15421">
          <cell r="A15421" t="str">
            <v>K16020</v>
          </cell>
          <cell r="B15421" t="str">
            <v>rifG, asm47; 5-deoxy-5-amino-3-dehydroquinate synthase</v>
          </cell>
          <cell r="C15421" t="str">
            <v>map01051</v>
          </cell>
        </row>
        <row r="15422">
          <cell r="A15422" t="str">
            <v>K16021</v>
          </cell>
          <cell r="B15422" t="str">
            <v>rifJ, asm23; 5-deoxy-5-amino-3-dehydroquinate dehydratase</v>
          </cell>
          <cell r="C15422" t="str">
            <v>map01051</v>
          </cell>
        </row>
        <row r="15423">
          <cell r="A15423" t="str">
            <v>K16022</v>
          </cell>
          <cell r="B15423" t="str">
            <v>rif19; flavoprotein hydroxylase</v>
          </cell>
          <cell r="C15423" t="str">
            <v>map01051</v>
          </cell>
        </row>
        <row r="15424">
          <cell r="A15424" t="str">
            <v>K16023</v>
          </cell>
          <cell r="B15424" t="str">
            <v>rif20; acetyltransferase</v>
          </cell>
          <cell r="C15424" t="str">
            <v>map01051</v>
          </cell>
        </row>
        <row r="15425">
          <cell r="A15425" t="str">
            <v>K16024</v>
          </cell>
          <cell r="B15425" t="str">
            <v>asm13; methoxymalonate biosynthesis protein</v>
          </cell>
          <cell r="C15425" t="str">
            <v>map01051</v>
          </cell>
        </row>
        <row r="15426">
          <cell r="A15426" t="str">
            <v>K16025</v>
          </cell>
          <cell r="B15426" t="str">
            <v>asm14; methoxymalonate biosynthesis acyl carrier protein</v>
          </cell>
          <cell r="C15426" t="str">
            <v>map01051</v>
          </cell>
        </row>
        <row r="15427">
          <cell r="A15427" t="str">
            <v>K16026</v>
          </cell>
          <cell r="B15427" t="str">
            <v>asm15; methoxymalonate biosynthesis protein</v>
          </cell>
          <cell r="C15427" t="str">
            <v>map01051</v>
          </cell>
        </row>
        <row r="15428">
          <cell r="A15428" t="str">
            <v>K16027</v>
          </cell>
          <cell r="B15428" t="str">
            <v>asm16; methoxymalonate biosynthesis protein</v>
          </cell>
          <cell r="C15428" t="str">
            <v>map01051</v>
          </cell>
        </row>
        <row r="15429">
          <cell r="A15429" t="str">
            <v>K16028</v>
          </cell>
          <cell r="B15429" t="str">
            <v>asm17; O-methyltransferase</v>
          </cell>
          <cell r="C15429" t="str">
            <v>map01051</v>
          </cell>
        </row>
        <row r="15430">
          <cell r="A15430" t="str">
            <v>K16029</v>
          </cell>
          <cell r="B15430" t="str">
            <v>asmA; ansamitocin polyketide synthase A</v>
          </cell>
          <cell r="C15430" t="str">
            <v>map01051</v>
          </cell>
        </row>
        <row r="15431">
          <cell r="A15431" t="str">
            <v>K16030</v>
          </cell>
          <cell r="B15431" t="str">
            <v>asmB; ansamitocin polyketide synthase B</v>
          </cell>
          <cell r="C15431" t="str">
            <v>map01051</v>
          </cell>
        </row>
        <row r="15432">
          <cell r="A15432" t="str">
            <v>K16031</v>
          </cell>
          <cell r="B15432" t="str">
            <v>asmC; ansamitocin polyketide synthase C</v>
          </cell>
          <cell r="C15432" t="str">
            <v>map01051</v>
          </cell>
        </row>
        <row r="15433">
          <cell r="A15433" t="str">
            <v>K16032</v>
          </cell>
          <cell r="B15433" t="str">
            <v>asmD; ansamitocin polyketide synthase D</v>
          </cell>
          <cell r="C15433" t="str">
            <v>map01051</v>
          </cell>
        </row>
        <row r="15434">
          <cell r="A15434" t="str">
            <v>K16033</v>
          </cell>
          <cell r="B15434" t="str">
            <v>asm12; FADH2-dependent halogenase</v>
          </cell>
          <cell r="C15434" t="str">
            <v>map01051</v>
          </cell>
        </row>
        <row r="15435">
          <cell r="A15435" t="str">
            <v>K16034</v>
          </cell>
          <cell r="B15435" t="str">
            <v>asm7; 20-O-methyltransferase</v>
          </cell>
          <cell r="C15435" t="str">
            <v>map01051</v>
          </cell>
        </row>
        <row r="15436">
          <cell r="A15436" t="str">
            <v>K16035</v>
          </cell>
          <cell r="B15436" t="str">
            <v>asm21; 7-O-carbamoyltransferase [EC:2.1.3.-]</v>
          </cell>
          <cell r="C15436" t="str">
            <v>map01051</v>
          </cell>
        </row>
        <row r="15437">
          <cell r="A15437" t="str">
            <v>K16036</v>
          </cell>
          <cell r="B15437" t="str">
            <v>asm19; 3-O-acyltransferase</v>
          </cell>
          <cell r="C15437" t="str">
            <v>map01051</v>
          </cell>
        </row>
        <row r="15438">
          <cell r="A15438" t="str">
            <v>K16037</v>
          </cell>
          <cell r="B15438" t="str">
            <v>asm11; 4,5-epoxidase</v>
          </cell>
          <cell r="C15438" t="str">
            <v>map01051</v>
          </cell>
        </row>
        <row r="15439">
          <cell r="A15439" t="str">
            <v>K16038</v>
          </cell>
          <cell r="B15439" t="str">
            <v>asm10; N-methyltransferase [EC:2.1.1.-]</v>
          </cell>
          <cell r="C15439" t="str">
            <v>map01051</v>
          </cell>
        </row>
        <row r="15440">
          <cell r="A15440" t="str">
            <v>K16039</v>
          </cell>
          <cell r="B15440" t="str">
            <v>asm25; N-glycosyltransferase [EC:2.4.1.-]</v>
          </cell>
          <cell r="C15440" t="str">
            <v>map01051</v>
          </cell>
        </row>
        <row r="15441">
          <cell r="A15441" t="str">
            <v>K16040</v>
          </cell>
          <cell r="B15441" t="str">
            <v>ROMT; trans-resveratrol di-O-methyltransferase [EC:2.1.1.240]</v>
          </cell>
          <cell r="C15441" t="str">
            <v>map00945</v>
          </cell>
        </row>
        <row r="15442">
          <cell r="A15442" t="str">
            <v>K16041</v>
          </cell>
          <cell r="B15442" t="str">
            <v>nleA; non-LEE-encoded effector NleA</v>
          </cell>
          <cell r="C15442" t="e">
            <v>#N/A</v>
          </cell>
        </row>
        <row r="15443">
          <cell r="A15443" t="str">
            <v>K16042</v>
          </cell>
          <cell r="B15443" t="str">
            <v>nleH; non-LEE-encoded effector NleH</v>
          </cell>
          <cell r="C15443" t="e">
            <v>#N/A</v>
          </cell>
        </row>
        <row r="15444">
          <cell r="A15444" t="str">
            <v>K16043</v>
          </cell>
          <cell r="B15444" t="str">
            <v>iolX; scyllo-inositol 2-dehydrogenase (NAD+) [EC:1.1.1.370]</v>
          </cell>
          <cell r="C15444" t="str">
            <v>map00562</v>
          </cell>
        </row>
        <row r="15445">
          <cell r="A15445" t="str">
            <v>K16044</v>
          </cell>
          <cell r="B15445" t="str">
            <v>iolW; scyllo-inositol 2-dehydrogenase (NADP+) [EC:1.1.1.371]</v>
          </cell>
          <cell r="C15445" t="str">
            <v>map00562</v>
          </cell>
        </row>
        <row r="15446">
          <cell r="A15446" t="str">
            <v>K16045</v>
          </cell>
          <cell r="B15446" t="str">
            <v>hsd; 3beta-hydroxy-Delta5-steroid dehydrogenase / steroid Delta-isomerase [EC:1.1.1.145 5.3.3.1]</v>
          </cell>
          <cell r="C15446" t="str">
            <v>map00984</v>
          </cell>
        </row>
        <row r="15447">
          <cell r="A15447" t="str">
            <v>K16046</v>
          </cell>
          <cell r="B15447" t="str">
            <v>CYP142; cholest-4-en-3-one 26-monooxygenase [EC:1.14.15.28]</v>
          </cell>
          <cell r="C15447" t="str">
            <v>map00984</v>
          </cell>
        </row>
        <row r="15448">
          <cell r="A15448" t="str">
            <v>K16047</v>
          </cell>
          <cell r="B15448" t="str">
            <v>hsaA; 3-hydroxy-9,10-secoandrosta-1,3,5(10)-triene-9,17-dione monooxygenase [EC:1.14.14.12]</v>
          </cell>
          <cell r="C15448" t="str">
            <v>map00984</v>
          </cell>
        </row>
        <row r="15449">
          <cell r="A15449" t="str">
            <v>K16048</v>
          </cell>
          <cell r="B15449" t="str">
            <v>hsaB; 3-hydroxy-9,10-secoandrosta-1,3,5(10)-triene-9,17-dione monooxygenase reductase component [EC:1.5.1.-]</v>
          </cell>
          <cell r="C15449" t="str">
            <v>map00984</v>
          </cell>
        </row>
        <row r="15450">
          <cell r="A15450" t="str">
            <v>K16049</v>
          </cell>
          <cell r="B15450" t="str">
            <v>hsaC; 3,4-dihydroxy-9,10-secoandrosta-1,3,5(10)-triene-9,17-dione 4,5-dioxygenase [EC:1.13.11.25]</v>
          </cell>
          <cell r="C15450" t="str">
            <v>map00984</v>
          </cell>
        </row>
        <row r="15451">
          <cell r="A15451" t="str">
            <v>K16050</v>
          </cell>
          <cell r="B15451" t="str">
            <v>hsaD; 4,5:9,10-diseco-3-hydroxy-5,9,17-trioxoandrosta-1(10),2-diene-4-oate hydrolase [EC:3.7.1.17]</v>
          </cell>
          <cell r="C15451" t="str">
            <v>map00984</v>
          </cell>
        </row>
        <row r="15452">
          <cell r="A15452" t="str">
            <v>K16051</v>
          </cell>
          <cell r="B15452" t="str">
            <v>tesI; 3-oxo-5alpha-steroid 4-dehydrogenase [EC:1.3.99.5]</v>
          </cell>
          <cell r="C15452" t="str">
            <v>map00984</v>
          </cell>
        </row>
        <row r="15453">
          <cell r="A15453" t="str">
            <v>K16052</v>
          </cell>
          <cell r="B15453" t="str">
            <v>ynaI, mscMJ; MscS family membrane protein</v>
          </cell>
          <cell r="C15453" t="e">
            <v>#N/A</v>
          </cell>
        </row>
        <row r="15454">
          <cell r="A15454" t="str">
            <v>K16053</v>
          </cell>
          <cell r="B15454" t="str">
            <v>ybdG, mscM; miniconductance mechanosensitive channel</v>
          </cell>
          <cell r="C15454" t="e">
            <v>#N/A</v>
          </cell>
        </row>
        <row r="15455">
          <cell r="A15455" t="str">
            <v>K16054</v>
          </cell>
          <cell r="B15455" t="str">
            <v>DEP1; methylthioribulose 1-phosphate dehydratase / enolase-phosphatase E1 [EC:4.2.1.109 3.1.3.77]</v>
          </cell>
          <cell r="C15455" t="str">
            <v>map00270</v>
          </cell>
        </row>
        <row r="15456">
          <cell r="A15456" t="str">
            <v>K16055</v>
          </cell>
          <cell r="B15456" t="str">
            <v>TPS; trehalose 6-phosphate synthase/phosphatase [EC:2.4.1.15 3.1.3.12]</v>
          </cell>
          <cell r="C15456" t="str">
            <v>map00500</v>
          </cell>
        </row>
        <row r="15457">
          <cell r="A15457" t="str">
            <v>K16056</v>
          </cell>
          <cell r="B15457" t="str">
            <v>ORAI1; calcium release-activated calcium channel protein 1</v>
          </cell>
          <cell r="C15457" t="e">
            <v>#N/A</v>
          </cell>
        </row>
        <row r="15458">
          <cell r="A15458" t="str">
            <v>K16057</v>
          </cell>
          <cell r="B15458" t="str">
            <v>ORAI2; calcium release-activated calcium channel protein 2</v>
          </cell>
          <cell r="C15458" t="e">
            <v>#N/A</v>
          </cell>
        </row>
        <row r="15459">
          <cell r="A15459" t="str">
            <v>K16058</v>
          </cell>
          <cell r="B15459" t="str">
            <v>ORAI3; calcium release-activated calcium channel protein 3</v>
          </cell>
          <cell r="C15459" t="e">
            <v>#N/A</v>
          </cell>
        </row>
        <row r="15460">
          <cell r="A15460" t="str">
            <v>K16059</v>
          </cell>
          <cell r="B15460" t="str">
            <v>STIM1; stromal interaction molecule 1</v>
          </cell>
          <cell r="C15460" t="e">
            <v>#N/A</v>
          </cell>
        </row>
        <row r="15461">
          <cell r="A15461" t="str">
            <v>K16060</v>
          </cell>
          <cell r="B15461" t="str">
            <v>BIRC2_3; baculoviral IAP repeat-containing protein 2/3</v>
          </cell>
          <cell r="C15461" t="e">
            <v>#N/A</v>
          </cell>
        </row>
        <row r="15462">
          <cell r="A15462" t="str">
            <v>K16061</v>
          </cell>
          <cell r="B15462" t="str">
            <v>BIRC7_8; baculoviral IAP repeat-containing protein 7/8</v>
          </cell>
          <cell r="C15462" t="e">
            <v>#N/A</v>
          </cell>
        </row>
        <row r="15463">
          <cell r="A15463" t="str">
            <v>K16062</v>
          </cell>
          <cell r="B15463" t="str">
            <v>CCL21, SLC; C-C motif chemokine 21</v>
          </cell>
          <cell r="C15463" t="e">
            <v>#N/A</v>
          </cell>
        </row>
        <row r="15464">
          <cell r="A15464" t="str">
            <v>K16063</v>
          </cell>
          <cell r="B15464" t="str">
            <v>PIAS2; E3 SUMO-protein ligase PIAS2 [EC:2.3.2.-]</v>
          </cell>
          <cell r="C15464" t="e">
            <v>#N/A</v>
          </cell>
        </row>
        <row r="15465">
          <cell r="A15465" t="str">
            <v>K16064</v>
          </cell>
          <cell r="B15465" t="str">
            <v>PIAS3; E3 SUMO-protein ligase PIAS3 [EC:2.3.2.-]</v>
          </cell>
          <cell r="C15465" t="e">
            <v>#N/A</v>
          </cell>
        </row>
        <row r="15466">
          <cell r="A15466" t="str">
            <v>K16065</v>
          </cell>
          <cell r="B15466" t="str">
            <v>PIAS4; E3 SUMO-protein ligase PIAS4 [EC:2.3.2.27]</v>
          </cell>
          <cell r="C15466" t="e">
            <v>#N/A</v>
          </cell>
        </row>
        <row r="15467">
          <cell r="A15467" t="str">
            <v>K16066</v>
          </cell>
          <cell r="B15467" t="str">
            <v>ydfG; 3-hydroxy acid dehydrogenase / malonic semialdehyde reductase [EC:1.1.1.381 1.1.1.-]</v>
          </cell>
          <cell r="C15467" t="str">
            <v>map00240</v>
          </cell>
        </row>
        <row r="15468">
          <cell r="A15468" t="str">
            <v>K16067</v>
          </cell>
          <cell r="B15468" t="str">
            <v>ADAM11; disintegrin and metalloproteinase domain-containing protein 11 [EC:3.4.24.-]</v>
          </cell>
          <cell r="C15468" t="e">
            <v>#N/A</v>
          </cell>
        </row>
        <row r="15469">
          <cell r="A15469" t="str">
            <v>K16068</v>
          </cell>
          <cell r="B15469" t="str">
            <v>ADAM22; disintegrin and metalloproteinase domain-containing protein 22 [EC:3.4.24.-]</v>
          </cell>
          <cell r="C15469" t="e">
            <v>#N/A</v>
          </cell>
        </row>
        <row r="15470">
          <cell r="A15470" t="str">
            <v>K16069</v>
          </cell>
          <cell r="B15470" t="str">
            <v>ADAM29; disintegrin and metalloproteinase domain-containing protein 29 [EC:3.4.24.-]</v>
          </cell>
          <cell r="C15470" t="e">
            <v>#N/A</v>
          </cell>
        </row>
        <row r="15471">
          <cell r="A15471" t="str">
            <v>K16070</v>
          </cell>
          <cell r="B15471" t="str">
            <v>ADAM32; disintegrin and metalloproteinase domain-containing protein 32 [EC:3.4.24.-]</v>
          </cell>
          <cell r="C15471" t="e">
            <v>#N/A</v>
          </cell>
        </row>
        <row r="15472">
          <cell r="A15472" t="str">
            <v>K16071</v>
          </cell>
          <cell r="B15472" t="str">
            <v>ADAM7; disintegrin and metalloproteinase domain-containing protein 7 [EC:3.4.24.-]</v>
          </cell>
          <cell r="C15472" t="e">
            <v>#N/A</v>
          </cell>
        </row>
        <row r="15473">
          <cell r="A15473" t="str">
            <v>K16072</v>
          </cell>
          <cell r="B15473" t="str">
            <v>ERC1, CAST2, ELKS; ELKS/RAB6-interacting/CAST family member 1</v>
          </cell>
          <cell r="C15473" t="e">
            <v>#N/A</v>
          </cell>
        </row>
        <row r="15474">
          <cell r="A15474" t="str">
            <v>K16073</v>
          </cell>
          <cell r="B15474" t="str">
            <v>ALR, MNR; magnesium transporter</v>
          </cell>
          <cell r="C15474" t="e">
            <v>#N/A</v>
          </cell>
        </row>
        <row r="15475">
          <cell r="A15475" t="str">
            <v>K16074</v>
          </cell>
          <cell r="B15475" t="str">
            <v>zntB; zinc transporter</v>
          </cell>
          <cell r="C15475" t="e">
            <v>#N/A</v>
          </cell>
        </row>
        <row r="15476">
          <cell r="A15476" t="str">
            <v>K16075</v>
          </cell>
          <cell r="B15476" t="str">
            <v>MRS2, MFM1; magnesium transporter</v>
          </cell>
          <cell r="C15476" t="e">
            <v>#N/A</v>
          </cell>
        </row>
        <row r="15477">
          <cell r="A15477" t="str">
            <v>K16076</v>
          </cell>
          <cell r="B15477" t="str">
            <v>nmpC, ompD; outer membrane porin protein LC</v>
          </cell>
          <cell r="C15477" t="e">
            <v>#N/A</v>
          </cell>
        </row>
        <row r="15478">
          <cell r="A15478" t="str">
            <v>K16077</v>
          </cell>
          <cell r="B15478" t="str">
            <v>scrY; sucrose porin</v>
          </cell>
          <cell r="C15478" t="e">
            <v>#N/A</v>
          </cell>
        </row>
        <row r="15479">
          <cell r="A15479" t="str">
            <v>K16078</v>
          </cell>
          <cell r="B15479" t="str">
            <v>ail; attachment invasion locus protein</v>
          </cell>
          <cell r="C15479" t="e">
            <v>#N/A</v>
          </cell>
        </row>
        <row r="15480">
          <cell r="A15480" t="str">
            <v>K16079</v>
          </cell>
          <cell r="B15480" t="str">
            <v>omp31; outer membrane immunogenic protein</v>
          </cell>
          <cell r="C15480" t="e">
            <v>#N/A</v>
          </cell>
        </row>
        <row r="15481">
          <cell r="A15481" t="str">
            <v>K16080</v>
          </cell>
          <cell r="B15481" t="str">
            <v>mnoP; high affinity Mn2+ porin</v>
          </cell>
          <cell r="C15481" t="e">
            <v>#N/A</v>
          </cell>
        </row>
        <row r="15482">
          <cell r="A15482" t="str">
            <v>K16081</v>
          </cell>
          <cell r="B15482" t="str">
            <v>algE; alginate production protein</v>
          </cell>
          <cell r="C15482" t="e">
            <v>#N/A</v>
          </cell>
        </row>
        <row r="15483">
          <cell r="A15483" t="str">
            <v>K16082</v>
          </cell>
          <cell r="B15483" t="str">
            <v>KSL6; ent-isokaurene synthase [EC:4.2.3.103]</v>
          </cell>
          <cell r="C15483" t="str">
            <v>map00904</v>
          </cell>
        </row>
        <row r="15484">
          <cell r="A15484" t="str">
            <v>K16083</v>
          </cell>
          <cell r="B15484" t="str">
            <v>CYP71Z6; ent-isokaurene hydroxylase [EC:1.14.14.76]</v>
          </cell>
          <cell r="C15484" t="str">
            <v>map00904</v>
          </cell>
        </row>
        <row r="15485">
          <cell r="A15485" t="str">
            <v>K16084</v>
          </cell>
          <cell r="B15485" t="str">
            <v>CYP76M7_8; ent-cassa-12,15-diene 11-hydroxylase / oryzalexin D synthase [EC:1.14.14.112 1.14.14.123]</v>
          </cell>
          <cell r="C15485" t="str">
            <v>map00904</v>
          </cell>
        </row>
        <row r="15486">
          <cell r="A15486" t="str">
            <v>K16085</v>
          </cell>
          <cell r="B15486" t="str">
            <v>CYP99A2_3; 9beta-pimara-7,15-diene oxidase [EC:1.14.14.111]</v>
          </cell>
          <cell r="C15486" t="str">
            <v>map00904</v>
          </cell>
        </row>
        <row r="15487">
          <cell r="A15487" t="str">
            <v>K16086</v>
          </cell>
          <cell r="B15487" t="str">
            <v>E3.1.7.10; (13E)-labda-7,13-dien-15-ol synthase [EC:3.1.7.10]</v>
          </cell>
          <cell r="C15487" t="str">
            <v>map00904</v>
          </cell>
        </row>
        <row r="15488">
          <cell r="A15488" t="str">
            <v>K16087</v>
          </cell>
          <cell r="B15488" t="str">
            <v>TC.FEV.OM3, tbpA, hemR, lbpA, hpuB, bhuR, hugA, hmbR; hemoglobin/transferrin/lactoferrin receptor protein</v>
          </cell>
          <cell r="C15488" t="e">
            <v>#N/A</v>
          </cell>
        </row>
        <row r="15489">
          <cell r="A15489" t="str">
            <v>K16088</v>
          </cell>
          <cell r="B15489" t="str">
            <v>TC.FEV.OM1, fhuE, fpvA, fptA; outer-membrane receptor for ferric coprogen and ferric-rhodotorulic acid</v>
          </cell>
          <cell r="C15489" t="e">
            <v>#N/A</v>
          </cell>
        </row>
        <row r="15490">
          <cell r="A15490" t="str">
            <v>K16089</v>
          </cell>
          <cell r="B15490" t="str">
            <v>TC.FEV.OM2, cirA, cfrA, hmuR; outer membrane receptor for ferrienterochelin and colicins</v>
          </cell>
          <cell r="C15490" t="e">
            <v>#N/A</v>
          </cell>
        </row>
        <row r="15491">
          <cell r="A15491" t="str">
            <v>K16090</v>
          </cell>
          <cell r="B15491" t="str">
            <v>fiu; catecholate siderophore receptor</v>
          </cell>
          <cell r="C15491" t="e">
            <v>#N/A</v>
          </cell>
        </row>
        <row r="15492">
          <cell r="A15492" t="str">
            <v>K16091</v>
          </cell>
          <cell r="B15492" t="str">
            <v>fecA; Fe(3+) dicitrate transport protein</v>
          </cell>
          <cell r="C15492" t="e">
            <v>#N/A</v>
          </cell>
        </row>
        <row r="15493">
          <cell r="A15493" t="str">
            <v>K16092</v>
          </cell>
          <cell r="B15493" t="str">
            <v>btuB; vitamin B12 transporter</v>
          </cell>
          <cell r="C15493" t="e">
            <v>#N/A</v>
          </cell>
        </row>
        <row r="15494">
          <cell r="A15494" t="str">
            <v>K16093</v>
          </cell>
          <cell r="B15494" t="str">
            <v>bacA; bacitracin synthase 1</v>
          </cell>
          <cell r="C15494" t="str">
            <v>map01054</v>
          </cell>
        </row>
        <row r="15495">
          <cell r="A15495" t="str">
            <v>K16094</v>
          </cell>
          <cell r="B15495" t="str">
            <v>bacB; bacitracin synthase 2</v>
          </cell>
          <cell r="C15495" t="str">
            <v>map01054</v>
          </cell>
        </row>
        <row r="15496">
          <cell r="A15496" t="str">
            <v>K16095</v>
          </cell>
          <cell r="B15496" t="str">
            <v>bacC; bacitracin synthase 3</v>
          </cell>
          <cell r="C15496" t="str">
            <v>map01054</v>
          </cell>
        </row>
        <row r="15497">
          <cell r="A15497" t="str">
            <v>K16096</v>
          </cell>
          <cell r="B15497" t="str">
            <v>grsA; gramicidin S synthase 1</v>
          </cell>
          <cell r="C15497" t="str">
            <v>map01054</v>
          </cell>
        </row>
        <row r="15498">
          <cell r="A15498" t="str">
            <v>K16097</v>
          </cell>
          <cell r="B15498" t="str">
            <v>grsB; gramicidin S synthase 2</v>
          </cell>
          <cell r="C15498" t="str">
            <v>map01054</v>
          </cell>
        </row>
        <row r="15499">
          <cell r="A15499" t="str">
            <v>K16098</v>
          </cell>
          <cell r="B15499" t="str">
            <v>vioF; nonribosomal peptide synthetase protein VioF</v>
          </cell>
          <cell r="C15499" t="str">
            <v>map01054</v>
          </cell>
        </row>
        <row r="15500">
          <cell r="A15500" t="str">
            <v>K16099</v>
          </cell>
          <cell r="B15500" t="str">
            <v>vioA; nonribosomal peptide synthetase protein VioA</v>
          </cell>
          <cell r="C15500" t="str">
            <v>map01054</v>
          </cell>
        </row>
        <row r="15501">
          <cell r="A15501" t="str">
            <v>K16100</v>
          </cell>
          <cell r="B15501" t="str">
            <v>vioI; nonribosomal peptide synthetase protein VioI</v>
          </cell>
          <cell r="C15501" t="str">
            <v>map01054</v>
          </cell>
        </row>
        <row r="15502">
          <cell r="A15502" t="str">
            <v>K16101</v>
          </cell>
          <cell r="B15502" t="str">
            <v>vioG; nonribosomal peptide synthetase protein VioG</v>
          </cell>
          <cell r="C15502" t="str">
            <v>map01054</v>
          </cell>
        </row>
        <row r="15503">
          <cell r="A15503" t="str">
            <v>K16102</v>
          </cell>
          <cell r="B15503" t="str">
            <v>vioO; nonribosomal peptide synthetase protein VioO</v>
          </cell>
          <cell r="C15503" t="str">
            <v>map01054</v>
          </cell>
        </row>
        <row r="15504">
          <cell r="A15504" t="str">
            <v>K16103</v>
          </cell>
          <cell r="B15504" t="str">
            <v>vioM; nonribosomal peptide synthetase protein VioM</v>
          </cell>
          <cell r="C15504" t="str">
            <v>map01054</v>
          </cell>
        </row>
        <row r="15505">
          <cell r="A15505" t="str">
            <v>K16104</v>
          </cell>
          <cell r="B15505" t="str">
            <v>vioJ; 2,3-diaminopropionyl alpha,beta-desaturase</v>
          </cell>
          <cell r="C15505" t="str">
            <v>map01054</v>
          </cell>
        </row>
        <row r="15506">
          <cell r="A15506" t="str">
            <v>K16105</v>
          </cell>
          <cell r="B15506" t="str">
            <v>vioL; carbamoyltransferase</v>
          </cell>
          <cell r="C15506" t="str">
            <v>map01054</v>
          </cell>
        </row>
        <row r="15507">
          <cell r="A15507" t="str">
            <v>K16106</v>
          </cell>
          <cell r="B15507" t="str">
            <v>blmVI; nonribosomal peptide synthetase protein BlmVI</v>
          </cell>
          <cell r="C15507" t="str">
            <v>map01054</v>
          </cell>
        </row>
        <row r="15508">
          <cell r="A15508" t="str">
            <v>K16107</v>
          </cell>
          <cell r="B15508" t="str">
            <v>blmV; nonribosomal peptide synthetase protein BlmV</v>
          </cell>
          <cell r="C15508" t="str">
            <v>map01054</v>
          </cell>
        </row>
        <row r="15509">
          <cell r="A15509" t="str">
            <v>K16108</v>
          </cell>
          <cell r="B15509" t="str">
            <v>blmX; nonribosomal peptide synthetase protein BlmX</v>
          </cell>
          <cell r="C15509" t="str">
            <v>map01054</v>
          </cell>
        </row>
        <row r="15510">
          <cell r="A15510" t="str">
            <v>K16109</v>
          </cell>
          <cell r="B15510" t="str">
            <v>blmIX; nonribosomal peptide synthetase protein BlmIX</v>
          </cell>
          <cell r="C15510" t="str">
            <v>map01054</v>
          </cell>
        </row>
        <row r="15511">
          <cell r="A15511" t="str">
            <v>K16110</v>
          </cell>
          <cell r="B15511" t="str">
            <v>blmVIII; nonribosomal peptide synthetase protein BlmVIII</v>
          </cell>
          <cell r="C15511" t="str">
            <v>map01054</v>
          </cell>
        </row>
        <row r="15512">
          <cell r="A15512" t="str">
            <v>K16111</v>
          </cell>
          <cell r="B15512" t="str">
            <v>blmVII; nonribosomal peptide synthetase protein BlmVII</v>
          </cell>
          <cell r="C15512" t="str">
            <v>map01054</v>
          </cell>
        </row>
        <row r="15513">
          <cell r="A15513" t="str">
            <v>K16112</v>
          </cell>
          <cell r="B15513" t="str">
            <v>blmIV; nonribosomal peptide synthetase protein BlmIV</v>
          </cell>
          <cell r="C15513" t="str">
            <v>map01054</v>
          </cell>
        </row>
        <row r="15514">
          <cell r="A15514" t="str">
            <v>K16113</v>
          </cell>
          <cell r="B15514" t="str">
            <v>blmIII; nonribosomal peptide synthetase protein BlmIII</v>
          </cell>
          <cell r="C15514" t="str">
            <v>map01054</v>
          </cell>
        </row>
        <row r="15515">
          <cell r="A15515" t="str">
            <v>K16114</v>
          </cell>
          <cell r="B15515" t="str">
            <v>blmE; glycosyl transferase protein BlmE</v>
          </cell>
          <cell r="C15515" t="str">
            <v>map01054</v>
          </cell>
        </row>
        <row r="15516">
          <cell r="A15516" t="str">
            <v>K16115</v>
          </cell>
          <cell r="B15516" t="str">
            <v>blmF; glycosyl transferase / beta-hydroxylase protein BlmF</v>
          </cell>
          <cell r="C15516" t="str">
            <v>map01054</v>
          </cell>
        </row>
        <row r="15517">
          <cell r="A15517" t="str">
            <v>K16116</v>
          </cell>
          <cell r="B15517" t="str">
            <v>snbA; pristinamycin I synthetase 1</v>
          </cell>
          <cell r="C15517" t="str">
            <v>map01054</v>
          </cell>
        </row>
        <row r="15518">
          <cell r="A15518" t="str">
            <v>K16117</v>
          </cell>
          <cell r="B15518" t="str">
            <v>snbC; pristinamycin I synthase 2</v>
          </cell>
          <cell r="C15518" t="str">
            <v>map01054</v>
          </cell>
        </row>
        <row r="15519">
          <cell r="A15519" t="str">
            <v>K16118</v>
          </cell>
          <cell r="B15519" t="str">
            <v>snbDE; pristinamycin I synthase 3 and 4</v>
          </cell>
          <cell r="C15519" t="str">
            <v>map01054</v>
          </cell>
        </row>
        <row r="15520">
          <cell r="A15520" t="str">
            <v>K16119</v>
          </cell>
          <cell r="B15520" t="str">
            <v>licA; lichenysin synthetase A</v>
          </cell>
          <cell r="C15520" t="str">
            <v>map01054</v>
          </cell>
        </row>
        <row r="15521">
          <cell r="A15521" t="str">
            <v>K16120</v>
          </cell>
          <cell r="B15521" t="str">
            <v>licB; lichenysin synthetase B</v>
          </cell>
          <cell r="C15521" t="str">
            <v>map01054</v>
          </cell>
        </row>
        <row r="15522">
          <cell r="A15522" t="str">
            <v>K16121</v>
          </cell>
          <cell r="B15522" t="str">
            <v>licC; lichenysin synthetase C</v>
          </cell>
          <cell r="C15522" t="str">
            <v>map01054</v>
          </cell>
        </row>
        <row r="15523">
          <cell r="A15523" t="str">
            <v>K16122</v>
          </cell>
          <cell r="B15523" t="str">
            <v>tycA; tyrocidine synthetase I</v>
          </cell>
          <cell r="C15523" t="str">
            <v>map01054</v>
          </cell>
        </row>
        <row r="15524">
          <cell r="A15524" t="str">
            <v>K16123</v>
          </cell>
          <cell r="B15524" t="str">
            <v>tycB; tyrocidine synthetase II</v>
          </cell>
          <cell r="C15524" t="str">
            <v>map01054</v>
          </cell>
        </row>
        <row r="15525">
          <cell r="A15525" t="str">
            <v>K16124</v>
          </cell>
          <cell r="B15525" t="str">
            <v>tycC; tyrocidine synthetase III</v>
          </cell>
          <cell r="C15525" t="str">
            <v>map01054</v>
          </cell>
        </row>
        <row r="15526">
          <cell r="A15526" t="str">
            <v>K16125</v>
          </cell>
          <cell r="B15526" t="str">
            <v>syrE; syringomycin synthetase protein SyrE</v>
          </cell>
          <cell r="C15526" t="str">
            <v>map01054</v>
          </cell>
        </row>
        <row r="15527">
          <cell r="A15527" t="str">
            <v>K16126</v>
          </cell>
          <cell r="B15527" t="str">
            <v>syrB1; Syringomycin synthetase protein SyrB1</v>
          </cell>
          <cell r="C15527" t="str">
            <v>map01054</v>
          </cell>
        </row>
        <row r="15528">
          <cell r="A15528" t="str">
            <v>K16127</v>
          </cell>
          <cell r="B15528" t="str">
            <v>mcyG; microcystin synthetase protein McyG</v>
          </cell>
          <cell r="C15528" t="str">
            <v>map01054</v>
          </cell>
        </row>
        <row r="15529">
          <cell r="A15529" t="str">
            <v>K16128</v>
          </cell>
          <cell r="B15529" t="str">
            <v>mcyD; microcystin synthetase protein McyD</v>
          </cell>
          <cell r="C15529" t="str">
            <v>map01054</v>
          </cell>
        </row>
        <row r="15530">
          <cell r="A15530" t="str">
            <v>K16129</v>
          </cell>
          <cell r="B15530" t="str">
            <v>mcyE; microcystin synthetase protein McyE</v>
          </cell>
          <cell r="C15530" t="str">
            <v>map01054</v>
          </cell>
        </row>
        <row r="15531">
          <cell r="A15531" t="str">
            <v>K16130</v>
          </cell>
          <cell r="B15531" t="str">
            <v>mcyA; microcystin synthetase protein McyA</v>
          </cell>
          <cell r="C15531" t="str">
            <v>map01054</v>
          </cell>
        </row>
        <row r="15532">
          <cell r="A15532" t="str">
            <v>K16131</v>
          </cell>
          <cell r="B15532" t="str">
            <v>mcyB; microcystin synthetase protein McyB</v>
          </cell>
          <cell r="C15532" t="str">
            <v>map01054</v>
          </cell>
        </row>
        <row r="15533">
          <cell r="A15533" t="str">
            <v>K16132</v>
          </cell>
          <cell r="B15533" t="str">
            <v>mcyC; microcystin synthetase protein McyC</v>
          </cell>
          <cell r="C15533" t="str">
            <v>map01054</v>
          </cell>
        </row>
        <row r="15534">
          <cell r="A15534" t="str">
            <v>K16133</v>
          </cell>
          <cell r="B15534" t="str">
            <v>mcyI; microcystin synthetase protein McyI</v>
          </cell>
          <cell r="C15534" t="str">
            <v>map01054</v>
          </cell>
        </row>
        <row r="15535">
          <cell r="A15535" t="str">
            <v>K16134</v>
          </cell>
          <cell r="B15535" t="str">
            <v>mcyJ; microcystin synthetase protein McyJ</v>
          </cell>
          <cell r="C15535" t="str">
            <v>map01054</v>
          </cell>
        </row>
        <row r="15536">
          <cell r="A15536" t="str">
            <v>K16135</v>
          </cell>
          <cell r="B15536" t="str">
            <v>dmlR; LysR family transcriptional regulator, transcriptional activator for dmlA</v>
          </cell>
          <cell r="C15536" t="e">
            <v>#N/A</v>
          </cell>
        </row>
        <row r="15537">
          <cell r="A15537" t="str">
            <v>K16136</v>
          </cell>
          <cell r="B15537" t="str">
            <v>malI; LacI family transcriptional regulator, maltose regulon regulatory protein</v>
          </cell>
          <cell r="C15537" t="e">
            <v>#N/A</v>
          </cell>
        </row>
        <row r="15538">
          <cell r="A15538" t="str">
            <v>K16137</v>
          </cell>
          <cell r="B15538" t="str">
            <v>nemR; TetR/AcrR family transcriptional regulator, transcriptional repressor for nem operon</v>
          </cell>
          <cell r="C15538" t="e">
            <v>#N/A</v>
          </cell>
        </row>
        <row r="15539">
          <cell r="A15539" t="str">
            <v>K16138</v>
          </cell>
          <cell r="B15539" t="str">
            <v>uidR; TetR/AcrR family transcriptional regulator, repressor for uid operon</v>
          </cell>
          <cell r="C15539" t="e">
            <v>#N/A</v>
          </cell>
        </row>
        <row r="15540">
          <cell r="A15540" t="str">
            <v>K16139</v>
          </cell>
          <cell r="B15540" t="str">
            <v>uidB, gusB; glucuronide carrier protein</v>
          </cell>
          <cell r="C15540" t="e">
            <v>#N/A</v>
          </cell>
        </row>
        <row r="15541">
          <cell r="A15541" t="str">
            <v>K16140</v>
          </cell>
          <cell r="B15541" t="str">
            <v>uidC, gusC; putative glucuronide porin</v>
          </cell>
          <cell r="C15541" t="e">
            <v>#N/A</v>
          </cell>
        </row>
        <row r="15542">
          <cell r="A15542" t="str">
            <v>K16141</v>
          </cell>
          <cell r="B15542" t="str">
            <v>ALB; serum albumin</v>
          </cell>
          <cell r="C15542" t="e">
            <v>#N/A</v>
          </cell>
        </row>
        <row r="15543">
          <cell r="A15543" t="str">
            <v>K16142</v>
          </cell>
          <cell r="B15543" t="str">
            <v>HP; haptoglobin</v>
          </cell>
          <cell r="C15543" t="e">
            <v>#N/A</v>
          </cell>
        </row>
        <row r="15544">
          <cell r="A15544" t="str">
            <v>K16143</v>
          </cell>
          <cell r="B15544" t="str">
            <v>CRP; C-reactive protein</v>
          </cell>
          <cell r="C15544" t="e">
            <v>#N/A</v>
          </cell>
        </row>
        <row r="15545">
          <cell r="A15545" t="str">
            <v>K16144</v>
          </cell>
          <cell r="B15545" t="str">
            <v>AFP; alpha-fetoprotein</v>
          </cell>
          <cell r="C15545" t="e">
            <v>#N/A</v>
          </cell>
        </row>
        <row r="15546">
          <cell r="A15546" t="str">
            <v>K16145</v>
          </cell>
          <cell r="B15546" t="str">
            <v>MUC16, CA125; mucin-16</v>
          </cell>
          <cell r="C15546" t="e">
            <v>#N/A</v>
          </cell>
        </row>
        <row r="15547">
          <cell r="A15547" t="str">
            <v>K16146</v>
          </cell>
          <cell r="B15547" t="str">
            <v>pep2; maltokinase [EC:2.7.1.175]</v>
          </cell>
          <cell r="C15547" t="str">
            <v>map00500</v>
          </cell>
        </row>
        <row r="15548">
          <cell r="A15548" t="str">
            <v>K16147</v>
          </cell>
          <cell r="B15548" t="str">
            <v>glgE; starch synthase (maltosyl-transferring) [EC:2.4.99.16]</v>
          </cell>
          <cell r="C15548" t="str">
            <v>map00500</v>
          </cell>
        </row>
        <row r="15549">
          <cell r="A15549" t="str">
            <v>K16148</v>
          </cell>
          <cell r="B15549" t="str">
            <v>glgM; alpha-maltose-1-phosphate synthase [EC:2.4.1.342]</v>
          </cell>
          <cell r="C15549" t="str">
            <v>map00500</v>
          </cell>
        </row>
        <row r="15550">
          <cell r="A15550" t="str">
            <v>K16149</v>
          </cell>
          <cell r="B15550" t="str">
            <v>K16149; 1,4-alpha-glucan branching enzyme [EC:2.4.1.18]</v>
          </cell>
          <cell r="C15550" t="str">
            <v>map00500</v>
          </cell>
        </row>
        <row r="15551">
          <cell r="A15551" t="str">
            <v>K16150</v>
          </cell>
          <cell r="B15551" t="str">
            <v>K16150; glycogen synthase [EC:2.4.1.11]</v>
          </cell>
          <cell r="C15551" t="str">
            <v>map00500</v>
          </cell>
        </row>
        <row r="15552">
          <cell r="A15552" t="str">
            <v>K16151</v>
          </cell>
          <cell r="B15552" t="str">
            <v>HBD; hemoglobin subunit delta</v>
          </cell>
          <cell r="C15552" t="e">
            <v>#N/A</v>
          </cell>
        </row>
        <row r="15553">
          <cell r="A15553" t="str">
            <v>K16152</v>
          </cell>
          <cell r="B15553" t="str">
            <v>hasR; heme acquisition protein HasR</v>
          </cell>
          <cell r="C15553" t="e">
            <v>#N/A</v>
          </cell>
        </row>
        <row r="15554">
          <cell r="A15554" t="str">
            <v>K16153</v>
          </cell>
          <cell r="B15554" t="str">
            <v>K16153; glycogen phosphorylase/synthase [EC:2.4.1.1 2.4.1.11]</v>
          </cell>
          <cell r="C15554" t="str">
            <v>map00500</v>
          </cell>
        </row>
        <row r="15555">
          <cell r="A15555" t="str">
            <v>K16157</v>
          </cell>
          <cell r="B15555" t="str">
            <v>mmoX; methane monooxygenase component A alpha chain [EC:1.14.13.25]</v>
          </cell>
          <cell r="C15555" t="str">
            <v>map00680</v>
          </cell>
        </row>
        <row r="15556">
          <cell r="A15556" t="str">
            <v>K16158</v>
          </cell>
          <cell r="B15556" t="str">
            <v>mmoY; methane monooxygenase component A beta chain [EC:1.14.13.25]</v>
          </cell>
          <cell r="C15556" t="str">
            <v>map00680</v>
          </cell>
        </row>
        <row r="15557">
          <cell r="A15557" t="str">
            <v>K16159</v>
          </cell>
          <cell r="B15557" t="str">
            <v>mmoZ; methane monooxygenase component A gamma chain [EC:1.14.13.25]</v>
          </cell>
          <cell r="C15557" t="str">
            <v>map00680</v>
          </cell>
        </row>
        <row r="15558">
          <cell r="A15558" t="str">
            <v>K16160</v>
          </cell>
          <cell r="B15558" t="str">
            <v>mmoB; methane monooxygenase regulatory protein B</v>
          </cell>
          <cell r="C15558" t="str">
            <v>map00680</v>
          </cell>
        </row>
        <row r="15559">
          <cell r="A15559" t="str">
            <v>K16161</v>
          </cell>
          <cell r="B15559" t="str">
            <v>mmoC; methane monooxygenase component C [EC:1.14.13.25]</v>
          </cell>
          <cell r="C15559" t="str">
            <v>map00680</v>
          </cell>
        </row>
        <row r="15560">
          <cell r="A15560" t="str">
            <v>K16162</v>
          </cell>
          <cell r="B15560" t="str">
            <v>mmoD; methane monooxygenase component D</v>
          </cell>
          <cell r="C15560" t="str">
            <v>map00680</v>
          </cell>
        </row>
        <row r="15561">
          <cell r="A15561" t="str">
            <v>K16163</v>
          </cell>
          <cell r="B15561" t="str">
            <v>K16163; maleylpyruvate isomerase [EC:5.2.1.4]</v>
          </cell>
          <cell r="C15561" t="str">
            <v>map00350</v>
          </cell>
        </row>
        <row r="15562">
          <cell r="A15562" t="str">
            <v>K16164</v>
          </cell>
          <cell r="B15562" t="str">
            <v>K16164; acylpyruvate hydrolase [EC:3.7.1.5]</v>
          </cell>
          <cell r="C15562" t="str">
            <v>map00350</v>
          </cell>
        </row>
        <row r="15563">
          <cell r="A15563" t="str">
            <v>K16165</v>
          </cell>
          <cell r="B15563" t="str">
            <v>nagK; fumarylpyruvate hydrolase [EC:3.7.1.20]</v>
          </cell>
          <cell r="C15563" t="str">
            <v>map00350</v>
          </cell>
        </row>
        <row r="15564">
          <cell r="A15564" t="str">
            <v>K16166</v>
          </cell>
          <cell r="B15564" t="str">
            <v>PAP1, MYB75; transcription factor MYB75</v>
          </cell>
          <cell r="C15564" t="e">
            <v>#N/A</v>
          </cell>
        </row>
        <row r="15565">
          <cell r="A15565" t="str">
            <v>K16167</v>
          </cell>
          <cell r="B15565" t="str">
            <v>bpsA, srsA, pks11, pks10; alkylresorcinol/alkylpyrone synthase</v>
          </cell>
          <cell r="C15565" t="e">
            <v>#N/A</v>
          </cell>
        </row>
        <row r="15566">
          <cell r="A15566" t="str">
            <v>K16168</v>
          </cell>
          <cell r="B15566" t="str">
            <v>bpsB, srsB; methyltransferase</v>
          </cell>
          <cell r="C15566" t="e">
            <v>#N/A</v>
          </cell>
        </row>
        <row r="15567">
          <cell r="A15567" t="str">
            <v>K16169</v>
          </cell>
          <cell r="B15567" t="str">
            <v>pbuX; xanthine permease</v>
          </cell>
          <cell r="C15567" t="e">
            <v>#N/A</v>
          </cell>
        </row>
        <row r="15568">
          <cell r="A15568" t="str">
            <v>K16170</v>
          </cell>
          <cell r="B15568" t="str">
            <v>pucJ, pucK; uric acid permease</v>
          </cell>
          <cell r="C15568" t="e">
            <v>#N/A</v>
          </cell>
        </row>
        <row r="15569">
          <cell r="A15569" t="str">
            <v>K16171</v>
          </cell>
          <cell r="B15569" t="str">
            <v>faaH; fumarylacetoacetate (FAA) hydrolase [EC:3.7.1.2]</v>
          </cell>
          <cell r="C15569" t="str">
            <v>map00350</v>
          </cell>
        </row>
        <row r="15570">
          <cell r="A15570" t="str">
            <v>K16172</v>
          </cell>
          <cell r="B15570" t="str">
            <v>IRS1; insulin receptor substrate 1</v>
          </cell>
          <cell r="C15570" t="e">
            <v>#N/A</v>
          </cell>
        </row>
        <row r="15571">
          <cell r="A15571" t="str">
            <v>K16173</v>
          </cell>
          <cell r="B15571" t="str">
            <v>acd; glutaryl-CoA dehydrogenase (non-decarboxylating) [EC:1.3.99.32]</v>
          </cell>
          <cell r="C15571" t="str">
            <v>map00362</v>
          </cell>
        </row>
        <row r="15572">
          <cell r="A15572" t="str">
            <v>K16174</v>
          </cell>
          <cell r="B15572" t="str">
            <v>MRPS18B, MRPS18-2; small subunit ribosomal protein S18b, mitochondrial</v>
          </cell>
          <cell r="C15572" t="e">
            <v>#N/A</v>
          </cell>
        </row>
        <row r="15573">
          <cell r="A15573" t="str">
            <v>K16175</v>
          </cell>
          <cell r="B15573" t="str">
            <v>SCRIB; protein scribble</v>
          </cell>
          <cell r="C15573" t="e">
            <v>#N/A</v>
          </cell>
        </row>
        <row r="15574">
          <cell r="A15574" t="str">
            <v>K16176</v>
          </cell>
          <cell r="B15574" t="str">
            <v>mtmB; methylamine---corrinoid protein Co-methyltransferase [EC:2.1.1.248]</v>
          </cell>
          <cell r="C15574" t="str">
            <v>map00680</v>
          </cell>
        </row>
        <row r="15575">
          <cell r="A15575" t="str">
            <v>K16177</v>
          </cell>
          <cell r="B15575" t="str">
            <v>mtmC; monomethylamine corrinoid protein</v>
          </cell>
          <cell r="C15575" t="str">
            <v>map00680</v>
          </cell>
        </row>
        <row r="15576">
          <cell r="A15576" t="str">
            <v>K16178</v>
          </cell>
          <cell r="B15576" t="str">
            <v>mtbB; dimethylamine---corrinoid protein Co-methyltransferase [EC:2.1.1.249]</v>
          </cell>
          <cell r="C15576" t="str">
            <v>map00680</v>
          </cell>
        </row>
        <row r="15577">
          <cell r="A15577" t="str">
            <v>K16179</v>
          </cell>
          <cell r="B15577" t="str">
            <v>mtbC; dimethylamine corrinoid protein</v>
          </cell>
          <cell r="C15577" t="str">
            <v>map00680</v>
          </cell>
        </row>
        <row r="15578">
          <cell r="A15578" t="str">
            <v>K16180</v>
          </cell>
          <cell r="B15578" t="str">
            <v>pylB; methylornithine synthase [EC:5.4.99.58]</v>
          </cell>
          <cell r="C15578" t="str">
            <v>map00300</v>
          </cell>
        </row>
        <row r="15579">
          <cell r="A15579" t="str">
            <v>K16181</v>
          </cell>
          <cell r="B15579" t="str">
            <v>pylC; 3-methylornithine--L-lysine ligase [EC:6.3.2.-]</v>
          </cell>
          <cell r="C15579" t="str">
            <v>map00300</v>
          </cell>
        </row>
        <row r="15580">
          <cell r="A15580" t="str">
            <v>K16182</v>
          </cell>
          <cell r="B15580" t="str">
            <v>pylD; 3-methylornithyl-N6-L-lysine dehydrogenase [EC:1.4.1.-]</v>
          </cell>
          <cell r="C15580" t="str">
            <v>map00300</v>
          </cell>
        </row>
        <row r="15581">
          <cell r="A15581" t="str">
            <v>K16183</v>
          </cell>
          <cell r="B15581" t="str">
            <v>K16183, ramA; methylamine methyltransferase corrinoid activation protein</v>
          </cell>
          <cell r="C15581" t="e">
            <v>#N/A</v>
          </cell>
        </row>
        <row r="15582">
          <cell r="A15582" t="str">
            <v>K16184</v>
          </cell>
          <cell r="B15582" t="str">
            <v>AKT1S1, PRAS40; proline-rich AKT1 substrate 1</v>
          </cell>
          <cell r="C15582" t="e">
            <v>#N/A</v>
          </cell>
        </row>
        <row r="15583">
          <cell r="A15583" t="str">
            <v>K16185</v>
          </cell>
          <cell r="B15583" t="str">
            <v>RRAGA_B; Ras-related GTP-binding protein A/B</v>
          </cell>
          <cell r="C15583" t="e">
            <v>#N/A</v>
          </cell>
        </row>
        <row r="15584">
          <cell r="A15584" t="str">
            <v>K16186</v>
          </cell>
          <cell r="B15584" t="str">
            <v>RRAGC_D; Ras-related GTP-binding protein C/D</v>
          </cell>
          <cell r="C15584" t="e">
            <v>#N/A</v>
          </cell>
        </row>
        <row r="15585">
          <cell r="A15585" t="str">
            <v>K16188</v>
          </cell>
          <cell r="B15585" t="str">
            <v>ytpB; tetraprenyl-beta-curcumene synthase [EC:4.2.3.130]</v>
          </cell>
          <cell r="C15585" t="e">
            <v>#N/A</v>
          </cell>
        </row>
        <row r="15586">
          <cell r="A15586" t="str">
            <v>K16189</v>
          </cell>
          <cell r="B15586" t="str">
            <v>PIF4; phytochrome-interacting factor 4</v>
          </cell>
          <cell r="C15586" t="e">
            <v>#N/A</v>
          </cell>
        </row>
        <row r="15587">
          <cell r="A15587" t="str">
            <v>K16190</v>
          </cell>
          <cell r="B15587" t="str">
            <v>GLCAK; glucuronokinase [EC:2.7.1.43]</v>
          </cell>
          <cell r="C15587" t="str">
            <v>map00040</v>
          </cell>
        </row>
        <row r="15588">
          <cell r="A15588" t="str">
            <v>K16191</v>
          </cell>
          <cell r="B15588" t="str">
            <v>K16191, arfA; peptidoglycan-binding protein ArfA</v>
          </cell>
          <cell r="C15588" t="e">
            <v>#N/A</v>
          </cell>
        </row>
        <row r="15589">
          <cell r="A15589" t="str">
            <v>K16192</v>
          </cell>
          <cell r="B15589" t="str">
            <v>K16192, arfB; uncharacterized membrane protein ArfB</v>
          </cell>
          <cell r="C15589" t="e">
            <v>#N/A</v>
          </cell>
        </row>
        <row r="15590">
          <cell r="A15590" t="str">
            <v>K16193</v>
          </cell>
          <cell r="B15590" t="str">
            <v>arfC; uncharacterized membrane protein ArfC</v>
          </cell>
          <cell r="C15590" t="e">
            <v>#N/A</v>
          </cell>
        </row>
        <row r="15591">
          <cell r="A15591" t="str">
            <v>K16194</v>
          </cell>
          <cell r="B15591" t="str">
            <v>EIF2AK1; eukaryotic translation initiation factor 2-alpha kinase 1 [EC:2.7.11.1]</v>
          </cell>
          <cell r="C15591" t="e">
            <v>#N/A</v>
          </cell>
        </row>
        <row r="15592">
          <cell r="A15592" t="str">
            <v>K16195</v>
          </cell>
          <cell r="B15592" t="str">
            <v>EIF2AK2; eukaryotic translation initiation factor 2-alpha kinase 2 [EC:2.7.11.1]</v>
          </cell>
          <cell r="C15592" t="e">
            <v>#N/A</v>
          </cell>
        </row>
        <row r="15593">
          <cell r="A15593" t="str">
            <v>K16196</v>
          </cell>
          <cell r="B15593" t="str">
            <v>EIF2AK4; eukaryotic translation initiation factor 2-alpha kinase 4 [EC:2.7.11.1]</v>
          </cell>
          <cell r="C15593" t="e">
            <v>#N/A</v>
          </cell>
        </row>
        <row r="15594">
          <cell r="A15594" t="str">
            <v>K16197</v>
          </cell>
          <cell r="B15594" t="str">
            <v>YWHAB_Q_Z; 14-3-3 protein beta/theta/zeta</v>
          </cell>
          <cell r="C15594" t="e">
            <v>#N/A</v>
          </cell>
        </row>
        <row r="15595">
          <cell r="A15595" t="str">
            <v>K16198</v>
          </cell>
          <cell r="B15595" t="str">
            <v>YWHAG_H; 14-3-3 protein gamma/eta</v>
          </cell>
          <cell r="C15595" t="e">
            <v>#N/A</v>
          </cell>
        </row>
        <row r="15596">
          <cell r="A15596" t="str">
            <v>K16199</v>
          </cell>
          <cell r="B15596" t="str">
            <v>dppE; dipeptide transport system substrate-binding protein</v>
          </cell>
          <cell r="C15596" t="e">
            <v>#N/A</v>
          </cell>
        </row>
        <row r="15597">
          <cell r="A15597" t="str">
            <v>K16200</v>
          </cell>
          <cell r="B15597" t="str">
            <v>dppB1; dipeptide transport system permease protein</v>
          </cell>
          <cell r="C15597" t="e">
            <v>#N/A</v>
          </cell>
        </row>
        <row r="15598">
          <cell r="A15598" t="str">
            <v>K16201</v>
          </cell>
          <cell r="B15598" t="str">
            <v>dppC; dipeptide transport system permease protein</v>
          </cell>
          <cell r="C15598" t="e">
            <v>#N/A</v>
          </cell>
        </row>
        <row r="15599">
          <cell r="A15599" t="str">
            <v>K16202</v>
          </cell>
          <cell r="B15599" t="str">
            <v>dppD; dipeptide transport system ATP-binding protein</v>
          </cell>
          <cell r="C15599" t="e">
            <v>#N/A</v>
          </cell>
        </row>
        <row r="15600">
          <cell r="A15600" t="str">
            <v>K16203</v>
          </cell>
          <cell r="B15600" t="str">
            <v>dppA1; D-amino peptidase [EC:3.4.11.-]</v>
          </cell>
          <cell r="C15600" t="e">
            <v>#N/A</v>
          </cell>
        </row>
        <row r="15601">
          <cell r="A15601" t="str">
            <v>K16204</v>
          </cell>
          <cell r="B15601" t="str">
            <v>PEN6; seco-amyrin synthase [EC:5.4.99.52 5.4.99.54]</v>
          </cell>
          <cell r="C15601" t="str">
            <v>map00909</v>
          </cell>
        </row>
        <row r="15602">
          <cell r="A15602" t="str">
            <v>K16205</v>
          </cell>
          <cell r="B15602" t="str">
            <v>PEN3; tirucalladienol synthase [EC:5.4.99.56]</v>
          </cell>
          <cell r="C15602" t="str">
            <v>map00909</v>
          </cell>
        </row>
        <row r="15603">
          <cell r="A15603" t="str">
            <v>K16206</v>
          </cell>
          <cell r="B15603" t="str">
            <v>BARS1; baruol synthase [EC:5.4.99.57]</v>
          </cell>
          <cell r="C15603" t="str">
            <v>map00909</v>
          </cell>
        </row>
        <row r="15604">
          <cell r="A15604" t="str">
            <v>K16207</v>
          </cell>
          <cell r="B15604" t="str">
            <v>MRN1; marneral synthase [EC:5.4.99.53]</v>
          </cell>
          <cell r="C15604" t="str">
            <v>map00909</v>
          </cell>
        </row>
        <row r="15605">
          <cell r="A15605" t="str">
            <v>K16208</v>
          </cell>
          <cell r="B15605" t="str">
            <v>LUP5; lupeol synthase 5 [EC:5.4.99.-]</v>
          </cell>
          <cell r="C15605" t="e">
            <v>#N/A</v>
          </cell>
        </row>
        <row r="15606">
          <cell r="A15606" t="str">
            <v>K16209</v>
          </cell>
          <cell r="B15606" t="str">
            <v>lacS, galP, rafP; lactose/raffinose/galactose permease</v>
          </cell>
          <cell r="C15606" t="e">
            <v>#N/A</v>
          </cell>
        </row>
        <row r="15607">
          <cell r="A15607" t="str">
            <v>K16210</v>
          </cell>
          <cell r="B15607" t="str">
            <v>togT, rhiT; oligogalacturonide transporter</v>
          </cell>
          <cell r="C15607" t="e">
            <v>#N/A</v>
          </cell>
        </row>
        <row r="15608">
          <cell r="A15608" t="str">
            <v>K16211</v>
          </cell>
          <cell r="B15608" t="str">
            <v>malY, malT; maltose/moltooligosaccharide transporter</v>
          </cell>
          <cell r="C15608" t="e">
            <v>#N/A</v>
          </cell>
        </row>
        <row r="15609">
          <cell r="A15609" t="str">
            <v>K16212</v>
          </cell>
          <cell r="B15609" t="str">
            <v>mgp; 4-O-beta-D-mannosyl-D-glucose phosphorylase [EC:2.4.1.281]</v>
          </cell>
          <cell r="C15609" t="e">
            <v>#N/A</v>
          </cell>
        </row>
        <row r="15610">
          <cell r="A15610" t="str">
            <v>K16213</v>
          </cell>
          <cell r="B15610" t="str">
            <v>cbe, mbe; cellobiose epimerase [EC:5.1.3.11]</v>
          </cell>
          <cell r="C15610" t="e">
            <v>#N/A</v>
          </cell>
        </row>
        <row r="15611">
          <cell r="A15611" t="str">
            <v>K16214</v>
          </cell>
          <cell r="B15611" t="str">
            <v>pezT; UDP-N-acetylglucosamine kinase [EC:2.7.1.176]</v>
          </cell>
          <cell r="C15611" t="e">
            <v>#N/A</v>
          </cell>
        </row>
        <row r="15612">
          <cell r="A15612" t="str">
            <v>K16215</v>
          </cell>
          <cell r="B15612" t="str">
            <v>mrsA; 2-ketoarginine methyltransferase [EC:2.1.1.243]</v>
          </cell>
          <cell r="C15612" t="e">
            <v>#N/A</v>
          </cell>
        </row>
        <row r="15613">
          <cell r="A15613" t="str">
            <v>K16216</v>
          </cell>
          <cell r="B15613" t="str">
            <v>yueD; benzil reductase ((S)-benzoin forming) [EC:1.1.1.320]</v>
          </cell>
          <cell r="C15613" t="e">
            <v>#N/A</v>
          </cell>
        </row>
        <row r="15614">
          <cell r="A15614" t="str">
            <v>K16217</v>
          </cell>
          <cell r="B15614" t="str">
            <v>gppmt; geranyl diphosphate 2-C-methyltransferase [EC:2.1.1.255]</v>
          </cell>
          <cell r="C15614" t="e">
            <v>#N/A</v>
          </cell>
        </row>
        <row r="15615">
          <cell r="A15615" t="str">
            <v>K16218</v>
          </cell>
          <cell r="B15615" t="str">
            <v>mibs; 2-methylisoborneol synthase [EC:4.2.3.118]</v>
          </cell>
          <cell r="C15615" t="e">
            <v>#N/A</v>
          </cell>
        </row>
        <row r="15616">
          <cell r="A15616" t="str">
            <v>K16219</v>
          </cell>
          <cell r="B15616" t="str">
            <v>NTMT1, METTL11A, NTM1; protein N-terminal methyltransferase [EC:2.1.1.244]</v>
          </cell>
          <cell r="C15616" t="e">
            <v>#N/A</v>
          </cell>
        </row>
        <row r="15617">
          <cell r="A15617" t="str">
            <v>K16220</v>
          </cell>
          <cell r="B15617" t="str">
            <v>HAX1; HCLS1-associated protein X-1</v>
          </cell>
          <cell r="C15617" t="e">
            <v>#N/A</v>
          </cell>
        </row>
        <row r="15618">
          <cell r="A15618" t="str">
            <v>K16221</v>
          </cell>
          <cell r="B15618" t="str">
            <v>TCP21, CHE; transcription factor TCP21 (protein CCA1 HIKING EXPEDITION)</v>
          </cell>
          <cell r="C15618" t="e">
            <v>#N/A</v>
          </cell>
        </row>
        <row r="15619">
          <cell r="A15619" t="str">
            <v>K16222</v>
          </cell>
          <cell r="B15619" t="str">
            <v>CDF1; Dof zinc finger protein DOF5.5</v>
          </cell>
          <cell r="C15619" t="e">
            <v>#N/A</v>
          </cell>
        </row>
        <row r="15620">
          <cell r="A15620" t="str">
            <v>K16223</v>
          </cell>
          <cell r="B15620" t="str">
            <v>FT; protein FLOWERING LOCUS T</v>
          </cell>
          <cell r="C15620" t="e">
            <v>#N/A</v>
          </cell>
        </row>
        <row r="15621">
          <cell r="A15621" t="str">
            <v>K16224</v>
          </cell>
          <cell r="B15621" t="str">
            <v>FRK1; senescence-induced receptor-like serine/threonine-protein kinase</v>
          </cell>
          <cell r="C15621" t="e">
            <v>#N/A</v>
          </cell>
        </row>
        <row r="15622">
          <cell r="A15622" t="str">
            <v>K16225</v>
          </cell>
          <cell r="B15622" t="str">
            <v>WRKY52, RRS1; probable WRKY transcription factor 52</v>
          </cell>
          <cell r="C15622" t="e">
            <v>#N/A</v>
          </cell>
        </row>
        <row r="15623">
          <cell r="A15623" t="str">
            <v>K16226</v>
          </cell>
          <cell r="B15623" t="str">
            <v>RPS4; disease resistance protein RPS4</v>
          </cell>
          <cell r="C15623" t="e">
            <v>#N/A</v>
          </cell>
        </row>
        <row r="15624">
          <cell r="A15624" t="str">
            <v>K16227</v>
          </cell>
          <cell r="B15624" t="str">
            <v>gplH; glycopeptidolipid biosynthesis protein</v>
          </cell>
          <cell r="C15624" t="e">
            <v>#N/A</v>
          </cell>
        </row>
        <row r="15625">
          <cell r="A15625" t="str">
            <v>K16228</v>
          </cell>
          <cell r="B15625" t="str">
            <v>mps1; glycopeptidolipid biosynthesis protein</v>
          </cell>
          <cell r="C15625" t="e">
            <v>#N/A</v>
          </cell>
        </row>
        <row r="15626">
          <cell r="A15626" t="str">
            <v>K16229</v>
          </cell>
          <cell r="B15626" t="str">
            <v>mps2; glycopeptidolipid biosynthesis protein</v>
          </cell>
          <cell r="C15626" t="e">
            <v>#N/A</v>
          </cell>
        </row>
        <row r="15627">
          <cell r="A15627" t="str">
            <v>K16230</v>
          </cell>
          <cell r="B15627" t="str">
            <v>HAC1; transcriptional activator HAC1</v>
          </cell>
          <cell r="C15627" t="e">
            <v>#N/A</v>
          </cell>
        </row>
        <row r="15628">
          <cell r="A15628" t="str">
            <v>K16231</v>
          </cell>
          <cell r="B15628" t="str">
            <v>csyA; fungal type III polyketide synthase</v>
          </cell>
          <cell r="C15628" t="e">
            <v>#N/A</v>
          </cell>
        </row>
        <row r="15629">
          <cell r="A15629" t="str">
            <v>K16232</v>
          </cell>
          <cell r="B15629" t="str">
            <v>gcs; germicidin synthase</v>
          </cell>
          <cell r="C15629" t="e">
            <v>#N/A</v>
          </cell>
        </row>
        <row r="15630">
          <cell r="A15630" t="str">
            <v>K16233</v>
          </cell>
          <cell r="B15630" t="str">
            <v>pks18; alpha-pyrone synthase</v>
          </cell>
          <cell r="C15630" t="e">
            <v>#N/A</v>
          </cell>
        </row>
        <row r="15631">
          <cell r="A15631" t="str">
            <v>K16234</v>
          </cell>
          <cell r="B15631" t="str">
            <v>hutT; histidine transporter</v>
          </cell>
          <cell r="C15631" t="e">
            <v>#N/A</v>
          </cell>
        </row>
        <row r="15632">
          <cell r="A15632" t="str">
            <v>K16235</v>
          </cell>
          <cell r="B15632" t="str">
            <v>mmuP; S-methylmethionine transporter</v>
          </cell>
          <cell r="C15632" t="e">
            <v>#N/A</v>
          </cell>
        </row>
        <row r="15633">
          <cell r="A15633" t="str">
            <v>K16236</v>
          </cell>
          <cell r="B15633" t="str">
            <v>hutM; histidine permease</v>
          </cell>
          <cell r="C15633" t="e">
            <v>#N/A</v>
          </cell>
        </row>
        <row r="15634">
          <cell r="A15634" t="str">
            <v>K16237</v>
          </cell>
          <cell r="B15634" t="str">
            <v>aroP; aromatic amino acid permease</v>
          </cell>
          <cell r="C15634" t="e">
            <v>#N/A</v>
          </cell>
        </row>
        <row r="15635">
          <cell r="A15635" t="str">
            <v>K16238</v>
          </cell>
          <cell r="B15635" t="str">
            <v>eat, eutP; ethanolamine permease</v>
          </cell>
          <cell r="C15635" t="e">
            <v>#N/A</v>
          </cell>
        </row>
        <row r="15636">
          <cell r="A15636" t="str">
            <v>K16239</v>
          </cell>
          <cell r="B15636" t="str">
            <v>bsdC; 4-hydroxybenzoate decarboxylase subunit C [EC:4.1.1.61]</v>
          </cell>
          <cell r="C15636" t="str">
            <v>map00627</v>
          </cell>
        </row>
        <row r="15637">
          <cell r="A15637" t="str">
            <v>K16240</v>
          </cell>
          <cell r="B15637" t="str">
            <v>SPA1; protein suppressor of PHYA-105 1</v>
          </cell>
          <cell r="C15637" t="e">
            <v>#N/A</v>
          </cell>
        </row>
        <row r="15638">
          <cell r="A15638" t="str">
            <v>K16241</v>
          </cell>
          <cell r="B15638" t="str">
            <v>HY5; transcription factor HY5</v>
          </cell>
          <cell r="C15638" t="e">
            <v>#N/A</v>
          </cell>
        </row>
        <row r="15639">
          <cell r="A15639" t="str">
            <v>K16242</v>
          </cell>
          <cell r="B15639" t="str">
            <v>dmpN, poxD, tomA3; phenol/toluene 2-monooxygenase (NADH) P3/A3 [EC:1.14.13.244 1.14.13.243]</v>
          </cell>
          <cell r="C15639" t="str">
            <v>map00361</v>
          </cell>
        </row>
        <row r="15640">
          <cell r="A15640" t="str">
            <v>K16243</v>
          </cell>
          <cell r="B15640" t="str">
            <v>dmpL, poxB, tomA1; phenol/toluene 2-monooxygenase (NADH) P1/A1 [EC:1.14.13.244 1.14.13.243]</v>
          </cell>
          <cell r="C15640" t="str">
            <v>map00361</v>
          </cell>
        </row>
        <row r="15641">
          <cell r="A15641" t="str">
            <v>K16244</v>
          </cell>
          <cell r="B15641" t="str">
            <v>dmpM, poxC, tomA2; phenol/toluene 2-monooxygenase (NADH) P2/A2 [EC:1.14.13.244 1.14.13.243]</v>
          </cell>
          <cell r="C15641" t="str">
            <v>map00361</v>
          </cell>
        </row>
        <row r="15642">
          <cell r="A15642" t="str">
            <v>K16245</v>
          </cell>
          <cell r="B15642" t="str">
            <v>dmpO, poxE, tomA4; phenol/toluene 2-monooxygenase (NADH) P4/A4 [EC:1.14.13.244 1.14.13.243]</v>
          </cell>
          <cell r="C15642" t="str">
            <v>map00361</v>
          </cell>
        </row>
        <row r="15643">
          <cell r="A15643" t="str">
            <v>K16246</v>
          </cell>
          <cell r="B15643" t="str">
            <v>dmpP, poxF, tomA5; phenol/toluene 2-monooxygenase (NADH) P5/A5 [EC:1.14.13.244 1.14.13.243]</v>
          </cell>
          <cell r="C15643" t="str">
            <v>map00361</v>
          </cell>
        </row>
        <row r="15644">
          <cell r="A15644" t="str">
            <v>K16247</v>
          </cell>
          <cell r="B15644" t="str">
            <v>gutR; LuxR family transcriptional regulator, glucitol operon activator</v>
          </cell>
          <cell r="C15644" t="e">
            <v>#N/A</v>
          </cell>
        </row>
        <row r="15645">
          <cell r="A15645" t="str">
            <v>K16248</v>
          </cell>
          <cell r="B15645" t="str">
            <v>gutA, gutP; probable glucitol transport protein GutA</v>
          </cell>
          <cell r="C15645" t="e">
            <v>#N/A</v>
          </cell>
        </row>
        <row r="15646">
          <cell r="A15646" t="str">
            <v>K16249</v>
          </cell>
          <cell r="B15646" t="str">
            <v>dmpK, poxA, tomA0; phenol/toluene 2-monooxygenase (NADH) P0/A0</v>
          </cell>
          <cell r="C15646" t="str">
            <v>map00361</v>
          </cell>
        </row>
        <row r="15647">
          <cell r="A15647" t="str">
            <v>K16250</v>
          </cell>
          <cell r="B15647" t="str">
            <v>NRPD1; DNA-directed RNA polymerase IV subunit 1 [EC:2.7.7.6]</v>
          </cell>
          <cell r="C15647" t="e">
            <v>#N/A</v>
          </cell>
        </row>
        <row r="15648">
          <cell r="A15648" t="str">
            <v>K16251</v>
          </cell>
          <cell r="B15648" t="str">
            <v>NRPE1; DNA-directed RNA polymerase V subunit 1 [EC:2.7.7.6]</v>
          </cell>
          <cell r="C15648" t="e">
            <v>#N/A</v>
          </cell>
        </row>
        <row r="15649">
          <cell r="A15649" t="str">
            <v>K16252</v>
          </cell>
          <cell r="B15649" t="str">
            <v>NRPD2, NRPE2; DNA-directed RNA polymerase IV and V subunit 2 [EC:2.7.7.6]</v>
          </cell>
          <cell r="C15649" t="e">
            <v>#N/A</v>
          </cell>
        </row>
        <row r="15650">
          <cell r="A15650" t="str">
            <v>K16253</v>
          </cell>
          <cell r="B15650" t="str">
            <v>NRPD7, NRPE7; DNA-directed RNA polymerase IV and V subunit 7</v>
          </cell>
          <cell r="C15650" t="e">
            <v>#N/A</v>
          </cell>
        </row>
        <row r="15651">
          <cell r="A15651" t="str">
            <v>K16254</v>
          </cell>
          <cell r="B15651" t="str">
            <v>mxaJ; mxaJ protein</v>
          </cell>
          <cell r="C15651" t="str">
            <v>map00680</v>
          </cell>
        </row>
        <row r="15652">
          <cell r="A15652" t="str">
            <v>K16255</v>
          </cell>
          <cell r="B15652" t="str">
            <v>mxaG; cytochrome c-L</v>
          </cell>
          <cell r="C15652" t="str">
            <v>map00680</v>
          </cell>
        </row>
        <row r="15653">
          <cell r="A15653" t="str">
            <v>K16256</v>
          </cell>
          <cell r="B15653" t="str">
            <v>mxaA; mxaA protein</v>
          </cell>
          <cell r="C15653" t="str">
            <v>map00680</v>
          </cell>
        </row>
        <row r="15654">
          <cell r="A15654" t="str">
            <v>K16257</v>
          </cell>
          <cell r="B15654" t="str">
            <v>mxaC; mxaC protein</v>
          </cell>
          <cell r="C15654" t="str">
            <v>map00680</v>
          </cell>
        </row>
        <row r="15655">
          <cell r="A15655" t="str">
            <v>K16258</v>
          </cell>
          <cell r="B15655" t="str">
            <v>mxaK; mxaK protein</v>
          </cell>
          <cell r="C15655" t="str">
            <v>map00680</v>
          </cell>
        </row>
        <row r="15656">
          <cell r="A15656" t="str">
            <v>K16259</v>
          </cell>
          <cell r="B15656" t="str">
            <v>mxaL; mxaL protein</v>
          </cell>
          <cell r="C15656" t="str">
            <v>map00680</v>
          </cell>
        </row>
        <row r="15657">
          <cell r="A15657" t="str">
            <v>K16260</v>
          </cell>
          <cell r="B15657" t="str">
            <v>mxaD; mxaD protein</v>
          </cell>
          <cell r="C15657" t="str">
            <v>map00680</v>
          </cell>
        </row>
        <row r="15658">
          <cell r="A15658" t="str">
            <v>K16261</v>
          </cell>
          <cell r="B15658" t="str">
            <v>YAT; yeast amino acid transporter</v>
          </cell>
          <cell r="C15658" t="e">
            <v>#N/A</v>
          </cell>
        </row>
        <row r="15659">
          <cell r="A15659" t="str">
            <v>K16262</v>
          </cell>
          <cell r="B15659" t="str">
            <v>PHS, POT1; polyamine:H+ symporter</v>
          </cell>
          <cell r="C15659" t="e">
            <v>#N/A</v>
          </cell>
        </row>
        <row r="15660">
          <cell r="A15660" t="str">
            <v>K16263</v>
          </cell>
          <cell r="B15660" t="str">
            <v>yjeH; amino acid efflux transporter</v>
          </cell>
          <cell r="C15660" t="e">
            <v>#N/A</v>
          </cell>
        </row>
        <row r="15661">
          <cell r="A15661" t="str">
            <v>K16264</v>
          </cell>
          <cell r="B15661" t="str">
            <v>czcD, zitB; cobalt-zinc-cadmium efflux system protein</v>
          </cell>
          <cell r="C15661" t="e">
            <v>#N/A</v>
          </cell>
        </row>
        <row r="15662">
          <cell r="A15662" t="str">
            <v>K16265</v>
          </cell>
          <cell r="B15662" t="str">
            <v>CYP71E7; (E)-2-methylbutanal oxime monooxygenase [EC:1.14.14.41]</v>
          </cell>
          <cell r="C15662" t="str">
            <v>map00460</v>
          </cell>
        </row>
        <row r="15663">
          <cell r="A15663" t="str">
            <v>K16266</v>
          </cell>
          <cell r="B15663" t="str">
            <v>UGT85K; cyanohydrin UDP-glucosyltransferase [EC:2.4.1.-]</v>
          </cell>
          <cell r="C15663" t="str">
            <v>map00460</v>
          </cell>
        </row>
        <row r="15664">
          <cell r="A15664" t="str">
            <v>K16267</v>
          </cell>
          <cell r="B15664" t="str">
            <v>zipB; zinc and cadmium transporter</v>
          </cell>
          <cell r="C15664" t="e">
            <v>#N/A</v>
          </cell>
        </row>
        <row r="15665">
          <cell r="A15665" t="str">
            <v>K16268</v>
          </cell>
          <cell r="B15665" t="str">
            <v>todC2, bedC2, tcbAb; benzene/toluene/chlorobenzene dioxygenase subunit beta [EC:1.14.12.3 1.14.12.11 1.14.12.26]</v>
          </cell>
          <cell r="C15665" t="str">
            <v>map00361</v>
          </cell>
        </row>
        <row r="15666">
          <cell r="A15666" t="str">
            <v>K16269</v>
          </cell>
          <cell r="B15666" t="str">
            <v>todD, tcbB; cis-1,2-dihydrobenzene-1,2-diol/chlorobenzene dihydrodiol dehydrogenase [EC:1.3.1.19 1.3.1.119]</v>
          </cell>
          <cell r="C15666" t="str">
            <v>map00361</v>
          </cell>
        </row>
        <row r="15667">
          <cell r="A15667" t="str">
            <v>K16270</v>
          </cell>
          <cell r="B15667" t="str">
            <v>todE; 3-methylcatechol 2,3-dioxygenase [EC:1.13.11.-]</v>
          </cell>
          <cell r="C15667" t="str">
            <v>map00622</v>
          </cell>
        </row>
        <row r="15668">
          <cell r="A15668" t="str">
            <v>K16271</v>
          </cell>
          <cell r="B15668" t="str">
            <v>RLIM, RNF12; E3 ubiquitin-protein ligase RLIM [EC:2.3.2.27]</v>
          </cell>
          <cell r="C15668" t="e">
            <v>#N/A</v>
          </cell>
        </row>
        <row r="15669">
          <cell r="A15669" t="str">
            <v>K16272</v>
          </cell>
          <cell r="B15669" t="str">
            <v>RNF135; E3 ubiquitin-protein ligase RNF135 [EC:2.3.2.27]</v>
          </cell>
          <cell r="C15669" t="e">
            <v>#N/A</v>
          </cell>
        </row>
        <row r="15670">
          <cell r="A15670" t="str">
            <v>K16273</v>
          </cell>
          <cell r="B15670" t="str">
            <v>ZNRF3; E3 ubiquitin-protein ligase ZNRF3 [EC:2.3.2.27]</v>
          </cell>
          <cell r="C15670" t="e">
            <v>#N/A</v>
          </cell>
        </row>
        <row r="15671">
          <cell r="A15671" t="str">
            <v>K16274</v>
          </cell>
          <cell r="B15671" t="str">
            <v>AIP2; E3 ubiquitin-protein ligase AIP2 [EC:2.3.2.27]</v>
          </cell>
          <cell r="C15671" t="e">
            <v>#N/A</v>
          </cell>
        </row>
        <row r="15672">
          <cell r="A15672" t="str">
            <v>K16275</v>
          </cell>
          <cell r="B15672" t="str">
            <v>BAH, NLA; E3 ubiquitin-protein ligase BAH [EC:2.3.2.27]</v>
          </cell>
          <cell r="C15672" t="e">
            <v>#N/A</v>
          </cell>
        </row>
        <row r="15673">
          <cell r="A15673" t="str">
            <v>K16276</v>
          </cell>
          <cell r="B15673" t="str">
            <v>K16276, BTS; zinc finger protein-like protein</v>
          </cell>
          <cell r="C15673" t="e">
            <v>#N/A</v>
          </cell>
        </row>
        <row r="15674">
          <cell r="A15674" t="str">
            <v>K16277</v>
          </cell>
          <cell r="B15674" t="str">
            <v>DRIP; E3 ubiquitin-protein ligase DRIP [EC:2.3.2.27]</v>
          </cell>
          <cell r="C15674" t="e">
            <v>#N/A</v>
          </cell>
        </row>
        <row r="15675">
          <cell r="A15675" t="str">
            <v>K16278</v>
          </cell>
          <cell r="B15675" t="str">
            <v>HOS1; E3 ubiquitin-protein ligase HOS1 [EC:2.3.2.27]</v>
          </cell>
          <cell r="C15675" t="e">
            <v>#N/A</v>
          </cell>
        </row>
        <row r="15676">
          <cell r="A15676" t="str">
            <v>K16279</v>
          </cell>
          <cell r="B15676" t="str">
            <v>KEG; E3 ubiquitin-protein ligase KEG [EC:2.7.11.1 2.3.2.27]</v>
          </cell>
          <cell r="C15676" t="e">
            <v>#N/A</v>
          </cell>
        </row>
        <row r="15677">
          <cell r="A15677" t="str">
            <v>K16280</v>
          </cell>
          <cell r="B15677" t="str">
            <v>RGLG; E3 ubiquitin-protein ligase RGLG [EC:2.3.2.27]</v>
          </cell>
          <cell r="C15677" t="e">
            <v>#N/A</v>
          </cell>
        </row>
        <row r="15678">
          <cell r="A15678" t="str">
            <v>K16281</v>
          </cell>
          <cell r="B15678" t="str">
            <v>RHA1; RING-H2 zinc finger protein RHA1</v>
          </cell>
          <cell r="C15678" t="e">
            <v>#N/A</v>
          </cell>
        </row>
        <row r="15679">
          <cell r="A15679" t="str">
            <v>K16282</v>
          </cell>
          <cell r="B15679" t="str">
            <v>RHA2; E3 ubiquitin-protein ligase RHA2 [EC:2.3.2.27]</v>
          </cell>
          <cell r="C15679" t="e">
            <v>#N/A</v>
          </cell>
        </row>
        <row r="15680">
          <cell r="A15680" t="str">
            <v>K16283</v>
          </cell>
          <cell r="B15680" t="str">
            <v>SDIR1; E3 ubiquitin-protein ligase SDIR1 [EC:2.3.2.27]</v>
          </cell>
          <cell r="C15680" t="e">
            <v>#N/A</v>
          </cell>
        </row>
        <row r="15681">
          <cell r="A15681" t="str">
            <v>K16284</v>
          </cell>
          <cell r="B15681" t="str">
            <v>SIS3; E3 ubiquitin-protein ligase SIS3 [EC:2.3.2.27]</v>
          </cell>
          <cell r="C15681" t="e">
            <v>#N/A</v>
          </cell>
        </row>
        <row r="15682">
          <cell r="A15682" t="str">
            <v>K16285</v>
          </cell>
          <cell r="B15682" t="str">
            <v>XERICO; RING/U-box domain-containing protein [EC:2.3.2.27]</v>
          </cell>
          <cell r="C15682" t="e">
            <v>#N/A</v>
          </cell>
        </row>
        <row r="15683">
          <cell r="A15683" t="str">
            <v>K16286</v>
          </cell>
          <cell r="B15683" t="str">
            <v>EL5; E3 ubiquitin-protein ligase EL5 [EC:2.3.2.27]</v>
          </cell>
          <cell r="C15683" t="e">
            <v>#N/A</v>
          </cell>
        </row>
        <row r="15684">
          <cell r="A15684" t="str">
            <v>K16287</v>
          </cell>
          <cell r="B15684" t="str">
            <v>ULP1C_D; ubiquitin-like-specific protease 1C/D [EC:3.4.22.68]</v>
          </cell>
          <cell r="C15684" t="e">
            <v>#N/A</v>
          </cell>
        </row>
        <row r="15685">
          <cell r="A15685" t="str">
            <v>K16288</v>
          </cell>
          <cell r="B15685" t="str">
            <v>DSTYK, RIPK5; dual serine/threonine and tyrosine protein kinase [EC:2.7.12.1]</v>
          </cell>
          <cell r="C15685" t="e">
            <v>#N/A</v>
          </cell>
        </row>
        <row r="15686">
          <cell r="A15686" t="str">
            <v>K16289</v>
          </cell>
          <cell r="B15686" t="str">
            <v>ANKK1; ankyrin repeat and protein kinase domain-containing protein 1 [EC:2.7.11.1]</v>
          </cell>
          <cell r="C15686" t="e">
            <v>#N/A</v>
          </cell>
        </row>
        <row r="15687">
          <cell r="A15687" t="str">
            <v>K16290</v>
          </cell>
          <cell r="B15687" t="str">
            <v>XCP; xylem cysteine proteinase [EC:3.4.22.-]</v>
          </cell>
          <cell r="C15687" t="e">
            <v>#N/A</v>
          </cell>
        </row>
        <row r="15688">
          <cell r="A15688" t="str">
            <v>K16291</v>
          </cell>
          <cell r="B15688" t="str">
            <v>erfK; L,D-transpeptidase ErfK/SrfK</v>
          </cell>
          <cell r="C15688" t="e">
            <v>#N/A</v>
          </cell>
        </row>
        <row r="15689">
          <cell r="A15689" t="str">
            <v>K16292</v>
          </cell>
          <cell r="B15689" t="str">
            <v>CEP, CYSEP; KDEL-tailed cysteine endopeptidase [EC:3.4.22.-]</v>
          </cell>
          <cell r="C15689" t="e">
            <v>#N/A</v>
          </cell>
        </row>
        <row r="15690">
          <cell r="A15690" t="str">
            <v>K16293</v>
          </cell>
          <cell r="B15690" t="str">
            <v>psrB; polysulfide reductase chain B</v>
          </cell>
          <cell r="C15690" t="e">
            <v>#N/A</v>
          </cell>
        </row>
        <row r="15691">
          <cell r="A15691" t="str">
            <v>K16294</v>
          </cell>
          <cell r="B15691" t="str">
            <v>psrC; polysulfide reductase chain C</v>
          </cell>
          <cell r="C15691" t="e">
            <v>#N/A</v>
          </cell>
        </row>
        <row r="15692">
          <cell r="A15692" t="str">
            <v>K16295</v>
          </cell>
          <cell r="B15692" t="str">
            <v>CYBASC3; cytochrome b ascorbate-dependent protein 3</v>
          </cell>
          <cell r="C15692" t="e">
            <v>#N/A</v>
          </cell>
        </row>
        <row r="15693">
          <cell r="A15693" t="str">
            <v>K16296</v>
          </cell>
          <cell r="B15693" t="str">
            <v>SCPL-I; serine carboxypeptidase-like clade I [EC:3.4.16.-]</v>
          </cell>
          <cell r="C15693" t="e">
            <v>#N/A</v>
          </cell>
        </row>
        <row r="15694">
          <cell r="A15694" t="str">
            <v>K16297</v>
          </cell>
          <cell r="B15694" t="str">
            <v>SCPL-II; serine carboxypeptidase-like clade II [EC:3.4.16.-]</v>
          </cell>
          <cell r="C15694" t="e">
            <v>#N/A</v>
          </cell>
        </row>
        <row r="15695">
          <cell r="A15695" t="str">
            <v>K16298</v>
          </cell>
          <cell r="B15695" t="str">
            <v>SCPL-IV; serine carboxypeptidase-like clade IV [EC:3.4.16.-]</v>
          </cell>
          <cell r="C15695" t="e">
            <v>#N/A</v>
          </cell>
        </row>
        <row r="15696">
          <cell r="A15696" t="str">
            <v>K16299</v>
          </cell>
          <cell r="B15696" t="str">
            <v>eexD; ATP-binding cassette, subfamily C, bacterial EexD</v>
          </cell>
          <cell r="C15696" t="e">
            <v>#N/A</v>
          </cell>
        </row>
        <row r="15697">
          <cell r="A15697" t="str">
            <v>K16300</v>
          </cell>
          <cell r="B15697" t="str">
            <v>eexE; membrane fusion protein, epimerase transport system</v>
          </cell>
          <cell r="C15697" t="e">
            <v>#N/A</v>
          </cell>
        </row>
        <row r="15698">
          <cell r="A15698" t="str">
            <v>K16301</v>
          </cell>
          <cell r="B15698" t="str">
            <v>efeB; deferrochelatase/peroxidase EfeB [EC:1.11.1.-]</v>
          </cell>
          <cell r="C15698" t="e">
            <v>#N/A</v>
          </cell>
        </row>
        <row r="15699">
          <cell r="A15699" t="str">
            <v>K16302</v>
          </cell>
          <cell r="B15699" t="str">
            <v>CNNM; metal transporter CNNM</v>
          </cell>
          <cell r="C15699" t="e">
            <v>#N/A</v>
          </cell>
        </row>
        <row r="15700">
          <cell r="A15700" t="str">
            <v>K16303</v>
          </cell>
          <cell r="B15700" t="str">
            <v>cmtAc; p-cumate 2,3-dioxygenase subunit beta [EC:1.14.12.25]</v>
          </cell>
          <cell r="C15700" t="str">
            <v>map00622</v>
          </cell>
        </row>
        <row r="15701">
          <cell r="A15701" t="str">
            <v>K16304</v>
          </cell>
          <cell r="B15701" t="str">
            <v>cmtAd; p-cumate 2,3-dioxygenase ferredoxin component</v>
          </cell>
          <cell r="C15701" t="str">
            <v>map00622</v>
          </cell>
        </row>
        <row r="15702">
          <cell r="A15702" t="str">
            <v>K16305</v>
          </cell>
          <cell r="B15702" t="str">
            <v>K16305; fructose-bisphosphate aldolase / 6-deoxy-5-ketofructose 1-phosphate synthase [EC:4.1.2.13 2.2.1.11]</v>
          </cell>
          <cell r="C15702" t="str">
            <v>map00010</v>
          </cell>
        </row>
        <row r="15703">
          <cell r="A15703" t="str">
            <v>K16306</v>
          </cell>
          <cell r="B15703" t="str">
            <v>K16306; fructose-bisphosphate aldolase / 2-amino-3,7-dideoxy-D-threo-hept-6-ulosonate synthase [EC:4.1.2.13 2.2.1.10]</v>
          </cell>
          <cell r="C15703" t="str">
            <v>map00010</v>
          </cell>
        </row>
        <row r="15704">
          <cell r="A15704" t="str">
            <v>K16307</v>
          </cell>
          <cell r="B15704" t="str">
            <v>CDC42BP; serine/threonine-protein kinase MRCK [EC:2.7.11.1]</v>
          </cell>
          <cell r="C15704" t="e">
            <v>#N/A</v>
          </cell>
        </row>
        <row r="15705">
          <cell r="A15705" t="str">
            <v>K16308</v>
          </cell>
          <cell r="B15705" t="str">
            <v>CIT; citron Rho-interacting kinase [EC:2.7.11.1]</v>
          </cell>
          <cell r="C15705" t="e">
            <v>#N/A</v>
          </cell>
        </row>
        <row r="15706">
          <cell r="A15706" t="str">
            <v>K16309</v>
          </cell>
          <cell r="B15706" t="str">
            <v>MASTL, GW; serine/threonine-protein kinase greatwall [EC:2.7.11.1]</v>
          </cell>
          <cell r="C15706" t="e">
            <v>#N/A</v>
          </cell>
        </row>
        <row r="15707">
          <cell r="A15707" t="str">
            <v>K16310</v>
          </cell>
          <cell r="B15707" t="str">
            <v>NIM1; serine/threonine-protein kinase NIM1 [EC:2.7.11.1]</v>
          </cell>
          <cell r="C15707" t="e">
            <v>#N/A</v>
          </cell>
        </row>
        <row r="15708">
          <cell r="A15708" t="str">
            <v>K16311</v>
          </cell>
          <cell r="B15708" t="str">
            <v>SIK2; serine/threonine-protein kinase SIK2 [EC:2.7.11.1]</v>
          </cell>
          <cell r="C15708" t="e">
            <v>#N/A</v>
          </cell>
        </row>
        <row r="15709">
          <cell r="A15709" t="str">
            <v>K16312</v>
          </cell>
          <cell r="B15709" t="str">
            <v>STK40, SHIK; serine/threonine-protein kinase 40 [EC:2.7.11.1]</v>
          </cell>
          <cell r="C15709" t="e">
            <v>#N/A</v>
          </cell>
        </row>
        <row r="15710">
          <cell r="A15710" t="str">
            <v>K16313</v>
          </cell>
          <cell r="B15710" t="str">
            <v>NRK; Nik-related protein kinase [EC:2.7.11.1]</v>
          </cell>
          <cell r="C15710" t="e">
            <v>#N/A</v>
          </cell>
        </row>
        <row r="15711">
          <cell r="A15711" t="str">
            <v>K16314</v>
          </cell>
          <cell r="B15711" t="str">
            <v>ELM1; serine/threonine-protein kinase ELM1 [EC:2.7.11.1]</v>
          </cell>
          <cell r="C15711" t="e">
            <v>#N/A</v>
          </cell>
        </row>
        <row r="15712">
          <cell r="A15712" t="str">
            <v>K16315</v>
          </cell>
          <cell r="B15712" t="str">
            <v>GSG2; serine/threonine-protein kinase haspin [EC:2.7.11.1]</v>
          </cell>
          <cell r="C15712" t="e">
            <v>#N/A</v>
          </cell>
        </row>
        <row r="15713">
          <cell r="A15713" t="str">
            <v>K16316</v>
          </cell>
          <cell r="B15713" t="str">
            <v>STK31, TDRD8; serine/threonine-protein kinase 31 [EC:2.7.11.1]</v>
          </cell>
          <cell r="C15713" t="e">
            <v>#N/A</v>
          </cell>
        </row>
        <row r="15714">
          <cell r="A15714" t="str">
            <v>K16317</v>
          </cell>
          <cell r="B15714" t="str">
            <v>trmY; tRNA (pseudouridine54-N1)-methyltransferase [EC:2.1.1.257]</v>
          </cell>
          <cell r="C15714" t="e">
            <v>#N/A</v>
          </cell>
        </row>
        <row r="15715">
          <cell r="A15715" t="str">
            <v>K16318</v>
          </cell>
          <cell r="B15715" t="str">
            <v>trm14; tRNA (guanine6-N2)-methyltransferase [EC:2.1.1.256]</v>
          </cell>
          <cell r="C15715" t="e">
            <v>#N/A</v>
          </cell>
        </row>
        <row r="15716">
          <cell r="A15716" t="str">
            <v>K16319</v>
          </cell>
          <cell r="B15716" t="str">
            <v>andAc; anthranilate 1,2-dioxygenase large subunit [EC:1.14.12.1]</v>
          </cell>
          <cell r="C15716" t="str">
            <v>map00627</v>
          </cell>
        </row>
        <row r="15717">
          <cell r="A15717" t="str">
            <v>K16320</v>
          </cell>
          <cell r="B15717" t="str">
            <v>andAd; anthranilate 1,2-dioxygenase small subunit [EC:1.14.12.1]</v>
          </cell>
          <cell r="C15717" t="str">
            <v>map00627</v>
          </cell>
        </row>
        <row r="15718">
          <cell r="A15718" t="str">
            <v>K16321</v>
          </cell>
          <cell r="B15718" t="str">
            <v>gntP; high-affinity gluconate transporter</v>
          </cell>
          <cell r="C15718" t="e">
            <v>#N/A</v>
          </cell>
        </row>
        <row r="15719">
          <cell r="A15719" t="str">
            <v>K16322</v>
          </cell>
          <cell r="B15719" t="str">
            <v>pit; low-affinity inorganic phosphate transporter</v>
          </cell>
          <cell r="C15719" t="e">
            <v>#N/A</v>
          </cell>
        </row>
        <row r="15720">
          <cell r="A15720" t="str">
            <v>K16323</v>
          </cell>
          <cell r="B15720" t="str">
            <v>yxjA, nupG; purine nucleoside transport protein</v>
          </cell>
          <cell r="C15720" t="e">
            <v>#N/A</v>
          </cell>
        </row>
        <row r="15721">
          <cell r="A15721" t="str">
            <v>K16324</v>
          </cell>
          <cell r="B15721" t="str">
            <v>psuT; putative pseudouridine transporter</v>
          </cell>
          <cell r="C15721" t="e">
            <v>#N/A</v>
          </cell>
        </row>
        <row r="15722">
          <cell r="A15722" t="str">
            <v>K16325</v>
          </cell>
          <cell r="B15722" t="str">
            <v>nupX; nucleoside permease</v>
          </cell>
          <cell r="C15722" t="e">
            <v>#N/A</v>
          </cell>
        </row>
        <row r="15723">
          <cell r="A15723" t="str">
            <v>K16326</v>
          </cell>
          <cell r="B15723" t="str">
            <v>yeiL; CRP/FNR family transcriptional regulator, putaive post-exponential-phase nitrogen-starvation regulator</v>
          </cell>
          <cell r="C15723" t="e">
            <v>#N/A</v>
          </cell>
        </row>
        <row r="15724">
          <cell r="A15724" t="str">
            <v>K16327</v>
          </cell>
          <cell r="B15724" t="str">
            <v>K16327; putative LysE/RhtB family amino acid efflux pump</v>
          </cell>
          <cell r="C15724" t="e">
            <v>#N/A</v>
          </cell>
        </row>
        <row r="15725">
          <cell r="A15725" t="str">
            <v>K16328</v>
          </cell>
          <cell r="B15725" t="str">
            <v>psuK; pseudouridine kinase [EC:2.7.1.83]</v>
          </cell>
          <cell r="C15725" t="str">
            <v>map00240</v>
          </cell>
        </row>
        <row r="15726">
          <cell r="A15726" t="str">
            <v>K16329</v>
          </cell>
          <cell r="B15726" t="str">
            <v>psuG; pseudouridylate synthase [EC:4.2.1.70]</v>
          </cell>
          <cell r="C15726" t="str">
            <v>map00240</v>
          </cell>
        </row>
        <row r="15727">
          <cell r="A15727" t="str">
            <v>K16330</v>
          </cell>
          <cell r="B15727" t="str">
            <v>K16330; pseudouridylate synthase / pseudouridine kinase [EC:4.2.1.70 2.7.1.83]</v>
          </cell>
          <cell r="C15727" t="str">
            <v>map00240</v>
          </cell>
        </row>
        <row r="15728">
          <cell r="A15728" t="str">
            <v>K16331</v>
          </cell>
          <cell r="B15728" t="str">
            <v>ylnA, cysP; sulfate permease</v>
          </cell>
          <cell r="C15728" t="e">
            <v>#N/A</v>
          </cell>
        </row>
        <row r="15729">
          <cell r="A15729" t="str">
            <v>K16332</v>
          </cell>
          <cell r="B15729" t="str">
            <v>RBL2; retinoblastoma-like protein 2</v>
          </cell>
          <cell r="C15729" t="e">
            <v>#N/A</v>
          </cell>
        </row>
        <row r="15730">
          <cell r="A15730" t="str">
            <v>K16333</v>
          </cell>
          <cell r="B15730" t="str">
            <v>CRTC2, TORC2; CREB-regulated transcription coactivator 2</v>
          </cell>
          <cell r="C15730" t="e">
            <v>#N/A</v>
          </cell>
        </row>
        <row r="15731">
          <cell r="A15731" t="str">
            <v>K16334</v>
          </cell>
          <cell r="B15731" t="str">
            <v>CRTC3, TORC3; CREB-regulated transcription coactivator 3</v>
          </cell>
          <cell r="C15731" t="e">
            <v>#N/A</v>
          </cell>
        </row>
        <row r="15732">
          <cell r="A15732" t="str">
            <v>K16335</v>
          </cell>
          <cell r="B15732" t="str">
            <v>TORC; CREB-regulated transcription coactivator</v>
          </cell>
          <cell r="C15732" t="e">
            <v>#N/A</v>
          </cell>
        </row>
        <row r="15733">
          <cell r="A15733" t="str">
            <v>K16336</v>
          </cell>
          <cell r="B15733" t="str">
            <v>SDC2, CD362; syndecan 2</v>
          </cell>
          <cell r="C15733" t="e">
            <v>#N/A</v>
          </cell>
        </row>
        <row r="15734">
          <cell r="A15734" t="str">
            <v>K16337</v>
          </cell>
          <cell r="B15734" t="str">
            <v>SDC3; syndecan 3</v>
          </cell>
          <cell r="C15734" t="e">
            <v>#N/A</v>
          </cell>
        </row>
        <row r="15735">
          <cell r="A15735" t="str">
            <v>K16338</v>
          </cell>
          <cell r="B15735" t="str">
            <v>SDC4; syndecan 4</v>
          </cell>
          <cell r="C15735" t="e">
            <v>#N/A</v>
          </cell>
        </row>
        <row r="15736">
          <cell r="A15736" t="str">
            <v>K16339</v>
          </cell>
          <cell r="B15736" t="str">
            <v>THEM4, CTMP; acyl-coenzyme A thioesterase THEM4 [EC:3.1.2.2]</v>
          </cell>
          <cell r="C15736" t="str">
            <v>map00062</v>
          </cell>
        </row>
        <row r="15737">
          <cell r="A15737" t="str">
            <v>K16340</v>
          </cell>
          <cell r="B15737" t="str">
            <v>PHLPP; PH domain and leucine-rich repeat-containing protein phosphatase [EC:3.1.3.16]</v>
          </cell>
          <cell r="C15737" t="e">
            <v>#N/A</v>
          </cell>
        </row>
        <row r="15738">
          <cell r="A15738" t="str">
            <v>K16341</v>
          </cell>
          <cell r="B15738" t="str">
            <v>BCL2L11, BIM; Bcl-2-like protein 11</v>
          </cell>
          <cell r="C15738" t="e">
            <v>#N/A</v>
          </cell>
        </row>
        <row r="15739">
          <cell r="A15739" t="str">
            <v>K16342</v>
          </cell>
          <cell r="B15739" t="str">
            <v>PLA2G4, CPLA2; cytosolic phospholipase A2 [EC:3.1.1.4]</v>
          </cell>
          <cell r="C15739" t="str">
            <v>map00564</v>
          </cell>
        </row>
        <row r="15740">
          <cell r="A15740" t="str">
            <v>K16343</v>
          </cell>
          <cell r="B15740" t="str">
            <v>PLA2G6, IPLA2; calcium-independent phospholipase A2 [EC:3.1.1.4]</v>
          </cell>
          <cell r="C15740" t="str">
            <v>map00564</v>
          </cell>
        </row>
        <row r="15741">
          <cell r="A15741" t="str">
            <v>K16344</v>
          </cell>
          <cell r="B15741" t="str">
            <v>LAMTOR5, HBXIP; ragulator complex protein LAMTOR5</v>
          </cell>
          <cell r="C15741" t="e">
            <v>#N/A</v>
          </cell>
        </row>
        <row r="15742">
          <cell r="A15742" t="str">
            <v>K16345</v>
          </cell>
          <cell r="B15742" t="str">
            <v>xanP; xanthine permease XanP</v>
          </cell>
          <cell r="C15742" t="e">
            <v>#N/A</v>
          </cell>
        </row>
        <row r="15743">
          <cell r="A15743" t="str">
            <v>K16346</v>
          </cell>
          <cell r="B15743" t="str">
            <v>xanQ; xanthine permease XanQ</v>
          </cell>
          <cell r="C15743" t="e">
            <v>#N/A</v>
          </cell>
        </row>
        <row r="15744">
          <cell r="A15744" t="str">
            <v>K16347</v>
          </cell>
          <cell r="B15744" t="str">
            <v>ecnA; entericidin A</v>
          </cell>
          <cell r="C15744" t="e">
            <v>#N/A</v>
          </cell>
        </row>
        <row r="15745">
          <cell r="A15745" t="str">
            <v>K16348</v>
          </cell>
          <cell r="B15745" t="str">
            <v>ecnB; entericidin B</v>
          </cell>
          <cell r="C15745" t="e">
            <v>#N/A</v>
          </cell>
        </row>
        <row r="15746">
          <cell r="A15746" t="str">
            <v>K16349</v>
          </cell>
          <cell r="B15746" t="str">
            <v>NCR3LG1, B7H6; natural cytotoxicity triggering receptor 3 ligand 1</v>
          </cell>
          <cell r="C15746" t="e">
            <v>#N/A</v>
          </cell>
        </row>
        <row r="15747">
          <cell r="A15747" t="str">
            <v>K16350</v>
          </cell>
          <cell r="B15747" t="str">
            <v>TIGIT; T-cell immunoreceptor with Ig and ITIM domains</v>
          </cell>
          <cell r="C15747" t="e">
            <v>#N/A</v>
          </cell>
        </row>
        <row r="15748">
          <cell r="A15748" t="str">
            <v>K16351</v>
          </cell>
          <cell r="B15748" t="str">
            <v>LRRC4, NGL2; netrin-G2 ligand</v>
          </cell>
          <cell r="C15748" t="e">
            <v>#N/A</v>
          </cell>
        </row>
        <row r="15749">
          <cell r="A15749" t="str">
            <v>K16352</v>
          </cell>
          <cell r="B15749" t="str">
            <v>SIGLEC15; sialic acid binding Ig-like lectin 15</v>
          </cell>
          <cell r="C15749" t="e">
            <v>#N/A</v>
          </cell>
        </row>
        <row r="15750">
          <cell r="A15750" t="str">
            <v>K16353</v>
          </cell>
          <cell r="B15750" t="str">
            <v>SDK; protein sidekick</v>
          </cell>
          <cell r="C15750" t="e">
            <v>#N/A</v>
          </cell>
        </row>
        <row r="15751">
          <cell r="A15751" t="str">
            <v>K16354</v>
          </cell>
          <cell r="B15751" t="str">
            <v>LRFN1, SALM2; leucine-rich repeat and fibronectin type-III domain-containing protein 1</v>
          </cell>
          <cell r="C15751" t="e">
            <v>#N/A</v>
          </cell>
        </row>
        <row r="15752">
          <cell r="A15752" t="str">
            <v>K16355</v>
          </cell>
          <cell r="B15752" t="str">
            <v>LRFN2, SALM1; leucine-rich repeat and fibronectin type-III domain-containing protein 2</v>
          </cell>
          <cell r="C15752" t="e">
            <v>#N/A</v>
          </cell>
        </row>
        <row r="15753">
          <cell r="A15753" t="str">
            <v>K16356</v>
          </cell>
          <cell r="B15753" t="str">
            <v>LRFN3, SALM4; leucine-rich repeat and fibronectin type-III domain-containing protein 3</v>
          </cell>
          <cell r="C15753" t="e">
            <v>#N/A</v>
          </cell>
        </row>
        <row r="15754">
          <cell r="A15754" t="str">
            <v>K16357</v>
          </cell>
          <cell r="B15754" t="str">
            <v>LRFN4, SALM3; leucine-rich repeat and fibronectin type-III domain-containing protein 4</v>
          </cell>
          <cell r="C15754" t="e">
            <v>#N/A</v>
          </cell>
        </row>
        <row r="15755">
          <cell r="A15755" t="str">
            <v>K16358</v>
          </cell>
          <cell r="B15755" t="str">
            <v>LRFN5, SALM5; leucine-rich repeat and fibronectin type-III domain-containing protein 5</v>
          </cell>
          <cell r="C15755" t="e">
            <v>#N/A</v>
          </cell>
        </row>
        <row r="15756">
          <cell r="A15756" t="str">
            <v>K16359</v>
          </cell>
          <cell r="B15756" t="str">
            <v>NTNG2; netrin-G2</v>
          </cell>
          <cell r="C15756" t="e">
            <v>#N/A</v>
          </cell>
        </row>
        <row r="15757">
          <cell r="A15757" t="str">
            <v>K16360</v>
          </cell>
          <cell r="B15757" t="str">
            <v>LRRC4B, NGL3; netrin-G3 ligand</v>
          </cell>
          <cell r="C15757" t="e">
            <v>#N/A</v>
          </cell>
        </row>
        <row r="15758">
          <cell r="A15758" t="str">
            <v>K16361</v>
          </cell>
          <cell r="B15758" t="str">
            <v>CRTAM, CD355; cytotoxic and regulatory T-cell molecule</v>
          </cell>
          <cell r="C15758" t="e">
            <v>#N/A</v>
          </cell>
        </row>
        <row r="15759">
          <cell r="A15759" t="str">
            <v>K16362</v>
          </cell>
          <cell r="B15759" t="str">
            <v>FLRT; leucine-rich repeat transmembrane protein FLRT</v>
          </cell>
          <cell r="C15759" t="e">
            <v>#N/A</v>
          </cell>
        </row>
        <row r="15760">
          <cell r="A15760" t="str">
            <v>K16363</v>
          </cell>
          <cell r="B15760" t="str">
            <v>lpxC-fabZ; UDP-3-O-[3-hydroxymyristoyl] N-acetylglucosamine deacetylase / 3-hydroxyacyl-[acyl-carrier-protein] dehydratase [EC:3.5.1.108 4.2.1.59]</v>
          </cell>
          <cell r="C15760" t="str">
            <v>map00061</v>
          </cell>
        </row>
        <row r="15761">
          <cell r="A15761" t="str">
            <v>K16364</v>
          </cell>
          <cell r="B15761" t="str">
            <v>GLDN; gliomedin</v>
          </cell>
          <cell r="C15761" t="e">
            <v>#N/A</v>
          </cell>
        </row>
        <row r="15762">
          <cell r="A15762" t="str">
            <v>K16365</v>
          </cell>
          <cell r="B15762" t="str">
            <v>SGTA; small glutamine-rich tetratricopeptide repeat-containing protein alpha</v>
          </cell>
          <cell r="C15762" t="e">
            <v>#N/A</v>
          </cell>
        </row>
        <row r="15763">
          <cell r="A15763" t="str">
            <v>K16366</v>
          </cell>
          <cell r="B15763" t="str">
            <v>EDN1; endothelin-1</v>
          </cell>
          <cell r="C15763" t="e">
            <v>#N/A</v>
          </cell>
        </row>
        <row r="15764">
          <cell r="A15764" t="str">
            <v>K16367</v>
          </cell>
          <cell r="B15764" t="str">
            <v>EDN2; endothelin-2</v>
          </cell>
          <cell r="C15764" t="e">
            <v>#N/A</v>
          </cell>
        </row>
        <row r="15765">
          <cell r="A15765" t="str">
            <v>K16368</v>
          </cell>
          <cell r="B15765" t="str">
            <v>DGK1; diacylglycerol kinase (CTP) [EC:2.7.1.174]</v>
          </cell>
          <cell r="C15765" t="str">
            <v>map00564</v>
          </cell>
        </row>
        <row r="15766">
          <cell r="A15766" t="str">
            <v>K16369</v>
          </cell>
          <cell r="B15766" t="str">
            <v>CHO2; phosphatidylethanolamine N-methyltransferase [EC:2.1.1.17]</v>
          </cell>
          <cell r="C15766" t="str">
            <v>map00564</v>
          </cell>
        </row>
        <row r="15767">
          <cell r="A15767" t="str">
            <v>K16370</v>
          </cell>
          <cell r="B15767" t="str">
            <v>pfkB; 6-phosphofructokinase 2 [EC:2.7.1.11]</v>
          </cell>
          <cell r="C15767" t="str">
            <v>map00010</v>
          </cell>
        </row>
        <row r="15768">
          <cell r="A15768" t="str">
            <v>K16371</v>
          </cell>
          <cell r="B15768" t="str">
            <v>gatZ-kbaZ; D-tagatose-1,6-bisphosphate aldolase subunit GatZ/KbaZ</v>
          </cell>
          <cell r="C15768" t="str">
            <v>map00052</v>
          </cell>
        </row>
        <row r="15769">
          <cell r="A15769" t="str">
            <v>K16372</v>
          </cell>
          <cell r="B15769" t="str">
            <v>nidA1; niddamycin polyketide synthase 1</v>
          </cell>
          <cell r="C15769" t="str">
            <v>map01052</v>
          </cell>
        </row>
        <row r="15770">
          <cell r="A15770" t="str">
            <v>K16373</v>
          </cell>
          <cell r="B15770" t="str">
            <v>nidA3; niddamycin polyketide synthase 3</v>
          </cell>
          <cell r="C15770" t="str">
            <v>map01052</v>
          </cell>
        </row>
        <row r="15771">
          <cell r="A15771" t="str">
            <v>K16374</v>
          </cell>
          <cell r="B15771" t="str">
            <v>nidA4_5; niddamycin polyketide synthase 4/5</v>
          </cell>
          <cell r="C15771" t="str">
            <v>map01052</v>
          </cell>
        </row>
        <row r="15772">
          <cell r="A15772" t="str">
            <v>K16375</v>
          </cell>
          <cell r="B15772" t="str">
            <v>fkbB; polyketide synthase FkbB</v>
          </cell>
          <cell r="C15772" t="str">
            <v>map01052</v>
          </cell>
        </row>
        <row r="15773">
          <cell r="A15773" t="str">
            <v>K16376</v>
          </cell>
          <cell r="B15773" t="str">
            <v>fkbC; polyketide synthase FkbC</v>
          </cell>
          <cell r="C15773" t="str">
            <v>map01052</v>
          </cell>
        </row>
        <row r="15774">
          <cell r="A15774" t="str">
            <v>K16377</v>
          </cell>
          <cell r="B15774" t="str">
            <v>fkbA; polyketide synthase FkbA</v>
          </cell>
          <cell r="C15774" t="str">
            <v>map01052</v>
          </cell>
        </row>
        <row r="15775">
          <cell r="A15775" t="str">
            <v>K16378</v>
          </cell>
          <cell r="B15775" t="str">
            <v>rapP, fkbP; pipecolate-incorporating enzyme</v>
          </cell>
          <cell r="C15775" t="str">
            <v>map01052</v>
          </cell>
        </row>
        <row r="15776">
          <cell r="A15776" t="str">
            <v>K16379</v>
          </cell>
          <cell r="B15776" t="str">
            <v>fkbD, rapJ; cytochrome P450 C-9 hydroxylase</v>
          </cell>
          <cell r="C15776" t="str">
            <v>map01052</v>
          </cell>
        </row>
        <row r="15777">
          <cell r="A15777" t="str">
            <v>K16380</v>
          </cell>
          <cell r="B15777" t="str">
            <v>rapN; cytochrome P450 RapN</v>
          </cell>
          <cell r="C15777" t="str">
            <v>map01052</v>
          </cell>
        </row>
        <row r="15778">
          <cell r="A15778" t="str">
            <v>K16381</v>
          </cell>
          <cell r="B15778" t="str">
            <v>fkbM; 31-O-methyltransferase</v>
          </cell>
          <cell r="C15778" t="str">
            <v>map01052</v>
          </cell>
        </row>
        <row r="15779">
          <cell r="A15779" t="str">
            <v>K16382</v>
          </cell>
          <cell r="B15779" t="str">
            <v>amphA, nysA; polyene macrolide polyketide synthase, loading module</v>
          </cell>
          <cell r="C15779" t="str">
            <v>map01052</v>
          </cell>
        </row>
        <row r="15780">
          <cell r="A15780" t="str">
            <v>K16383</v>
          </cell>
          <cell r="B15780" t="str">
            <v>amphB, nysB; polyene macrolide polyketide synthase, A-type KR domains</v>
          </cell>
          <cell r="C15780" t="str">
            <v>map01052</v>
          </cell>
        </row>
        <row r="15781">
          <cell r="A15781" t="str">
            <v>K16384</v>
          </cell>
          <cell r="B15781" t="str">
            <v>amphC, nysC; polyene macrolide polyketide synthase</v>
          </cell>
          <cell r="C15781" t="str">
            <v>map01052</v>
          </cell>
        </row>
        <row r="15782">
          <cell r="A15782" t="str">
            <v>K16385</v>
          </cell>
          <cell r="B15782" t="str">
            <v>amphI, nysI; polyene macrolide polyketide synthase, KS-AT-KR-ACP domains</v>
          </cell>
          <cell r="C15782" t="str">
            <v>map01052</v>
          </cell>
        </row>
        <row r="15783">
          <cell r="A15783" t="str">
            <v>K16386</v>
          </cell>
          <cell r="B15783" t="str">
            <v>amphJ, nysJ; polyene macrolide polyketide synthase</v>
          </cell>
          <cell r="C15783" t="str">
            <v>map01052</v>
          </cell>
        </row>
        <row r="15784">
          <cell r="A15784" t="str">
            <v>K16387</v>
          </cell>
          <cell r="B15784" t="str">
            <v>amphK, nysK, fscF; polyene macrolide polyketide synthase</v>
          </cell>
          <cell r="C15784" t="str">
            <v>map01052</v>
          </cell>
        </row>
        <row r="15785">
          <cell r="A15785" t="str">
            <v>K16388</v>
          </cell>
          <cell r="B15785" t="str">
            <v>amphDI, nysDI, fscMI, pimK; polyene glycosyltransferase</v>
          </cell>
          <cell r="C15785" t="str">
            <v>map01052</v>
          </cell>
        </row>
        <row r="15786">
          <cell r="A15786" t="str">
            <v>K16389</v>
          </cell>
          <cell r="B15786" t="str">
            <v>amphN, nysN, fscP, pimG; cytochrome P450 monooxygenase</v>
          </cell>
          <cell r="C15786" t="str">
            <v>map01052</v>
          </cell>
        </row>
        <row r="15787">
          <cell r="A15787" t="str">
            <v>K16390</v>
          </cell>
          <cell r="B15787" t="str">
            <v>amphL, nysL, pimD; cytochrome P450 monooxygenase</v>
          </cell>
          <cell r="C15787" t="str">
            <v>map01052</v>
          </cell>
        </row>
        <row r="15788">
          <cell r="A15788" t="str">
            <v>K16391</v>
          </cell>
          <cell r="B15788" t="str">
            <v>pimS0; pimaricinolide synthase, loading module</v>
          </cell>
          <cell r="C15788" t="str">
            <v>map01052</v>
          </cell>
        </row>
        <row r="15789">
          <cell r="A15789" t="str">
            <v>K16392</v>
          </cell>
          <cell r="B15789" t="str">
            <v>fscA; candicidin polyketide synthase FscA</v>
          </cell>
          <cell r="C15789" t="str">
            <v>map01052</v>
          </cell>
        </row>
        <row r="15790">
          <cell r="A15790" t="str">
            <v>K16393</v>
          </cell>
          <cell r="B15790" t="str">
            <v>fscB; candicidin polyketide synthase FscB</v>
          </cell>
          <cell r="C15790" t="str">
            <v>map01052</v>
          </cell>
        </row>
        <row r="15791">
          <cell r="A15791" t="str">
            <v>K16394</v>
          </cell>
          <cell r="B15791" t="str">
            <v>epoA; epothilone polyketide synthase A</v>
          </cell>
          <cell r="C15791" t="str">
            <v>map01052</v>
          </cell>
        </row>
        <row r="15792">
          <cell r="A15792" t="str">
            <v>K16395</v>
          </cell>
          <cell r="B15792" t="str">
            <v>epoB; epothilone synthetase B</v>
          </cell>
          <cell r="C15792" t="str">
            <v>map01052</v>
          </cell>
        </row>
        <row r="15793">
          <cell r="A15793" t="str">
            <v>K16396</v>
          </cell>
          <cell r="B15793" t="str">
            <v>epoC; epothilone polyketide synthase C</v>
          </cell>
          <cell r="C15793" t="str">
            <v>map01052</v>
          </cell>
        </row>
        <row r="15794">
          <cell r="A15794" t="str">
            <v>K16397</v>
          </cell>
          <cell r="B15794" t="str">
            <v>epoD; epothilone polyketide synthase D</v>
          </cell>
          <cell r="C15794" t="str">
            <v>map01052</v>
          </cell>
        </row>
        <row r="15795">
          <cell r="A15795" t="str">
            <v>K16398</v>
          </cell>
          <cell r="B15795" t="str">
            <v>epoE; epothilone polyketide synthase E</v>
          </cell>
          <cell r="C15795" t="str">
            <v>map01052</v>
          </cell>
        </row>
        <row r="15796">
          <cell r="A15796" t="str">
            <v>K16399</v>
          </cell>
          <cell r="B15796" t="str">
            <v>epoF; epothilone polyketide synthase F</v>
          </cell>
          <cell r="C15796" t="str">
            <v>map01052</v>
          </cell>
        </row>
        <row r="15797">
          <cell r="A15797" t="str">
            <v>K16400</v>
          </cell>
          <cell r="B15797" t="str">
            <v>epoK; cytochrome P450 enzyme</v>
          </cell>
          <cell r="C15797" t="str">
            <v>map01052</v>
          </cell>
        </row>
        <row r="15798">
          <cell r="A15798" t="str">
            <v>K16401</v>
          </cell>
          <cell r="B15798" t="str">
            <v>sorA; soraphen polyketide synthase A</v>
          </cell>
          <cell r="C15798" t="str">
            <v>map01052</v>
          </cell>
        </row>
        <row r="15799">
          <cell r="A15799" t="str">
            <v>K16402</v>
          </cell>
          <cell r="B15799" t="str">
            <v>sorB; soraphen polyketide synthase B</v>
          </cell>
          <cell r="C15799" t="str">
            <v>map01052</v>
          </cell>
        </row>
        <row r="15800">
          <cell r="A15800" t="str">
            <v>K16403</v>
          </cell>
          <cell r="B15800" t="str">
            <v>sorM; O-methyltransferase</v>
          </cell>
          <cell r="C15800" t="str">
            <v>map01052</v>
          </cell>
        </row>
        <row r="15801">
          <cell r="A15801" t="str">
            <v>K16404</v>
          </cell>
          <cell r="B15801" t="str">
            <v>sorR; reductase</v>
          </cell>
          <cell r="C15801" t="str">
            <v>map01052</v>
          </cell>
        </row>
        <row r="15802">
          <cell r="A15802" t="str">
            <v>K16405</v>
          </cell>
          <cell r="B15802" t="str">
            <v>stiA; stigmatellin polyketide synthase StiA</v>
          </cell>
          <cell r="C15802" t="str">
            <v>map01052</v>
          </cell>
        </row>
        <row r="15803">
          <cell r="A15803" t="str">
            <v>K16406</v>
          </cell>
          <cell r="B15803" t="str">
            <v>stiB; stigmatellin polyketide synthase StiB</v>
          </cell>
          <cell r="C15803" t="str">
            <v>map01052</v>
          </cell>
        </row>
        <row r="15804">
          <cell r="A15804" t="str">
            <v>K16407</v>
          </cell>
          <cell r="B15804" t="str">
            <v>stiC; stigmatellin polyketide synthase StiC</v>
          </cell>
          <cell r="C15804" t="str">
            <v>map01052</v>
          </cell>
        </row>
        <row r="15805">
          <cell r="A15805" t="str">
            <v>K16408</v>
          </cell>
          <cell r="B15805" t="str">
            <v>stiD; stigmatellin polyketide synthase StiD</v>
          </cell>
          <cell r="C15805" t="str">
            <v>map01052</v>
          </cell>
        </row>
        <row r="15806">
          <cell r="A15806" t="str">
            <v>K16409</v>
          </cell>
          <cell r="B15806" t="str">
            <v>stiE; stigmatellin polyketide synthase StiE</v>
          </cell>
          <cell r="C15806" t="str">
            <v>map01052</v>
          </cell>
        </row>
        <row r="15807">
          <cell r="A15807" t="str">
            <v>K16410</v>
          </cell>
          <cell r="B15807" t="str">
            <v>stiF; stigmatellin polyketide synthase StiF</v>
          </cell>
          <cell r="C15807" t="str">
            <v>map01052</v>
          </cell>
        </row>
        <row r="15808">
          <cell r="A15808" t="str">
            <v>K16411</v>
          </cell>
          <cell r="B15808" t="str">
            <v>stiG; stigmatellin polyketide synthase StiG</v>
          </cell>
          <cell r="C15808" t="str">
            <v>map01052</v>
          </cell>
        </row>
        <row r="15809">
          <cell r="A15809" t="str">
            <v>K16412</v>
          </cell>
          <cell r="B15809" t="str">
            <v>stiH; stigmatellin polyketide synthase StiH</v>
          </cell>
          <cell r="C15809" t="str">
            <v>map01052</v>
          </cell>
        </row>
        <row r="15810">
          <cell r="A15810" t="str">
            <v>K16413</v>
          </cell>
          <cell r="B15810" t="str">
            <v>stiJ; stigmatellin polyketide synthase StiJ</v>
          </cell>
          <cell r="C15810" t="str">
            <v>map01052</v>
          </cell>
        </row>
        <row r="15811">
          <cell r="A15811" t="str">
            <v>K16414</v>
          </cell>
          <cell r="B15811" t="str">
            <v>stiK; methyltransferase</v>
          </cell>
          <cell r="C15811" t="str">
            <v>map01052</v>
          </cell>
        </row>
        <row r="15812">
          <cell r="A15812" t="str">
            <v>K16415</v>
          </cell>
          <cell r="B15812" t="str">
            <v>stiL; cytochrome P450 dependent monooxygenase</v>
          </cell>
          <cell r="C15812" t="str">
            <v>map01052</v>
          </cell>
        </row>
        <row r="15813">
          <cell r="A15813" t="str">
            <v>K16416</v>
          </cell>
          <cell r="B15813" t="str">
            <v>mxaA; myxalamid-type nonribosomal peptide synthetase MxaA</v>
          </cell>
          <cell r="C15813" t="str">
            <v>map01052</v>
          </cell>
        </row>
        <row r="15814">
          <cell r="A15814" t="str">
            <v>K16417</v>
          </cell>
          <cell r="B15814" t="str">
            <v>mxaC; myxalamid-type polyketide synthase MxaC</v>
          </cell>
          <cell r="C15814" t="str">
            <v>map01052</v>
          </cell>
        </row>
        <row r="15815">
          <cell r="A15815" t="str">
            <v>K16418</v>
          </cell>
          <cell r="B15815" t="str">
            <v>mlsA1; mycolactone core lactone polyketide synthase MlsA1</v>
          </cell>
          <cell r="C15815" t="str">
            <v>map01052</v>
          </cell>
        </row>
        <row r="15816">
          <cell r="A15816" t="str">
            <v>K16419</v>
          </cell>
          <cell r="B15816" t="str">
            <v>mlsB; mycolactone side chain polyketide synthase</v>
          </cell>
          <cell r="C15816" t="str">
            <v>map01052</v>
          </cell>
        </row>
        <row r="15817">
          <cell r="A15817" t="str">
            <v>K16420</v>
          </cell>
          <cell r="B15817" t="str">
            <v>rapA_B_C; rapamycin polyketide synthase A/B/C</v>
          </cell>
          <cell r="C15817" t="str">
            <v>map01052</v>
          </cell>
        </row>
        <row r="15818">
          <cell r="A15818" t="str">
            <v>K16421</v>
          </cell>
          <cell r="B15818" t="str">
            <v>hmaS, nocF; 4-hydroxymandelate synthase [EC:1.13.11.46]</v>
          </cell>
          <cell r="C15818" t="str">
            <v>map00261</v>
          </cell>
        </row>
        <row r="15819">
          <cell r="A15819" t="str">
            <v>K16422</v>
          </cell>
          <cell r="B15819" t="str">
            <v>hmo, nocN; 4-hydroxymandelate oxidase [EC:1.1.3.46]</v>
          </cell>
          <cell r="C15819" t="str">
            <v>map00261</v>
          </cell>
        </row>
        <row r="15820">
          <cell r="A15820" t="str">
            <v>K16423</v>
          </cell>
          <cell r="B15820" t="str">
            <v>hpgT, nocG; (S)-3,5-dihydroxyphenylglycine transaminase [EC:2.6.1.103]</v>
          </cell>
          <cell r="C15820" t="str">
            <v>map00261</v>
          </cell>
        </row>
        <row r="15821">
          <cell r="A15821" t="str">
            <v>K16424</v>
          </cell>
          <cell r="B15821" t="str">
            <v>dpgA; 3,5-dihydroxyphenylacetyl-CoA synthase [EC:2.3.1.246]</v>
          </cell>
          <cell r="C15821" t="str">
            <v>map01055</v>
          </cell>
        </row>
        <row r="15822">
          <cell r="A15822" t="str">
            <v>K16425</v>
          </cell>
          <cell r="B15822" t="str">
            <v>dpgB; isomerase DpgB</v>
          </cell>
          <cell r="C15822" t="str">
            <v>map01055</v>
          </cell>
        </row>
        <row r="15823">
          <cell r="A15823" t="str">
            <v>K16426</v>
          </cell>
          <cell r="B15823" t="str">
            <v>dpgD; dehydration protein DpgD</v>
          </cell>
          <cell r="C15823" t="str">
            <v>map01055</v>
          </cell>
        </row>
        <row r="15824">
          <cell r="A15824" t="str">
            <v>K16427</v>
          </cell>
          <cell r="B15824" t="str">
            <v>dpgC; (3,5-dihydroxyphenyl)acetyl-CoA 1,2-dioxygenase [EC:1.13.11.80]</v>
          </cell>
          <cell r="C15824" t="str">
            <v>map01055</v>
          </cell>
        </row>
        <row r="15825">
          <cell r="A15825" t="str">
            <v>K16428</v>
          </cell>
          <cell r="B15825" t="str">
            <v>cepA; nonribosomal peptide synthetase CepA</v>
          </cell>
          <cell r="C15825" t="str">
            <v>map01055</v>
          </cell>
        </row>
        <row r="15826">
          <cell r="A15826" t="str">
            <v>K16429</v>
          </cell>
          <cell r="B15826" t="str">
            <v>cepB; nonribosomal peptide synthetase CepB</v>
          </cell>
          <cell r="C15826" t="str">
            <v>map01055</v>
          </cell>
        </row>
        <row r="15827">
          <cell r="A15827" t="str">
            <v>K16430</v>
          </cell>
          <cell r="B15827" t="str">
            <v>cepC; nonribosomal peptide synthetase CepC</v>
          </cell>
          <cell r="C15827" t="str">
            <v>map01055</v>
          </cell>
        </row>
        <row r="15828">
          <cell r="A15828" t="str">
            <v>K16431</v>
          </cell>
          <cell r="B15828" t="str">
            <v>cepH, sgcC3, mdpC3, kedY3; FAD-dependent halogenase [EC:1.14.19.-]</v>
          </cell>
          <cell r="C15828" t="str">
            <v>map01055</v>
          </cell>
        </row>
        <row r="15829">
          <cell r="A15829" t="str">
            <v>K16432</v>
          </cell>
          <cell r="B15829" t="str">
            <v>cepK; nonribosomal peptide synthetase CepK</v>
          </cell>
          <cell r="C15829" t="str">
            <v>map01055</v>
          </cell>
        </row>
        <row r="15830">
          <cell r="A15830" t="str">
            <v>K16433</v>
          </cell>
          <cell r="B15830" t="str">
            <v>cepL; hydroxylation protein CepL</v>
          </cell>
          <cell r="C15830" t="str">
            <v>map01055</v>
          </cell>
        </row>
        <row r="15831">
          <cell r="A15831" t="str">
            <v>K16434</v>
          </cell>
          <cell r="B15831" t="str">
            <v>cepJ; thioesterase CepJ</v>
          </cell>
          <cell r="C15831" t="str">
            <v>map01055</v>
          </cell>
        </row>
        <row r="15832">
          <cell r="A15832" t="str">
            <v>K16435</v>
          </cell>
          <cell r="B15832" t="str">
            <v>evaA, eryBVI, tylCVI, tylX3, staJ; dTDP-4-dehydro-6-deoxy-alpha-D-glucopyranose 2,3-dehydratase [EC:4.2.1.159]</v>
          </cell>
          <cell r="C15832" t="str">
            <v>map00523</v>
          </cell>
        </row>
        <row r="15833">
          <cell r="A15833" t="str">
            <v>K16436</v>
          </cell>
          <cell r="B15833" t="str">
            <v>evaB, megDII, angB, staI; dTDP-3-amino-2,3,6-trideoxy-4-keto-D-glucose/dTDP-3-amino-3,4,6-trideoxy-alpha-D-glucose/dTDP-2,6-dideoxy-D-kanosamine transaminase [EC:2.6.1.- 2.6.1.106]</v>
          </cell>
          <cell r="C15833" t="str">
            <v>map00523</v>
          </cell>
        </row>
        <row r="15834">
          <cell r="A15834" t="str">
            <v>K16437</v>
          </cell>
          <cell r="B15834" t="str">
            <v>evaC; methylation protein EvaC</v>
          </cell>
          <cell r="C15834" t="str">
            <v>map01055</v>
          </cell>
        </row>
        <row r="15835">
          <cell r="A15835" t="str">
            <v>K16438</v>
          </cell>
          <cell r="B15835" t="str">
            <v>evaD, eryBVII, aveBV, megDIV, staE; 5-epimerase [EC:5.1.3.-]</v>
          </cell>
          <cell r="C15835" t="str">
            <v>map00404</v>
          </cell>
        </row>
        <row r="15836">
          <cell r="A15836" t="str">
            <v>K16439</v>
          </cell>
          <cell r="B15836" t="str">
            <v>evaE; reductase EvaE</v>
          </cell>
          <cell r="C15836" t="str">
            <v>map01055</v>
          </cell>
        </row>
        <row r="15837">
          <cell r="A15837" t="str">
            <v>K16440</v>
          </cell>
          <cell r="B15837" t="str">
            <v>gtfA; chloroorienticin B synthase [EC:2.4.1.311]</v>
          </cell>
          <cell r="C15837" t="str">
            <v>map01055</v>
          </cell>
        </row>
        <row r="15838">
          <cell r="A15838" t="str">
            <v>K16442</v>
          </cell>
          <cell r="B15838" t="str">
            <v>gtfC; glycosyltransferase GtfC</v>
          </cell>
          <cell r="C15838" t="str">
            <v>map01055</v>
          </cell>
        </row>
        <row r="15839">
          <cell r="A15839" t="str">
            <v>K16443</v>
          </cell>
          <cell r="B15839" t="str">
            <v>gtfD; desvancosaminyl-vancomycin vancosaminetransferase [EC:2.4.1.322]</v>
          </cell>
          <cell r="C15839" t="str">
            <v>map01055</v>
          </cell>
        </row>
        <row r="15840">
          <cell r="A15840" t="str">
            <v>K16444</v>
          </cell>
          <cell r="B15840" t="str">
            <v>gtfB, gtfE; vancomycin aglycone glucosyltransferase [EC:2.4.1.310]</v>
          </cell>
          <cell r="C15840" t="str">
            <v>map01055</v>
          </cell>
        </row>
        <row r="15841">
          <cell r="A15841" t="str">
            <v>K16445</v>
          </cell>
          <cell r="B15841" t="str">
            <v>cepE, oxyA, CYP165A3; oxidation protein CepE</v>
          </cell>
          <cell r="C15841" t="str">
            <v>map01055</v>
          </cell>
        </row>
        <row r="15842">
          <cell r="A15842" t="str">
            <v>K16446</v>
          </cell>
          <cell r="B15842" t="str">
            <v>cepF, oxyB, CYP165B3; oxidation protein CepF</v>
          </cell>
          <cell r="C15842" t="str">
            <v>map01055</v>
          </cell>
        </row>
        <row r="15843">
          <cell r="A15843" t="str">
            <v>K16447</v>
          </cell>
          <cell r="B15843" t="str">
            <v>cepG, oxyC, CYP165C4; oxidation protein CepG</v>
          </cell>
          <cell r="C15843" t="str">
            <v>map01055</v>
          </cell>
        </row>
        <row r="15844">
          <cell r="A15844" t="str">
            <v>K16448</v>
          </cell>
          <cell r="B15844" t="str">
            <v>mtfA; methylation protein MtfA</v>
          </cell>
          <cell r="C15844" t="str">
            <v>map01055</v>
          </cell>
        </row>
        <row r="15845">
          <cell r="A15845" t="str">
            <v>K16449</v>
          </cell>
          <cell r="B15845" t="str">
            <v>RGS; regulator of G-protein signaling</v>
          </cell>
          <cell r="C15845" t="e">
            <v>#N/A</v>
          </cell>
        </row>
        <row r="15846">
          <cell r="A15846" t="str">
            <v>K16450</v>
          </cell>
          <cell r="B15846" t="str">
            <v>mlsA2; mycolactone core lactone polyketide synthase MlsA2</v>
          </cell>
          <cell r="C15846" t="str">
            <v>map01052</v>
          </cell>
        </row>
        <row r="15847">
          <cell r="A15847" t="str">
            <v>K16451</v>
          </cell>
          <cell r="B15847" t="str">
            <v>TIMP1; metalloproteinase inhibitor 1</v>
          </cell>
          <cell r="C15847" t="e">
            <v>#N/A</v>
          </cell>
        </row>
        <row r="15848">
          <cell r="A15848" t="str">
            <v>K16452</v>
          </cell>
          <cell r="B15848" t="str">
            <v>CCDC92; coiled-coil domain-containing protein 92</v>
          </cell>
          <cell r="C15848" t="e">
            <v>#N/A</v>
          </cell>
        </row>
        <row r="15849">
          <cell r="A15849" t="str">
            <v>K16453</v>
          </cell>
          <cell r="B15849" t="str">
            <v>CCP110, CEP110; centrosomal protein CEP110</v>
          </cell>
          <cell r="C15849" t="e">
            <v>#N/A</v>
          </cell>
        </row>
        <row r="15850">
          <cell r="A15850" t="str">
            <v>K16454</v>
          </cell>
          <cell r="B15850" t="str">
            <v>CCSAP; centriole, cilia and spindle-associated protein</v>
          </cell>
          <cell r="C15850" t="e">
            <v>#N/A</v>
          </cell>
        </row>
        <row r="15851">
          <cell r="A15851" t="str">
            <v>K16455</v>
          </cell>
          <cell r="B15851" t="str">
            <v>CEP41, TSGA14; centrosomal protein CEP41</v>
          </cell>
          <cell r="C15851" t="e">
            <v>#N/A</v>
          </cell>
        </row>
        <row r="15852">
          <cell r="A15852" t="str">
            <v>K16456</v>
          </cell>
          <cell r="B15852" t="str">
            <v>CEP55; centrosomal protein CEP55</v>
          </cell>
          <cell r="C15852" t="e">
            <v>#N/A</v>
          </cell>
        </row>
        <row r="15853">
          <cell r="A15853" t="str">
            <v>K16457</v>
          </cell>
          <cell r="B15853" t="str">
            <v>CEP76; centrosomal protein CEP76</v>
          </cell>
          <cell r="C15853" t="e">
            <v>#N/A</v>
          </cell>
        </row>
        <row r="15854">
          <cell r="A15854" t="str">
            <v>K16458</v>
          </cell>
          <cell r="B15854" t="str">
            <v>CEP104; centrosomal protein CEP104</v>
          </cell>
          <cell r="C15854" t="e">
            <v>#N/A</v>
          </cell>
        </row>
        <row r="15855">
          <cell r="A15855" t="str">
            <v>K16459</v>
          </cell>
          <cell r="B15855" t="str">
            <v>CEP120; centrosomal protein CEP120</v>
          </cell>
          <cell r="C15855" t="e">
            <v>#N/A</v>
          </cell>
        </row>
        <row r="15856">
          <cell r="A15856" t="str">
            <v>K16460</v>
          </cell>
          <cell r="B15856" t="str">
            <v>CEP128; centrosomal protein CEP128</v>
          </cell>
          <cell r="C15856" t="e">
            <v>#N/A</v>
          </cell>
        </row>
        <row r="15857">
          <cell r="A15857" t="str">
            <v>K16461</v>
          </cell>
          <cell r="B15857" t="str">
            <v>CEP135, CEP4; centrosomal protein CEP135</v>
          </cell>
          <cell r="C15857" t="e">
            <v>#N/A</v>
          </cell>
        </row>
        <row r="15858">
          <cell r="A15858" t="str">
            <v>K16462</v>
          </cell>
          <cell r="B15858" t="str">
            <v>CEP164; centrosomal protein CEP164</v>
          </cell>
          <cell r="C15858" t="e">
            <v>#N/A</v>
          </cell>
        </row>
        <row r="15859">
          <cell r="A15859" t="str">
            <v>K16463</v>
          </cell>
          <cell r="B15859" t="str">
            <v>CEP170; centrosomal protein CEP170</v>
          </cell>
          <cell r="C15859" t="e">
            <v>#N/A</v>
          </cell>
        </row>
        <row r="15860">
          <cell r="A15860" t="str">
            <v>K16464</v>
          </cell>
          <cell r="B15860" t="str">
            <v>CEP250, CNAP1; centrosomal protein CEP250</v>
          </cell>
          <cell r="C15860" t="e">
            <v>#N/A</v>
          </cell>
        </row>
        <row r="15861">
          <cell r="A15861" t="str">
            <v>K16465</v>
          </cell>
          <cell r="B15861" t="str">
            <v>CETN1; centrin-1</v>
          </cell>
          <cell r="C15861" t="e">
            <v>#N/A</v>
          </cell>
        </row>
        <row r="15862">
          <cell r="A15862" t="str">
            <v>K16466</v>
          </cell>
          <cell r="B15862" t="str">
            <v>CETN3, CDC31; centrin-3</v>
          </cell>
          <cell r="C15862" t="e">
            <v>#N/A</v>
          </cell>
        </row>
        <row r="15863">
          <cell r="A15863" t="str">
            <v>K16467</v>
          </cell>
          <cell r="B15863" t="str">
            <v>CNTLN; centlein</v>
          </cell>
          <cell r="C15863" t="e">
            <v>#N/A</v>
          </cell>
        </row>
        <row r="15864">
          <cell r="A15864" t="str">
            <v>K16468</v>
          </cell>
          <cell r="B15864" t="str">
            <v>CNTROB; centrobin</v>
          </cell>
          <cell r="C15864" t="e">
            <v>#N/A</v>
          </cell>
        </row>
        <row r="15865">
          <cell r="A15865" t="str">
            <v>K16469</v>
          </cell>
          <cell r="B15865" t="str">
            <v>CROCC; rootletin</v>
          </cell>
          <cell r="C15865" t="e">
            <v>#N/A</v>
          </cell>
        </row>
        <row r="15866">
          <cell r="A15866" t="str">
            <v>K16470</v>
          </cell>
          <cell r="B15866" t="str">
            <v>DZIP1; zinc finger protein DZIP1</v>
          </cell>
          <cell r="C15866" t="e">
            <v>#N/A</v>
          </cell>
        </row>
        <row r="15867">
          <cell r="A15867" t="str">
            <v>K16471</v>
          </cell>
          <cell r="B15867" t="str">
            <v>FBF1, ALB; Fas-binding factor 1</v>
          </cell>
          <cell r="C15867" t="e">
            <v>#N/A</v>
          </cell>
        </row>
        <row r="15868">
          <cell r="A15868" t="str">
            <v>K16472</v>
          </cell>
          <cell r="B15868" t="str">
            <v>HYLS1; hydrolethalus syndrome protein 1</v>
          </cell>
          <cell r="C15868" t="e">
            <v>#N/A</v>
          </cell>
        </row>
        <row r="15869">
          <cell r="A15869" t="str">
            <v>K16473</v>
          </cell>
          <cell r="B15869" t="str">
            <v>IFT20; intraflagellar transport protein 20</v>
          </cell>
          <cell r="C15869" t="e">
            <v>#N/A</v>
          </cell>
        </row>
        <row r="15870">
          <cell r="A15870" t="str">
            <v>K16474</v>
          </cell>
          <cell r="B15870" t="str">
            <v>IFT88; intraflagellar transport protein 88</v>
          </cell>
          <cell r="C15870" t="e">
            <v>#N/A</v>
          </cell>
        </row>
        <row r="15871">
          <cell r="A15871" t="str">
            <v>K16475</v>
          </cell>
          <cell r="B15871" t="str">
            <v>LRRCC1, CLERC; leucine-rich repeat and coiled-coil domain-containing protein 1</v>
          </cell>
          <cell r="C15871" t="e">
            <v>#N/A</v>
          </cell>
        </row>
        <row r="15872">
          <cell r="A15872" t="str">
            <v>K16476</v>
          </cell>
          <cell r="B15872" t="str">
            <v>NIN; ninein</v>
          </cell>
          <cell r="C15872" t="e">
            <v>#N/A</v>
          </cell>
        </row>
        <row r="15873">
          <cell r="A15873" t="str">
            <v>K16477</v>
          </cell>
          <cell r="B15873" t="str">
            <v>NINL, NLP; ninein-like protein</v>
          </cell>
          <cell r="C15873" t="e">
            <v>#N/A</v>
          </cell>
        </row>
        <row r="15874">
          <cell r="A15874" t="str">
            <v>K16478</v>
          </cell>
          <cell r="B15874" t="str">
            <v>NPHP4; nephrocystin-4</v>
          </cell>
          <cell r="C15874" t="e">
            <v>#N/A</v>
          </cell>
        </row>
        <row r="15875">
          <cell r="A15875" t="str">
            <v>K16479</v>
          </cell>
          <cell r="B15875" t="str">
            <v>ODF2; outer dense fiber protein 2</v>
          </cell>
          <cell r="C15875" t="e">
            <v>#N/A</v>
          </cell>
        </row>
        <row r="15876">
          <cell r="A15876" t="str">
            <v>K16480</v>
          </cell>
          <cell r="B15876" t="str">
            <v>OFD1; oral-facial-digital syndrome 1 protein</v>
          </cell>
          <cell r="C15876" t="e">
            <v>#N/A</v>
          </cell>
        </row>
        <row r="15877">
          <cell r="A15877" t="str">
            <v>K16481</v>
          </cell>
          <cell r="B15877" t="str">
            <v>PCNT; pericentrin</v>
          </cell>
          <cell r="C15877" t="e">
            <v>#N/A</v>
          </cell>
        </row>
        <row r="15878">
          <cell r="A15878" t="str">
            <v>K16482</v>
          </cell>
          <cell r="B15878" t="str">
            <v>POC1; centriolar protein POC1</v>
          </cell>
          <cell r="C15878" t="e">
            <v>#N/A</v>
          </cell>
        </row>
        <row r="15879">
          <cell r="A15879" t="str">
            <v>K16483</v>
          </cell>
          <cell r="B15879" t="str">
            <v>POC5; centrosomal protein POC5</v>
          </cell>
          <cell r="C15879" t="e">
            <v>#N/A</v>
          </cell>
        </row>
        <row r="15880">
          <cell r="A15880" t="str">
            <v>K16484</v>
          </cell>
          <cell r="B15880" t="str">
            <v>RTTN; rotatin</v>
          </cell>
          <cell r="C15880" t="e">
            <v>#N/A</v>
          </cell>
        </row>
        <row r="15881">
          <cell r="A15881" t="str">
            <v>K16485</v>
          </cell>
          <cell r="B15881" t="str">
            <v>SAS-4; spindle assembly abnormal protein 4</v>
          </cell>
          <cell r="C15881" t="e">
            <v>#N/A</v>
          </cell>
        </row>
        <row r="15882">
          <cell r="A15882" t="str">
            <v>K16486</v>
          </cell>
          <cell r="B15882" t="str">
            <v>SAS-5; spindle assembly abnormal protein 5</v>
          </cell>
          <cell r="C15882" t="e">
            <v>#N/A</v>
          </cell>
        </row>
        <row r="15883">
          <cell r="A15883" t="str">
            <v>K16487</v>
          </cell>
          <cell r="B15883" t="str">
            <v>SAS-6, SASS6; spindle assembly abnormal protein 6</v>
          </cell>
          <cell r="C15883" t="e">
            <v>#N/A</v>
          </cell>
        </row>
        <row r="15884">
          <cell r="A15884" t="str">
            <v>K16488</v>
          </cell>
          <cell r="B15884" t="str">
            <v>SDCCAG8; serologically defined colon cancer antigen 8</v>
          </cell>
          <cell r="C15884" t="e">
            <v>#N/A</v>
          </cell>
        </row>
        <row r="15885">
          <cell r="A15885" t="str">
            <v>K16489</v>
          </cell>
          <cell r="B15885" t="str">
            <v>SFI1; protein SFI1</v>
          </cell>
          <cell r="C15885" t="e">
            <v>#N/A</v>
          </cell>
        </row>
        <row r="15886">
          <cell r="A15886" t="str">
            <v>K16490</v>
          </cell>
          <cell r="B15886" t="str">
            <v>SPICE1; spindle and centriole-associated protein 1</v>
          </cell>
          <cell r="C15886" t="e">
            <v>#N/A</v>
          </cell>
        </row>
        <row r="15887">
          <cell r="A15887" t="str">
            <v>K16491</v>
          </cell>
          <cell r="B15887" t="str">
            <v>STARD9; StAR-related lipid transfer protein 9</v>
          </cell>
          <cell r="C15887" t="e">
            <v>#N/A</v>
          </cell>
        </row>
        <row r="15888">
          <cell r="A15888" t="str">
            <v>K16492</v>
          </cell>
          <cell r="B15888" t="str">
            <v>TSKS; testis-specific serine kinase substrate</v>
          </cell>
          <cell r="C15888" t="e">
            <v>#N/A</v>
          </cell>
        </row>
        <row r="15889">
          <cell r="A15889" t="str">
            <v>K16493</v>
          </cell>
          <cell r="B15889" t="str">
            <v>PCDHA; protocadherin alpha</v>
          </cell>
          <cell r="C15889" t="e">
            <v>#N/A</v>
          </cell>
        </row>
        <row r="15890">
          <cell r="A15890" t="str">
            <v>K16494</v>
          </cell>
          <cell r="B15890" t="str">
            <v>PCDHB; protocadherin beta</v>
          </cell>
          <cell r="C15890" t="e">
            <v>#N/A</v>
          </cell>
        </row>
        <row r="15891">
          <cell r="A15891" t="str">
            <v>K16495</v>
          </cell>
          <cell r="B15891" t="str">
            <v>PCDHGA; protocadherin gamma subfamily A</v>
          </cell>
          <cell r="C15891" t="e">
            <v>#N/A</v>
          </cell>
        </row>
        <row r="15892">
          <cell r="A15892" t="str">
            <v>K16496</v>
          </cell>
          <cell r="B15892" t="str">
            <v>PCDHGB; protocadherin gamma subfamily B</v>
          </cell>
          <cell r="C15892" t="e">
            <v>#N/A</v>
          </cell>
        </row>
        <row r="15893">
          <cell r="A15893" t="str">
            <v>K16497</v>
          </cell>
          <cell r="B15893" t="str">
            <v>PCDHGC; protocadherin gamma subfamily C</v>
          </cell>
          <cell r="C15893" t="e">
            <v>#N/A</v>
          </cell>
        </row>
        <row r="15894">
          <cell r="A15894" t="str">
            <v>K16498</v>
          </cell>
          <cell r="B15894" t="str">
            <v>PCDHD1; protocadherin delta 1</v>
          </cell>
          <cell r="C15894" t="e">
            <v>#N/A</v>
          </cell>
        </row>
        <row r="15895">
          <cell r="A15895" t="str">
            <v>K16499</v>
          </cell>
          <cell r="B15895" t="str">
            <v>PCDHD2; protocadherin delta 2</v>
          </cell>
          <cell r="C15895" t="e">
            <v>#N/A</v>
          </cell>
        </row>
        <row r="15896">
          <cell r="A15896" t="str">
            <v>K16500</v>
          </cell>
          <cell r="B15896" t="str">
            <v>PCDH15, USH1F; protocadherin-15</v>
          </cell>
          <cell r="C15896" t="e">
            <v>#N/A</v>
          </cell>
        </row>
        <row r="15897">
          <cell r="A15897" t="str">
            <v>K16501</v>
          </cell>
          <cell r="B15897" t="str">
            <v>CDHR1, PCDH21; cadherin-related family member 1</v>
          </cell>
          <cell r="C15897" t="e">
            <v>#N/A</v>
          </cell>
        </row>
        <row r="15898">
          <cell r="A15898" t="str">
            <v>K16502</v>
          </cell>
          <cell r="B15898" t="str">
            <v>CDHR2, PCDH24, PCLKC; cadherin-related family member 2</v>
          </cell>
          <cell r="C15898" t="e">
            <v>#N/A</v>
          </cell>
        </row>
        <row r="15899">
          <cell r="A15899" t="str">
            <v>K16503</v>
          </cell>
          <cell r="B15899" t="str">
            <v>CDHR3, CDH28; cadherin-related family member 3</v>
          </cell>
          <cell r="C15899" t="e">
            <v>#N/A</v>
          </cell>
        </row>
        <row r="15900">
          <cell r="A15900" t="str">
            <v>K16504</v>
          </cell>
          <cell r="B15900" t="str">
            <v>CDHR4, CDH29; cadherin-related family member 4</v>
          </cell>
          <cell r="C15900" t="e">
            <v>#N/A</v>
          </cell>
        </row>
        <row r="15901">
          <cell r="A15901" t="str">
            <v>K16505</v>
          </cell>
          <cell r="B15901" t="str">
            <v>CDHR5, MUCDHL; cadherin-related family member 5</v>
          </cell>
          <cell r="C15901" t="e">
            <v>#N/A</v>
          </cell>
        </row>
        <row r="15902">
          <cell r="A15902" t="str">
            <v>K16506</v>
          </cell>
          <cell r="B15902" t="str">
            <v>FAT1_2_3; protocadherin Fat 1/2/3</v>
          </cell>
          <cell r="C15902" t="e">
            <v>#N/A</v>
          </cell>
        </row>
        <row r="15903">
          <cell r="A15903" t="str">
            <v>K16507</v>
          </cell>
          <cell r="B15903" t="str">
            <v>DCHS1_2, PCDH16_23; protocadherin-16/23</v>
          </cell>
          <cell r="C15903" t="e">
            <v>#N/A</v>
          </cell>
        </row>
        <row r="15904">
          <cell r="A15904" t="str">
            <v>K16509</v>
          </cell>
          <cell r="B15904" t="str">
            <v>spxA; regulatory protein spx</v>
          </cell>
          <cell r="C15904" t="e">
            <v>#N/A</v>
          </cell>
        </row>
        <row r="15905">
          <cell r="A15905" t="str">
            <v>K16510</v>
          </cell>
          <cell r="B15905" t="str">
            <v>RPS6KA4, MSK2; ribosomal protein S6 kinase alpha-4 [EC:2.7.11.1]</v>
          </cell>
          <cell r="C15905" t="e">
            <v>#N/A</v>
          </cell>
        </row>
        <row r="15906">
          <cell r="A15906" t="str">
            <v>K16511</v>
          </cell>
          <cell r="B15906" t="str">
            <v>mecA1_2; adapter protein MecA 1/2</v>
          </cell>
          <cell r="C15906" t="e">
            <v>#N/A</v>
          </cell>
        </row>
        <row r="15907">
          <cell r="A15907" t="str">
            <v>K16512</v>
          </cell>
          <cell r="B15907" t="str">
            <v>RPGRIP1; X-linked retinitis pigmentosa GTPase regulator-interacting protein 1</v>
          </cell>
          <cell r="C15907" t="e">
            <v>#N/A</v>
          </cell>
        </row>
        <row r="15908">
          <cell r="A15908" t="str">
            <v>K16513</v>
          </cell>
          <cell r="B15908" t="str">
            <v>NOS1AP, CAPON; carboxyl-terminal PDZ ligand of neuronal nitric oxide synthase protein</v>
          </cell>
          <cell r="C15908" t="e">
            <v>#N/A</v>
          </cell>
        </row>
        <row r="15909">
          <cell r="A15909" t="str">
            <v>K16514</v>
          </cell>
          <cell r="B15909" t="str">
            <v>galD; 4-oxalomesaconate tautomerase [EC:5.3.2.8]</v>
          </cell>
          <cell r="C15909" t="str">
            <v>map00362</v>
          </cell>
        </row>
        <row r="15910">
          <cell r="A15910" t="str">
            <v>K16515</v>
          </cell>
          <cell r="B15910" t="str">
            <v>galB; 4-oxalomesaconate hydratase [EC:4.2.1.83]</v>
          </cell>
          <cell r="C15910" t="str">
            <v>map00362</v>
          </cell>
        </row>
        <row r="15911">
          <cell r="A15911" t="str">
            <v>K16516</v>
          </cell>
          <cell r="B15911" t="str">
            <v>galR; LysR family transcriptional regulator, regulator for genes of the gallate degradation pathway</v>
          </cell>
          <cell r="C15911" t="e">
            <v>#N/A</v>
          </cell>
        </row>
        <row r="15912">
          <cell r="A15912" t="str">
            <v>K16517</v>
          </cell>
          <cell r="B15912" t="str">
            <v>galP; porin-like protein GalP</v>
          </cell>
          <cell r="C15912" t="e">
            <v>#N/A</v>
          </cell>
        </row>
        <row r="15913">
          <cell r="A15913" t="str">
            <v>K16518</v>
          </cell>
          <cell r="B15913" t="str">
            <v>AKAP1; A-kinase anchor protein 1, mitochondrial</v>
          </cell>
          <cell r="C15913" t="e">
            <v>#N/A</v>
          </cell>
        </row>
        <row r="15914">
          <cell r="A15914" t="str">
            <v>K16519</v>
          </cell>
          <cell r="B15914" t="str">
            <v>AKAP2; A-kinase anchor protein 2</v>
          </cell>
          <cell r="C15914" t="e">
            <v>#N/A</v>
          </cell>
        </row>
        <row r="15915">
          <cell r="A15915" t="str">
            <v>K16520</v>
          </cell>
          <cell r="B15915" t="str">
            <v>AKAP3; A-kinase anchor protein 3</v>
          </cell>
          <cell r="C15915" t="e">
            <v>#N/A</v>
          </cell>
        </row>
        <row r="15916">
          <cell r="A15916" t="str">
            <v>K16521</v>
          </cell>
          <cell r="B15916" t="str">
            <v>AKAP4; A-kinase anchor protein 4</v>
          </cell>
          <cell r="C15916" t="e">
            <v>#N/A</v>
          </cell>
        </row>
        <row r="15917">
          <cell r="A15917" t="str">
            <v>K16522</v>
          </cell>
          <cell r="B15917" t="str">
            <v>AKAP5; A-kinase anchor protein 5</v>
          </cell>
          <cell r="C15917" t="e">
            <v>#N/A</v>
          </cell>
        </row>
        <row r="15918">
          <cell r="A15918" t="str">
            <v>K16523</v>
          </cell>
          <cell r="B15918" t="str">
            <v>AKAP6; A-kinase anchor protein 6</v>
          </cell>
          <cell r="C15918" t="e">
            <v>#N/A</v>
          </cell>
        </row>
        <row r="15919">
          <cell r="A15919" t="str">
            <v>K16524</v>
          </cell>
          <cell r="B15919" t="str">
            <v>AKAP7; A-kinase anchor protein 7</v>
          </cell>
          <cell r="C15919" t="e">
            <v>#N/A</v>
          </cell>
        </row>
        <row r="15920">
          <cell r="A15920" t="str">
            <v>K16525</v>
          </cell>
          <cell r="B15920" t="str">
            <v>AKAP8; A-kinase anchor protein 8</v>
          </cell>
          <cell r="C15920" t="e">
            <v>#N/A</v>
          </cell>
        </row>
        <row r="15921">
          <cell r="A15921" t="str">
            <v>K16526</v>
          </cell>
          <cell r="B15921" t="str">
            <v>AKAP10; A-kinase anchor protein 10</v>
          </cell>
          <cell r="C15921" t="e">
            <v>#N/A</v>
          </cell>
        </row>
        <row r="15922">
          <cell r="A15922" t="str">
            <v>K16527</v>
          </cell>
          <cell r="B15922" t="str">
            <v>AKAP11; A-kinase anchor protein 11</v>
          </cell>
          <cell r="C15922" t="e">
            <v>#N/A</v>
          </cell>
        </row>
        <row r="15923">
          <cell r="A15923" t="str">
            <v>K16528</v>
          </cell>
          <cell r="B15923" t="str">
            <v>AKAP12; A-kinase anchor protein 12</v>
          </cell>
          <cell r="C15923" t="e">
            <v>#N/A</v>
          </cell>
        </row>
        <row r="15924">
          <cell r="A15924" t="str">
            <v>K16529</v>
          </cell>
          <cell r="B15924" t="str">
            <v>ARHGEF13; A-kinase anchor protein 13</v>
          </cell>
          <cell r="C15924" t="e">
            <v>#N/A</v>
          </cell>
        </row>
        <row r="15925">
          <cell r="A15925" t="str">
            <v>K16530</v>
          </cell>
          <cell r="B15925" t="str">
            <v>AKAP14; A-kinase anchor protein 14</v>
          </cell>
          <cell r="C15925" t="e">
            <v>#N/A</v>
          </cell>
        </row>
        <row r="15926">
          <cell r="A15926" t="str">
            <v>K16531</v>
          </cell>
          <cell r="B15926" t="str">
            <v>BBS4; Bardet-Biedl syndrome 4 protein</v>
          </cell>
          <cell r="C15926" t="e">
            <v>#N/A</v>
          </cell>
        </row>
        <row r="15927">
          <cell r="A15927" t="str">
            <v>K16532</v>
          </cell>
          <cell r="B15927" t="str">
            <v>CEP72; centrosomal protein CEP72</v>
          </cell>
          <cell r="C15927" t="e">
            <v>#N/A</v>
          </cell>
        </row>
        <row r="15928">
          <cell r="A15928" t="str">
            <v>K16533</v>
          </cell>
          <cell r="B15928" t="str">
            <v>CEP290, NPHP6; centrosomal protein CEP290</v>
          </cell>
          <cell r="C15928" t="e">
            <v>#N/A</v>
          </cell>
        </row>
        <row r="15929">
          <cell r="A15929" t="str">
            <v>K16534</v>
          </cell>
          <cell r="B15929" t="str">
            <v>DISC1; disrupted in schizophrenia 1 protein</v>
          </cell>
          <cell r="C15929" t="e">
            <v>#N/A</v>
          </cell>
        </row>
        <row r="15930">
          <cell r="A15930" t="str">
            <v>K16535</v>
          </cell>
          <cell r="B15930" t="str">
            <v>FOPNL, FOR20; lisH domain-containing protein FOPNL</v>
          </cell>
          <cell r="C15930" t="e">
            <v>#N/A</v>
          </cell>
        </row>
        <row r="15931">
          <cell r="A15931" t="str">
            <v>K16536</v>
          </cell>
          <cell r="B15931" t="str">
            <v>HOOK3; protein HOOK3</v>
          </cell>
          <cell r="C15931" t="e">
            <v>#N/A</v>
          </cell>
        </row>
        <row r="15932">
          <cell r="A15932" t="str">
            <v>K16537</v>
          </cell>
          <cell r="B15932" t="str">
            <v>PCM1; pericentriolar material 1 protein</v>
          </cell>
          <cell r="C15932" t="e">
            <v>#N/A</v>
          </cell>
        </row>
        <row r="15933">
          <cell r="A15933" t="str">
            <v>K16538</v>
          </cell>
          <cell r="B15933" t="str">
            <v>PIBF1, CEP90; progesterone-induced-blocking factor 1</v>
          </cell>
          <cell r="C15933" t="e">
            <v>#N/A</v>
          </cell>
        </row>
        <row r="15934">
          <cell r="A15934" t="str">
            <v>K16539</v>
          </cell>
          <cell r="B15934" t="str">
            <v>PLK1S1; centrosomal protein kizuna</v>
          </cell>
          <cell r="C15934" t="e">
            <v>#N/A</v>
          </cell>
        </row>
        <row r="15935">
          <cell r="A15935" t="str">
            <v>K16540</v>
          </cell>
          <cell r="B15935" t="str">
            <v>AZI1, CEP131; 5-azacytidine-induced protein 1</v>
          </cell>
          <cell r="C15935" t="e">
            <v>#N/A</v>
          </cell>
        </row>
        <row r="15936">
          <cell r="A15936" t="str">
            <v>K16541</v>
          </cell>
          <cell r="B15936" t="str">
            <v>CCDC14; coiled-coil domain-containing protein 14</v>
          </cell>
          <cell r="C15936" t="e">
            <v>#N/A</v>
          </cell>
        </row>
        <row r="15937">
          <cell r="A15937" t="str">
            <v>K16542</v>
          </cell>
          <cell r="B15937" t="str">
            <v>CDK5RAP2; CDK5 regulatory subunit-associated protein 2</v>
          </cell>
          <cell r="C15937" t="e">
            <v>#N/A</v>
          </cell>
        </row>
        <row r="15938">
          <cell r="A15938" t="str">
            <v>K16543</v>
          </cell>
          <cell r="B15938" t="str">
            <v>CEP89; centrosomal protein CEP89</v>
          </cell>
          <cell r="C15938" t="e">
            <v>#N/A</v>
          </cell>
        </row>
        <row r="15939">
          <cell r="A15939" t="str">
            <v>K16544</v>
          </cell>
          <cell r="B15939" t="str">
            <v>CEP95; centrosomal protein CEP95</v>
          </cell>
          <cell r="C15939" t="e">
            <v>#N/A</v>
          </cell>
        </row>
        <row r="15940">
          <cell r="A15940" t="str">
            <v>K16545</v>
          </cell>
          <cell r="B15940" t="str">
            <v>DDHD2; phospholipase DDHD2 [EC:3.1.1.-]</v>
          </cell>
          <cell r="C15940" t="e">
            <v>#N/A</v>
          </cell>
        </row>
        <row r="15941">
          <cell r="A15941" t="str">
            <v>K16546</v>
          </cell>
          <cell r="B15941" t="str">
            <v>FGFR10P; FGFR1 oncogene partner</v>
          </cell>
          <cell r="C15941" t="e">
            <v>#N/A</v>
          </cell>
        </row>
        <row r="15942">
          <cell r="A15942" t="str">
            <v>K16547</v>
          </cell>
          <cell r="B15942" t="str">
            <v>NEDD1; protein NEDD1</v>
          </cell>
          <cell r="C15942" t="e">
            <v>#N/A</v>
          </cell>
        </row>
        <row r="15943">
          <cell r="A15943" t="str">
            <v>K16548</v>
          </cell>
          <cell r="B15943" t="str">
            <v>OAZ1; ornithine decarboxylase antizyme 1</v>
          </cell>
          <cell r="C15943" t="e">
            <v>#N/A</v>
          </cell>
        </row>
        <row r="15944">
          <cell r="A15944" t="str">
            <v>K16549</v>
          </cell>
          <cell r="B15944" t="str">
            <v>PDE4DIP; myomegalin</v>
          </cell>
          <cell r="C15944" t="e">
            <v>#N/A</v>
          </cell>
        </row>
        <row r="15945">
          <cell r="A15945" t="str">
            <v>K16550</v>
          </cell>
          <cell r="B15945" t="str">
            <v>RPGRIP1L; protein fantom</v>
          </cell>
          <cell r="C15945" t="e">
            <v>#N/A</v>
          </cell>
        </row>
        <row r="15946">
          <cell r="A15946" t="str">
            <v>K16551</v>
          </cell>
          <cell r="B15946" t="str">
            <v>AKAP9, AKAP350; A-kinase anchor protein 9</v>
          </cell>
          <cell r="C15946" t="e">
            <v>#N/A</v>
          </cell>
        </row>
        <row r="15947">
          <cell r="A15947" t="str">
            <v>K16552</v>
          </cell>
          <cell r="B15947" t="str">
            <v>exoF; polysaccharide biosynthesis/export protein ExoF</v>
          </cell>
          <cell r="C15947" t="e">
            <v>#N/A</v>
          </cell>
        </row>
        <row r="15948">
          <cell r="A15948" t="str">
            <v>K16553</v>
          </cell>
          <cell r="B15948" t="str">
            <v>exoT; succinoglycan exporter</v>
          </cell>
          <cell r="C15948" t="e">
            <v>#N/A</v>
          </cell>
        </row>
        <row r="15949">
          <cell r="A15949" t="str">
            <v>K16554</v>
          </cell>
          <cell r="B15949" t="str">
            <v>exoP, vpsO; polysaccharide biosynthesis transport protein</v>
          </cell>
          <cell r="C15949" t="e">
            <v>#N/A</v>
          </cell>
        </row>
        <row r="15950">
          <cell r="A15950" t="str">
            <v>K16555</v>
          </cell>
          <cell r="B15950" t="str">
            <v>exoO; succinoglycan biosynthesis protein ExoO [EC:2.4.-.-]</v>
          </cell>
          <cell r="C15950" t="e">
            <v>#N/A</v>
          </cell>
        </row>
        <row r="15951">
          <cell r="A15951" t="str">
            <v>K16556</v>
          </cell>
          <cell r="B15951" t="str">
            <v>exoM; succinoglycan biosynthesis protein ExoM [EC:2.4.-.-]</v>
          </cell>
          <cell r="C15951" t="e">
            <v>#N/A</v>
          </cell>
        </row>
        <row r="15952">
          <cell r="A15952" t="str">
            <v>K16557</v>
          </cell>
          <cell r="B15952" t="str">
            <v>exoA; succinoglycan biosynthesis protein ExoA [EC:2.4.-.-]</v>
          </cell>
          <cell r="C15952" t="e">
            <v>#N/A</v>
          </cell>
        </row>
        <row r="15953">
          <cell r="A15953" t="str">
            <v>K16558</v>
          </cell>
          <cell r="B15953" t="str">
            <v>exoL; succinoglycan biosynthesis protein ExoL [EC:2.-.-.-]</v>
          </cell>
          <cell r="C15953" t="e">
            <v>#N/A</v>
          </cell>
        </row>
        <row r="15954">
          <cell r="A15954" t="str">
            <v>K16559</v>
          </cell>
          <cell r="B15954" t="str">
            <v>exoK; endo-1,3-1,4-beta-glycanase ExoK [EC:3.2.1.-]</v>
          </cell>
          <cell r="C15954" t="e">
            <v>#N/A</v>
          </cell>
        </row>
        <row r="15955">
          <cell r="A15955" t="str">
            <v>K16560</v>
          </cell>
          <cell r="B15955" t="str">
            <v>exoH; succinoglycan biosynthesis protein ExoH</v>
          </cell>
          <cell r="C15955" t="e">
            <v>#N/A</v>
          </cell>
        </row>
        <row r="15956">
          <cell r="A15956" t="str">
            <v>K16561</v>
          </cell>
          <cell r="B15956" t="str">
            <v>exoI; succinoglycan biosynthesis protein ExoI</v>
          </cell>
          <cell r="C15956" t="e">
            <v>#N/A</v>
          </cell>
        </row>
        <row r="15957">
          <cell r="A15957" t="str">
            <v>K16562</v>
          </cell>
          <cell r="B15957" t="str">
            <v>exoW; succinoglycan biosynthesis protein ExoW [EC:2.4.-.-]</v>
          </cell>
          <cell r="C15957" t="e">
            <v>#N/A</v>
          </cell>
        </row>
        <row r="15958">
          <cell r="A15958" t="str">
            <v>K16563</v>
          </cell>
          <cell r="B15958" t="str">
            <v>exoV; succinoglycan biosynthesis protein ExoV</v>
          </cell>
          <cell r="C15958" t="e">
            <v>#N/A</v>
          </cell>
        </row>
        <row r="15959">
          <cell r="A15959" t="str">
            <v>K16564</v>
          </cell>
          <cell r="B15959" t="str">
            <v>exoU; succinoglycan biosynthesis protein ExoU [EC:2.4.-.-]</v>
          </cell>
          <cell r="C15959" t="e">
            <v>#N/A</v>
          </cell>
        </row>
        <row r="15960">
          <cell r="A15960" t="str">
            <v>K16565</v>
          </cell>
          <cell r="B15960" t="str">
            <v>exoX; exopolysaccharide production repressor protein</v>
          </cell>
          <cell r="C15960" t="e">
            <v>#N/A</v>
          </cell>
        </row>
        <row r="15961">
          <cell r="A15961" t="str">
            <v>K16566</v>
          </cell>
          <cell r="B15961" t="str">
            <v>exoY; exopolysaccharide production protein ExoY</v>
          </cell>
          <cell r="C15961" t="e">
            <v>#N/A</v>
          </cell>
        </row>
        <row r="15962">
          <cell r="A15962" t="str">
            <v>K16567</v>
          </cell>
          <cell r="B15962" t="str">
            <v>exoQ; exopolysaccharide production protein ExoQ</v>
          </cell>
          <cell r="C15962" t="e">
            <v>#N/A</v>
          </cell>
        </row>
        <row r="15963">
          <cell r="A15963" t="str">
            <v>K16568</v>
          </cell>
          <cell r="B15963" t="str">
            <v>exoZ; exopolysaccharide production protein ExoZ</v>
          </cell>
          <cell r="C15963" t="e">
            <v>#N/A</v>
          </cell>
        </row>
        <row r="15964">
          <cell r="A15964" t="str">
            <v>K16569</v>
          </cell>
          <cell r="B15964" t="str">
            <v>TUBGCP2, GCP2; gamma-tubulin complex component 2</v>
          </cell>
          <cell r="C15964" t="e">
            <v>#N/A</v>
          </cell>
        </row>
        <row r="15965">
          <cell r="A15965" t="str">
            <v>K16570</v>
          </cell>
          <cell r="B15965" t="str">
            <v>TUBGCP3, GCP3; gamma-tubulin complex component 3</v>
          </cell>
          <cell r="C15965" t="e">
            <v>#N/A</v>
          </cell>
        </row>
        <row r="15966">
          <cell r="A15966" t="str">
            <v>K16571</v>
          </cell>
          <cell r="B15966" t="str">
            <v>TUBGCP4, GCP4; gamma-tubulin complex component 4</v>
          </cell>
          <cell r="C15966" t="e">
            <v>#N/A</v>
          </cell>
        </row>
        <row r="15967">
          <cell r="A15967" t="str">
            <v>K16572</v>
          </cell>
          <cell r="B15967" t="str">
            <v>TUBGCP5, GCP5; gamma-tubulin complex component 5</v>
          </cell>
          <cell r="C15967" t="e">
            <v>#N/A</v>
          </cell>
        </row>
        <row r="15968">
          <cell r="A15968" t="str">
            <v>K16573</v>
          </cell>
          <cell r="B15968" t="str">
            <v>TUBGCP6, GCP6; gamma-tubulin complex component 6</v>
          </cell>
          <cell r="C15968" t="e">
            <v>#N/A</v>
          </cell>
        </row>
        <row r="15969">
          <cell r="A15969" t="str">
            <v>K16574</v>
          </cell>
          <cell r="B15969" t="str">
            <v>MZT2A_B; mitotic-spindle organizing protein 2A/2B</v>
          </cell>
          <cell r="C15969" t="e">
            <v>#N/A</v>
          </cell>
        </row>
        <row r="15970">
          <cell r="A15970" t="str">
            <v>K16575</v>
          </cell>
          <cell r="B15970" t="str">
            <v>ACTR1, ARP1; centractin</v>
          </cell>
          <cell r="C15970" t="e">
            <v>#N/A</v>
          </cell>
        </row>
        <row r="15971">
          <cell r="A15971" t="str">
            <v>K16576</v>
          </cell>
          <cell r="B15971" t="str">
            <v>ACTR10, ARP11; actin-related protein 10</v>
          </cell>
          <cell r="C15971" t="e">
            <v>#N/A</v>
          </cell>
        </row>
        <row r="15972">
          <cell r="A15972" t="str">
            <v>K16578</v>
          </cell>
          <cell r="B15972" t="str">
            <v>CLASP1_2; CLIP-associating protein 1/2</v>
          </cell>
          <cell r="C15972" t="e">
            <v>#N/A</v>
          </cell>
        </row>
        <row r="15973">
          <cell r="A15973" t="str">
            <v>K16579</v>
          </cell>
          <cell r="B15973" t="str">
            <v>DCX; neuronal migration protein doublecortin</v>
          </cell>
          <cell r="C15973" t="e">
            <v>#N/A</v>
          </cell>
        </row>
        <row r="15974">
          <cell r="A15974" t="str">
            <v>K16580</v>
          </cell>
          <cell r="B15974" t="str">
            <v>SLAIN1_2; SLAIN motif-containing protein 1/2</v>
          </cell>
          <cell r="C15974" t="e">
            <v>#N/A</v>
          </cell>
        </row>
        <row r="15975">
          <cell r="A15975" t="str">
            <v>K16581</v>
          </cell>
          <cell r="B15975" t="str">
            <v>TPGS1; tubulin polyglutamylase complex subunit 1</v>
          </cell>
          <cell r="C15975" t="e">
            <v>#N/A</v>
          </cell>
        </row>
        <row r="15976">
          <cell r="A15976" t="str">
            <v>K16582</v>
          </cell>
          <cell r="B15976" t="str">
            <v>TTLL6_13; tubulin polyglutamylase TTLL6/13 [EC:6.-.-.-]</v>
          </cell>
          <cell r="C15976" t="e">
            <v>#N/A</v>
          </cell>
        </row>
        <row r="15977">
          <cell r="A15977" t="str">
            <v>K16583</v>
          </cell>
          <cell r="B15977" t="str">
            <v>TTLL7; tubulin polyglutamylase TTLL7 [EC:6.-.-.-]</v>
          </cell>
          <cell r="C15977" t="e">
            <v>#N/A</v>
          </cell>
        </row>
        <row r="15978">
          <cell r="A15978" t="str">
            <v>K16584</v>
          </cell>
          <cell r="B15978" t="str">
            <v>HAUS1; HAUS augmin-like complex subunit 1</v>
          </cell>
          <cell r="C15978" t="e">
            <v>#N/A</v>
          </cell>
        </row>
        <row r="15979">
          <cell r="A15979" t="str">
            <v>K16585</v>
          </cell>
          <cell r="B15979" t="str">
            <v>HAUS2; HAUS augmin-like complex subunit 2</v>
          </cell>
          <cell r="C15979" t="e">
            <v>#N/A</v>
          </cell>
        </row>
        <row r="15980">
          <cell r="A15980" t="str">
            <v>K16586</v>
          </cell>
          <cell r="B15980" t="str">
            <v>HAUS3; HAUS augmin-like complex subunit 3</v>
          </cell>
          <cell r="C15980" t="e">
            <v>#N/A</v>
          </cell>
        </row>
        <row r="15981">
          <cell r="A15981" t="str">
            <v>K16587</v>
          </cell>
          <cell r="B15981" t="str">
            <v>HAUS4; HAUS augmin-like complex subunit 4</v>
          </cell>
          <cell r="C15981" t="e">
            <v>#N/A</v>
          </cell>
        </row>
        <row r="15982">
          <cell r="A15982" t="str">
            <v>K16588</v>
          </cell>
          <cell r="B15982" t="str">
            <v>HAUS5; HAUS augmin-like complex subunit 5</v>
          </cell>
          <cell r="C15982" t="e">
            <v>#N/A</v>
          </cell>
        </row>
        <row r="15983">
          <cell r="A15983" t="str">
            <v>K16589</v>
          </cell>
          <cell r="B15983" t="str">
            <v>HAUS6; HAUS augmin-like complex subunit 6</v>
          </cell>
          <cell r="C15983" t="e">
            <v>#N/A</v>
          </cell>
        </row>
        <row r="15984">
          <cell r="A15984" t="str">
            <v>K16590</v>
          </cell>
          <cell r="B15984" t="str">
            <v>HAUS7, UIP1; HAUS augmin-like complex subunit 7</v>
          </cell>
          <cell r="C15984" t="e">
            <v>#N/A</v>
          </cell>
        </row>
        <row r="15985">
          <cell r="A15985" t="str">
            <v>K16591</v>
          </cell>
          <cell r="B15985" t="str">
            <v>HAUS8; HAUS augmin-like complex subunit 8</v>
          </cell>
          <cell r="C15985" t="e">
            <v>#N/A</v>
          </cell>
        </row>
        <row r="15986">
          <cell r="A15986" t="str">
            <v>K16593</v>
          </cell>
          <cell r="B15986" t="str">
            <v>bioI, CYP107H; pimeloyl-[acyl-carrier protein] synthase [EC:1.14.14.46]</v>
          </cell>
          <cell r="C15986" t="str">
            <v>map00780</v>
          </cell>
        </row>
        <row r="15987">
          <cell r="A15987" t="str">
            <v>K16594</v>
          </cell>
          <cell r="B15987" t="str">
            <v>LRRC36; leucine-rich repeat-containing protein 36</v>
          </cell>
          <cell r="C15987" t="e">
            <v>#N/A</v>
          </cell>
        </row>
        <row r="15988">
          <cell r="A15988" t="str">
            <v>K16595</v>
          </cell>
          <cell r="B15988" t="str">
            <v>CCL13; C-C motif chemokine 13</v>
          </cell>
          <cell r="C15988" t="e">
            <v>#N/A</v>
          </cell>
        </row>
        <row r="15989">
          <cell r="A15989" t="str">
            <v>K16596</v>
          </cell>
          <cell r="B15989" t="str">
            <v>CCL8; C-C motif chemokine 8</v>
          </cell>
          <cell r="C15989" t="e">
            <v>#N/A</v>
          </cell>
        </row>
        <row r="15990">
          <cell r="A15990" t="str">
            <v>K16597</v>
          </cell>
          <cell r="B15990" t="str">
            <v>CCL11; C-C motif chemokine 11</v>
          </cell>
          <cell r="C15990" t="e">
            <v>#N/A</v>
          </cell>
        </row>
        <row r="15991">
          <cell r="A15991" t="str">
            <v>K16598</v>
          </cell>
          <cell r="B15991" t="str">
            <v>CCL27; C-C motif chemokine 27</v>
          </cell>
          <cell r="C15991" t="e">
            <v>#N/A</v>
          </cell>
        </row>
        <row r="15992">
          <cell r="A15992" t="str">
            <v>K16599</v>
          </cell>
          <cell r="B15992" t="str">
            <v>TTLL1; tubulin polyglutamylase TTLL1 [EC:6.-.-.-]</v>
          </cell>
          <cell r="C15992" t="e">
            <v>#N/A</v>
          </cell>
        </row>
        <row r="15993">
          <cell r="A15993" t="str">
            <v>K16600</v>
          </cell>
          <cell r="B15993" t="str">
            <v>TTLL2; tubulin polyglutamylase TTLL2 [EC:6.-.-.-]</v>
          </cell>
          <cell r="C15993" t="e">
            <v>#N/A</v>
          </cell>
        </row>
        <row r="15994">
          <cell r="A15994" t="str">
            <v>K16601</v>
          </cell>
          <cell r="B15994" t="str">
            <v>TTLL4; tubulin polyglutamylase TTLL4 [EC:6.-.-.-]</v>
          </cell>
          <cell r="C15994" t="e">
            <v>#N/A</v>
          </cell>
        </row>
        <row r="15995">
          <cell r="A15995" t="str">
            <v>K16602</v>
          </cell>
          <cell r="B15995" t="str">
            <v>TTLL5, TTLL10; tubulin polyglutamylase TTLL5 [EC:6.-.-.-]</v>
          </cell>
          <cell r="C15995" t="e">
            <v>#N/A</v>
          </cell>
        </row>
        <row r="15996">
          <cell r="A15996" t="str">
            <v>K16603</v>
          </cell>
          <cell r="B15996" t="str">
            <v>TTLL9; tubulin polyglutamylase TTLL9 [EC:6.-.-.-]</v>
          </cell>
          <cell r="C15996" t="e">
            <v>#N/A</v>
          </cell>
        </row>
        <row r="15997">
          <cell r="A15997" t="str">
            <v>K16604</v>
          </cell>
          <cell r="B15997" t="str">
            <v>TTLL11; tubulin polyglutamylase TTLL11 [EC:6.-.-.-]</v>
          </cell>
          <cell r="C15997" t="e">
            <v>#N/A</v>
          </cell>
        </row>
        <row r="15998">
          <cell r="A15998" t="str">
            <v>K16605</v>
          </cell>
          <cell r="B15998" t="str">
            <v>TPGS2; tubulin polyglutamylase complex subunit 2</v>
          </cell>
          <cell r="C15998" t="e">
            <v>#N/A</v>
          </cell>
        </row>
        <row r="15999">
          <cell r="A15999" t="str">
            <v>K16606</v>
          </cell>
          <cell r="B15999" t="str">
            <v>LRRC49; leucine-rich repeat-containing protein 49</v>
          </cell>
          <cell r="C15999" t="e">
            <v>#N/A</v>
          </cell>
        </row>
        <row r="16000">
          <cell r="A16000" t="str">
            <v>K16607</v>
          </cell>
          <cell r="B16000" t="str">
            <v>NICN1; nicolin-1</v>
          </cell>
          <cell r="C16000" t="e">
            <v>#N/A</v>
          </cell>
        </row>
        <row r="16001">
          <cell r="A16001" t="str">
            <v>K16608</v>
          </cell>
          <cell r="B16001" t="str">
            <v>TTLL3_8; tubulin monoglycylase TTLL3/8 [EC:6.3.2.-]</v>
          </cell>
          <cell r="C16001" t="e">
            <v>#N/A</v>
          </cell>
        </row>
        <row r="16002">
          <cell r="A16002" t="str">
            <v>K16609</v>
          </cell>
          <cell r="B16002" t="str">
            <v>TTLL12; tubulin--tyrosine ligase-like protein 12</v>
          </cell>
          <cell r="C16002" t="e">
            <v>#N/A</v>
          </cell>
        </row>
        <row r="16003">
          <cell r="A16003" t="str">
            <v>K16610</v>
          </cell>
          <cell r="B16003" t="str">
            <v>TTLL15; tubulin monoglycylase TTLL15</v>
          </cell>
          <cell r="C16003" t="e">
            <v>#N/A</v>
          </cell>
        </row>
        <row r="16004">
          <cell r="A16004" t="str">
            <v>K16611</v>
          </cell>
          <cell r="B16004" t="str">
            <v>HOOK2; protein HOOK2</v>
          </cell>
          <cell r="C16004" t="e">
            <v>#N/A</v>
          </cell>
        </row>
        <row r="16005">
          <cell r="A16005" t="str">
            <v>K16612</v>
          </cell>
          <cell r="B16005" t="str">
            <v>HOOK1; protein HOOK1</v>
          </cell>
          <cell r="C16005" t="e">
            <v>#N/A</v>
          </cell>
        </row>
        <row r="16006">
          <cell r="A16006" t="str">
            <v>K16613</v>
          </cell>
          <cell r="B16006" t="str">
            <v>OAZ2; ornithine decarboxylase antizyme 2</v>
          </cell>
          <cell r="C16006" t="e">
            <v>#N/A</v>
          </cell>
        </row>
        <row r="16007">
          <cell r="A16007" t="str">
            <v>K16614</v>
          </cell>
          <cell r="B16007" t="str">
            <v>OAZ3; ornithine decarboxylase antizyme 3</v>
          </cell>
          <cell r="C16007" t="e">
            <v>#N/A</v>
          </cell>
        </row>
        <row r="16008">
          <cell r="A16008" t="str">
            <v>K16615</v>
          </cell>
          <cell r="B16008" t="str">
            <v>PARP7; actin-related protein 7, plant</v>
          </cell>
          <cell r="C16008" t="e">
            <v>#N/A</v>
          </cell>
        </row>
        <row r="16009">
          <cell r="A16009" t="str">
            <v>K16616</v>
          </cell>
          <cell r="B16009" t="str">
            <v>PARP8; actin-related protein 8, plant</v>
          </cell>
          <cell r="C16009" t="e">
            <v>#N/A</v>
          </cell>
        </row>
        <row r="16010">
          <cell r="A16010" t="str">
            <v>K16617</v>
          </cell>
          <cell r="B16010" t="str">
            <v>COL13A; collagen type XIII alpha</v>
          </cell>
          <cell r="C16010" t="e">
            <v>#N/A</v>
          </cell>
        </row>
        <row r="16011">
          <cell r="A16011" t="str">
            <v>K16618</v>
          </cell>
          <cell r="B16011" t="str">
            <v>POLN; DNA polymerase nu [EC:2.7.7.7]</v>
          </cell>
          <cell r="C16011" t="e">
            <v>#N/A</v>
          </cell>
        </row>
        <row r="16012">
          <cell r="A16012" t="str">
            <v>K16619</v>
          </cell>
          <cell r="B16012" t="str">
            <v>plc, cpa; phospholipase C / alpha-toxin [EC:3.1.4.3]</v>
          </cell>
          <cell r="C16012" t="str">
            <v>map00562</v>
          </cell>
        </row>
        <row r="16013">
          <cell r="A16013" t="str">
            <v>K16620</v>
          </cell>
          <cell r="B16013" t="str">
            <v>BMP6; bone morphogenetic protein 6</v>
          </cell>
          <cell r="C16013" t="e">
            <v>#N/A</v>
          </cell>
        </row>
        <row r="16014">
          <cell r="A16014" t="str">
            <v>K16621</v>
          </cell>
          <cell r="B16014" t="str">
            <v>BMP7; bone morphogenetic protein 7</v>
          </cell>
          <cell r="C16014" t="e">
            <v>#N/A</v>
          </cell>
        </row>
        <row r="16015">
          <cell r="A16015" t="str">
            <v>K16622</v>
          </cell>
          <cell r="B16015" t="str">
            <v>BMP8; bone morphogenetic protein 8</v>
          </cell>
          <cell r="C16015" t="e">
            <v>#N/A</v>
          </cell>
        </row>
        <row r="16016">
          <cell r="A16016" t="str">
            <v>K16623</v>
          </cell>
          <cell r="B16016" t="str">
            <v>ntnH; botulinum neurotoxin type non-toxic component</v>
          </cell>
          <cell r="C16016" t="e">
            <v>#N/A</v>
          </cell>
        </row>
        <row r="16017">
          <cell r="A16017" t="str">
            <v>K16624</v>
          </cell>
          <cell r="B16017" t="str">
            <v>ha-33; main hemagglutinin component</v>
          </cell>
          <cell r="C16017" t="e">
            <v>#N/A</v>
          </cell>
        </row>
        <row r="16018">
          <cell r="A16018" t="str">
            <v>K16625</v>
          </cell>
          <cell r="B16018" t="str">
            <v>ha-17; hemagglutinin component HA-17</v>
          </cell>
          <cell r="C16018" t="e">
            <v>#N/A</v>
          </cell>
        </row>
        <row r="16019">
          <cell r="A16019" t="str">
            <v>K16626</v>
          </cell>
          <cell r="B16019" t="str">
            <v>ha-70; hemagglutinin components HA-22/23/53</v>
          </cell>
          <cell r="C16019" t="e">
            <v>#N/A</v>
          </cell>
        </row>
        <row r="16020">
          <cell r="A16020" t="str">
            <v>K16627</v>
          </cell>
          <cell r="B16020" t="str">
            <v>SOD3; superoxide dismutase, Cu-Zn family [EC:1.15.1.1]</v>
          </cell>
          <cell r="C16020" t="e">
            <v>#N/A</v>
          </cell>
        </row>
        <row r="16021">
          <cell r="A16021" t="str">
            <v>K16628</v>
          </cell>
          <cell r="B16021" t="str">
            <v>COL7A; collagen type VII alpha</v>
          </cell>
          <cell r="C16021" t="e">
            <v>#N/A</v>
          </cell>
        </row>
        <row r="16022">
          <cell r="A16022" t="str">
            <v>K16629</v>
          </cell>
          <cell r="B16022" t="str">
            <v>COL21A; collagen type XXI alpha</v>
          </cell>
          <cell r="C16022" t="e">
            <v>#N/A</v>
          </cell>
        </row>
        <row r="16023">
          <cell r="A16023" t="str">
            <v>K16630</v>
          </cell>
          <cell r="B16023" t="str">
            <v>COL22A; collagen type XXII alpha</v>
          </cell>
          <cell r="C16023" t="e">
            <v>#N/A</v>
          </cell>
        </row>
        <row r="16024">
          <cell r="A16024" t="str">
            <v>K16631</v>
          </cell>
          <cell r="B16024" t="str">
            <v>ANG, RNASE5; angiogenin [EC:3.1.27.-]</v>
          </cell>
          <cell r="C16024" t="e">
            <v>#N/A</v>
          </cell>
        </row>
        <row r="16025">
          <cell r="A16025" t="str">
            <v>K16632</v>
          </cell>
          <cell r="B16025" t="str">
            <v>RNASE4; ribonuclease 4 [EC:3.1.27.-]</v>
          </cell>
          <cell r="C16025" t="e">
            <v>#N/A</v>
          </cell>
        </row>
        <row r="16026">
          <cell r="A16026" t="str">
            <v>K16633</v>
          </cell>
          <cell r="B16026" t="str">
            <v>RNASE11; ribonuclease 11 [EC:3.1.27.-]</v>
          </cell>
          <cell r="C16026" t="e">
            <v>#N/A</v>
          </cell>
        </row>
        <row r="16027">
          <cell r="A16027" t="str">
            <v>K16634</v>
          </cell>
          <cell r="B16027" t="str">
            <v>RNH1; ribonuclease inhibitor</v>
          </cell>
          <cell r="C16027" t="e">
            <v>#N/A</v>
          </cell>
        </row>
        <row r="16028">
          <cell r="A16028" t="str">
            <v>K16635</v>
          </cell>
          <cell r="B16028" t="str">
            <v>exoS; exoenzyme S</v>
          </cell>
          <cell r="C16028" t="e">
            <v>#N/A</v>
          </cell>
        </row>
        <row r="16029">
          <cell r="A16029" t="str">
            <v>K16636</v>
          </cell>
          <cell r="B16029" t="str">
            <v>exoT; exoenzyme T</v>
          </cell>
          <cell r="C16029" t="e">
            <v>#N/A</v>
          </cell>
        </row>
        <row r="16030">
          <cell r="A16030" t="str">
            <v>K16637</v>
          </cell>
          <cell r="B16030" t="str">
            <v>K16637, exoY; adenylate cyclase ExoY</v>
          </cell>
          <cell r="C16030" t="e">
            <v>#N/A</v>
          </cell>
        </row>
        <row r="16031">
          <cell r="A16031" t="str">
            <v>K16638</v>
          </cell>
          <cell r="B16031" t="str">
            <v>exoU; exoenzyme U</v>
          </cell>
          <cell r="C16031" t="e">
            <v>#N/A</v>
          </cell>
        </row>
        <row r="16032">
          <cell r="A16032" t="str">
            <v>K16639</v>
          </cell>
          <cell r="B16032" t="str">
            <v>LACTB2; endoribonuclease LACTB2 [EC:3.1.27.-]</v>
          </cell>
          <cell r="C16032" t="e">
            <v>#N/A</v>
          </cell>
        </row>
        <row r="16033">
          <cell r="A16033" t="str">
            <v>K16640</v>
          </cell>
          <cell r="B16033" t="str">
            <v>ssh7; DNA-binding protein 7 [EC:3.1.27.-]</v>
          </cell>
          <cell r="C16033" t="e">
            <v>#N/A</v>
          </cell>
        </row>
        <row r="16034">
          <cell r="A16034" t="str">
            <v>K16641</v>
          </cell>
          <cell r="B16034" t="str">
            <v>HDGF; hepatoma-derived growth factor</v>
          </cell>
          <cell r="C16034" t="e">
            <v>#N/A</v>
          </cell>
        </row>
        <row r="16035">
          <cell r="A16035" t="str">
            <v>K16642</v>
          </cell>
          <cell r="B16035" t="str">
            <v>PTN; pleiotrophin</v>
          </cell>
          <cell r="C16035" t="e">
            <v>#N/A</v>
          </cell>
        </row>
        <row r="16036">
          <cell r="A16036" t="str">
            <v>K16643</v>
          </cell>
          <cell r="B16036" t="str">
            <v>SERPINE2; glia-derived nexin</v>
          </cell>
          <cell r="C16036" t="e">
            <v>#N/A</v>
          </cell>
        </row>
        <row r="16037">
          <cell r="A16037" t="str">
            <v>K16644</v>
          </cell>
          <cell r="B16037" t="str">
            <v>actA; actin-assembly inducing protein</v>
          </cell>
          <cell r="C16037" t="e">
            <v>#N/A</v>
          </cell>
        </row>
        <row r="16038">
          <cell r="A16038" t="str">
            <v>K16645</v>
          </cell>
          <cell r="B16038" t="str">
            <v>hbhA; heparin binding hemagglutinin HbhA</v>
          </cell>
          <cell r="C16038" t="e">
            <v>#N/A</v>
          </cell>
        </row>
        <row r="16039">
          <cell r="A16039" t="str">
            <v>K16646</v>
          </cell>
          <cell r="B16039" t="str">
            <v>ANXA5; annexin A5</v>
          </cell>
          <cell r="C16039" t="e">
            <v>#N/A</v>
          </cell>
        </row>
        <row r="16040">
          <cell r="A16040" t="str">
            <v>K16647</v>
          </cell>
          <cell r="B16040" t="str">
            <v>aftC; arabinofuranan 3-O-arabinosyltransferase [EC:2.4.2.47]</v>
          </cell>
          <cell r="C16040" t="str">
            <v>map00571</v>
          </cell>
        </row>
        <row r="16041">
          <cell r="A16041" t="str">
            <v>K16648</v>
          </cell>
          <cell r="B16041" t="str">
            <v>aftD; arabinofuranan 3-O-arabinosyltransferase [EC:2.4.2.-]</v>
          </cell>
          <cell r="C16041" t="str">
            <v>map00571</v>
          </cell>
        </row>
        <row r="16042">
          <cell r="A16042" t="str">
            <v>K16649</v>
          </cell>
          <cell r="B16042" t="str">
            <v>glft1; rhamnopyranosyl-N-acetylglucosaminyl-diphospho-decaprenol beta-1,3/1,4-galactofuranosyltransferase [EC:2.4.1.287]</v>
          </cell>
          <cell r="C16042" t="str">
            <v>map00572</v>
          </cell>
        </row>
        <row r="16043">
          <cell r="A16043" t="str">
            <v>K16650</v>
          </cell>
          <cell r="B16043" t="str">
            <v>glft2; galactofuranosylgalactofuranosylrhamnosyl-N-acetylglucosaminyl-diphospho-decaprenol beta-1,5/1,6-galactofuranosyltransferase [EC:2.4.1.288]</v>
          </cell>
          <cell r="C16043" t="str">
            <v>map00572</v>
          </cell>
        </row>
        <row r="16044">
          <cell r="A16044" t="str">
            <v>K16651</v>
          </cell>
          <cell r="B16044" t="str">
            <v>pduX; L-threonine kinase [EC:2.7.1.177]</v>
          </cell>
          <cell r="C16044" t="str">
            <v>map00860</v>
          </cell>
        </row>
        <row r="16045">
          <cell r="A16045" t="str">
            <v>K16652</v>
          </cell>
          <cell r="B16045" t="str">
            <v>dprE2; decaprenylphospho-beta-D-erythro-pentofuranosid-2-ulose 2-reductase [EC:1.1.1.333]</v>
          </cell>
          <cell r="C16045" t="e">
            <v>#N/A</v>
          </cell>
        </row>
        <row r="16046">
          <cell r="A16046" t="str">
            <v>K16653</v>
          </cell>
          <cell r="B16046" t="str">
            <v>dprE1; decaprenylphospho-beta-D-ribofuranose 2-oxidase [EC:1.1.98.3]</v>
          </cell>
          <cell r="C16046" t="e">
            <v>#N/A</v>
          </cell>
        </row>
        <row r="16047">
          <cell r="A16047" t="str">
            <v>K16654</v>
          </cell>
          <cell r="B16047" t="str">
            <v>K16654; spore-specific protein</v>
          </cell>
          <cell r="C16047" t="e">
            <v>#N/A</v>
          </cell>
        </row>
        <row r="16048">
          <cell r="A16048" t="str">
            <v>K16655</v>
          </cell>
          <cell r="B16048" t="str">
            <v>MIA; melanoma inhibitory activity protein</v>
          </cell>
          <cell r="C16048" t="e">
            <v>#N/A</v>
          </cell>
        </row>
        <row r="16049">
          <cell r="A16049" t="str">
            <v>K16656</v>
          </cell>
          <cell r="B16049" t="str">
            <v>NXPH1; neurexophilin-1</v>
          </cell>
          <cell r="C16049" t="e">
            <v>#N/A</v>
          </cell>
        </row>
        <row r="16050">
          <cell r="A16050" t="str">
            <v>K16657</v>
          </cell>
          <cell r="B16050" t="str">
            <v>NXPH2; neurexophilin-2</v>
          </cell>
          <cell r="C16050" t="e">
            <v>#N/A</v>
          </cell>
        </row>
        <row r="16051">
          <cell r="A16051" t="str">
            <v>K16658</v>
          </cell>
          <cell r="B16051" t="str">
            <v>NXPH3; neurexophilin-3</v>
          </cell>
          <cell r="C16051" t="e">
            <v>#N/A</v>
          </cell>
        </row>
        <row r="16052">
          <cell r="A16052" t="str">
            <v>K16659</v>
          </cell>
          <cell r="B16052" t="str">
            <v>RTN4R, NGR; reticulon-4 receptor</v>
          </cell>
          <cell r="C16052" t="e">
            <v>#N/A</v>
          </cell>
        </row>
        <row r="16053">
          <cell r="A16053" t="str">
            <v>K16660</v>
          </cell>
          <cell r="B16053" t="str">
            <v>RTN4RL1, NGR3; reticulon-4 receptor-like 1</v>
          </cell>
          <cell r="C16053" t="e">
            <v>#N/A</v>
          </cell>
        </row>
        <row r="16054">
          <cell r="A16054" t="str">
            <v>K16661</v>
          </cell>
          <cell r="B16054" t="str">
            <v>RTN4RL2, NGR2; reticulon-4 receptor-like 2</v>
          </cell>
          <cell r="C16054" t="e">
            <v>#N/A</v>
          </cell>
        </row>
        <row r="16055">
          <cell r="A16055" t="str">
            <v>K16662</v>
          </cell>
          <cell r="B16055" t="str">
            <v>PTPRU; receptor-type tyrosine-protein phosphatase U [EC:3.1.3.48]</v>
          </cell>
          <cell r="C16055" t="e">
            <v>#N/A</v>
          </cell>
        </row>
        <row r="16056">
          <cell r="A16056" t="str">
            <v>K16663</v>
          </cell>
          <cell r="B16056" t="str">
            <v>CD300LG, NEPMUCIN; CMRF35-like molecule 9</v>
          </cell>
          <cell r="C16056" t="e">
            <v>#N/A</v>
          </cell>
        </row>
        <row r="16057">
          <cell r="A16057" t="str">
            <v>K16664</v>
          </cell>
          <cell r="B16057" t="str">
            <v>EMCN; endomucin</v>
          </cell>
          <cell r="C16057" t="e">
            <v>#N/A</v>
          </cell>
        </row>
        <row r="16058">
          <cell r="A16058" t="str">
            <v>K16665</v>
          </cell>
          <cell r="B16058" t="str">
            <v>LRRTM1_2; leucine-rich repeat transmembrane neuronal protein 1/2</v>
          </cell>
          <cell r="C16058" t="e">
            <v>#N/A</v>
          </cell>
        </row>
        <row r="16059">
          <cell r="A16059" t="str">
            <v>K16666</v>
          </cell>
          <cell r="B16059" t="str">
            <v>OMG; oligodendrocyte myelin glycoprotein</v>
          </cell>
          <cell r="C16059" t="e">
            <v>#N/A</v>
          </cell>
        </row>
        <row r="16060">
          <cell r="A16060" t="str">
            <v>K16667</v>
          </cell>
          <cell r="B16060" t="str">
            <v>PTPRG; receptor-type tyrosine-protein phosphatase gamma [EC:3.1.3.48]</v>
          </cell>
          <cell r="C16060" t="e">
            <v>#N/A</v>
          </cell>
        </row>
        <row r="16061">
          <cell r="A16061" t="str">
            <v>K16668</v>
          </cell>
          <cell r="B16061" t="str">
            <v>TMIGD2, IGPR1; transmembrane and immunoglobulin domain-containing protein 2</v>
          </cell>
          <cell r="C16061" t="e">
            <v>#N/A</v>
          </cell>
        </row>
        <row r="16062">
          <cell r="A16062" t="str">
            <v>K16669</v>
          </cell>
          <cell r="B16062" t="str">
            <v>FAT4; protocadherin Fat 4</v>
          </cell>
          <cell r="C16062" t="e">
            <v>#N/A</v>
          </cell>
        </row>
        <row r="16063">
          <cell r="A16063" t="str">
            <v>K16670</v>
          </cell>
          <cell r="B16063" t="str">
            <v>MEIS2; homeobox protein Meis2</v>
          </cell>
          <cell r="C16063" t="e">
            <v>#N/A</v>
          </cell>
        </row>
        <row r="16064">
          <cell r="A16064" t="str">
            <v>K16671</v>
          </cell>
          <cell r="B16064" t="str">
            <v>MEIS3; homeobox protein Meis3</v>
          </cell>
          <cell r="C16064" t="e">
            <v>#N/A</v>
          </cell>
        </row>
        <row r="16065">
          <cell r="A16065" t="str">
            <v>K16672</v>
          </cell>
          <cell r="B16065" t="str">
            <v>HTH; homeobox protein homothorax</v>
          </cell>
          <cell r="C16065" t="e">
            <v>#N/A</v>
          </cell>
        </row>
        <row r="16066">
          <cell r="A16066" t="str">
            <v>K16673</v>
          </cell>
          <cell r="B16066" t="str">
            <v>LIX1L; LIX1-like protein</v>
          </cell>
          <cell r="C16066" t="e">
            <v>#N/A</v>
          </cell>
        </row>
        <row r="16067">
          <cell r="A16067" t="str">
            <v>K16674</v>
          </cell>
          <cell r="B16067" t="str">
            <v>FJX1; four-jointed box protein 1</v>
          </cell>
          <cell r="C16067" t="e">
            <v>#N/A</v>
          </cell>
        </row>
        <row r="16068">
          <cell r="A16068" t="str">
            <v>K16675</v>
          </cell>
          <cell r="B16068" t="str">
            <v>ZDHHC9_14_18; palmitoyltransferase ZDHHC9/14/18 [EC:2.3.1.225]</v>
          </cell>
          <cell r="C16068" t="e">
            <v>#N/A</v>
          </cell>
        </row>
        <row r="16069">
          <cell r="A16069" t="str">
            <v>K16676</v>
          </cell>
          <cell r="B16069" t="str">
            <v>LPP; lipoma-prefererred partner</v>
          </cell>
          <cell r="C16069" t="e">
            <v>#N/A</v>
          </cell>
        </row>
        <row r="16070">
          <cell r="A16070" t="str">
            <v>K16677</v>
          </cell>
          <cell r="B16070" t="str">
            <v>DACHS; dachs</v>
          </cell>
          <cell r="C16070" t="e">
            <v>#N/A</v>
          </cell>
        </row>
        <row r="16071">
          <cell r="A16071" t="str">
            <v>K16678</v>
          </cell>
          <cell r="B16071" t="str">
            <v>EGR; eiger</v>
          </cell>
          <cell r="C16071" t="e">
            <v>#N/A</v>
          </cell>
        </row>
        <row r="16072">
          <cell r="A16072" t="str">
            <v>K16679</v>
          </cell>
          <cell r="B16072" t="str">
            <v>WGN; wengen</v>
          </cell>
          <cell r="C16072" t="e">
            <v>#N/A</v>
          </cell>
        </row>
        <row r="16073">
          <cell r="A16073" t="str">
            <v>K16680</v>
          </cell>
          <cell r="B16073" t="str">
            <v>ED; echinoid</v>
          </cell>
          <cell r="C16073" t="e">
            <v>#N/A</v>
          </cell>
        </row>
        <row r="16074">
          <cell r="A16074" t="str">
            <v>K16681</v>
          </cell>
          <cell r="B16074" t="str">
            <v>CRB; protein crumbs</v>
          </cell>
          <cell r="C16074" t="e">
            <v>#N/A</v>
          </cell>
        </row>
        <row r="16075">
          <cell r="A16075" t="str">
            <v>K16682</v>
          </cell>
          <cell r="B16075" t="str">
            <v>AJUBA, LIMD1, WTIP; LIM domain-containing protein</v>
          </cell>
          <cell r="C16075" t="e">
            <v>#N/A</v>
          </cell>
        </row>
        <row r="16076">
          <cell r="A16076" t="str">
            <v>K16683</v>
          </cell>
          <cell r="B16076" t="str">
            <v>EX; protein expanded</v>
          </cell>
          <cell r="C16076" t="e">
            <v>#N/A</v>
          </cell>
        </row>
        <row r="16077">
          <cell r="A16077" t="str">
            <v>K16684</v>
          </cell>
          <cell r="B16077" t="str">
            <v>NF2; merlin</v>
          </cell>
          <cell r="C16077" t="e">
            <v>#N/A</v>
          </cell>
        </row>
        <row r="16078">
          <cell r="A16078" t="str">
            <v>K16685</v>
          </cell>
          <cell r="B16078" t="str">
            <v>WWC1; protein KIBRA</v>
          </cell>
          <cell r="C16078" t="e">
            <v>#N/A</v>
          </cell>
        </row>
        <row r="16079">
          <cell r="A16079" t="str">
            <v>K16686</v>
          </cell>
          <cell r="B16079" t="str">
            <v>SAV1, Sav; scaffold protein salvador</v>
          </cell>
          <cell r="C16079" t="e">
            <v>#N/A</v>
          </cell>
        </row>
        <row r="16080">
          <cell r="A16080" t="str">
            <v>K16687</v>
          </cell>
          <cell r="B16080" t="str">
            <v>YAP1, Yki; transcriptional coactivator YAP1</v>
          </cell>
          <cell r="C16080" t="e">
            <v>#N/A</v>
          </cell>
        </row>
        <row r="16081">
          <cell r="A16081" t="str">
            <v>K16688</v>
          </cell>
          <cell r="B16081" t="str">
            <v>DIA; diaphanous</v>
          </cell>
          <cell r="C16081" t="e">
            <v>#N/A</v>
          </cell>
        </row>
        <row r="16082">
          <cell r="A16082" t="str">
            <v>K16689</v>
          </cell>
          <cell r="B16082" t="str">
            <v>UPD; unpaired</v>
          </cell>
          <cell r="C16082" t="e">
            <v>#N/A</v>
          </cell>
        </row>
        <row r="16083">
          <cell r="A16083" t="str">
            <v>K16690</v>
          </cell>
          <cell r="B16083" t="str">
            <v>VN; protein vein</v>
          </cell>
          <cell r="C16083" t="e">
            <v>#N/A</v>
          </cell>
        </row>
        <row r="16084">
          <cell r="A16084" t="str">
            <v>K16691</v>
          </cell>
          <cell r="B16084" t="str">
            <v>KRN; keren</v>
          </cell>
          <cell r="C16084" t="e">
            <v>#N/A</v>
          </cell>
        </row>
        <row r="16085">
          <cell r="A16085" t="str">
            <v>K16692</v>
          </cell>
          <cell r="B16085" t="str">
            <v>etk-wzc; tyrosine-protein kinase Etk/Wzc [EC:2.7.10.-]</v>
          </cell>
          <cell r="C16085" t="e">
            <v>#N/A</v>
          </cell>
        </row>
        <row r="16086">
          <cell r="A16086" t="str">
            <v>K16693</v>
          </cell>
          <cell r="B16086" t="str">
            <v>wzxE; enterobacterial common antigen flippase</v>
          </cell>
          <cell r="C16086" t="e">
            <v>#N/A</v>
          </cell>
        </row>
        <row r="16087">
          <cell r="A16087" t="str">
            <v>K16694</v>
          </cell>
          <cell r="B16087" t="str">
            <v>tuaB; teichuronic acid exporter</v>
          </cell>
          <cell r="C16087" t="e">
            <v>#N/A</v>
          </cell>
        </row>
        <row r="16088">
          <cell r="A16088" t="str">
            <v>K16695</v>
          </cell>
          <cell r="B16088" t="str">
            <v>wzxC; lipopolysaccharide exporter</v>
          </cell>
          <cell r="C16088" t="e">
            <v>#N/A</v>
          </cell>
        </row>
        <row r="16089">
          <cell r="A16089" t="str">
            <v>K16696</v>
          </cell>
          <cell r="B16089" t="str">
            <v>amsL; exopolysaccharide (amylovoran) exporter</v>
          </cell>
          <cell r="C16089" t="e">
            <v>#N/A</v>
          </cell>
        </row>
        <row r="16090">
          <cell r="A16090" t="str">
            <v>K16697</v>
          </cell>
          <cell r="B16090" t="str">
            <v>tuaC; teichuronic acid biosynthesis glycosyltransferase TuaC [EC:2.4.-.-]</v>
          </cell>
          <cell r="C16090" t="e">
            <v>#N/A</v>
          </cell>
        </row>
        <row r="16091">
          <cell r="A16091" t="str">
            <v>K16698</v>
          </cell>
          <cell r="B16091" t="str">
            <v>tuaG; teichuronic acid biosynthesis glycosyltransferase TuaG [EC:2.4.-.-]</v>
          </cell>
          <cell r="C16091" t="e">
            <v>#N/A</v>
          </cell>
        </row>
        <row r="16092">
          <cell r="A16092" t="str">
            <v>K16699</v>
          </cell>
          <cell r="B16092" t="str">
            <v>tuaH; teichuronic acid biosynthesis glycosyltransferase TuaH [EC:2.4.-.-]</v>
          </cell>
          <cell r="C16092" t="e">
            <v>#N/A</v>
          </cell>
        </row>
        <row r="16093">
          <cell r="A16093" t="str">
            <v>K16700</v>
          </cell>
          <cell r="B16093" t="str">
            <v>amsB; amylovoran biosynthesis glycosyltransferase AmsB [EC:2.4.-.-]</v>
          </cell>
          <cell r="C16093" t="e">
            <v>#N/A</v>
          </cell>
        </row>
        <row r="16094">
          <cell r="A16094" t="str">
            <v>K16701</v>
          </cell>
          <cell r="B16094" t="str">
            <v>amsD; amylovoran biosynthesis glycosyltransferase AmsD [EC:2.4.-.-]</v>
          </cell>
          <cell r="C16094" t="e">
            <v>#N/A</v>
          </cell>
        </row>
        <row r="16095">
          <cell r="A16095" t="str">
            <v>K16702</v>
          </cell>
          <cell r="B16095" t="str">
            <v>amsE; amylovoran biosynthesis glycosyltransferase AmsE [EC:2.4.-.-]</v>
          </cell>
          <cell r="C16095" t="e">
            <v>#N/A</v>
          </cell>
        </row>
        <row r="16096">
          <cell r="A16096" t="str">
            <v>K16703</v>
          </cell>
          <cell r="B16096" t="str">
            <v>wcaL, amsK; colanic acid/amylovoran biosynthesis glycosyltransferase [EC:2.4.-.-]</v>
          </cell>
          <cell r="C16096" t="e">
            <v>#N/A</v>
          </cell>
        </row>
        <row r="16097">
          <cell r="A16097" t="str">
            <v>K16704</v>
          </cell>
          <cell r="B16097" t="str">
            <v>rffC, wecD; dTDP-4-amino-4,6-dideoxy-D-galactose acyltransferase [EC:2.3.1.210]</v>
          </cell>
          <cell r="C16097" t="str">
            <v>map00541</v>
          </cell>
        </row>
        <row r="16098">
          <cell r="A16098" t="str">
            <v>K16705</v>
          </cell>
          <cell r="B16098" t="str">
            <v>tuaE; teichuronic acid biosynthesis protein TuaE</v>
          </cell>
          <cell r="C16098" t="e">
            <v>#N/A</v>
          </cell>
        </row>
        <row r="16099">
          <cell r="A16099" t="str">
            <v>K16706</v>
          </cell>
          <cell r="B16099" t="str">
            <v>tuaF; teichuronic acid biosynthesis protein TuaF</v>
          </cell>
          <cell r="C16099" t="e">
            <v>#N/A</v>
          </cell>
        </row>
        <row r="16100">
          <cell r="A16100" t="str">
            <v>K16707</v>
          </cell>
          <cell r="B16100" t="str">
            <v>amsG; UDP-galactose-lipid carrier transferase</v>
          </cell>
          <cell r="C16100" t="e">
            <v>#N/A</v>
          </cell>
        </row>
        <row r="16101">
          <cell r="A16101" t="str">
            <v>K16708</v>
          </cell>
          <cell r="B16101" t="str">
            <v>amsC; amylovoran biosynthesis protein AmsC</v>
          </cell>
          <cell r="C16101" t="e">
            <v>#N/A</v>
          </cell>
        </row>
        <row r="16102">
          <cell r="A16102" t="str">
            <v>K16709</v>
          </cell>
          <cell r="B16102" t="str">
            <v>amsF; amylovoran biosynthesis protein AmsF</v>
          </cell>
          <cell r="C16102" t="e">
            <v>#N/A</v>
          </cell>
        </row>
        <row r="16103">
          <cell r="A16103" t="str">
            <v>K16710</v>
          </cell>
          <cell r="B16103" t="str">
            <v>wcaK, amsJ; colanic acid/amylovoran biosynthesis protein</v>
          </cell>
          <cell r="C16103" t="e">
            <v>#N/A</v>
          </cell>
        </row>
        <row r="16104">
          <cell r="A16104" t="str">
            <v>K16711</v>
          </cell>
          <cell r="B16104" t="str">
            <v>wcaM; colanic acid biosynthesis protein WcaM</v>
          </cell>
          <cell r="C16104" t="e">
            <v>#N/A</v>
          </cell>
        </row>
        <row r="16105">
          <cell r="A16105" t="str">
            <v>K16712</v>
          </cell>
          <cell r="B16105" t="str">
            <v>epsE; EPS I polysaccharide export inner membrane protein EpsE</v>
          </cell>
          <cell r="C16105" t="e">
            <v>#N/A</v>
          </cell>
        </row>
        <row r="16106">
          <cell r="A16106" t="str">
            <v>K16713</v>
          </cell>
          <cell r="B16106" t="str">
            <v>epsF; EPS I polysaccharide export inner membrane protein EpsF</v>
          </cell>
          <cell r="C16106" t="e">
            <v>#N/A</v>
          </cell>
        </row>
        <row r="16107">
          <cell r="A16107" t="str">
            <v>K16714</v>
          </cell>
          <cell r="B16107" t="str">
            <v>ANA1; anastral spindle 1</v>
          </cell>
          <cell r="C16107" t="e">
            <v>#N/A</v>
          </cell>
        </row>
        <row r="16108">
          <cell r="A16108" t="str">
            <v>K16715</v>
          </cell>
          <cell r="B16108" t="str">
            <v>ANA2; anastral spindle 2</v>
          </cell>
          <cell r="C16108" t="e">
            <v>#N/A</v>
          </cell>
        </row>
        <row r="16109">
          <cell r="A16109" t="str">
            <v>K16716</v>
          </cell>
          <cell r="B16109" t="str">
            <v>ASL; asterless</v>
          </cell>
          <cell r="C16109" t="e">
            <v>#N/A</v>
          </cell>
        </row>
        <row r="16110">
          <cell r="A16110" t="str">
            <v>K16717</v>
          </cell>
          <cell r="B16110" t="str">
            <v>CEP97; centrosomal protein CEP97</v>
          </cell>
          <cell r="C16110" t="e">
            <v>#N/A</v>
          </cell>
        </row>
        <row r="16111">
          <cell r="A16111" t="str">
            <v>K16718</v>
          </cell>
          <cell r="B16111" t="str">
            <v>CNN; centrosomin</v>
          </cell>
          <cell r="C16111" t="e">
            <v>#N/A</v>
          </cell>
        </row>
        <row r="16112">
          <cell r="A16112" t="str">
            <v>K16719</v>
          </cell>
          <cell r="B16112" t="str">
            <v>KANSL3, RCD1; regulatory NSL complex subunit 3</v>
          </cell>
          <cell r="C16112" t="e">
            <v>#N/A</v>
          </cell>
        </row>
        <row r="16113">
          <cell r="A16113" t="str">
            <v>K16720</v>
          </cell>
          <cell r="B16113" t="str">
            <v>RCD2; reduction in cnn dots 2</v>
          </cell>
          <cell r="C16113" t="e">
            <v>#N/A</v>
          </cell>
        </row>
        <row r="16114">
          <cell r="A16114" t="str">
            <v>K16721</v>
          </cell>
          <cell r="B16114" t="str">
            <v>RCD4; reduction in cnn dots 4</v>
          </cell>
          <cell r="C16114" t="e">
            <v>#N/A</v>
          </cell>
        </row>
        <row r="16115">
          <cell r="A16115" t="str">
            <v>K16722</v>
          </cell>
          <cell r="B16115" t="str">
            <v>SPD2; spindle-defective protein 2</v>
          </cell>
          <cell r="C16115" t="e">
            <v>#N/A</v>
          </cell>
        </row>
        <row r="16116">
          <cell r="A16116" t="str">
            <v>K16723</v>
          </cell>
          <cell r="B16116" t="str">
            <v>STG; M-phase inducer phosphatase [EC:3.1.3.48]</v>
          </cell>
          <cell r="C16116" t="e">
            <v>#N/A</v>
          </cell>
        </row>
        <row r="16117">
          <cell r="A16117" t="str">
            <v>K16724</v>
          </cell>
          <cell r="B16117" t="str">
            <v>STIL; SCL-interrupting locus protein</v>
          </cell>
          <cell r="C16117" t="e">
            <v>#N/A</v>
          </cell>
        </row>
        <row r="16118">
          <cell r="A16118" t="str">
            <v>K16725</v>
          </cell>
          <cell r="B16118" t="str">
            <v>CEP192; centrosomal protein CEP192</v>
          </cell>
          <cell r="C16118" t="e">
            <v>#N/A</v>
          </cell>
        </row>
        <row r="16119">
          <cell r="A16119" t="str">
            <v>K16726</v>
          </cell>
          <cell r="B16119" t="str">
            <v>ANKRD17, MASK; ankyrin repeat domain-containing protein 17</v>
          </cell>
          <cell r="C16119" t="e">
            <v>#N/A</v>
          </cell>
        </row>
        <row r="16120">
          <cell r="A16120" t="str">
            <v>K16727</v>
          </cell>
          <cell r="B16120" t="str">
            <v>ARHGEF10; Rho guanine nucleotide exchange factor 10</v>
          </cell>
          <cell r="C16120" t="e">
            <v>#N/A</v>
          </cell>
        </row>
        <row r="16121">
          <cell r="A16121" t="str">
            <v>K16728</v>
          </cell>
          <cell r="B16121" t="str">
            <v>CEP152; centrosomal protein CEP152</v>
          </cell>
          <cell r="C16121" t="e">
            <v>#N/A</v>
          </cell>
        </row>
        <row r="16122">
          <cell r="A16122" t="str">
            <v>K16729</v>
          </cell>
          <cell r="B16122" t="str">
            <v>CHORDC1, CHP1; cysteine and histidine-rich domain-containing protein</v>
          </cell>
          <cell r="C16122" t="e">
            <v>#N/A</v>
          </cell>
        </row>
        <row r="16123">
          <cell r="A16123" t="str">
            <v>K16731</v>
          </cell>
          <cell r="B16123" t="str">
            <v>GOLGA1; golgin subfamily A member 1</v>
          </cell>
          <cell r="C16123" t="e">
            <v>#N/A</v>
          </cell>
        </row>
        <row r="16124">
          <cell r="A16124" t="str">
            <v>K16732</v>
          </cell>
          <cell r="B16124" t="str">
            <v>PRC1, ASE1, MAP65; Ase1/PRC1/MAP65 family protein</v>
          </cell>
          <cell r="C16124" t="e">
            <v>#N/A</v>
          </cell>
        </row>
        <row r="16125">
          <cell r="A16125" t="str">
            <v>K16733</v>
          </cell>
          <cell r="B16125" t="str">
            <v>RACGAP1, Tum; Rac GTPase-activating protein 1</v>
          </cell>
          <cell r="C16125" t="e">
            <v>#N/A</v>
          </cell>
        </row>
        <row r="16126">
          <cell r="A16126" t="str">
            <v>K16734</v>
          </cell>
          <cell r="B16126" t="str">
            <v>SAC3D1, SHD1; SAC3 domain-containing protein 1</v>
          </cell>
          <cell r="C16126" t="e">
            <v>#N/A</v>
          </cell>
        </row>
        <row r="16127">
          <cell r="A16127" t="str">
            <v>K16735</v>
          </cell>
          <cell r="B16127" t="str">
            <v>ITGB1BP2; integrin beta-1-binding protein 2</v>
          </cell>
          <cell r="C16127" t="e">
            <v>#N/A</v>
          </cell>
        </row>
        <row r="16128">
          <cell r="A16128" t="str">
            <v>K16736</v>
          </cell>
          <cell r="B16128" t="str">
            <v>BAN; bantam</v>
          </cell>
          <cell r="C16128" t="e">
            <v>#N/A</v>
          </cell>
        </row>
        <row r="16129">
          <cell r="A16129" t="str">
            <v>K16737</v>
          </cell>
          <cell r="B16129" t="str">
            <v>ZNF365, Su48; protein ZNF365</v>
          </cell>
          <cell r="C16129" t="e">
            <v>#N/A</v>
          </cell>
        </row>
        <row r="16130">
          <cell r="A16130" t="str">
            <v>K16738</v>
          </cell>
          <cell r="B16130" t="str">
            <v>NDE1, NUDE; nuclear distribution protein NudE</v>
          </cell>
          <cell r="C16130" t="e">
            <v>#N/A</v>
          </cell>
        </row>
        <row r="16131">
          <cell r="A16131" t="str">
            <v>K16739</v>
          </cell>
          <cell r="B16131" t="str">
            <v>NDEL1; nuclear distribution protein NudE-like 1</v>
          </cell>
          <cell r="C16131" t="e">
            <v>#N/A</v>
          </cell>
        </row>
        <row r="16132">
          <cell r="A16132" t="str">
            <v>K16740</v>
          </cell>
          <cell r="B16132" t="str">
            <v>AHI1; jouberin</v>
          </cell>
          <cell r="C16132" t="e">
            <v>#N/A</v>
          </cell>
        </row>
        <row r="16133">
          <cell r="A16133" t="str">
            <v>K16741</v>
          </cell>
          <cell r="B16133" t="str">
            <v>ALMS1; alstrom syndrome protein 1</v>
          </cell>
          <cell r="C16133" t="e">
            <v>#N/A</v>
          </cell>
        </row>
        <row r="16134">
          <cell r="A16134" t="str">
            <v>K16742</v>
          </cell>
          <cell r="B16134" t="str">
            <v>ARL2BP, BART; ADP-ribosylation factor-like protein 2-binding protein</v>
          </cell>
          <cell r="C16134" t="e">
            <v>#N/A</v>
          </cell>
        </row>
        <row r="16135">
          <cell r="A16135" t="str">
            <v>K16743</v>
          </cell>
          <cell r="B16135" t="str">
            <v>ASPM, ASP; abnormal spindle-like microcephaly-associated protein</v>
          </cell>
          <cell r="C16135" t="e">
            <v>#N/A</v>
          </cell>
        </row>
        <row r="16136">
          <cell r="A16136" t="str">
            <v>K16744</v>
          </cell>
          <cell r="B16136" t="str">
            <v>B9D1; B9 domain-containing protein 1</v>
          </cell>
          <cell r="C16136" t="e">
            <v>#N/A</v>
          </cell>
        </row>
        <row r="16137">
          <cell r="A16137" t="str">
            <v>K16745</v>
          </cell>
          <cell r="B16137" t="str">
            <v>B9D2; B9 domain-containing protein 2</v>
          </cell>
          <cell r="C16137" t="e">
            <v>#N/A</v>
          </cell>
        </row>
        <row r="16138">
          <cell r="A16138" t="str">
            <v>K16746</v>
          </cell>
          <cell r="B16138" t="str">
            <v>BBS1; Bardet-Biedl syndrome 1 protein</v>
          </cell>
          <cell r="C16138" t="e">
            <v>#N/A</v>
          </cell>
        </row>
        <row r="16139">
          <cell r="A16139" t="str">
            <v>K16747</v>
          </cell>
          <cell r="B16139" t="str">
            <v>BBS2; Bardet-Biedl syndrome 2 protein</v>
          </cell>
          <cell r="C16139" t="e">
            <v>#N/A</v>
          </cell>
        </row>
        <row r="16140">
          <cell r="A16140" t="str">
            <v>K16748</v>
          </cell>
          <cell r="B16140" t="str">
            <v>BBS5; Bardet-Biedl syndrome 5 protein</v>
          </cell>
          <cell r="C16140" t="e">
            <v>#N/A</v>
          </cell>
        </row>
        <row r="16141">
          <cell r="A16141" t="str">
            <v>K16749</v>
          </cell>
          <cell r="B16141" t="str">
            <v>BBS7; Bardet-Biedl syndrome 7 protein</v>
          </cell>
          <cell r="C16141" t="e">
            <v>#N/A</v>
          </cell>
        </row>
        <row r="16142">
          <cell r="A16142" t="str">
            <v>K16750</v>
          </cell>
          <cell r="B16142" t="str">
            <v>BLOC1S2; biogenesis of lysosome-related organelles complex 1 subunit 2</v>
          </cell>
          <cell r="C16142" t="e">
            <v>#N/A</v>
          </cell>
        </row>
        <row r="16143">
          <cell r="A16143" t="str">
            <v>K16751</v>
          </cell>
          <cell r="B16143" t="str">
            <v>C2CD3; C2 domain-containing protein 3</v>
          </cell>
          <cell r="C16143" t="e">
            <v>#N/A</v>
          </cell>
        </row>
        <row r="16144">
          <cell r="A16144" t="str">
            <v>K16752</v>
          </cell>
          <cell r="B16144" t="str">
            <v>CCDC15; coiled-coil domain-containing protein 15</v>
          </cell>
          <cell r="C16144" t="e">
            <v>#N/A</v>
          </cell>
        </row>
        <row r="16145">
          <cell r="A16145" t="str">
            <v>K16753</v>
          </cell>
          <cell r="B16145" t="str">
            <v>CCDC34; coiled-coil domain-containing protein 34</v>
          </cell>
          <cell r="C16145" t="e">
            <v>#N/A</v>
          </cell>
        </row>
        <row r="16146">
          <cell r="A16146" t="str">
            <v>K16754</v>
          </cell>
          <cell r="B16146" t="str">
            <v>CEP83, CCDC41; centrosomal protein CEP83</v>
          </cell>
          <cell r="C16146" t="e">
            <v>#N/A</v>
          </cell>
        </row>
        <row r="16147">
          <cell r="A16147" t="str">
            <v>K16755</v>
          </cell>
          <cell r="B16147" t="str">
            <v>CCDC61; coiled-coil domain-containing protein 61</v>
          </cell>
          <cell r="C16147" t="e">
            <v>#N/A</v>
          </cell>
        </row>
        <row r="16148">
          <cell r="A16148" t="str">
            <v>K16756</v>
          </cell>
          <cell r="B16148" t="str">
            <v>BICDL, CCDC64; BICD family-like cargo adapter</v>
          </cell>
          <cell r="C16148" t="e">
            <v>#N/A</v>
          </cell>
        </row>
        <row r="16149">
          <cell r="A16149" t="str">
            <v>K16757</v>
          </cell>
          <cell r="B16149" t="str">
            <v>CCDC77; coiled-coil domain-containing protein 77</v>
          </cell>
          <cell r="C16149" t="e">
            <v>#N/A</v>
          </cell>
        </row>
        <row r="16150">
          <cell r="A16150" t="str">
            <v>K16758</v>
          </cell>
          <cell r="B16150" t="str">
            <v>CCDC85B; coiled-coil domain-containing protein 85B</v>
          </cell>
          <cell r="C16150" t="e">
            <v>#N/A</v>
          </cell>
        </row>
        <row r="16151">
          <cell r="A16151" t="str">
            <v>K16759</v>
          </cell>
          <cell r="B16151" t="str">
            <v>CCDC102; coiled-coil domain-containing protein 102</v>
          </cell>
          <cell r="C16151" t="e">
            <v>#N/A</v>
          </cell>
        </row>
        <row r="16152">
          <cell r="A16152" t="str">
            <v>K16760</v>
          </cell>
          <cell r="B16152" t="str">
            <v>CCHCR1; coiled-coil alpha-helical rod protein 1</v>
          </cell>
          <cell r="C16152" t="e">
            <v>#N/A</v>
          </cell>
        </row>
        <row r="16153">
          <cell r="A16153" t="str">
            <v>K16761</v>
          </cell>
          <cell r="B16153" t="str">
            <v>CEP44; centrosomal protein CEP44</v>
          </cell>
          <cell r="C16153" t="e">
            <v>#N/A</v>
          </cell>
        </row>
        <row r="16154">
          <cell r="A16154" t="str">
            <v>K16762</v>
          </cell>
          <cell r="B16154" t="str">
            <v>CEP57; centrosomal protein CEP57</v>
          </cell>
          <cell r="C16154" t="e">
            <v>#N/A</v>
          </cell>
        </row>
        <row r="16155">
          <cell r="A16155" t="str">
            <v>K16763</v>
          </cell>
          <cell r="B16155" t="str">
            <v>CEP63; centrosomal protein CEP63</v>
          </cell>
          <cell r="C16155" t="e">
            <v>#N/A</v>
          </cell>
        </row>
        <row r="16156">
          <cell r="A16156" t="str">
            <v>K16764</v>
          </cell>
          <cell r="B16156" t="str">
            <v>CEP68; centrosomal protein CEP68</v>
          </cell>
          <cell r="C16156" t="e">
            <v>#N/A</v>
          </cell>
        </row>
        <row r="16157">
          <cell r="A16157" t="str">
            <v>K16765</v>
          </cell>
          <cell r="B16157" t="str">
            <v>CEP78; centrosomal protein CEP78</v>
          </cell>
          <cell r="C16157" t="e">
            <v>#N/A</v>
          </cell>
        </row>
        <row r="16158">
          <cell r="A16158" t="str">
            <v>K16766</v>
          </cell>
          <cell r="B16158" t="str">
            <v>CEP85; centrosomal protein CEP85</v>
          </cell>
          <cell r="C16158" t="e">
            <v>#N/A</v>
          </cell>
        </row>
        <row r="16159">
          <cell r="A16159" t="str">
            <v>K16767</v>
          </cell>
          <cell r="B16159" t="str">
            <v>CEP112; centrosomal protein CEP112</v>
          </cell>
          <cell r="C16159" t="e">
            <v>#N/A</v>
          </cell>
        </row>
        <row r="16160">
          <cell r="A16160" t="str">
            <v>K16768</v>
          </cell>
          <cell r="B16160" t="str">
            <v>CEP350; centrosomal protein CEP350</v>
          </cell>
          <cell r="C16160" t="e">
            <v>#N/A</v>
          </cell>
        </row>
        <row r="16161">
          <cell r="A16161" t="str">
            <v>K16769</v>
          </cell>
          <cell r="B16161" t="str">
            <v>CKAP2; cytoskeleton-associated protein 2</v>
          </cell>
          <cell r="C16161" t="e">
            <v>#N/A</v>
          </cell>
        </row>
        <row r="16162">
          <cell r="A16162" t="str">
            <v>K16770</v>
          </cell>
          <cell r="B16162" t="str">
            <v>CNTRL; centriolin</v>
          </cell>
          <cell r="C16162" t="e">
            <v>#N/A</v>
          </cell>
        </row>
        <row r="16163">
          <cell r="A16163" t="str">
            <v>K16771</v>
          </cell>
          <cell r="B16163" t="str">
            <v>CSPP1; centrosome and spindle pole-associated protein 1</v>
          </cell>
          <cell r="C16163" t="e">
            <v>#N/A</v>
          </cell>
        </row>
        <row r="16164">
          <cell r="A16164" t="str">
            <v>K16772</v>
          </cell>
          <cell r="B16164" t="str">
            <v>FAM161A; protein FAM161A</v>
          </cell>
          <cell r="C16164" t="e">
            <v>#N/A</v>
          </cell>
        </row>
        <row r="16165">
          <cell r="A16165" t="str">
            <v>K16773</v>
          </cell>
          <cell r="B16165" t="str">
            <v>FATS; fragile-site associated tumor suppressor</v>
          </cell>
          <cell r="C16165" t="e">
            <v>#N/A</v>
          </cell>
        </row>
        <row r="16166">
          <cell r="A16166" t="str">
            <v>K16774</v>
          </cell>
          <cell r="B16166" t="str">
            <v>IQCB1, NPHP5; IQ calmodulin-binding motif-containing protein 1</v>
          </cell>
          <cell r="C16166" t="e">
            <v>#N/A</v>
          </cell>
        </row>
        <row r="16167">
          <cell r="A16167" t="str">
            <v>K16775</v>
          </cell>
          <cell r="B16167" t="str">
            <v>MPHOSPH9, MPP9; M-phase phosphoprotein 9</v>
          </cell>
          <cell r="C16167" t="e">
            <v>#N/A</v>
          </cell>
        </row>
        <row r="16168">
          <cell r="A16168" t="str">
            <v>K16776</v>
          </cell>
          <cell r="B16168" t="str">
            <v>NAV1; neuron navigator 1</v>
          </cell>
          <cell r="C16168" t="e">
            <v>#N/A</v>
          </cell>
        </row>
        <row r="16169">
          <cell r="A16169" t="str">
            <v>K16777</v>
          </cell>
          <cell r="B16169" t="str">
            <v>NEURL4; neuralized-like protein 4</v>
          </cell>
          <cell r="C16169" t="e">
            <v>#N/A</v>
          </cell>
        </row>
        <row r="16170">
          <cell r="A16170" t="str">
            <v>K16778</v>
          </cell>
          <cell r="B16170" t="str">
            <v>PDPN; podoplanin</v>
          </cell>
          <cell r="C16170" t="e">
            <v>#N/A</v>
          </cell>
        </row>
        <row r="16171">
          <cell r="A16171" t="str">
            <v>K16779</v>
          </cell>
          <cell r="B16171" t="str">
            <v>RAB3IP, RABIN8; Rab-3A-interacting protein</v>
          </cell>
          <cell r="C16171" t="e">
            <v>#N/A</v>
          </cell>
        </row>
        <row r="16172">
          <cell r="A16172" t="str">
            <v>K16780</v>
          </cell>
          <cell r="B16172" t="str">
            <v>SSNA1; sjoegren syndrome nuclear autoantigen 1</v>
          </cell>
          <cell r="C16172" t="e">
            <v>#N/A</v>
          </cell>
        </row>
        <row r="16173">
          <cell r="A16173" t="str">
            <v>K16781</v>
          </cell>
          <cell r="B16173" t="str">
            <v>TTC8, BBS8; tetratricopeptide repeat protein 8</v>
          </cell>
          <cell r="C16173" t="e">
            <v>#N/A</v>
          </cell>
        </row>
        <row r="16174">
          <cell r="A16174" t="str">
            <v>K16782</v>
          </cell>
          <cell r="B16174" t="str">
            <v>NEURL2; neuralized-like protein 2</v>
          </cell>
          <cell r="C16174" t="e">
            <v>#N/A</v>
          </cell>
        </row>
        <row r="16175">
          <cell r="A16175" t="str">
            <v>K16783</v>
          </cell>
          <cell r="B16175" t="str">
            <v>bioN; biotin transport system permease protein</v>
          </cell>
          <cell r="C16175" t="e">
            <v>#N/A</v>
          </cell>
        </row>
        <row r="16176">
          <cell r="A16176" t="str">
            <v>K16784</v>
          </cell>
          <cell r="B16176" t="str">
            <v>bioM; biotin transport system ATP-binding protein [EC:3.6.3.-]</v>
          </cell>
          <cell r="C16176" t="e">
            <v>#N/A</v>
          </cell>
        </row>
        <row r="16177">
          <cell r="A16177" t="str">
            <v>K16785</v>
          </cell>
          <cell r="B16177" t="str">
            <v>ecfT; energy-coupling factor transport system permease protein</v>
          </cell>
          <cell r="C16177" t="e">
            <v>#N/A</v>
          </cell>
        </row>
        <row r="16178">
          <cell r="A16178" t="str">
            <v>K16786</v>
          </cell>
          <cell r="B16178" t="str">
            <v>ecfA1; energy-coupling factor transport system ATP-binding protein [EC:7.-.-.-]</v>
          </cell>
          <cell r="C16178" t="e">
            <v>#N/A</v>
          </cell>
        </row>
        <row r="16179">
          <cell r="A16179" t="str">
            <v>K16787</v>
          </cell>
          <cell r="B16179" t="str">
            <v>ecfA2; energy-coupling factor transport system ATP-binding protein [EC:7.-.-.-]</v>
          </cell>
          <cell r="C16179" t="e">
            <v>#N/A</v>
          </cell>
        </row>
        <row r="16180">
          <cell r="A16180" t="str">
            <v>K16788</v>
          </cell>
          <cell r="B16180" t="str">
            <v>niaX; niacin transporter</v>
          </cell>
          <cell r="C16180" t="e">
            <v>#N/A</v>
          </cell>
        </row>
        <row r="16181">
          <cell r="A16181" t="str">
            <v>K16789</v>
          </cell>
          <cell r="B16181" t="str">
            <v>thiT; thiamine transporter</v>
          </cell>
          <cell r="C16181" t="e">
            <v>#N/A</v>
          </cell>
        </row>
        <row r="16182">
          <cell r="A16182" t="str">
            <v>K16790</v>
          </cell>
          <cell r="B16182" t="str">
            <v>SMAD5; mothers against decapentaplegic homolog 5</v>
          </cell>
          <cell r="C16182" t="e">
            <v>#N/A</v>
          </cell>
        </row>
        <row r="16183">
          <cell r="A16183" t="str">
            <v>K16791</v>
          </cell>
          <cell r="B16183" t="str">
            <v>SMAD9, SMAD8; mothers against decapentaplegic homolog 9</v>
          </cell>
          <cell r="C16183" t="e">
            <v>#N/A</v>
          </cell>
        </row>
        <row r="16184">
          <cell r="A16184" t="str">
            <v>K16792</v>
          </cell>
          <cell r="B16184" t="str">
            <v>aksD; methanogen homoaconitase large subunit [EC:4.2.1.114]</v>
          </cell>
          <cell r="C16184" t="str">
            <v>map00300</v>
          </cell>
        </row>
        <row r="16185">
          <cell r="A16185" t="str">
            <v>K16793</v>
          </cell>
          <cell r="B16185" t="str">
            <v>aksE; methanogen homoaconitase small subunit [EC:4.2.1.114]</v>
          </cell>
          <cell r="C16185" t="str">
            <v>map00300</v>
          </cell>
        </row>
        <row r="16186">
          <cell r="A16186" t="str">
            <v>K16794</v>
          </cell>
          <cell r="B16186" t="str">
            <v>PAFAH1B1, LIS1; platelet-activating factor acetylhydrolase IB subunit alpha</v>
          </cell>
          <cell r="C16186" t="str">
            <v>map00565</v>
          </cell>
        </row>
        <row r="16187">
          <cell r="A16187" t="str">
            <v>K16795</v>
          </cell>
          <cell r="B16187" t="str">
            <v>PAFAH1B2_3; platelet-activating factor acetylhydrolase IB subunit beta/gamma [EC:3.1.1.47]</v>
          </cell>
          <cell r="C16187" t="str">
            <v>map00565</v>
          </cell>
        </row>
        <row r="16188">
          <cell r="A16188" t="str">
            <v>K16796</v>
          </cell>
          <cell r="B16188" t="str">
            <v>SOX2; transcription factor SOX2 (SOX group B)</v>
          </cell>
          <cell r="C16188" t="e">
            <v>#N/A</v>
          </cell>
        </row>
        <row r="16189">
          <cell r="A16189" t="str">
            <v>K16797</v>
          </cell>
          <cell r="B16189" t="str">
            <v>GLI1; zinc finger protein GLI1</v>
          </cell>
          <cell r="C16189" t="e">
            <v>#N/A</v>
          </cell>
        </row>
        <row r="16190">
          <cell r="A16190" t="str">
            <v>K16798</v>
          </cell>
          <cell r="B16190" t="str">
            <v>GLI2; zinc finger protein GLI2</v>
          </cell>
          <cell r="C16190" t="e">
            <v>#N/A</v>
          </cell>
        </row>
        <row r="16191">
          <cell r="A16191" t="str">
            <v>K16799</v>
          </cell>
          <cell r="B16191" t="str">
            <v>CI; transcriptional activator cubitus interruptus</v>
          </cell>
          <cell r="C16191" t="e">
            <v>#N/A</v>
          </cell>
        </row>
        <row r="16192">
          <cell r="A16192" t="str">
            <v>K16800</v>
          </cell>
          <cell r="B16192" t="str">
            <v>AUNIP, AIBP; aurora kinase A and ninein-interacting protein</v>
          </cell>
          <cell r="C16192" t="e">
            <v>#N/A</v>
          </cell>
        </row>
        <row r="16193">
          <cell r="A16193" t="str">
            <v>K16801</v>
          </cell>
          <cell r="B16193" t="str">
            <v>CEP19; centrosomal protein CEP19</v>
          </cell>
          <cell r="C16193" t="e">
            <v>#N/A</v>
          </cell>
        </row>
        <row r="16194">
          <cell r="A16194" t="str">
            <v>K16802</v>
          </cell>
          <cell r="B16194" t="str">
            <v>CEP70; centrosomal protein CEP70</v>
          </cell>
          <cell r="C16194" t="e">
            <v>#N/A</v>
          </cell>
        </row>
        <row r="16195">
          <cell r="A16195" t="str">
            <v>K16803</v>
          </cell>
          <cell r="B16195" t="str">
            <v>CKAP5; cytoskeleton-associated protein 5</v>
          </cell>
          <cell r="C16195" t="e">
            <v>#N/A</v>
          </cell>
        </row>
        <row r="16196">
          <cell r="A16196" t="str">
            <v>K16804</v>
          </cell>
          <cell r="B16196" t="str">
            <v>DLGAP5, DLG7; disks large-associated protein 5</v>
          </cell>
          <cell r="C16196" t="e">
            <v>#N/A</v>
          </cell>
        </row>
        <row r="16197">
          <cell r="A16197" t="str">
            <v>K16805</v>
          </cell>
          <cell r="B16197" t="str">
            <v>FAM83D, CHICA; protein FAM83D</v>
          </cell>
          <cell r="C16197" t="e">
            <v>#N/A</v>
          </cell>
        </row>
        <row r="16198">
          <cell r="A16198" t="str">
            <v>K16806</v>
          </cell>
          <cell r="B16198" t="str">
            <v>MAP7D1; MAP7 domain-containing protein 1</v>
          </cell>
          <cell r="C16198" t="e">
            <v>#N/A</v>
          </cell>
        </row>
        <row r="16199">
          <cell r="A16199" t="str">
            <v>K16807</v>
          </cell>
          <cell r="B16199" t="str">
            <v>MAP7D3; MAP7 domain-containing protein 3</v>
          </cell>
          <cell r="C16199" t="e">
            <v>#N/A</v>
          </cell>
        </row>
        <row r="16200">
          <cell r="A16200" t="str">
            <v>K16808</v>
          </cell>
          <cell r="B16200" t="str">
            <v>NUMA1; nuclear mitotic apparatus protein 1</v>
          </cell>
          <cell r="C16200" t="e">
            <v>#N/A</v>
          </cell>
        </row>
        <row r="16201">
          <cell r="A16201" t="str">
            <v>K16809</v>
          </cell>
          <cell r="B16201" t="str">
            <v>CEP162; centrosomal protein CEP162</v>
          </cell>
          <cell r="C16201" t="e">
            <v>#N/A</v>
          </cell>
        </row>
        <row r="16202">
          <cell r="A16202" t="str">
            <v>K16810</v>
          </cell>
          <cell r="B16202" t="str">
            <v>TBCCD1; TBCC domain-containing protein 1</v>
          </cell>
          <cell r="C16202" t="e">
            <v>#N/A</v>
          </cell>
        </row>
        <row r="16203">
          <cell r="A16203" t="str">
            <v>K16811</v>
          </cell>
          <cell r="B16203" t="str">
            <v>TCHP; trichoplein keratin filament-binding protein</v>
          </cell>
          <cell r="C16203" t="e">
            <v>#N/A</v>
          </cell>
        </row>
        <row r="16204">
          <cell r="A16204" t="str">
            <v>K16812</v>
          </cell>
          <cell r="B16204" t="str">
            <v>TPX2; targeting protein for Xklp2</v>
          </cell>
          <cell r="C16204" t="e">
            <v>#N/A</v>
          </cell>
        </row>
        <row r="16205">
          <cell r="A16205" t="str">
            <v>K16813</v>
          </cell>
          <cell r="B16205" t="str">
            <v>PNPLA1; omega-hydroxyceramide transacylase [EC:2.3.1.296]</v>
          </cell>
          <cell r="C16205" t="e">
            <v>#N/A</v>
          </cell>
        </row>
        <row r="16206">
          <cell r="A16206" t="str">
            <v>K16814</v>
          </cell>
          <cell r="B16206" t="str">
            <v>PNPLA5; patatin-like phospholipase domain-containing protein 5 [EC:3.1.1.-]</v>
          </cell>
          <cell r="C16206" t="e">
            <v>#N/A</v>
          </cell>
        </row>
        <row r="16207">
          <cell r="A16207" t="str">
            <v>K16815</v>
          </cell>
          <cell r="B16207" t="str">
            <v>PNPLA8; calcium-independent phospholipase A2-gamma</v>
          </cell>
          <cell r="C16207" t="e">
            <v>#N/A</v>
          </cell>
        </row>
        <row r="16208">
          <cell r="A16208" t="str">
            <v>K16816</v>
          </cell>
          <cell r="B16208" t="str">
            <v>PNPLA2, ATGL; patatin-like phospholipase domain-containing protein 2 [EC:3.1.1.3]</v>
          </cell>
          <cell r="C16208" t="str">
            <v>map00561</v>
          </cell>
        </row>
        <row r="16209">
          <cell r="A16209" t="str">
            <v>K16817</v>
          </cell>
          <cell r="B16209" t="str">
            <v>PLA2G16; HRAS-like suppressor 3 [EC:3.1.1.32 3.1.1.4]</v>
          </cell>
          <cell r="C16209" t="str">
            <v>map00564</v>
          </cell>
        </row>
        <row r="16210">
          <cell r="A16210" t="str">
            <v>K16818</v>
          </cell>
          <cell r="B16210" t="str">
            <v>DAD1; phospholipase A1 [EC:3.1.1.32]</v>
          </cell>
          <cell r="C16210" t="str">
            <v>map00564</v>
          </cell>
        </row>
        <row r="16211">
          <cell r="A16211" t="str">
            <v>K16819</v>
          </cell>
          <cell r="B16211" t="str">
            <v>AMOT; angiomotin</v>
          </cell>
          <cell r="C16211" t="e">
            <v>#N/A</v>
          </cell>
        </row>
        <row r="16212">
          <cell r="A16212" t="str">
            <v>K16820</v>
          </cell>
          <cell r="B16212" t="str">
            <v>WWTR1, TAZ; WW domain-containing transcription regulator protein 1</v>
          </cell>
          <cell r="C16212" t="e">
            <v>#N/A</v>
          </cell>
        </row>
        <row r="16213">
          <cell r="A16213" t="str">
            <v>K16821</v>
          </cell>
          <cell r="B16213" t="str">
            <v>FRMD1; FERM domain-containing protein 1</v>
          </cell>
          <cell r="C16213" t="e">
            <v>#N/A</v>
          </cell>
        </row>
        <row r="16214">
          <cell r="A16214" t="str">
            <v>K16822</v>
          </cell>
          <cell r="B16214" t="str">
            <v>FRMD6; FERM domain-containing protein 6</v>
          </cell>
          <cell r="C16214" t="e">
            <v>#N/A</v>
          </cell>
        </row>
        <row r="16215">
          <cell r="A16215" t="str">
            <v>K16823</v>
          </cell>
          <cell r="B16215" t="str">
            <v>TP53BP2, ASPP2; apoptosis-stimulating of p53 protein 2</v>
          </cell>
          <cell r="C16215" t="e">
            <v>#N/A</v>
          </cell>
        </row>
        <row r="16216">
          <cell r="A16216" t="str">
            <v>K16824</v>
          </cell>
          <cell r="B16216" t="str">
            <v>FCGR2C, CD32; low affinity immunoglobulin gamma Fc receptor II-c</v>
          </cell>
          <cell r="C16216" t="e">
            <v>#N/A</v>
          </cell>
        </row>
        <row r="16217">
          <cell r="A16217" t="str">
            <v>K16825</v>
          </cell>
          <cell r="B16217" t="str">
            <v>CEACAM19, CEAL1; carcinoembryonic antigen-related cell adhesion molecule 19</v>
          </cell>
          <cell r="C16217" t="e">
            <v>#N/A</v>
          </cell>
        </row>
        <row r="16218">
          <cell r="A16218" t="str">
            <v>K16826</v>
          </cell>
          <cell r="B16218" t="str">
            <v>SIRPB2; signal-regulatory protein beta 2</v>
          </cell>
          <cell r="C16218" t="e">
            <v>#N/A</v>
          </cell>
        </row>
        <row r="16219">
          <cell r="A16219" t="str">
            <v>K16827</v>
          </cell>
          <cell r="B16219" t="str">
            <v>SIRPD; signal-regulatory protein delta</v>
          </cell>
          <cell r="C16219" t="e">
            <v>#N/A</v>
          </cell>
        </row>
        <row r="16220">
          <cell r="A16220" t="str">
            <v>K16828</v>
          </cell>
          <cell r="B16220" t="str">
            <v>PIM; pimples</v>
          </cell>
          <cell r="C16220" t="e">
            <v>#N/A</v>
          </cell>
        </row>
        <row r="16221">
          <cell r="A16221" t="str">
            <v>K16829</v>
          </cell>
          <cell r="B16221" t="str">
            <v>THR; protein three rows</v>
          </cell>
          <cell r="C16221" t="e">
            <v>#N/A</v>
          </cell>
        </row>
        <row r="16222">
          <cell r="A16222" t="str">
            <v>K16830</v>
          </cell>
          <cell r="B16222" t="str">
            <v>AURKAIP1; aurora kinase A-interacting protein</v>
          </cell>
          <cell r="C16222" t="e">
            <v>#N/A</v>
          </cell>
        </row>
        <row r="16223">
          <cell r="A16223" t="str">
            <v>K16831</v>
          </cell>
          <cell r="B16223" t="str">
            <v>BORA; protein aurora borealis</v>
          </cell>
          <cell r="C16223" t="e">
            <v>#N/A</v>
          </cell>
        </row>
        <row r="16224">
          <cell r="A16224" t="str">
            <v>K16832</v>
          </cell>
          <cell r="B16224" t="str">
            <v>NEDD9, HEF1, CASL; enhancer of filamentation 1</v>
          </cell>
          <cell r="C16224" t="e">
            <v>#N/A</v>
          </cell>
        </row>
        <row r="16225">
          <cell r="A16225" t="str">
            <v>K16833</v>
          </cell>
          <cell r="B16225" t="str">
            <v>PPP1R2, IPP2; protein phosphatase inhibitor 2</v>
          </cell>
          <cell r="C16225" t="e">
            <v>#N/A</v>
          </cell>
        </row>
        <row r="16226">
          <cell r="A16226" t="str">
            <v>K16834</v>
          </cell>
          <cell r="B16226" t="str">
            <v>SOST; sclerostin</v>
          </cell>
          <cell r="C16226" t="e">
            <v>#N/A</v>
          </cell>
        </row>
        <row r="16227">
          <cell r="A16227" t="str">
            <v>K16835</v>
          </cell>
          <cell r="B16227" t="str">
            <v>CETP; cholesteryl ester transfer protein</v>
          </cell>
          <cell r="C16227" t="e">
            <v>#N/A</v>
          </cell>
        </row>
        <row r="16228">
          <cell r="A16228" t="str">
            <v>K16836</v>
          </cell>
          <cell r="B16228" t="str">
            <v>TCL1B; T-cell leukemia/lymphoma 1B</v>
          </cell>
          <cell r="C16228" t="e">
            <v>#N/A</v>
          </cell>
        </row>
        <row r="16229">
          <cell r="A16229" t="str">
            <v>K16837</v>
          </cell>
          <cell r="B16229" t="str">
            <v>MTCP1; mature T-cell proliferation-1 type B1</v>
          </cell>
          <cell r="C16229" t="e">
            <v>#N/A</v>
          </cell>
        </row>
        <row r="16230">
          <cell r="A16230" t="str">
            <v>K16838</v>
          </cell>
          <cell r="B16230" t="str">
            <v>pucL; urate oxidase / 2-oxo-4-hydroxy-4-carboxy-5-ureidoimidazoline decarboxylase [EC:1.7.3.3 4.1.1.97]</v>
          </cell>
          <cell r="C16230" t="str">
            <v>map00230</v>
          </cell>
        </row>
        <row r="16231">
          <cell r="A16231" t="str">
            <v>K16839</v>
          </cell>
          <cell r="B16231" t="str">
            <v>hpxO; FAD-dependent urate hydroxylase [EC:1.14.13.113]</v>
          </cell>
          <cell r="C16231" t="str">
            <v>map00230</v>
          </cell>
        </row>
        <row r="16232">
          <cell r="A16232" t="str">
            <v>K16840</v>
          </cell>
          <cell r="B16232" t="str">
            <v>hpxQ; 2-oxo-4-hydroxy-4-carboxy-5-ureidoimidazoline decarboxylase [EC:4.1.1.97]</v>
          </cell>
          <cell r="C16232" t="str">
            <v>map00230</v>
          </cell>
        </row>
        <row r="16233">
          <cell r="A16233" t="str">
            <v>K16841</v>
          </cell>
          <cell r="B16233" t="str">
            <v>hpxA; allantoin racemase [EC:5.1.99.3]</v>
          </cell>
          <cell r="C16233" t="str">
            <v>map00230</v>
          </cell>
        </row>
        <row r="16234">
          <cell r="A16234" t="str">
            <v>K16842</v>
          </cell>
          <cell r="B16234" t="str">
            <v>hpxB; allantoinase [EC:3.5.2.5]</v>
          </cell>
          <cell r="C16234" t="str">
            <v>map00230</v>
          </cell>
        </row>
        <row r="16235">
          <cell r="A16235" t="str">
            <v>K16843</v>
          </cell>
          <cell r="B16235" t="str">
            <v>slcC; (S)-sulfolactate dehydrogenase [EC:1.1.1.310]</v>
          </cell>
          <cell r="C16235" t="str">
            <v>map00270</v>
          </cell>
        </row>
        <row r="16236">
          <cell r="A16236" t="str">
            <v>K16844</v>
          </cell>
          <cell r="B16236" t="str">
            <v>comC; (2R)-3-sulfolactate dehydrogenase (NADP+) [EC:1.1.1.338]</v>
          </cell>
          <cell r="C16236" t="str">
            <v>map00270</v>
          </cell>
        </row>
        <row r="16237">
          <cell r="A16237" t="str">
            <v>K16845</v>
          </cell>
          <cell r="B16237" t="str">
            <v>suyA; (2R)-sulfolactate sulfo-lyase subunit alpha [EC:4.4.1.24]</v>
          </cell>
          <cell r="C16237" t="str">
            <v>map00270</v>
          </cell>
        </row>
        <row r="16238">
          <cell r="A16238" t="str">
            <v>K16846</v>
          </cell>
          <cell r="B16238" t="str">
            <v>suyB; (2R)-sulfolactate sulfo-lyase subunit beta [EC:4.4.1.24]</v>
          </cell>
          <cell r="C16238" t="str">
            <v>map00270</v>
          </cell>
        </row>
        <row r="16239">
          <cell r="A16239" t="str">
            <v>K16847</v>
          </cell>
          <cell r="B16239" t="str">
            <v>TIAM2; T-lymphoma invasion and metastasis-inducing protein 2</v>
          </cell>
          <cell r="C16239" t="e">
            <v>#N/A</v>
          </cell>
        </row>
        <row r="16240">
          <cell r="A16240" t="str">
            <v>K16848</v>
          </cell>
          <cell r="B16240" t="str">
            <v>IQGAP1; Ras GTPase-activating-like protein IQGAP1</v>
          </cell>
          <cell r="C16240" t="e">
            <v>#N/A</v>
          </cell>
        </row>
        <row r="16241">
          <cell r="A16241" t="str">
            <v>K16849</v>
          </cell>
          <cell r="B16241" t="str">
            <v>uxaA1; altronate dehydratase small subunit [EC:4.2.1.7]</v>
          </cell>
          <cell r="C16241" t="str">
            <v>map00040</v>
          </cell>
        </row>
        <row r="16242">
          <cell r="A16242" t="str">
            <v>K16850</v>
          </cell>
          <cell r="B16242" t="str">
            <v>uxaA2; altronate dehydratase large subunit [EC:4.2.1.7]</v>
          </cell>
          <cell r="C16242" t="str">
            <v>map00040</v>
          </cell>
        </row>
        <row r="16243">
          <cell r="A16243" t="str">
            <v>K16851</v>
          </cell>
          <cell r="B16243" t="str">
            <v>FCAMR, CD351; high affinity immunoglobulin alpha and immunoglobulin mu Fc receptor</v>
          </cell>
          <cell r="C16243" t="e">
            <v>#N/A</v>
          </cell>
        </row>
        <row r="16244">
          <cell r="A16244" t="str">
            <v>K16852</v>
          </cell>
          <cell r="B16244" t="str">
            <v>SLAMF6, CD352; SLAM family member 6</v>
          </cell>
          <cell r="C16244" t="e">
            <v>#N/A</v>
          </cell>
        </row>
        <row r="16245">
          <cell r="A16245" t="str">
            <v>K16853</v>
          </cell>
          <cell r="B16245" t="str">
            <v>SLAMF8, CD353; SLAM family member 8</v>
          </cell>
          <cell r="C16245" t="e">
            <v>#N/A</v>
          </cell>
        </row>
        <row r="16246">
          <cell r="A16246" t="str">
            <v>K16854</v>
          </cell>
          <cell r="B16246" t="str">
            <v>EVI2B, CD361; ecotropic viral integration site 2B protein</v>
          </cell>
          <cell r="C16246" t="e">
            <v>#N/A</v>
          </cell>
        </row>
        <row r="16247">
          <cell r="A16247" t="str">
            <v>K16855</v>
          </cell>
          <cell r="B16247" t="str">
            <v>NUDT16; U8 snoRNA-decapping enzyme [EC:3.6.1.62 3.6.1.64]</v>
          </cell>
          <cell r="C16247" t="str">
            <v>map00230</v>
          </cell>
        </row>
        <row r="16248">
          <cell r="A16248" t="str">
            <v>K16856</v>
          </cell>
          <cell r="B16248" t="str">
            <v>ugl; ureidoglycolate lyase [EC:4.3.2.3]</v>
          </cell>
          <cell r="C16248" t="str">
            <v>map00230</v>
          </cell>
        </row>
        <row r="16249">
          <cell r="A16249" t="str">
            <v>K16857</v>
          </cell>
          <cell r="B16249" t="str">
            <v>THBS1; thrombospondin 1</v>
          </cell>
          <cell r="C16249" t="e">
            <v>#N/A</v>
          </cell>
        </row>
        <row r="16250">
          <cell r="A16250" t="str">
            <v>K16858</v>
          </cell>
          <cell r="B16250" t="str">
            <v>VEGFB; vascular endothelial growth factor B</v>
          </cell>
          <cell r="C16250" t="e">
            <v>#N/A</v>
          </cell>
        </row>
        <row r="16251">
          <cell r="A16251" t="str">
            <v>K16859</v>
          </cell>
          <cell r="B16251" t="str">
            <v>PGF; placenta growth factor</v>
          </cell>
          <cell r="C16251" t="e">
            <v>#N/A</v>
          </cell>
        </row>
        <row r="16252">
          <cell r="A16252" t="str">
            <v>K16860</v>
          </cell>
          <cell r="B16252" t="str">
            <v>PLD3_4; phospholipase D3/4 [EC:3.1.4.4]</v>
          </cell>
          <cell r="C16252" t="str">
            <v>map00564</v>
          </cell>
        </row>
        <row r="16253">
          <cell r="A16253" t="str">
            <v>K16861</v>
          </cell>
          <cell r="B16253" t="str">
            <v>PLD5; inactive phospholipase D5</v>
          </cell>
          <cell r="C16253" t="e">
            <v>#N/A</v>
          </cell>
        </row>
        <row r="16254">
          <cell r="A16254" t="str">
            <v>K16862</v>
          </cell>
          <cell r="B16254" t="str">
            <v>PLD6; mitochondrial cardiolipin hydrolase [EC:3.1.4.-]</v>
          </cell>
          <cell r="C16254" t="e">
            <v>#N/A</v>
          </cell>
        </row>
        <row r="16255">
          <cell r="A16255" t="str">
            <v>K16863</v>
          </cell>
          <cell r="B16255" t="str">
            <v>MIR21; microRNA 21</v>
          </cell>
          <cell r="C16255" t="e">
            <v>#N/A</v>
          </cell>
        </row>
        <row r="16256">
          <cell r="A16256" t="str">
            <v>K16864</v>
          </cell>
          <cell r="B16256" t="str">
            <v>MIR10A; microRNA 10a</v>
          </cell>
          <cell r="C16256" t="e">
            <v>#N/A</v>
          </cell>
        </row>
        <row r="16257">
          <cell r="A16257" t="str">
            <v>K16865</v>
          </cell>
          <cell r="B16257" t="str">
            <v>PDCD4; programmed cell death protein 4</v>
          </cell>
          <cell r="C16257" t="e">
            <v>#N/A</v>
          </cell>
        </row>
        <row r="16258">
          <cell r="A16258" t="str">
            <v>K16866</v>
          </cell>
          <cell r="B16258" t="str">
            <v>TIMP3; metalloproteinase inhibitor 3</v>
          </cell>
          <cell r="C16258" t="e">
            <v>#N/A</v>
          </cell>
        </row>
        <row r="16259">
          <cell r="A16259" t="str">
            <v>K16867</v>
          </cell>
          <cell r="B16259" t="str">
            <v>NUDT16L1, SDOS; NUDT16-like protein 1</v>
          </cell>
          <cell r="C16259" t="e">
            <v>#N/A</v>
          </cell>
        </row>
        <row r="16260">
          <cell r="A16260" t="str">
            <v>K16868</v>
          </cell>
          <cell r="B16260" t="str">
            <v>tehB; tellurite methyltransferase [EC:2.1.1.265]</v>
          </cell>
          <cell r="C16260" t="e">
            <v>#N/A</v>
          </cell>
        </row>
        <row r="16261">
          <cell r="A16261" t="str">
            <v>K16869</v>
          </cell>
          <cell r="B16261" t="str">
            <v>lipL; octanoyl-[GcvH]:protein N-octanoyltransferase [EC:2.3.1.204]</v>
          </cell>
          <cell r="C16261" t="str">
            <v>map00785</v>
          </cell>
        </row>
        <row r="16262">
          <cell r="A16262" t="str">
            <v>K16870</v>
          </cell>
          <cell r="B16262" t="str">
            <v>wbbL; N-acetylglucosaminyl-diphospho-decaprenol L-rhamnosyltransferase [EC:2.4.1.289]</v>
          </cell>
          <cell r="C16262" t="str">
            <v>map00572</v>
          </cell>
        </row>
        <row r="16263">
          <cell r="A16263" t="str">
            <v>K16871</v>
          </cell>
          <cell r="B16263" t="str">
            <v>POP2; 4-aminobutyrate---pyruvate transaminase [EC:2.6.1.96]</v>
          </cell>
          <cell r="C16263" t="str">
            <v>map00250</v>
          </cell>
        </row>
        <row r="16264">
          <cell r="A16264" t="str">
            <v>K16872</v>
          </cell>
          <cell r="B16264" t="str">
            <v>E2.3.1.207; beta-ketodecanoyl-[acyl-carrier-protein] synthase [EC:2.3.1.207]</v>
          </cell>
          <cell r="C16264" t="e">
            <v>#N/A</v>
          </cell>
        </row>
        <row r="16265">
          <cell r="A16265" t="str">
            <v>K16873</v>
          </cell>
          <cell r="B16265" t="str">
            <v>hmfH; 5-(hydroxymethyl)furfural/furfural oxidase [EC:1.1.3.47 1.1.3.-]</v>
          </cell>
          <cell r="C16265" t="str">
            <v>map00365</v>
          </cell>
        </row>
        <row r="16266">
          <cell r="A16266" t="str">
            <v>K16874</v>
          </cell>
          <cell r="B16266" t="str">
            <v>hmfF; 2,5-furandicarboxylate decarboxylase 1</v>
          </cell>
          <cell r="C16266" t="str">
            <v>map00365</v>
          </cell>
        </row>
        <row r="16267">
          <cell r="A16267" t="str">
            <v>K16875</v>
          </cell>
          <cell r="B16267" t="str">
            <v>hmfG; 2,5-furandicarboxylate decarboxylase 2</v>
          </cell>
          <cell r="C16267" t="str">
            <v>map00365</v>
          </cell>
        </row>
        <row r="16268">
          <cell r="A16268" t="str">
            <v>K16876</v>
          </cell>
          <cell r="B16268" t="str">
            <v>hmfD; 2-furoate---CoA ligase [EC:6.2.1.31]</v>
          </cell>
          <cell r="C16268" t="str">
            <v>map00365</v>
          </cell>
        </row>
        <row r="16269">
          <cell r="A16269" t="str">
            <v>K16877</v>
          </cell>
          <cell r="B16269" t="str">
            <v>hmfA; 2-furoyl-CoA dehydrogenase large subunit [EC:1.3.99.8]</v>
          </cell>
          <cell r="C16269" t="str">
            <v>map00365</v>
          </cell>
        </row>
        <row r="16270">
          <cell r="A16270" t="str">
            <v>K16878</v>
          </cell>
          <cell r="B16270" t="str">
            <v>hmfB; 2-furoyl-CoA dehydrogenase FAD binding subunit [EC:1.3.99.8]</v>
          </cell>
          <cell r="C16270" t="str">
            <v>map00365</v>
          </cell>
        </row>
        <row r="16271">
          <cell r="A16271" t="str">
            <v>K16879</v>
          </cell>
          <cell r="B16271" t="str">
            <v>hmfC; 2-furoyl-CoA dehydrogenase 2Fe-2S iron sulfur subunit [EC:1.3.99.8]</v>
          </cell>
          <cell r="C16271" t="str">
            <v>map00365</v>
          </cell>
        </row>
        <row r="16272">
          <cell r="A16272" t="str">
            <v>K16880</v>
          </cell>
          <cell r="B16272" t="str">
            <v>hmfE; 2-oxoglutaroyl-CoA hydrolase</v>
          </cell>
          <cell r="C16272" t="str">
            <v>map00365</v>
          </cell>
        </row>
        <row r="16273">
          <cell r="A16273" t="str">
            <v>K16881</v>
          </cell>
          <cell r="B16273" t="str">
            <v>K16881; mannose-1-phosphate guanylyltransferase / phosphomannomutase [EC:2.7.7.13 5.4.2.8]</v>
          </cell>
          <cell r="C16273" t="str">
            <v>map00051</v>
          </cell>
        </row>
        <row r="16274">
          <cell r="A16274" t="str">
            <v>K16882</v>
          </cell>
          <cell r="B16274" t="str">
            <v>PCLO; protein piccolo</v>
          </cell>
          <cell r="C16274" t="e">
            <v>#N/A</v>
          </cell>
        </row>
        <row r="16275">
          <cell r="A16275" t="str">
            <v>K16883</v>
          </cell>
          <cell r="B16275" t="str">
            <v>sta; heat-stable enterotoxin STa/STI</v>
          </cell>
          <cell r="C16275" t="e">
            <v>#N/A</v>
          </cell>
        </row>
        <row r="16276">
          <cell r="A16276" t="str">
            <v>K16884</v>
          </cell>
          <cell r="B16276" t="str">
            <v>stb; heat-stable enterotoxin STb/STII</v>
          </cell>
          <cell r="C16276" t="e">
            <v>#N/A</v>
          </cell>
        </row>
        <row r="16277">
          <cell r="A16277" t="str">
            <v>K16885</v>
          </cell>
          <cell r="B16277" t="str">
            <v>qmoA; quinone-modifying oxidoreductase, subunit QmoA</v>
          </cell>
          <cell r="C16277" t="e">
            <v>#N/A</v>
          </cell>
        </row>
        <row r="16278">
          <cell r="A16278" t="str">
            <v>K16886</v>
          </cell>
          <cell r="B16278" t="str">
            <v>qmoB; quinone-modifying oxidoreductase, subunit QmoB</v>
          </cell>
          <cell r="C16278" t="e">
            <v>#N/A</v>
          </cell>
        </row>
        <row r="16279">
          <cell r="A16279" t="str">
            <v>K16887</v>
          </cell>
          <cell r="B16279" t="str">
            <v>qmoC; quinone-modifying oxidoreductase, subunit QmoC</v>
          </cell>
          <cell r="C16279" t="e">
            <v>#N/A</v>
          </cell>
        </row>
        <row r="16280">
          <cell r="A16280" t="str">
            <v>K16888</v>
          </cell>
          <cell r="B16280" t="str">
            <v>ZACN; zinc-activated ligand-gated ion channel</v>
          </cell>
          <cell r="C16280" t="e">
            <v>#N/A</v>
          </cell>
        </row>
        <row r="16281">
          <cell r="A16281" t="str">
            <v>K16889</v>
          </cell>
          <cell r="B16281" t="str">
            <v>CATSPER1; cation channel sperm-associated protein 1</v>
          </cell>
          <cell r="C16281" t="e">
            <v>#N/A</v>
          </cell>
        </row>
        <row r="16282">
          <cell r="A16282" t="str">
            <v>K16890</v>
          </cell>
          <cell r="B16282" t="str">
            <v>CATSPER2; cation channel sperm-associated protein 2</v>
          </cell>
          <cell r="C16282" t="e">
            <v>#N/A</v>
          </cell>
        </row>
        <row r="16283">
          <cell r="A16283" t="str">
            <v>K16891</v>
          </cell>
          <cell r="B16283" t="str">
            <v>CATSPER3; cation channel sperm-associated protein 3</v>
          </cell>
          <cell r="C16283" t="e">
            <v>#N/A</v>
          </cell>
        </row>
        <row r="16284">
          <cell r="A16284" t="str">
            <v>K16892</v>
          </cell>
          <cell r="B16284" t="str">
            <v>CATSPER4; cation channel sperm-associated protein 4</v>
          </cell>
          <cell r="C16284" t="e">
            <v>#N/A</v>
          </cell>
        </row>
        <row r="16285">
          <cell r="A16285" t="str">
            <v>K16893</v>
          </cell>
          <cell r="B16285" t="str">
            <v>CATSPERB; cation channel sperm-associated protein subunit beta</v>
          </cell>
          <cell r="C16285" t="e">
            <v>#N/A</v>
          </cell>
        </row>
        <row r="16286">
          <cell r="A16286" t="str">
            <v>K16894</v>
          </cell>
          <cell r="B16286" t="str">
            <v>CATSPERG; cation channel sperm-associated protein subunit gamma</v>
          </cell>
          <cell r="C16286" t="e">
            <v>#N/A</v>
          </cell>
        </row>
        <row r="16287">
          <cell r="A16287" t="str">
            <v>K16895</v>
          </cell>
          <cell r="B16287" t="str">
            <v>CATSPERD; cation channel sperm-associated protein subunit delta</v>
          </cell>
          <cell r="C16287" t="e">
            <v>#N/A</v>
          </cell>
        </row>
        <row r="16288">
          <cell r="A16288" t="str">
            <v>K16896</v>
          </cell>
          <cell r="B16288" t="str">
            <v>TPCN1; two pore calcium channel protein 1</v>
          </cell>
          <cell r="C16288" t="e">
            <v>#N/A</v>
          </cell>
        </row>
        <row r="16289">
          <cell r="A16289" t="str">
            <v>K16897</v>
          </cell>
          <cell r="B16289" t="str">
            <v>TPCN3; two pore calcium channel protein 3</v>
          </cell>
          <cell r="C16289" t="e">
            <v>#N/A</v>
          </cell>
        </row>
        <row r="16290">
          <cell r="A16290" t="str">
            <v>K16898</v>
          </cell>
          <cell r="B16290" t="str">
            <v>addA; ATP-dependent helicase/nuclease subunit A [EC:3.1.-.- 3.6.4.12]</v>
          </cell>
          <cell r="C16290" t="e">
            <v>#N/A</v>
          </cell>
        </row>
        <row r="16291">
          <cell r="A16291" t="str">
            <v>K16899</v>
          </cell>
          <cell r="B16291" t="str">
            <v>addB; ATP-dependent helicase/nuclease subunit B [EC:3.1.-.- 3.6.4.12]</v>
          </cell>
          <cell r="C16291" t="e">
            <v>#N/A</v>
          </cell>
        </row>
        <row r="16292">
          <cell r="A16292" t="str">
            <v>K16900</v>
          </cell>
          <cell r="B16292" t="str">
            <v>TPC1, CCH1; two pore calcium channel protein, plant</v>
          </cell>
          <cell r="C16292" t="e">
            <v>#N/A</v>
          </cell>
        </row>
        <row r="16293">
          <cell r="A16293" t="str">
            <v>K16901</v>
          </cell>
          <cell r="B16293" t="str">
            <v>K16901; anthranilate 3-monooxygenase (FAD) / 4-hydroxyphenylacetate 3-monooxygenase [EC:1.14.14.8 1.14.14.9]</v>
          </cell>
          <cell r="C16293" t="str">
            <v>map00350</v>
          </cell>
        </row>
        <row r="16294">
          <cell r="A16294" t="str">
            <v>K16902</v>
          </cell>
          <cell r="B16294" t="str">
            <v>E1.5.1.45; FAD reductase [NAD(P)H] [EC:1.5.1.45]</v>
          </cell>
          <cell r="C16294" t="str">
            <v>map00350</v>
          </cell>
        </row>
        <row r="16295">
          <cell r="A16295" t="str">
            <v>K16903</v>
          </cell>
          <cell r="B16295" t="str">
            <v>TAA1; L-tryptophan---pyruvate aminotransferase [EC:2.6.1.99]</v>
          </cell>
          <cell r="C16295" t="str">
            <v>map00380</v>
          </cell>
        </row>
        <row r="16296">
          <cell r="A16296" t="str">
            <v>K16904</v>
          </cell>
          <cell r="B16296" t="str">
            <v>DCTPP1; dCTP diphosphatase [EC:3.6.1.12]</v>
          </cell>
          <cell r="C16296" t="str">
            <v>map00240</v>
          </cell>
        </row>
        <row r="16297">
          <cell r="A16297" t="str">
            <v>K16905</v>
          </cell>
          <cell r="B16297" t="str">
            <v>K16905; fluoroquinolone transport system permease protein</v>
          </cell>
          <cell r="C16297" t="e">
            <v>#N/A</v>
          </cell>
        </row>
        <row r="16298">
          <cell r="A16298" t="str">
            <v>K16906</v>
          </cell>
          <cell r="B16298" t="str">
            <v>K16906; fluoroquinolone transport system permease protein</v>
          </cell>
          <cell r="C16298" t="e">
            <v>#N/A</v>
          </cell>
        </row>
        <row r="16299">
          <cell r="A16299" t="str">
            <v>K16907</v>
          </cell>
          <cell r="B16299" t="str">
            <v>K16907; fluoroquinolone transport system ATP-binding protein [EC:3.6.3.-]</v>
          </cell>
          <cell r="C16299" t="e">
            <v>#N/A</v>
          </cell>
        </row>
        <row r="16300">
          <cell r="A16300" t="str">
            <v>K16908</v>
          </cell>
          <cell r="B16300" t="str">
            <v>CRR1; chloroplast NAD(P)H dehydrogenase [EC:1.6.99.-]</v>
          </cell>
          <cell r="C16300" t="e">
            <v>#N/A</v>
          </cell>
        </row>
        <row r="16301">
          <cell r="A16301" t="str">
            <v>K16909</v>
          </cell>
          <cell r="B16301" t="str">
            <v>ADAM18; disintegrin and metalloproteinase domain-containing protein 18 [EC:3.4.24.-]</v>
          </cell>
          <cell r="C16301" t="e">
            <v>#N/A</v>
          </cell>
        </row>
        <row r="16302">
          <cell r="A16302" t="str">
            <v>K16910</v>
          </cell>
          <cell r="B16302" t="str">
            <v>PTPRQ; receptor-type tyrosine-protein phosphatase Q [EC:3.1.3.48]</v>
          </cell>
          <cell r="C16302" t="e">
            <v>#N/A</v>
          </cell>
        </row>
        <row r="16303">
          <cell r="A16303" t="str">
            <v>K16911</v>
          </cell>
          <cell r="B16303" t="str">
            <v>DDX21; ATP-dependent RNA helicase DDX21 [EC:3.6.4.13]</v>
          </cell>
          <cell r="C16303" t="e">
            <v>#N/A</v>
          </cell>
        </row>
        <row r="16304">
          <cell r="A16304" t="str">
            <v>K16912</v>
          </cell>
          <cell r="B16304" t="str">
            <v>LAS1; ribosomal biogenesis protein LAS1</v>
          </cell>
          <cell r="C16304" t="e">
            <v>#N/A</v>
          </cell>
        </row>
        <row r="16305">
          <cell r="A16305" t="str">
            <v>K16913</v>
          </cell>
          <cell r="B16305" t="str">
            <v>PELP1, MNAR; proline-, glutamic acid- and leucine-rich protein 1</v>
          </cell>
          <cell r="C16305" t="e">
            <v>#N/A</v>
          </cell>
        </row>
        <row r="16306">
          <cell r="A16306" t="str">
            <v>K16914</v>
          </cell>
          <cell r="B16306" t="str">
            <v>RIOX1, NO66; bifunctional lysine-specific demethylase and histidyl-hydroxylase NO66 [EC:1.14.11.- 1.14.11.27]</v>
          </cell>
          <cell r="C16306" t="e">
            <v>#N/A</v>
          </cell>
        </row>
        <row r="16307">
          <cell r="A16307" t="str">
            <v>K16915</v>
          </cell>
          <cell r="B16307" t="str">
            <v>cbiL; nickel transport protein</v>
          </cell>
          <cell r="C16307" t="e">
            <v>#N/A</v>
          </cell>
        </row>
        <row r="16308">
          <cell r="A16308" t="str">
            <v>K16916</v>
          </cell>
          <cell r="B16308" t="str">
            <v>yydJ; putative peptide transport system permease protein</v>
          </cell>
          <cell r="C16308" t="e">
            <v>#N/A</v>
          </cell>
        </row>
        <row r="16309">
          <cell r="A16309" t="str">
            <v>K16917</v>
          </cell>
          <cell r="B16309" t="str">
            <v>yydI; putative peptide transport system ATP-binding protein</v>
          </cell>
          <cell r="C16309" t="e">
            <v>#N/A</v>
          </cell>
        </row>
        <row r="16310">
          <cell r="A16310" t="str">
            <v>K16918</v>
          </cell>
          <cell r="B16310" t="str">
            <v>ytrF; acetoin utilization transport system permease protein</v>
          </cell>
          <cell r="C16310" t="e">
            <v>#N/A</v>
          </cell>
        </row>
        <row r="16311">
          <cell r="A16311" t="str">
            <v>K16919</v>
          </cell>
          <cell r="B16311" t="str">
            <v>ytrC_D; acetoin utilization transport system permease protein</v>
          </cell>
          <cell r="C16311" t="e">
            <v>#N/A</v>
          </cell>
        </row>
        <row r="16312">
          <cell r="A16312" t="str">
            <v>K16920</v>
          </cell>
          <cell r="B16312" t="str">
            <v>ytrE; acetoin utilization transport system ATP-binding protein</v>
          </cell>
          <cell r="C16312" t="e">
            <v>#N/A</v>
          </cell>
        </row>
        <row r="16313">
          <cell r="A16313" t="str">
            <v>K16921</v>
          </cell>
          <cell r="B16313" t="str">
            <v>ytrB; acetoin utilization transport system ATP-binding protein</v>
          </cell>
          <cell r="C16313" t="e">
            <v>#N/A</v>
          </cell>
        </row>
        <row r="16314">
          <cell r="A16314" t="str">
            <v>K16922</v>
          </cell>
          <cell r="B16314" t="str">
            <v>yydH; putative peptide zinc metalloprotease protein</v>
          </cell>
          <cell r="C16314" t="e">
            <v>#N/A</v>
          </cell>
        </row>
        <row r="16315">
          <cell r="A16315" t="str">
            <v>K16923</v>
          </cell>
          <cell r="B16315" t="str">
            <v>qrtT; energy-coupling factor transport system substrate-specific component</v>
          </cell>
          <cell r="C16315" t="e">
            <v>#N/A</v>
          </cell>
        </row>
        <row r="16316">
          <cell r="A16316" t="str">
            <v>K16924</v>
          </cell>
          <cell r="B16316" t="str">
            <v>mtsT; energy-coupling factor transport system substrate-specific component</v>
          </cell>
          <cell r="C16316" t="e">
            <v>#N/A</v>
          </cell>
        </row>
        <row r="16317">
          <cell r="A16317" t="str">
            <v>K16925</v>
          </cell>
          <cell r="B16317" t="str">
            <v>ykoE; energy-coupling factor transport system permease protein</v>
          </cell>
          <cell r="C16317" t="e">
            <v>#N/A</v>
          </cell>
        </row>
        <row r="16318">
          <cell r="A16318" t="str">
            <v>K16926</v>
          </cell>
          <cell r="B16318" t="str">
            <v>htsT; energy-coupling factor transport system substrate-specific component</v>
          </cell>
          <cell r="C16318" t="e">
            <v>#N/A</v>
          </cell>
        </row>
        <row r="16319">
          <cell r="A16319" t="str">
            <v>K16927</v>
          </cell>
          <cell r="B16319" t="str">
            <v>cbrT; energy-coupling factor transport system substrate-specific component</v>
          </cell>
          <cell r="C16319" t="e">
            <v>#N/A</v>
          </cell>
        </row>
        <row r="16320">
          <cell r="A16320" t="str">
            <v>K16928</v>
          </cell>
          <cell r="B16320" t="str">
            <v>mtaT; energy-coupling factor transport system substrate-specific component</v>
          </cell>
          <cell r="C16320" t="e">
            <v>#N/A</v>
          </cell>
        </row>
        <row r="16321">
          <cell r="A16321" t="str">
            <v>K16929</v>
          </cell>
          <cell r="B16321" t="str">
            <v>K16929; energy-coupling factor transport system substrate-specific component</v>
          </cell>
          <cell r="C16321" t="e">
            <v>#N/A</v>
          </cell>
        </row>
        <row r="16322">
          <cell r="A16322" t="str">
            <v>K16930</v>
          </cell>
          <cell r="B16322" t="str">
            <v>cdat8; tRNA(cytosine8) deaminase [EC:3.5.4.35]</v>
          </cell>
          <cell r="C16322" t="e">
            <v>#N/A</v>
          </cell>
        </row>
        <row r="16323">
          <cell r="A16323" t="str">
            <v>K16931</v>
          </cell>
          <cell r="B16323" t="str">
            <v>STAR; steroidogenic acute regulatory protein, mitochondrial</v>
          </cell>
          <cell r="C16323" t="e">
            <v>#N/A</v>
          </cell>
        </row>
        <row r="16324">
          <cell r="A16324" t="str">
            <v>K16932</v>
          </cell>
          <cell r="B16324" t="str">
            <v>APOBEC1; C-&gt;U-editing enzyme APOBEC1 [EC:3.5.4.36]</v>
          </cell>
          <cell r="C16324" t="e">
            <v>#N/A</v>
          </cell>
        </row>
        <row r="16325">
          <cell r="A16325" t="str">
            <v>K16933</v>
          </cell>
          <cell r="B16325" t="str">
            <v>doxB; heme bearing subunit I of the terminal oxidase</v>
          </cell>
          <cell r="C16325" t="e">
            <v>#N/A</v>
          </cell>
        </row>
        <row r="16326">
          <cell r="A16326" t="str">
            <v>K16934</v>
          </cell>
          <cell r="B16326" t="str">
            <v>doxC; terminal oxidase subunit</v>
          </cell>
          <cell r="C16326" t="e">
            <v>#N/A</v>
          </cell>
        </row>
        <row r="16327">
          <cell r="A16327" t="str">
            <v>K16935</v>
          </cell>
          <cell r="B16327" t="str">
            <v>doxE; terminal oxidase small hydrophobic subunit</v>
          </cell>
          <cell r="C16327" t="e">
            <v>#N/A</v>
          </cell>
        </row>
        <row r="16328">
          <cell r="A16328" t="str">
            <v>K16936</v>
          </cell>
          <cell r="B16328" t="str">
            <v>doxA; thiosulfate dehydrogenase (quinone) small subunit [EC:1.8.5.2]</v>
          </cell>
          <cell r="C16328" t="str">
            <v>map00920</v>
          </cell>
        </row>
        <row r="16329">
          <cell r="A16329" t="str">
            <v>K16937</v>
          </cell>
          <cell r="B16329" t="str">
            <v>doxD; thiosulfate dehydrogenase (quinone) large subunit [EC:1.8.5.2]</v>
          </cell>
          <cell r="C16329" t="str">
            <v>map00920</v>
          </cell>
        </row>
        <row r="16330">
          <cell r="A16330" t="str">
            <v>K16938</v>
          </cell>
          <cell r="B16330" t="str">
            <v>SEPT3_9_12; septin 3/9/12</v>
          </cell>
          <cell r="C16330" t="e">
            <v>#N/A</v>
          </cell>
        </row>
        <row r="16331">
          <cell r="A16331" t="str">
            <v>K16939</v>
          </cell>
          <cell r="B16331" t="str">
            <v>SEPT6_8_11; septin 6/8/11</v>
          </cell>
          <cell r="C16331" t="e">
            <v>#N/A</v>
          </cell>
        </row>
        <row r="16332">
          <cell r="A16332" t="str">
            <v>K16940</v>
          </cell>
          <cell r="B16332" t="str">
            <v>SEPT10; septin 10</v>
          </cell>
          <cell r="C16332" t="e">
            <v>#N/A</v>
          </cell>
        </row>
        <row r="16333">
          <cell r="A16333" t="str">
            <v>K16941</v>
          </cell>
          <cell r="B16333" t="str">
            <v>SEPT14; septin 14</v>
          </cell>
          <cell r="C16333" t="e">
            <v>#N/A</v>
          </cell>
        </row>
        <row r="16334">
          <cell r="A16334" t="str">
            <v>K16942</v>
          </cell>
          <cell r="B16334" t="str">
            <v>SEPT2; septin 2</v>
          </cell>
          <cell r="C16334" t="e">
            <v>#N/A</v>
          </cell>
        </row>
        <row r="16335">
          <cell r="A16335" t="str">
            <v>K16943</v>
          </cell>
          <cell r="B16335" t="str">
            <v>SEPT4; septin 4</v>
          </cell>
          <cell r="C16335" t="e">
            <v>#N/A</v>
          </cell>
        </row>
        <row r="16336">
          <cell r="A16336" t="str">
            <v>K16944</v>
          </cell>
          <cell r="B16336" t="str">
            <v>SEPT7, CDC3; septin 7</v>
          </cell>
          <cell r="C16336" t="e">
            <v>#N/A</v>
          </cell>
        </row>
        <row r="16337">
          <cell r="A16337" t="str">
            <v>K16945</v>
          </cell>
          <cell r="B16337" t="str">
            <v>CDC11; cell division control protein 11</v>
          </cell>
          <cell r="C16337" t="e">
            <v>#N/A</v>
          </cell>
        </row>
        <row r="16338">
          <cell r="A16338" t="str">
            <v>K16946</v>
          </cell>
          <cell r="B16338" t="str">
            <v>SHS1; seventh homolog of septin 1</v>
          </cell>
          <cell r="C16338" t="e">
            <v>#N/A</v>
          </cell>
        </row>
        <row r="16339">
          <cell r="A16339" t="str">
            <v>K16947</v>
          </cell>
          <cell r="B16339" t="str">
            <v>SPR28; sporulation-regulated protein 28</v>
          </cell>
          <cell r="C16339" t="e">
            <v>#N/A</v>
          </cell>
        </row>
        <row r="16340">
          <cell r="A16340" t="str">
            <v>K16948</v>
          </cell>
          <cell r="B16340" t="str">
            <v>CDC12; cell division control protein 12</v>
          </cell>
          <cell r="C16340" t="e">
            <v>#N/A</v>
          </cell>
        </row>
        <row r="16341">
          <cell r="A16341" t="str">
            <v>K16949</v>
          </cell>
          <cell r="B16341" t="str">
            <v>SULT3A; amine sulfotransferase [EC:2.8.2.3]</v>
          </cell>
          <cell r="C16341" t="e">
            <v>#N/A</v>
          </cell>
        </row>
        <row r="16342">
          <cell r="A16342" t="str">
            <v>K16950</v>
          </cell>
          <cell r="B16342" t="str">
            <v>asrA; anaerobic sulfite reductase subunit A</v>
          </cell>
          <cell r="C16342" t="str">
            <v>map00920</v>
          </cell>
        </row>
        <row r="16343">
          <cell r="A16343" t="str">
            <v>K16951</v>
          </cell>
          <cell r="B16343" t="str">
            <v>asrB; anaerobic sulfite reductase subunit B</v>
          </cell>
          <cell r="C16343" t="str">
            <v>map00920</v>
          </cell>
        </row>
        <row r="16344">
          <cell r="A16344" t="str">
            <v>K16952</v>
          </cell>
          <cell r="B16344" t="str">
            <v>sor; sulfur oxygenase/reductase [EC:1.13.11.55]</v>
          </cell>
          <cell r="C16344" t="str">
            <v>map00920</v>
          </cell>
        </row>
        <row r="16345">
          <cell r="A16345" t="str">
            <v>K16953</v>
          </cell>
          <cell r="B16345" t="str">
            <v>dddL; dimethylpropiothetin dethiomethylase [EC:4.4.1.3]</v>
          </cell>
          <cell r="C16345" t="str">
            <v>map00920</v>
          </cell>
        </row>
        <row r="16346">
          <cell r="A16346" t="str">
            <v>K16954</v>
          </cell>
          <cell r="B16346" t="str">
            <v>mtsA; methylthiol:coenzyme M methyltransferase [EC:2.1.1.251]</v>
          </cell>
          <cell r="C16346" t="str">
            <v>map00920</v>
          </cell>
        </row>
        <row r="16347">
          <cell r="A16347" t="str">
            <v>K16955</v>
          </cell>
          <cell r="B16347" t="str">
            <v>mtsB; methylated-thiol--corrinoid protein</v>
          </cell>
          <cell r="C16347" t="str">
            <v>map00920</v>
          </cell>
        </row>
        <row r="16348">
          <cell r="A16348" t="str">
            <v>K16956</v>
          </cell>
          <cell r="B16348" t="str">
            <v>tcyJ; L-cystine transport system substrate-binding protein</v>
          </cell>
          <cell r="C16348" t="e">
            <v>#N/A</v>
          </cell>
        </row>
        <row r="16349">
          <cell r="A16349" t="str">
            <v>K16957</v>
          </cell>
          <cell r="B16349" t="str">
            <v>tcyK; L-cystine transport system substrate-binding protein</v>
          </cell>
          <cell r="C16349" t="e">
            <v>#N/A</v>
          </cell>
        </row>
        <row r="16350">
          <cell r="A16350" t="str">
            <v>K16958</v>
          </cell>
          <cell r="B16350" t="str">
            <v>tcyL; L-cystine transport system permease protein</v>
          </cell>
          <cell r="C16350" t="e">
            <v>#N/A</v>
          </cell>
        </row>
        <row r="16351">
          <cell r="A16351" t="str">
            <v>K16959</v>
          </cell>
          <cell r="B16351" t="str">
            <v>tcyM; L-cystine transport system permease protein</v>
          </cell>
          <cell r="C16351" t="e">
            <v>#N/A</v>
          </cell>
        </row>
        <row r="16352">
          <cell r="A16352" t="str">
            <v>K16960</v>
          </cell>
          <cell r="B16352" t="str">
            <v>tcyN; L-cystine transport system ATP-binding protein [EC:7.4.2.1]</v>
          </cell>
          <cell r="C16352" t="e">
            <v>#N/A</v>
          </cell>
        </row>
        <row r="16353">
          <cell r="A16353" t="str">
            <v>K16961</v>
          </cell>
          <cell r="B16353" t="str">
            <v>yxeM; putative S-methylcysteine transport system substrate-binding protein</v>
          </cell>
          <cell r="C16353" t="e">
            <v>#N/A</v>
          </cell>
        </row>
        <row r="16354">
          <cell r="A16354" t="str">
            <v>K16962</v>
          </cell>
          <cell r="B16354" t="str">
            <v>yxeN; putative S-methylcysteine transport system permease protein</v>
          </cell>
          <cell r="C16354" t="e">
            <v>#N/A</v>
          </cell>
        </row>
        <row r="16355">
          <cell r="A16355" t="str">
            <v>K16963</v>
          </cell>
          <cell r="B16355" t="str">
            <v>yxeO; putative S-methylcysteine transport system ATP-binding protein</v>
          </cell>
          <cell r="C16355" t="e">
            <v>#N/A</v>
          </cell>
        </row>
        <row r="16356">
          <cell r="A16356" t="str">
            <v>K16964</v>
          </cell>
          <cell r="B16356" t="str">
            <v>ddhA; dimethylsulfide dehydrogenase subunit alpha [EC:1.8.2.4]</v>
          </cell>
          <cell r="C16356" t="str">
            <v>map00920</v>
          </cell>
        </row>
        <row r="16357">
          <cell r="A16357" t="str">
            <v>K16965</v>
          </cell>
          <cell r="B16357" t="str">
            <v>ddhB; dimethylsulfide dehydrogenase subunit beta</v>
          </cell>
          <cell r="C16357" t="str">
            <v>map00920</v>
          </cell>
        </row>
        <row r="16358">
          <cell r="A16358" t="str">
            <v>K16966</v>
          </cell>
          <cell r="B16358" t="str">
            <v>ddhC; dimethylsulfide dehydrogenase subunit gamma</v>
          </cell>
          <cell r="C16358" t="str">
            <v>map00920</v>
          </cell>
        </row>
        <row r="16359">
          <cell r="A16359" t="str">
            <v>K16967</v>
          </cell>
          <cell r="B16359" t="str">
            <v>dmoA; dimethyl-sulfide monooxygenase [EC:1.14.13.131]</v>
          </cell>
          <cell r="C16359" t="str">
            <v>map00920</v>
          </cell>
        </row>
        <row r="16360">
          <cell r="A16360" t="str">
            <v>K16968</v>
          </cell>
          <cell r="B16360" t="str">
            <v>msmA; methanesulfonate monooxygenase subunit alpha [EC:1.14.13.111]</v>
          </cell>
          <cell r="C16360" t="str">
            <v>map00920</v>
          </cell>
        </row>
        <row r="16361">
          <cell r="A16361" t="str">
            <v>K16969</v>
          </cell>
          <cell r="B16361" t="str">
            <v>msmB; methanesulfonate monooxygenase subunit beta [EC:1.14.13.111]</v>
          </cell>
          <cell r="C16361" t="str">
            <v>map00920</v>
          </cell>
        </row>
        <row r="16362">
          <cell r="A16362" t="str">
            <v>K16970</v>
          </cell>
          <cell r="B16362" t="str">
            <v>MIR133A; microRNA 133a</v>
          </cell>
          <cell r="C16362" t="e">
            <v>#N/A</v>
          </cell>
        </row>
        <row r="16363">
          <cell r="A16363" t="str">
            <v>K16971</v>
          </cell>
          <cell r="B16363" t="str">
            <v>MIR133B; microRNA 133b</v>
          </cell>
          <cell r="C16363" t="e">
            <v>#N/A</v>
          </cell>
        </row>
        <row r="16364">
          <cell r="A16364" t="str">
            <v>K16972</v>
          </cell>
          <cell r="B16364" t="str">
            <v>MIR1; microRNA 1</v>
          </cell>
          <cell r="C16364" t="e">
            <v>#N/A</v>
          </cell>
        </row>
        <row r="16365">
          <cell r="A16365" t="str">
            <v>K16973</v>
          </cell>
          <cell r="B16365" t="str">
            <v>MIR206; microRNA 206</v>
          </cell>
          <cell r="C16365" t="e">
            <v>#N/A</v>
          </cell>
        </row>
        <row r="16366">
          <cell r="A16366" t="str">
            <v>K16974</v>
          </cell>
          <cell r="B16366" t="str">
            <v>MIR145; microRNA 145</v>
          </cell>
          <cell r="C16366" t="e">
            <v>#N/A</v>
          </cell>
        </row>
        <row r="16367">
          <cell r="A16367" t="str">
            <v>K16975</v>
          </cell>
          <cell r="B16367" t="str">
            <v>MIR203; microRNA 203</v>
          </cell>
          <cell r="C16367" t="e">
            <v>#N/A</v>
          </cell>
        </row>
        <row r="16368">
          <cell r="A16368" t="str">
            <v>K16976</v>
          </cell>
          <cell r="B16368" t="str">
            <v>MIR375; microRNA 375</v>
          </cell>
          <cell r="C16368" t="e">
            <v>#N/A</v>
          </cell>
        </row>
        <row r="16369">
          <cell r="A16369" t="str">
            <v>K16977</v>
          </cell>
          <cell r="B16369" t="str">
            <v>MIR9; microRNA 9</v>
          </cell>
          <cell r="C16369" t="e">
            <v>#N/A</v>
          </cell>
        </row>
        <row r="16370">
          <cell r="A16370" t="str">
            <v>K16978</v>
          </cell>
          <cell r="B16370" t="str">
            <v>MIR126; microRNA 126</v>
          </cell>
          <cell r="C16370" t="e">
            <v>#N/A</v>
          </cell>
        </row>
        <row r="16371">
          <cell r="A16371" t="str">
            <v>K16979</v>
          </cell>
          <cell r="B16371" t="str">
            <v>MIR218; microRNA 218</v>
          </cell>
          <cell r="C16371" t="e">
            <v>#N/A</v>
          </cell>
        </row>
        <row r="16372">
          <cell r="A16372" t="str">
            <v>K16980</v>
          </cell>
          <cell r="B16372" t="str">
            <v>MIRLET7; microRNA let-7</v>
          </cell>
          <cell r="C16372" t="e">
            <v>#N/A</v>
          </cell>
        </row>
        <row r="16373">
          <cell r="A16373" t="str">
            <v>K16981</v>
          </cell>
          <cell r="B16373" t="str">
            <v>MIR98; microRNA 98</v>
          </cell>
          <cell r="C16373" t="e">
            <v>#N/A</v>
          </cell>
        </row>
        <row r="16374">
          <cell r="A16374" t="str">
            <v>K16982</v>
          </cell>
          <cell r="B16374" t="str">
            <v>MIR34A; microRNA 34a</v>
          </cell>
          <cell r="C16374" t="e">
            <v>#N/A</v>
          </cell>
        </row>
        <row r="16375">
          <cell r="A16375" t="str">
            <v>K16983</v>
          </cell>
          <cell r="B16375" t="str">
            <v>MIR34B; microRNA 34b</v>
          </cell>
          <cell r="C16375" t="e">
            <v>#N/A</v>
          </cell>
        </row>
        <row r="16376">
          <cell r="A16376" t="str">
            <v>K16984</v>
          </cell>
          <cell r="B16376" t="str">
            <v>MIR26A; microRNA 26a</v>
          </cell>
          <cell r="C16376" t="e">
            <v>#N/A</v>
          </cell>
        </row>
        <row r="16377">
          <cell r="A16377" t="str">
            <v>K16985</v>
          </cell>
          <cell r="B16377" t="str">
            <v>MIR26B; microRNA 26b</v>
          </cell>
          <cell r="C16377" t="e">
            <v>#N/A</v>
          </cell>
        </row>
        <row r="16378">
          <cell r="A16378" t="str">
            <v>K16986</v>
          </cell>
          <cell r="B16378" t="str">
            <v>MIR15A; microRNA 15a</v>
          </cell>
          <cell r="C16378" t="e">
            <v>#N/A</v>
          </cell>
        </row>
        <row r="16379">
          <cell r="A16379" t="str">
            <v>K16987</v>
          </cell>
          <cell r="B16379" t="str">
            <v>MIR15B; microRNA 15b</v>
          </cell>
          <cell r="C16379" t="e">
            <v>#N/A</v>
          </cell>
        </row>
        <row r="16380">
          <cell r="A16380" t="str">
            <v>K16988</v>
          </cell>
          <cell r="B16380" t="str">
            <v>MIR16; microRNA 16</v>
          </cell>
          <cell r="C16380" t="e">
            <v>#N/A</v>
          </cell>
        </row>
        <row r="16381">
          <cell r="A16381" t="str">
            <v>K16989</v>
          </cell>
          <cell r="B16381" t="str">
            <v>MIR103; microRNA 103</v>
          </cell>
          <cell r="C16381" t="e">
            <v>#N/A</v>
          </cell>
        </row>
        <row r="16382">
          <cell r="A16382" t="str">
            <v>K16990</v>
          </cell>
          <cell r="B16382" t="str">
            <v>MIR497; microRNA 497</v>
          </cell>
          <cell r="C16382" t="e">
            <v>#N/A</v>
          </cell>
        </row>
        <row r="16383">
          <cell r="A16383" t="str">
            <v>K16991</v>
          </cell>
          <cell r="B16383" t="str">
            <v>MIR503; microRNA 503</v>
          </cell>
          <cell r="C16383" t="e">
            <v>#N/A</v>
          </cell>
        </row>
        <row r="16384">
          <cell r="A16384" t="str">
            <v>K16992</v>
          </cell>
          <cell r="B16384" t="str">
            <v>MIR424; microRNA 424</v>
          </cell>
          <cell r="C16384" t="e">
            <v>#N/A</v>
          </cell>
        </row>
        <row r="16385">
          <cell r="A16385" t="str">
            <v>K16993</v>
          </cell>
          <cell r="B16385" t="str">
            <v>MIR125A; microRNA 125a</v>
          </cell>
          <cell r="C16385" t="e">
            <v>#N/A</v>
          </cell>
        </row>
        <row r="16386">
          <cell r="A16386" t="str">
            <v>K16994</v>
          </cell>
          <cell r="B16386" t="str">
            <v>MIR125B; microRNA 125b</v>
          </cell>
          <cell r="C16386" t="e">
            <v>#N/A</v>
          </cell>
        </row>
        <row r="16387">
          <cell r="A16387" t="str">
            <v>K16995</v>
          </cell>
          <cell r="B16387" t="str">
            <v>MIR29A; microRNA 29a</v>
          </cell>
          <cell r="C16387" t="e">
            <v>#N/A</v>
          </cell>
        </row>
        <row r="16388">
          <cell r="A16388" t="str">
            <v>K16996</v>
          </cell>
          <cell r="B16388" t="str">
            <v>MIR29B; microRNA 29b</v>
          </cell>
          <cell r="C16388" t="e">
            <v>#N/A</v>
          </cell>
        </row>
        <row r="16389">
          <cell r="A16389" t="str">
            <v>K16997</v>
          </cell>
          <cell r="B16389" t="str">
            <v>MIR29C; microRNA 29c</v>
          </cell>
          <cell r="C16389" t="e">
            <v>#N/A</v>
          </cell>
        </row>
        <row r="16390">
          <cell r="A16390" t="str">
            <v>K16998</v>
          </cell>
          <cell r="B16390" t="str">
            <v>MIR371; microRNA 371</v>
          </cell>
          <cell r="C16390" t="e">
            <v>#N/A</v>
          </cell>
        </row>
        <row r="16391">
          <cell r="A16391" t="str">
            <v>K16999</v>
          </cell>
          <cell r="B16391" t="str">
            <v>MIR372; microRNA 372</v>
          </cell>
          <cell r="C16391" t="e">
            <v>#N/A</v>
          </cell>
        </row>
        <row r="16392">
          <cell r="A16392" t="str">
            <v>K17000</v>
          </cell>
          <cell r="B16392" t="str">
            <v>MIR373; microRNA 373</v>
          </cell>
          <cell r="C16392" t="e">
            <v>#N/A</v>
          </cell>
        </row>
        <row r="16393">
          <cell r="A16393" t="str">
            <v>K17001</v>
          </cell>
          <cell r="B16393" t="str">
            <v>MIR223; microRNA 223</v>
          </cell>
          <cell r="C16393" t="e">
            <v>#N/A</v>
          </cell>
        </row>
        <row r="16394">
          <cell r="A16394" t="str">
            <v>K17002</v>
          </cell>
          <cell r="B16394" t="str">
            <v>MIR17; microRNA 17</v>
          </cell>
          <cell r="C16394" t="e">
            <v>#N/A</v>
          </cell>
        </row>
        <row r="16395">
          <cell r="A16395" t="str">
            <v>K17003</v>
          </cell>
          <cell r="B16395" t="str">
            <v>MIR18A; microRNA 18a</v>
          </cell>
          <cell r="C16395" t="e">
            <v>#N/A</v>
          </cell>
        </row>
        <row r="16396">
          <cell r="A16396" t="str">
            <v>K17004</v>
          </cell>
          <cell r="B16396" t="str">
            <v>MIR18B; microRNA 18b</v>
          </cell>
          <cell r="C16396" t="e">
            <v>#N/A</v>
          </cell>
        </row>
        <row r="16397">
          <cell r="A16397" t="str">
            <v>K17005</v>
          </cell>
          <cell r="B16397" t="str">
            <v>MIR19A; microRNA 19a</v>
          </cell>
          <cell r="C16397" t="e">
            <v>#N/A</v>
          </cell>
        </row>
        <row r="16398">
          <cell r="A16398" t="str">
            <v>K17006</v>
          </cell>
          <cell r="B16398" t="str">
            <v>MIR20A; microRNA 20a</v>
          </cell>
          <cell r="C16398" t="e">
            <v>#N/A</v>
          </cell>
        </row>
        <row r="16399">
          <cell r="A16399" t="str">
            <v>K17007</v>
          </cell>
          <cell r="B16399" t="str">
            <v>MIR20B; microRNA 20b</v>
          </cell>
          <cell r="C16399" t="e">
            <v>#N/A</v>
          </cell>
        </row>
        <row r="16400">
          <cell r="A16400" t="str">
            <v>K17008</v>
          </cell>
          <cell r="B16400" t="str">
            <v>MIR92A; microRNA 92a</v>
          </cell>
          <cell r="C16400" t="e">
            <v>#N/A</v>
          </cell>
        </row>
        <row r="16401">
          <cell r="A16401" t="str">
            <v>K17009</v>
          </cell>
          <cell r="B16401" t="str">
            <v>MIR155; microRNA 155</v>
          </cell>
          <cell r="C16401" t="e">
            <v>#N/A</v>
          </cell>
        </row>
        <row r="16402">
          <cell r="A16402" t="str">
            <v>K17010</v>
          </cell>
          <cell r="B16402" t="str">
            <v>MIR221; microRNA 221</v>
          </cell>
          <cell r="C16402" t="e">
            <v>#N/A</v>
          </cell>
        </row>
        <row r="16403">
          <cell r="A16403" t="str">
            <v>K17011</v>
          </cell>
          <cell r="B16403" t="str">
            <v>MIR222; microRNA 222</v>
          </cell>
          <cell r="C16403" t="e">
            <v>#N/A</v>
          </cell>
        </row>
        <row r="16404">
          <cell r="A16404" t="str">
            <v>K17012</v>
          </cell>
          <cell r="B16404" t="str">
            <v>MIR146A; microRNA 146a</v>
          </cell>
          <cell r="C16404" t="e">
            <v>#N/A</v>
          </cell>
        </row>
        <row r="16405">
          <cell r="A16405" t="str">
            <v>K17013</v>
          </cell>
          <cell r="B16405" t="str">
            <v>MIR146B; microRNA 146b</v>
          </cell>
          <cell r="C16405" t="e">
            <v>#N/A</v>
          </cell>
        </row>
        <row r="16406">
          <cell r="A16406" t="str">
            <v>K17014</v>
          </cell>
          <cell r="B16406" t="str">
            <v>MIR182; microRNA 182</v>
          </cell>
          <cell r="C16406" t="e">
            <v>#N/A</v>
          </cell>
        </row>
        <row r="16407">
          <cell r="A16407" t="str">
            <v>K17015</v>
          </cell>
          <cell r="B16407" t="str">
            <v>MIR200A; microRNA 200a</v>
          </cell>
          <cell r="C16407" t="e">
            <v>#N/A</v>
          </cell>
        </row>
        <row r="16408">
          <cell r="A16408" t="str">
            <v>K17016</v>
          </cell>
          <cell r="B16408" t="str">
            <v>MIR200B; microRNA 200b</v>
          </cell>
          <cell r="C16408" t="e">
            <v>#N/A</v>
          </cell>
        </row>
        <row r="16409">
          <cell r="A16409" t="str">
            <v>K17017</v>
          </cell>
          <cell r="B16409" t="str">
            <v>MIR200C; microRNA 200c</v>
          </cell>
          <cell r="C16409" t="e">
            <v>#N/A</v>
          </cell>
        </row>
        <row r="16410">
          <cell r="A16410" t="str">
            <v>K17018</v>
          </cell>
          <cell r="B16410" t="str">
            <v>MIR141; microRNA 141</v>
          </cell>
          <cell r="C16410" t="e">
            <v>#N/A</v>
          </cell>
        </row>
        <row r="16411">
          <cell r="A16411" t="str">
            <v>K17019</v>
          </cell>
          <cell r="B16411" t="str">
            <v>MIR429; microRNA 429</v>
          </cell>
          <cell r="C16411" t="e">
            <v>#N/A</v>
          </cell>
        </row>
        <row r="16412">
          <cell r="A16412" t="str">
            <v>K17020</v>
          </cell>
          <cell r="B16412" t="str">
            <v>MIR122; microRNA 122</v>
          </cell>
          <cell r="C16412" t="e">
            <v>#N/A</v>
          </cell>
        </row>
        <row r="16413">
          <cell r="A16413" t="str">
            <v>K17021</v>
          </cell>
          <cell r="B16413" t="str">
            <v>MIR130A; microRNA 130a</v>
          </cell>
          <cell r="C16413" t="e">
            <v>#N/A</v>
          </cell>
        </row>
        <row r="16414">
          <cell r="A16414" t="str">
            <v>K17022</v>
          </cell>
          <cell r="B16414" t="str">
            <v>MIR142; microRNA 142</v>
          </cell>
          <cell r="C16414" t="e">
            <v>#N/A</v>
          </cell>
        </row>
        <row r="16415">
          <cell r="A16415" t="str">
            <v>K17023</v>
          </cell>
          <cell r="B16415" t="str">
            <v>MIR143; microRNA 143</v>
          </cell>
          <cell r="C16415" t="e">
            <v>#N/A</v>
          </cell>
        </row>
        <row r="16416">
          <cell r="A16416" t="str">
            <v>K17024</v>
          </cell>
          <cell r="B16416" t="str">
            <v>MIR150; microRNA 150</v>
          </cell>
          <cell r="C16416" t="e">
            <v>#N/A</v>
          </cell>
        </row>
        <row r="16417">
          <cell r="A16417" t="str">
            <v>K17025</v>
          </cell>
          <cell r="B16417" t="str">
            <v>MIR181A; microRNA 181a</v>
          </cell>
          <cell r="C16417" t="e">
            <v>#N/A</v>
          </cell>
        </row>
        <row r="16418">
          <cell r="A16418" t="str">
            <v>K17026</v>
          </cell>
          <cell r="B16418" t="str">
            <v>MIR181B; microRNA 181b</v>
          </cell>
          <cell r="C16418" t="e">
            <v>#N/A</v>
          </cell>
        </row>
        <row r="16419">
          <cell r="A16419" t="str">
            <v>K17027</v>
          </cell>
          <cell r="B16419" t="str">
            <v>MIR181C; microRNA 181c</v>
          </cell>
          <cell r="C16419" t="e">
            <v>#N/A</v>
          </cell>
        </row>
        <row r="16420">
          <cell r="A16420" t="str">
            <v>K17028</v>
          </cell>
          <cell r="B16420" t="str">
            <v>MIR181D; microRNA 181d</v>
          </cell>
          <cell r="C16420" t="e">
            <v>#N/A</v>
          </cell>
        </row>
        <row r="16421">
          <cell r="A16421" t="str">
            <v>K17029</v>
          </cell>
          <cell r="B16421" t="str">
            <v>MIR195; microRNA 195</v>
          </cell>
          <cell r="C16421" t="e">
            <v>#N/A</v>
          </cell>
        </row>
        <row r="16422">
          <cell r="A16422" t="str">
            <v>K17030</v>
          </cell>
          <cell r="B16422" t="str">
            <v>MIR196A; microRNA 196a</v>
          </cell>
          <cell r="C16422" t="e">
            <v>#N/A</v>
          </cell>
        </row>
        <row r="16423">
          <cell r="A16423" t="str">
            <v>K17031</v>
          </cell>
          <cell r="B16423" t="str">
            <v>MIR196B; microRNA 196b</v>
          </cell>
          <cell r="C16423" t="e">
            <v>#N/A</v>
          </cell>
        </row>
        <row r="16424">
          <cell r="A16424" t="str">
            <v>K17032</v>
          </cell>
          <cell r="B16424" t="str">
            <v>MIR196C; microRNA 196c</v>
          </cell>
          <cell r="C16424" t="e">
            <v>#N/A</v>
          </cell>
        </row>
        <row r="16425">
          <cell r="A16425" t="str">
            <v>K17033</v>
          </cell>
          <cell r="B16425" t="str">
            <v>MIR335; microRNA 335</v>
          </cell>
          <cell r="C16425" t="e">
            <v>#N/A</v>
          </cell>
        </row>
        <row r="16426">
          <cell r="A16426" t="str">
            <v>K17034</v>
          </cell>
          <cell r="B16426" t="str">
            <v>MIR106A; microRNA 106a</v>
          </cell>
          <cell r="C16426" t="e">
            <v>#N/A</v>
          </cell>
        </row>
        <row r="16427">
          <cell r="A16427" t="str">
            <v>K17035</v>
          </cell>
          <cell r="B16427" t="str">
            <v>MIR106B; microRNA 106b</v>
          </cell>
          <cell r="C16427" t="e">
            <v>#N/A</v>
          </cell>
        </row>
        <row r="16428">
          <cell r="A16428" t="str">
            <v>K17036</v>
          </cell>
          <cell r="B16428" t="str">
            <v>MIR363; microRNA 363</v>
          </cell>
          <cell r="C16428" t="e">
            <v>#N/A</v>
          </cell>
        </row>
        <row r="16429">
          <cell r="A16429" t="str">
            <v>K17037</v>
          </cell>
          <cell r="B16429" t="str">
            <v>MIR93; microRNA 93</v>
          </cell>
          <cell r="C16429" t="e">
            <v>#N/A</v>
          </cell>
        </row>
        <row r="16430">
          <cell r="A16430" t="str">
            <v>K17038</v>
          </cell>
          <cell r="B16430" t="str">
            <v>MIR25; microRNA 25</v>
          </cell>
          <cell r="C16430" t="e">
            <v>#N/A</v>
          </cell>
        </row>
        <row r="16431">
          <cell r="A16431" t="str">
            <v>K17039</v>
          </cell>
          <cell r="B16431" t="str">
            <v>MIR32; microRNA 32</v>
          </cell>
          <cell r="C16431" t="e">
            <v>#N/A</v>
          </cell>
        </row>
        <row r="16432">
          <cell r="A16432" t="str">
            <v>K17040</v>
          </cell>
          <cell r="B16432" t="str">
            <v>MIR30C; microRNA 30c</v>
          </cell>
          <cell r="C16432" t="e">
            <v>#N/A</v>
          </cell>
        </row>
        <row r="16433">
          <cell r="A16433" t="str">
            <v>K17041</v>
          </cell>
          <cell r="B16433" t="str">
            <v>MIR100; microRNA 100</v>
          </cell>
          <cell r="C16433" t="e">
            <v>#N/A</v>
          </cell>
        </row>
        <row r="16434">
          <cell r="A16434" t="str">
            <v>K17042</v>
          </cell>
          <cell r="B16434" t="str">
            <v>MIR224; microRNA 224</v>
          </cell>
          <cell r="C16434" t="e">
            <v>#N/A</v>
          </cell>
        </row>
        <row r="16435">
          <cell r="A16435" t="str">
            <v>K17043</v>
          </cell>
          <cell r="B16435" t="str">
            <v>DDX43; ATP-dependent RNA helicase DDX43 [EC:3.6.4.13]</v>
          </cell>
          <cell r="C16435" t="e">
            <v>#N/A</v>
          </cell>
        </row>
        <row r="16436">
          <cell r="A16436" t="str">
            <v>K17044</v>
          </cell>
          <cell r="B16436" t="str">
            <v>RNF166; RING finger protein 166</v>
          </cell>
          <cell r="C16436" t="e">
            <v>#N/A</v>
          </cell>
        </row>
        <row r="16437">
          <cell r="A16437" t="str">
            <v>K17045</v>
          </cell>
          <cell r="B16437" t="str">
            <v>HMGN5; high-mobility group nucleosome-binding domain-containing protein 5</v>
          </cell>
          <cell r="C16437" t="e">
            <v>#N/A</v>
          </cell>
        </row>
        <row r="16438">
          <cell r="A16438" t="str">
            <v>K17046</v>
          </cell>
          <cell r="B16438" t="str">
            <v>DEK; protein DEK</v>
          </cell>
          <cell r="C16438" t="e">
            <v>#N/A</v>
          </cell>
        </row>
        <row r="16439">
          <cell r="A16439" t="str">
            <v>K17047</v>
          </cell>
          <cell r="B16439" t="str">
            <v>RAB19; Ras-related protein Rab-19</v>
          </cell>
          <cell r="C16439" t="e">
            <v>#N/A</v>
          </cell>
        </row>
        <row r="16440">
          <cell r="A16440" t="str">
            <v>K17048</v>
          </cell>
          <cell r="B16440" t="str">
            <v>ebdB; ethylbenzene hydroxylase subunit beta</v>
          </cell>
          <cell r="C16440" t="str">
            <v>map00642</v>
          </cell>
        </row>
        <row r="16441">
          <cell r="A16441" t="str">
            <v>K17049</v>
          </cell>
          <cell r="B16441" t="str">
            <v>ebdC; ethylbenzene hydroxylase subunit gamma</v>
          </cell>
          <cell r="C16441" t="str">
            <v>map00642</v>
          </cell>
        </row>
        <row r="16442">
          <cell r="A16442" t="str">
            <v>K17050</v>
          </cell>
          <cell r="B16442" t="str">
            <v>serA, clrA; selenate/chlorate reductase subunit alpha [EC:1.97.1.9 1.97.1.1]</v>
          </cell>
          <cell r="C16442" t="str">
            <v>map00450</v>
          </cell>
        </row>
        <row r="16443">
          <cell r="A16443" t="str">
            <v>K17051</v>
          </cell>
          <cell r="B16443" t="str">
            <v>serB, clrB; selenate/chlorate reductase subunit beta [EC:1.97.1.9 1.97.1.1]</v>
          </cell>
          <cell r="C16443" t="str">
            <v>map00450</v>
          </cell>
        </row>
        <row r="16444">
          <cell r="A16444" t="str">
            <v>K17052</v>
          </cell>
          <cell r="B16444" t="str">
            <v>serC, clrC; selenate/chlorate reductase subunit gamma [EC:1.97.1.9 1.97.1.1]</v>
          </cell>
          <cell r="C16444" t="str">
            <v>map00450</v>
          </cell>
        </row>
        <row r="16445">
          <cell r="A16445" t="str">
            <v>K17053</v>
          </cell>
          <cell r="B16445" t="str">
            <v>ABP140; tRNAThr (cytosine32-N3)-methyltransferase [EC:2.1.1.268]</v>
          </cell>
          <cell r="C16445" t="e">
            <v>#N/A</v>
          </cell>
        </row>
        <row r="16446">
          <cell r="A16446" t="str">
            <v>K17054</v>
          </cell>
          <cell r="B16446" t="str">
            <v>CFAT; coniferyl alcohol acyltransferase [EC:2.3.1.-]</v>
          </cell>
          <cell r="C16446" t="str">
            <v>map00940</v>
          </cell>
        </row>
        <row r="16447">
          <cell r="A16447" t="str">
            <v>K17055</v>
          </cell>
          <cell r="B16447" t="str">
            <v>EGS1; eugenol synthase [EC:1.1.1.318]</v>
          </cell>
          <cell r="C16447" t="str">
            <v>map00940</v>
          </cell>
        </row>
        <row r="16448">
          <cell r="A16448" t="str">
            <v>K17056</v>
          </cell>
          <cell r="B16448" t="str">
            <v>IGS1; isoeugenol synthase [EC:1.1.1.319]</v>
          </cell>
          <cell r="C16448" t="str">
            <v>map00940</v>
          </cell>
        </row>
        <row r="16449">
          <cell r="A16449" t="str">
            <v>K17057</v>
          </cell>
          <cell r="B16449" t="str">
            <v>IEMT1; (iso)eugenol O-methyltransferase [EC:2.1.1.146]</v>
          </cell>
          <cell r="C16449" t="str">
            <v>map00940</v>
          </cell>
        </row>
        <row r="16450">
          <cell r="A16450" t="str">
            <v>K17058</v>
          </cell>
          <cell r="B16450" t="str">
            <v>EOMT1, CVOMT1; eugenol/chavicol O-methyltransferase [EC:2.1.1.146]</v>
          </cell>
          <cell r="C16450" t="str">
            <v>map00940</v>
          </cell>
        </row>
        <row r="16451">
          <cell r="A16451" t="str">
            <v>K17059</v>
          </cell>
          <cell r="B16451" t="str">
            <v>AIMT1; trans-anol O-methyltransferase [EC:2.1.1.279]</v>
          </cell>
          <cell r="C16451" t="str">
            <v>map00940</v>
          </cell>
        </row>
        <row r="16452">
          <cell r="A16452" t="str">
            <v>K17060</v>
          </cell>
          <cell r="B16452" t="str">
            <v>aauS; two-component system, sensor histidine kinase AauS [EC:2.7.13.3]</v>
          </cell>
          <cell r="C16452" t="e">
            <v>#N/A</v>
          </cell>
        </row>
        <row r="16453">
          <cell r="A16453" t="str">
            <v>K17061</v>
          </cell>
          <cell r="B16453" t="str">
            <v>aauR; two-component system, response regulator AauR</v>
          </cell>
          <cell r="C16453" t="e">
            <v>#N/A</v>
          </cell>
        </row>
        <row r="16454">
          <cell r="A16454" t="str">
            <v>K17062</v>
          </cell>
          <cell r="B16454" t="str">
            <v>bgtB; arginine/lysine/histidine/glutamine transport system substrate-binding and permease protein</v>
          </cell>
          <cell r="C16454" t="e">
            <v>#N/A</v>
          </cell>
        </row>
        <row r="16455">
          <cell r="A16455" t="str">
            <v>K17063</v>
          </cell>
          <cell r="B16455" t="str">
            <v>bgtA; arginine/lysine/histidine/glutamine transport system ATP-binding protein [EC:7.4.2.1]</v>
          </cell>
          <cell r="C16455" t="e">
            <v>#N/A</v>
          </cell>
        </row>
        <row r="16456">
          <cell r="A16456" t="str">
            <v>K17064</v>
          </cell>
          <cell r="B16456" t="str">
            <v>ddh; D-2-hydroxyacid dehydrogenase (NADP+) [EC:1.1.1.272]</v>
          </cell>
          <cell r="C16456" t="e">
            <v>#N/A</v>
          </cell>
        </row>
        <row r="16457">
          <cell r="A16457" t="str">
            <v>K17065</v>
          </cell>
          <cell r="B16457" t="str">
            <v>DNM1L; dynamin 1-like protein [EC:3.6.5.5]</v>
          </cell>
          <cell r="C16457" t="e">
            <v>#N/A</v>
          </cell>
        </row>
        <row r="16458">
          <cell r="A16458" t="str">
            <v>K17066</v>
          </cell>
          <cell r="B16458" t="str">
            <v>MOX; alcohol oxidase [EC:1.1.3.13]</v>
          </cell>
          <cell r="C16458" t="str">
            <v>map00680</v>
          </cell>
        </row>
        <row r="16459">
          <cell r="A16459" t="str">
            <v>K17067</v>
          </cell>
          <cell r="B16459" t="str">
            <v>mdo; formaldehyde dismutase / methanol dehydrogenase [EC:1.2.98.1 1.1.99.37]</v>
          </cell>
          <cell r="C16459" t="str">
            <v>map00625</v>
          </cell>
        </row>
        <row r="16460">
          <cell r="A16460" t="str">
            <v>K17068</v>
          </cell>
          <cell r="B16460" t="str">
            <v>fdm; formaldehyde dismutase [EC:1.2.98.1]</v>
          </cell>
          <cell r="C16460" t="str">
            <v>map00625</v>
          </cell>
        </row>
        <row r="16461">
          <cell r="A16461" t="str">
            <v>K17069</v>
          </cell>
          <cell r="B16461" t="str">
            <v>MET17; O-acetylhomoserine/O-acetylserine sulfhydrylase [EC:2.5.1.49 2.5.1.47]</v>
          </cell>
          <cell r="C16461" t="str">
            <v>map00270</v>
          </cell>
        </row>
        <row r="16462">
          <cell r="A16462" t="str">
            <v>K17070</v>
          </cell>
          <cell r="B16462" t="str">
            <v>dcmA; dichloromethane dehalogenase [EC:4.5.1.3]</v>
          </cell>
          <cell r="C16462" t="str">
            <v>map00625</v>
          </cell>
        </row>
        <row r="16463">
          <cell r="A16463" t="str">
            <v>K17071</v>
          </cell>
          <cell r="B16463" t="str">
            <v>dcmR; transcriptional repressor of dcmA and dcmR</v>
          </cell>
          <cell r="C16463" t="e">
            <v>#N/A</v>
          </cell>
        </row>
        <row r="16464">
          <cell r="A16464" t="str">
            <v>K17072</v>
          </cell>
          <cell r="B16464" t="str">
            <v>IFI47; interferon gamma inducible protein 47</v>
          </cell>
          <cell r="C16464" t="e">
            <v>#N/A</v>
          </cell>
        </row>
        <row r="16465">
          <cell r="A16465" t="str">
            <v>K17073</v>
          </cell>
          <cell r="B16465" t="str">
            <v>lysX1; putative lysine transport system substrate-binding protein</v>
          </cell>
          <cell r="C16465" t="e">
            <v>#N/A</v>
          </cell>
        </row>
        <row r="16466">
          <cell r="A16466" t="str">
            <v>K17074</v>
          </cell>
          <cell r="B16466" t="str">
            <v>lysX2; putative lysine transport system permease protein</v>
          </cell>
          <cell r="C16466" t="e">
            <v>#N/A</v>
          </cell>
        </row>
        <row r="16467">
          <cell r="A16467" t="str">
            <v>K17076</v>
          </cell>
          <cell r="B16467" t="str">
            <v>K17076, lysY; putative lysine transport system ATP-binding protein [EC:3.6.3.-]</v>
          </cell>
          <cell r="C16467" t="e">
            <v>#N/A</v>
          </cell>
        </row>
        <row r="16468">
          <cell r="A16468" t="str">
            <v>K17077</v>
          </cell>
          <cell r="B16468" t="str">
            <v>artQ; arginine/lysine/histidine transport system permease protein</v>
          </cell>
          <cell r="C16468" t="e">
            <v>#N/A</v>
          </cell>
        </row>
        <row r="16469">
          <cell r="A16469" t="str">
            <v>K17078</v>
          </cell>
          <cell r="B16469" t="str">
            <v>neoL; 2'-N-acetylparomamine deacetylase / 2'''-acetyl-6'''-hydroxyneomycin deacetylase [EC:3.5.1.112 3.5.1.113]</v>
          </cell>
          <cell r="C16469" t="str">
            <v>map00524</v>
          </cell>
        </row>
        <row r="16470">
          <cell r="A16470" t="str">
            <v>K17079</v>
          </cell>
          <cell r="B16470" t="str">
            <v>OPA1; optic atrophy protein 1 [EC:3.6.5.5]</v>
          </cell>
          <cell r="C16470" t="e">
            <v>#N/A</v>
          </cell>
        </row>
        <row r="16471">
          <cell r="A16471" t="str">
            <v>K17080</v>
          </cell>
          <cell r="B16471" t="str">
            <v>PHB1; prohibitin 1</v>
          </cell>
          <cell r="C16471" t="e">
            <v>#N/A</v>
          </cell>
        </row>
        <row r="16472">
          <cell r="A16472" t="str">
            <v>K17081</v>
          </cell>
          <cell r="B16472" t="str">
            <v>PHB2; prohibitin 2</v>
          </cell>
          <cell r="C16472" t="e">
            <v>#N/A</v>
          </cell>
        </row>
        <row r="16473">
          <cell r="A16473" t="str">
            <v>K17082</v>
          </cell>
          <cell r="B16473" t="str">
            <v>FERMT1, KIND1; kindlin 1</v>
          </cell>
          <cell r="C16473" t="e">
            <v>#N/A</v>
          </cell>
        </row>
        <row r="16474">
          <cell r="A16474" t="str">
            <v>K17083</v>
          </cell>
          <cell r="B16474" t="str">
            <v>FERMT2, KIND2; kindlin 2</v>
          </cell>
          <cell r="C16474" t="e">
            <v>#N/A</v>
          </cell>
        </row>
        <row r="16475">
          <cell r="A16475" t="str">
            <v>K17084</v>
          </cell>
          <cell r="B16475" t="str">
            <v>FERMT3, KIND3; kindlin 3</v>
          </cell>
          <cell r="C16475" t="e">
            <v>#N/A</v>
          </cell>
        </row>
        <row r="16476">
          <cell r="A16476" t="str">
            <v>K17085</v>
          </cell>
          <cell r="B16476" t="str">
            <v>TM9SF1; transmembrane 9 superfamily member 1</v>
          </cell>
          <cell r="C16476" t="e">
            <v>#N/A</v>
          </cell>
        </row>
        <row r="16477">
          <cell r="A16477" t="str">
            <v>K17086</v>
          </cell>
          <cell r="B16477" t="str">
            <v>TM9SF2_4; transmembrane 9 superfamily member 2/4</v>
          </cell>
          <cell r="C16477" t="e">
            <v>#N/A</v>
          </cell>
        </row>
        <row r="16478">
          <cell r="A16478" t="str">
            <v>K17087</v>
          </cell>
          <cell r="B16478" t="str">
            <v>TM9SF3; transmembrane 9 superfamily member 3</v>
          </cell>
          <cell r="C16478" t="e">
            <v>#N/A</v>
          </cell>
        </row>
        <row r="16479">
          <cell r="A16479" t="str">
            <v>K17088</v>
          </cell>
          <cell r="B16479" t="str">
            <v>CYP10; cytochrome P450 family 10</v>
          </cell>
          <cell r="C16479" t="e">
            <v>#N/A</v>
          </cell>
        </row>
        <row r="16480">
          <cell r="A16480" t="str">
            <v>K17089</v>
          </cell>
          <cell r="B16480" t="str">
            <v>ANXA3; annexin A3</v>
          </cell>
          <cell r="C16480" t="e">
            <v>#N/A</v>
          </cell>
        </row>
        <row r="16481">
          <cell r="A16481" t="str">
            <v>K17090</v>
          </cell>
          <cell r="B16481" t="str">
            <v>ANXA9; annexin A9</v>
          </cell>
          <cell r="C16481" t="e">
            <v>#N/A</v>
          </cell>
        </row>
        <row r="16482">
          <cell r="A16482" t="str">
            <v>K17091</v>
          </cell>
          <cell r="B16482" t="str">
            <v>ANXA1; annexin A1</v>
          </cell>
          <cell r="C16482" t="e">
            <v>#N/A</v>
          </cell>
        </row>
        <row r="16483">
          <cell r="A16483" t="str">
            <v>K17092</v>
          </cell>
          <cell r="B16483" t="str">
            <v>ANXA2; annexin A2</v>
          </cell>
          <cell r="C16483" t="e">
            <v>#N/A</v>
          </cell>
        </row>
        <row r="16484">
          <cell r="A16484" t="str">
            <v>K17093</v>
          </cell>
          <cell r="B16484" t="str">
            <v>ANXA4; annexin A4</v>
          </cell>
          <cell r="C16484" t="e">
            <v>#N/A</v>
          </cell>
        </row>
        <row r="16485">
          <cell r="A16485" t="str">
            <v>K17094</v>
          </cell>
          <cell r="B16485" t="str">
            <v>ANXA6; annexin A6</v>
          </cell>
          <cell r="C16485" t="e">
            <v>#N/A</v>
          </cell>
        </row>
        <row r="16486">
          <cell r="A16486" t="str">
            <v>K17095</v>
          </cell>
          <cell r="B16486" t="str">
            <v>ANXA7_11; annexin A7/11</v>
          </cell>
          <cell r="C16486" t="e">
            <v>#N/A</v>
          </cell>
        </row>
        <row r="16487">
          <cell r="A16487" t="str">
            <v>K17096</v>
          </cell>
          <cell r="B16487" t="str">
            <v>ANXA8; annexin A8</v>
          </cell>
          <cell r="C16487" t="e">
            <v>#N/A</v>
          </cell>
        </row>
        <row r="16488">
          <cell r="A16488" t="str">
            <v>K17097</v>
          </cell>
          <cell r="B16488" t="str">
            <v>ANXA10; annexin A10</v>
          </cell>
          <cell r="C16488" t="e">
            <v>#N/A</v>
          </cell>
        </row>
        <row r="16489">
          <cell r="A16489" t="str">
            <v>K17098</v>
          </cell>
          <cell r="B16489" t="str">
            <v>ANNAT; annexin D</v>
          </cell>
          <cell r="C16489" t="e">
            <v>#N/A</v>
          </cell>
        </row>
        <row r="16490">
          <cell r="A16490" t="str">
            <v>K17099</v>
          </cell>
          <cell r="B16490" t="str">
            <v>ANXA13; annexin A13</v>
          </cell>
          <cell r="C16490" t="e">
            <v>#N/A</v>
          </cell>
        </row>
        <row r="16491">
          <cell r="A16491" t="str">
            <v>K17100</v>
          </cell>
          <cell r="B16491" t="str">
            <v>DAS; dihydroxyacetone synthase [EC:2.2.1.3]</v>
          </cell>
          <cell r="C16491" t="str">
            <v>map00680</v>
          </cell>
        </row>
        <row r="16492">
          <cell r="A16492" t="str">
            <v>K17101</v>
          </cell>
          <cell r="B16492" t="str">
            <v>ELF5; E74-like factor 5</v>
          </cell>
          <cell r="C16492" t="e">
            <v>#N/A</v>
          </cell>
        </row>
        <row r="16493">
          <cell r="A16493" t="str">
            <v>K17102</v>
          </cell>
          <cell r="B16493" t="str">
            <v>EHF; ETS homologous factor</v>
          </cell>
          <cell r="C16493" t="e">
            <v>#N/A</v>
          </cell>
        </row>
        <row r="16494">
          <cell r="A16494" t="str">
            <v>K17103</v>
          </cell>
          <cell r="B16494" t="str">
            <v>CHO1, pssA; CDP-diacylglycerol---serine O-phosphatidyltransferase [EC:2.7.8.8]</v>
          </cell>
          <cell r="C16494" t="str">
            <v>map00260</v>
          </cell>
        </row>
        <row r="16495">
          <cell r="A16495" t="str">
            <v>K17104</v>
          </cell>
          <cell r="B16495" t="str">
            <v>E2.5.1.41; phosphoglycerol geranylgeranyltransferase [EC:2.5.1.41]</v>
          </cell>
          <cell r="C16495" t="str">
            <v>map00564</v>
          </cell>
        </row>
        <row r="16496">
          <cell r="A16496" t="str">
            <v>K17105</v>
          </cell>
          <cell r="B16496" t="str">
            <v>E2.5.1.42; geranylgeranylglycerol-phosphate geranylgeranyltransferase [EC:2.5.1.42]</v>
          </cell>
          <cell r="C16496" t="str">
            <v>map00564</v>
          </cell>
        </row>
        <row r="16497">
          <cell r="A16497" t="str">
            <v>K17106</v>
          </cell>
          <cell r="B16497" t="str">
            <v>WAP; whey acidic protein</v>
          </cell>
          <cell r="C16497" t="e">
            <v>#N/A</v>
          </cell>
        </row>
        <row r="16498">
          <cell r="A16498" t="str">
            <v>K17107</v>
          </cell>
          <cell r="B16498" t="str">
            <v>CSN2; beta-casein</v>
          </cell>
          <cell r="C16498" t="e">
            <v>#N/A</v>
          </cell>
        </row>
        <row r="16499">
          <cell r="A16499" t="str">
            <v>K17108</v>
          </cell>
          <cell r="B16499" t="str">
            <v>GBA2; non-lysosomal glucosylceramidase [EC:3.2.1.45]</v>
          </cell>
          <cell r="C16499" t="str">
            <v>map00511</v>
          </cell>
        </row>
        <row r="16500">
          <cell r="A16500" t="str">
            <v>K17109</v>
          </cell>
          <cell r="B16500" t="str">
            <v>MIR130B; microRNA 130b</v>
          </cell>
          <cell r="C16500" t="e">
            <v>#N/A</v>
          </cell>
        </row>
        <row r="16501">
          <cell r="A16501" t="str">
            <v>K17110</v>
          </cell>
          <cell r="B16501" t="str">
            <v>MIR30A_D_E; microRNA 30a/d/e</v>
          </cell>
          <cell r="C16501" t="e">
            <v>#N/A</v>
          </cell>
        </row>
        <row r="16502">
          <cell r="A16502" t="str">
            <v>K17111</v>
          </cell>
          <cell r="B16502" t="str">
            <v>MIR30B; microRNA 30b</v>
          </cell>
          <cell r="C16502" t="e">
            <v>#N/A</v>
          </cell>
        </row>
        <row r="16503">
          <cell r="A16503" t="str">
            <v>K17112</v>
          </cell>
          <cell r="B16503" t="str">
            <v>MIR27A; microRNA 27a</v>
          </cell>
          <cell r="C16503" t="e">
            <v>#N/A</v>
          </cell>
        </row>
        <row r="16504">
          <cell r="A16504" t="str">
            <v>K17113</v>
          </cell>
          <cell r="B16504" t="str">
            <v>MIR27B; microRNA 27b</v>
          </cell>
          <cell r="C16504" t="e">
            <v>#N/A</v>
          </cell>
        </row>
        <row r="16505">
          <cell r="A16505" t="str">
            <v>K17114</v>
          </cell>
          <cell r="B16505" t="str">
            <v>MIR96; microRNA 96</v>
          </cell>
          <cell r="C16505" t="e">
            <v>#N/A</v>
          </cell>
        </row>
        <row r="16506">
          <cell r="A16506" t="str">
            <v>K17115</v>
          </cell>
          <cell r="B16506" t="str">
            <v>MIR151; microRNA 151</v>
          </cell>
          <cell r="C16506" t="e">
            <v>#N/A</v>
          </cell>
        </row>
        <row r="16507">
          <cell r="A16507" t="str">
            <v>K17116</v>
          </cell>
          <cell r="B16507" t="str">
            <v>MIR183; microRNA 183</v>
          </cell>
          <cell r="C16507" t="e">
            <v>#N/A</v>
          </cell>
        </row>
        <row r="16508">
          <cell r="A16508" t="str">
            <v>K17117</v>
          </cell>
          <cell r="B16508" t="str">
            <v>MIR197; microRNA 197</v>
          </cell>
          <cell r="C16508" t="e">
            <v>#N/A</v>
          </cell>
        </row>
        <row r="16509">
          <cell r="A16509" t="str">
            <v>K17118</v>
          </cell>
          <cell r="B16509" t="str">
            <v>MIR199A; microRNA 199a</v>
          </cell>
          <cell r="C16509" t="e">
            <v>#N/A</v>
          </cell>
        </row>
        <row r="16510">
          <cell r="A16510" t="str">
            <v>K17119</v>
          </cell>
          <cell r="B16510" t="str">
            <v>MIR199B; microRNA 199b</v>
          </cell>
          <cell r="C16510" t="e">
            <v>#N/A</v>
          </cell>
        </row>
        <row r="16511">
          <cell r="A16511" t="str">
            <v>K17120</v>
          </cell>
          <cell r="B16511" t="str">
            <v>MIR320; microRNA 320</v>
          </cell>
          <cell r="C16511" t="e">
            <v>#N/A</v>
          </cell>
        </row>
        <row r="16512">
          <cell r="A16512" t="str">
            <v>K17121</v>
          </cell>
          <cell r="B16512" t="str">
            <v>MIR328; microRNA 328</v>
          </cell>
          <cell r="C16512" t="e">
            <v>#N/A</v>
          </cell>
        </row>
        <row r="16513">
          <cell r="A16513" t="str">
            <v>K17122</v>
          </cell>
          <cell r="B16513" t="str">
            <v>MIR486; microRNA 486</v>
          </cell>
          <cell r="C16513" t="e">
            <v>#N/A</v>
          </cell>
        </row>
        <row r="16514">
          <cell r="A16514" t="str">
            <v>K17123</v>
          </cell>
          <cell r="B16514" t="str">
            <v>MIR574; microRNA 574</v>
          </cell>
          <cell r="C16514" t="e">
            <v>#N/A</v>
          </cell>
        </row>
        <row r="16515">
          <cell r="A16515" t="str">
            <v>K17124</v>
          </cell>
          <cell r="B16515" t="str">
            <v>MIR216; microRNA 216</v>
          </cell>
          <cell r="C16515" t="e">
            <v>#N/A</v>
          </cell>
        </row>
        <row r="16516">
          <cell r="A16516" t="str">
            <v>K17125</v>
          </cell>
          <cell r="B16516" t="str">
            <v>MIR217; microRNA 217</v>
          </cell>
          <cell r="C16516" t="e">
            <v>#N/A</v>
          </cell>
        </row>
        <row r="16517">
          <cell r="A16517" t="str">
            <v>K17126</v>
          </cell>
          <cell r="B16517" t="str">
            <v>MIR124; microRNA 124</v>
          </cell>
          <cell r="C16517" t="e">
            <v>#N/A</v>
          </cell>
        </row>
        <row r="16518">
          <cell r="A16518" t="str">
            <v>K17127</v>
          </cell>
          <cell r="B16518" t="str">
            <v>MIR22; microRNA 22</v>
          </cell>
          <cell r="C16518" t="e">
            <v>#N/A</v>
          </cell>
        </row>
        <row r="16519">
          <cell r="A16519" t="str">
            <v>K17128</v>
          </cell>
          <cell r="B16519" t="str">
            <v>MIR24; microRNA 24</v>
          </cell>
          <cell r="C16519" t="e">
            <v>#N/A</v>
          </cell>
        </row>
        <row r="16520">
          <cell r="A16520" t="str">
            <v>K17129</v>
          </cell>
          <cell r="B16520" t="str">
            <v>MIR101; microRNA 101</v>
          </cell>
          <cell r="C16520" t="e">
            <v>#N/A</v>
          </cell>
        </row>
        <row r="16521">
          <cell r="A16521" t="str">
            <v>K17130</v>
          </cell>
          <cell r="B16521" t="str">
            <v>MIR128; microRNA 128</v>
          </cell>
          <cell r="C16521" t="e">
            <v>#N/A</v>
          </cell>
        </row>
        <row r="16522">
          <cell r="A16522" t="str">
            <v>K17131</v>
          </cell>
          <cell r="B16522" t="str">
            <v>MIR192; microRNA 192</v>
          </cell>
          <cell r="C16522" t="e">
            <v>#N/A</v>
          </cell>
        </row>
        <row r="16523">
          <cell r="A16523" t="str">
            <v>K17132</v>
          </cell>
          <cell r="B16523" t="str">
            <v>MIR342; microRNA 342</v>
          </cell>
          <cell r="C16523" t="e">
            <v>#N/A</v>
          </cell>
        </row>
        <row r="16524">
          <cell r="A16524" t="str">
            <v>K17133</v>
          </cell>
          <cell r="B16524" t="str">
            <v>MIR212; microRNA 212</v>
          </cell>
          <cell r="C16524" t="e">
            <v>#N/A</v>
          </cell>
        </row>
        <row r="16525">
          <cell r="A16525" t="str">
            <v>K17134</v>
          </cell>
          <cell r="B16525" t="str">
            <v>MIR379; microRNA 379</v>
          </cell>
          <cell r="C16525" t="e">
            <v>#N/A</v>
          </cell>
        </row>
        <row r="16526">
          <cell r="A16526" t="str">
            <v>K17135</v>
          </cell>
          <cell r="B16526" t="str">
            <v>MIR433; microRNA 433</v>
          </cell>
          <cell r="C16526" t="e">
            <v>#N/A</v>
          </cell>
        </row>
        <row r="16527">
          <cell r="A16527" t="str">
            <v>K17136</v>
          </cell>
          <cell r="B16527" t="str">
            <v>MIR454; microRNA 454</v>
          </cell>
          <cell r="C16527" t="e">
            <v>#N/A</v>
          </cell>
        </row>
        <row r="16528">
          <cell r="A16528" t="str">
            <v>K17137</v>
          </cell>
          <cell r="B16528" t="str">
            <v>MIR483; microRNA 483</v>
          </cell>
          <cell r="C16528" t="e">
            <v>#N/A</v>
          </cell>
        </row>
        <row r="16529">
          <cell r="A16529" t="str">
            <v>K17138</v>
          </cell>
          <cell r="B16529" t="str">
            <v>MIR584; microRNA 584</v>
          </cell>
          <cell r="C16529" t="e">
            <v>#N/A</v>
          </cell>
        </row>
        <row r="16530">
          <cell r="A16530" t="str">
            <v>K17139</v>
          </cell>
          <cell r="B16530" t="str">
            <v>MIR621; microRNA 621</v>
          </cell>
          <cell r="C16530" t="e">
            <v>#N/A</v>
          </cell>
        </row>
        <row r="16531">
          <cell r="A16531" t="str">
            <v>K17140</v>
          </cell>
          <cell r="B16531" t="str">
            <v>MIR652; microRNA 652</v>
          </cell>
          <cell r="C16531" t="e">
            <v>#N/A</v>
          </cell>
        </row>
        <row r="16532">
          <cell r="A16532" t="str">
            <v>K17141</v>
          </cell>
          <cell r="B16532" t="str">
            <v>MIR760; microRNA 760</v>
          </cell>
          <cell r="C16532" t="e">
            <v>#N/A</v>
          </cell>
        </row>
        <row r="16533">
          <cell r="A16533" t="str">
            <v>K17142</v>
          </cell>
          <cell r="B16533" t="str">
            <v>MIR888; microRNA 888</v>
          </cell>
          <cell r="C16533" t="e">
            <v>#N/A</v>
          </cell>
        </row>
        <row r="16534">
          <cell r="A16534" t="str">
            <v>K17143</v>
          </cell>
          <cell r="B16534" t="str">
            <v>MIR1908; microRNA 1908</v>
          </cell>
          <cell r="C16534" t="e">
            <v>#N/A</v>
          </cell>
        </row>
        <row r="16535">
          <cell r="A16535" t="str">
            <v>K17144</v>
          </cell>
          <cell r="B16535" t="str">
            <v>MIR135; microRNA 135</v>
          </cell>
          <cell r="C16535" t="e">
            <v>#N/A</v>
          </cell>
        </row>
        <row r="16536">
          <cell r="A16536" t="str">
            <v>K17145</v>
          </cell>
          <cell r="B16536" t="str">
            <v>MIR140; microRNA 140</v>
          </cell>
          <cell r="C16536" t="e">
            <v>#N/A</v>
          </cell>
        </row>
        <row r="16537">
          <cell r="A16537" t="str">
            <v>K17146</v>
          </cell>
          <cell r="B16537" t="str">
            <v>MIR147; microRNA 147</v>
          </cell>
          <cell r="C16537" t="e">
            <v>#N/A</v>
          </cell>
        </row>
        <row r="16538">
          <cell r="A16538" t="str">
            <v>K17147</v>
          </cell>
          <cell r="B16538" t="str">
            <v>MIR149; microRNA 149</v>
          </cell>
          <cell r="C16538" t="e">
            <v>#N/A</v>
          </cell>
        </row>
        <row r="16539">
          <cell r="A16539" t="str">
            <v>K17148</v>
          </cell>
          <cell r="B16539" t="str">
            <v>MIR193B; microRNA 193b</v>
          </cell>
          <cell r="C16539" t="e">
            <v>#N/A</v>
          </cell>
        </row>
        <row r="16540">
          <cell r="A16540" t="str">
            <v>K17149</v>
          </cell>
          <cell r="B16540" t="str">
            <v>MIR202; microRNA 202</v>
          </cell>
          <cell r="C16540" t="e">
            <v>#N/A</v>
          </cell>
        </row>
        <row r="16541">
          <cell r="A16541" t="str">
            <v>K17150</v>
          </cell>
          <cell r="B16541" t="str">
            <v>MIR205; microRNA 205</v>
          </cell>
          <cell r="C16541" t="e">
            <v>#N/A</v>
          </cell>
        </row>
        <row r="16542">
          <cell r="A16542" t="str">
            <v>K17151</v>
          </cell>
          <cell r="B16542" t="str">
            <v>MIR214; microRNA 214</v>
          </cell>
          <cell r="C16542" t="e">
            <v>#N/A</v>
          </cell>
        </row>
        <row r="16543">
          <cell r="A16543" t="str">
            <v>K17152</v>
          </cell>
          <cell r="B16543" t="str">
            <v>MIR324; microRNA 324</v>
          </cell>
          <cell r="C16543" t="e">
            <v>#N/A</v>
          </cell>
        </row>
        <row r="16544">
          <cell r="A16544" t="str">
            <v>K17153</v>
          </cell>
          <cell r="B16544" t="str">
            <v>MIR370; microRNA 370</v>
          </cell>
          <cell r="C16544" t="e">
            <v>#N/A</v>
          </cell>
        </row>
        <row r="16545">
          <cell r="A16545" t="str">
            <v>K17154</v>
          </cell>
          <cell r="B16545" t="str">
            <v>MIR485; microRNA 485</v>
          </cell>
          <cell r="C16545" t="e">
            <v>#N/A</v>
          </cell>
        </row>
        <row r="16546">
          <cell r="A16546" t="str">
            <v>K17155</v>
          </cell>
          <cell r="B16546" t="str">
            <v>MIR527; microRNA 527</v>
          </cell>
          <cell r="C16546" t="e">
            <v>#N/A</v>
          </cell>
        </row>
        <row r="16547">
          <cell r="A16547" t="str">
            <v>K17156</v>
          </cell>
          <cell r="B16547" t="str">
            <v>MIR557; microRNA 557</v>
          </cell>
          <cell r="C16547" t="e">
            <v>#N/A</v>
          </cell>
        </row>
        <row r="16548">
          <cell r="A16548" t="str">
            <v>K17157</v>
          </cell>
          <cell r="B16548" t="str">
            <v>MIR593; microRNA 593</v>
          </cell>
          <cell r="C16548" t="e">
            <v>#N/A</v>
          </cell>
        </row>
        <row r="16549">
          <cell r="A16549" t="str">
            <v>K17158</v>
          </cell>
          <cell r="B16549" t="str">
            <v>MIR595; microRNA 595</v>
          </cell>
          <cell r="C16549" t="e">
            <v>#N/A</v>
          </cell>
        </row>
        <row r="16550">
          <cell r="A16550" t="str">
            <v>K17159</v>
          </cell>
          <cell r="B16550" t="str">
            <v>MIR603; microRNA 603</v>
          </cell>
          <cell r="C16550" t="e">
            <v>#N/A</v>
          </cell>
        </row>
        <row r="16551">
          <cell r="A16551" t="str">
            <v>K17160</v>
          </cell>
          <cell r="B16551" t="str">
            <v>MIR608; microRNA 608</v>
          </cell>
          <cell r="C16551" t="e">
            <v>#N/A</v>
          </cell>
        </row>
        <row r="16552">
          <cell r="A16552" t="str">
            <v>K17161</v>
          </cell>
          <cell r="B16552" t="str">
            <v>MIR612; microRNA 612</v>
          </cell>
          <cell r="C16552" t="e">
            <v>#N/A</v>
          </cell>
        </row>
        <row r="16553">
          <cell r="A16553" t="str">
            <v>K17162</v>
          </cell>
          <cell r="B16553" t="str">
            <v>MIR634; microRNA 634</v>
          </cell>
          <cell r="C16553" t="e">
            <v>#N/A</v>
          </cell>
        </row>
        <row r="16554">
          <cell r="A16554" t="str">
            <v>K17163</v>
          </cell>
          <cell r="B16554" t="str">
            <v>MIR642; microRNA 642</v>
          </cell>
          <cell r="C16554" t="e">
            <v>#N/A</v>
          </cell>
        </row>
        <row r="16555">
          <cell r="A16555" t="str">
            <v>K17164</v>
          </cell>
          <cell r="B16555" t="str">
            <v>MIR649; microRNA 649</v>
          </cell>
          <cell r="C16555" t="e">
            <v>#N/A</v>
          </cell>
        </row>
        <row r="16556">
          <cell r="A16556" t="str">
            <v>K17165</v>
          </cell>
          <cell r="B16556" t="str">
            <v>MIR23A; microRNA 23a</v>
          </cell>
          <cell r="C16556" t="e">
            <v>#N/A</v>
          </cell>
        </row>
        <row r="16557">
          <cell r="A16557" t="str">
            <v>K17166</v>
          </cell>
          <cell r="B16557" t="str">
            <v>MIR204; microRNA 204</v>
          </cell>
          <cell r="C16557" t="e">
            <v>#N/A</v>
          </cell>
        </row>
        <row r="16558">
          <cell r="A16558" t="str">
            <v>K17167</v>
          </cell>
          <cell r="B16558" t="str">
            <v>MIR215; microRNA 215</v>
          </cell>
          <cell r="C16558" t="e">
            <v>#N/A</v>
          </cell>
        </row>
        <row r="16559">
          <cell r="A16559" t="str">
            <v>K17168</v>
          </cell>
          <cell r="B16559" t="str">
            <v>MIR219; microRNA 219</v>
          </cell>
          <cell r="C16559" t="e">
            <v>#N/A</v>
          </cell>
        </row>
        <row r="16560">
          <cell r="A16560" t="str">
            <v>K17169</v>
          </cell>
          <cell r="B16560" t="str">
            <v>MIR367; microRNA 367</v>
          </cell>
          <cell r="C16560" t="e">
            <v>#N/A</v>
          </cell>
        </row>
        <row r="16561">
          <cell r="A16561" t="str">
            <v>K17170</v>
          </cell>
          <cell r="B16561" t="str">
            <v>MIR376; microRNA 376</v>
          </cell>
          <cell r="C16561" t="e">
            <v>#N/A</v>
          </cell>
        </row>
        <row r="16562">
          <cell r="A16562" t="str">
            <v>K17171</v>
          </cell>
          <cell r="B16562" t="str">
            <v>MIR378; microRNA 378</v>
          </cell>
          <cell r="C16562" t="e">
            <v>#N/A</v>
          </cell>
        </row>
        <row r="16563">
          <cell r="A16563" t="str">
            <v>K17172</v>
          </cell>
          <cell r="B16563" t="str">
            <v>MIR451; microRNA 451</v>
          </cell>
          <cell r="C16563" t="e">
            <v>#N/A</v>
          </cell>
        </row>
        <row r="16564">
          <cell r="A16564" t="str">
            <v>K17173</v>
          </cell>
          <cell r="B16564" t="str">
            <v>MIR517; microRNA 517</v>
          </cell>
          <cell r="C16564" t="e">
            <v>#N/A</v>
          </cell>
        </row>
        <row r="16565">
          <cell r="A16565" t="str">
            <v>K17174</v>
          </cell>
          <cell r="B16565" t="str">
            <v>MIR518; microRNA 518</v>
          </cell>
          <cell r="C16565" t="e">
            <v>#N/A</v>
          </cell>
        </row>
        <row r="16566">
          <cell r="A16566" t="str">
            <v>K17175</v>
          </cell>
          <cell r="B16566" t="str">
            <v>MIR520; microRNA 520</v>
          </cell>
          <cell r="C16566" t="e">
            <v>#N/A</v>
          </cell>
        </row>
        <row r="16567">
          <cell r="A16567" t="str">
            <v>K17176</v>
          </cell>
          <cell r="B16567" t="str">
            <v>MIR646; microRNA 646</v>
          </cell>
          <cell r="C16567" t="e">
            <v>#N/A</v>
          </cell>
        </row>
        <row r="16568">
          <cell r="A16568" t="str">
            <v>K17177</v>
          </cell>
          <cell r="B16568" t="str">
            <v>MIR184; microRNA 184</v>
          </cell>
          <cell r="C16568" t="e">
            <v>#N/A</v>
          </cell>
        </row>
        <row r="16569">
          <cell r="A16569" t="str">
            <v>K17178</v>
          </cell>
          <cell r="B16569" t="str">
            <v>MIR210; microRNA 210</v>
          </cell>
          <cell r="C16569" t="e">
            <v>#N/A</v>
          </cell>
        </row>
        <row r="16570">
          <cell r="A16570" t="str">
            <v>K17179</v>
          </cell>
          <cell r="B16570" t="str">
            <v>MIR449B; microRNA 449b</v>
          </cell>
          <cell r="C16570" t="e">
            <v>#N/A</v>
          </cell>
        </row>
        <row r="16571">
          <cell r="A16571" t="str">
            <v>K17180</v>
          </cell>
          <cell r="B16571" t="str">
            <v>MIR650; microRNA 650</v>
          </cell>
          <cell r="C16571" t="e">
            <v>#N/A</v>
          </cell>
        </row>
        <row r="16572">
          <cell r="A16572" t="str">
            <v>K17181</v>
          </cell>
          <cell r="B16572" t="str">
            <v>MIR301; microRNA 301</v>
          </cell>
          <cell r="C16572" t="e">
            <v>#N/A</v>
          </cell>
        </row>
        <row r="16573">
          <cell r="A16573" t="str">
            <v>K17182</v>
          </cell>
          <cell r="B16573" t="str">
            <v>MIR186; microRNA 186</v>
          </cell>
          <cell r="C16573" t="e">
            <v>#N/A</v>
          </cell>
        </row>
        <row r="16574">
          <cell r="A16574" t="str">
            <v>K17183</v>
          </cell>
          <cell r="B16574" t="str">
            <v>MIR31; microRNA 31</v>
          </cell>
          <cell r="C16574" t="e">
            <v>#N/A</v>
          </cell>
        </row>
        <row r="16575">
          <cell r="A16575" t="str">
            <v>K17184</v>
          </cell>
          <cell r="B16575" t="str">
            <v>MIR185; microRNA 185</v>
          </cell>
          <cell r="C16575" t="e">
            <v>#N/A</v>
          </cell>
        </row>
        <row r="16576">
          <cell r="A16576" t="str">
            <v>K17185</v>
          </cell>
          <cell r="B16576" t="str">
            <v>MIR191; microRNA 191</v>
          </cell>
          <cell r="C16576" t="e">
            <v>#N/A</v>
          </cell>
        </row>
        <row r="16577">
          <cell r="A16577" t="str">
            <v>K17186</v>
          </cell>
          <cell r="B16577" t="str">
            <v>MIR302C; microRNA 302c</v>
          </cell>
          <cell r="C16577" t="e">
            <v>#N/A</v>
          </cell>
        </row>
        <row r="16578">
          <cell r="A16578" t="str">
            <v>K17187</v>
          </cell>
          <cell r="B16578" t="str">
            <v>MIR452; microRNA 452</v>
          </cell>
          <cell r="C16578" t="e">
            <v>#N/A</v>
          </cell>
        </row>
        <row r="16579">
          <cell r="A16579" t="str">
            <v>K17188</v>
          </cell>
          <cell r="B16579" t="str">
            <v>MIR488; microRNA 488</v>
          </cell>
          <cell r="C16579" t="e">
            <v>#N/A</v>
          </cell>
        </row>
        <row r="16580">
          <cell r="A16580" t="str">
            <v>K17189</v>
          </cell>
          <cell r="B16580" t="str">
            <v>MIR579; microRNA 579</v>
          </cell>
          <cell r="C16580" t="e">
            <v>#N/A</v>
          </cell>
        </row>
        <row r="16581">
          <cell r="A16581" t="str">
            <v>K17190</v>
          </cell>
          <cell r="B16581" t="str">
            <v>MIR515; microRNA 515</v>
          </cell>
          <cell r="C16581" t="e">
            <v>#N/A</v>
          </cell>
        </row>
        <row r="16582">
          <cell r="A16582" t="str">
            <v>K17191</v>
          </cell>
          <cell r="B16582" t="str">
            <v>MIR500; microRNA 500</v>
          </cell>
          <cell r="C16582" t="e">
            <v>#N/A</v>
          </cell>
        </row>
        <row r="16583">
          <cell r="A16583" t="str">
            <v>K17192</v>
          </cell>
          <cell r="B16583" t="str">
            <v>AA7GT; cyanidin 3-O-glucoside 7-O-glucosyltransferase (acyl-glucose) [EC:2.4.1.300]</v>
          </cell>
          <cell r="C16583" t="str">
            <v>map00942</v>
          </cell>
        </row>
        <row r="16584">
          <cell r="A16584" t="str">
            <v>K17193</v>
          </cell>
          <cell r="B16584" t="str">
            <v>UGT79B1; anthocyanidin 3-O-glucoside 2'''-O-xylosyltransferase [EC:2.4.2.51]</v>
          </cell>
          <cell r="C16584" t="str">
            <v>map00942</v>
          </cell>
        </row>
        <row r="16585">
          <cell r="A16585" t="str">
            <v>K17194</v>
          </cell>
          <cell r="B16585" t="str">
            <v>AA5GT; cyanidin 3-O-glucoside 5-O-glucosyltransferase (acyl-glucose) [EC:2.4.1.299]</v>
          </cell>
          <cell r="C16585" t="str">
            <v>map00942</v>
          </cell>
        </row>
        <row r="16586">
          <cell r="A16586" t="str">
            <v>K17195</v>
          </cell>
          <cell r="B16586" t="str">
            <v>alsE; D-allulose-6-phosphate 3-epimerase [EC:5.1.3.-]</v>
          </cell>
          <cell r="C16586" t="str">
            <v>map00051</v>
          </cell>
        </row>
        <row r="16587">
          <cell r="A16587" t="str">
            <v>K17196</v>
          </cell>
          <cell r="B16587" t="str">
            <v>ERAS; GTPase Eras</v>
          </cell>
          <cell r="C16587" t="e">
            <v>#N/A</v>
          </cell>
        </row>
        <row r="16588">
          <cell r="A16588" t="str">
            <v>K17197</v>
          </cell>
          <cell r="B16588" t="str">
            <v>NKIRAS; NF-kappa-B inhibitor-interacting Ras-like protein</v>
          </cell>
          <cell r="C16588" t="e">
            <v>#N/A</v>
          </cell>
        </row>
        <row r="16589">
          <cell r="A16589" t="str">
            <v>K17198</v>
          </cell>
          <cell r="B16589" t="str">
            <v>RERGL; Ras-related and estrogen-regulated growth inhibitor-like protein</v>
          </cell>
          <cell r="C16589" t="e">
            <v>#N/A</v>
          </cell>
        </row>
        <row r="16590">
          <cell r="A16590" t="str">
            <v>K17199</v>
          </cell>
          <cell r="B16590" t="str">
            <v>RASEF, RAB45; Ras and EF-hand domain-containing protein</v>
          </cell>
          <cell r="C16590" t="e">
            <v>#N/A</v>
          </cell>
        </row>
        <row r="16591">
          <cell r="A16591" t="str">
            <v>K17200</v>
          </cell>
          <cell r="B16591" t="str">
            <v>ARL14, ARF7; ADP-ribosylation factor-like protein 14</v>
          </cell>
          <cell r="C16591" t="e">
            <v>#N/A</v>
          </cell>
        </row>
        <row r="16592">
          <cell r="A16592" t="str">
            <v>K17201</v>
          </cell>
          <cell r="B16592" t="str">
            <v>ARL15; ADP-ribosylation factor-like protein 15</v>
          </cell>
          <cell r="C16592" t="e">
            <v>#N/A</v>
          </cell>
        </row>
        <row r="16593">
          <cell r="A16593" t="str">
            <v>K17202</v>
          </cell>
          <cell r="B16593" t="str">
            <v>K17202, eryG; erythritol transport system substrate-binding protein</v>
          </cell>
          <cell r="C16593" t="e">
            <v>#N/A</v>
          </cell>
        </row>
        <row r="16594">
          <cell r="A16594" t="str">
            <v>K17203</v>
          </cell>
          <cell r="B16594" t="str">
            <v>K17203, eryF; erythritol transport system permease protein</v>
          </cell>
          <cell r="C16594" t="e">
            <v>#N/A</v>
          </cell>
        </row>
        <row r="16595">
          <cell r="A16595" t="str">
            <v>K17204</v>
          </cell>
          <cell r="B16595" t="str">
            <v>eryE; erythritol transport system ATP-binding protein</v>
          </cell>
          <cell r="C16595" t="e">
            <v>#N/A</v>
          </cell>
        </row>
        <row r="16596">
          <cell r="A16596" t="str">
            <v>K17205</v>
          </cell>
          <cell r="B16596" t="str">
            <v>xltC; putative xylitol transport system substrate-binding protein</v>
          </cell>
          <cell r="C16596" t="e">
            <v>#N/A</v>
          </cell>
        </row>
        <row r="16597">
          <cell r="A16597" t="str">
            <v>K17206</v>
          </cell>
          <cell r="B16597" t="str">
            <v>xltB; putative xylitol transport system permease protein</v>
          </cell>
          <cell r="C16597" t="e">
            <v>#N/A</v>
          </cell>
        </row>
        <row r="16598">
          <cell r="A16598" t="str">
            <v>K17207</v>
          </cell>
          <cell r="B16598" t="str">
            <v>xltA; putative xylitol transport system ATP-binding protein</v>
          </cell>
          <cell r="C16598" t="e">
            <v>#N/A</v>
          </cell>
        </row>
        <row r="16599">
          <cell r="A16599" t="str">
            <v>K17208</v>
          </cell>
          <cell r="B16599" t="str">
            <v>K17208, ibpA; inositol transport system substrate-binding protein</v>
          </cell>
          <cell r="C16599" t="e">
            <v>#N/A</v>
          </cell>
        </row>
        <row r="16600">
          <cell r="A16600" t="str">
            <v>K17209</v>
          </cell>
          <cell r="B16600" t="str">
            <v>iatP; inositol transport system permease protein</v>
          </cell>
          <cell r="C16600" t="e">
            <v>#N/A</v>
          </cell>
        </row>
        <row r="16601">
          <cell r="A16601" t="str">
            <v>K17210</v>
          </cell>
          <cell r="B16601" t="str">
            <v>iatA; inositol transport system ATP-binding protein</v>
          </cell>
          <cell r="C16601" t="e">
            <v>#N/A</v>
          </cell>
        </row>
        <row r="16602">
          <cell r="A16602" t="str">
            <v>K17211</v>
          </cell>
          <cell r="B16602" t="str">
            <v>CURS3; curcumin/demethoxycurcumin synthase [EC:2.3.1.217 2.3.1.219]</v>
          </cell>
          <cell r="C16602" t="str">
            <v>map00945</v>
          </cell>
        </row>
        <row r="16603">
          <cell r="A16603" t="str">
            <v>K17212</v>
          </cell>
          <cell r="B16603" t="str">
            <v>CUS; bisdemethoxycurcumin synthase [EC:2.3.1.211]</v>
          </cell>
          <cell r="C16603" t="str">
            <v>map00945</v>
          </cell>
        </row>
        <row r="16604">
          <cell r="A16604" t="str">
            <v>K17213</v>
          </cell>
          <cell r="B16604" t="str">
            <v>K17213; inositol transport system substrate-binding protein</v>
          </cell>
          <cell r="C16604" t="e">
            <v>#N/A</v>
          </cell>
        </row>
        <row r="16605">
          <cell r="A16605" t="str">
            <v>K17214</v>
          </cell>
          <cell r="B16605" t="str">
            <v>K17214; inositol transport system permease protein</v>
          </cell>
          <cell r="C16605" t="e">
            <v>#N/A</v>
          </cell>
        </row>
        <row r="16606">
          <cell r="A16606" t="str">
            <v>K17215</v>
          </cell>
          <cell r="B16606" t="str">
            <v>K17215; inositol transport system ATP-binding protein</v>
          </cell>
          <cell r="C16606" t="e">
            <v>#N/A</v>
          </cell>
        </row>
        <row r="16607">
          <cell r="A16607" t="str">
            <v>K17216</v>
          </cell>
          <cell r="B16607" t="str">
            <v>mccA; cystathionine beta-synthase (O-acetyl-L-serine) [EC:2.5.1.134]</v>
          </cell>
          <cell r="C16607" t="str">
            <v>map00270</v>
          </cell>
        </row>
        <row r="16608">
          <cell r="A16608" t="str">
            <v>K17217</v>
          </cell>
          <cell r="B16608" t="str">
            <v>mccB; cystathionine gamma-lyase / homocysteine desulfhydrase [EC:4.4.1.1 4.4.1.2]</v>
          </cell>
          <cell r="C16608" t="str">
            <v>map00260</v>
          </cell>
        </row>
        <row r="16609">
          <cell r="A16609" t="str">
            <v>K17218</v>
          </cell>
          <cell r="B16609" t="str">
            <v>sqr; sulfide:quinone oxidoreductase [EC:1.8.5.4]</v>
          </cell>
          <cell r="C16609" t="str">
            <v>map00920</v>
          </cell>
        </row>
        <row r="16610">
          <cell r="A16610" t="str">
            <v>K17219</v>
          </cell>
          <cell r="B16610" t="str">
            <v>sreA; sulfur reductase molybdopterin subunit</v>
          </cell>
          <cell r="C16610" t="str">
            <v>map00920</v>
          </cell>
        </row>
        <row r="16611">
          <cell r="A16611" t="str">
            <v>K17220</v>
          </cell>
          <cell r="B16611" t="str">
            <v>sreB; sulfur reductase FeS subunit</v>
          </cell>
          <cell r="C16611" t="str">
            <v>map00920</v>
          </cell>
        </row>
        <row r="16612">
          <cell r="A16612" t="str">
            <v>K17221</v>
          </cell>
          <cell r="B16612" t="str">
            <v>sreC; sulfur reductase membrane anchor</v>
          </cell>
          <cell r="C16612" t="str">
            <v>map00920</v>
          </cell>
        </row>
        <row r="16613">
          <cell r="A16613" t="str">
            <v>K17222</v>
          </cell>
          <cell r="B16613" t="str">
            <v>soxA; L-cysteine S-thiosulfotransferase [EC:2.8.5.2]</v>
          </cell>
          <cell r="C16613" t="str">
            <v>map00920</v>
          </cell>
        </row>
        <row r="16614">
          <cell r="A16614" t="str">
            <v>K17223</v>
          </cell>
          <cell r="B16614" t="str">
            <v>soxX; L-cysteine S-thiosulfotransferase [EC:2.8.5.2]</v>
          </cell>
          <cell r="C16614" t="str">
            <v>map00920</v>
          </cell>
        </row>
        <row r="16615">
          <cell r="A16615" t="str">
            <v>K17224</v>
          </cell>
          <cell r="B16615" t="str">
            <v>soxB; S-sulfosulfanyl-L-cysteine sulfohydrolase [EC:3.1.6.20]</v>
          </cell>
          <cell r="C16615" t="str">
            <v>map00920</v>
          </cell>
        </row>
        <row r="16616">
          <cell r="A16616" t="str">
            <v>K17225</v>
          </cell>
          <cell r="B16616" t="str">
            <v>soxC; sulfane dehydrogenase subunit SoxC</v>
          </cell>
          <cell r="C16616" t="str">
            <v>map00920</v>
          </cell>
        </row>
        <row r="16617">
          <cell r="A16617" t="str">
            <v>K17226</v>
          </cell>
          <cell r="B16617" t="str">
            <v>soxY; sulfur-oxidizing protein SoxY</v>
          </cell>
          <cell r="C16617" t="str">
            <v>map00920</v>
          </cell>
        </row>
        <row r="16618">
          <cell r="A16618" t="str">
            <v>K17227</v>
          </cell>
          <cell r="B16618" t="str">
            <v>soxZ; sulfur-oxidizing protein SoxZ</v>
          </cell>
          <cell r="C16618" t="str">
            <v>map00920</v>
          </cell>
        </row>
        <row r="16619">
          <cell r="A16619" t="str">
            <v>K17228</v>
          </cell>
          <cell r="B16619" t="str">
            <v>sfnG; dimethylsulfone monooxygenase [EC:1.14.14.35]</v>
          </cell>
          <cell r="C16619" t="str">
            <v>map00920</v>
          </cell>
        </row>
        <row r="16620">
          <cell r="A16620" t="str">
            <v>K17229</v>
          </cell>
          <cell r="B16620" t="str">
            <v>fccB; sulfide dehydrogenase [flavocytochrome c] flavoprotein chain [EC:1.8.2.3]</v>
          </cell>
          <cell r="C16620" t="str">
            <v>map00920</v>
          </cell>
        </row>
        <row r="16621">
          <cell r="A16621" t="str">
            <v>K17230</v>
          </cell>
          <cell r="B16621" t="str">
            <v>fccA; cytochrome subunit of sulfide dehydrogenase</v>
          </cell>
          <cell r="C16621" t="str">
            <v>map00920</v>
          </cell>
        </row>
        <row r="16622">
          <cell r="A16622" t="str">
            <v>K17231</v>
          </cell>
          <cell r="B16622" t="str">
            <v>IYD, DEHAL1; iodotyrosine deiodinase [EC:1.21.1.1]</v>
          </cell>
          <cell r="C16622" t="e">
            <v>#N/A</v>
          </cell>
        </row>
        <row r="16623">
          <cell r="A16623" t="str">
            <v>K17232</v>
          </cell>
          <cell r="B16623" t="str">
            <v>DUOXA2; dual oxidase maturation factor 2</v>
          </cell>
          <cell r="C16623" t="e">
            <v>#N/A</v>
          </cell>
        </row>
        <row r="16624">
          <cell r="A16624" t="str">
            <v>K17233</v>
          </cell>
          <cell r="B16624" t="str">
            <v>DUOXA1; dual oxidase maturation factor 1</v>
          </cell>
          <cell r="C16624" t="e">
            <v>#N/A</v>
          </cell>
        </row>
        <row r="16625">
          <cell r="A16625" t="str">
            <v>K17234</v>
          </cell>
          <cell r="B16625" t="str">
            <v>araN; arabinosaccharide transport system substrate-binding protein</v>
          </cell>
          <cell r="C16625" t="e">
            <v>#N/A</v>
          </cell>
        </row>
        <row r="16626">
          <cell r="A16626" t="str">
            <v>K17235</v>
          </cell>
          <cell r="B16626" t="str">
            <v>araP; arabinosaccharide transport system permease protein</v>
          </cell>
          <cell r="C16626" t="e">
            <v>#N/A</v>
          </cell>
        </row>
        <row r="16627">
          <cell r="A16627" t="str">
            <v>K17236</v>
          </cell>
          <cell r="B16627" t="str">
            <v>araQ; arabinosaccharide transport system permease protein</v>
          </cell>
          <cell r="C16627" t="e">
            <v>#N/A</v>
          </cell>
        </row>
        <row r="16628">
          <cell r="A16628" t="str">
            <v>K17237</v>
          </cell>
          <cell r="B16628" t="str">
            <v>inoE; inositol-phosphate transport system substrate-binding protein</v>
          </cell>
          <cell r="C16628" t="e">
            <v>#N/A</v>
          </cell>
        </row>
        <row r="16629">
          <cell r="A16629" t="str">
            <v>K17238</v>
          </cell>
          <cell r="B16629" t="str">
            <v>inoF; inositol-phosphate transport system permease protein</v>
          </cell>
          <cell r="C16629" t="e">
            <v>#N/A</v>
          </cell>
        </row>
        <row r="16630">
          <cell r="A16630" t="str">
            <v>K17239</v>
          </cell>
          <cell r="B16630" t="str">
            <v>inoG; inositol-phosphate transport system permease protein</v>
          </cell>
          <cell r="C16630" t="e">
            <v>#N/A</v>
          </cell>
        </row>
        <row r="16631">
          <cell r="A16631" t="str">
            <v>K17240</v>
          </cell>
          <cell r="B16631" t="str">
            <v>inoK; inositol-phosphate transport system ATP-binding protein</v>
          </cell>
          <cell r="C16631" t="e">
            <v>#N/A</v>
          </cell>
        </row>
        <row r="16632">
          <cell r="A16632" t="str">
            <v>K17241</v>
          </cell>
          <cell r="B16632" t="str">
            <v>aguE; alpha-1,4-digalacturonate transport system substrate-binding protein</v>
          </cell>
          <cell r="C16632" t="e">
            <v>#N/A</v>
          </cell>
        </row>
        <row r="16633">
          <cell r="A16633" t="str">
            <v>K17242</v>
          </cell>
          <cell r="B16633" t="str">
            <v>aguF; alpha-1,4-digalacturonate transport system permease protein</v>
          </cell>
          <cell r="C16633" t="e">
            <v>#N/A</v>
          </cell>
        </row>
        <row r="16634">
          <cell r="A16634" t="str">
            <v>K17243</v>
          </cell>
          <cell r="B16634" t="str">
            <v>aguG; alpha-1,4-digalacturonate transport system permease protein</v>
          </cell>
          <cell r="C16634" t="e">
            <v>#N/A</v>
          </cell>
        </row>
        <row r="16635">
          <cell r="A16635" t="str">
            <v>K17244</v>
          </cell>
          <cell r="B16635" t="str">
            <v>chiE; putative chitobiose transport system substrate-binding protein</v>
          </cell>
          <cell r="C16635" t="e">
            <v>#N/A</v>
          </cell>
        </row>
        <row r="16636">
          <cell r="A16636" t="str">
            <v>K17245</v>
          </cell>
          <cell r="B16636" t="str">
            <v>chiF; putative chitobiose transport system permease protein</v>
          </cell>
          <cell r="C16636" t="e">
            <v>#N/A</v>
          </cell>
        </row>
        <row r="16637">
          <cell r="A16637" t="str">
            <v>K17246</v>
          </cell>
          <cell r="B16637" t="str">
            <v>chiG; putative chitobiose transport system permease protein</v>
          </cell>
          <cell r="C16637" t="e">
            <v>#N/A</v>
          </cell>
        </row>
        <row r="16638">
          <cell r="A16638" t="str">
            <v>K17247</v>
          </cell>
          <cell r="B16638" t="str">
            <v>msrQ; methionine sulfoxide reductase heme-binding subunit</v>
          </cell>
          <cell r="C16638" t="e">
            <v>#N/A</v>
          </cell>
        </row>
        <row r="16639">
          <cell r="A16639" t="str">
            <v>K17248</v>
          </cell>
          <cell r="B16639" t="str">
            <v>pglJ; N-acetylgalactosamine-N,N'-diacetylbacillosaminyl-diphospho-undecaprenol 4-alpha-N-acetylgalactosaminyltransferase [EC:2.4.1.291]</v>
          </cell>
          <cell r="C16639" t="e">
            <v>#N/A</v>
          </cell>
        </row>
        <row r="16640">
          <cell r="A16640" t="str">
            <v>K17249</v>
          </cell>
          <cell r="B16640" t="str">
            <v>pglH; GalNAc-alpha-(1-&gt;4)-GalNAc-alpha-(1-&gt;3)-diNAcBac-PP-undecaprenol alpha-1,4-N-acetyl-D-galactosaminyltransferase [EC:2.4.1.292]</v>
          </cell>
          <cell r="C16640" t="e">
            <v>#N/A</v>
          </cell>
        </row>
        <row r="16641">
          <cell r="A16641" t="str">
            <v>K17250</v>
          </cell>
          <cell r="B16641" t="str">
            <v>pglI; GalNAc5-diNAcBac-PP-undecaprenol beta-1,3-glucosyltransferase [EC:2.4.1.293]</v>
          </cell>
          <cell r="C16641" t="e">
            <v>#N/A</v>
          </cell>
        </row>
        <row r="16642">
          <cell r="A16642" t="str">
            <v>K17251</v>
          </cell>
          <cell r="B16642" t="str">
            <v>pglB; undecaprenyl-diphosphooligosaccharide---protein glycotransferase [EC:2.4.99.19]</v>
          </cell>
          <cell r="C16642" t="e">
            <v>#N/A</v>
          </cell>
        </row>
        <row r="16643">
          <cell r="A16643" t="str">
            <v>K17252</v>
          </cell>
          <cell r="B16643" t="str">
            <v>CLU; clusterin</v>
          </cell>
          <cell r="C16643" t="e">
            <v>#N/A</v>
          </cell>
        </row>
        <row r="16644">
          <cell r="A16644" t="str">
            <v>K17253</v>
          </cell>
          <cell r="B16644" t="str">
            <v>MFGE8; lactadherin</v>
          </cell>
          <cell r="C16644" t="e">
            <v>#N/A</v>
          </cell>
        </row>
        <row r="16645">
          <cell r="A16645" t="str">
            <v>K17254</v>
          </cell>
          <cell r="B16645" t="str">
            <v>SDCBP; syntenin-1</v>
          </cell>
          <cell r="C16645" t="e">
            <v>#N/A</v>
          </cell>
        </row>
        <row r="16646">
          <cell r="A16646" t="str">
            <v>K17255</v>
          </cell>
          <cell r="B16646" t="str">
            <v>GDI1_2; Rab GDP dissociation inhibitor</v>
          </cell>
          <cell r="C16646" t="e">
            <v>#N/A</v>
          </cell>
        </row>
        <row r="16647">
          <cell r="A16647" t="str">
            <v>K17256</v>
          </cell>
          <cell r="B16647" t="str">
            <v>IGFALS, ALS; insulin-like growth factor-binding protein complex acid labile subunit</v>
          </cell>
          <cell r="C16647" t="e">
            <v>#N/A</v>
          </cell>
        </row>
        <row r="16648">
          <cell r="A16648" t="str">
            <v>K17257</v>
          </cell>
          <cell r="B16648" t="str">
            <v>ITFG1; integrin alpha FG-GAP repeat containing protein 1</v>
          </cell>
          <cell r="C16648" t="e">
            <v>#N/A</v>
          </cell>
        </row>
        <row r="16649">
          <cell r="A16649" t="str">
            <v>K17258</v>
          </cell>
          <cell r="B16649" t="str">
            <v>ITFG3; integrin alpha FG-GAP repeat containing protein 3</v>
          </cell>
          <cell r="C16649" t="e">
            <v>#N/A</v>
          </cell>
        </row>
        <row r="16650">
          <cell r="A16650" t="str">
            <v>K17259</v>
          </cell>
          <cell r="B16650" t="str">
            <v>CIB1; calcium and integrin-binding protein 1</v>
          </cell>
          <cell r="C16650" t="e">
            <v>#N/A</v>
          </cell>
        </row>
        <row r="16651">
          <cell r="A16651" t="str">
            <v>K17260</v>
          </cell>
          <cell r="B16651" t="str">
            <v>ACTR2, ARP2; actin-related protein 2</v>
          </cell>
          <cell r="C16651" t="e">
            <v>#N/A</v>
          </cell>
        </row>
        <row r="16652">
          <cell r="A16652" t="str">
            <v>K17261</v>
          </cell>
          <cell r="B16652" t="str">
            <v>CAP1_2, SRV2; adenylyl cyclase-associated protein</v>
          </cell>
          <cell r="C16652" t="e">
            <v>#N/A</v>
          </cell>
        </row>
        <row r="16653">
          <cell r="A16653" t="str">
            <v>K17262</v>
          </cell>
          <cell r="B16653" t="str">
            <v>TBCB, CKAP1, ALF1; tubulin-specific chaperone B</v>
          </cell>
          <cell r="C16653" t="e">
            <v>#N/A</v>
          </cell>
        </row>
        <row r="16654">
          <cell r="A16654" t="str">
            <v>K17263</v>
          </cell>
          <cell r="B16654" t="str">
            <v>CAND1, TIP120A; cullin-associated NEDD8-dissociated protein 1</v>
          </cell>
          <cell r="C16654" t="e">
            <v>#N/A</v>
          </cell>
        </row>
        <row r="16655">
          <cell r="A16655" t="str">
            <v>K17264</v>
          </cell>
          <cell r="B16655" t="str">
            <v>ERP44, TXNDC4; endoplasmic reticulum resident protein 44</v>
          </cell>
          <cell r="C16655" t="e">
            <v>#N/A</v>
          </cell>
        </row>
        <row r="16656">
          <cell r="A16656" t="str">
            <v>K17265</v>
          </cell>
          <cell r="B16656" t="str">
            <v>G3BP1; Ras GTPase-activating protein-binding protein 1 [EC:3.6.4.12 3.6.4.13]</v>
          </cell>
          <cell r="C16656" t="e">
            <v>#N/A</v>
          </cell>
        </row>
        <row r="16657">
          <cell r="A16657" t="str">
            <v>K17266</v>
          </cell>
          <cell r="B16657" t="str">
            <v>MVP; major vault protein</v>
          </cell>
          <cell r="C16657" t="e">
            <v>#N/A</v>
          </cell>
        </row>
        <row r="16658">
          <cell r="A16658" t="str">
            <v>K17267</v>
          </cell>
          <cell r="B16658" t="str">
            <v>COPG; coatomer subunit gamma</v>
          </cell>
          <cell r="C16658" t="e">
            <v>#N/A</v>
          </cell>
        </row>
        <row r="16659">
          <cell r="A16659" t="str">
            <v>K17268</v>
          </cell>
          <cell r="B16659" t="str">
            <v>COPE; coatomer subunit epsilon</v>
          </cell>
          <cell r="C16659" t="e">
            <v>#N/A</v>
          </cell>
        </row>
        <row r="16660">
          <cell r="A16660" t="str">
            <v>K17269</v>
          </cell>
          <cell r="B16660" t="str">
            <v>MBP; myelin basic protein</v>
          </cell>
          <cell r="C16660" t="e">
            <v>#N/A</v>
          </cell>
        </row>
        <row r="16661">
          <cell r="A16661" t="str">
            <v>K17270</v>
          </cell>
          <cell r="B16661" t="str">
            <v>MOG; myelin-oligodendrocyte glycoprotein</v>
          </cell>
          <cell r="C16661" t="e">
            <v>#N/A</v>
          </cell>
        </row>
        <row r="16662">
          <cell r="A16662" t="str">
            <v>K17271</v>
          </cell>
          <cell r="B16662" t="str">
            <v>PLP1; myelin proteolipid protein</v>
          </cell>
          <cell r="C16662" t="e">
            <v>#N/A</v>
          </cell>
        </row>
        <row r="16663">
          <cell r="A16663" t="str">
            <v>K17272</v>
          </cell>
          <cell r="B16663" t="str">
            <v>BASP1; brain acid soluble protein 1</v>
          </cell>
          <cell r="C16663" t="e">
            <v>#N/A</v>
          </cell>
        </row>
        <row r="16664">
          <cell r="A16664" t="str">
            <v>K17273</v>
          </cell>
          <cell r="B16664" t="str">
            <v>FCRL6; Fc receptor-like protein 6</v>
          </cell>
          <cell r="C16664" t="e">
            <v>#N/A</v>
          </cell>
        </row>
        <row r="16665">
          <cell r="A16665" t="str">
            <v>K17274</v>
          </cell>
          <cell r="B16665" t="str">
            <v>S100A10; protein S100-A10</v>
          </cell>
          <cell r="C16665" t="e">
            <v>#N/A</v>
          </cell>
        </row>
        <row r="16666">
          <cell r="A16666" t="str">
            <v>K17275</v>
          </cell>
          <cell r="B16666" t="str">
            <v>PLS1; plastin-1</v>
          </cell>
          <cell r="C16666" t="e">
            <v>#N/A</v>
          </cell>
        </row>
        <row r="16667">
          <cell r="A16667" t="str">
            <v>K17276</v>
          </cell>
          <cell r="B16667" t="str">
            <v>LCP1, PLS2; plastin-2</v>
          </cell>
          <cell r="C16667" t="e">
            <v>#N/A</v>
          </cell>
        </row>
        <row r="16668">
          <cell r="A16668" t="str">
            <v>K17277</v>
          </cell>
          <cell r="B16668" t="str">
            <v>EPS8; epidermal growth factor receptor kinase substrate 8</v>
          </cell>
          <cell r="C16668" t="e">
            <v>#N/A</v>
          </cell>
        </row>
        <row r="16669">
          <cell r="A16669" t="str">
            <v>K17278</v>
          </cell>
          <cell r="B16669" t="str">
            <v>PGRMC1_2; membrane-associated progesterone receptor component</v>
          </cell>
          <cell r="C16669" t="e">
            <v>#N/A</v>
          </cell>
        </row>
        <row r="16670">
          <cell r="A16670" t="str">
            <v>K17279</v>
          </cell>
          <cell r="B16670" t="str">
            <v>REEP5_6; receptor expression-enhancing protein 5/6</v>
          </cell>
          <cell r="C16670" t="e">
            <v>#N/A</v>
          </cell>
        </row>
        <row r="16671">
          <cell r="A16671" t="str">
            <v>K17280</v>
          </cell>
          <cell r="B16671" t="str">
            <v>CHRDL2; chordin-like protein 2</v>
          </cell>
          <cell r="C16671" t="e">
            <v>#N/A</v>
          </cell>
        </row>
        <row r="16672">
          <cell r="A16672" t="str">
            <v>K17281</v>
          </cell>
          <cell r="B16672" t="str">
            <v>CSN1S1; alpha-S1-casein</v>
          </cell>
          <cell r="C16672" t="e">
            <v>#N/A</v>
          </cell>
        </row>
        <row r="16673">
          <cell r="A16673" t="str">
            <v>K17282</v>
          </cell>
          <cell r="B16673" t="str">
            <v>CSN3; kappa-casein</v>
          </cell>
          <cell r="C16673" t="e">
            <v>#N/A</v>
          </cell>
        </row>
        <row r="16674">
          <cell r="A16674" t="str">
            <v>K17283</v>
          </cell>
          <cell r="B16674" t="str">
            <v>LTF; lactotransferrin [EC:3.4.21.-]</v>
          </cell>
          <cell r="C16674" t="e">
            <v>#N/A</v>
          </cell>
        </row>
        <row r="16675">
          <cell r="A16675" t="str">
            <v>K17284</v>
          </cell>
          <cell r="B16675" t="str">
            <v>PLIN2, ADRP; perilipin-2</v>
          </cell>
          <cell r="C16675" t="e">
            <v>#N/A</v>
          </cell>
        </row>
        <row r="16676">
          <cell r="A16676" t="str">
            <v>K17285</v>
          </cell>
          <cell r="B16676" t="str">
            <v>SELENBP1; methanethiol oxidase [EC:1.8.3.4]</v>
          </cell>
          <cell r="C16676" t="str">
            <v>map00920</v>
          </cell>
        </row>
        <row r="16677">
          <cell r="A16677" t="str">
            <v>K17286</v>
          </cell>
          <cell r="B16677" t="str">
            <v>STOM; erythrocyte band 7 integral membrane protein</v>
          </cell>
          <cell r="C16677" t="e">
            <v>#N/A</v>
          </cell>
        </row>
        <row r="16678">
          <cell r="A16678" t="str">
            <v>K17287</v>
          </cell>
          <cell r="B16678" t="str">
            <v>TC2N; tandem C2 domains nuclear protein</v>
          </cell>
          <cell r="C16678" t="e">
            <v>#N/A</v>
          </cell>
        </row>
        <row r="16679">
          <cell r="A16679" t="str">
            <v>K17288</v>
          </cell>
          <cell r="B16679" t="str">
            <v>TACSTD2; tumor-associated calcium signal transducer 2</v>
          </cell>
          <cell r="C16679" t="e">
            <v>#N/A</v>
          </cell>
        </row>
        <row r="16680">
          <cell r="A16680" t="str">
            <v>K17289</v>
          </cell>
          <cell r="B16680" t="str">
            <v>CRABP2; cellular retinoic acid-binding protein 2</v>
          </cell>
          <cell r="C16680" t="e">
            <v>#N/A</v>
          </cell>
        </row>
        <row r="16681">
          <cell r="A16681" t="str">
            <v>K17290</v>
          </cell>
          <cell r="B16681" t="str">
            <v>HTATIP2; oxidoreductase [EC:1.1.1.-]</v>
          </cell>
          <cell r="C16681" t="e">
            <v>#N/A</v>
          </cell>
        </row>
        <row r="16682">
          <cell r="A16682" t="str">
            <v>K17291</v>
          </cell>
          <cell r="B16682" t="str">
            <v>MARVELD2; MARVEL domain-containing protein 2</v>
          </cell>
          <cell r="C16682" t="e">
            <v>#N/A</v>
          </cell>
        </row>
        <row r="16683">
          <cell r="A16683" t="str">
            <v>K17292</v>
          </cell>
          <cell r="B16683" t="str">
            <v>TBCA; tubulin-specific chaperone A</v>
          </cell>
          <cell r="C16683" t="e">
            <v>#N/A</v>
          </cell>
        </row>
        <row r="16684">
          <cell r="A16684" t="str">
            <v>K17293</v>
          </cell>
          <cell r="B16684" t="str">
            <v>TSPAN3; tetraspanin-3</v>
          </cell>
          <cell r="C16684" t="e">
            <v>#N/A</v>
          </cell>
        </row>
        <row r="16685">
          <cell r="A16685" t="str">
            <v>K17294</v>
          </cell>
          <cell r="B16685" t="str">
            <v>TSPAN4; tetraspanin-4</v>
          </cell>
          <cell r="C16685" t="e">
            <v>#N/A</v>
          </cell>
        </row>
        <row r="16686">
          <cell r="A16686" t="str">
            <v>K17295</v>
          </cell>
          <cell r="B16686" t="str">
            <v>TSPAN6; tetraspanin-6</v>
          </cell>
          <cell r="C16686" t="e">
            <v>#N/A</v>
          </cell>
        </row>
        <row r="16687">
          <cell r="A16687" t="str">
            <v>K17296</v>
          </cell>
          <cell r="B16687" t="str">
            <v>TSPAN14; tetraspanin-14</v>
          </cell>
          <cell r="C16687" t="e">
            <v>#N/A</v>
          </cell>
        </row>
        <row r="16688">
          <cell r="A16688" t="str">
            <v>K17297</v>
          </cell>
          <cell r="B16688" t="str">
            <v>TSPAN15; tetraspanin-15</v>
          </cell>
          <cell r="C16688" t="e">
            <v>#N/A</v>
          </cell>
        </row>
        <row r="16689">
          <cell r="A16689" t="str">
            <v>K17298</v>
          </cell>
          <cell r="B16689" t="str">
            <v>MUC13; mucin-13</v>
          </cell>
          <cell r="C16689" t="e">
            <v>#N/A</v>
          </cell>
        </row>
        <row r="16690">
          <cell r="A16690" t="str">
            <v>K17299</v>
          </cell>
          <cell r="B16690" t="str">
            <v>POTE; POTE ankyrin domain family protein</v>
          </cell>
          <cell r="C16690" t="e">
            <v>#N/A</v>
          </cell>
        </row>
        <row r="16691">
          <cell r="A16691" t="str">
            <v>K17300</v>
          </cell>
          <cell r="B16691" t="str">
            <v>LGALS3BP; galectin-3-binding protein</v>
          </cell>
          <cell r="C16691" t="e">
            <v>#N/A</v>
          </cell>
        </row>
        <row r="16692">
          <cell r="A16692" t="str">
            <v>K17301</v>
          </cell>
          <cell r="B16692" t="str">
            <v>COPB1, SEC26; coatomer subunit beta</v>
          </cell>
          <cell r="C16692" t="e">
            <v>#N/A</v>
          </cell>
        </row>
        <row r="16693">
          <cell r="A16693" t="str">
            <v>K17302</v>
          </cell>
          <cell r="B16693" t="str">
            <v>COPB2, SEC27; coatomer subunit beta'</v>
          </cell>
          <cell r="C16693" t="e">
            <v>#N/A</v>
          </cell>
        </row>
        <row r="16694">
          <cell r="A16694" t="str">
            <v>K17303</v>
          </cell>
          <cell r="B16694" t="str">
            <v>MLANA, MART1; melanoma antigen recognized by T-cells 1</v>
          </cell>
          <cell r="C16694" t="e">
            <v>#N/A</v>
          </cell>
        </row>
        <row r="16695">
          <cell r="A16695" t="str">
            <v>K17304</v>
          </cell>
          <cell r="B16695" t="str">
            <v>PMEL, SILV; melanocyte protein PMEL</v>
          </cell>
          <cell r="C16695" t="e">
            <v>#N/A</v>
          </cell>
        </row>
        <row r="16696">
          <cell r="A16696" t="str">
            <v>K17305</v>
          </cell>
          <cell r="B16696" t="str">
            <v>APOH, B2G1; beta-2-glycoprotein 1</v>
          </cell>
          <cell r="C16696" t="e">
            <v>#N/A</v>
          </cell>
        </row>
        <row r="16697">
          <cell r="A16697" t="str">
            <v>K17306</v>
          </cell>
          <cell r="B16697" t="str">
            <v>ARMC1; armadillo repeat-containing protein 1</v>
          </cell>
          <cell r="C16697" t="e">
            <v>#N/A</v>
          </cell>
        </row>
        <row r="16698">
          <cell r="A16698" t="str">
            <v>K17307</v>
          </cell>
          <cell r="B16698" t="str">
            <v>FBLN1_2; fibulin 1/2</v>
          </cell>
          <cell r="C16698" t="e">
            <v>#N/A</v>
          </cell>
        </row>
        <row r="16699">
          <cell r="A16699" t="str">
            <v>K17308</v>
          </cell>
          <cell r="B16699" t="str">
            <v>ORM, AGP; alpha-1-acid glycoprotein</v>
          </cell>
          <cell r="C16699" t="e">
            <v>#N/A</v>
          </cell>
        </row>
        <row r="16700">
          <cell r="A16700" t="str">
            <v>K17309</v>
          </cell>
          <cell r="B16700" t="str">
            <v>PLVAP; plasmalemma vesicle-associated protein</v>
          </cell>
          <cell r="C16700" t="e">
            <v>#N/A</v>
          </cell>
        </row>
        <row r="16701">
          <cell r="A16701" t="str">
            <v>K17310</v>
          </cell>
          <cell r="B16701" t="str">
            <v>SAA; serum amyloid A protein</v>
          </cell>
          <cell r="C16701" t="e">
            <v>#N/A</v>
          </cell>
        </row>
        <row r="16702">
          <cell r="A16702" t="str">
            <v>K17311</v>
          </cell>
          <cell r="B16702" t="str">
            <v>K17311, treS; trehalose transport system substrate-binding protein</v>
          </cell>
          <cell r="C16702" t="e">
            <v>#N/A</v>
          </cell>
        </row>
        <row r="16703">
          <cell r="A16703" t="str">
            <v>K17312</v>
          </cell>
          <cell r="B16703" t="str">
            <v>K17312, treT; trehalose transport system permease protein</v>
          </cell>
          <cell r="C16703" t="e">
            <v>#N/A</v>
          </cell>
        </row>
        <row r="16704">
          <cell r="A16704" t="str">
            <v>K17313</v>
          </cell>
          <cell r="B16704" t="str">
            <v>treU; trehalose transport system permease protein</v>
          </cell>
          <cell r="C16704" t="e">
            <v>#N/A</v>
          </cell>
        </row>
        <row r="16705">
          <cell r="A16705" t="str">
            <v>K17314</v>
          </cell>
          <cell r="B16705" t="str">
            <v>treV; trehalose transport system ATP-binding protein</v>
          </cell>
          <cell r="C16705" t="e">
            <v>#N/A</v>
          </cell>
        </row>
        <row r="16706">
          <cell r="A16706" t="str">
            <v>K17315</v>
          </cell>
          <cell r="B16706" t="str">
            <v>gtsA, glcE; glucose/mannose transport system substrate-binding protein</v>
          </cell>
          <cell r="C16706" t="e">
            <v>#N/A</v>
          </cell>
        </row>
        <row r="16707">
          <cell r="A16707" t="str">
            <v>K17316</v>
          </cell>
          <cell r="B16707" t="str">
            <v>gtsB, glcF; glucose/mannose transport system permease protein</v>
          </cell>
          <cell r="C16707" t="e">
            <v>#N/A</v>
          </cell>
        </row>
        <row r="16708">
          <cell r="A16708" t="str">
            <v>K17317</v>
          </cell>
          <cell r="B16708" t="str">
            <v>gtsC, glcG; glucose/mannose transport system permease protein</v>
          </cell>
          <cell r="C16708" t="e">
            <v>#N/A</v>
          </cell>
        </row>
        <row r="16709">
          <cell r="A16709" t="str">
            <v>K17318</v>
          </cell>
          <cell r="B16709" t="str">
            <v>K17318, lplA; putative aldouronate transport system substrate-binding protein</v>
          </cell>
          <cell r="C16709" t="e">
            <v>#N/A</v>
          </cell>
        </row>
        <row r="16710">
          <cell r="A16710" t="str">
            <v>K17319</v>
          </cell>
          <cell r="B16710" t="str">
            <v>lplB; putative aldouronate transport system permease protein</v>
          </cell>
          <cell r="C16710" t="e">
            <v>#N/A</v>
          </cell>
        </row>
        <row r="16711">
          <cell r="A16711" t="str">
            <v>K17320</v>
          </cell>
          <cell r="B16711" t="str">
            <v>lplC; putative aldouronate transport system permease protein</v>
          </cell>
          <cell r="C16711" t="e">
            <v>#N/A</v>
          </cell>
        </row>
        <row r="16712">
          <cell r="A16712" t="str">
            <v>K17321</v>
          </cell>
          <cell r="B16712" t="str">
            <v>glpV; glycerol transport system substrate-binding protein</v>
          </cell>
          <cell r="C16712" t="e">
            <v>#N/A</v>
          </cell>
        </row>
        <row r="16713">
          <cell r="A16713" t="str">
            <v>K17322</v>
          </cell>
          <cell r="B16713" t="str">
            <v>K17322, glpP; glycerol transport system permease protein</v>
          </cell>
          <cell r="C16713" t="e">
            <v>#N/A</v>
          </cell>
        </row>
        <row r="16714">
          <cell r="A16714" t="str">
            <v>K17323</v>
          </cell>
          <cell r="B16714" t="str">
            <v>glpQ; glycerol transport system permease protein</v>
          </cell>
          <cell r="C16714" t="e">
            <v>#N/A</v>
          </cell>
        </row>
        <row r="16715">
          <cell r="A16715" t="str">
            <v>K17324</v>
          </cell>
          <cell r="B16715" t="str">
            <v>glpS; glycerol transport system ATP-binding protein</v>
          </cell>
          <cell r="C16715" t="e">
            <v>#N/A</v>
          </cell>
        </row>
        <row r="16716">
          <cell r="A16716" t="str">
            <v>K17325</v>
          </cell>
          <cell r="B16716" t="str">
            <v>K17325, glpT; glycerol transport system ATP-binding protein</v>
          </cell>
          <cell r="C16716" t="e">
            <v>#N/A</v>
          </cell>
        </row>
        <row r="16717">
          <cell r="A16717" t="str">
            <v>K17326</v>
          </cell>
          <cell r="B16717" t="str">
            <v>bxlE; xylobiose transport system substrate-binding protein</v>
          </cell>
          <cell r="C16717" t="e">
            <v>#N/A</v>
          </cell>
        </row>
        <row r="16718">
          <cell r="A16718" t="str">
            <v>K17327</v>
          </cell>
          <cell r="B16718" t="str">
            <v>bxlF; xylobiose transport system permease protein</v>
          </cell>
          <cell r="C16718" t="e">
            <v>#N/A</v>
          </cell>
        </row>
        <row r="16719">
          <cell r="A16719" t="str">
            <v>K17328</v>
          </cell>
          <cell r="B16719" t="str">
            <v>bxlG; xylobiose transport system permease protein</v>
          </cell>
          <cell r="C16719" t="e">
            <v>#N/A</v>
          </cell>
        </row>
        <row r="16720">
          <cell r="A16720" t="str">
            <v>K17329</v>
          </cell>
          <cell r="B16720" t="str">
            <v>dasA; N,N'-diacetylchitobiose transport system substrate-binding protein</v>
          </cell>
          <cell r="C16720" t="e">
            <v>#N/A</v>
          </cell>
        </row>
        <row r="16721">
          <cell r="A16721" t="str">
            <v>K17330</v>
          </cell>
          <cell r="B16721" t="str">
            <v>dasB; N,N'-diacetylchitobiose transport system permease protein</v>
          </cell>
          <cell r="C16721" t="e">
            <v>#N/A</v>
          </cell>
        </row>
        <row r="16722">
          <cell r="A16722" t="str">
            <v>K17331</v>
          </cell>
          <cell r="B16722" t="str">
            <v>dasC; N,N'-diacetylchitobiose transport system permease protein</v>
          </cell>
          <cell r="C16722" t="e">
            <v>#N/A</v>
          </cell>
        </row>
        <row r="16723">
          <cell r="A16723" t="str">
            <v>K17332</v>
          </cell>
          <cell r="B16723" t="str">
            <v>NFATC2, NFAT1, NFATP; nuclear factor of activated T-cells, cytoplasmic 2</v>
          </cell>
          <cell r="C16723" t="e">
            <v>#N/A</v>
          </cell>
        </row>
        <row r="16724">
          <cell r="A16724" t="str">
            <v>K17333</v>
          </cell>
          <cell r="B16724" t="str">
            <v>NFATC3, NFAT4; nuclear factor of activated T-cells, cytoplasmic 3</v>
          </cell>
          <cell r="C16724" t="e">
            <v>#N/A</v>
          </cell>
        </row>
        <row r="16725">
          <cell r="A16725" t="str">
            <v>K17334</v>
          </cell>
          <cell r="B16725" t="str">
            <v>NFATC4, NFAT3; nuclear factor of activated T-cells, cytoplasmic 4</v>
          </cell>
          <cell r="C16725" t="e">
            <v>#N/A</v>
          </cell>
        </row>
        <row r="16726">
          <cell r="A16726" t="str">
            <v>K17335</v>
          </cell>
          <cell r="B16726" t="str">
            <v>NFAT5; nuclear factor of activated T-cells 5</v>
          </cell>
          <cell r="C16726" t="e">
            <v>#N/A</v>
          </cell>
        </row>
        <row r="16727">
          <cell r="A16727" t="str">
            <v>K17336</v>
          </cell>
          <cell r="B16727" t="str">
            <v>PLS3; plastin-3</v>
          </cell>
          <cell r="C16727" t="e">
            <v>#N/A</v>
          </cell>
        </row>
        <row r="16728">
          <cell r="A16728" t="str">
            <v>K17337</v>
          </cell>
          <cell r="B16728" t="str">
            <v>CRABP1; cellular retinoic acid-binding protein 1</v>
          </cell>
          <cell r="C16728" t="e">
            <v>#N/A</v>
          </cell>
        </row>
        <row r="16729">
          <cell r="A16729" t="str">
            <v>K17338</v>
          </cell>
          <cell r="B16729" t="str">
            <v>REEP1_2_3_4; receptor expression-enhancing protein 1/2/3/4</v>
          </cell>
          <cell r="C16729" t="e">
            <v>#N/A</v>
          </cell>
        </row>
        <row r="16730">
          <cell r="A16730" t="str">
            <v>K17339</v>
          </cell>
          <cell r="B16730" t="str">
            <v>ATL; atlastin [EC:3.6.5.-]</v>
          </cell>
          <cell r="C16730" t="e">
            <v>#N/A</v>
          </cell>
        </row>
        <row r="16731">
          <cell r="A16731" t="str">
            <v>K17340</v>
          </cell>
          <cell r="B16731" t="str">
            <v>FBLN5; fibulin 5</v>
          </cell>
          <cell r="C16731" t="e">
            <v>#N/A</v>
          </cell>
        </row>
        <row r="16732">
          <cell r="A16732" t="str">
            <v>K17341</v>
          </cell>
          <cell r="B16732" t="str">
            <v>HMCN; hemicentin</v>
          </cell>
          <cell r="C16732" t="e">
            <v>#N/A</v>
          </cell>
        </row>
        <row r="16733">
          <cell r="A16733" t="str">
            <v>K17342</v>
          </cell>
          <cell r="B16733" t="str">
            <v>FBLN7; fibulin 7</v>
          </cell>
          <cell r="C16733" t="e">
            <v>#N/A</v>
          </cell>
        </row>
        <row r="16734">
          <cell r="A16734" t="str">
            <v>K17343</v>
          </cell>
          <cell r="B16734" t="str">
            <v>PRPH2, TSPAN22; peripherin-2</v>
          </cell>
          <cell r="C16734" t="e">
            <v>#N/A</v>
          </cell>
        </row>
        <row r="16735">
          <cell r="A16735" t="str">
            <v>K17344</v>
          </cell>
          <cell r="B16735" t="str">
            <v>ROM1, TSPAN23; rod outer segment membrane protein 1</v>
          </cell>
          <cell r="C16735" t="e">
            <v>#N/A</v>
          </cell>
        </row>
        <row r="16736">
          <cell r="A16736" t="str">
            <v>K17345</v>
          </cell>
          <cell r="B16736" t="str">
            <v>TSPAN5; tetraspanin-5</v>
          </cell>
          <cell r="C16736" t="e">
            <v>#N/A</v>
          </cell>
        </row>
        <row r="16737">
          <cell r="A16737" t="str">
            <v>K17346</v>
          </cell>
          <cell r="B16737" t="str">
            <v>TSPAN33; tetraspanin-33</v>
          </cell>
          <cell r="C16737" t="e">
            <v>#N/A</v>
          </cell>
        </row>
        <row r="16738">
          <cell r="A16738" t="str">
            <v>K17347</v>
          </cell>
          <cell r="B16738" t="str">
            <v>UPK1; uroplakin-1</v>
          </cell>
          <cell r="C16738" t="e">
            <v>#N/A</v>
          </cell>
        </row>
        <row r="16739">
          <cell r="A16739" t="str">
            <v>K17348</v>
          </cell>
          <cell r="B16739" t="str">
            <v>TSPAN1; tetraspanin-1</v>
          </cell>
          <cell r="C16739" t="e">
            <v>#N/A</v>
          </cell>
        </row>
        <row r="16740">
          <cell r="A16740" t="str">
            <v>K17349</v>
          </cell>
          <cell r="B16740" t="str">
            <v>TSPAN8; tetraspanin-8</v>
          </cell>
          <cell r="C16740" t="e">
            <v>#N/A</v>
          </cell>
        </row>
        <row r="16741">
          <cell r="A16741" t="str">
            <v>K17350</v>
          </cell>
          <cell r="B16741" t="str">
            <v>TSPAN9; tetraspanin-9</v>
          </cell>
          <cell r="C16741" t="e">
            <v>#N/A</v>
          </cell>
        </row>
        <row r="16742">
          <cell r="A16742" t="str">
            <v>K17351</v>
          </cell>
          <cell r="B16742" t="str">
            <v>TSPAN10; tetraspanin-10</v>
          </cell>
          <cell r="C16742" t="e">
            <v>#N/A</v>
          </cell>
        </row>
        <row r="16743">
          <cell r="A16743" t="str">
            <v>K17352</v>
          </cell>
          <cell r="B16743" t="str">
            <v>TSPAN11; tetraspanin-11</v>
          </cell>
          <cell r="C16743" t="e">
            <v>#N/A</v>
          </cell>
        </row>
        <row r="16744">
          <cell r="A16744" t="str">
            <v>K17353</v>
          </cell>
          <cell r="B16744" t="str">
            <v>TSPAN18; tetraspanin-18</v>
          </cell>
          <cell r="C16744" t="e">
            <v>#N/A</v>
          </cell>
        </row>
        <row r="16745">
          <cell r="A16745" t="str">
            <v>K17354</v>
          </cell>
          <cell r="B16745" t="str">
            <v>TSPAN2; tetraspanin-2</v>
          </cell>
          <cell r="C16745" t="e">
            <v>#N/A</v>
          </cell>
        </row>
        <row r="16746">
          <cell r="A16746" t="str">
            <v>K17355</v>
          </cell>
          <cell r="B16746" t="str">
            <v>TSPAN12; tetraspanin-12</v>
          </cell>
          <cell r="C16746" t="e">
            <v>#N/A</v>
          </cell>
        </row>
        <row r="16747">
          <cell r="A16747" t="str">
            <v>K17356</v>
          </cell>
          <cell r="B16747" t="str">
            <v>TSPAN13_31; tetraspanin-13/31</v>
          </cell>
          <cell r="C16747" t="e">
            <v>#N/A</v>
          </cell>
        </row>
        <row r="16748">
          <cell r="A16748" t="str">
            <v>K17357</v>
          </cell>
          <cell r="B16748" t="str">
            <v>TSPAN16; tetraspanin-16</v>
          </cell>
          <cell r="C16748" t="e">
            <v>#N/A</v>
          </cell>
        </row>
        <row r="16749">
          <cell r="A16749" t="str">
            <v>K17358</v>
          </cell>
          <cell r="B16749" t="str">
            <v>TSPAN19; tetraspanin-19</v>
          </cell>
          <cell r="C16749" t="e">
            <v>#N/A</v>
          </cell>
        </row>
        <row r="16750">
          <cell r="A16750" t="str">
            <v>K17359</v>
          </cell>
          <cell r="B16750" t="str">
            <v>TSPAN32; tetraspanin-32</v>
          </cell>
          <cell r="C16750" t="e">
            <v>#N/A</v>
          </cell>
        </row>
        <row r="16751">
          <cell r="A16751" t="str">
            <v>K17360</v>
          </cell>
          <cell r="B16751" t="str">
            <v>ACOT7; acyl-coenzyme A thioesterase 7 [EC:3.1.2.2]</v>
          </cell>
          <cell r="C16751" t="str">
            <v>map00062</v>
          </cell>
        </row>
        <row r="16752">
          <cell r="A16752" t="str">
            <v>K17361</v>
          </cell>
          <cell r="B16752" t="str">
            <v>ACOT9; acyl-coenzyme A thioesterase 9 [EC:3.1.2.-]</v>
          </cell>
          <cell r="C16752" t="e">
            <v>#N/A</v>
          </cell>
        </row>
        <row r="16753">
          <cell r="A16753" t="str">
            <v>K17362</v>
          </cell>
          <cell r="B16753" t="str">
            <v>ACOT13; acyl-coenzyme A thioesterase 13 [EC:3.1.2.-]</v>
          </cell>
          <cell r="C16753" t="e">
            <v>#N/A</v>
          </cell>
        </row>
        <row r="16754">
          <cell r="A16754" t="str">
            <v>K17363</v>
          </cell>
          <cell r="B16754" t="str">
            <v>urdA; urocanate reductase [EC:1.3.99.33]</v>
          </cell>
          <cell r="C16754" t="str">
            <v>map00340</v>
          </cell>
        </row>
        <row r="16755">
          <cell r="A16755" t="str">
            <v>K17364</v>
          </cell>
          <cell r="B16755" t="str">
            <v>dmrA; dihydromethanopterin reductase [EC:1.5.1.47]</v>
          </cell>
          <cell r="C16755" t="str">
            <v>map00790</v>
          </cell>
        </row>
        <row r="16756">
          <cell r="A16756" t="str">
            <v>K17365</v>
          </cell>
          <cell r="B16756" t="str">
            <v>MIR7; microRNA 7</v>
          </cell>
          <cell r="C16756" t="e">
            <v>#N/A</v>
          </cell>
        </row>
        <row r="16757">
          <cell r="A16757" t="str">
            <v>K17366</v>
          </cell>
          <cell r="B16757" t="str">
            <v>MIR28; microRNA 28</v>
          </cell>
          <cell r="C16757" t="e">
            <v>#N/A</v>
          </cell>
        </row>
        <row r="16758">
          <cell r="A16758" t="str">
            <v>K17367</v>
          </cell>
          <cell r="B16758" t="str">
            <v>MIR99A; microRNA 99a</v>
          </cell>
          <cell r="C16758" t="e">
            <v>#N/A</v>
          </cell>
        </row>
        <row r="16759">
          <cell r="A16759" t="str">
            <v>K17368</v>
          </cell>
          <cell r="B16759" t="str">
            <v>MIR129; microRNA 129</v>
          </cell>
          <cell r="C16759" t="e">
            <v>#N/A</v>
          </cell>
        </row>
        <row r="16760">
          <cell r="A16760" t="str">
            <v>K17369</v>
          </cell>
          <cell r="B16760" t="str">
            <v>MIR137; microRNA 137</v>
          </cell>
          <cell r="C16760" t="e">
            <v>#N/A</v>
          </cell>
        </row>
        <row r="16761">
          <cell r="A16761" t="str">
            <v>K17370</v>
          </cell>
          <cell r="B16761" t="str">
            <v>MIR152; microRNA 152</v>
          </cell>
          <cell r="C16761" t="e">
            <v>#N/A</v>
          </cell>
        </row>
        <row r="16762">
          <cell r="A16762" t="str">
            <v>K17371</v>
          </cell>
          <cell r="B16762" t="str">
            <v>MIR194; microRNA 194</v>
          </cell>
          <cell r="C16762" t="e">
            <v>#N/A</v>
          </cell>
        </row>
        <row r="16763">
          <cell r="A16763" t="str">
            <v>K17372</v>
          </cell>
          <cell r="B16763" t="str">
            <v>MIR326; microRNA 326</v>
          </cell>
          <cell r="C16763" t="e">
            <v>#N/A</v>
          </cell>
        </row>
        <row r="16764">
          <cell r="A16764" t="str">
            <v>K17373</v>
          </cell>
          <cell r="B16764" t="str">
            <v>MIR330; microRNA 330</v>
          </cell>
          <cell r="C16764" t="e">
            <v>#N/A</v>
          </cell>
        </row>
        <row r="16765">
          <cell r="A16765" t="str">
            <v>K17374</v>
          </cell>
          <cell r="B16765" t="str">
            <v>MIR331; microRNA 331</v>
          </cell>
          <cell r="C16765" t="e">
            <v>#N/A</v>
          </cell>
        </row>
        <row r="16766">
          <cell r="A16766" t="str">
            <v>K17375</v>
          </cell>
          <cell r="B16766" t="str">
            <v>MIR345; microRNA 345</v>
          </cell>
          <cell r="C16766" t="e">
            <v>#N/A</v>
          </cell>
        </row>
        <row r="16767">
          <cell r="A16767" t="str">
            <v>K17376</v>
          </cell>
          <cell r="B16767" t="str">
            <v>MIR423; microRNA 423</v>
          </cell>
          <cell r="C16767" t="e">
            <v>#N/A</v>
          </cell>
        </row>
        <row r="16768">
          <cell r="A16768" t="str">
            <v>K17377</v>
          </cell>
          <cell r="B16768" t="str">
            <v>MIR449A; microRNA 449a</v>
          </cell>
          <cell r="C16768" t="e">
            <v>#N/A</v>
          </cell>
        </row>
        <row r="16769">
          <cell r="A16769" t="str">
            <v>K17378</v>
          </cell>
          <cell r="B16769" t="str">
            <v>MIR494; microRNA 494</v>
          </cell>
          <cell r="C16769" t="e">
            <v>#N/A</v>
          </cell>
        </row>
        <row r="16770">
          <cell r="A16770" t="str">
            <v>K17379</v>
          </cell>
          <cell r="B16770" t="str">
            <v>MIR602; microRNA 602</v>
          </cell>
          <cell r="C16770" t="e">
            <v>#N/A</v>
          </cell>
        </row>
        <row r="16771">
          <cell r="A16771" t="str">
            <v>K17380</v>
          </cell>
          <cell r="B16771" t="str">
            <v>MIR615; microRNA 615</v>
          </cell>
          <cell r="C16771" t="e">
            <v>#N/A</v>
          </cell>
        </row>
        <row r="16772">
          <cell r="A16772" t="str">
            <v>K17381</v>
          </cell>
          <cell r="B16772" t="str">
            <v>MIR625; microRNA 625</v>
          </cell>
          <cell r="C16772" t="e">
            <v>#N/A</v>
          </cell>
        </row>
        <row r="16773">
          <cell r="A16773" t="str">
            <v>K17382</v>
          </cell>
          <cell r="B16773" t="str">
            <v>LACTB; serine beta-lactamase-like protein LACTB, mitochondrial</v>
          </cell>
          <cell r="C16773" t="e">
            <v>#N/A</v>
          </cell>
        </row>
        <row r="16774">
          <cell r="A16774" t="str">
            <v>K17383</v>
          </cell>
          <cell r="B16774" t="str">
            <v>SPRY2; protein sprouty homolog 2</v>
          </cell>
          <cell r="C16774" t="e">
            <v>#N/A</v>
          </cell>
        </row>
        <row r="16775">
          <cell r="A16775" t="str">
            <v>K17384</v>
          </cell>
          <cell r="B16775" t="str">
            <v>SPRY3; protein sprouty homolog 3</v>
          </cell>
          <cell r="C16775" t="e">
            <v>#N/A</v>
          </cell>
        </row>
        <row r="16776">
          <cell r="A16776" t="str">
            <v>K17385</v>
          </cell>
          <cell r="B16776" t="str">
            <v>SPRY4; protein sprouty homolog 4</v>
          </cell>
          <cell r="C16776" t="e">
            <v>#N/A</v>
          </cell>
        </row>
        <row r="16777">
          <cell r="A16777" t="str">
            <v>K17386</v>
          </cell>
          <cell r="B16777" t="str">
            <v>PDGFB; platelet-derived growth factor subunit B</v>
          </cell>
          <cell r="C16777" t="e">
            <v>#N/A</v>
          </cell>
        </row>
        <row r="16778">
          <cell r="A16778" t="str">
            <v>K17387</v>
          </cell>
          <cell r="B16778" t="str">
            <v>KIF23; kinesin family member 23</v>
          </cell>
          <cell r="C16778" t="e">
            <v>#N/A</v>
          </cell>
        </row>
        <row r="16779">
          <cell r="A16779" t="str">
            <v>K17388</v>
          </cell>
          <cell r="B16779" t="str">
            <v>ROCK2; Rho-associated protein kinase 2 [EC:2.7.11.1]</v>
          </cell>
          <cell r="C16779" t="e">
            <v>#N/A</v>
          </cell>
        </row>
        <row r="16780">
          <cell r="A16780" t="str">
            <v>K17389</v>
          </cell>
          <cell r="B16780" t="str">
            <v>MIR520C; microRNA 520c</v>
          </cell>
          <cell r="C16780" t="e">
            <v>#N/A</v>
          </cell>
        </row>
        <row r="16781">
          <cell r="A16781" t="str">
            <v>K17390</v>
          </cell>
          <cell r="B16781" t="str">
            <v>CDCA5; sororin</v>
          </cell>
          <cell r="C16781" t="e">
            <v>#N/A</v>
          </cell>
        </row>
        <row r="16782">
          <cell r="A16782" t="str">
            <v>K17391</v>
          </cell>
          <cell r="B16782" t="str">
            <v>IGF2BP1; insulin-like growth factor 2 mRNA-binding protein 1</v>
          </cell>
          <cell r="C16782" t="e">
            <v>#N/A</v>
          </cell>
        </row>
        <row r="16783">
          <cell r="A16783" t="str">
            <v>K17392</v>
          </cell>
          <cell r="B16783" t="str">
            <v>IGF2BP2; insulin-like growth factor 2 mRNA-binding protein 2</v>
          </cell>
          <cell r="C16783" t="e">
            <v>#N/A</v>
          </cell>
        </row>
        <row r="16784">
          <cell r="A16784" t="str">
            <v>K17393</v>
          </cell>
          <cell r="B16784" t="str">
            <v>MIR10B; microRNA 10b</v>
          </cell>
          <cell r="C16784" t="e">
            <v>#N/A</v>
          </cell>
        </row>
        <row r="16785">
          <cell r="A16785" t="str">
            <v>K17394</v>
          </cell>
          <cell r="B16785" t="str">
            <v>MIR23B; microRNA 23b</v>
          </cell>
          <cell r="C16785" t="e">
            <v>#N/A</v>
          </cell>
        </row>
        <row r="16786">
          <cell r="A16786" t="str">
            <v>K17395</v>
          </cell>
          <cell r="B16786" t="str">
            <v>MIR23C; microRNA 23c</v>
          </cell>
          <cell r="C16786" t="e">
            <v>#N/A</v>
          </cell>
        </row>
        <row r="16787">
          <cell r="A16787" t="str">
            <v>K17396</v>
          </cell>
          <cell r="B16787" t="str">
            <v>MIR107; microRNA 107</v>
          </cell>
          <cell r="C16787" t="e">
            <v>#N/A</v>
          </cell>
        </row>
        <row r="16788">
          <cell r="A16788" t="str">
            <v>K17397</v>
          </cell>
          <cell r="B16788" t="str">
            <v>MIRLET7C; microRNA let-7c</v>
          </cell>
          <cell r="C16788" t="e">
            <v>#N/A</v>
          </cell>
        </row>
        <row r="16789">
          <cell r="A16789" t="str">
            <v>K17398</v>
          </cell>
          <cell r="B16789" t="str">
            <v>DNMT3A; DNA (cytosine-5)-methyltransferase 3A [EC:2.1.1.37]</v>
          </cell>
          <cell r="C16789" t="str">
            <v>map00270</v>
          </cell>
        </row>
        <row r="16790">
          <cell r="A16790" t="str">
            <v>K17399</v>
          </cell>
          <cell r="B16790" t="str">
            <v>DNMT3B; DNA (cytosine-5)-methyltransferase 3B [EC:2.1.1.37]</v>
          </cell>
          <cell r="C16790" t="str">
            <v>map00270</v>
          </cell>
        </row>
        <row r="16791">
          <cell r="A16791" t="str">
            <v>K17400</v>
          </cell>
          <cell r="B16791" t="str">
            <v>DNMT3L; DNA (cytosine-5)-methyltransferase 3-like</v>
          </cell>
          <cell r="C16791" t="e">
            <v>#N/A</v>
          </cell>
        </row>
        <row r="16792">
          <cell r="A16792" t="str">
            <v>K17401</v>
          </cell>
          <cell r="B16792" t="str">
            <v>MRPS22; small subunit ribosomal protein S22</v>
          </cell>
          <cell r="C16792" t="e">
            <v>#N/A</v>
          </cell>
        </row>
        <row r="16793">
          <cell r="A16793" t="str">
            <v>K17402</v>
          </cell>
          <cell r="B16793" t="str">
            <v>MRPS23; small subunit ribosomal protein S23</v>
          </cell>
          <cell r="C16793" t="e">
            <v>#N/A</v>
          </cell>
        </row>
        <row r="16794">
          <cell r="A16794" t="str">
            <v>K17403</v>
          </cell>
          <cell r="B16794" t="str">
            <v>MRPS24; small subunit ribosomal protein S24</v>
          </cell>
          <cell r="C16794" t="e">
            <v>#N/A</v>
          </cell>
        </row>
        <row r="16795">
          <cell r="A16795" t="str">
            <v>K17404</v>
          </cell>
          <cell r="B16795" t="str">
            <v>MRPS25; small subunit ribosomal protein S25</v>
          </cell>
          <cell r="C16795" t="e">
            <v>#N/A</v>
          </cell>
        </row>
        <row r="16796">
          <cell r="A16796" t="str">
            <v>K17405</v>
          </cell>
          <cell r="B16796" t="str">
            <v>MRPS26; small subunit ribosomal protein S26</v>
          </cell>
          <cell r="C16796" t="e">
            <v>#N/A</v>
          </cell>
        </row>
        <row r="16797">
          <cell r="A16797" t="str">
            <v>K17406</v>
          </cell>
          <cell r="B16797" t="str">
            <v>MRPS27; small subunit ribosomal protein S27</v>
          </cell>
          <cell r="C16797" t="e">
            <v>#N/A</v>
          </cell>
        </row>
        <row r="16798">
          <cell r="A16798" t="str">
            <v>K17407</v>
          </cell>
          <cell r="B16798" t="str">
            <v>MRPS28; small subunit ribosomal protein S28</v>
          </cell>
          <cell r="C16798" t="e">
            <v>#N/A</v>
          </cell>
        </row>
        <row r="16799">
          <cell r="A16799" t="str">
            <v>K17408</v>
          </cell>
          <cell r="B16799" t="str">
            <v>DAP3, MRPS29; small subunit ribosomal protein S29</v>
          </cell>
          <cell r="C16799" t="e">
            <v>#N/A</v>
          </cell>
        </row>
        <row r="16800">
          <cell r="A16800" t="str">
            <v>K17409</v>
          </cell>
          <cell r="B16800" t="str">
            <v>MRPS30; small subunit ribosomal protein S30</v>
          </cell>
          <cell r="C16800" t="e">
            <v>#N/A</v>
          </cell>
        </row>
        <row r="16801">
          <cell r="A16801" t="str">
            <v>K17410</v>
          </cell>
          <cell r="B16801" t="str">
            <v>MRPS31; small subunit ribosomal protein S31</v>
          </cell>
          <cell r="C16801" t="e">
            <v>#N/A</v>
          </cell>
        </row>
        <row r="16802">
          <cell r="A16802" t="str">
            <v>K17411</v>
          </cell>
          <cell r="B16802" t="str">
            <v>MRPS33; small subunit ribosomal protein S33</v>
          </cell>
          <cell r="C16802" t="e">
            <v>#N/A</v>
          </cell>
        </row>
        <row r="16803">
          <cell r="A16803" t="str">
            <v>K17412</v>
          </cell>
          <cell r="B16803" t="str">
            <v>MRPS34; small subunit ribosomal protein S34</v>
          </cell>
          <cell r="C16803" t="e">
            <v>#N/A</v>
          </cell>
        </row>
        <row r="16804">
          <cell r="A16804" t="str">
            <v>K17413</v>
          </cell>
          <cell r="B16804" t="str">
            <v>MRPS35; small subunit ribosomal protein S35</v>
          </cell>
          <cell r="C16804" t="e">
            <v>#N/A</v>
          </cell>
        </row>
        <row r="16805">
          <cell r="A16805" t="str">
            <v>K17414</v>
          </cell>
          <cell r="B16805" t="str">
            <v>MRPS36; small subunit ribosomal protein S36</v>
          </cell>
          <cell r="C16805" t="e">
            <v>#N/A</v>
          </cell>
        </row>
        <row r="16806">
          <cell r="A16806" t="str">
            <v>K17415</v>
          </cell>
          <cell r="B16806" t="str">
            <v>MRP21; small subunit ribosomal protein MRP21</v>
          </cell>
          <cell r="C16806" t="e">
            <v>#N/A</v>
          </cell>
        </row>
        <row r="16807">
          <cell r="A16807" t="str">
            <v>K17417</v>
          </cell>
          <cell r="B16807" t="str">
            <v>YMR31; small subunit ribosomal protein YMR-31</v>
          </cell>
          <cell r="C16807" t="e">
            <v>#N/A</v>
          </cell>
        </row>
        <row r="16808">
          <cell r="A16808" t="str">
            <v>K17418</v>
          </cell>
          <cell r="B16808" t="str">
            <v>MRPL37; large subunit ribosomal protein L37</v>
          </cell>
          <cell r="C16808" t="e">
            <v>#N/A</v>
          </cell>
        </row>
        <row r="16809">
          <cell r="A16809" t="str">
            <v>K17419</v>
          </cell>
          <cell r="B16809" t="str">
            <v>MRPL38; large subunit ribosomal protein L38</v>
          </cell>
          <cell r="C16809" t="e">
            <v>#N/A</v>
          </cell>
        </row>
        <row r="16810">
          <cell r="A16810" t="str">
            <v>K17420</v>
          </cell>
          <cell r="B16810" t="str">
            <v>MRPL39; large subunit ribosomal protein L39</v>
          </cell>
          <cell r="C16810" t="e">
            <v>#N/A</v>
          </cell>
        </row>
        <row r="16811">
          <cell r="A16811" t="str">
            <v>K17421</v>
          </cell>
          <cell r="B16811" t="str">
            <v>MRPL40; large subunit ribosomal protein L40</v>
          </cell>
          <cell r="C16811" t="e">
            <v>#N/A</v>
          </cell>
        </row>
        <row r="16812">
          <cell r="A16812" t="str">
            <v>K17422</v>
          </cell>
          <cell r="B16812" t="str">
            <v>MRPL41; large subunit ribosomal protein L41</v>
          </cell>
          <cell r="C16812" t="e">
            <v>#N/A</v>
          </cell>
        </row>
        <row r="16813">
          <cell r="A16813" t="str">
            <v>K17423</v>
          </cell>
          <cell r="B16813" t="str">
            <v>MRPL42; large subunit ribosomal protein L42</v>
          </cell>
          <cell r="C16813" t="e">
            <v>#N/A</v>
          </cell>
        </row>
        <row r="16814">
          <cell r="A16814" t="str">
            <v>K17424</v>
          </cell>
          <cell r="B16814" t="str">
            <v>MRPL43; large subunit ribosomal protein L43</v>
          </cell>
          <cell r="C16814" t="e">
            <v>#N/A</v>
          </cell>
        </row>
        <row r="16815">
          <cell r="A16815" t="str">
            <v>K17425</v>
          </cell>
          <cell r="B16815" t="str">
            <v>MRPL44; large subunit ribosomal protein L44 [EC:3.1.26.-]</v>
          </cell>
          <cell r="C16815" t="e">
            <v>#N/A</v>
          </cell>
        </row>
        <row r="16816">
          <cell r="A16816" t="str">
            <v>K17426</v>
          </cell>
          <cell r="B16816" t="str">
            <v>MRPL45; large subunit ribosomal protein L45</v>
          </cell>
          <cell r="C16816" t="e">
            <v>#N/A</v>
          </cell>
        </row>
        <row r="16817">
          <cell r="A16817" t="str">
            <v>K17427</v>
          </cell>
          <cell r="B16817" t="str">
            <v>MRPL46; large subunit ribosomal protein L46</v>
          </cell>
          <cell r="C16817" t="e">
            <v>#N/A</v>
          </cell>
        </row>
        <row r="16818">
          <cell r="A16818" t="str">
            <v>K17428</v>
          </cell>
          <cell r="B16818" t="str">
            <v>MRPL47, NCM1; large subunit ribosomal protein L47</v>
          </cell>
          <cell r="C16818" t="e">
            <v>#N/A</v>
          </cell>
        </row>
        <row r="16819">
          <cell r="A16819" t="str">
            <v>K17429</v>
          </cell>
          <cell r="B16819" t="str">
            <v>MRPL48; large subunit ribosomal protein L48</v>
          </cell>
          <cell r="C16819" t="e">
            <v>#N/A</v>
          </cell>
        </row>
        <row r="16820">
          <cell r="A16820" t="str">
            <v>K17430</v>
          </cell>
          <cell r="B16820" t="str">
            <v>MRPL49, NOF1; large subunit ribosomal protein L49</v>
          </cell>
          <cell r="C16820" t="e">
            <v>#N/A</v>
          </cell>
        </row>
        <row r="16821">
          <cell r="A16821" t="str">
            <v>K17431</v>
          </cell>
          <cell r="B16821" t="str">
            <v>MRPL50; large subunit ribosomal protein L50</v>
          </cell>
          <cell r="C16821" t="e">
            <v>#N/A</v>
          </cell>
        </row>
        <row r="16822">
          <cell r="A16822" t="str">
            <v>K17432</v>
          </cell>
          <cell r="B16822" t="str">
            <v>MRPL51; large subunit ribosomal protein L51</v>
          </cell>
          <cell r="C16822" t="e">
            <v>#N/A</v>
          </cell>
        </row>
        <row r="16823">
          <cell r="A16823" t="str">
            <v>K17433</v>
          </cell>
          <cell r="B16823" t="str">
            <v>MRPL52; large subunit ribosomal protein L52</v>
          </cell>
          <cell r="C16823" t="e">
            <v>#N/A</v>
          </cell>
        </row>
        <row r="16824">
          <cell r="A16824" t="str">
            <v>K17434</v>
          </cell>
          <cell r="B16824" t="str">
            <v>MRPL53; large subunit ribosomal protein L53</v>
          </cell>
          <cell r="C16824" t="e">
            <v>#N/A</v>
          </cell>
        </row>
        <row r="16825">
          <cell r="A16825" t="str">
            <v>K17435</v>
          </cell>
          <cell r="B16825" t="str">
            <v>MRPL54; large subunit ribosomal protein L54</v>
          </cell>
          <cell r="C16825" t="e">
            <v>#N/A</v>
          </cell>
        </row>
        <row r="16826">
          <cell r="A16826" t="str">
            <v>K17436</v>
          </cell>
          <cell r="B16826" t="str">
            <v>MRPL55; large subunit ribosomal protein L55</v>
          </cell>
          <cell r="C16826" t="e">
            <v>#N/A</v>
          </cell>
        </row>
        <row r="16827">
          <cell r="A16827" t="str">
            <v>K17437</v>
          </cell>
          <cell r="B16827" t="str">
            <v>MRPL15; large subunit ribosomal protein L15</v>
          </cell>
          <cell r="C16827" t="e">
            <v>#N/A</v>
          </cell>
        </row>
        <row r="16828">
          <cell r="A16828" t="str">
            <v>K17438</v>
          </cell>
          <cell r="B16828" t="str">
            <v>MRPL25; large subunit ribosomal protein L25</v>
          </cell>
          <cell r="C16828" t="e">
            <v>#N/A</v>
          </cell>
        </row>
        <row r="16829">
          <cell r="A16829" t="str">
            <v>K17439</v>
          </cell>
          <cell r="B16829" t="str">
            <v>MRPL35; large subunit ribosomal protein L35</v>
          </cell>
          <cell r="C16829" t="e">
            <v>#N/A</v>
          </cell>
        </row>
        <row r="16830">
          <cell r="A16830" t="str">
            <v>K17440</v>
          </cell>
          <cell r="B16830" t="str">
            <v>MRP49; large subunit ribosomal protein MRP49</v>
          </cell>
          <cell r="C16830" t="e">
            <v>#N/A</v>
          </cell>
        </row>
        <row r="16831">
          <cell r="A16831" t="str">
            <v>K17441</v>
          </cell>
          <cell r="B16831" t="str">
            <v>ZFPM1, FOG1; zinc finger protein ZFPM1</v>
          </cell>
          <cell r="C16831" t="e">
            <v>#N/A</v>
          </cell>
        </row>
        <row r="16832">
          <cell r="A16832" t="str">
            <v>K17442</v>
          </cell>
          <cell r="B16832" t="str">
            <v>ZFPM2, FOG2; zinc finger protein ZFPM2</v>
          </cell>
          <cell r="C16832" t="e">
            <v>#N/A</v>
          </cell>
        </row>
        <row r="16833">
          <cell r="A16833" t="str">
            <v>K17443</v>
          </cell>
          <cell r="B16833" t="str">
            <v>HOXA10; homrobox protein Hox-A10</v>
          </cell>
          <cell r="C16833" t="e">
            <v>#N/A</v>
          </cell>
        </row>
        <row r="16834">
          <cell r="A16834" t="str">
            <v>K17444</v>
          </cell>
          <cell r="B16834" t="str">
            <v>HOXC10; homrobox protein Hox-C10</v>
          </cell>
          <cell r="C16834" t="e">
            <v>#N/A</v>
          </cell>
        </row>
        <row r="16835">
          <cell r="A16835" t="str">
            <v>K17445</v>
          </cell>
          <cell r="B16835" t="str">
            <v>IRS3; insulin receptor substrate 3</v>
          </cell>
          <cell r="C16835" t="e">
            <v>#N/A</v>
          </cell>
        </row>
        <row r="16836">
          <cell r="A16836" t="str">
            <v>K17446</v>
          </cell>
          <cell r="B16836" t="str">
            <v>IRS4; insulin receptor substrate 4</v>
          </cell>
          <cell r="C16836" t="e">
            <v>#N/A</v>
          </cell>
        </row>
        <row r="16837">
          <cell r="A16837" t="str">
            <v>K17447</v>
          </cell>
          <cell r="B16837" t="str">
            <v>SHC2; SHC-transforming protein 2</v>
          </cell>
          <cell r="C16837" t="e">
            <v>#N/A</v>
          </cell>
        </row>
        <row r="16838">
          <cell r="A16838" t="str">
            <v>K17448</v>
          </cell>
          <cell r="B16838" t="str">
            <v>SHC3; SHC-transforming protein 3</v>
          </cell>
          <cell r="C16838" t="e">
            <v>#N/A</v>
          </cell>
        </row>
        <row r="16839">
          <cell r="A16839" t="str">
            <v>K17449</v>
          </cell>
          <cell r="B16839" t="str">
            <v>SHC4; SHC-transforming protein 4</v>
          </cell>
          <cell r="C16839" t="e">
            <v>#N/A</v>
          </cell>
        </row>
        <row r="16840">
          <cell r="A16840" t="str">
            <v>K17450</v>
          </cell>
          <cell r="B16840" t="str">
            <v>ACO2; homoaconitase [EC:4.2.1.-]</v>
          </cell>
          <cell r="C16840" t="str">
            <v>map00300</v>
          </cell>
        </row>
        <row r="16841">
          <cell r="A16841" t="str">
            <v>K17451</v>
          </cell>
          <cell r="B16841" t="str">
            <v>EZH1; [histone H3]-lysine27 N-trimethyltransferase EZH1 [EC:2.1.1.356]</v>
          </cell>
          <cell r="C16841" t="str">
            <v>map00310</v>
          </cell>
        </row>
        <row r="16842">
          <cell r="A16842" t="str">
            <v>K17452</v>
          </cell>
          <cell r="B16842" t="str">
            <v>AEBP2; zinc finger protein AEBP2</v>
          </cell>
          <cell r="C16842" t="e">
            <v>#N/A</v>
          </cell>
        </row>
        <row r="16843">
          <cell r="A16843" t="str">
            <v>K17453</v>
          </cell>
          <cell r="B16843" t="str">
            <v>PPP1R3F, R3F; protein phosphatase 1 regulatory subunit 3F</v>
          </cell>
          <cell r="C16843" t="e">
            <v>#N/A</v>
          </cell>
        </row>
        <row r="16844">
          <cell r="A16844" t="str">
            <v>K17454</v>
          </cell>
          <cell r="B16844" t="str">
            <v>E2F1; transcription factor E2F1</v>
          </cell>
          <cell r="C16844" t="e">
            <v>#N/A</v>
          </cell>
        </row>
        <row r="16845">
          <cell r="A16845" t="str">
            <v>K17455</v>
          </cell>
          <cell r="B16845" t="str">
            <v>FSCN2; fascin2</v>
          </cell>
          <cell r="C16845" t="e">
            <v>#N/A</v>
          </cell>
        </row>
        <row r="16846">
          <cell r="A16846" t="str">
            <v>K17456</v>
          </cell>
          <cell r="B16846" t="str">
            <v>FSCN3; fascin 3</v>
          </cell>
          <cell r="C16846" t="e">
            <v>#N/A</v>
          </cell>
        </row>
        <row r="16847">
          <cell r="A16847" t="str">
            <v>K17457</v>
          </cell>
          <cell r="B16847" t="str">
            <v>PPP1R12C, MBS85; protein phosphatase 1 regulatory subunit 12C</v>
          </cell>
          <cell r="C16847" t="e">
            <v>#N/A</v>
          </cell>
        </row>
        <row r="16848">
          <cell r="A16848" t="str">
            <v>K17458</v>
          </cell>
          <cell r="B16848" t="str">
            <v>PPP1R16A, MYPT3; protein phosphatase 1 regulatory subunit 16A</v>
          </cell>
          <cell r="C16848" t="e">
            <v>#N/A</v>
          </cell>
        </row>
        <row r="16849">
          <cell r="A16849" t="str">
            <v>K17459</v>
          </cell>
          <cell r="B16849" t="str">
            <v>PPP1R16B, TIMAP; protein phosphatase 1 regulatory inhibitor subunit 16B</v>
          </cell>
          <cell r="C16849" t="e">
            <v>#N/A</v>
          </cell>
        </row>
        <row r="16850">
          <cell r="A16850" t="str">
            <v>K17460</v>
          </cell>
          <cell r="B16850" t="str">
            <v>BMF; Bcl-2-modifying factor</v>
          </cell>
          <cell r="C16850" t="e">
            <v>#N/A</v>
          </cell>
        </row>
        <row r="16851">
          <cell r="A16851" t="str">
            <v>K17461</v>
          </cell>
          <cell r="B16851" t="str">
            <v>RECK, ST15; reversion-inducing-cysteine-rich protein with kazal motifs</v>
          </cell>
          <cell r="C16851" t="e">
            <v>#N/A</v>
          </cell>
        </row>
        <row r="16852">
          <cell r="A16852" t="str">
            <v>K17462</v>
          </cell>
          <cell r="B16852" t="str">
            <v>yrrT; putative AdoMet-dependent methyltransferase [EC:2.1.1.-]</v>
          </cell>
          <cell r="C16852" t="str">
            <v>map00270</v>
          </cell>
        </row>
        <row r="16853">
          <cell r="A16853" t="str">
            <v>K17463</v>
          </cell>
          <cell r="B16853" t="str">
            <v>dgaF; 2-dehydro-3-deoxy-phosphogluconate aldolase [EC:4.1.2.14]</v>
          </cell>
          <cell r="C16853" t="str">
            <v>map00030</v>
          </cell>
        </row>
        <row r="16854">
          <cell r="A16854" t="str">
            <v>K17464</v>
          </cell>
          <cell r="B16854" t="str">
            <v>dgaA; D-glucosaminate PTS system EIIA component [EC:2.7.1.203]</v>
          </cell>
          <cell r="C16854" t="str">
            <v>map00030</v>
          </cell>
        </row>
        <row r="16855">
          <cell r="A16855" t="str">
            <v>K17465</v>
          </cell>
          <cell r="B16855" t="str">
            <v>dgaB; D-glucosaminate PTS system EIIB component [EC:2.7.1.203]</v>
          </cell>
          <cell r="C16855" t="str">
            <v>map00030</v>
          </cell>
        </row>
        <row r="16856">
          <cell r="A16856" t="str">
            <v>K17466</v>
          </cell>
          <cell r="B16856" t="str">
            <v>dgaC; D-glucosaminate PTS system EIIC component</v>
          </cell>
          <cell r="C16856" t="str">
            <v>map00030</v>
          </cell>
        </row>
        <row r="16857">
          <cell r="A16857" t="str">
            <v>K17467</v>
          </cell>
          <cell r="B16857" t="str">
            <v>dgaD; D-glucosaminate PTS system EIID component</v>
          </cell>
          <cell r="C16857" t="str">
            <v>map00030</v>
          </cell>
        </row>
        <row r="16858">
          <cell r="A16858" t="str">
            <v>K17468</v>
          </cell>
          <cell r="B16858" t="str">
            <v>dgaE; D-glucosaminate-6-phosphate ammonia-lyase [EC:4.3.1.29]</v>
          </cell>
          <cell r="C16858" t="str">
            <v>map00030</v>
          </cell>
        </row>
        <row r="16859">
          <cell r="A16859" t="str">
            <v>K17469</v>
          </cell>
          <cell r="B16859" t="str">
            <v>SULTR2; sulfate transporter 2, low-affinity</v>
          </cell>
          <cell r="C16859" t="e">
            <v>#N/A</v>
          </cell>
        </row>
        <row r="16860">
          <cell r="A16860" t="str">
            <v>K17470</v>
          </cell>
          <cell r="B16860" t="str">
            <v>SULTR1; sulfate transporter 1, high-affinity</v>
          </cell>
          <cell r="C16860" t="e">
            <v>#N/A</v>
          </cell>
        </row>
        <row r="16861">
          <cell r="A16861" t="str">
            <v>K17471</v>
          </cell>
          <cell r="B16861" t="str">
            <v>SULTR3; sulfate transporter 3</v>
          </cell>
          <cell r="C16861" t="e">
            <v>#N/A</v>
          </cell>
        </row>
        <row r="16862">
          <cell r="A16862" t="str">
            <v>K17472</v>
          </cell>
          <cell r="B16862" t="str">
            <v>cymR; Rrf2 family transcriptional regulator, cysteine metabolism repressor</v>
          </cell>
          <cell r="C16862" t="e">
            <v>#N/A</v>
          </cell>
        </row>
        <row r="16863">
          <cell r="A16863" t="str">
            <v>K17473</v>
          </cell>
          <cell r="B16863" t="str">
            <v>dgaR; sigma-54 dependent transcriptional regulator, dga operon transcriptional activator</v>
          </cell>
          <cell r="C16863" t="e">
            <v>#N/A</v>
          </cell>
        </row>
        <row r="16864">
          <cell r="A16864" t="str">
            <v>K17474</v>
          </cell>
          <cell r="B16864" t="str">
            <v>CYP134A, cypX; pulcherriminic acid synthase [EC:1.14.15.13]</v>
          </cell>
          <cell r="C16864" t="e">
            <v>#N/A</v>
          </cell>
        </row>
        <row r="16865">
          <cell r="A16865" t="str">
            <v>K17475</v>
          </cell>
          <cell r="B16865" t="str">
            <v>FTMC, CYP5076C; tryprostatin B 6-hydroxylase [EC:1.14.14.118]</v>
          </cell>
          <cell r="C16865" t="str">
            <v>map00404</v>
          </cell>
        </row>
        <row r="16866">
          <cell r="A16866" t="str">
            <v>K17476</v>
          </cell>
          <cell r="B16866" t="str">
            <v>penM, pntM, CYP161C; pentalenolactone synthase [EC:1.14.19.8]</v>
          </cell>
          <cell r="C16866" t="str">
            <v>map00999</v>
          </cell>
        </row>
        <row r="16867">
          <cell r="A16867" t="str">
            <v>K17477</v>
          </cell>
          <cell r="B16867" t="str">
            <v>FARP1; FERM, RhoGEF and pleckstrin domain-containing protein 1</v>
          </cell>
          <cell r="C16867" t="e">
            <v>#N/A</v>
          </cell>
        </row>
        <row r="16868">
          <cell r="A16868" t="str">
            <v>K17478</v>
          </cell>
          <cell r="B16868" t="str">
            <v>FKBP15, WAFL; FK506-binding protein 15</v>
          </cell>
          <cell r="C16868" t="e">
            <v>#N/A</v>
          </cell>
        </row>
        <row r="16869">
          <cell r="A16869" t="str">
            <v>K17479</v>
          </cell>
          <cell r="B16869" t="str">
            <v>GRXCR1; glutaredoxin domain-containing cysteine-rich protein 1</v>
          </cell>
          <cell r="C16869" t="e">
            <v>#N/A</v>
          </cell>
        </row>
        <row r="16870">
          <cell r="A16870" t="str">
            <v>K17480</v>
          </cell>
          <cell r="B16870" t="str">
            <v>AATK, LMTK1; lemur tyrosine kinase 1 [EC:2.7.10.1]</v>
          </cell>
          <cell r="C16870" t="e">
            <v>#N/A</v>
          </cell>
        </row>
        <row r="16871">
          <cell r="A16871" t="str">
            <v>K17481</v>
          </cell>
          <cell r="B16871" t="str">
            <v>MYO16; myosin XVI</v>
          </cell>
          <cell r="C16871" t="e">
            <v>#N/A</v>
          </cell>
        </row>
        <row r="16872">
          <cell r="A16872" t="str">
            <v>K17482</v>
          </cell>
          <cell r="B16872" t="str">
            <v>SPZ1; spermatogenic leucine zipper protein 1</v>
          </cell>
          <cell r="C16872" t="e">
            <v>#N/A</v>
          </cell>
        </row>
        <row r="16873">
          <cell r="A16873" t="str">
            <v>K17483</v>
          </cell>
          <cell r="B16873" t="str">
            <v>cyp121, CYP121A; mycocyclosin synthase [EC:1.14.19.70]</v>
          </cell>
          <cell r="C16873" t="e">
            <v>#N/A</v>
          </cell>
        </row>
        <row r="16874">
          <cell r="A16874" t="str">
            <v>K17484</v>
          </cell>
          <cell r="B16874" t="str">
            <v>E2.3.2.21; cyclo(L-tyrosyl-L-tyrosyl) synthase [EC:2.3.2.21]</v>
          </cell>
          <cell r="C16874" t="e">
            <v>#N/A</v>
          </cell>
        </row>
        <row r="16875">
          <cell r="A16875" t="str">
            <v>K17485</v>
          </cell>
          <cell r="B16875" t="str">
            <v>yvmC; cyclo(L-leucyl-L-leucyl) synthase [EC:2.3.2.22]</v>
          </cell>
          <cell r="C16875" t="e">
            <v>#N/A</v>
          </cell>
        </row>
        <row r="16876">
          <cell r="A16876" t="str">
            <v>K17486</v>
          </cell>
          <cell r="B16876" t="str">
            <v>dmdA; dimethylsulfoniopropionate demethylase [EC:2.1.1.269]</v>
          </cell>
          <cell r="C16876" t="str">
            <v>map00920</v>
          </cell>
        </row>
        <row r="16877">
          <cell r="A16877" t="str">
            <v>K17487</v>
          </cell>
          <cell r="B16877" t="str">
            <v>mptB; 7,8-dihydroneopterin 2',3'-cyclic phosphate phosphodiesterase [EC:3.1.4.56]</v>
          </cell>
          <cell r="C16877" t="str">
            <v>map00790</v>
          </cell>
        </row>
        <row r="16878">
          <cell r="A16878" t="str">
            <v>K17488</v>
          </cell>
          <cell r="B16878" t="str">
            <v>mptA; GTP cyclohydrolase IV [EC:3.5.4.39]</v>
          </cell>
          <cell r="C16878" t="str">
            <v>map00790</v>
          </cell>
        </row>
        <row r="16879">
          <cell r="A16879" t="str">
            <v>K17489</v>
          </cell>
          <cell r="B16879" t="str">
            <v>E2.1.3.1-12S; methylmalonyl-CoA carboxyltransferase 12S subunit [EC:2.1.3.1]</v>
          </cell>
          <cell r="C16879" t="str">
            <v>map00640</v>
          </cell>
        </row>
        <row r="16880">
          <cell r="A16880" t="str">
            <v>K17490</v>
          </cell>
          <cell r="B16880" t="str">
            <v>E2.1.3.1-1.3S; methylmalonyl-CoA carboxyltransferase 1.3S subunit [EC:2.1.3.1]</v>
          </cell>
          <cell r="C16880" t="str">
            <v>map00640</v>
          </cell>
        </row>
        <row r="16881">
          <cell r="A16881" t="str">
            <v>K17491</v>
          </cell>
          <cell r="B16881" t="str">
            <v>SMEK, PPP4R3; protein phosphatase 4 regulatory subunit 3</v>
          </cell>
          <cell r="C16881" t="e">
            <v>#N/A</v>
          </cell>
        </row>
        <row r="16882">
          <cell r="A16882" t="str">
            <v>K17492</v>
          </cell>
          <cell r="B16882" t="str">
            <v>UBN; ubinuclein</v>
          </cell>
          <cell r="C16882" t="e">
            <v>#N/A</v>
          </cell>
        </row>
        <row r="16883">
          <cell r="A16883" t="str">
            <v>K17493</v>
          </cell>
          <cell r="B16883" t="str">
            <v>CAMSAP; calmodulin-regulated spectrin-associated protein</v>
          </cell>
          <cell r="C16883" t="e">
            <v>#N/A</v>
          </cell>
        </row>
        <row r="16884">
          <cell r="A16884" t="str">
            <v>K17494</v>
          </cell>
          <cell r="B16884" t="str">
            <v>CSRNP; cysteine/serine-rich nuclear protein</v>
          </cell>
          <cell r="C16884" t="e">
            <v>#N/A</v>
          </cell>
        </row>
        <row r="16885">
          <cell r="A16885" t="str">
            <v>K17495</v>
          </cell>
          <cell r="B16885" t="str">
            <v>CSMD; CUB and sushi domain-containing protein</v>
          </cell>
          <cell r="C16885" t="e">
            <v>#N/A</v>
          </cell>
        </row>
        <row r="16886">
          <cell r="A16886" t="str">
            <v>K17496</v>
          </cell>
          <cell r="B16886" t="str">
            <v>TIM50; mitochondrial import inner membrane translocase subunit TIM50</v>
          </cell>
          <cell r="C16886" t="e">
            <v>#N/A</v>
          </cell>
        </row>
        <row r="16887">
          <cell r="A16887" t="str">
            <v>K17497</v>
          </cell>
          <cell r="B16887" t="str">
            <v>PMM; phosphomannomutase [EC:5.4.2.8]</v>
          </cell>
          <cell r="C16887" t="str">
            <v>map00051</v>
          </cell>
        </row>
        <row r="16888">
          <cell r="A16888" t="str">
            <v>K17498</v>
          </cell>
          <cell r="B16888" t="str">
            <v>SPN1, IWS1; transcription factor SPN1</v>
          </cell>
          <cell r="C16888" t="e">
            <v>#N/A</v>
          </cell>
        </row>
        <row r="16889">
          <cell r="A16889" t="str">
            <v>K17499</v>
          </cell>
          <cell r="B16889" t="str">
            <v>PPM1G, PP2CG; protein phosphatase 1G [EC:3.1.3.16]</v>
          </cell>
          <cell r="C16889" t="e">
            <v>#N/A</v>
          </cell>
        </row>
        <row r="16890">
          <cell r="A16890" t="str">
            <v>K17500</v>
          </cell>
          <cell r="B16890" t="str">
            <v>ILKAP; integrin-linked kinase-associated serine/threonine phosphatase 2C [EC:3.1.3.16]</v>
          </cell>
          <cell r="C16890" t="e">
            <v>#N/A</v>
          </cell>
        </row>
        <row r="16891">
          <cell r="A16891" t="str">
            <v>K17501</v>
          </cell>
          <cell r="B16891" t="str">
            <v>PPM1E, POPX1; protein phosphatase 1E [EC:3.1.3.16]</v>
          </cell>
          <cell r="C16891" t="e">
            <v>#N/A</v>
          </cell>
        </row>
        <row r="16892">
          <cell r="A16892" t="str">
            <v>K17502</v>
          </cell>
          <cell r="B16892" t="str">
            <v>PPM1F, POPX2; protein phosphatase 1F [EC:3.1.3.16]</v>
          </cell>
          <cell r="C16892" t="e">
            <v>#N/A</v>
          </cell>
        </row>
        <row r="16893">
          <cell r="A16893" t="str">
            <v>K17503</v>
          </cell>
          <cell r="B16893" t="str">
            <v>PPM1H, ARHCL1; protein phosphatase 1H [EC:3.1.3.16]</v>
          </cell>
          <cell r="C16893" t="e">
            <v>#N/A</v>
          </cell>
        </row>
        <row r="16894">
          <cell r="A16894" t="str">
            <v>K17504</v>
          </cell>
          <cell r="B16894" t="str">
            <v>PPM1J, PP2CZ; protein phosphatase 1J [EC:3.1.3.16]</v>
          </cell>
          <cell r="C16894" t="e">
            <v>#N/A</v>
          </cell>
        </row>
        <row r="16895">
          <cell r="A16895" t="str">
            <v>K17505</v>
          </cell>
          <cell r="B16895" t="str">
            <v>PPM1K, PP2CM; protein phosphatase 1K [EC:3.1.3.16]</v>
          </cell>
          <cell r="C16895" t="e">
            <v>#N/A</v>
          </cell>
        </row>
        <row r="16896">
          <cell r="A16896" t="str">
            <v>K17506</v>
          </cell>
          <cell r="B16896" t="str">
            <v>PPM1L, PP2CE; protein phosphatase 1L [EC:3.1.3.16]</v>
          </cell>
          <cell r="C16896" t="e">
            <v>#N/A</v>
          </cell>
        </row>
        <row r="16897">
          <cell r="A16897" t="str">
            <v>K17507</v>
          </cell>
          <cell r="B16897" t="str">
            <v>PPM1M, PP2CE; protein phosphatase 1M [EC:3.1.3.16]</v>
          </cell>
          <cell r="C16897" t="e">
            <v>#N/A</v>
          </cell>
        </row>
        <row r="16898">
          <cell r="A16898" t="str">
            <v>K17508</v>
          </cell>
          <cell r="B16898" t="str">
            <v>PTC7, PPTC7; protein phosphatase PTC7 [EC:3.1.3.16]</v>
          </cell>
          <cell r="C16898" t="e">
            <v>#N/A</v>
          </cell>
        </row>
        <row r="16899">
          <cell r="A16899" t="str">
            <v>K17509</v>
          </cell>
          <cell r="B16899" t="str">
            <v>PDPR; pyruvate dehydrogenase phosphatase regulatory subunit</v>
          </cell>
          <cell r="C16899" t="e">
            <v>#N/A</v>
          </cell>
        </row>
        <row r="16900">
          <cell r="A16900" t="str">
            <v>K17510</v>
          </cell>
          <cell r="B16900" t="str">
            <v>STYK1; tyrosine-protein kinase STYK1 [EC:2.7.10.2]</v>
          </cell>
          <cell r="C16900" t="e">
            <v>#N/A</v>
          </cell>
        </row>
        <row r="16901">
          <cell r="A16901" t="str">
            <v>K17511</v>
          </cell>
          <cell r="B16901" t="str">
            <v>YRK; proto-oncogene tyrosine-protein kinase YRK [EC:2.7.10.2]</v>
          </cell>
          <cell r="C16901" t="e">
            <v>#N/A</v>
          </cell>
        </row>
        <row r="16902">
          <cell r="A16902" t="str">
            <v>K17512</v>
          </cell>
          <cell r="B16902" t="str">
            <v>SHARK; tyrosine-protein kinase shark [EC:2.7.10.2]</v>
          </cell>
          <cell r="C16902" t="e">
            <v>#N/A</v>
          </cell>
        </row>
        <row r="16903">
          <cell r="A16903" t="str">
            <v>K17513</v>
          </cell>
          <cell r="B16903" t="str">
            <v>CLEC17A; C-type lectin superfamily 17 member A</v>
          </cell>
          <cell r="C16903" t="e">
            <v>#N/A</v>
          </cell>
        </row>
        <row r="16904">
          <cell r="A16904" t="str">
            <v>K17514</v>
          </cell>
          <cell r="B16904" t="str">
            <v>CLEC6A, DECTIN2; C-type lectin domain family 6 member A</v>
          </cell>
          <cell r="C16904" t="e">
            <v>#N/A</v>
          </cell>
        </row>
        <row r="16905">
          <cell r="A16905" t="str">
            <v>K17515</v>
          </cell>
          <cell r="B16905" t="str">
            <v>CLEC9A, CD370; C-type lectin domain family 9 member A</v>
          </cell>
          <cell r="C16905" t="e">
            <v>#N/A</v>
          </cell>
        </row>
        <row r="16906">
          <cell r="A16906" t="str">
            <v>K17516</v>
          </cell>
          <cell r="B16906" t="str">
            <v>CLEC12A, CD371; C-type lectin domain family 12 member A</v>
          </cell>
          <cell r="C16906" t="e">
            <v>#N/A</v>
          </cell>
        </row>
        <row r="16907">
          <cell r="A16907" t="str">
            <v>K17517</v>
          </cell>
          <cell r="B16907" t="str">
            <v>CLEC12B; C-type lectin domain family 12 member B</v>
          </cell>
          <cell r="C16907" t="e">
            <v>#N/A</v>
          </cell>
        </row>
        <row r="16908">
          <cell r="A16908" t="str">
            <v>K17518</v>
          </cell>
          <cell r="B16908" t="str">
            <v>CLECL1; C-type lectin-like domain family 1</v>
          </cell>
          <cell r="C16908" t="e">
            <v>#N/A</v>
          </cell>
        </row>
        <row r="16909">
          <cell r="A16909" t="str">
            <v>K17519</v>
          </cell>
          <cell r="B16909" t="str">
            <v>CLEC3A; C-type lectin domain family 3 member A</v>
          </cell>
          <cell r="C16909" t="e">
            <v>#N/A</v>
          </cell>
        </row>
        <row r="16910">
          <cell r="A16910" t="str">
            <v>K17520</v>
          </cell>
          <cell r="B16910" t="str">
            <v>CLEC3B; C-type lectin domain family 3 member B</v>
          </cell>
          <cell r="C16910" t="e">
            <v>#N/A</v>
          </cell>
        </row>
        <row r="16911">
          <cell r="A16911" t="str">
            <v>K17521</v>
          </cell>
          <cell r="B16911" t="str">
            <v>CLEC11A; C-type lectin domain family 11 member A</v>
          </cell>
          <cell r="C16911" t="e">
            <v>#N/A</v>
          </cell>
        </row>
        <row r="16912">
          <cell r="A16912" t="str">
            <v>K17522</v>
          </cell>
          <cell r="B16912" t="str">
            <v>LGALS5; galectin-5</v>
          </cell>
          <cell r="C16912" t="e">
            <v>#N/A</v>
          </cell>
        </row>
        <row r="16913">
          <cell r="A16913" t="str">
            <v>K17523</v>
          </cell>
          <cell r="B16913" t="str">
            <v>CHI3L1_2; chitinase-3-like protein 1/2</v>
          </cell>
          <cell r="C16913" t="e">
            <v>#N/A</v>
          </cell>
        </row>
        <row r="16914">
          <cell r="A16914" t="str">
            <v>K17524</v>
          </cell>
          <cell r="B16914" t="str">
            <v>CHI3L3_4; chitinase 3-like 3/4</v>
          </cell>
          <cell r="C16914" t="e">
            <v>#N/A</v>
          </cell>
        </row>
        <row r="16915">
          <cell r="A16915" t="str">
            <v>K17525</v>
          </cell>
          <cell r="B16915" t="str">
            <v>CHID1; chitinase domain-containing protein 1</v>
          </cell>
          <cell r="C16915" t="e">
            <v>#N/A</v>
          </cell>
        </row>
        <row r="16916">
          <cell r="A16916" t="str">
            <v>K17526</v>
          </cell>
          <cell r="B16916" t="str">
            <v>OVGP1; oviduct-specific glycoprotein</v>
          </cell>
          <cell r="C16916" t="e">
            <v>#N/A</v>
          </cell>
        </row>
        <row r="16917">
          <cell r="A16917" t="str">
            <v>K17527</v>
          </cell>
          <cell r="B16917" t="str">
            <v>ITLN; intelectin</v>
          </cell>
          <cell r="C16917" t="e">
            <v>#N/A</v>
          </cell>
        </row>
        <row r="16918">
          <cell r="A16918" t="str">
            <v>K17528</v>
          </cell>
          <cell r="B16918" t="str">
            <v>CLEC14A; C-type lectin domain family 14 member A</v>
          </cell>
          <cell r="C16918" t="e">
            <v>#N/A</v>
          </cell>
        </row>
        <row r="16919">
          <cell r="A16919" t="str">
            <v>K17529</v>
          </cell>
          <cell r="B16919" t="str">
            <v>SGK494; uncharacterized serine/threonine-protein kinase SgK494 [EC:2.7.11.1]</v>
          </cell>
          <cell r="C16919" t="e">
            <v>#N/A</v>
          </cell>
        </row>
        <row r="16920">
          <cell r="A16920" t="str">
            <v>K17530</v>
          </cell>
          <cell r="B16920" t="str">
            <v>DCLK3; doublecortin-like kinase 3 [EC:2.7.11.1]</v>
          </cell>
          <cell r="C16920" t="e">
            <v>#N/A</v>
          </cell>
        </row>
        <row r="16921">
          <cell r="A16921" t="str">
            <v>K17531</v>
          </cell>
          <cell r="B16921" t="str">
            <v>OBSCN, ARHGEF30; obscurin-RhoGEF [EC:2.7.11.1]</v>
          </cell>
          <cell r="C16921" t="e">
            <v>#N/A</v>
          </cell>
        </row>
        <row r="16922">
          <cell r="A16922" t="str">
            <v>K17532</v>
          </cell>
          <cell r="B16922" t="str">
            <v>STRADB; STE20-related kinase adapter protein beta</v>
          </cell>
          <cell r="C16922" t="e">
            <v>#N/A</v>
          </cell>
        </row>
        <row r="16923">
          <cell r="A16923" t="str">
            <v>K17533</v>
          </cell>
          <cell r="B16923" t="str">
            <v>MAP3K19, YSK4; mitogen-activated protein kinase kinase kinase 19 [EC:2.7.11.25]</v>
          </cell>
          <cell r="C16923" t="e">
            <v>#N/A</v>
          </cell>
        </row>
        <row r="16924">
          <cell r="A16924" t="str">
            <v>K17534</v>
          </cell>
          <cell r="B16924" t="str">
            <v>MLK4, KIAA1804; mitogen-activated protein kinase kinase kinase MLK4 [EC:2.7.11.25]</v>
          </cell>
          <cell r="C16924" t="e">
            <v>#N/A</v>
          </cell>
        </row>
        <row r="16925">
          <cell r="A16925" t="str">
            <v>K17535</v>
          </cell>
          <cell r="B16925" t="str">
            <v>TNNI3K; serine/threonine-protein kinase TNNI3K [EC:2.7.11.1]</v>
          </cell>
          <cell r="C16925" t="e">
            <v>#N/A</v>
          </cell>
        </row>
        <row r="16926">
          <cell r="A16926" t="str">
            <v>K17536</v>
          </cell>
          <cell r="B16926" t="str">
            <v>CNKSR2, CNK2, KSR2; connector enhancer of kinase suppressor of Ras 2</v>
          </cell>
          <cell r="C16926" t="e">
            <v>#N/A</v>
          </cell>
        </row>
        <row r="16927">
          <cell r="A16927" t="str">
            <v>K17537</v>
          </cell>
          <cell r="B16927" t="str">
            <v>SGK223; tyrosine-protein kinase SgK223 [EC:2.7.10.2]</v>
          </cell>
          <cell r="C16927" t="e">
            <v>#N/A</v>
          </cell>
        </row>
        <row r="16928">
          <cell r="A16928" t="str">
            <v>K17538</v>
          </cell>
          <cell r="B16928" t="str">
            <v>PEAK1, SGK269; pseudopodium-enriched atypical kinase 1 [EC:2.7.10.2]</v>
          </cell>
          <cell r="C16928" t="e">
            <v>#N/A</v>
          </cell>
        </row>
        <row r="16929">
          <cell r="A16929" t="str">
            <v>K17539</v>
          </cell>
          <cell r="B16929" t="str">
            <v>PDIK1L, CLIK1L; serine/threonine-protein kinase PDIK1L [EC:2.7.11.1]</v>
          </cell>
          <cell r="C16929" t="e">
            <v>#N/A</v>
          </cell>
        </row>
        <row r="16930">
          <cell r="A16930" t="str">
            <v>K17540</v>
          </cell>
          <cell r="B16930" t="str">
            <v>TEX14, SGK307; inactive serine/threonine-protein kinase TEX14</v>
          </cell>
          <cell r="C16930" t="e">
            <v>#N/A</v>
          </cell>
        </row>
        <row r="16931">
          <cell r="A16931" t="str">
            <v>K17541</v>
          </cell>
          <cell r="B16931" t="str">
            <v>SCYL2; SCY1-like protein 2</v>
          </cell>
          <cell r="C16931" t="e">
            <v>#N/A</v>
          </cell>
        </row>
        <row r="16932">
          <cell r="A16932" t="str">
            <v>K17542</v>
          </cell>
          <cell r="B16932" t="str">
            <v>SCYL3; SCY1-like protein 3</v>
          </cell>
          <cell r="C16932" t="e">
            <v>#N/A</v>
          </cell>
        </row>
        <row r="16933">
          <cell r="A16933" t="str">
            <v>K17543</v>
          </cell>
          <cell r="B16933" t="str">
            <v>PXK; PX domain-containing protein kinase-like protein</v>
          </cell>
          <cell r="C16933" t="e">
            <v>#N/A</v>
          </cell>
        </row>
        <row r="16934">
          <cell r="A16934" t="str">
            <v>K17544</v>
          </cell>
          <cell r="B16934" t="str">
            <v>TBCK; TBC domain-containing protein kinase-like protein</v>
          </cell>
          <cell r="C16934" t="e">
            <v>#N/A</v>
          </cell>
        </row>
        <row r="16935">
          <cell r="A16935" t="str">
            <v>K17545</v>
          </cell>
          <cell r="B16935" t="str">
            <v>ULK4; serine/threonine-protein kinase ULK4 [EC:2.7.11.1]</v>
          </cell>
          <cell r="C16935" t="e">
            <v>#N/A</v>
          </cell>
        </row>
        <row r="16936">
          <cell r="A16936" t="str">
            <v>K17546</v>
          </cell>
          <cell r="B16936" t="str">
            <v>STKLD1; serine/threonine kinase-like domain-containing protein STKLD1</v>
          </cell>
          <cell r="C16936" t="e">
            <v>#N/A</v>
          </cell>
        </row>
        <row r="16937">
          <cell r="A16937" t="str">
            <v>K17547</v>
          </cell>
          <cell r="B16937" t="str">
            <v>SGK196; glycoprotein-mannosyl O6-kinase [EC:2.7.1.183]</v>
          </cell>
          <cell r="C16937" t="str">
            <v>map00515</v>
          </cell>
        </row>
        <row r="16938">
          <cell r="A16938" t="str">
            <v>K17548</v>
          </cell>
          <cell r="B16938" t="str">
            <v>PKDCC; extracellular tyrosine-protein kinase PKDCC&amp;#160; [EC:2.7.10.2]</v>
          </cell>
          <cell r="C16938" t="e">
            <v>#N/A</v>
          </cell>
        </row>
        <row r="16939">
          <cell r="A16939" t="str">
            <v>K17549</v>
          </cell>
          <cell r="B16939" t="str">
            <v>PPP1R1C; protein phosphatase 1 regulatory subunit 1C</v>
          </cell>
          <cell r="C16939" t="e">
            <v>#N/A</v>
          </cell>
        </row>
        <row r="16940">
          <cell r="A16940" t="str">
            <v>K17550</v>
          </cell>
          <cell r="B16940" t="str">
            <v>PPP1R7, SDS22; protein phosphatase 1 regulatory subunit 7</v>
          </cell>
          <cell r="C16940" t="e">
            <v>#N/A</v>
          </cell>
        </row>
        <row r="16941">
          <cell r="A16941" t="str">
            <v>K17551</v>
          </cell>
          <cell r="B16941" t="str">
            <v>PPP1R9; neurabin</v>
          </cell>
          <cell r="C16941" t="e">
            <v>#N/A</v>
          </cell>
        </row>
        <row r="16942">
          <cell r="A16942" t="str">
            <v>K17552</v>
          </cell>
          <cell r="B16942" t="str">
            <v>PPP1R10; protein phosphatase 1 regulatory subunit 10</v>
          </cell>
          <cell r="C16942" t="e">
            <v>#N/A</v>
          </cell>
        </row>
        <row r="16943">
          <cell r="A16943" t="str">
            <v>K17553</v>
          </cell>
          <cell r="B16943" t="str">
            <v>PPP1R11; protein phosphatase 1 regulatory subunit 11</v>
          </cell>
          <cell r="C16943" t="e">
            <v>#N/A</v>
          </cell>
        </row>
        <row r="16944">
          <cell r="A16944" t="str">
            <v>K17554</v>
          </cell>
          <cell r="B16944" t="str">
            <v>PPP1R13B, ASPP1; apoptosis-stimulating of p53 protein 1</v>
          </cell>
          <cell r="C16944" t="e">
            <v>#N/A</v>
          </cell>
        </row>
        <row r="16945">
          <cell r="A16945" t="str">
            <v>K17555</v>
          </cell>
          <cell r="B16945" t="str">
            <v>PPP1R14B; protein phosphatase 1 regulatory subunit 14B</v>
          </cell>
          <cell r="C16945" t="e">
            <v>#N/A</v>
          </cell>
        </row>
        <row r="16946">
          <cell r="A16946" t="str">
            <v>K17556</v>
          </cell>
          <cell r="B16946" t="str">
            <v>PPP1R14C, KEPI; protein phosphatase 1 regulatory subunit 14C</v>
          </cell>
          <cell r="C16946" t="e">
            <v>#N/A</v>
          </cell>
        </row>
        <row r="16947">
          <cell r="A16947" t="str">
            <v>K17557</v>
          </cell>
          <cell r="B16947" t="str">
            <v>PPP1R14D, GBPI; protein phosphatase 1 regulatory subunit 14D</v>
          </cell>
          <cell r="C16947" t="e">
            <v>#N/A</v>
          </cell>
        </row>
        <row r="16948">
          <cell r="A16948" t="str">
            <v>K17558</v>
          </cell>
          <cell r="B16948" t="str">
            <v>PPP1R15B, CREP; protein phosphatase 1 regulatory subunit 15B</v>
          </cell>
          <cell r="C16948" t="e">
            <v>#N/A</v>
          </cell>
        </row>
        <row r="16949">
          <cell r="A16949" t="str">
            <v>K17559</v>
          </cell>
          <cell r="B16949" t="str">
            <v>PPP1R18; phostensin</v>
          </cell>
          <cell r="C16949" t="e">
            <v>#N/A</v>
          </cell>
        </row>
        <row r="16950">
          <cell r="A16950" t="str">
            <v>K17560</v>
          </cell>
          <cell r="B16950" t="str">
            <v>URI1; unconventional prefoldin RPB5 interactor 1</v>
          </cell>
          <cell r="C16950" t="e">
            <v>#N/A</v>
          </cell>
        </row>
        <row r="16951">
          <cell r="A16951" t="str">
            <v>K17561</v>
          </cell>
          <cell r="B16951" t="str">
            <v>CCDC8; coiled-coil domain-containing protein 8</v>
          </cell>
          <cell r="C16951" t="e">
            <v>#N/A</v>
          </cell>
        </row>
        <row r="16952">
          <cell r="A16952" t="str">
            <v>K17562</v>
          </cell>
          <cell r="B16952" t="str">
            <v>PPP1R21, CCDC128, KLRAQ1; protein phosphatase 1 regulatory subunit 21</v>
          </cell>
          <cell r="C16952" t="e">
            <v>#N/A</v>
          </cell>
        </row>
        <row r="16953">
          <cell r="A16953" t="str">
            <v>K17563</v>
          </cell>
          <cell r="B16953" t="str">
            <v>CHCHD3; MICOS complex subunit MIC19</v>
          </cell>
          <cell r="C16953" t="e">
            <v>#N/A</v>
          </cell>
        </row>
        <row r="16954">
          <cell r="A16954" t="str">
            <v>K17564</v>
          </cell>
          <cell r="B16954" t="str">
            <v>CHCHD6; MICOS complex subunit MIC25</v>
          </cell>
          <cell r="C16954" t="e">
            <v>#N/A</v>
          </cell>
        </row>
        <row r="16955">
          <cell r="A16955" t="str">
            <v>K17565</v>
          </cell>
          <cell r="B16955" t="str">
            <v>PPP1R26; protein phosphatase 1 regulatory subunit 26</v>
          </cell>
          <cell r="C16955" t="e">
            <v>#N/A</v>
          </cell>
        </row>
        <row r="16956">
          <cell r="A16956" t="str">
            <v>K17566</v>
          </cell>
          <cell r="B16956" t="str">
            <v>PPP1R27; protein phosphatase 1 regulatory subunit 27</v>
          </cell>
          <cell r="C16956" t="e">
            <v>#N/A</v>
          </cell>
        </row>
        <row r="16957">
          <cell r="A16957" t="str">
            <v>K17567</v>
          </cell>
          <cell r="B16957" t="str">
            <v>ELFN1; protein phosphatase 1 regulatory subunit 28</v>
          </cell>
          <cell r="C16957" t="e">
            <v>#N/A</v>
          </cell>
        </row>
        <row r="16958">
          <cell r="A16958" t="str">
            <v>K17568</v>
          </cell>
          <cell r="B16958" t="str">
            <v>ELFN2; protein phosphatase 1 regulatory subunit 29</v>
          </cell>
          <cell r="C16958" t="e">
            <v>#N/A</v>
          </cell>
        </row>
        <row r="16959">
          <cell r="A16959" t="str">
            <v>K17569</v>
          </cell>
          <cell r="B16959" t="str">
            <v>GPATCH2; G patch domain-containing protein 2</v>
          </cell>
          <cell r="C16959" t="e">
            <v>#N/A</v>
          </cell>
        </row>
        <row r="16960">
          <cell r="A16960" t="str">
            <v>K17570</v>
          </cell>
          <cell r="B16960" t="str">
            <v>HYDIN; hydrocephalus-inducing protein</v>
          </cell>
          <cell r="C16960" t="e">
            <v>#N/A</v>
          </cell>
        </row>
        <row r="16961">
          <cell r="A16961" t="str">
            <v>K17571</v>
          </cell>
          <cell r="B16961" t="str">
            <v>PPP1R32; protein phosphatase 1 regulatory subunit 32</v>
          </cell>
          <cell r="C16961" t="e">
            <v>#N/A</v>
          </cell>
        </row>
        <row r="16962">
          <cell r="A16962" t="str">
            <v>K17572</v>
          </cell>
          <cell r="B16962" t="str">
            <v>ARFGEF3, KEPI; brefeldin A-inhibited guanine nucleotide-exchange protein 3</v>
          </cell>
          <cell r="C16962" t="e">
            <v>#N/A</v>
          </cell>
        </row>
        <row r="16963">
          <cell r="A16963" t="str">
            <v>K17573</v>
          </cell>
          <cell r="B16963" t="str">
            <v>LKAP, MARF1; meiosis arrest female protein 1</v>
          </cell>
          <cell r="C16963" t="e">
            <v>#N/A</v>
          </cell>
        </row>
        <row r="16964">
          <cell r="A16964" t="str">
            <v>K17574</v>
          </cell>
          <cell r="B16964" t="str">
            <v>PPP1R35; protein phosphatase 1 regulatory subunit 35</v>
          </cell>
          <cell r="C16964" t="e">
            <v>#N/A</v>
          </cell>
        </row>
        <row r="16965">
          <cell r="A16965" t="str">
            <v>K17575</v>
          </cell>
          <cell r="B16965" t="str">
            <v>PPP1R36; protein phosphatase 1 regulatory subunit 36</v>
          </cell>
          <cell r="C16965" t="e">
            <v>#N/A</v>
          </cell>
        </row>
        <row r="16966">
          <cell r="A16966" t="str">
            <v>K17576</v>
          </cell>
          <cell r="B16966" t="str">
            <v>PPP1R37, LRRC68; protein phosphatase 1 regulatory subunit 37</v>
          </cell>
          <cell r="C16966" t="e">
            <v>#N/A</v>
          </cell>
        </row>
        <row r="16967">
          <cell r="A16967" t="str">
            <v>K17577</v>
          </cell>
          <cell r="B16967" t="str">
            <v>SH2D4A; SH2 domain-containing protein 4A</v>
          </cell>
          <cell r="C16967" t="e">
            <v>#N/A</v>
          </cell>
        </row>
        <row r="16968">
          <cell r="A16968" t="str">
            <v>K17578</v>
          </cell>
          <cell r="B16968" t="str">
            <v>ZCCHC9; zinc finger CCHC domain-containing protein 9</v>
          </cell>
          <cell r="C16968" t="e">
            <v>#N/A</v>
          </cell>
        </row>
        <row r="16969">
          <cell r="A16969" t="str">
            <v>K17579</v>
          </cell>
          <cell r="B16969" t="str">
            <v>PPP1R42, LRRC67; protein phosphatase 1 regulatory subunit 42</v>
          </cell>
          <cell r="C16969" t="e">
            <v>#N/A</v>
          </cell>
        </row>
        <row r="16970">
          <cell r="A16970" t="str">
            <v>K17580</v>
          </cell>
          <cell r="B16970" t="str">
            <v>CASC1; cancer susceptibility candidate protein 1</v>
          </cell>
          <cell r="C16970" t="e">
            <v>#N/A</v>
          </cell>
        </row>
        <row r="16971">
          <cell r="A16971" t="str">
            <v>K17581</v>
          </cell>
          <cell r="B16971" t="str">
            <v>CNST; consortin</v>
          </cell>
          <cell r="C16971" t="e">
            <v>#N/A</v>
          </cell>
        </row>
        <row r="16972">
          <cell r="A16972" t="str">
            <v>K17582</v>
          </cell>
          <cell r="B16972" t="str">
            <v>MKI67; antigen KI-67</v>
          </cell>
          <cell r="C16972" t="e">
            <v>#N/A</v>
          </cell>
        </row>
        <row r="16973">
          <cell r="A16973" t="str">
            <v>K17583</v>
          </cell>
          <cell r="B16973" t="str">
            <v>NOM1; nucleolar MIF4G domain-containing protein 1</v>
          </cell>
          <cell r="C16973" t="e">
            <v>#N/A</v>
          </cell>
        </row>
        <row r="16974">
          <cell r="A16974" t="str">
            <v>K17584</v>
          </cell>
          <cell r="B16974" t="str">
            <v>PCIF1; phosphorylated CTD-interacting factor 1</v>
          </cell>
          <cell r="C16974" t="e">
            <v>#N/A</v>
          </cell>
        </row>
        <row r="16975">
          <cell r="A16975" t="str">
            <v>K17586</v>
          </cell>
          <cell r="B16975" t="str">
            <v>PHRF1; PHD and RING finger domain-containing protein 1</v>
          </cell>
          <cell r="C16975" t="e">
            <v>#N/A</v>
          </cell>
        </row>
        <row r="16976">
          <cell r="A16976" t="str">
            <v>K17587</v>
          </cell>
          <cell r="B16976" t="str">
            <v>TMEM225; transmembrane protein 225</v>
          </cell>
          <cell r="C16976" t="e">
            <v>#N/A</v>
          </cell>
        </row>
        <row r="16977">
          <cell r="A16977" t="str">
            <v>K17588</v>
          </cell>
          <cell r="B16977" t="str">
            <v>PREX2; phosphatidylinositol 3,4,5-trisphosphate-dependent Rac exchanger 2 protein</v>
          </cell>
          <cell r="C16977" t="e">
            <v>#N/A</v>
          </cell>
        </row>
        <row r="16978">
          <cell r="A16978" t="str">
            <v>K17589</v>
          </cell>
          <cell r="B16978" t="str">
            <v>RB1CC1; RB1-inducible coiled-coil protein 1</v>
          </cell>
          <cell r="C16978" t="e">
            <v>#N/A</v>
          </cell>
        </row>
        <row r="16979">
          <cell r="A16979" t="str">
            <v>K17590</v>
          </cell>
          <cell r="B16979" t="str">
            <v>CDCA2; cell division cycle-associated protein 2</v>
          </cell>
          <cell r="C16979" t="e">
            <v>#N/A</v>
          </cell>
        </row>
        <row r="16980">
          <cell r="A16980" t="str">
            <v>K17591</v>
          </cell>
          <cell r="B16980" t="str">
            <v>RIMBP2; RIMS-binding protein 2</v>
          </cell>
          <cell r="C16980" t="e">
            <v>#N/A</v>
          </cell>
        </row>
        <row r="16981">
          <cell r="A16981" t="str">
            <v>K17592</v>
          </cell>
          <cell r="B16981" t="str">
            <v>SACS; sacsin</v>
          </cell>
          <cell r="C16981" t="e">
            <v>#N/A</v>
          </cell>
        </row>
        <row r="16982">
          <cell r="A16982" t="str">
            <v>K17593</v>
          </cell>
          <cell r="B16982" t="str">
            <v>ANKRD42, SARP; ankyrin repeat domain-containing protein 42</v>
          </cell>
          <cell r="C16982" t="e">
            <v>#N/A</v>
          </cell>
        </row>
        <row r="16983">
          <cell r="A16983" t="str">
            <v>K17594</v>
          </cell>
          <cell r="B16983" t="str">
            <v>PHACTR; phosphatase and actin regulator</v>
          </cell>
          <cell r="C16983" t="e">
            <v>#N/A</v>
          </cell>
        </row>
        <row r="16984">
          <cell r="A16984" t="str">
            <v>K17595</v>
          </cell>
          <cell r="B16984" t="str">
            <v>SPATA2; spermatogenesis-associated protein 2</v>
          </cell>
          <cell r="C16984" t="e">
            <v>#N/A</v>
          </cell>
        </row>
        <row r="16985">
          <cell r="A16985" t="str">
            <v>K17596</v>
          </cell>
          <cell r="B16985" t="str">
            <v>SPOCD1; SPOC domain-containing protein 1</v>
          </cell>
          <cell r="C16985" t="e">
            <v>#N/A</v>
          </cell>
        </row>
        <row r="16986">
          <cell r="A16986" t="str">
            <v>K17597</v>
          </cell>
          <cell r="B16986" t="str">
            <v>STAU; double-stranded RNA-binding protein Staufen</v>
          </cell>
          <cell r="C16986" t="e">
            <v>#N/A</v>
          </cell>
        </row>
        <row r="16987">
          <cell r="A16987" t="str">
            <v>K17598</v>
          </cell>
          <cell r="B16987" t="str">
            <v>SYTL; synaptotagmin-like protein</v>
          </cell>
          <cell r="C16987" t="e">
            <v>#N/A</v>
          </cell>
        </row>
        <row r="16988">
          <cell r="A16988" t="str">
            <v>K17599</v>
          </cell>
          <cell r="B16988" t="str">
            <v>TMEM132; transmembrane protein 132</v>
          </cell>
          <cell r="C16988" t="e">
            <v>#N/A</v>
          </cell>
        </row>
        <row r="16989">
          <cell r="A16989" t="str">
            <v>K17600</v>
          </cell>
          <cell r="B16989" t="str">
            <v>VPS54; vacuolar protein sorting-associated protein 54</v>
          </cell>
          <cell r="C16989" t="e">
            <v>#N/A</v>
          </cell>
        </row>
        <row r="16990">
          <cell r="A16990" t="str">
            <v>K17601</v>
          </cell>
          <cell r="B16990" t="str">
            <v>WDR81; WD repeat-containing protein 81</v>
          </cell>
          <cell r="C16990" t="e">
            <v>#N/A</v>
          </cell>
        </row>
        <row r="16991">
          <cell r="A16991" t="str">
            <v>K17602</v>
          </cell>
          <cell r="B16991" t="str">
            <v>YLPM1; YLP motif-containing protein 1</v>
          </cell>
          <cell r="C16991" t="e">
            <v>#N/A</v>
          </cell>
        </row>
        <row r="16992">
          <cell r="A16992" t="str">
            <v>K17603</v>
          </cell>
          <cell r="B16992" t="str">
            <v>ZFYVE1; zinc finger FYVE domain-containing protein 1</v>
          </cell>
          <cell r="C16992" t="e">
            <v>#N/A</v>
          </cell>
        </row>
        <row r="16993">
          <cell r="A16993" t="str">
            <v>K17604</v>
          </cell>
          <cell r="B16993" t="str">
            <v>ZSWIM3; zinc finger SWIM domain-containing protein 3</v>
          </cell>
          <cell r="C16993" t="e">
            <v>#N/A</v>
          </cell>
        </row>
        <row r="16994">
          <cell r="A16994" t="str">
            <v>K17605</v>
          </cell>
          <cell r="B16994" t="str">
            <v>PPP2R4, PTPA; serine/threonine-protein phosphatase 2A activator</v>
          </cell>
          <cell r="C16994" t="e">
            <v>#N/A</v>
          </cell>
        </row>
        <row r="16995">
          <cell r="A16995" t="str">
            <v>K17606</v>
          </cell>
          <cell r="B16995" t="str">
            <v>IGBP1, TAP42; immunoglobulin-binding protein 1</v>
          </cell>
          <cell r="C16995" t="e">
            <v>#N/A</v>
          </cell>
        </row>
        <row r="16996">
          <cell r="A16996" t="str">
            <v>K17607</v>
          </cell>
          <cell r="B16996" t="str">
            <v>TIPRL, TIP41; type 2A phosphatase activator TIP41</v>
          </cell>
          <cell r="C16996" t="e">
            <v>#N/A</v>
          </cell>
        </row>
        <row r="16997">
          <cell r="A16997" t="str">
            <v>K17608</v>
          </cell>
          <cell r="B16997" t="str">
            <v>STRN1_3_4; striatin 1/3/4</v>
          </cell>
          <cell r="C16997" t="e">
            <v>#N/A</v>
          </cell>
        </row>
        <row r="16998">
          <cell r="A16998" t="str">
            <v>K17609</v>
          </cell>
          <cell r="B16998" t="str">
            <v>NXN; nucleoredoxin [EC:1.8.1.8]</v>
          </cell>
          <cell r="C16998" t="e">
            <v>#N/A</v>
          </cell>
        </row>
        <row r="16999">
          <cell r="A16999" t="str">
            <v>K17610</v>
          </cell>
          <cell r="B16999" t="str">
            <v>CHP, CHP1; calcineurin B homologous protein 1</v>
          </cell>
          <cell r="C16999" t="e">
            <v>#N/A</v>
          </cell>
        </row>
        <row r="17000">
          <cell r="A17000" t="str">
            <v>K17611</v>
          </cell>
          <cell r="B17000" t="str">
            <v>CHP2; calcineurin B homologous protein 2</v>
          </cell>
          <cell r="C17000" t="e">
            <v>#N/A</v>
          </cell>
        </row>
        <row r="17001">
          <cell r="A17001" t="str">
            <v>K17612</v>
          </cell>
          <cell r="B17001" t="str">
            <v>TESC, CHP3; calcineurin B homologous protein 3</v>
          </cell>
          <cell r="C17001" t="e">
            <v>#N/A</v>
          </cell>
        </row>
        <row r="17002">
          <cell r="A17002" t="str">
            <v>K17613</v>
          </cell>
          <cell r="B17002" t="str">
            <v>CABIN1; calcineurin-binding protein cabin-1</v>
          </cell>
          <cell r="C17002" t="e">
            <v>#N/A</v>
          </cell>
        </row>
        <row r="17003">
          <cell r="A17003" t="str">
            <v>K17614</v>
          </cell>
          <cell r="B17003" t="str">
            <v>DUSP3, VHR; dual specificity phosphatase 3 [EC:3.1.3.16 3.1.3.48]</v>
          </cell>
          <cell r="C17003" t="e">
            <v>#N/A</v>
          </cell>
        </row>
        <row r="17004">
          <cell r="A17004" t="str">
            <v>K17615</v>
          </cell>
          <cell r="B17004" t="str">
            <v>PPG1; serine/threonine-protein phosphatase PPG1 [EC:3.1.3.16]</v>
          </cell>
          <cell r="C17004" t="e">
            <v>#N/A</v>
          </cell>
        </row>
        <row r="17005">
          <cell r="A17005" t="str">
            <v>K17616</v>
          </cell>
          <cell r="B17005" t="str">
            <v>CTDSPL2; CTD small phosphatase-like protein 2 [EC:3.1.3.-]</v>
          </cell>
          <cell r="C17005" t="e">
            <v>#N/A</v>
          </cell>
        </row>
        <row r="17006">
          <cell r="A17006" t="str">
            <v>K17617</v>
          </cell>
          <cell r="B17006" t="str">
            <v>CTDNEP1, DULLARD, NEM1; CTD nuclear envelope phosphatase 1 [EC:3.1.3.16]</v>
          </cell>
          <cell r="C17006" t="e">
            <v>#N/A</v>
          </cell>
        </row>
        <row r="17007">
          <cell r="A17007" t="str">
            <v>K17618</v>
          </cell>
          <cell r="B17007" t="str">
            <v>UBLCP1; ubiquitin-like domain-containing CTD phosphatase 1 [EC:3.1.3.16]</v>
          </cell>
          <cell r="C17007" t="e">
            <v>#N/A</v>
          </cell>
        </row>
        <row r="17008">
          <cell r="A17008" t="str">
            <v>K17619</v>
          </cell>
          <cell r="B17008" t="str">
            <v>MDP1; magnesium-dependent phosphatase 1 [EC:3.1.3.48 3.1.3.-]</v>
          </cell>
          <cell r="C17008" t="e">
            <v>#N/A</v>
          </cell>
        </row>
        <row r="17009">
          <cell r="A17009" t="str">
            <v>K17620</v>
          </cell>
          <cell r="B17009" t="str">
            <v>EYA2; eyes absent homolog 2 [EC:3.1.3.48]</v>
          </cell>
          <cell r="C17009" t="e">
            <v>#N/A</v>
          </cell>
        </row>
        <row r="17010">
          <cell r="A17010" t="str">
            <v>K17621</v>
          </cell>
          <cell r="B17010" t="str">
            <v>EYA3; eyes absent homolog 3 [EC:3.1.3.48]</v>
          </cell>
          <cell r="C17010" t="e">
            <v>#N/A</v>
          </cell>
        </row>
        <row r="17011">
          <cell r="A17011" t="str">
            <v>K17622</v>
          </cell>
          <cell r="B17011" t="str">
            <v>EYA4; eyes absent homolog 4 [EC:3.1.3.48]</v>
          </cell>
          <cell r="C17011" t="e">
            <v>#N/A</v>
          </cell>
        </row>
        <row r="17012">
          <cell r="A17012" t="str">
            <v>K17623</v>
          </cell>
          <cell r="B17012" t="str">
            <v>PUDP, HDHD1; pseudouridine 5'-phosphatase [EC:3.1.3.96]</v>
          </cell>
          <cell r="C17012" t="e">
            <v>#N/A</v>
          </cell>
        </row>
        <row r="17013">
          <cell r="A17013" t="str">
            <v>K17624</v>
          </cell>
          <cell r="B17013" t="str">
            <v>engCP, engBF, endoEF; endo-alpha-N-acetylgalactosaminidase [EC:3.2.1.97]</v>
          </cell>
          <cell r="C17013" t="e">
            <v>#N/A</v>
          </cell>
        </row>
        <row r="17014">
          <cell r="A17014" t="str">
            <v>K17625</v>
          </cell>
          <cell r="B17014" t="str">
            <v>novS; dTDP-4-keto-6-deoxyhexose reductase [EC:1.1.1.-]</v>
          </cell>
          <cell r="C17014" t="str">
            <v>map00523</v>
          </cell>
        </row>
        <row r="17015">
          <cell r="A17015" t="str">
            <v>K17626</v>
          </cell>
          <cell r="B17015" t="str">
            <v>cloN1; clorobiocin biosynthesis protein CloN1</v>
          </cell>
          <cell r="C17015" t="str">
            <v>map00401</v>
          </cell>
        </row>
        <row r="17016">
          <cell r="A17016" t="str">
            <v>K17630</v>
          </cell>
          <cell r="B17016" t="str">
            <v>RASA4, CAPRI; Ras GTPase-activating protein 4</v>
          </cell>
          <cell r="C17016" t="e">
            <v>#N/A</v>
          </cell>
        </row>
        <row r="17017">
          <cell r="A17017" t="str">
            <v>K17631</v>
          </cell>
          <cell r="B17017" t="str">
            <v>SYNGAP, RASA5; Ras/Rap GTPase-activating protein SynGAP</v>
          </cell>
          <cell r="C17017" t="e">
            <v>#N/A</v>
          </cell>
        </row>
        <row r="17018">
          <cell r="A17018" t="str">
            <v>K17632</v>
          </cell>
          <cell r="B17018" t="str">
            <v>RASAL1; RAS protein activator-like 1</v>
          </cell>
          <cell r="C17018" t="e">
            <v>#N/A</v>
          </cell>
        </row>
        <row r="17019">
          <cell r="A17019" t="str">
            <v>K17633</v>
          </cell>
          <cell r="B17019" t="str">
            <v>RASAL2; RAS protein activator-like 2</v>
          </cell>
          <cell r="C17019" t="e">
            <v>#N/A</v>
          </cell>
        </row>
        <row r="17020">
          <cell r="A17020" t="str">
            <v>K17634</v>
          </cell>
          <cell r="B17020" t="str">
            <v>RASAL3; RAS protein activator-like 3</v>
          </cell>
          <cell r="C17020" t="e">
            <v>#N/A</v>
          </cell>
        </row>
        <row r="17021">
          <cell r="A17021" t="str">
            <v>K17635</v>
          </cell>
          <cell r="B17021" t="str">
            <v>RGL1, RGL; ral guanine nucleotide dissociation stimulator-like 1</v>
          </cell>
          <cell r="C17021" t="e">
            <v>#N/A</v>
          </cell>
        </row>
        <row r="17022">
          <cell r="A17022" t="str">
            <v>K17636</v>
          </cell>
          <cell r="B17022" t="str">
            <v>RGL2; ral guanine nucleotide dissociation stimulator-like 2</v>
          </cell>
          <cell r="C17022" t="e">
            <v>#N/A</v>
          </cell>
        </row>
        <row r="17023">
          <cell r="A17023" t="str">
            <v>K17637</v>
          </cell>
          <cell r="B17023" t="str">
            <v>EXOC2, SEC5; exocyst complex component 2</v>
          </cell>
          <cell r="C17023" t="e">
            <v>#N/A</v>
          </cell>
        </row>
        <row r="17024">
          <cell r="A17024" t="str">
            <v>K17638</v>
          </cell>
          <cell r="B17024" t="str">
            <v>RIN1; Ras and Rab interactor 1</v>
          </cell>
          <cell r="C17024" t="e">
            <v>#N/A</v>
          </cell>
        </row>
        <row r="17025">
          <cell r="A17025" t="str">
            <v>K17639</v>
          </cell>
          <cell r="B17025" t="str">
            <v>RGL3; ral guanine nucleotide dissociation stimulator-like 3</v>
          </cell>
          <cell r="C17025" t="e">
            <v>#N/A</v>
          </cell>
        </row>
        <row r="17026">
          <cell r="A17026" t="str">
            <v>K17640</v>
          </cell>
          <cell r="B17026" t="str">
            <v>bxlR; LacI family transcriptional regulator, xylobiose transport system transcriptional regulator</v>
          </cell>
          <cell r="C17026" t="e">
            <v>#N/A</v>
          </cell>
        </row>
        <row r="17027">
          <cell r="A17027" t="str">
            <v>K17641</v>
          </cell>
          <cell r="B17027" t="str">
            <v>bxlA; beta-xylosidase</v>
          </cell>
          <cell r="C17027" t="e">
            <v>#N/A</v>
          </cell>
        </row>
        <row r="17028">
          <cell r="A17028" t="str">
            <v>K17642</v>
          </cell>
          <cell r="B17028" t="str">
            <v>DDX3Y; ATP-dependent RNA helicase DDX3Y [EC:3.6.4.13]</v>
          </cell>
          <cell r="C17028" t="e">
            <v>#N/A</v>
          </cell>
        </row>
        <row r="17029">
          <cell r="A17029" t="str">
            <v>K17643</v>
          </cell>
          <cell r="B17029" t="str">
            <v>HYPC; noranthrone monooxygenase [EC:1.13.12.20]</v>
          </cell>
          <cell r="C17029" t="str">
            <v>map00254</v>
          </cell>
        </row>
        <row r="17030">
          <cell r="A17030" t="str">
            <v>K17644</v>
          </cell>
          <cell r="B17030" t="str">
            <v>aflD, nor-1; norsolorinic acid ketoreductase [EC:1.1.1.349]</v>
          </cell>
          <cell r="C17030" t="str">
            <v>map00254</v>
          </cell>
        </row>
        <row r="17031">
          <cell r="A17031" t="str">
            <v>K17645</v>
          </cell>
          <cell r="B17031" t="str">
            <v>AVNA, CYP60A1; averantin hydroxylase [EC:1.14.14.116]</v>
          </cell>
          <cell r="C17031" t="str">
            <v>map00254</v>
          </cell>
        </row>
        <row r="17032">
          <cell r="A17032" t="str">
            <v>K17646</v>
          </cell>
          <cell r="B17032" t="str">
            <v>VBS; 5'-oxoaverantin cyclase / versicolorin B synthase [EC:4.2.1.142 4.2.1.143]</v>
          </cell>
          <cell r="C17032" t="str">
            <v>map00254</v>
          </cell>
        </row>
        <row r="17033">
          <cell r="A17033" t="str">
            <v>K17647</v>
          </cell>
          <cell r="B17033" t="str">
            <v>VRDA; versiconal hemiacetal acetate reductase [EC:1.1.1.353]</v>
          </cell>
          <cell r="C17033" t="str">
            <v>map00254</v>
          </cell>
        </row>
        <row r="17034">
          <cell r="A17034" t="str">
            <v>K17648</v>
          </cell>
          <cell r="B17034" t="str">
            <v>ESTA; versiconal hemiacetal acetate esterase [EC:3.1.1.94]</v>
          </cell>
          <cell r="C17034" t="str">
            <v>map00254</v>
          </cell>
        </row>
        <row r="17035">
          <cell r="A17035" t="str">
            <v>K17649</v>
          </cell>
          <cell r="B17035" t="str">
            <v>OMTB, dmtA; demethylsterigmatocystin 6-O-methyltransferase [EC:2.1.1.109]</v>
          </cell>
          <cell r="C17035" t="str">
            <v>map00254</v>
          </cell>
        </row>
        <row r="17036">
          <cell r="A17036" t="str">
            <v>K17650</v>
          </cell>
          <cell r="B17036" t="str">
            <v>OMTA; sterigmatocystin 8-O-methyltransferase [EC:2.1.1.110]</v>
          </cell>
          <cell r="C17036" t="str">
            <v>map00254</v>
          </cell>
        </row>
        <row r="17037">
          <cell r="A17037" t="str">
            <v>K17651</v>
          </cell>
          <cell r="B17037" t="str">
            <v>ORDA, CYP64A; aflatoxin B synthase [EC:1.14.14.117]</v>
          </cell>
          <cell r="C17037" t="str">
            <v>map00254</v>
          </cell>
        </row>
        <row r="17038">
          <cell r="A17038" t="str">
            <v>K17652</v>
          </cell>
          <cell r="B17038" t="str">
            <v>ADHA; 5'-hydroxyaverantin dehydrogenase [EC:1.1.1.352]</v>
          </cell>
          <cell r="C17038" t="str">
            <v>map00254</v>
          </cell>
        </row>
        <row r="17039">
          <cell r="A17039" t="str">
            <v>K17653</v>
          </cell>
          <cell r="B17039" t="str">
            <v>TFB2M; dimethyladenosine transferase 2, mitochondrial [EC:2.1.1.-]</v>
          </cell>
          <cell r="C17039" t="e">
            <v>#N/A</v>
          </cell>
        </row>
        <row r="17040">
          <cell r="A17040" t="str">
            <v>K17654</v>
          </cell>
          <cell r="B17040" t="str">
            <v>TRMT10C, MRPP1; mitochondrial ribonuclease P protein 1 [EC:2.1.1.-]</v>
          </cell>
          <cell r="C17040" t="e">
            <v>#N/A</v>
          </cell>
        </row>
        <row r="17041">
          <cell r="A17041" t="str">
            <v>K17655</v>
          </cell>
          <cell r="B17041" t="str">
            <v>MRPP3; mitochondrial ribonuclease P protein 3</v>
          </cell>
          <cell r="C17041" t="e">
            <v>#N/A</v>
          </cell>
        </row>
        <row r="17042">
          <cell r="A17042" t="str">
            <v>K17656</v>
          </cell>
          <cell r="B17042" t="str">
            <v>MSS51; mitochondrial splicing suppressor protein 51</v>
          </cell>
          <cell r="C17042" t="e">
            <v>#N/A</v>
          </cell>
        </row>
        <row r="17043">
          <cell r="A17043" t="str">
            <v>K17657</v>
          </cell>
          <cell r="B17043" t="str">
            <v>MRS1; mitochondrial RNA-splicing protein MRS1</v>
          </cell>
          <cell r="C17043" t="e">
            <v>#N/A</v>
          </cell>
        </row>
        <row r="17044">
          <cell r="A17044" t="str">
            <v>K17658</v>
          </cell>
          <cell r="B17044" t="str">
            <v>TEFM; transcription elongation factor, mitochondrial</v>
          </cell>
          <cell r="C17044" t="e">
            <v>#N/A</v>
          </cell>
        </row>
        <row r="17045">
          <cell r="A17045" t="str">
            <v>K17659</v>
          </cell>
          <cell r="B17045" t="str">
            <v>PTCD3; pentatricopeptide repeat domain-containing protein 3</v>
          </cell>
          <cell r="C17045" t="e">
            <v>#N/A</v>
          </cell>
        </row>
        <row r="17046">
          <cell r="A17046" t="str">
            <v>K17660</v>
          </cell>
          <cell r="B17046" t="str">
            <v>CBP1; cytochrome b pre-mRNA-processing protein 1</v>
          </cell>
          <cell r="C17046" t="e">
            <v>#N/A</v>
          </cell>
        </row>
        <row r="17047">
          <cell r="A17047" t="str">
            <v>K17661</v>
          </cell>
          <cell r="B17047" t="str">
            <v>CBP2; cytochrome b pre-mRNA-processing protein 2</v>
          </cell>
          <cell r="C17047" t="e">
            <v>#N/A</v>
          </cell>
        </row>
        <row r="17048">
          <cell r="A17048" t="str">
            <v>K17662</v>
          </cell>
          <cell r="B17048" t="str">
            <v>CBP3, UQCC; cytochrome b pre-mRNA-processing protein 3</v>
          </cell>
          <cell r="C17048" t="e">
            <v>#N/A</v>
          </cell>
        </row>
        <row r="17049">
          <cell r="A17049" t="str">
            <v>K17663</v>
          </cell>
          <cell r="B17049" t="str">
            <v>CBP6; cytochrome b pre-mRNA-processing protein 6</v>
          </cell>
          <cell r="C17049" t="e">
            <v>#N/A</v>
          </cell>
        </row>
        <row r="17050">
          <cell r="A17050" t="str">
            <v>K17664</v>
          </cell>
          <cell r="B17050" t="str">
            <v>CBS1; cytochrome b translational activator protein CBS1, mitochondrial</v>
          </cell>
          <cell r="C17050" t="e">
            <v>#N/A</v>
          </cell>
        </row>
        <row r="17051">
          <cell r="A17051" t="str">
            <v>K17665</v>
          </cell>
          <cell r="B17051" t="str">
            <v>CBS2; cytochrome b translational activator protein CBS2, mitochondrial</v>
          </cell>
          <cell r="C17051" t="e">
            <v>#N/A</v>
          </cell>
        </row>
        <row r="17052">
          <cell r="A17052" t="str">
            <v>K17666</v>
          </cell>
          <cell r="B17052" t="str">
            <v>PET54; protein PET54, mitochondrial</v>
          </cell>
          <cell r="C17052" t="e">
            <v>#N/A</v>
          </cell>
        </row>
        <row r="17053">
          <cell r="A17053" t="str">
            <v>K17667</v>
          </cell>
          <cell r="B17053" t="str">
            <v>PET111; protein PET111, mitochondrial</v>
          </cell>
          <cell r="C17053" t="e">
            <v>#N/A</v>
          </cell>
        </row>
        <row r="17054">
          <cell r="A17054" t="str">
            <v>K17668</v>
          </cell>
          <cell r="B17054" t="str">
            <v>PET122; protein PET122, mitochondrial</v>
          </cell>
          <cell r="C17054" t="e">
            <v>#N/A</v>
          </cell>
        </row>
        <row r="17055">
          <cell r="A17055" t="str">
            <v>K17669</v>
          </cell>
          <cell r="B17055" t="str">
            <v>PET309; pentatricopeptide repeat-containing protein PET309</v>
          </cell>
          <cell r="C17055" t="e">
            <v>#N/A</v>
          </cell>
        </row>
        <row r="17056">
          <cell r="A17056" t="str">
            <v>K17670</v>
          </cell>
          <cell r="B17056" t="str">
            <v>PET494; COX3 mRNA-specific translational activator PET494</v>
          </cell>
          <cell r="C17056" t="e">
            <v>#N/A</v>
          </cell>
        </row>
        <row r="17057">
          <cell r="A17057" t="str">
            <v>K17671</v>
          </cell>
          <cell r="B17057" t="str">
            <v>AEP1; ATPase expression protein 1, mitochondrial</v>
          </cell>
          <cell r="C17057" t="e">
            <v>#N/A</v>
          </cell>
        </row>
        <row r="17058">
          <cell r="A17058" t="str">
            <v>K17672</v>
          </cell>
          <cell r="B17058" t="str">
            <v>AEP2; ATPase expression protein 2, mitochondrial</v>
          </cell>
          <cell r="C17058" t="e">
            <v>#N/A</v>
          </cell>
        </row>
        <row r="17059">
          <cell r="A17059" t="str">
            <v>K17673</v>
          </cell>
          <cell r="B17059" t="str">
            <v>ATP22; mitochondrial translation factor ATP22</v>
          </cell>
          <cell r="C17059" t="e">
            <v>#N/A</v>
          </cell>
        </row>
        <row r="17060">
          <cell r="A17060" t="str">
            <v>K17674</v>
          </cell>
          <cell r="B17060" t="str">
            <v>SOV1; protein SOV1, mitochondrial</v>
          </cell>
          <cell r="C17060" t="e">
            <v>#N/A</v>
          </cell>
        </row>
        <row r="17061">
          <cell r="A17061" t="str">
            <v>K17675</v>
          </cell>
          <cell r="B17061" t="str">
            <v>SUPV3L1, SUV3; ATP-dependent RNA helicase SUPV3L1/SUV3 [EC:3.6.4.13]</v>
          </cell>
          <cell r="C17061" t="e">
            <v>#N/A</v>
          </cell>
        </row>
        <row r="17062">
          <cell r="A17062" t="str">
            <v>K17676</v>
          </cell>
          <cell r="B17062" t="str">
            <v>CCE1; cruciform cutting endonuclease 1</v>
          </cell>
          <cell r="C17062" t="e">
            <v>#N/A</v>
          </cell>
        </row>
        <row r="17063">
          <cell r="A17063" t="str">
            <v>K17677</v>
          </cell>
          <cell r="B17063" t="str">
            <v>IRC3; ATP-dependent helicase IRC3 [EC:3.6.4.-]</v>
          </cell>
          <cell r="C17063" t="e">
            <v>#N/A</v>
          </cell>
        </row>
        <row r="17064">
          <cell r="A17064" t="str">
            <v>K17678</v>
          </cell>
          <cell r="B17064" t="str">
            <v>MRH4; ATP-dependent RNA helicase MRH4, mitochondrial [EC:3.6.4.13]</v>
          </cell>
          <cell r="C17064" t="e">
            <v>#N/A</v>
          </cell>
        </row>
        <row r="17065">
          <cell r="A17065" t="str">
            <v>K17679</v>
          </cell>
          <cell r="B17065" t="str">
            <v>MSS116; ATP-dependent RNA helicase MSS116, mitochondrial [EC:3.6.4.13]</v>
          </cell>
          <cell r="C17065" t="e">
            <v>#N/A</v>
          </cell>
        </row>
        <row r="17066">
          <cell r="A17066" t="str">
            <v>K17680</v>
          </cell>
          <cell r="B17066" t="str">
            <v>PEO1; twinkle protein [EC:3.6.4.12]</v>
          </cell>
          <cell r="C17066" t="e">
            <v>#N/A</v>
          </cell>
        </row>
        <row r="17067">
          <cell r="A17067" t="str">
            <v>K17681</v>
          </cell>
          <cell r="B17067" t="str">
            <v>ATAD3A_B; ATPase family AAA domain-containing protein 3A/B</v>
          </cell>
          <cell r="C17067" t="e">
            <v>#N/A</v>
          </cell>
        </row>
        <row r="17068">
          <cell r="A17068" t="str">
            <v>K17682</v>
          </cell>
          <cell r="B17068" t="str">
            <v>MNF1; mitochondrial nucleoid factor 1</v>
          </cell>
          <cell r="C17068" t="e">
            <v>#N/A</v>
          </cell>
        </row>
        <row r="17069">
          <cell r="A17069" t="str">
            <v>K17683</v>
          </cell>
          <cell r="B17069" t="str">
            <v>CYP2A6; cytochrome P450 family 2 subfamily A6 [EC:1.14.14.-]</v>
          </cell>
          <cell r="C17069" t="str">
            <v>map00232</v>
          </cell>
        </row>
        <row r="17070">
          <cell r="A17070" t="str">
            <v>K17685</v>
          </cell>
          <cell r="B17070" t="str">
            <v>CYP2A13; cytochrome P450 family 2 subfamily A13 [EC:1.14.14.1]</v>
          </cell>
          <cell r="C17070" t="str">
            <v>map00980</v>
          </cell>
        </row>
        <row r="17071">
          <cell r="A17071" t="str">
            <v>K17686</v>
          </cell>
          <cell r="B17071" t="str">
            <v>copA, ctpA, ATP7; P-type Cu+ transporter [EC:7.2.2.8]</v>
          </cell>
          <cell r="C17071" t="e">
            <v>#N/A</v>
          </cell>
        </row>
        <row r="17072">
          <cell r="A17072" t="str">
            <v>K17687</v>
          </cell>
          <cell r="B17072" t="str">
            <v>CYP4A11; cytochrome P450 family 4 subfamily A11 [EC:1.14.14.1]</v>
          </cell>
          <cell r="C17072" t="e">
            <v>#N/A</v>
          </cell>
        </row>
        <row r="17073">
          <cell r="A17073" t="str">
            <v>K17689</v>
          </cell>
          <cell r="B17073" t="str">
            <v>CYP3A4; cytochrome P450 family 3 subfamily A4 [EC:1.14.13.32 1.14.14.55 1.14.14.56 1.14.14.57 1.14.14.73 1.14.14.-]</v>
          </cell>
          <cell r="C17073" t="str">
            <v>map00140</v>
          </cell>
        </row>
        <row r="17074">
          <cell r="A17074" t="str">
            <v>K17690</v>
          </cell>
          <cell r="B17074" t="str">
            <v>CYP3A5; cytochrome P450 family 3 subfamily A5 [EC:1.14.14.1]</v>
          </cell>
          <cell r="C17074" t="str">
            <v>map00140</v>
          </cell>
        </row>
        <row r="17075">
          <cell r="A17075" t="str">
            <v>K17691</v>
          </cell>
          <cell r="B17075" t="str">
            <v>CYP3A7; cytochrome P450 family 3 subfamily A7 [EC:1.14.14.1]</v>
          </cell>
          <cell r="C17075" t="str">
            <v>map00140</v>
          </cell>
        </row>
        <row r="17076">
          <cell r="A17076" t="str">
            <v>K17692</v>
          </cell>
          <cell r="B17076" t="str">
            <v>CYP3A43; cytochrome P450 family 3 subfamily A43 [EC:1.14.14.1]</v>
          </cell>
          <cell r="C17076" t="e">
            <v>#N/A</v>
          </cell>
        </row>
        <row r="17077">
          <cell r="A17077" t="str">
            <v>K17693</v>
          </cell>
          <cell r="B17077" t="str">
            <v>ID2; DNA-binding protein inhibitor ID2</v>
          </cell>
          <cell r="C17077" t="e">
            <v>#N/A</v>
          </cell>
        </row>
        <row r="17078">
          <cell r="A17078" t="str">
            <v>K17694</v>
          </cell>
          <cell r="B17078" t="str">
            <v>ID3; DNA-binding protein inhibitor ID3</v>
          </cell>
          <cell r="C17078" t="e">
            <v>#N/A</v>
          </cell>
        </row>
        <row r="17079">
          <cell r="A17079" t="str">
            <v>K17695</v>
          </cell>
          <cell r="B17079" t="str">
            <v>ID4; DNA-binding protein inhibitor ID4</v>
          </cell>
          <cell r="C17079" t="e">
            <v>#N/A</v>
          </cell>
        </row>
        <row r="17080">
          <cell r="A17080" t="str">
            <v>K17696</v>
          </cell>
          <cell r="B17080" t="str">
            <v>EMC; DNA-binding protein inhibitor ID, other</v>
          </cell>
          <cell r="C17080" t="e">
            <v>#N/A</v>
          </cell>
        </row>
        <row r="17081">
          <cell r="A17081" t="str">
            <v>K17697</v>
          </cell>
          <cell r="B17081" t="str">
            <v>DOCK4; dedicator of cytokinesis protein 4</v>
          </cell>
          <cell r="C17081" t="e">
            <v>#N/A</v>
          </cell>
        </row>
        <row r="17082">
          <cell r="A17082" t="str">
            <v>K17698</v>
          </cell>
          <cell r="B17082" t="str">
            <v>FYB, ADAP; FYN binding protein</v>
          </cell>
          <cell r="C17082" t="e">
            <v>#N/A</v>
          </cell>
        </row>
        <row r="17083">
          <cell r="A17083" t="str">
            <v>K17699</v>
          </cell>
          <cell r="B17083" t="str">
            <v>SKAP1, SKAP55; src kinase associated phosphoprotein 1</v>
          </cell>
          <cell r="C17083" t="e">
            <v>#N/A</v>
          </cell>
        </row>
        <row r="17084">
          <cell r="A17084" t="str">
            <v>K17700</v>
          </cell>
          <cell r="B17084" t="str">
            <v>RAP1GAP, RAPGAP; RAP1 GTPase activating protein 1</v>
          </cell>
          <cell r="C17084" t="e">
            <v>#N/A</v>
          </cell>
        </row>
        <row r="17085">
          <cell r="A17085" t="str">
            <v>K17701</v>
          </cell>
          <cell r="B17085" t="str">
            <v>SIPA1L1, E6TP1; signal-induced proliferation-associated 1 like protein 1</v>
          </cell>
          <cell r="C17085" t="e">
            <v>#N/A</v>
          </cell>
        </row>
        <row r="17086">
          <cell r="A17086" t="str">
            <v>K17702</v>
          </cell>
          <cell r="B17086" t="str">
            <v>SIPA1L2, SPAL2; signal-induced proliferation-associated 1 like protein 2</v>
          </cell>
          <cell r="C17086" t="e">
            <v>#N/A</v>
          </cell>
        </row>
        <row r="17087">
          <cell r="A17087" t="str">
            <v>K17703</v>
          </cell>
          <cell r="B17087" t="str">
            <v>SIPA1L3, SPAL3; signal-induced proliferation-associated 1 like protein 3</v>
          </cell>
          <cell r="C17087" t="e">
            <v>#N/A</v>
          </cell>
        </row>
        <row r="17088">
          <cell r="A17088" t="str">
            <v>K17704</v>
          </cell>
          <cell r="B17088" t="str">
            <v>APBB1IP, RIAM; amyloid beta A4 precursor protein-binding family B member 1-interacting protein</v>
          </cell>
          <cell r="C17088" t="e">
            <v>#N/A</v>
          </cell>
        </row>
        <row r="17089">
          <cell r="A17089" t="str">
            <v>K17705</v>
          </cell>
          <cell r="B17089" t="str">
            <v>KRIT1; Krev interaction trapped protein 1</v>
          </cell>
          <cell r="C17089" t="e">
            <v>#N/A</v>
          </cell>
        </row>
        <row r="17090">
          <cell r="A17090" t="str">
            <v>K17706</v>
          </cell>
          <cell r="B17090" t="str">
            <v>RGS14; regulator of G-protein signaling 14</v>
          </cell>
          <cell r="C17090" t="e">
            <v>#N/A</v>
          </cell>
        </row>
        <row r="17091">
          <cell r="A17091" t="str">
            <v>K17707</v>
          </cell>
          <cell r="B17091" t="str">
            <v>DOCK5; dedicator of cytokinesis protein 5</v>
          </cell>
          <cell r="C17091" t="e">
            <v>#N/A</v>
          </cell>
        </row>
        <row r="17092">
          <cell r="A17092" t="str">
            <v>K17708</v>
          </cell>
          <cell r="B17092" t="str">
            <v>RAP1GAP2; RAP1 GTPase activating protein 2</v>
          </cell>
          <cell r="C17092" t="e">
            <v>#N/A</v>
          </cell>
        </row>
        <row r="17093">
          <cell r="A17093" t="str">
            <v>K17709</v>
          </cell>
          <cell r="B17093" t="str">
            <v>CYP2B6; cytochrome P450 family 2 subfamily B6 [EC:1.14.14.-]</v>
          </cell>
          <cell r="C17093" t="str">
            <v>map00590</v>
          </cell>
        </row>
        <row r="17094">
          <cell r="A17094" t="str">
            <v>K17710</v>
          </cell>
          <cell r="B17094" t="str">
            <v>PTCD1; pentatricopeptide repeat domain-containing protein 1</v>
          </cell>
          <cell r="C17094" t="e">
            <v>#N/A</v>
          </cell>
        </row>
        <row r="17095">
          <cell r="A17095" t="str">
            <v>K17711</v>
          </cell>
          <cell r="B17095" t="str">
            <v>PTCD2; pentatricopeptide repeat domain-containing protein 2</v>
          </cell>
          <cell r="C17095" t="e">
            <v>#N/A</v>
          </cell>
        </row>
        <row r="17096">
          <cell r="A17096" t="str">
            <v>K17712</v>
          </cell>
          <cell r="B17096" t="str">
            <v>CYP2D6; cytochrome P450 family 2 subfamily D6 [EC:1.14.14.1]</v>
          </cell>
          <cell r="C17096" t="str">
            <v>map00980</v>
          </cell>
        </row>
        <row r="17097">
          <cell r="A17097" t="str">
            <v>K17713</v>
          </cell>
          <cell r="B17097" t="str">
            <v>bamB; outer membrane protein assembly factor BamB</v>
          </cell>
          <cell r="C17097" t="e">
            <v>#N/A</v>
          </cell>
        </row>
        <row r="17098">
          <cell r="A17098" t="str">
            <v>K17714</v>
          </cell>
          <cell r="B17098" t="str">
            <v>SAM37, TOM37; sorting and assembly machinery component 37</v>
          </cell>
          <cell r="C17098" t="e">
            <v>#N/A</v>
          </cell>
        </row>
        <row r="17099">
          <cell r="A17099" t="str">
            <v>K17715</v>
          </cell>
          <cell r="B17099" t="str">
            <v>SAM35, TOM38; sorting and assembly machinery component 35</v>
          </cell>
          <cell r="C17099" t="e">
            <v>#N/A</v>
          </cell>
        </row>
        <row r="17100">
          <cell r="A17100" t="str">
            <v>K17716</v>
          </cell>
          <cell r="B17100" t="str">
            <v>capD; UDP-glucose 4-epimerase [EC:5.1.3.2]</v>
          </cell>
          <cell r="C17100" t="str">
            <v>map00052</v>
          </cell>
        </row>
        <row r="17101">
          <cell r="A17101" t="str">
            <v>K17717</v>
          </cell>
          <cell r="B17101" t="str">
            <v>pld; phospholipase D [EC:3.1.4.4]</v>
          </cell>
          <cell r="C17101" t="str">
            <v>map00564</v>
          </cell>
        </row>
        <row r="17102">
          <cell r="A17102" t="str">
            <v>K17718</v>
          </cell>
          <cell r="B17102" t="str">
            <v>CYP2C8; cytochrome P450 family 2 subfamily C8 [EC:1.14.14.1]</v>
          </cell>
          <cell r="C17102" t="str">
            <v>map00590</v>
          </cell>
        </row>
        <row r="17103">
          <cell r="A17103" t="str">
            <v>K17719</v>
          </cell>
          <cell r="B17103" t="str">
            <v>CYP2C9; cytochrome P450 family 2 subfamily C9 [EC:1.14.14.51 1.14.14.52 1.14.14.53 1.14.14.-]</v>
          </cell>
          <cell r="C17103" t="str">
            <v>map00590</v>
          </cell>
        </row>
        <row r="17104">
          <cell r="A17104" t="str">
            <v>K17720</v>
          </cell>
          <cell r="B17104" t="str">
            <v>CYP2C18; cytochrome P450 family 2 subfamily C18 [EC:1.14.14.1]</v>
          </cell>
          <cell r="C17104" t="str">
            <v>map00830</v>
          </cell>
        </row>
        <row r="17105">
          <cell r="A17105" t="str">
            <v>K17721</v>
          </cell>
          <cell r="B17105" t="str">
            <v>CYP2C19; cytochrome P450 family 2 subfamily C19 [EC:1.14.14.51 1.14.14.52 1.14.14.53 1.14.14.75 1.14.14.-]</v>
          </cell>
          <cell r="C17105" t="str">
            <v>map00590</v>
          </cell>
        </row>
        <row r="17106">
          <cell r="A17106" t="str">
            <v>K17722</v>
          </cell>
          <cell r="B17106" t="str">
            <v>preT; dihydropyrimidine dehydrogenase (NAD+) subunit PreT [EC:1.3.1.1]</v>
          </cell>
          <cell r="C17106" t="str">
            <v>map00240</v>
          </cell>
        </row>
        <row r="17107">
          <cell r="A17107" t="str">
            <v>K17723</v>
          </cell>
          <cell r="B17107" t="str">
            <v>preA; dihydropyrimidine dehydrogenase (NAD+) subunit PreA [EC:1.3.1.1]</v>
          </cell>
          <cell r="C17107" t="str">
            <v>map00240</v>
          </cell>
        </row>
        <row r="17108">
          <cell r="A17108" t="str">
            <v>K17724</v>
          </cell>
          <cell r="B17108" t="str">
            <v>IRG1; aconitate decarboxylase [EC:4.1.1.6]</v>
          </cell>
          <cell r="C17108" t="str">
            <v>map00660</v>
          </cell>
        </row>
        <row r="17109">
          <cell r="A17109" t="str">
            <v>K17725</v>
          </cell>
          <cell r="B17109" t="str">
            <v>ETHE1; sulfur dioxygenase [EC:1.13.11.18]</v>
          </cell>
          <cell r="C17109" t="str">
            <v>map00920</v>
          </cell>
        </row>
        <row r="17110">
          <cell r="A17110" t="str">
            <v>K17726</v>
          </cell>
          <cell r="B17110" t="str">
            <v>CYP4F2_3; phylloquinone omega-hydroxylase / docosahexaenoic acid omega-hydroxylase / leukotriene-B4 20-monooxygenase [EC:1.14.14.78 1.14.14.79 1.14.14.94]</v>
          </cell>
          <cell r="C17110" t="str">
            <v>map00590</v>
          </cell>
        </row>
        <row r="17111">
          <cell r="A17111" t="str">
            <v>K17728</v>
          </cell>
          <cell r="B17111" t="str">
            <v>CYP4F8; cytochrome P450 family 4 subfamily F8 [EC:1.14.14.1]</v>
          </cell>
          <cell r="C17111" t="str">
            <v>map00590</v>
          </cell>
        </row>
        <row r="17112">
          <cell r="A17112" t="str">
            <v>K17729</v>
          </cell>
          <cell r="B17112" t="str">
            <v>CYP4F11; cytochrome P450 family 4 subfamily F11 [EC:1.14.14.1 1.14.14.78]</v>
          </cell>
          <cell r="C17112" t="e">
            <v>#N/A</v>
          </cell>
        </row>
        <row r="17113">
          <cell r="A17113" t="str">
            <v>K17730</v>
          </cell>
          <cell r="B17113" t="str">
            <v>CYP4F12; cytochrome P450 family 4 subfamily F12 [EC:1.14.14.1]</v>
          </cell>
          <cell r="C17113" t="e">
            <v>#N/A</v>
          </cell>
        </row>
        <row r="17114">
          <cell r="A17114" t="str">
            <v>K17731</v>
          </cell>
          <cell r="B17114" t="str">
            <v>CYP4F22; ultra-long-chain fatty acid omega-hydroxylase [EC:1.14.14.-]</v>
          </cell>
          <cell r="C17114" t="e">
            <v>#N/A</v>
          </cell>
        </row>
        <row r="17115">
          <cell r="A17115" t="str">
            <v>K17732</v>
          </cell>
          <cell r="B17115" t="str">
            <v>PMPCB, MAS1; mitochondrial-processing peptidase subunit beta [EC:3.4.24.64]</v>
          </cell>
          <cell r="C17115" t="e">
            <v>#N/A</v>
          </cell>
        </row>
        <row r="17116">
          <cell r="A17116" t="str">
            <v>K17733</v>
          </cell>
          <cell r="B17116" t="str">
            <v>cwlK; peptidoglycan LD-endopeptidase CwlK [EC:3.4.-.-]</v>
          </cell>
          <cell r="C17116" t="e">
            <v>#N/A</v>
          </cell>
        </row>
        <row r="17117">
          <cell r="A17117" t="str">
            <v>K17734</v>
          </cell>
          <cell r="B17117" t="str">
            <v>aprX; serine protease AprX [EC:3.4.21.-]</v>
          </cell>
          <cell r="C17117" t="e">
            <v>#N/A</v>
          </cell>
        </row>
        <row r="17118">
          <cell r="A17118" t="str">
            <v>K17735</v>
          </cell>
          <cell r="B17118" t="str">
            <v>lcdH, cdhA; carnitine 3-dehydrogenase [EC:1.1.1.108]</v>
          </cell>
          <cell r="C17118" t="e">
            <v>#N/A</v>
          </cell>
        </row>
        <row r="17119">
          <cell r="A17119" t="str">
            <v>K17736</v>
          </cell>
          <cell r="B17119" t="str">
            <v>cdhR; AraC family transcriptional regulator, carnitine catabolism transcriptional activator</v>
          </cell>
          <cell r="C17119" t="e">
            <v>#N/A</v>
          </cell>
        </row>
        <row r="17120">
          <cell r="A17120" t="str">
            <v>K17737</v>
          </cell>
          <cell r="B17120" t="str">
            <v>dhcR; LysR family transcriptional regulator, carnitine catabolism transcriptional activator</v>
          </cell>
          <cell r="C17120" t="e">
            <v>#N/A</v>
          </cell>
        </row>
        <row r="17121">
          <cell r="A17121" t="str">
            <v>K17738</v>
          </cell>
          <cell r="B17121" t="str">
            <v>ARD; D-arabinitol 2-dehydrogenase [EC:1.1.1.250]</v>
          </cell>
          <cell r="C17121" t="str">
            <v>map00040</v>
          </cell>
        </row>
        <row r="17122">
          <cell r="A17122" t="str">
            <v>K17739</v>
          </cell>
          <cell r="B17122" t="str">
            <v>THNR; tetrahydroxynaphthalene reductase [EC:1.1.1.252]</v>
          </cell>
          <cell r="C17122" t="e">
            <v>#N/A</v>
          </cell>
        </row>
        <row r="17123">
          <cell r="A17123" t="str">
            <v>K17740</v>
          </cell>
          <cell r="B17123" t="str">
            <v>SCD1; scytalone dehydratase [EC:4.2.1.94]</v>
          </cell>
          <cell r="C17123" t="e">
            <v>#N/A</v>
          </cell>
        </row>
        <row r="17124">
          <cell r="A17124" t="str">
            <v>K17741</v>
          </cell>
          <cell r="B17124" t="str">
            <v>GRE2; NADPH-dependent methylglyoxal reductase [EC:1.1.1.283]</v>
          </cell>
          <cell r="C17124" t="str">
            <v>map00620</v>
          </cell>
        </row>
        <row r="17125">
          <cell r="A17125" t="str">
            <v>K17742</v>
          </cell>
          <cell r="B17125" t="str">
            <v>SOU1; sorbose reductase [EC:1.1.1.289]</v>
          </cell>
          <cell r="C17125" t="str">
            <v>map00051</v>
          </cell>
        </row>
        <row r="17126">
          <cell r="A17126" t="str">
            <v>K17743</v>
          </cell>
          <cell r="B17126" t="str">
            <v>XR; D-xylose reductase [EC:1.1.1.307]</v>
          </cell>
          <cell r="C17126" t="str">
            <v>map00040</v>
          </cell>
        </row>
        <row r="17127">
          <cell r="A17127" t="str">
            <v>K17744</v>
          </cell>
          <cell r="B17127" t="str">
            <v>GalDH; L-galactose dehydrogenase [EC:1.1.1.316]</v>
          </cell>
          <cell r="C17127" t="str">
            <v>map00053</v>
          </cell>
        </row>
        <row r="17128">
          <cell r="A17128" t="str">
            <v>K17745</v>
          </cell>
          <cell r="B17128" t="str">
            <v>spr1; sepiapterin reductase [EC:1.1.1.325]</v>
          </cell>
          <cell r="C17128" t="str">
            <v>map00790</v>
          </cell>
        </row>
        <row r="17129">
          <cell r="A17129" t="str">
            <v>K17746</v>
          </cell>
          <cell r="B17129" t="str">
            <v>ChaDH; chanoclavine-I dehydrogenase [EC:1.1.1.332]</v>
          </cell>
          <cell r="C17129" t="str">
            <v>map00901</v>
          </cell>
        </row>
        <row r="17130">
          <cell r="A17130" t="str">
            <v>K17747</v>
          </cell>
          <cell r="B17130" t="str">
            <v>ptlF; 1-deoxy-11beta-hydroxypentalenate dehydrogenase [EC:1.1.1.340]</v>
          </cell>
          <cell r="C17130" t="str">
            <v>map00999</v>
          </cell>
        </row>
        <row r="17131">
          <cell r="A17131" t="str">
            <v>K17748</v>
          </cell>
          <cell r="B17131" t="str">
            <v>hphA; benzylmalate synthase [EC:2.3.3.-]</v>
          </cell>
          <cell r="C17131" t="str">
            <v>map00400</v>
          </cell>
        </row>
        <row r="17132">
          <cell r="A17132" t="str">
            <v>K17749</v>
          </cell>
          <cell r="B17132" t="str">
            <v>hphCD; 3-benzylmalate isomerase [EC:4.2.1.-]</v>
          </cell>
          <cell r="C17132" t="str">
            <v>map00400</v>
          </cell>
        </row>
        <row r="17133">
          <cell r="A17133" t="str">
            <v>K17750</v>
          </cell>
          <cell r="B17133" t="str">
            <v>hphB; 3-benzylmalate dehydrogenase [EC:1.1.1.-]</v>
          </cell>
          <cell r="C17133" t="str">
            <v>map00400</v>
          </cell>
        </row>
        <row r="17134">
          <cell r="A17134" t="str">
            <v>K17751</v>
          </cell>
          <cell r="B17134" t="str">
            <v>MYH6_7; myosin heavy chain 6/7</v>
          </cell>
          <cell r="C17134" t="e">
            <v>#N/A</v>
          </cell>
        </row>
        <row r="17135">
          <cell r="A17135" t="str">
            <v>K17752</v>
          </cell>
          <cell r="B17135" t="str">
            <v>rsbT; serine/threonine-protein kinase RsbT [EC:2.7.11.1]</v>
          </cell>
          <cell r="C17135" t="e">
            <v>#N/A</v>
          </cell>
        </row>
        <row r="17136">
          <cell r="A17136" t="str">
            <v>K17753</v>
          </cell>
          <cell r="B17136" t="str">
            <v>HICDH; isocitrate--homoisocitrate dehydrogenase [EC:1.1.1.286]</v>
          </cell>
          <cell r="C17136" t="str">
            <v>map00020</v>
          </cell>
        </row>
        <row r="17137">
          <cell r="A17137" t="str">
            <v>K17754</v>
          </cell>
          <cell r="B17137" t="str">
            <v>cpnA; cyclopentanol dehydrogenase [EC:1.1.1.163]</v>
          </cell>
          <cell r="C17137" t="str">
            <v>map00930</v>
          </cell>
        </row>
        <row r="17138">
          <cell r="A17138" t="str">
            <v>K17755</v>
          </cell>
          <cell r="B17138" t="str">
            <v>codA; choline oxidase [EC:1.1.3.17]</v>
          </cell>
          <cell r="C17138" t="str">
            <v>map00260</v>
          </cell>
        </row>
        <row r="17139">
          <cell r="A17139" t="str">
            <v>K17756</v>
          </cell>
          <cell r="B17139" t="str">
            <v>FAO3; long-chain-alcohol oxidase [EC:1.1.3.20]</v>
          </cell>
          <cell r="C17139" t="e">
            <v>#N/A</v>
          </cell>
        </row>
        <row r="17140">
          <cell r="A17140" t="str">
            <v>K17757</v>
          </cell>
          <cell r="B17140" t="str">
            <v>CARKD; ATP-dependent NAD(P)H-hydrate dehydratase [EC:4.2.1.93]</v>
          </cell>
          <cell r="C17140" t="e">
            <v>#N/A</v>
          </cell>
        </row>
        <row r="17141">
          <cell r="A17141" t="str">
            <v>K17758</v>
          </cell>
          <cell r="B17141" t="str">
            <v>nnrD; ADP-dependent NAD(P)H-hydrate dehydratase [EC:4.2.1.136]</v>
          </cell>
          <cell r="C17141" t="e">
            <v>#N/A</v>
          </cell>
        </row>
        <row r="17142">
          <cell r="A17142" t="str">
            <v>K17759</v>
          </cell>
          <cell r="B17142" t="str">
            <v>NAXE, nnrE; NAD(P)H-hydrate epimerase [EC:5.1.99.6]</v>
          </cell>
          <cell r="C17142" t="e">
            <v>#N/A</v>
          </cell>
        </row>
        <row r="17143">
          <cell r="A17143" t="str">
            <v>K17760</v>
          </cell>
          <cell r="B17143" t="str">
            <v>qheDH, qbdA; quinohemoprotein ethanol dehydrogenase [EC:1.1.9.1]</v>
          </cell>
          <cell r="C17143" t="e">
            <v>#N/A</v>
          </cell>
        </row>
        <row r="17144">
          <cell r="A17144" t="str">
            <v>K17761</v>
          </cell>
          <cell r="B17144" t="str">
            <v>SSADH; succinate-semialdehyde dehydrogenase, mitochondrial [EC:1.2.1.24]</v>
          </cell>
          <cell r="C17144" t="str">
            <v>map00250</v>
          </cell>
        </row>
        <row r="17145">
          <cell r="A17145" t="str">
            <v>K17762</v>
          </cell>
          <cell r="B17145" t="str">
            <v>rsbS; rsbT antagonist protein RsbS</v>
          </cell>
          <cell r="C17145" t="e">
            <v>#N/A</v>
          </cell>
        </row>
        <row r="17146">
          <cell r="A17146" t="str">
            <v>K17763</v>
          </cell>
          <cell r="B17146" t="str">
            <v>rsbR; rsbT co-antagonist protein RsbR</v>
          </cell>
          <cell r="C17146" t="e">
            <v>#N/A</v>
          </cell>
        </row>
        <row r="17147">
          <cell r="A17147" t="str">
            <v>K17764</v>
          </cell>
          <cell r="B17147" t="str">
            <v>MMM1; maintenance of mitochondrial morphology protein 1</v>
          </cell>
          <cell r="C17147" t="e">
            <v>#N/A</v>
          </cell>
        </row>
        <row r="17148">
          <cell r="A17148" t="str">
            <v>K17765</v>
          </cell>
          <cell r="B17148" t="str">
            <v>MDM12; mitochondrial distribution and morphology protein 12</v>
          </cell>
          <cell r="C17148" t="e">
            <v>#N/A</v>
          </cell>
        </row>
        <row r="17149">
          <cell r="A17149" t="str">
            <v>K17766</v>
          </cell>
          <cell r="B17149" t="str">
            <v>TOM34; mitochondrial import receptor subunit TOM34</v>
          </cell>
          <cell r="C17149" t="e">
            <v>#N/A</v>
          </cell>
        </row>
        <row r="17150">
          <cell r="A17150" t="str">
            <v>K17767</v>
          </cell>
          <cell r="B17150" t="str">
            <v>AIP, XAP2; AH receptor-interacting protein</v>
          </cell>
          <cell r="C17150" t="e">
            <v>#N/A</v>
          </cell>
        </row>
        <row r="17151">
          <cell r="A17151" t="str">
            <v>K17768</v>
          </cell>
          <cell r="B17151" t="str">
            <v>TOM70; mitochondrial import receptor subunit TOM70</v>
          </cell>
          <cell r="C17151" t="e">
            <v>#N/A</v>
          </cell>
        </row>
        <row r="17152">
          <cell r="A17152" t="str">
            <v>K17769</v>
          </cell>
          <cell r="B17152" t="str">
            <v>TOM22; mitochondrial import receptor subunit TOM22</v>
          </cell>
          <cell r="C17152" t="e">
            <v>#N/A</v>
          </cell>
        </row>
        <row r="17153">
          <cell r="A17153" t="str">
            <v>K17770</v>
          </cell>
          <cell r="B17153" t="str">
            <v>TOM20; mitochondrial import receptor subunit TOM20</v>
          </cell>
          <cell r="C17153" t="e">
            <v>#N/A</v>
          </cell>
        </row>
        <row r="17154">
          <cell r="A17154" t="str">
            <v>K17771</v>
          </cell>
          <cell r="B17154" t="str">
            <v>TOM7; mitochondrial import receptor subunit TOM7</v>
          </cell>
          <cell r="C17154" t="e">
            <v>#N/A</v>
          </cell>
        </row>
        <row r="17155">
          <cell r="A17155" t="str">
            <v>K17772</v>
          </cell>
          <cell r="B17155" t="str">
            <v>TOM6; mitochondrial import receptor subunit TOM6</v>
          </cell>
          <cell r="C17155" t="e">
            <v>#N/A</v>
          </cell>
        </row>
        <row r="17156">
          <cell r="A17156" t="str">
            <v>K17773</v>
          </cell>
          <cell r="B17156" t="str">
            <v>TOM5; mitochondrial import receptor subunit TOM5</v>
          </cell>
          <cell r="C17156" t="e">
            <v>#N/A</v>
          </cell>
        </row>
        <row r="17157">
          <cell r="A17157" t="str">
            <v>K17774</v>
          </cell>
          <cell r="B17157" t="str">
            <v>MDM10; mitochondrial distribution and morphology protein 10</v>
          </cell>
          <cell r="C17157" t="e">
            <v>#N/A</v>
          </cell>
        </row>
        <row r="17158">
          <cell r="A17158" t="str">
            <v>K17775</v>
          </cell>
          <cell r="B17158" t="str">
            <v>MDM34, MMM2; mitochondrial distribution and morphology protein 34</v>
          </cell>
          <cell r="C17158" t="e">
            <v>#N/A</v>
          </cell>
        </row>
        <row r="17159">
          <cell r="A17159" t="str">
            <v>K17776</v>
          </cell>
          <cell r="B17159" t="str">
            <v>MTX; metaxin</v>
          </cell>
          <cell r="C17159" t="e">
            <v>#N/A</v>
          </cell>
        </row>
        <row r="17160">
          <cell r="A17160" t="str">
            <v>K17777</v>
          </cell>
          <cell r="B17160" t="str">
            <v>TIM9; mitochondrial import inner membrane translocase subunit TIM9</v>
          </cell>
          <cell r="C17160" t="e">
            <v>#N/A</v>
          </cell>
        </row>
        <row r="17161">
          <cell r="A17161" t="str">
            <v>K17778</v>
          </cell>
          <cell r="B17161" t="str">
            <v>TIM10; mitochondrial import inner membrane translocase subunit TIM10</v>
          </cell>
          <cell r="C17161" t="e">
            <v>#N/A</v>
          </cell>
        </row>
        <row r="17162">
          <cell r="A17162" t="str">
            <v>K17779</v>
          </cell>
          <cell r="B17162" t="str">
            <v>TIM10B; mitochondrial import inner membrane translocase subunit TIM10B</v>
          </cell>
          <cell r="C17162" t="e">
            <v>#N/A</v>
          </cell>
        </row>
        <row r="17163">
          <cell r="A17163" t="str">
            <v>K17780</v>
          </cell>
          <cell r="B17163" t="str">
            <v>TIM8; mitochondrial import inner membrane translocase subunit TIM8</v>
          </cell>
          <cell r="C17163" t="e">
            <v>#N/A</v>
          </cell>
        </row>
        <row r="17164">
          <cell r="A17164" t="str">
            <v>K17781</v>
          </cell>
          <cell r="B17164" t="str">
            <v>TIM13; mitochondrial import inner membrane translocase subunit TIM13</v>
          </cell>
          <cell r="C17164" t="e">
            <v>#N/A</v>
          </cell>
        </row>
        <row r="17165">
          <cell r="A17165" t="str">
            <v>K17782</v>
          </cell>
          <cell r="B17165" t="str">
            <v>MIA40, CHCHD4; mitochondrial intermembrane space import and assembly protein 40</v>
          </cell>
          <cell r="C17165" t="e">
            <v>#N/A</v>
          </cell>
        </row>
        <row r="17166">
          <cell r="A17166" t="str">
            <v>K17783</v>
          </cell>
          <cell r="B17166" t="str">
            <v>ERV1, GFER, ALR; mitochondrial FAD-linked sulfhydryl oxidase [EC:1.8.3.2]</v>
          </cell>
          <cell r="C17166" t="e">
            <v>#N/A</v>
          </cell>
        </row>
        <row r="17167">
          <cell r="A17167" t="str">
            <v>K17784</v>
          </cell>
          <cell r="B17167" t="str">
            <v>MICOS10, MINOS1, MIC10; MICOS complex subunit MIC10</v>
          </cell>
          <cell r="C17167" t="e">
            <v>#N/A</v>
          </cell>
        </row>
        <row r="17168">
          <cell r="A17168" t="str">
            <v>K17785</v>
          </cell>
          <cell r="B17168" t="str">
            <v>IMMT, MIC60; MICOS complex subunit MIC60</v>
          </cell>
          <cell r="C17168" t="e">
            <v>#N/A</v>
          </cell>
        </row>
        <row r="17169">
          <cell r="A17169" t="str">
            <v>K17786</v>
          </cell>
          <cell r="B17169" t="str">
            <v>MIC26; MICOS complex subunit MIC26</v>
          </cell>
          <cell r="C17169" t="e">
            <v>#N/A</v>
          </cell>
        </row>
        <row r="17170">
          <cell r="A17170" t="str">
            <v>K17787</v>
          </cell>
          <cell r="B17170" t="str">
            <v>MIC12; MICOS complex subunit MIC12</v>
          </cell>
          <cell r="C17170" t="e">
            <v>#N/A</v>
          </cell>
        </row>
        <row r="17171">
          <cell r="A17171" t="str">
            <v>K17788</v>
          </cell>
          <cell r="B17171" t="str">
            <v>MIC19; MICOS complex subunit MIC19</v>
          </cell>
          <cell r="C17171" t="e">
            <v>#N/A</v>
          </cell>
        </row>
        <row r="17172">
          <cell r="A17172" t="str">
            <v>K17789</v>
          </cell>
          <cell r="B17172" t="str">
            <v>MIC27; MICOS complex subunit MIC27</v>
          </cell>
          <cell r="C17172" t="e">
            <v>#N/A</v>
          </cell>
        </row>
        <row r="17173">
          <cell r="A17173" t="str">
            <v>K17790</v>
          </cell>
          <cell r="B17173" t="str">
            <v>TIM22; mitochondrial import inner membrane translocase subunit TIM22</v>
          </cell>
          <cell r="C17173" t="e">
            <v>#N/A</v>
          </cell>
        </row>
        <row r="17174">
          <cell r="A17174" t="str">
            <v>K17791</v>
          </cell>
          <cell r="B17174" t="str">
            <v>TIM18; mitochondrial import inner membrane translocase subunit TIM18</v>
          </cell>
          <cell r="C17174" t="e">
            <v>#N/A</v>
          </cell>
        </row>
        <row r="17175">
          <cell r="A17175" t="str">
            <v>K17792</v>
          </cell>
          <cell r="B17175" t="str">
            <v>TIM54; mitochondrial import inner membrane translocase subunit TIM54</v>
          </cell>
          <cell r="C17175" t="e">
            <v>#N/A</v>
          </cell>
        </row>
        <row r="17176">
          <cell r="A17176" t="str">
            <v>K17793</v>
          </cell>
          <cell r="B17176" t="str">
            <v>TIM12; mitochondrial import inner membrane translocase subunit TIM12</v>
          </cell>
          <cell r="C17176" t="e">
            <v>#N/A</v>
          </cell>
        </row>
        <row r="17177">
          <cell r="A17177" t="str">
            <v>K17794</v>
          </cell>
          <cell r="B17177" t="str">
            <v>TIM23; mitochondrial import inner membrane translocase subunit TIM23</v>
          </cell>
          <cell r="C17177" t="e">
            <v>#N/A</v>
          </cell>
        </row>
        <row r="17178">
          <cell r="A17178" t="str">
            <v>K17795</v>
          </cell>
          <cell r="B17178" t="str">
            <v>TIM17; mitochondrial import inner membrane translocase subunit TIM17</v>
          </cell>
          <cell r="C17178" t="e">
            <v>#N/A</v>
          </cell>
        </row>
        <row r="17179">
          <cell r="A17179" t="str">
            <v>K17796</v>
          </cell>
          <cell r="B17179" t="str">
            <v>TIM21; mitochondrial import inner membrane translocase subunit TIM21</v>
          </cell>
          <cell r="C17179" t="e">
            <v>#N/A</v>
          </cell>
        </row>
        <row r="17180">
          <cell r="A17180" t="str">
            <v>K17797</v>
          </cell>
          <cell r="B17180" t="str">
            <v>COX18; mitochondrial inner membrane protein COX18</v>
          </cell>
          <cell r="C17180" t="e">
            <v>#N/A</v>
          </cell>
        </row>
        <row r="17181">
          <cell r="A17181" t="str">
            <v>K17798</v>
          </cell>
          <cell r="B17181" t="str">
            <v>MSS2; mitochondrial protein MSS2</v>
          </cell>
          <cell r="C17181" t="e">
            <v>#N/A</v>
          </cell>
        </row>
        <row r="17182">
          <cell r="A17182" t="str">
            <v>K17799</v>
          </cell>
          <cell r="B17182" t="str">
            <v>PNT1; pentamidine resistance factor, mitochondrial</v>
          </cell>
          <cell r="C17182" t="e">
            <v>#N/A</v>
          </cell>
        </row>
        <row r="17183">
          <cell r="A17183" t="str">
            <v>K17800</v>
          </cell>
          <cell r="B17183" t="str">
            <v>LETM1, MDM38; LETM1 and EF-hand domain-containing protein 1, mitochondrial</v>
          </cell>
          <cell r="C17183" t="e">
            <v>#N/A</v>
          </cell>
        </row>
        <row r="17184">
          <cell r="A17184" t="str">
            <v>K17801</v>
          </cell>
          <cell r="B17184" t="str">
            <v>MBA1; mitochondrial protein MBA1</v>
          </cell>
          <cell r="C17184" t="e">
            <v>#N/A</v>
          </cell>
        </row>
        <row r="17185">
          <cell r="A17185" t="str">
            <v>K17802</v>
          </cell>
          <cell r="B17185" t="str">
            <v>SOM1; mitochondrial inner membrane protease subunit SOM1</v>
          </cell>
          <cell r="C17185" t="e">
            <v>#N/A</v>
          </cell>
        </row>
        <row r="17186">
          <cell r="A17186" t="str">
            <v>K17803</v>
          </cell>
          <cell r="B17186" t="str">
            <v>OMS1; methyltransferase OMS1, mitochondrial [EC:2.1.1.-]</v>
          </cell>
          <cell r="C17186" t="e">
            <v>#N/A</v>
          </cell>
        </row>
        <row r="17187">
          <cell r="A17187" t="str">
            <v>K17804</v>
          </cell>
          <cell r="B17187" t="str">
            <v>TIM44; mitochondrial import inner membrane translocase subunit TIM44</v>
          </cell>
          <cell r="C17187" t="e">
            <v>#N/A</v>
          </cell>
        </row>
        <row r="17188">
          <cell r="A17188" t="str">
            <v>K17805</v>
          </cell>
          <cell r="B17188" t="str">
            <v>PAM16, TIM16; mitochondrial import inner membrane translocase subunit TIM16</v>
          </cell>
          <cell r="C17188" t="e">
            <v>#N/A</v>
          </cell>
        </row>
        <row r="17189">
          <cell r="A17189" t="str">
            <v>K17806</v>
          </cell>
          <cell r="B17189" t="str">
            <v>PAM17, TIM23; mitochondrial import inner membrane translocase subunit TIM23</v>
          </cell>
          <cell r="C17189" t="e">
            <v>#N/A</v>
          </cell>
        </row>
        <row r="17190">
          <cell r="A17190" t="str">
            <v>K17807</v>
          </cell>
          <cell r="B17190" t="str">
            <v>TAM41, MMP37; mitochondrial translocator assembly and maintenance protein 41</v>
          </cell>
          <cell r="C17190" t="e">
            <v>#N/A</v>
          </cell>
        </row>
        <row r="17191">
          <cell r="A17191" t="str">
            <v>K17808</v>
          </cell>
          <cell r="B17191" t="str">
            <v>ZIM17, DNLZ, Tim15; mitochondrial protein import protein ZIM17</v>
          </cell>
          <cell r="C17191" t="e">
            <v>#N/A</v>
          </cell>
        </row>
        <row r="17192">
          <cell r="A17192" t="str">
            <v>K17809</v>
          </cell>
          <cell r="B17192" t="str">
            <v>POLDIP2; polymerase delta-interacting protein 2</v>
          </cell>
          <cell r="C17192" t="e">
            <v>#N/A</v>
          </cell>
        </row>
        <row r="17193">
          <cell r="A17193" t="str">
            <v>K17810</v>
          </cell>
          <cell r="B17193" t="str">
            <v>asl; D-aspartate ligase [EC:6.3.1.12]</v>
          </cell>
          <cell r="C17193" t="e">
            <v>#N/A</v>
          </cell>
        </row>
        <row r="17194">
          <cell r="A17194" t="str">
            <v>K17811</v>
          </cell>
          <cell r="B17194" t="str">
            <v>K17811; halimadienyl-diphosphate synthase [EC:5.5.1.16]</v>
          </cell>
          <cell r="C17194" t="e">
            <v>#N/A</v>
          </cell>
        </row>
        <row r="17195">
          <cell r="A17195" t="str">
            <v>K17812</v>
          </cell>
          <cell r="B17195" t="str">
            <v>CYP1C; cytochrome P450 family 1 subfamily C</v>
          </cell>
          <cell r="C17195" t="e">
            <v>#N/A</v>
          </cell>
        </row>
        <row r="17196">
          <cell r="A17196" t="str">
            <v>K17813</v>
          </cell>
          <cell r="B17196" t="str">
            <v>CYP1D; cytochrome P450 family 1 subfamily D</v>
          </cell>
          <cell r="C17196" t="e">
            <v>#N/A</v>
          </cell>
        </row>
        <row r="17197">
          <cell r="A17197" t="str">
            <v>K17814</v>
          </cell>
          <cell r="B17197" t="str">
            <v>CYP1; cytochrome P450 family 1, invertebrate</v>
          </cell>
          <cell r="C17197" t="e">
            <v>#N/A</v>
          </cell>
        </row>
        <row r="17198">
          <cell r="A17198" t="str">
            <v>K17815</v>
          </cell>
          <cell r="B17198" t="str">
            <v>EXO5; exonuclease V [EC:3.1.-.-]</v>
          </cell>
          <cell r="C17198" t="e">
            <v>#N/A</v>
          </cell>
        </row>
        <row r="17199">
          <cell r="A17199" t="str">
            <v>K17816</v>
          </cell>
          <cell r="B17199" t="str">
            <v>NUDT1, MTH1; 8-oxo-dGTP diphosphatase / 2-hydroxy-dATP diphosphatase [EC:3.6.1.55 3.6.1.56]</v>
          </cell>
          <cell r="C17199" t="e">
            <v>#N/A</v>
          </cell>
        </row>
        <row r="17200">
          <cell r="A17200" t="str">
            <v>K17817</v>
          </cell>
          <cell r="B17200" t="str">
            <v>NUDT18, MTH3; 8-oxo-dGDP phosphatase [EC:3.6.1.58]</v>
          </cell>
          <cell r="C17200" t="e">
            <v>#N/A</v>
          </cell>
        </row>
        <row r="17201">
          <cell r="A17201" t="str">
            <v>K17818</v>
          </cell>
          <cell r="B17201" t="str">
            <v>ARD1; D-arabinitol dehydrogenase (NADP+) [EC:1.1.1.287]</v>
          </cell>
          <cell r="C17201" t="str">
            <v>map00040</v>
          </cell>
        </row>
        <row r="17202">
          <cell r="A17202" t="str">
            <v>K17819</v>
          </cell>
          <cell r="B17202" t="str">
            <v>carD; beta-apo-4'-carotenal oxygenase [EC:1.2.1.82]</v>
          </cell>
          <cell r="C17202" t="str">
            <v>map00906</v>
          </cell>
        </row>
        <row r="17203">
          <cell r="A17203" t="str">
            <v>K17820</v>
          </cell>
          <cell r="B17203" t="str">
            <v>DHX33; ATP-dependent RNA helicase DHX33 [EC:3.6.4.13]</v>
          </cell>
          <cell r="C17203" t="e">
            <v>#N/A</v>
          </cell>
        </row>
        <row r="17204">
          <cell r="A17204" t="str">
            <v>K17821</v>
          </cell>
          <cell r="B17204" t="str">
            <v>RNF165; RING finger protein 165</v>
          </cell>
          <cell r="C17204" t="e">
            <v>#N/A</v>
          </cell>
        </row>
        <row r="17205">
          <cell r="A17205" t="str">
            <v>K17822</v>
          </cell>
          <cell r="B17205" t="str">
            <v>DCUN1D1_2; DCN1-like protein 1/2</v>
          </cell>
          <cell r="C17205" t="e">
            <v>#N/A</v>
          </cell>
        </row>
        <row r="17206">
          <cell r="A17206" t="str">
            <v>K17823</v>
          </cell>
          <cell r="B17206" t="str">
            <v>DCUN1D3; DCN1-like protein 3</v>
          </cell>
          <cell r="C17206" t="e">
            <v>#N/A</v>
          </cell>
        </row>
        <row r="17207">
          <cell r="A17207" t="str">
            <v>K17824</v>
          </cell>
          <cell r="B17207" t="str">
            <v>DCUN1D4_5; DCN1-like protein 4/5</v>
          </cell>
          <cell r="C17207" t="e">
            <v>#N/A</v>
          </cell>
        </row>
        <row r="17208">
          <cell r="A17208" t="str">
            <v>K17825</v>
          </cell>
          <cell r="B17208" t="str">
            <v>FTMF; verruculogen synthase [EC:1.14.11.38]</v>
          </cell>
          <cell r="C17208" t="str">
            <v>map00404</v>
          </cell>
        </row>
        <row r="17209">
          <cell r="A17209" t="str">
            <v>K17826</v>
          </cell>
          <cell r="B17209" t="str">
            <v>FTMG, CYP5067A; fumitremorgin C monooxygenase [EC:1.14.14.119]</v>
          </cell>
          <cell r="C17209" t="str">
            <v>map00404</v>
          </cell>
        </row>
        <row r="17210">
          <cell r="A17210" t="str">
            <v>K17827</v>
          </cell>
          <cell r="B17210" t="str">
            <v>FTME, CYP5066A; fumitremorgin C synthase [EC:1.14.19.71]</v>
          </cell>
          <cell r="C17210" t="str">
            <v>map00404</v>
          </cell>
        </row>
        <row r="17211">
          <cell r="A17211" t="str">
            <v>K17828</v>
          </cell>
          <cell r="B17211" t="str">
            <v>pyrDI; dihydroorotate dehydrogenase (NAD+) catalytic subunit [EC:1.3.1.14]</v>
          </cell>
          <cell r="C17211" t="str">
            <v>map00240</v>
          </cell>
        </row>
        <row r="17212">
          <cell r="A17212" t="str">
            <v>K17829</v>
          </cell>
          <cell r="B17212" t="str">
            <v>ccrA; crotonyl-CoA reductase [EC:1.3.1.86]</v>
          </cell>
          <cell r="C17212" t="str">
            <v>map00650</v>
          </cell>
        </row>
        <row r="17213">
          <cell r="A17213" t="str">
            <v>K17830</v>
          </cell>
          <cell r="B17213" t="str">
            <v>GGR; digeranylgeranylglycerophospholipid reductase [EC:1.3.1.101 1.3.7.11]</v>
          </cell>
          <cell r="C17213" t="str">
            <v>map00564</v>
          </cell>
        </row>
        <row r="17214">
          <cell r="A17214" t="str">
            <v>K17831</v>
          </cell>
          <cell r="B17214" t="str">
            <v>lodA; L-lysine 6-oxidase [EC:1.4.3.20]</v>
          </cell>
          <cell r="C17214" t="e">
            <v>#N/A</v>
          </cell>
        </row>
        <row r="17215">
          <cell r="A17215" t="str">
            <v>K17832</v>
          </cell>
          <cell r="B17215" t="str">
            <v>geoB; geranial dehydrogenase [EC:1.2.1.86]</v>
          </cell>
          <cell r="C17215" t="str">
            <v>map00281</v>
          </cell>
        </row>
        <row r="17216">
          <cell r="A17216" t="str">
            <v>K17833</v>
          </cell>
          <cell r="B17216" t="str">
            <v>FAP2; L-saccharopine oxidase [EC:1.5.3.18]</v>
          </cell>
          <cell r="C17216" t="e">
            <v>#N/A</v>
          </cell>
        </row>
        <row r="17217">
          <cell r="A17217" t="str">
            <v>K17834</v>
          </cell>
          <cell r="B17217" t="str">
            <v>MB21D1; cyclic GMP-AMP synthase [EC:2.7.7.86]</v>
          </cell>
          <cell r="C17217" t="e">
            <v>#N/A</v>
          </cell>
        </row>
        <row r="17218">
          <cell r="A17218" t="str">
            <v>K17835</v>
          </cell>
          <cell r="B17218" t="str">
            <v>griH; 3-amino-4-hydroxybenzoic acid synthase [EC:4.1.99.20]</v>
          </cell>
          <cell r="C17218" t="str">
            <v>map00997</v>
          </cell>
        </row>
        <row r="17219">
          <cell r="A17219" t="str">
            <v>K17836</v>
          </cell>
          <cell r="B17219" t="str">
            <v>penP; beta-lactamase class A [EC:3.5.2.6]</v>
          </cell>
          <cell r="C17219" t="str">
            <v>map00311</v>
          </cell>
        </row>
        <row r="17220">
          <cell r="A17220" t="str">
            <v>K17837</v>
          </cell>
          <cell r="B17220" t="str">
            <v>bla2, blm, ccrA, blaB; metallo-beta-lactamase class B [EC:3.5.2.6]</v>
          </cell>
          <cell r="C17220" t="e">
            <v>#N/A</v>
          </cell>
        </row>
        <row r="17221">
          <cell r="A17221" t="str">
            <v>K17838</v>
          </cell>
          <cell r="B17221" t="str">
            <v>oxa; beta-lactamase class D [EC:3.5.2.6]</v>
          </cell>
          <cell r="C17221" t="e">
            <v>#N/A</v>
          </cell>
        </row>
        <row r="17222">
          <cell r="A17222" t="str">
            <v>K17839</v>
          </cell>
          <cell r="B17222" t="str">
            <v>PAO4, PAO3, PAO2; polyamine oxidase [EC:1.5.3.17 1.5.3.-]</v>
          </cell>
          <cell r="C17222" t="str">
            <v>map00330</v>
          </cell>
        </row>
        <row r="17223">
          <cell r="A17223" t="str">
            <v>K17840</v>
          </cell>
          <cell r="B17223" t="str">
            <v>aac2-I; aminoglycoside 2'-N-acetyltransferase I [EC:2.3.1.59]</v>
          </cell>
          <cell r="C17223" t="e">
            <v>#N/A</v>
          </cell>
        </row>
        <row r="17224">
          <cell r="A17224" t="str">
            <v>K17841</v>
          </cell>
          <cell r="B17224" t="str">
            <v>AL2; 15-cis-phytoene synthase / lycopene beta-cyclase [EC:2.5.1.32 5.5.1.19]</v>
          </cell>
          <cell r="C17224" t="str">
            <v>map00906</v>
          </cell>
        </row>
        <row r="17225">
          <cell r="A17225" t="str">
            <v>K17842</v>
          </cell>
          <cell r="B17225" t="str">
            <v>carT, CAO-2; torulene dioxygenase [EC:1.13.11.59]</v>
          </cell>
          <cell r="C17225" t="str">
            <v>map00906</v>
          </cell>
        </row>
        <row r="17226">
          <cell r="A17226" t="str">
            <v>K17843</v>
          </cell>
          <cell r="B17226" t="str">
            <v>KHDRBS2, SLM1; KH domain-containing, RNA-binding, signal transduction-associated protein 2</v>
          </cell>
          <cell r="C17226" t="e">
            <v>#N/A</v>
          </cell>
        </row>
        <row r="17227">
          <cell r="A17227" t="str">
            <v>K17844</v>
          </cell>
          <cell r="B17227" t="str">
            <v>PTBP3, ROD1; polypyrimidine tract-binding protein 3</v>
          </cell>
          <cell r="C17227" t="e">
            <v>#N/A</v>
          </cell>
        </row>
        <row r="17228">
          <cell r="A17228" t="str">
            <v>K17845</v>
          </cell>
          <cell r="B17228" t="str">
            <v>KLF2; krueppel-like factor 2</v>
          </cell>
          <cell r="C17228" t="e">
            <v>#N/A</v>
          </cell>
        </row>
        <row r="17229">
          <cell r="A17229" t="str">
            <v>K17846</v>
          </cell>
          <cell r="B17229" t="str">
            <v>KLF4; krueppel-like factor 4</v>
          </cell>
          <cell r="C17229" t="e">
            <v>#N/A</v>
          </cell>
        </row>
        <row r="17230">
          <cell r="A17230" t="str">
            <v>K17847</v>
          </cell>
          <cell r="B17230" t="str">
            <v>FOXO6; forkhead box protein O6</v>
          </cell>
          <cell r="C17230" t="e">
            <v>#N/A</v>
          </cell>
        </row>
        <row r="17231">
          <cell r="A17231" t="str">
            <v>K17848</v>
          </cell>
          <cell r="B17231" t="str">
            <v>AGAP2; Arf-GAP with GTPase, ANK repeat and PH domain-containing protein 2</v>
          </cell>
          <cell r="C17231" t="e">
            <v>#N/A</v>
          </cell>
        </row>
        <row r="17232">
          <cell r="A17232" t="str">
            <v>K17849</v>
          </cell>
          <cell r="B17232" t="str">
            <v>HECTD4; E3 ubiquitin-protein ligase HECTD4 [EC:2.3.2.26]</v>
          </cell>
          <cell r="C17232" t="e">
            <v>#N/A</v>
          </cell>
        </row>
        <row r="17233">
          <cell r="A17233" t="str">
            <v>K17850</v>
          </cell>
          <cell r="B17233" t="str">
            <v>ampR; LysR family transcriptional regulator, regulator of gene expression of beta-lactamase</v>
          </cell>
          <cell r="C17233" t="e">
            <v>#N/A</v>
          </cell>
        </row>
        <row r="17234">
          <cell r="A17234" t="str">
            <v>K17851</v>
          </cell>
          <cell r="B17234" t="str">
            <v>dpd; D-proline dehydrogenase [EC:1.5.99.13]</v>
          </cell>
          <cell r="C17234" t="str">
            <v>map00330</v>
          </cell>
        </row>
        <row r="17235">
          <cell r="A17235" t="str">
            <v>K17852</v>
          </cell>
          <cell r="B17235" t="str">
            <v>CYP2AA; cytochrome P450 family 2 subfamily AA</v>
          </cell>
          <cell r="C17235" t="e">
            <v>#N/A</v>
          </cell>
        </row>
        <row r="17236">
          <cell r="A17236" t="str">
            <v>K17853</v>
          </cell>
          <cell r="B17236" t="str">
            <v>CYP2H; cytochrome P450 family 2 subfamily H</v>
          </cell>
          <cell r="C17236" t="e">
            <v>#N/A</v>
          </cell>
        </row>
        <row r="17237">
          <cell r="A17237" t="str">
            <v>K17854</v>
          </cell>
          <cell r="B17237" t="str">
            <v>CYP2K; cytochrome P450 family 2 subfamily K [EC:1.14.-.-]</v>
          </cell>
          <cell r="C17237" t="e">
            <v>#N/A</v>
          </cell>
        </row>
        <row r="17238">
          <cell r="A17238" t="str">
            <v>K17861</v>
          </cell>
          <cell r="B17238" t="str">
            <v>CYP13; cytochrome P450 family 13</v>
          </cell>
          <cell r="C17238" t="e">
            <v>#N/A</v>
          </cell>
        </row>
        <row r="17239">
          <cell r="A17239" t="str">
            <v>K17862</v>
          </cell>
          <cell r="B17239" t="str">
            <v>PPOC; linoleate 10R-lipoxygenase [EC:1.13.11.62]</v>
          </cell>
          <cell r="C17239" t="str">
            <v>map00591</v>
          </cell>
        </row>
        <row r="17240">
          <cell r="A17240" t="str">
            <v>K17863</v>
          </cell>
          <cell r="B17240" t="str">
            <v>PPOA; linoleate 8R-lipoxygenase / 9,12-octadecadienoate 8-hydroperoxide 8R-isomerase [EC:1.13.11.60 5.4.4.5]</v>
          </cell>
          <cell r="C17240" t="str">
            <v>map00591</v>
          </cell>
        </row>
        <row r="17241">
          <cell r="A17241" t="str">
            <v>K17864</v>
          </cell>
          <cell r="B17241" t="str">
            <v>LDS; linoleate 8R-lipoxygenase / 9,12-octadecadienoate 8-hydroperoxide 8S-isomerase [EC:1.13.11.60 5.4.4.6]</v>
          </cell>
          <cell r="C17241" t="str">
            <v>map00591</v>
          </cell>
        </row>
        <row r="17242">
          <cell r="A17242" t="str">
            <v>K17865</v>
          </cell>
          <cell r="B17242" t="str">
            <v>croR; 3-hydroxybutyryl-CoA dehydratase [EC:4.2.1.55]</v>
          </cell>
          <cell r="C17242" t="str">
            <v>map00630</v>
          </cell>
        </row>
        <row r="17243">
          <cell r="A17243" t="str">
            <v>K17866</v>
          </cell>
          <cell r="B17243" t="str">
            <v>DPH2; diphthamide biosynthesis protein 2</v>
          </cell>
          <cell r="C17243" t="e">
            <v>#N/A</v>
          </cell>
        </row>
        <row r="17244">
          <cell r="A17244" t="str">
            <v>K17867</v>
          </cell>
          <cell r="B17244" t="str">
            <v>DPH4, DNAJC24; diphthamide biosynthesis protein 4</v>
          </cell>
          <cell r="C17244" t="e">
            <v>#N/A</v>
          </cell>
        </row>
        <row r="17245">
          <cell r="A17245" t="str">
            <v>K17868</v>
          </cell>
          <cell r="B17245" t="str">
            <v>DPH7, RRT2; diphthine methyl ester acylhydrolase [EC:3.1.1.97]</v>
          </cell>
          <cell r="C17245" t="e">
            <v>#N/A</v>
          </cell>
        </row>
        <row r="17246">
          <cell r="A17246" t="str">
            <v>K17869</v>
          </cell>
          <cell r="B17246" t="str">
            <v>nox2; NADH oxidase (H2O-forming) [EC:1.6.3.4]</v>
          </cell>
          <cell r="C17246" t="e">
            <v>#N/A</v>
          </cell>
        </row>
        <row r="17247">
          <cell r="A17247" t="str">
            <v>K17870</v>
          </cell>
          <cell r="B17247" t="str">
            <v>nox1; NADH oxidase (H2O2-forming) [EC:1.6.3.3]</v>
          </cell>
          <cell r="C17247" t="e">
            <v>#N/A</v>
          </cell>
        </row>
        <row r="17248">
          <cell r="A17248" t="str">
            <v>K17871</v>
          </cell>
          <cell r="B17248" t="str">
            <v>ndh1; NADH:ubiquinone reductase (non-electrogenic) [EC:1.6.5.9]</v>
          </cell>
          <cell r="C17248" t="e">
            <v>#N/A</v>
          </cell>
        </row>
        <row r="17249">
          <cell r="A17249" t="str">
            <v>K17872</v>
          </cell>
          <cell r="B17249" t="str">
            <v>NDC1, ndbB; demethylphylloquinone reductase [EC:1.6.5.12]</v>
          </cell>
          <cell r="C17249" t="str">
            <v>map00130</v>
          </cell>
        </row>
        <row r="17250">
          <cell r="A17250" t="str">
            <v>K17873</v>
          </cell>
          <cell r="B17250" t="str">
            <v>CYP72A; 11-oxo-beta-amyrin 30-oxidase [EC:1.14.14.115]</v>
          </cell>
          <cell r="C17250" t="e">
            <v>#N/A</v>
          </cell>
        </row>
        <row r="17251">
          <cell r="A17251" t="str">
            <v>K17874</v>
          </cell>
          <cell r="B17251" t="str">
            <v>CYP74D, DES; 9-divinyl ether synthase [EC:4.2.1.121]</v>
          </cell>
          <cell r="C17251" t="e">
            <v>#N/A</v>
          </cell>
        </row>
        <row r="17252">
          <cell r="A17252" t="str">
            <v>K17875</v>
          </cell>
          <cell r="B17252" t="str">
            <v>CYP88D6; beta-amyrin 11-oxidase [EC:1.14.14.152]</v>
          </cell>
          <cell r="C17252" t="e">
            <v>#N/A</v>
          </cell>
        </row>
        <row r="17253">
          <cell r="A17253" t="str">
            <v>K17876</v>
          </cell>
          <cell r="B17253" t="str">
            <v>CYP105D; pentalenic acid synthase [EC:1.14.15.11]</v>
          </cell>
          <cell r="C17253" t="str">
            <v>map00999</v>
          </cell>
        </row>
        <row r="17254">
          <cell r="A17254" t="str">
            <v>K17877</v>
          </cell>
          <cell r="B17254" t="str">
            <v>NIT-6; nitrite reductase (NAD(P)H) [EC:1.7.1.4]</v>
          </cell>
          <cell r="C17254" t="str">
            <v>map00910</v>
          </cell>
        </row>
        <row r="17255">
          <cell r="A17255" t="str">
            <v>K17878</v>
          </cell>
          <cell r="B17255" t="str">
            <v>NNT1; EEF1A N-terminal glycine/lysine methyltransferase [EC:2.1.1.-]</v>
          </cell>
          <cell r="C17255" t="e">
            <v>#N/A</v>
          </cell>
        </row>
        <row r="17256">
          <cell r="A17256" t="str">
            <v>K17879</v>
          </cell>
          <cell r="B17256" t="str">
            <v>NUDT7; peroxisomal coenzyme A diphosphatase NUDT7 [EC:3.6.1.-]</v>
          </cell>
          <cell r="C17256" t="e">
            <v>#N/A</v>
          </cell>
        </row>
        <row r="17257">
          <cell r="A17257" t="str">
            <v>K17880</v>
          </cell>
          <cell r="B17257" t="str">
            <v>hyg; hygromycin-B 7''-O-kinase [EC:2.7.1.119]</v>
          </cell>
          <cell r="C17257" t="e">
            <v>#N/A</v>
          </cell>
        </row>
        <row r="17258">
          <cell r="A17258" t="str">
            <v>K17881</v>
          </cell>
          <cell r="B17258" t="str">
            <v>aadB; aminoglycoside 2''-adenylyltransferase [EC:2.7.7.46]</v>
          </cell>
          <cell r="C17258" t="e">
            <v>#N/A</v>
          </cell>
        </row>
        <row r="17259">
          <cell r="A17259" t="str">
            <v>K17882</v>
          </cell>
          <cell r="B17259" t="str">
            <v>aadD, knt; kanamycin nucleotidyltransferase [EC:2.7.7.-]</v>
          </cell>
          <cell r="C17259" t="e">
            <v>#N/A</v>
          </cell>
        </row>
        <row r="17260">
          <cell r="A17260" t="str">
            <v>K17883</v>
          </cell>
          <cell r="B17260" t="str">
            <v>mtr; mycothione reductase [EC:1.8.1.15]</v>
          </cell>
          <cell r="C17260" t="e">
            <v>#N/A</v>
          </cell>
        </row>
        <row r="17261">
          <cell r="A17261" t="str">
            <v>K17884</v>
          </cell>
          <cell r="B17261" t="str">
            <v>E2.7.8.39; archaetidylinositol phosphate synthase [EC:2.7.8.39]</v>
          </cell>
          <cell r="C17261" t="e">
            <v>#N/A</v>
          </cell>
        </row>
        <row r="17262">
          <cell r="A17262" t="str">
            <v>K17885</v>
          </cell>
          <cell r="B17262" t="str">
            <v>MTCH; mitochondrial carrier</v>
          </cell>
          <cell r="C17262" t="e">
            <v>#N/A</v>
          </cell>
        </row>
        <row r="17263">
          <cell r="A17263" t="str">
            <v>K17886</v>
          </cell>
          <cell r="B17263" t="str">
            <v>MDM1; nuclear protein MDM1</v>
          </cell>
          <cell r="C17263" t="e">
            <v>#N/A</v>
          </cell>
        </row>
        <row r="17264">
          <cell r="A17264" t="str">
            <v>K17887</v>
          </cell>
          <cell r="B17264" t="str">
            <v>SNX25, MDM1; sorting nexin-25</v>
          </cell>
          <cell r="C17264" t="e">
            <v>#N/A</v>
          </cell>
        </row>
        <row r="17265">
          <cell r="A17265" t="str">
            <v>K17888</v>
          </cell>
          <cell r="B17265" t="str">
            <v>ATG10L, ATG10; ubiquitin-like-conjugating enzyme ATG10</v>
          </cell>
          <cell r="C17265" t="e">
            <v>#N/A</v>
          </cell>
        </row>
        <row r="17266">
          <cell r="A17266" t="str">
            <v>K17889</v>
          </cell>
          <cell r="B17266" t="str">
            <v>ATG14L, ATG14; beclin 1-associated autophagy-related key regulator</v>
          </cell>
          <cell r="C17266" t="e">
            <v>#N/A</v>
          </cell>
        </row>
        <row r="17267">
          <cell r="A17267" t="str">
            <v>K17890</v>
          </cell>
          <cell r="B17267" t="str">
            <v>ATG16L1; autophagy-related protein 16-1</v>
          </cell>
          <cell r="C17267" t="e">
            <v>#N/A</v>
          </cell>
        </row>
        <row r="17268">
          <cell r="A17268" t="str">
            <v>K17891</v>
          </cell>
          <cell r="B17268" t="str">
            <v>ERV2; FAD-linked sulfhydryl oxidase [EC:1.8.3.2]</v>
          </cell>
          <cell r="C17268" t="e">
            <v>#N/A</v>
          </cell>
        </row>
        <row r="17269">
          <cell r="A17269" t="str">
            <v>K17892</v>
          </cell>
          <cell r="B17269" t="str">
            <v>FTRC; ferredoxin-thioredoxin reductase catalytic chain [EC:1.8.7.2]</v>
          </cell>
          <cell r="C17269" t="e">
            <v>#N/A</v>
          </cell>
        </row>
        <row r="17270">
          <cell r="A17270" t="str">
            <v>K17893</v>
          </cell>
          <cell r="B17270" t="str">
            <v>AOX1, AOX2; ubiquinol oxidase [EC:1.10.3.11]</v>
          </cell>
          <cell r="C17270" t="e">
            <v>#N/A</v>
          </cell>
        </row>
        <row r="17271">
          <cell r="A17271" t="str">
            <v>K17894</v>
          </cell>
          <cell r="B17271" t="str">
            <v>GATA2; GATA-binding protein 2</v>
          </cell>
          <cell r="C17271" t="e">
            <v>#N/A</v>
          </cell>
        </row>
        <row r="17272">
          <cell r="A17272" t="str">
            <v>K17895</v>
          </cell>
          <cell r="B17272" t="str">
            <v>GATA3; GATA-binding protein 3</v>
          </cell>
          <cell r="C17272" t="e">
            <v>#N/A</v>
          </cell>
        </row>
        <row r="17273">
          <cell r="A17273" t="str">
            <v>K17896</v>
          </cell>
          <cell r="B17273" t="str">
            <v>GATA5; GATA-binding protein 5</v>
          </cell>
          <cell r="C17273" t="e">
            <v>#N/A</v>
          </cell>
        </row>
        <row r="17274">
          <cell r="A17274" t="str">
            <v>K17897</v>
          </cell>
          <cell r="B17274" t="str">
            <v>GATA6; GATA-binding protein 6</v>
          </cell>
          <cell r="C17274" t="e">
            <v>#N/A</v>
          </cell>
        </row>
        <row r="17275">
          <cell r="A17275" t="str">
            <v>K17898</v>
          </cell>
          <cell r="B17275" t="str">
            <v>oraE; D-ornithine 4,5-aminomutase subunit beta [EC:5.4.3.5]</v>
          </cell>
          <cell r="C17275" t="str">
            <v>map00472</v>
          </cell>
        </row>
        <row r="17276">
          <cell r="A17276" t="str">
            <v>K17899</v>
          </cell>
          <cell r="B17276" t="str">
            <v>oraS; D-ornithine 4,5-aminomutase subunit alpha [EC:5.4.3.5]</v>
          </cell>
          <cell r="C17276" t="str">
            <v>map00472</v>
          </cell>
        </row>
        <row r="17277">
          <cell r="A17277" t="str">
            <v>K17900</v>
          </cell>
          <cell r="B17277" t="str">
            <v>ATG15, AUT5; lipase ATG15 [EC:3.1.1.3]</v>
          </cell>
          <cell r="C17277" t="str">
            <v>map00561</v>
          </cell>
        </row>
        <row r="17278">
          <cell r="A17278" t="str">
            <v>K17901</v>
          </cell>
          <cell r="B17278" t="str">
            <v>RCAN1, MCIP1; calcipressin-1</v>
          </cell>
          <cell r="C17278" t="e">
            <v>#N/A</v>
          </cell>
        </row>
        <row r="17279">
          <cell r="A17279" t="str">
            <v>K17902</v>
          </cell>
          <cell r="B17279" t="str">
            <v>TBC1D4, AS160; TBC1 domain family member 4</v>
          </cell>
          <cell r="C17279" t="e">
            <v>#N/A</v>
          </cell>
        </row>
        <row r="17280">
          <cell r="A17280" t="str">
            <v>K17903</v>
          </cell>
          <cell r="B17280" t="str">
            <v>RCAN2, ZAKI4; calcipressin-2</v>
          </cell>
          <cell r="C17280" t="e">
            <v>#N/A</v>
          </cell>
        </row>
        <row r="17281">
          <cell r="A17281" t="str">
            <v>K17904</v>
          </cell>
          <cell r="B17281" t="str">
            <v>DIO2; type II thyroxine 5'-deiodinase [EC:1.21.99.4]</v>
          </cell>
          <cell r="C17281" t="e">
            <v>#N/A</v>
          </cell>
        </row>
        <row r="17282">
          <cell r="A17282" t="str">
            <v>K17905</v>
          </cell>
          <cell r="B17282" t="str">
            <v>RCAN3; calcipression-3</v>
          </cell>
          <cell r="C17282" t="e">
            <v>#N/A</v>
          </cell>
        </row>
        <row r="17283">
          <cell r="A17283" t="str">
            <v>K17906</v>
          </cell>
          <cell r="B17283" t="str">
            <v>ATG2; autophagy-related protein 2</v>
          </cell>
          <cell r="C17283" t="e">
            <v>#N/A</v>
          </cell>
        </row>
        <row r="17284">
          <cell r="A17284" t="str">
            <v>K17907</v>
          </cell>
          <cell r="B17284" t="str">
            <v>ATG9; autophagy-related protein 9</v>
          </cell>
          <cell r="C17284" t="e">
            <v>#N/A</v>
          </cell>
        </row>
        <row r="17285">
          <cell r="A17285" t="str">
            <v>K17908</v>
          </cell>
          <cell r="B17285" t="str">
            <v>WIPI1_2, ATG18; autophagy-related protein 18</v>
          </cell>
          <cell r="C17285" t="e">
            <v>#N/A</v>
          </cell>
        </row>
        <row r="17286">
          <cell r="A17286" t="str">
            <v>K17909</v>
          </cell>
          <cell r="B17286" t="str">
            <v>ATG23; autophagy-related protein 23</v>
          </cell>
          <cell r="C17286" t="e">
            <v>#N/A</v>
          </cell>
        </row>
        <row r="17287">
          <cell r="A17287" t="str">
            <v>K17910</v>
          </cell>
          <cell r="B17287" t="str">
            <v>aphD; aminoglycoside 2''-phosphotransferase [EC:2.7.1.190]</v>
          </cell>
          <cell r="C17287" t="e">
            <v>#N/A</v>
          </cell>
        </row>
        <row r="17288">
          <cell r="A17288" t="str">
            <v>K17911</v>
          </cell>
          <cell r="B17288" t="str">
            <v>DWARF27; beta-carotene isomerase [EC:5.2.1.14]</v>
          </cell>
          <cell r="C17288" t="str">
            <v>map00906</v>
          </cell>
        </row>
        <row r="17289">
          <cell r="A17289" t="str">
            <v>K17912</v>
          </cell>
          <cell r="B17289" t="str">
            <v>CCD7; 9-cis-beta-carotene 9',10'-cleaving dioxygenase [EC:1.13.11.68]</v>
          </cell>
          <cell r="C17289" t="str">
            <v>map00906</v>
          </cell>
        </row>
        <row r="17290">
          <cell r="A17290" t="str">
            <v>K17913</v>
          </cell>
          <cell r="B17290" t="str">
            <v>CCD8; carlactone synthase / all-trans-10'-apo-beta-carotenal 13,14-cleaving dioxygenase [EC:1.13.11.69 1.13.11.70]</v>
          </cell>
          <cell r="C17290" t="str">
            <v>map00906</v>
          </cell>
        </row>
        <row r="17291">
          <cell r="A17291" t="str">
            <v>K17914</v>
          </cell>
          <cell r="B17291" t="str">
            <v>KIF13; kinesin family member 13</v>
          </cell>
          <cell r="C17291" t="e">
            <v>#N/A</v>
          </cell>
        </row>
        <row r="17292">
          <cell r="A17292" t="str">
            <v>K17915</v>
          </cell>
          <cell r="B17292" t="str">
            <v>KIF14; kinesin family member 14</v>
          </cell>
          <cell r="C17292" t="e">
            <v>#N/A</v>
          </cell>
        </row>
        <row r="17293">
          <cell r="A17293" t="str">
            <v>K17916</v>
          </cell>
          <cell r="B17293" t="str">
            <v>KIF16B, SNX23; kinesin family member 16B</v>
          </cell>
          <cell r="C17293" t="e">
            <v>#N/A</v>
          </cell>
        </row>
        <row r="17294">
          <cell r="A17294" t="str">
            <v>K17917</v>
          </cell>
          <cell r="B17294" t="str">
            <v>SNX1_2; sorting nexin-1/2</v>
          </cell>
          <cell r="C17294" t="e">
            <v>#N/A</v>
          </cell>
        </row>
        <row r="17295">
          <cell r="A17295" t="str">
            <v>K17918</v>
          </cell>
          <cell r="B17295" t="str">
            <v>SNX3_12; sorting nexin-3/12</v>
          </cell>
          <cell r="C17295" t="e">
            <v>#N/A</v>
          </cell>
        </row>
        <row r="17296">
          <cell r="A17296" t="str">
            <v>K17919</v>
          </cell>
          <cell r="B17296" t="str">
            <v>SNX4; sorting nexin-4</v>
          </cell>
          <cell r="C17296" t="e">
            <v>#N/A</v>
          </cell>
        </row>
        <row r="17297">
          <cell r="A17297" t="str">
            <v>K17920</v>
          </cell>
          <cell r="B17297" t="str">
            <v>SNX5_6_32; sorting nexin-5/6/32</v>
          </cell>
          <cell r="C17297" t="e">
            <v>#N/A</v>
          </cell>
        </row>
        <row r="17298">
          <cell r="A17298" t="str">
            <v>K17921</v>
          </cell>
          <cell r="B17298" t="str">
            <v>SNX7_30; sorting nexin-7/30</v>
          </cell>
          <cell r="C17298" t="e">
            <v>#N/A</v>
          </cell>
        </row>
        <row r="17299">
          <cell r="A17299" t="str">
            <v>K17922</v>
          </cell>
          <cell r="B17299" t="str">
            <v>SNX8, MVP1; sorting nexin-8</v>
          </cell>
          <cell r="C17299" t="e">
            <v>#N/A</v>
          </cell>
        </row>
        <row r="17300">
          <cell r="A17300" t="str">
            <v>K17923</v>
          </cell>
          <cell r="B17300" t="str">
            <v>SNX9_18_33; sorting nexin-9/18/33</v>
          </cell>
          <cell r="C17300" t="e">
            <v>#N/A</v>
          </cell>
        </row>
        <row r="17301">
          <cell r="A17301" t="str">
            <v>K17924</v>
          </cell>
          <cell r="B17301" t="str">
            <v>SNX10_11; sorting nexin-10/11</v>
          </cell>
          <cell r="C17301" t="e">
            <v>#N/A</v>
          </cell>
        </row>
        <row r="17302">
          <cell r="A17302" t="str">
            <v>K17925</v>
          </cell>
          <cell r="B17302" t="str">
            <v>SNX13; sorting nexin-13</v>
          </cell>
          <cell r="C17302" t="e">
            <v>#N/A</v>
          </cell>
        </row>
        <row r="17303">
          <cell r="A17303" t="str">
            <v>K17926</v>
          </cell>
          <cell r="B17303" t="str">
            <v>SNX14; sorting nexin-14</v>
          </cell>
          <cell r="C17303" t="e">
            <v>#N/A</v>
          </cell>
        </row>
        <row r="17304">
          <cell r="A17304" t="str">
            <v>K17927</v>
          </cell>
          <cell r="B17304" t="str">
            <v>SNX15; sorting nexin-15</v>
          </cell>
          <cell r="C17304" t="e">
            <v>#N/A</v>
          </cell>
        </row>
        <row r="17305">
          <cell r="A17305" t="str">
            <v>K17928</v>
          </cell>
          <cell r="B17305" t="str">
            <v>SNX16; sorting nexin-16</v>
          </cell>
          <cell r="C17305" t="e">
            <v>#N/A</v>
          </cell>
        </row>
        <row r="17306">
          <cell r="A17306" t="str">
            <v>K17929</v>
          </cell>
          <cell r="B17306" t="str">
            <v>SNX17; sorting nexin-17</v>
          </cell>
          <cell r="C17306" t="e">
            <v>#N/A</v>
          </cell>
        </row>
        <row r="17307">
          <cell r="A17307" t="str">
            <v>K17930</v>
          </cell>
          <cell r="B17307" t="str">
            <v>SNX19; sorting nexin-19</v>
          </cell>
          <cell r="C17307" t="e">
            <v>#N/A</v>
          </cell>
        </row>
        <row r="17308">
          <cell r="A17308" t="str">
            <v>K17931</v>
          </cell>
          <cell r="B17308" t="str">
            <v>SNX20; sorting nexin-20</v>
          </cell>
          <cell r="C17308" t="e">
            <v>#N/A</v>
          </cell>
        </row>
        <row r="17309">
          <cell r="A17309" t="str">
            <v>K17932</v>
          </cell>
          <cell r="B17309" t="str">
            <v>SNX21; sorting nexin-21</v>
          </cell>
          <cell r="C17309" t="e">
            <v>#N/A</v>
          </cell>
        </row>
        <row r="17310">
          <cell r="A17310" t="str">
            <v>K17933</v>
          </cell>
          <cell r="B17310" t="str">
            <v>ARHGAP33, SNX26; Rho GTPase-activating protein 33</v>
          </cell>
          <cell r="C17310" t="e">
            <v>#N/A</v>
          </cell>
        </row>
        <row r="17311">
          <cell r="A17311" t="str">
            <v>K17934</v>
          </cell>
          <cell r="B17311" t="str">
            <v>NOXO1, SNX28; NADPH oxidase organizer 1</v>
          </cell>
          <cell r="C17311" t="e">
            <v>#N/A</v>
          </cell>
        </row>
        <row r="17312">
          <cell r="A17312" t="str">
            <v>K17935</v>
          </cell>
          <cell r="B17312" t="str">
            <v>SNX29; sorting nexin-29</v>
          </cell>
          <cell r="C17312" t="e">
            <v>#N/A</v>
          </cell>
        </row>
        <row r="17313">
          <cell r="A17313" t="str">
            <v>K17936</v>
          </cell>
          <cell r="B17313" t="str">
            <v>SNX27; sorting nexin-27</v>
          </cell>
          <cell r="C17313" t="e">
            <v>#N/A</v>
          </cell>
        </row>
        <row r="17314">
          <cell r="A17314" t="str">
            <v>K17937</v>
          </cell>
          <cell r="B17314" t="str">
            <v>SNX31; sorting nexin-31</v>
          </cell>
          <cell r="C17314" t="e">
            <v>#N/A</v>
          </cell>
        </row>
        <row r="17315">
          <cell r="A17315" t="str">
            <v>K17938</v>
          </cell>
          <cell r="B17315" t="str">
            <v>sbmA, bacA; peptide/bleomycin uptake transporter</v>
          </cell>
          <cell r="C17315" t="e">
            <v>#N/A</v>
          </cell>
        </row>
        <row r="17316">
          <cell r="A17316" t="str">
            <v>K17939</v>
          </cell>
          <cell r="B17316" t="str">
            <v>perB, wbdR; GDP-perosamine N-acetyltransferase [EC:2.3.1.227]</v>
          </cell>
          <cell r="C17316" t="str">
            <v>map00520</v>
          </cell>
        </row>
        <row r="17317">
          <cell r="A17317" t="str">
            <v>K17940</v>
          </cell>
          <cell r="B17317" t="str">
            <v>pqsH; 2-heptyl-3-hydroxy-4(1H)-quinolone synthase [EC:1.14.13.182]</v>
          </cell>
          <cell r="C17317" t="str">
            <v>map00405</v>
          </cell>
        </row>
        <row r="17318">
          <cell r="A17318" t="str">
            <v>K17941</v>
          </cell>
          <cell r="B17318" t="str">
            <v>SNX22_24; sorting nexin-22/24</v>
          </cell>
          <cell r="C17318" t="e">
            <v>#N/A</v>
          </cell>
        </row>
        <row r="17319">
          <cell r="A17319" t="str">
            <v>K17942</v>
          </cell>
          <cell r="B17319" t="str">
            <v>pmd; phosphomevalonate decarboxylase [EC:4.1.1.99]</v>
          </cell>
          <cell r="C17319" t="str">
            <v>map00900</v>
          </cell>
        </row>
        <row r="17320">
          <cell r="A17320" t="str">
            <v>K17943</v>
          </cell>
          <cell r="B17320" t="str">
            <v>PUM; pumilio RNA-binding family</v>
          </cell>
          <cell r="C17320" t="e">
            <v>#N/A</v>
          </cell>
        </row>
        <row r="17321">
          <cell r="A17321" t="str">
            <v>K17944</v>
          </cell>
          <cell r="B17321" t="str">
            <v>PUF3; mRNA-binding protein PUF3</v>
          </cell>
          <cell r="C17321" t="e">
            <v>#N/A</v>
          </cell>
        </row>
        <row r="17322">
          <cell r="A17322" t="str">
            <v>K17945</v>
          </cell>
          <cell r="B17322" t="str">
            <v>TPM1_2; tropomyosin, fungi type</v>
          </cell>
          <cell r="C17322" t="e">
            <v>#N/A</v>
          </cell>
        </row>
        <row r="17323">
          <cell r="A17323" t="str">
            <v>K17946</v>
          </cell>
          <cell r="B17323" t="str">
            <v>CYP23A; cytochrome P450 family 23 subfamily A</v>
          </cell>
          <cell r="C17323" t="e">
            <v>#N/A</v>
          </cell>
        </row>
        <row r="17324">
          <cell r="A17324" t="str">
            <v>K17947</v>
          </cell>
          <cell r="B17324" t="str">
            <v>wbiB; dTDP-L-rhamnose 4-epimerase [EC:5.1.3.25]</v>
          </cell>
          <cell r="C17324" t="str">
            <v>map00523</v>
          </cell>
        </row>
        <row r="17325">
          <cell r="A17325" t="str">
            <v>K17948</v>
          </cell>
          <cell r="B17325" t="str">
            <v>nanM; N-acetylneuraminate epimerase [EC:5.1.3.24]</v>
          </cell>
          <cell r="C17325" t="e">
            <v>#N/A</v>
          </cell>
        </row>
        <row r="17326">
          <cell r="A17326" t="str">
            <v>K17949</v>
          </cell>
          <cell r="B17326" t="str">
            <v>HDP; heme ligase [EC:4.99.1.8]</v>
          </cell>
          <cell r="C17326" t="e">
            <v>#N/A</v>
          </cell>
        </row>
        <row r="17327">
          <cell r="A17327" t="str">
            <v>K17950</v>
          </cell>
          <cell r="B17327" t="str">
            <v>cuyA; L-cysteate sulfo-lyase [EC:4.4.1.25]</v>
          </cell>
          <cell r="C17327" t="str">
            <v>map00270</v>
          </cell>
        </row>
        <row r="17328">
          <cell r="A17328" t="str">
            <v>K17951</v>
          </cell>
          <cell r="B17328" t="str">
            <v>CYP27C1; all-trans-retinol 3,4-desaturase [EC:1.14.19.53]</v>
          </cell>
          <cell r="C17328" t="str">
            <v>map00830</v>
          </cell>
        </row>
        <row r="17329">
          <cell r="A17329" t="str">
            <v>K17952</v>
          </cell>
          <cell r="B17329" t="str">
            <v>CYP29A; cytochrome P450 family 29 subfamily A</v>
          </cell>
          <cell r="C17329" t="e">
            <v>#N/A</v>
          </cell>
        </row>
        <row r="17330">
          <cell r="A17330" t="str">
            <v>K17953</v>
          </cell>
          <cell r="B17330" t="str">
            <v>CYP31A; cytochrome P450 family 31 subfamily A [EC:1.14.-.-]</v>
          </cell>
          <cell r="C17330" t="e">
            <v>#N/A</v>
          </cell>
        </row>
        <row r="17331">
          <cell r="A17331" t="str">
            <v>K17958</v>
          </cell>
          <cell r="B17331" t="str">
            <v>CYP36A1; cytochrome P450 family 36 subfamily A1</v>
          </cell>
          <cell r="C17331" t="e">
            <v>#N/A</v>
          </cell>
        </row>
        <row r="17332">
          <cell r="A17332" t="str">
            <v>K17960</v>
          </cell>
          <cell r="B17332" t="str">
            <v>CYP49A; cytochrome P450 family 49 subfamily A</v>
          </cell>
          <cell r="C17332" t="e">
            <v>#N/A</v>
          </cell>
        </row>
        <row r="17333">
          <cell r="A17333" t="str">
            <v>K17961</v>
          </cell>
          <cell r="B17333" t="str">
            <v>CYP82G1; trimethyltridecatetraene/dimethylnonatriene synthase [EC:1.14.14.58 1.14.14.59]</v>
          </cell>
          <cell r="C17333" t="str">
            <v>map00904</v>
          </cell>
        </row>
        <row r="17334">
          <cell r="A17334" t="str">
            <v>K17962</v>
          </cell>
          <cell r="B17334" t="str">
            <v>PPARGC1B, PGC1B; peroxisome proliferator-activated receptor gamma coactivator 1-beta</v>
          </cell>
          <cell r="C17334" t="e">
            <v>#N/A</v>
          </cell>
        </row>
        <row r="17335">
          <cell r="A17335" t="str">
            <v>K17963</v>
          </cell>
          <cell r="B17335" t="str">
            <v>PPRC1, PRC; peroxisome proliferator-activated receptor gamma coactivator-related protein 1</v>
          </cell>
          <cell r="C17335" t="e">
            <v>#N/A</v>
          </cell>
        </row>
        <row r="17336">
          <cell r="A17336" t="str">
            <v>K17964</v>
          </cell>
          <cell r="B17336" t="str">
            <v>LRPPRC; leucine-rich PPR motif-containing protein, mitochondrial</v>
          </cell>
          <cell r="C17336" t="e">
            <v>#N/A</v>
          </cell>
        </row>
        <row r="17337">
          <cell r="A17337" t="str">
            <v>K17965</v>
          </cell>
          <cell r="B17337" t="str">
            <v>NRIP1; nuclear receptor-interacting protein 1</v>
          </cell>
          <cell r="C17337" t="e">
            <v>#N/A</v>
          </cell>
        </row>
        <row r="17338">
          <cell r="A17338" t="str">
            <v>K17966</v>
          </cell>
          <cell r="B17338" t="str">
            <v>TMEM70; transmembrane protein 70, mitochondrial</v>
          </cell>
          <cell r="C17338" t="e">
            <v>#N/A</v>
          </cell>
        </row>
        <row r="17339">
          <cell r="A17339" t="str">
            <v>K17967</v>
          </cell>
          <cell r="B17339" t="str">
            <v>UGO1; mitochondrial fusion and transport protein UGO1</v>
          </cell>
          <cell r="C17339" t="e">
            <v>#N/A</v>
          </cell>
        </row>
        <row r="17340">
          <cell r="A17340" t="str">
            <v>K17968</v>
          </cell>
          <cell r="B17340" t="str">
            <v>TRIAP1, MDM35; TRIAP1/MDM35 family protein</v>
          </cell>
          <cell r="C17340" t="e">
            <v>#N/A</v>
          </cell>
        </row>
        <row r="17341">
          <cell r="A17341" t="str">
            <v>K17969</v>
          </cell>
          <cell r="B17341" t="str">
            <v>FIS1, TTC11, MDV2; mitochondrial fission 1 protein</v>
          </cell>
          <cell r="C17341" t="e">
            <v>#N/A</v>
          </cell>
        </row>
        <row r="17342">
          <cell r="A17342" t="str">
            <v>K17970</v>
          </cell>
          <cell r="B17342" t="str">
            <v>MDV1, FIS2; mitochondrial division protein 1</v>
          </cell>
          <cell r="C17342" t="e">
            <v>#N/A</v>
          </cell>
        </row>
        <row r="17343">
          <cell r="A17343" t="str">
            <v>K17971</v>
          </cell>
          <cell r="B17343" t="str">
            <v>BNR1; BNI1-related protein 1</v>
          </cell>
          <cell r="C17343" t="e">
            <v>#N/A</v>
          </cell>
        </row>
        <row r="17344">
          <cell r="A17344" t="str">
            <v>K17972</v>
          </cell>
          <cell r="B17344" t="str">
            <v>NAA20, NAT3; N-terminal acetyltransferase B complex catalytic subunit [EC:2.3.1.254]</v>
          </cell>
          <cell r="C17344" t="e">
            <v>#N/A</v>
          </cell>
        </row>
        <row r="17345">
          <cell r="A17345" t="str">
            <v>K17973</v>
          </cell>
          <cell r="B17345" t="str">
            <v>NAA25, MDM20; N-terminal acetyltransferase B complex non-catalytic subunit</v>
          </cell>
          <cell r="C17345" t="e">
            <v>#N/A</v>
          </cell>
        </row>
        <row r="17346">
          <cell r="A17346" t="str">
            <v>K17974</v>
          </cell>
          <cell r="B17346" t="str">
            <v>JSN1, PUF1; protein JSN1</v>
          </cell>
          <cell r="C17346" t="e">
            <v>#N/A</v>
          </cell>
        </row>
        <row r="17347">
          <cell r="A17347" t="str">
            <v>K17975</v>
          </cell>
          <cell r="B17347" t="str">
            <v>KTN1; kinectin</v>
          </cell>
          <cell r="C17347" t="e">
            <v>#N/A</v>
          </cell>
        </row>
        <row r="17348">
          <cell r="A17348" t="str">
            <v>K17976</v>
          </cell>
          <cell r="B17348" t="str">
            <v>MMR1; mitochondrial MYO2 receptor-related protein 1</v>
          </cell>
          <cell r="C17348" t="e">
            <v>#N/A</v>
          </cell>
        </row>
        <row r="17349">
          <cell r="A17349" t="str">
            <v>K17977</v>
          </cell>
          <cell r="B17349" t="str">
            <v>YPT11; GTP-binding protein YPT11</v>
          </cell>
          <cell r="C17349" t="e">
            <v>#N/A</v>
          </cell>
        </row>
        <row r="17350">
          <cell r="A17350" t="str">
            <v>K17978</v>
          </cell>
          <cell r="B17350" t="str">
            <v>NUM1; nuclear migration protein NUM1</v>
          </cell>
          <cell r="C17350" t="e">
            <v>#N/A</v>
          </cell>
        </row>
        <row r="17351">
          <cell r="A17351" t="str">
            <v>K17979</v>
          </cell>
          <cell r="B17351" t="str">
            <v>MDM31; mitochondrial distribution and morphology protein 31</v>
          </cell>
          <cell r="C17351" t="e">
            <v>#N/A</v>
          </cell>
        </row>
        <row r="17352">
          <cell r="A17352" t="str">
            <v>K17980</v>
          </cell>
          <cell r="B17352" t="str">
            <v>MDM32; mitochondrial distribution and morphology protein 32</v>
          </cell>
          <cell r="C17352" t="e">
            <v>#N/A</v>
          </cell>
        </row>
        <row r="17353">
          <cell r="A17353" t="str">
            <v>K17981</v>
          </cell>
          <cell r="B17353" t="str">
            <v>MTFP1, MTP18; mitochondrial fission process protein 1</v>
          </cell>
          <cell r="C17353" t="e">
            <v>#N/A</v>
          </cell>
        </row>
        <row r="17354">
          <cell r="A17354" t="str">
            <v>K17982</v>
          </cell>
          <cell r="B17354" t="str">
            <v>TPS04, GES; geranyllinalool synthase [EC:4.2.3.144]</v>
          </cell>
          <cell r="C17354" t="str">
            <v>map00904</v>
          </cell>
        </row>
        <row r="17355">
          <cell r="A17355" t="str">
            <v>K17983</v>
          </cell>
          <cell r="B17355" t="str">
            <v>SHE9; sensitive to high expression protein 9, mitochondrial</v>
          </cell>
          <cell r="C17355" t="e">
            <v>#N/A</v>
          </cell>
        </row>
        <row r="17356">
          <cell r="A17356" t="str">
            <v>K17984</v>
          </cell>
          <cell r="B17356" t="str">
            <v>ATG32; autophagy-related protein 32</v>
          </cell>
          <cell r="C17356" t="e">
            <v>#N/A</v>
          </cell>
        </row>
        <row r="17357">
          <cell r="A17357" t="str">
            <v>K17985</v>
          </cell>
          <cell r="B17357" t="str">
            <v>AMBRA1; activating molecule in BECN1-regulated autophagy protein 1</v>
          </cell>
          <cell r="C17357" t="e">
            <v>#N/A</v>
          </cell>
        </row>
        <row r="17358">
          <cell r="A17358" t="str">
            <v>K17986</v>
          </cell>
          <cell r="B17358" t="str">
            <v>FUNDC1; FUN14 domain-containing protein 1</v>
          </cell>
          <cell r="C17358" t="e">
            <v>#N/A</v>
          </cell>
        </row>
        <row r="17359">
          <cell r="A17359" t="str">
            <v>K17987</v>
          </cell>
          <cell r="B17359" t="str">
            <v>NBR1; next to BRCA1 gene 1 protein</v>
          </cell>
          <cell r="C17359" t="e">
            <v>#N/A</v>
          </cell>
        </row>
        <row r="17360">
          <cell r="A17360" t="str">
            <v>K17988</v>
          </cell>
          <cell r="B17360" t="str">
            <v>TECPR1; tectonin beta-propeller repeat-containing protein 1</v>
          </cell>
          <cell r="C17360" t="e">
            <v>#N/A</v>
          </cell>
        </row>
        <row r="17361">
          <cell r="A17361" t="str">
            <v>K17989</v>
          </cell>
          <cell r="B17361" t="str">
            <v>SDS, SDH, CHA1; L-serine/L-threonine ammonia-lyase [EC:4.3.1.17 4.3.1.19]</v>
          </cell>
          <cell r="C17361" t="str">
            <v>map00260</v>
          </cell>
        </row>
        <row r="17362">
          <cell r="A17362" t="str">
            <v>K17990</v>
          </cell>
          <cell r="B17362" t="str">
            <v>VCPO; vanadium chloroperoxidase [EC:1.11.1.10]</v>
          </cell>
          <cell r="C17362" t="e">
            <v>#N/A</v>
          </cell>
        </row>
        <row r="17363">
          <cell r="A17363" t="str">
            <v>K17991</v>
          </cell>
          <cell r="B17363" t="str">
            <v>PXG; peroxygenase [EC:1.11.2.3]</v>
          </cell>
          <cell r="C17363" t="str">
            <v>map00073</v>
          </cell>
        </row>
        <row r="17364">
          <cell r="A17364" t="str">
            <v>K17992</v>
          </cell>
          <cell r="B17364" t="str">
            <v>hndB; NADP-reducing hydrogenase subunit HndB [EC:1.12.1.3]</v>
          </cell>
          <cell r="C17364" t="e">
            <v>#N/A</v>
          </cell>
        </row>
        <row r="17365">
          <cell r="A17365" t="str">
            <v>K17993</v>
          </cell>
          <cell r="B17365" t="str">
            <v>hydA; sulfhydrogenase subunit alpha [EC:1.12.1.3 1.12.1.5]</v>
          </cell>
          <cell r="C17365" t="str">
            <v>map00920</v>
          </cell>
        </row>
        <row r="17366">
          <cell r="A17366" t="str">
            <v>K17994</v>
          </cell>
          <cell r="B17366" t="str">
            <v>hydD; sulfhydrogenase subunit delta [EC:1.12.1.3 1.12.1.5]</v>
          </cell>
          <cell r="C17366" t="str">
            <v>map00920</v>
          </cell>
        </row>
        <row r="17367">
          <cell r="A17367" t="str">
            <v>K17995</v>
          </cell>
          <cell r="B17367" t="str">
            <v>hydG; sulfhydrogenase subunit gamma (sulfur reductase) [EC:1.12.98.4]</v>
          </cell>
          <cell r="C17367" t="str">
            <v>map00920</v>
          </cell>
        </row>
        <row r="17368">
          <cell r="A17368" t="str">
            <v>K17996</v>
          </cell>
          <cell r="B17368" t="str">
            <v>hydB; sulfhydrogenase subunit beta (sulfur reductase) [EC:1.12.98.4]</v>
          </cell>
          <cell r="C17368" t="str">
            <v>map00920</v>
          </cell>
        </row>
        <row r="17369">
          <cell r="A17369" t="str">
            <v>K17997</v>
          </cell>
          <cell r="B17369" t="str">
            <v>hydA; iron-hydrogenase subunit alpha [EC:1.12.1.4]</v>
          </cell>
          <cell r="C17369" t="e">
            <v>#N/A</v>
          </cell>
        </row>
        <row r="17370">
          <cell r="A17370" t="str">
            <v>K17998</v>
          </cell>
          <cell r="B17370" t="str">
            <v>hydB; iron-hydrogenase subunit beta [EC:1.12.1.4]</v>
          </cell>
          <cell r="C17370" t="e">
            <v>#N/A</v>
          </cell>
        </row>
        <row r="17371">
          <cell r="A17371" t="str">
            <v>K17999</v>
          </cell>
          <cell r="B17371" t="str">
            <v>hydC; iron-hydrogenase subunit gamma [EC:1.12.1.4]</v>
          </cell>
          <cell r="C17371" t="e">
            <v>#N/A</v>
          </cell>
        </row>
        <row r="17372">
          <cell r="A17372" t="str">
            <v>K18000</v>
          </cell>
          <cell r="B17372" t="str">
            <v>pqsA; anthranilate-CoA ligase [EC:6.2.1.32]</v>
          </cell>
          <cell r="C17372" t="str">
            <v>map00405</v>
          </cell>
        </row>
        <row r="17373">
          <cell r="A17373" t="str">
            <v>K18001</v>
          </cell>
          <cell r="B17373" t="str">
            <v>pqsB; 2-heptyl-4(1H)-quinolone synthase subunit PqsB [EC:2.3.1.230]</v>
          </cell>
          <cell r="C17373" t="str">
            <v>map00405</v>
          </cell>
        </row>
        <row r="17374">
          <cell r="A17374" t="str">
            <v>K18002</v>
          </cell>
          <cell r="B17374" t="str">
            <v>pqsC; 2-heptyl-4(1H)-quinolone synthase subunit PqsC [EC:2.3.1.230]</v>
          </cell>
          <cell r="C17374" t="str">
            <v>map00405</v>
          </cell>
        </row>
        <row r="17375">
          <cell r="A17375" t="str">
            <v>K18003</v>
          </cell>
          <cell r="B17375" t="str">
            <v>pqsD; anthraniloyl-CoA anthraniloyltransferase [EC:2.3.1.262]</v>
          </cell>
          <cell r="C17375" t="str">
            <v>map00405</v>
          </cell>
        </row>
        <row r="17376">
          <cell r="A17376" t="str">
            <v>K18004</v>
          </cell>
          <cell r="B17376" t="str">
            <v>pqsL; HQNO biosynthesis monooxygenase PqsL</v>
          </cell>
          <cell r="C17376" t="e">
            <v>#N/A</v>
          </cell>
        </row>
        <row r="17377">
          <cell r="A17377" t="str">
            <v>K18005</v>
          </cell>
          <cell r="B17377" t="str">
            <v>hoxF; [NiFe] hydrogenase diaphorase moiety large subunit [EC:1.12.1.2]</v>
          </cell>
          <cell r="C17377" t="e">
            <v>#N/A</v>
          </cell>
        </row>
        <row r="17378">
          <cell r="A17378" t="str">
            <v>K18006</v>
          </cell>
          <cell r="B17378" t="str">
            <v>hoxU; [NiFe] hydrogenase diaphorase moiety small subunit [EC:1.12.1.2]</v>
          </cell>
          <cell r="C17378" t="e">
            <v>#N/A</v>
          </cell>
        </row>
        <row r="17379">
          <cell r="A17379" t="str">
            <v>K18007</v>
          </cell>
          <cell r="B17379" t="str">
            <v>hoxY; NAD-reducing hydrogenase small subunit [EC:1.12.1.2]</v>
          </cell>
          <cell r="C17379" t="e">
            <v>#N/A</v>
          </cell>
        </row>
        <row r="17380">
          <cell r="A17380" t="str">
            <v>K18008</v>
          </cell>
          <cell r="B17380" t="str">
            <v>hydA; [NiFe] hydrogenase small subunit [EC:1.12.2.1]</v>
          </cell>
          <cell r="C17380" t="e">
            <v>#N/A</v>
          </cell>
        </row>
        <row r="17381">
          <cell r="A17381" t="str">
            <v>K18009</v>
          </cell>
          <cell r="B17381" t="str">
            <v>budC; meso-butanediol dehydrogenase / (S,S)-butanediol dehydrogenase / diacetyl reductase [EC:1.1.1.- 1.1.1.76 1.1.1.304]</v>
          </cell>
          <cell r="C17381" t="str">
            <v>map00650</v>
          </cell>
        </row>
        <row r="17382">
          <cell r="A17382" t="str">
            <v>K18010</v>
          </cell>
          <cell r="B17382" t="str">
            <v>HCAR; 7-hydroxymethyl chlorophyll a reductase [EC:1.17.7.2]</v>
          </cell>
          <cell r="C17382" t="str">
            <v>map00860</v>
          </cell>
        </row>
        <row r="17383">
          <cell r="A17383" t="str">
            <v>K18011</v>
          </cell>
          <cell r="B17383" t="str">
            <v>kamE; beta-lysine 5,6-aminomutase beta subunit [EC:5.4.3.3]</v>
          </cell>
          <cell r="C17383" t="str">
            <v>map00310</v>
          </cell>
        </row>
        <row r="17384">
          <cell r="A17384" t="str">
            <v>K18012</v>
          </cell>
          <cell r="B17384" t="str">
            <v>kdd; L-erythro-3,5-diaminohexanoate dehydrogenase [EC:1.4.1.11]</v>
          </cell>
          <cell r="C17384" t="str">
            <v>map00310</v>
          </cell>
        </row>
        <row r="17385">
          <cell r="A17385" t="str">
            <v>K18013</v>
          </cell>
          <cell r="B17385" t="str">
            <v>kce; 3-keto-5-aminohexanoate cleavage enzyme [EC:2.3.1.247]</v>
          </cell>
          <cell r="C17385" t="str">
            <v>map00310</v>
          </cell>
        </row>
        <row r="17386">
          <cell r="A17386" t="str">
            <v>K18014</v>
          </cell>
          <cell r="B17386" t="str">
            <v>kal; 3-aminobutyryl-CoA ammonia-lyase [EC:4.3.1.14]</v>
          </cell>
          <cell r="C17386" t="str">
            <v>map00310</v>
          </cell>
        </row>
        <row r="17387">
          <cell r="A17387" t="str">
            <v>K18015</v>
          </cell>
          <cell r="B17387" t="str">
            <v>elaD, sseL; deubiquitinase [EC:3.4.22.-]</v>
          </cell>
          <cell r="C17387" t="e">
            <v>#N/A</v>
          </cell>
        </row>
        <row r="17388">
          <cell r="A17388" t="str">
            <v>K18016</v>
          </cell>
          <cell r="B17388" t="str">
            <v>mbhL; membrane-bound hydrogenase subunit alpha [EC:1.12.7.2]</v>
          </cell>
          <cell r="C17388" t="e">
            <v>#N/A</v>
          </cell>
        </row>
        <row r="17389">
          <cell r="A17389" t="str">
            <v>K18017</v>
          </cell>
          <cell r="B17389" t="str">
            <v>mbhK; membrane-bound hydrogenase subunit beta [EC:1.12.7.2]</v>
          </cell>
          <cell r="C17389" t="e">
            <v>#N/A</v>
          </cell>
        </row>
        <row r="17390">
          <cell r="A17390" t="str">
            <v>K18018</v>
          </cell>
          <cell r="B17390" t="str">
            <v>PTPN5; tyrosine-protein phosphatase non-receptor type 5 [EC:3.1.3.48]</v>
          </cell>
          <cell r="C17390" t="e">
            <v>#N/A</v>
          </cell>
        </row>
        <row r="17391">
          <cell r="A17391" t="str">
            <v>K18019</v>
          </cell>
          <cell r="B17391" t="str">
            <v>PTPN7; tyrosine-protein phosphatase non-receptor type 7 [EC:3.1.3.48]</v>
          </cell>
          <cell r="C17391" t="e">
            <v>#N/A</v>
          </cell>
        </row>
        <row r="17392">
          <cell r="A17392" t="str">
            <v>K18020</v>
          </cell>
          <cell r="B17392" t="str">
            <v>cutA; glyceraldehyde dehydrogenase large subunit [EC:1.2.99.8]</v>
          </cell>
          <cell r="C17392" t="str">
            <v>map00030</v>
          </cell>
        </row>
        <row r="17393">
          <cell r="A17393" t="str">
            <v>K18021</v>
          </cell>
          <cell r="B17393" t="str">
            <v>cutB; glyceraldehyde dehydrogenase medium subunit [EC:1.2.99.8]</v>
          </cell>
          <cell r="C17393" t="str">
            <v>map00030</v>
          </cell>
        </row>
        <row r="17394">
          <cell r="A17394" t="str">
            <v>K18022</v>
          </cell>
          <cell r="B17394" t="str">
            <v>cutC; glyceraldehyde dehydrogenase small subunit [EC:1.2.99.8]</v>
          </cell>
          <cell r="C17394" t="str">
            <v>map00030</v>
          </cell>
        </row>
        <row r="17395">
          <cell r="A17395" t="str">
            <v>K18023</v>
          </cell>
          <cell r="B17395" t="str">
            <v>mbhJ; membrane-bound hydrogenase subunit mbhJ [EC:1.12.7.2]</v>
          </cell>
          <cell r="C17395" t="e">
            <v>#N/A</v>
          </cell>
        </row>
        <row r="17396">
          <cell r="A17396" t="str">
            <v>K18024</v>
          </cell>
          <cell r="B17396" t="str">
            <v>PTPN12_18_22; tyrosine-protein phosphatase non-receptor type 12/18/22 [EC:3.1.3.48]</v>
          </cell>
          <cell r="C17396" t="e">
            <v>#N/A</v>
          </cell>
        </row>
        <row r="17397">
          <cell r="A17397" t="str">
            <v>K18025</v>
          </cell>
          <cell r="B17397" t="str">
            <v>PTPN14_21; tyrosine-protein phosphatase non-receptor type 14/21 [EC:3.1.3.48]</v>
          </cell>
          <cell r="C17397" t="e">
            <v>#N/A</v>
          </cell>
        </row>
        <row r="17398">
          <cell r="A17398" t="str">
            <v>K18026</v>
          </cell>
          <cell r="B17398" t="str">
            <v>PTPN2, PTPT; tyrosine-protein phosphatase non-receptor type 2 [EC:3.1.3.48]</v>
          </cell>
          <cell r="C17398" t="e">
            <v>#N/A</v>
          </cell>
        </row>
        <row r="17399">
          <cell r="A17399" t="str">
            <v>K18027</v>
          </cell>
          <cell r="B17399" t="str">
            <v>PTPN3, PTPH1; tyrosine-protein phosphatase non-receptor type 3 [EC:3.1.3.48]</v>
          </cell>
          <cell r="C17399" t="e">
            <v>#N/A</v>
          </cell>
        </row>
        <row r="17400">
          <cell r="A17400" t="str">
            <v>K18028</v>
          </cell>
          <cell r="B17400" t="str">
            <v>nicX; 2,5-dihydroxypyridine 5,6-dioxygenase [EC:1.13.11.9]</v>
          </cell>
          <cell r="C17400" t="str">
            <v>map00760</v>
          </cell>
        </row>
        <row r="17401">
          <cell r="A17401" t="str">
            <v>K18029</v>
          </cell>
          <cell r="B17401" t="str">
            <v>nicA; nicotinate dehydrogenase subunit A [EC:1.17.2.1]</v>
          </cell>
          <cell r="C17401" t="str">
            <v>map00760</v>
          </cell>
        </row>
        <row r="17402">
          <cell r="A17402" t="str">
            <v>K18030</v>
          </cell>
          <cell r="B17402" t="str">
            <v>nicB; nicotinate dehydrogenase subunit B [EC:1.17.2.1]</v>
          </cell>
          <cell r="C17402" t="str">
            <v>map00760</v>
          </cell>
        </row>
        <row r="17403">
          <cell r="A17403" t="str">
            <v>K18031</v>
          </cell>
          <cell r="B17403" t="str">
            <v>nspLOX; linolenate 9R-lipoxygenase [EC:1.13.11.61]</v>
          </cell>
          <cell r="C17403" t="e">
            <v>#N/A</v>
          </cell>
        </row>
        <row r="17404">
          <cell r="A17404" t="str">
            <v>K18032</v>
          </cell>
          <cell r="B17404" t="str">
            <v>PTPRA; receptor-type tyrosine-protein phosphatase A [EC:3.1.3.48]</v>
          </cell>
          <cell r="C17404" t="e">
            <v>#N/A</v>
          </cell>
        </row>
        <row r="17405">
          <cell r="A17405" t="str">
            <v>K18033</v>
          </cell>
          <cell r="B17405" t="str">
            <v>PTPRE; receptor-type tyrosine-protein phosphatase epsilon [EC:3.1.3.48]</v>
          </cell>
          <cell r="C17405" t="e">
            <v>#N/A</v>
          </cell>
        </row>
        <row r="17406">
          <cell r="A17406" t="str">
            <v>K18034</v>
          </cell>
          <cell r="B17406" t="str">
            <v>PTPRH, SAP1; receptor-type tyrosine-protein phosphatase H [EC:3.1.3.48]</v>
          </cell>
          <cell r="C17406" t="e">
            <v>#N/A</v>
          </cell>
        </row>
        <row r="17407">
          <cell r="A17407" t="str">
            <v>K18035</v>
          </cell>
          <cell r="B17407" t="str">
            <v>PTPRO; receptor-type tyrosine-protein phosphatase O [EC:3.1.3.48]</v>
          </cell>
          <cell r="C17407" t="e">
            <v>#N/A</v>
          </cell>
        </row>
        <row r="17408">
          <cell r="A17408" t="str">
            <v>K18036</v>
          </cell>
          <cell r="B17408" t="str">
            <v>PTPRV, ESP; receptor-type tyrosine-protein phosphatase V [EC:3.1.3.48]</v>
          </cell>
          <cell r="C17408" t="e">
            <v>#N/A</v>
          </cell>
        </row>
        <row r="17409">
          <cell r="A17409" t="str">
            <v>K18037</v>
          </cell>
          <cell r="B17409" t="str">
            <v>PTPN4, MEG; tyrosine-protein phosphatase non-receptor type 4 [EC:3.1.3.48]</v>
          </cell>
          <cell r="C17409" t="e">
            <v>#N/A</v>
          </cell>
        </row>
        <row r="17410">
          <cell r="A17410" t="str">
            <v>K18038</v>
          </cell>
          <cell r="B17410" t="str">
            <v>PTPN9, MEG2; tyrosine-protein phosphatase non-receptor type 9 [EC:3.1.3.48]</v>
          </cell>
          <cell r="C17410" t="e">
            <v>#N/A</v>
          </cell>
        </row>
        <row r="17411">
          <cell r="A17411" t="str">
            <v>K18039</v>
          </cell>
          <cell r="B17411" t="str">
            <v>PTPN20; tyrosine-protein phosphatase non-receptor type 20 [EC:3.1.3.48]</v>
          </cell>
          <cell r="C17411" t="e">
            <v>#N/A</v>
          </cell>
        </row>
        <row r="17412">
          <cell r="A17412" t="str">
            <v>K18040</v>
          </cell>
          <cell r="B17412" t="str">
            <v>PTPN23; tyrosine-protein phosphatase non-receptor type 23 [EC:3.1.3.48]</v>
          </cell>
          <cell r="C17412" t="e">
            <v>#N/A</v>
          </cell>
        </row>
        <row r="17413">
          <cell r="A17413" t="str">
            <v>K18041</v>
          </cell>
          <cell r="B17413" t="str">
            <v>PTP4A; protein tyrosine phosphatase type IVA [EC:3.1.3.48]</v>
          </cell>
          <cell r="C17413" t="e">
            <v>#N/A</v>
          </cell>
        </row>
        <row r="17414">
          <cell r="A17414" t="str">
            <v>K18042</v>
          </cell>
          <cell r="B17414" t="str">
            <v>STYX; serine/threonine/tyrosine-interacting protein</v>
          </cell>
          <cell r="C17414" t="e">
            <v>#N/A</v>
          </cell>
        </row>
        <row r="17415">
          <cell r="A17415" t="str">
            <v>K18043</v>
          </cell>
          <cell r="B17415" t="str">
            <v>OCA1; tyrosine-protein phosphatase OCA1 [EC:3.1.3.48]</v>
          </cell>
          <cell r="C17415" t="e">
            <v>#N/A</v>
          </cell>
        </row>
        <row r="17416">
          <cell r="A17416" t="str">
            <v>K18044</v>
          </cell>
          <cell r="B17416" t="str">
            <v>OCA2; tyrosine-protein phosphatase-like protein OCA2</v>
          </cell>
          <cell r="C17416" t="e">
            <v>#N/A</v>
          </cell>
        </row>
        <row r="17417">
          <cell r="A17417" t="str">
            <v>K18045</v>
          </cell>
          <cell r="B17417" t="str">
            <v>SIW14, OCA3; tyrosine-protein phosphatase SIW14 [EC:3.1.3.48]</v>
          </cell>
          <cell r="C17417" t="e">
            <v>#N/A</v>
          </cell>
        </row>
        <row r="17418">
          <cell r="A17418" t="str">
            <v>K18046</v>
          </cell>
          <cell r="B17418" t="str">
            <v>OCA6; tyrosine-protein phosphatase OCA6 [EC:3.1.3.48]</v>
          </cell>
          <cell r="C17418" t="e">
            <v>#N/A</v>
          </cell>
        </row>
        <row r="17419">
          <cell r="A17419" t="str">
            <v>K18047</v>
          </cell>
          <cell r="B17419" t="str">
            <v>STYXL1, DUSP24, MKSTYX; serine/threonine/tyrosine-interacting-like protein 1</v>
          </cell>
          <cell r="C17419" t="e">
            <v>#N/A</v>
          </cell>
        </row>
        <row r="17420">
          <cell r="A17420" t="str">
            <v>K18048</v>
          </cell>
          <cell r="B17420" t="str">
            <v>ninaB; carotenoid isomerooxygenase [EC:1.13.11.65]</v>
          </cell>
          <cell r="C17420" t="e">
            <v>#N/A</v>
          </cell>
        </row>
        <row r="17421">
          <cell r="A17421" t="str">
            <v>K18049</v>
          </cell>
          <cell r="B17421" t="str">
            <v>mpnS; methylphosphonate synthase [EC:1.13.11.73]</v>
          </cell>
          <cell r="C17421" t="str">
            <v>map00440</v>
          </cell>
        </row>
        <row r="17422">
          <cell r="A17422" t="str">
            <v>K18050</v>
          </cell>
          <cell r="B17422" t="str">
            <v>PRKCE; novel protein kinase C epsilon type [EC:2.7.11.13]</v>
          </cell>
          <cell r="C17422" t="e">
            <v>#N/A</v>
          </cell>
        </row>
        <row r="17423">
          <cell r="A17423" t="str">
            <v>K18051</v>
          </cell>
          <cell r="B17423" t="str">
            <v>PRKCH; novel protein kinase C eta type [EC:2.7.11.13]</v>
          </cell>
          <cell r="C17423" t="e">
            <v>#N/A</v>
          </cell>
        </row>
        <row r="17424">
          <cell r="A17424" t="str">
            <v>K18052</v>
          </cell>
          <cell r="B17424" t="str">
            <v>PRKCQ; novel protein kinase C theta type [EC:2.7.11.13]</v>
          </cell>
          <cell r="C17424" t="e">
            <v>#N/A</v>
          </cell>
        </row>
        <row r="17425">
          <cell r="A17425" t="str">
            <v>K18053</v>
          </cell>
          <cell r="B17425" t="str">
            <v>luci; renilla-luciferin 2-monooxygenase [EC:1.13.12.5]</v>
          </cell>
          <cell r="C17425" t="e">
            <v>#N/A</v>
          </cell>
        </row>
        <row r="17426">
          <cell r="A17426" t="str">
            <v>K18054</v>
          </cell>
          <cell r="B17426" t="str">
            <v>IDS3_2; 2'-deoxymugineic-acid 2'-dioxygenase / mugineic-acid 3-dioxygenase [EC:1.14.11.24 1.14.11.25]</v>
          </cell>
          <cell r="C17426" t="e">
            <v>#N/A</v>
          </cell>
        </row>
        <row r="17427">
          <cell r="A17427" t="str">
            <v>K18055</v>
          </cell>
          <cell r="B17427" t="str">
            <v>HIF1AN; hypoxia-inducible factor 1-alpha inhibitor (HIF hydroxylase) [EC:1.14.11.30]</v>
          </cell>
          <cell r="C17427" t="e">
            <v>#N/A</v>
          </cell>
        </row>
        <row r="17428">
          <cell r="A17428" t="str">
            <v>K18056</v>
          </cell>
          <cell r="B17428" t="str">
            <v>pntH, ptlH; 1-deoxypentalenic acid 11beta-hydroxylase [EC:1.14.11.35]</v>
          </cell>
          <cell r="C17428" t="str">
            <v>map00999</v>
          </cell>
        </row>
        <row r="17429">
          <cell r="A17429" t="str">
            <v>K18057</v>
          </cell>
          <cell r="B17429" t="str">
            <v>pntD, penD, ptlD; pentalenolactone F synthase [EC:1.14.11.36]</v>
          </cell>
          <cell r="C17429" t="str">
            <v>map00999</v>
          </cell>
        </row>
        <row r="17430">
          <cell r="A17430" t="str">
            <v>K18058</v>
          </cell>
          <cell r="B17430" t="str">
            <v>asnO; L-asparagine oxygenase [EC:1.14.11.39]</v>
          </cell>
          <cell r="C17430" t="e">
            <v>#N/A</v>
          </cell>
        </row>
        <row r="17431">
          <cell r="A17431" t="str">
            <v>K18059</v>
          </cell>
          <cell r="B17431" t="str">
            <v>SULTR4; sulfate transporter 4</v>
          </cell>
          <cell r="C17431" t="e">
            <v>#N/A</v>
          </cell>
        </row>
        <row r="17432">
          <cell r="A17432" t="str">
            <v>K18060</v>
          </cell>
          <cell r="B17432" t="str">
            <v>MTPAP; poly(A) RNA polymerase, mitochondrial [EC:2.7.7.19]</v>
          </cell>
          <cell r="C17432" t="e">
            <v>#N/A</v>
          </cell>
        </row>
        <row r="17433">
          <cell r="A17433" t="str">
            <v>K18061</v>
          </cell>
          <cell r="B17433" t="str">
            <v>SBF1_2, MTMR5_13; myotubularin-related protein 5/13</v>
          </cell>
          <cell r="C17433" t="e">
            <v>#N/A</v>
          </cell>
        </row>
        <row r="17434">
          <cell r="A17434" t="str">
            <v>K18062</v>
          </cell>
          <cell r="B17434" t="str">
            <v>cmcI; cephamycin C biosynthesis protein</v>
          </cell>
          <cell r="C17434" t="str">
            <v>map00311</v>
          </cell>
        </row>
        <row r="17435">
          <cell r="A17435" t="str">
            <v>K18063</v>
          </cell>
          <cell r="B17435" t="str">
            <v>cmcJ; cephamycin C biosynthesis protein</v>
          </cell>
          <cell r="C17435" t="e">
            <v>#N/A</v>
          </cell>
        </row>
        <row r="17436">
          <cell r="A17436" t="str">
            <v>K18064</v>
          </cell>
          <cell r="B17436" t="str">
            <v>ACR2; arsenical-resistance protein 2</v>
          </cell>
          <cell r="C17436" t="e">
            <v>#N/A</v>
          </cell>
        </row>
        <row r="17437">
          <cell r="A17437" t="str">
            <v>K18065</v>
          </cell>
          <cell r="B17437" t="str">
            <v>CDC25; Cdc25 family phosphatase [EC:3.1.3.48 1.20.4.1]</v>
          </cell>
          <cell r="C17437" t="e">
            <v>#N/A</v>
          </cell>
        </row>
        <row r="17438">
          <cell r="A17438" t="str">
            <v>K18066</v>
          </cell>
          <cell r="B17438" t="str">
            <v>TYW5; tRNA wybutosine-synthesizing protein 5 [EC:1.14.11.42]</v>
          </cell>
          <cell r="C17438" t="e">
            <v>#N/A</v>
          </cell>
        </row>
        <row r="17439">
          <cell r="A17439" t="str">
            <v>K18067</v>
          </cell>
          <cell r="B17439" t="str">
            <v>pht4; phthalate 4,5-cis-dihydrodiol dehydrogenase [EC:1.3.1.64]</v>
          </cell>
          <cell r="C17439" t="str">
            <v>map00624</v>
          </cell>
        </row>
        <row r="17440">
          <cell r="A17440" t="str">
            <v>K18068</v>
          </cell>
          <cell r="B17440" t="str">
            <v>pht3; phthalate 4,5-dioxygenase [EC:1.14.12.7]</v>
          </cell>
          <cell r="C17440" t="str">
            <v>map00624</v>
          </cell>
        </row>
        <row r="17441">
          <cell r="A17441" t="str">
            <v>K18069</v>
          </cell>
          <cell r="B17441" t="str">
            <v>pht2; phthalate 4,5-dioxygenase reductase component [EC:1.18.1.-]</v>
          </cell>
          <cell r="C17441" t="str">
            <v>map00624</v>
          </cell>
        </row>
        <row r="17442">
          <cell r="A17442" t="str">
            <v>K18070</v>
          </cell>
          <cell r="B17442" t="str">
            <v>pht1, ophD; MFS transporter, ACS family, phthalate transporter</v>
          </cell>
          <cell r="C17442" t="e">
            <v>#N/A</v>
          </cell>
        </row>
        <row r="17443">
          <cell r="A17443" t="str">
            <v>K18071</v>
          </cell>
          <cell r="B17443" t="str">
            <v>mhpco; 2-methyl-3-hydroxypyridine 5-carboxylic acid dioxygenase [EC:1.14.13.242]</v>
          </cell>
          <cell r="C17443" t="str">
            <v>map00750</v>
          </cell>
        </row>
        <row r="17444">
          <cell r="A17444" t="str">
            <v>K18072</v>
          </cell>
          <cell r="B17444" t="str">
            <v>parS; two-component system, OmpR family, sensor kinase ParS [EC:2.7.13.3]</v>
          </cell>
          <cell r="C17444" t="e">
            <v>#N/A</v>
          </cell>
        </row>
        <row r="17445">
          <cell r="A17445" t="str">
            <v>K18073</v>
          </cell>
          <cell r="B17445" t="str">
            <v>parR; two-component system, OmpR family, response regulator ParR</v>
          </cell>
          <cell r="C17445" t="e">
            <v>#N/A</v>
          </cell>
        </row>
        <row r="17446">
          <cell r="A17446" t="str">
            <v>K18074</v>
          </cell>
          <cell r="B17446" t="str">
            <v>tphA2; terephthalate 1,2-dioxygenase oxygenase component alpha subunit [EC:1.14.12.15]</v>
          </cell>
          <cell r="C17446" t="str">
            <v>map00624</v>
          </cell>
        </row>
        <row r="17447">
          <cell r="A17447" t="str">
            <v>K18075</v>
          </cell>
          <cell r="B17447" t="str">
            <v>tphA3; terephthalate 1,2-dioxygenase oxygenase component beta subunit [EC:1.14.12.15]</v>
          </cell>
          <cell r="C17447" t="str">
            <v>map00624</v>
          </cell>
        </row>
        <row r="17448">
          <cell r="A17448" t="str">
            <v>K18076</v>
          </cell>
          <cell r="B17448" t="str">
            <v>tphB; 1,2-dihydroxy-3,5-cyclohexadiene-1,4-dicarboxylate dehydrogenase [EC:1.3.1.53]</v>
          </cell>
          <cell r="C17448" t="str">
            <v>map00624</v>
          </cell>
        </row>
        <row r="17449">
          <cell r="A17449" t="str">
            <v>K18077</v>
          </cell>
          <cell r="B17449" t="str">
            <v>tphA1; terephthalate 1,2-dioxygenase reductase component [EC:1.18.1.-]</v>
          </cell>
          <cell r="C17449" t="str">
            <v>map00624</v>
          </cell>
        </row>
        <row r="17450">
          <cell r="A17450" t="str">
            <v>K18078</v>
          </cell>
          <cell r="B17450" t="str">
            <v>PTPDC1; protein tyrosine phosphatase domain-containing protein 1 [EC:3.1.3.-]</v>
          </cell>
          <cell r="C17450" t="e">
            <v>#N/A</v>
          </cell>
        </row>
        <row r="17451">
          <cell r="A17451" t="str">
            <v>K18079</v>
          </cell>
          <cell r="B17451" t="str">
            <v>TPTE, TPIP; PTEN homologous phosphatase</v>
          </cell>
          <cell r="C17451" t="e">
            <v>#N/A</v>
          </cell>
        </row>
        <row r="17452">
          <cell r="A17452" t="str">
            <v>K18080</v>
          </cell>
          <cell r="B17452" t="str">
            <v>TNS; tensin</v>
          </cell>
          <cell r="C17452" t="e">
            <v>#N/A</v>
          </cell>
        </row>
        <row r="17453">
          <cell r="A17453" t="str">
            <v>K18081</v>
          </cell>
          <cell r="B17453" t="str">
            <v>MTMR1_2; myotubularin-related protein 1/2 [EC:3.1.3.64 3.1.3.95]</v>
          </cell>
          <cell r="C17453" t="str">
            <v>map00562</v>
          </cell>
        </row>
        <row r="17454">
          <cell r="A17454" t="str">
            <v>K18082</v>
          </cell>
          <cell r="B17454" t="str">
            <v>MTMR3_4, ZFYVE10_11; myotubularin-related protein 3/4 [EC:3.1.3.48 3.1.3.64 3.1.3.95]</v>
          </cell>
          <cell r="C17454" t="str">
            <v>map00562</v>
          </cell>
        </row>
        <row r="17455">
          <cell r="A17455" t="str">
            <v>K18083</v>
          </cell>
          <cell r="B17455" t="str">
            <v>MTMR6_7_8; myotubularin-related protein 6/7/8 [EC:3.1.3.64 3.1.3.95]</v>
          </cell>
          <cell r="C17455" t="str">
            <v>map00562</v>
          </cell>
        </row>
        <row r="17456">
          <cell r="A17456" t="str">
            <v>K18084</v>
          </cell>
          <cell r="B17456" t="str">
            <v>MTMR9; myotubularin-related protein 9</v>
          </cell>
          <cell r="C17456" t="e">
            <v>#N/A</v>
          </cell>
        </row>
        <row r="17457">
          <cell r="A17457" t="str">
            <v>K18085</v>
          </cell>
          <cell r="B17457" t="str">
            <v>MTMR10_11_12; myotubularin-related protein 10/11/12</v>
          </cell>
          <cell r="C17457" t="e">
            <v>#N/A</v>
          </cell>
        </row>
        <row r="17458">
          <cell r="A17458" t="str">
            <v>K18086</v>
          </cell>
          <cell r="B17458" t="str">
            <v>MTMR14; myotubularin-related protein 14 [EC:3.1.3.64 3.1.3.95]</v>
          </cell>
          <cell r="C17458" t="str">
            <v>map00562</v>
          </cell>
        </row>
        <row r="17459">
          <cell r="A17459" t="str">
            <v>K18087</v>
          </cell>
          <cell r="B17459" t="str">
            <v>bphAc, bphA3, bphF; biphenyl 2,3-dioxygenase ferredoxin component</v>
          </cell>
          <cell r="C17459" t="str">
            <v>map00621</v>
          </cell>
        </row>
        <row r="17460">
          <cell r="A17460" t="str">
            <v>K18088</v>
          </cell>
          <cell r="B17460" t="str">
            <v>bphAd, bphA4, bphG; biphenyl 2,3-dioxygenase ferredoxin reductase component [EC:1.18.1.3]</v>
          </cell>
          <cell r="C17460" t="str">
            <v>map00621</v>
          </cell>
        </row>
        <row r="17461">
          <cell r="A17461" t="str">
            <v>K18089</v>
          </cell>
          <cell r="B17461" t="str">
            <v>todB, tcbAc; benzene/toluene/chlorobenzene dioxygenase ferredoxin component</v>
          </cell>
          <cell r="C17461" t="str">
            <v>map00361</v>
          </cell>
        </row>
        <row r="17462">
          <cell r="A17462" t="str">
            <v>K18090</v>
          </cell>
          <cell r="B17462" t="str">
            <v>todA, tcbAd; benzene/toluene/chlorobenzene dioxygenase ferredoxin reductase component [EC:1.18.1.3 1.18.1.-]</v>
          </cell>
          <cell r="C17462" t="str">
            <v>map00361</v>
          </cell>
        </row>
        <row r="17463">
          <cell r="A17463" t="str">
            <v>K18091</v>
          </cell>
          <cell r="B17463" t="str">
            <v>pntE, penE, ptlE; pentalenolactone D synthase [EC:1.14.13.170 1.14.13.171]</v>
          </cell>
          <cell r="C17463" t="str">
            <v>map00999</v>
          </cell>
        </row>
        <row r="17464">
          <cell r="A17464" t="str">
            <v>K18092</v>
          </cell>
          <cell r="B17464" t="str">
            <v>etbD; 2-hydroxy-6-oxo-octa-2,4-dienoate hydrolase [EC:3.7.1.-]</v>
          </cell>
          <cell r="C17464" t="str">
            <v>map00642</v>
          </cell>
        </row>
        <row r="17465">
          <cell r="A17465" t="str">
            <v>K18093</v>
          </cell>
          <cell r="B17465" t="str">
            <v>oprD; imipenem/basic amino acid-specific outer membrane pore [EC:3.4.21.-]</v>
          </cell>
          <cell r="C17465" t="e">
            <v>#N/A</v>
          </cell>
        </row>
        <row r="17466">
          <cell r="A17466" t="str">
            <v>K18094</v>
          </cell>
          <cell r="B17466" t="str">
            <v>mexX, amrA; membrane fusion protein, multidrug efflux system</v>
          </cell>
          <cell r="C17466" t="e">
            <v>#N/A</v>
          </cell>
        </row>
        <row r="17467">
          <cell r="A17467" t="str">
            <v>K18095</v>
          </cell>
          <cell r="B17467" t="str">
            <v>mexY, amrB; multidrug efflux pump</v>
          </cell>
          <cell r="C17467" t="e">
            <v>#N/A</v>
          </cell>
        </row>
        <row r="17468">
          <cell r="A17468" t="str">
            <v>K18096</v>
          </cell>
          <cell r="B17468" t="str">
            <v>bjaI, rpaI, braI, rhiI; acyl-homoserine lactone synthase [EC:2.3.1.228 2.3.1.229 2.3.1.-]</v>
          </cell>
          <cell r="C17468" t="e">
            <v>#N/A</v>
          </cell>
        </row>
        <row r="17469">
          <cell r="A17469" t="str">
            <v>K18097</v>
          </cell>
          <cell r="B17469" t="str">
            <v>GCY1; glycerol 2-dehydrogenase (NADP+) [EC:1.1.1.156]</v>
          </cell>
          <cell r="C17469" t="str">
            <v>map00561</v>
          </cell>
        </row>
        <row r="17470">
          <cell r="A17470" t="str">
            <v>K18098</v>
          </cell>
          <cell r="B17470" t="str">
            <v>bjaR1, rpaR, rhiR; LuxR family transcriptional regulator, quorum-sensing system regulator BjaR1</v>
          </cell>
          <cell r="C17470" t="e">
            <v>#N/A</v>
          </cell>
        </row>
        <row r="17471">
          <cell r="A17471" t="str">
            <v>K18099</v>
          </cell>
          <cell r="B17471" t="str">
            <v>rhlR, phzR; LuxR family transcriptional regulator, quorum-sensing system regulator RhlR</v>
          </cell>
          <cell r="C17471" t="e">
            <v>#N/A</v>
          </cell>
        </row>
        <row r="17472">
          <cell r="A17472" t="str">
            <v>K18100</v>
          </cell>
          <cell r="B17472" t="str">
            <v>rhlA; rhamnosyltransferase subunit A [EC:2.4.1.-]</v>
          </cell>
          <cell r="C17472" t="e">
            <v>#N/A</v>
          </cell>
        </row>
        <row r="17473">
          <cell r="A17473" t="str">
            <v>K18101</v>
          </cell>
          <cell r="B17473" t="str">
            <v>rhlB; rhamnosyltransferase subunit B [EC:2.4.1.-]</v>
          </cell>
          <cell r="C17473" t="e">
            <v>#N/A</v>
          </cell>
        </row>
        <row r="17474">
          <cell r="A17474" t="str">
            <v>K18102</v>
          </cell>
          <cell r="B17474" t="str">
            <v>GAAB, LGD1; L-galactonate dehydratase [EC:4.2.1.146]</v>
          </cell>
          <cell r="C17474" t="str">
            <v>map00040</v>
          </cell>
        </row>
        <row r="17475">
          <cell r="A17475" t="str">
            <v>K18103</v>
          </cell>
          <cell r="B17475" t="str">
            <v>GAAC, LGA1; L-threo-3-deoxy-hexylosonate aldolase [EC:4.1.2.54]</v>
          </cell>
          <cell r="C17475" t="str">
            <v>map00040</v>
          </cell>
        </row>
        <row r="17476">
          <cell r="A17476" t="str">
            <v>K18104</v>
          </cell>
          <cell r="B17476" t="str">
            <v>abcA, bmrA; ATP-binding cassette, subfamily B, bacterial AbcA/BmrA [EC:7.6.2.2]</v>
          </cell>
          <cell r="C17476" t="e">
            <v>#N/A</v>
          </cell>
        </row>
        <row r="17477">
          <cell r="A17477" t="str">
            <v>K18105</v>
          </cell>
          <cell r="B17477" t="str">
            <v>rtcA; RNA 3'-terminal phosphate cyclase (GTP) [EC:6.5.1.5]</v>
          </cell>
          <cell r="C17477" t="e">
            <v>#N/A</v>
          </cell>
        </row>
        <row r="17478">
          <cell r="A17478" t="str">
            <v>K18106</v>
          </cell>
          <cell r="B17478" t="str">
            <v>GAAA; D-galacturonate reductase [EC:1.1.1.-]</v>
          </cell>
          <cell r="C17478" t="str">
            <v>map00040</v>
          </cell>
        </row>
        <row r="17479">
          <cell r="A17479" t="str">
            <v>K18107</v>
          </cell>
          <cell r="B17479" t="str">
            <v>GAAD; L-glyceraldehyde reductase [EC:1.1.1.372]</v>
          </cell>
          <cell r="C17479" t="str">
            <v>map00040</v>
          </cell>
        </row>
        <row r="17480">
          <cell r="A17480" t="str">
            <v>K18108</v>
          </cell>
          <cell r="B17480" t="str">
            <v>E4.2.3.111; (-)-alpha-terpineol synthase [EC:4.2.3.111]</v>
          </cell>
          <cell r="C17480" t="str">
            <v>map00902</v>
          </cell>
        </row>
        <row r="17481">
          <cell r="A17481" t="str">
            <v>K18109</v>
          </cell>
          <cell r="B17481" t="str">
            <v>np1; 5-epi-alpha-selinene synthase [EC:4.2.3.90]</v>
          </cell>
          <cell r="C17481" t="str">
            <v>map00909</v>
          </cell>
        </row>
        <row r="17482">
          <cell r="A17482" t="str">
            <v>K18110</v>
          </cell>
          <cell r="B17482" t="str">
            <v>tpc1; avermitilol synthase [EC:4.2.3.96]</v>
          </cell>
          <cell r="C17482" t="str">
            <v>map00909</v>
          </cell>
        </row>
        <row r="17483">
          <cell r="A17483" t="str">
            <v>K18111</v>
          </cell>
          <cell r="B17483" t="str">
            <v>gcoA; (+)-beta-caryophyllene/(+)-caryolan-1-ol synthase [EC:4.2.3.89 4.2.1.138]</v>
          </cell>
          <cell r="C17483" t="str">
            <v>map00909</v>
          </cell>
        </row>
        <row r="17484">
          <cell r="A17484" t="str">
            <v>K18112</v>
          </cell>
          <cell r="B17484" t="str">
            <v>MTPSL26; (E)-2-epi-beta-caryophyllene synthase [EC:4.2.3.137]</v>
          </cell>
          <cell r="C17484" t="str">
            <v>map00909</v>
          </cell>
        </row>
        <row r="17485">
          <cell r="A17485" t="str">
            <v>K18113</v>
          </cell>
          <cell r="B17485" t="str">
            <v>MDS; miltiradiene synthase / copalyl diphosphate synthase [EC:4.2.3.131 5.5.1.12]</v>
          </cell>
          <cell r="C17485" t="str">
            <v>map00904</v>
          </cell>
        </row>
        <row r="17486">
          <cell r="A17486" t="str">
            <v>K18114</v>
          </cell>
          <cell r="B17486" t="str">
            <v>NDPS1; dimethylallylcistransferase [EC:2.5.1.28]</v>
          </cell>
          <cell r="C17486" t="e">
            <v>#N/A</v>
          </cell>
        </row>
        <row r="17487">
          <cell r="A17487" t="str">
            <v>K18115</v>
          </cell>
          <cell r="B17487" t="str">
            <v>sqhC; sporulenol synthase [EC:4.2.1.137]</v>
          </cell>
          <cell r="C17487" t="e">
            <v>#N/A</v>
          </cell>
        </row>
        <row r="17488">
          <cell r="A17488" t="str">
            <v>K18116</v>
          </cell>
          <cell r="B17488" t="str">
            <v>E4.2.3.51, PHS1; beta-phellandrene synthase (neryl-diphosphate-cyclizing) [EC:4.2.3.51]</v>
          </cell>
          <cell r="C17488" t="e">
            <v>#N/A</v>
          </cell>
        </row>
        <row r="17489">
          <cell r="A17489" t="str">
            <v>K18117</v>
          </cell>
          <cell r="B17489" t="str">
            <v>TPS31; viridiflorene synthase [EC:4.2.3.88]</v>
          </cell>
          <cell r="C17489" t="e">
            <v>#N/A</v>
          </cell>
        </row>
        <row r="17490">
          <cell r="A17490" t="str">
            <v>K18118</v>
          </cell>
          <cell r="B17490" t="str">
            <v>aarC, cat1; succinyl-CoA:acetate CoA-transferase [EC:2.8.3.18]</v>
          </cell>
          <cell r="C17490" t="str">
            <v>map00020</v>
          </cell>
        </row>
        <row r="17491">
          <cell r="A17491" t="str">
            <v>K18119</v>
          </cell>
          <cell r="B17491" t="str">
            <v>sucD; succinate-semialdehyde dehydrogenase [EC:1.2.1.76]</v>
          </cell>
          <cell r="C17491" t="str">
            <v>map00650</v>
          </cell>
        </row>
        <row r="17492">
          <cell r="A17492" t="str">
            <v>K18120</v>
          </cell>
          <cell r="B17492" t="str">
            <v>4hbD, abfH; 4-hydroxybutyrate dehydrogenase [EC:1.1.1.61]</v>
          </cell>
          <cell r="C17492" t="str">
            <v>map00650</v>
          </cell>
        </row>
        <row r="17493">
          <cell r="A17493" t="str">
            <v>K18121</v>
          </cell>
          <cell r="B17493" t="str">
            <v>GLYR; glyoxylate/succinic semialdehyde reductase [EC:1.1.1.79 1.1.1.-]</v>
          </cell>
          <cell r="C17493" t="str">
            <v>map00630</v>
          </cell>
        </row>
        <row r="17494">
          <cell r="A17494" t="str">
            <v>K18122</v>
          </cell>
          <cell r="B17494" t="str">
            <v>cat2, abfT; 4-hydroxybutyrate CoA-transferase [EC:2.8.3.-]</v>
          </cell>
          <cell r="C17494" t="str">
            <v>map00650</v>
          </cell>
        </row>
        <row r="17495">
          <cell r="A17495" t="str">
            <v>K18123</v>
          </cell>
          <cell r="B17495" t="str">
            <v>HOGA1; 4-hydroxy-2-oxoglutarate aldolase [EC:4.1.3.16]</v>
          </cell>
          <cell r="C17495" t="str">
            <v>map00330</v>
          </cell>
        </row>
        <row r="17496">
          <cell r="A17496" t="str">
            <v>K18124</v>
          </cell>
          <cell r="B17496" t="str">
            <v>gdh2, gdhA; glucose/galactose 1-dehydrogenase (NADP+) [EC:1.1.1.360]</v>
          </cell>
          <cell r="C17496" t="str">
            <v>map00030</v>
          </cell>
        </row>
        <row r="17497">
          <cell r="A17497" t="str">
            <v>K18125</v>
          </cell>
          <cell r="B17497" t="str">
            <v>ssgdh; aldose 1-dehydrogenase [NAD(P)+] [EC:1.1.1.359]</v>
          </cell>
          <cell r="C17497" t="str">
            <v>map00030</v>
          </cell>
        </row>
        <row r="17498">
          <cell r="A17498" t="str">
            <v>K18126</v>
          </cell>
          <cell r="B17498" t="str">
            <v>sskdgK; 2-dehydro-3-deoxygluconokinase / 2-dehydro-3-deoxygalactonokinase [EC:2.7.1.178]</v>
          </cell>
          <cell r="C17498" t="str">
            <v>map00030</v>
          </cell>
        </row>
        <row r="17499">
          <cell r="A17499" t="str">
            <v>K18127</v>
          </cell>
          <cell r="B17499" t="str">
            <v>kdgA; 2-dehydro-3-deoxy-D-gluconate aldolase [EC:4.1.2.51]</v>
          </cell>
          <cell r="C17499" t="str">
            <v>map00030</v>
          </cell>
        </row>
        <row r="17500">
          <cell r="A17500" t="str">
            <v>K18128</v>
          </cell>
          <cell r="B17500" t="str">
            <v>gadh; D-glyceraldehyde dehydrogenase (NADP+) [EC:1.2.1.89]</v>
          </cell>
          <cell r="C17500" t="str">
            <v>map00030</v>
          </cell>
        </row>
        <row r="17501">
          <cell r="A17501" t="str">
            <v>K18129</v>
          </cell>
          <cell r="B17501" t="str">
            <v>mexZ; TetR/AcrR family transcriptional regulator, mexXY operon repressor</v>
          </cell>
          <cell r="C17501" t="e">
            <v>#N/A</v>
          </cell>
        </row>
        <row r="17502">
          <cell r="A17502" t="str">
            <v>K18130</v>
          </cell>
          <cell r="B17502" t="str">
            <v>nalC; TetR/AcrR family transcriptional regulator, transcriptional repressor NalC</v>
          </cell>
          <cell r="C17502" t="e">
            <v>#N/A</v>
          </cell>
        </row>
        <row r="17503">
          <cell r="A17503" t="str">
            <v>K18131</v>
          </cell>
          <cell r="B17503" t="str">
            <v>mexR; MarR family transcriptional regulator, repressor of the mexAB-oprM multidrug resistance operon</v>
          </cell>
          <cell r="C17503" t="e">
            <v>#N/A</v>
          </cell>
        </row>
        <row r="17504">
          <cell r="A17504" t="str">
            <v>K18132</v>
          </cell>
          <cell r="B17504" t="str">
            <v>K18132, porA; major outer membrane protein P.IA</v>
          </cell>
          <cell r="C17504" t="e">
            <v>#N/A</v>
          </cell>
        </row>
        <row r="17505">
          <cell r="A17505" t="str">
            <v>K18133</v>
          </cell>
          <cell r="B17505" t="str">
            <v>K18133, porB; major outer membrane protein P.IB</v>
          </cell>
          <cell r="C17505" t="e">
            <v>#N/A</v>
          </cell>
        </row>
        <row r="17506">
          <cell r="A17506" t="str">
            <v>K18134</v>
          </cell>
          <cell r="B17506" t="str">
            <v>EOGT; EGF domain-specific O-GlcNAc transferase [EC:2.4.1.255]</v>
          </cell>
          <cell r="C17506" t="str">
            <v>map00514</v>
          </cell>
        </row>
        <row r="17507">
          <cell r="A17507" t="str">
            <v>K18135</v>
          </cell>
          <cell r="B17507" t="str">
            <v>nalD; TetR/AcrR family transcriptional regulator, repressor of the mexAB-oprM multidrug resistance operon</v>
          </cell>
          <cell r="C17507" t="e">
            <v>#N/A</v>
          </cell>
        </row>
        <row r="17508">
          <cell r="A17508" t="str">
            <v>K18136</v>
          </cell>
          <cell r="B17508" t="str">
            <v>acrR; TetR/AcrR family transcriptional regulator, multidrug resistance operon repressor</v>
          </cell>
          <cell r="C17508" t="e">
            <v>#N/A</v>
          </cell>
        </row>
        <row r="17509">
          <cell r="A17509" t="str">
            <v>K18137</v>
          </cell>
          <cell r="B17509" t="str">
            <v>adeN; TetR/AcrR family transcriptional regulator, repressor of the adeIJK operon</v>
          </cell>
          <cell r="C17509" t="e">
            <v>#N/A</v>
          </cell>
        </row>
        <row r="17510">
          <cell r="A17510" t="str">
            <v>K18138</v>
          </cell>
          <cell r="B17510" t="str">
            <v>acrB, mexB, adeJ, smeE, mtrD, cmeB; multidrug efflux pump</v>
          </cell>
          <cell r="C17510" t="e">
            <v>#N/A</v>
          </cell>
        </row>
        <row r="17511">
          <cell r="A17511" t="str">
            <v>K18139</v>
          </cell>
          <cell r="B17511" t="str">
            <v>oprM, emhC, ttgC, cusC, adeK, smeF, mtrE, cmeC, gesC; outer membrane protein, multidrug efflux system</v>
          </cell>
          <cell r="C17511" t="e">
            <v>#N/A</v>
          </cell>
        </row>
        <row r="17512">
          <cell r="A17512" t="str">
            <v>K18140</v>
          </cell>
          <cell r="B17512" t="str">
            <v>envR, acrS; TetR/AcrR family transcriptional regulator, acrEF/envCD operon repressor</v>
          </cell>
          <cell r="C17512" t="e">
            <v>#N/A</v>
          </cell>
        </row>
        <row r="17513">
          <cell r="A17513" t="str">
            <v>K18141</v>
          </cell>
          <cell r="B17513" t="str">
            <v>acrE; membrane fusion protein, multidrug efflux system</v>
          </cell>
          <cell r="C17513" t="e">
            <v>#N/A</v>
          </cell>
        </row>
        <row r="17514">
          <cell r="A17514" t="str">
            <v>K18142</v>
          </cell>
          <cell r="B17514" t="str">
            <v>acrF; multidrug efflux pump</v>
          </cell>
          <cell r="C17514" t="e">
            <v>#N/A</v>
          </cell>
        </row>
        <row r="17515">
          <cell r="A17515" t="str">
            <v>K18143</v>
          </cell>
          <cell r="B17515" t="str">
            <v>adeS; two-component system, OmpR family, sensor histidine kinase AdeS [EC:2.7.13.3]</v>
          </cell>
          <cell r="C17515" t="e">
            <v>#N/A</v>
          </cell>
        </row>
        <row r="17516">
          <cell r="A17516" t="str">
            <v>K18144</v>
          </cell>
          <cell r="B17516" t="str">
            <v>adeR; two-component system, OmpR family, response regulator AdeR</v>
          </cell>
          <cell r="C17516" t="e">
            <v>#N/A</v>
          </cell>
        </row>
        <row r="17517">
          <cell r="A17517" t="str">
            <v>K18145</v>
          </cell>
          <cell r="B17517" t="str">
            <v>adeA; membrane fusion protein, multidrug efflux system</v>
          </cell>
          <cell r="C17517" t="e">
            <v>#N/A</v>
          </cell>
        </row>
        <row r="17518">
          <cell r="A17518" t="str">
            <v>K18146</v>
          </cell>
          <cell r="B17518" t="str">
            <v>adeB; multidrug efflux pump</v>
          </cell>
          <cell r="C17518" t="e">
            <v>#N/A</v>
          </cell>
        </row>
        <row r="17519">
          <cell r="A17519" t="str">
            <v>K18147</v>
          </cell>
          <cell r="B17519" t="str">
            <v>adeC; outer membrane protein, multidrug efflux system</v>
          </cell>
          <cell r="C17519" t="e">
            <v>#N/A</v>
          </cell>
        </row>
        <row r="17520">
          <cell r="A17520" t="str">
            <v>K18148</v>
          </cell>
          <cell r="B17520" t="str">
            <v>rtcB; release factor H-coupled RctB family protein</v>
          </cell>
          <cell r="C17520" t="e">
            <v>#N/A</v>
          </cell>
        </row>
        <row r="17521">
          <cell r="A17521" t="str">
            <v>K18149</v>
          </cell>
          <cell r="B17521" t="str">
            <v>pbp5, pbp4, pbp3; penicillin-binding protein</v>
          </cell>
          <cell r="C17521" t="str">
            <v>map00550</v>
          </cell>
        </row>
        <row r="17522">
          <cell r="A17522" t="str">
            <v>K18150</v>
          </cell>
          <cell r="B17522" t="str">
            <v>armR; antirepressor for MexR</v>
          </cell>
          <cell r="C17522" t="e">
            <v>#N/A</v>
          </cell>
        </row>
        <row r="17523">
          <cell r="A17523" t="str">
            <v>K18151</v>
          </cell>
          <cell r="B17523" t="str">
            <v>UAH; ureidoglycolate amidohydrolase [EC:3.5.1.116]</v>
          </cell>
          <cell r="C17523" t="str">
            <v>map00230</v>
          </cell>
        </row>
        <row r="17524">
          <cell r="A17524" t="str">
            <v>K18152</v>
          </cell>
          <cell r="B17524" t="str">
            <v>BST1, CD157; ADP-ribosyl cyclase 2 [EC:3.2.2.6 2.4.99.20]</v>
          </cell>
          <cell r="C17524" t="str">
            <v>map00760</v>
          </cell>
        </row>
        <row r="17525">
          <cell r="A17525" t="str">
            <v>K18153</v>
          </cell>
          <cell r="B17525" t="str">
            <v>nga; NAD+ glycohydrolase [EC:3.2.2.5]</v>
          </cell>
          <cell r="C17525" t="str">
            <v>map00760</v>
          </cell>
        </row>
        <row r="17526">
          <cell r="A17526" t="str">
            <v>K18154</v>
          </cell>
          <cell r="B17526" t="str">
            <v>RGS2; regulator of G-protein signaling 2</v>
          </cell>
          <cell r="C17526" t="e">
            <v>#N/A</v>
          </cell>
        </row>
        <row r="17527">
          <cell r="A17527" t="str">
            <v>K18155</v>
          </cell>
          <cell r="B17527" t="str">
            <v>AEP3; ATPase expression protein 3, mitochondrial</v>
          </cell>
          <cell r="C17527" t="e">
            <v>#N/A</v>
          </cell>
        </row>
        <row r="17528">
          <cell r="A17528" t="str">
            <v>K18156</v>
          </cell>
          <cell r="B17528" t="str">
            <v>ATP23, XRCC6BP1; mitochondrial inner membrane protease ATP23 [EC:3.4.24.-]</v>
          </cell>
          <cell r="C17528" t="e">
            <v>#N/A</v>
          </cell>
        </row>
        <row r="17529">
          <cell r="A17529" t="str">
            <v>K18157</v>
          </cell>
          <cell r="B17529" t="str">
            <v>TMEM126A; transmembrane protein 126A</v>
          </cell>
          <cell r="C17529" t="e">
            <v>#N/A</v>
          </cell>
        </row>
        <row r="17530">
          <cell r="A17530" t="str">
            <v>K18158</v>
          </cell>
          <cell r="B17530" t="str">
            <v>NCA2; nuclear control of ATPase protein 2</v>
          </cell>
          <cell r="C17530" t="e">
            <v>#N/A</v>
          </cell>
        </row>
        <row r="17531">
          <cell r="A17531" t="str">
            <v>K18159</v>
          </cell>
          <cell r="B17531" t="str">
            <v>NDUFAF1, CIA30; NADH dehydrogenase [ubiquinone] 1 alpha subcomplex assembly factor 1</v>
          </cell>
          <cell r="C17531" t="e">
            <v>#N/A</v>
          </cell>
        </row>
        <row r="17532">
          <cell r="A17532" t="str">
            <v>K18160</v>
          </cell>
          <cell r="B17532" t="str">
            <v>NDUFAF2; NADH dehydrogenase [ubiquinone] 1 alpha subcomplex assembly factor 2</v>
          </cell>
          <cell r="C17532" t="e">
            <v>#N/A</v>
          </cell>
        </row>
        <row r="17533">
          <cell r="A17533" t="str">
            <v>K18161</v>
          </cell>
          <cell r="B17533" t="str">
            <v>NDUFAF4; NADH dehydrogenase [ubiquinone] 1 alpha subcomplex assembly factor 4</v>
          </cell>
          <cell r="C17533" t="e">
            <v>#N/A</v>
          </cell>
        </row>
        <row r="17534">
          <cell r="A17534" t="str">
            <v>K18162</v>
          </cell>
          <cell r="B17534" t="str">
            <v>NDUFAF5; NADH dehydrogenase [ubiquinone] 1 alpha subcomplex assembly factor 5 [EC:2.1.1.-]</v>
          </cell>
          <cell r="C17534" t="e">
            <v>#N/A</v>
          </cell>
        </row>
        <row r="17535">
          <cell r="A17535" t="str">
            <v>K18163</v>
          </cell>
          <cell r="B17535" t="str">
            <v>NDUFAF6; NADH dehydrogenase [ubiquinone] 1 alpha subcomplex assembly factor 6</v>
          </cell>
          <cell r="C17535" t="e">
            <v>#N/A</v>
          </cell>
        </row>
        <row r="17536">
          <cell r="A17536" t="str">
            <v>K18164</v>
          </cell>
          <cell r="B17536" t="str">
            <v>NDUFAF7; NADH dehydrogenase [ubiquinone] 1 alpha subcomplex assembly factor 7</v>
          </cell>
          <cell r="C17536" t="e">
            <v>#N/A</v>
          </cell>
        </row>
        <row r="17537">
          <cell r="A17537" t="str">
            <v>K18165</v>
          </cell>
          <cell r="B17537" t="str">
            <v>TMEM126B; complex I assembly factor TMEM126B</v>
          </cell>
          <cell r="C17537" t="e">
            <v>#N/A</v>
          </cell>
        </row>
        <row r="17538">
          <cell r="A17538" t="str">
            <v>K18166</v>
          </cell>
          <cell r="B17538" t="str">
            <v>FOXRED1; FAD-dependent oxidoreductase domain-containing protein 1</v>
          </cell>
          <cell r="C17538" t="e">
            <v>#N/A</v>
          </cell>
        </row>
        <row r="17539">
          <cell r="A17539" t="str">
            <v>K18167</v>
          </cell>
          <cell r="B17539" t="str">
            <v>SDHAF1; succinate dehydrogenase assembly factor 1</v>
          </cell>
          <cell r="C17539" t="e">
            <v>#N/A</v>
          </cell>
        </row>
        <row r="17540">
          <cell r="A17540" t="str">
            <v>K18168</v>
          </cell>
          <cell r="B17540" t="str">
            <v>SDHAF2, SDH5; succinate dehydrogenase assembly factor 2</v>
          </cell>
          <cell r="C17540" t="e">
            <v>#N/A</v>
          </cell>
        </row>
        <row r="17541">
          <cell r="A17541" t="str">
            <v>K18169</v>
          </cell>
          <cell r="B17541" t="str">
            <v>TTC19; tetratricopeptide repeat protein 19, mitochondrial</v>
          </cell>
          <cell r="C17541" t="e">
            <v>#N/A</v>
          </cell>
        </row>
        <row r="17542">
          <cell r="A17542" t="str">
            <v>K18170</v>
          </cell>
          <cell r="B17542" t="str">
            <v>LYRM7, MZM1; complex III assembly factor LYRM7</v>
          </cell>
          <cell r="C17542" t="e">
            <v>#N/A</v>
          </cell>
        </row>
        <row r="17543">
          <cell r="A17543" t="str">
            <v>K18171</v>
          </cell>
          <cell r="B17543" t="str">
            <v>CMC1; COX assembly mitochondrial protein 1</v>
          </cell>
          <cell r="C17543" t="e">
            <v>#N/A</v>
          </cell>
        </row>
        <row r="17544">
          <cell r="A17544" t="str">
            <v>K18172</v>
          </cell>
          <cell r="B17544" t="str">
            <v>CMC2; COX assembly mitochondrial protein 2</v>
          </cell>
          <cell r="C17544" t="e">
            <v>#N/A</v>
          </cell>
        </row>
        <row r="17545">
          <cell r="A17545" t="str">
            <v>K18173</v>
          </cell>
          <cell r="B17545" t="str">
            <v>COA1; cytochrome c oxidase assembly factor 1</v>
          </cell>
          <cell r="C17545" t="e">
            <v>#N/A</v>
          </cell>
        </row>
        <row r="17546">
          <cell r="A17546" t="str">
            <v>K18174</v>
          </cell>
          <cell r="B17546" t="str">
            <v>COA2; cytochrome c oxidase assembly factor 2</v>
          </cell>
          <cell r="C17546" t="e">
            <v>#N/A</v>
          </cell>
        </row>
        <row r="17547">
          <cell r="A17547" t="str">
            <v>K18175</v>
          </cell>
          <cell r="B17547" t="str">
            <v>CCDC56, COA3; cytochrome c oxidase assembly factor 3, animal type</v>
          </cell>
          <cell r="C17547" t="e">
            <v>#N/A</v>
          </cell>
        </row>
        <row r="17548">
          <cell r="A17548" t="str">
            <v>K18176</v>
          </cell>
          <cell r="B17548" t="str">
            <v>COA3; cytochrome c oxidase assembly factor 3, fungi type</v>
          </cell>
          <cell r="C17548" t="e">
            <v>#N/A</v>
          </cell>
        </row>
        <row r="17549">
          <cell r="A17549" t="str">
            <v>K18177</v>
          </cell>
          <cell r="B17549" t="str">
            <v>COA4; cytochrome c oxidase assembly factor 4</v>
          </cell>
          <cell r="C17549" t="e">
            <v>#N/A</v>
          </cell>
        </row>
        <row r="17550">
          <cell r="A17550" t="str">
            <v>K18178</v>
          </cell>
          <cell r="B17550" t="str">
            <v>COA5, PET191; cytochrome c oxidase assembly factor 5</v>
          </cell>
          <cell r="C17550" t="e">
            <v>#N/A</v>
          </cell>
        </row>
        <row r="17551">
          <cell r="A17551" t="str">
            <v>K18179</v>
          </cell>
          <cell r="B17551" t="str">
            <v>COA6; cytochrome c oxidase assembly factor 6</v>
          </cell>
          <cell r="C17551" t="e">
            <v>#N/A</v>
          </cell>
        </row>
        <row r="17552">
          <cell r="A17552" t="str">
            <v>K18180</v>
          </cell>
          <cell r="B17552" t="str">
            <v>COA7, SELRC1, RESA1; cytochrome c oxidase assembly factor 7</v>
          </cell>
          <cell r="C17552" t="e">
            <v>#N/A</v>
          </cell>
        </row>
        <row r="17553">
          <cell r="A17553" t="str">
            <v>K18181</v>
          </cell>
          <cell r="B17553" t="str">
            <v>COX14; cytochrome c oxidase assembly factor 14</v>
          </cell>
          <cell r="C17553" t="e">
            <v>#N/A</v>
          </cell>
        </row>
        <row r="17554">
          <cell r="A17554" t="str">
            <v>K18182</v>
          </cell>
          <cell r="B17554" t="str">
            <v>COX16; cytochrome c oxidase assembly protein subunit 16</v>
          </cell>
          <cell r="C17554" t="e">
            <v>#N/A</v>
          </cell>
        </row>
        <row r="17555">
          <cell r="A17555" t="str">
            <v>K18183</v>
          </cell>
          <cell r="B17555" t="str">
            <v>COX19; cytochrome c oxidase assembly protein subunit 19</v>
          </cell>
          <cell r="C17555" t="e">
            <v>#N/A</v>
          </cell>
        </row>
        <row r="17556">
          <cell r="A17556" t="str">
            <v>K18184</v>
          </cell>
          <cell r="B17556" t="str">
            <v>COX20; cytochrome c oxidase assembly protein subunit 20</v>
          </cell>
          <cell r="C17556" t="e">
            <v>#N/A</v>
          </cell>
        </row>
        <row r="17557">
          <cell r="A17557" t="str">
            <v>K18185</v>
          </cell>
          <cell r="B17557" t="str">
            <v>COX23; cytochrome c oxidase assembly protein subunit 23</v>
          </cell>
          <cell r="C17557" t="e">
            <v>#N/A</v>
          </cell>
        </row>
        <row r="17558">
          <cell r="A17558" t="str">
            <v>K18186</v>
          </cell>
          <cell r="B17558" t="str">
            <v>PET100; protein PET100, animal type</v>
          </cell>
          <cell r="C17558" t="e">
            <v>#N/A</v>
          </cell>
        </row>
        <row r="17559">
          <cell r="A17559" t="str">
            <v>K18187</v>
          </cell>
          <cell r="B17559" t="str">
            <v>PET100F; protein PET100, fungi type</v>
          </cell>
          <cell r="C17559" t="e">
            <v>#N/A</v>
          </cell>
        </row>
        <row r="17560">
          <cell r="A17560" t="str">
            <v>K18188</v>
          </cell>
          <cell r="B17560" t="str">
            <v>PET117; protein PET117</v>
          </cell>
          <cell r="C17560" t="e">
            <v>#N/A</v>
          </cell>
        </row>
        <row r="17561">
          <cell r="A17561" t="str">
            <v>K18189</v>
          </cell>
          <cell r="B17561" t="str">
            <v>TACO1; translational activator of cytochrome c oxidase 1</v>
          </cell>
          <cell r="C17561" t="e">
            <v>#N/A</v>
          </cell>
        </row>
        <row r="17562">
          <cell r="A17562" t="str">
            <v>K18190</v>
          </cell>
          <cell r="B17562" t="str">
            <v>FASTKD2; FAST kinase domain-containing protein 2</v>
          </cell>
          <cell r="C17562" t="e">
            <v>#N/A</v>
          </cell>
        </row>
        <row r="17563">
          <cell r="A17563" t="str">
            <v>K18191</v>
          </cell>
          <cell r="B17563" t="str">
            <v>FMC1; ATP synthase assembly factor FMC1, mitochondrial</v>
          </cell>
          <cell r="C17563" t="e">
            <v>#N/A</v>
          </cell>
        </row>
        <row r="17564">
          <cell r="A17564" t="str">
            <v>K18192</v>
          </cell>
          <cell r="B17564" t="str">
            <v>ATP10; mitochondrial ATPase complex subunit ATP10</v>
          </cell>
          <cell r="C17564" t="e">
            <v>#N/A</v>
          </cell>
        </row>
        <row r="17565">
          <cell r="A17565" t="str">
            <v>K18193</v>
          </cell>
          <cell r="B17565" t="str">
            <v>MP68, MLQ; 6.8 kDa mitochondrial proteolipid</v>
          </cell>
          <cell r="C17565" t="e">
            <v>#N/A</v>
          </cell>
        </row>
        <row r="17566">
          <cell r="A17566" t="str">
            <v>K18194</v>
          </cell>
          <cell r="B17566" t="str">
            <v>USMG5, DAPIT; up-regulated during skeletal muscle growth protein 5</v>
          </cell>
          <cell r="C17566" t="e">
            <v>#N/A</v>
          </cell>
        </row>
        <row r="17567">
          <cell r="A17567" t="str">
            <v>K18195</v>
          </cell>
          <cell r="B17567" t="str">
            <v>RGL4, rhiE; rhamnogalacturonan endolyase [EC:4.2.2.23]</v>
          </cell>
          <cell r="C17567" t="e">
            <v>#N/A</v>
          </cell>
        </row>
        <row r="17568">
          <cell r="A17568" t="str">
            <v>K18196</v>
          </cell>
          <cell r="B17568" t="str">
            <v>STIM2; stromal interaction molecule 2</v>
          </cell>
          <cell r="C17568" t="e">
            <v>#N/A</v>
          </cell>
        </row>
        <row r="17569">
          <cell r="A17569" t="str">
            <v>K18197</v>
          </cell>
          <cell r="B17569" t="str">
            <v>yesW; rhamnogalacturonan endolyase [EC:4.2.2.23]</v>
          </cell>
          <cell r="C17569" t="e">
            <v>#N/A</v>
          </cell>
        </row>
        <row r="17570">
          <cell r="A17570" t="str">
            <v>K18198</v>
          </cell>
          <cell r="B17570" t="str">
            <v>yesX; rhamnogalacturonan exolyase [EC:4.2.2.24]</v>
          </cell>
          <cell r="C17570" t="e">
            <v>#N/A</v>
          </cell>
        </row>
        <row r="17571">
          <cell r="A17571" t="str">
            <v>K18199</v>
          </cell>
          <cell r="B17571" t="str">
            <v>inhA; cyclohexyl-isocyanide hydratase [EC:4.2.1.103]</v>
          </cell>
          <cell r="C17571" t="str">
            <v>map00930</v>
          </cell>
        </row>
        <row r="17572">
          <cell r="A17572" t="str">
            <v>K18200</v>
          </cell>
          <cell r="B17572" t="str">
            <v>PAL; peptidylamidoglycolate lyase [EC:4.3.2.5]</v>
          </cell>
          <cell r="C17572" t="e">
            <v>#N/A</v>
          </cell>
        </row>
        <row r="17573">
          <cell r="A17573" t="str">
            <v>K18201</v>
          </cell>
          <cell r="B17573" t="str">
            <v>AGPHD1; hydroxylysine kinase [EC:2.7.1.81]</v>
          </cell>
          <cell r="C17573" t="str">
            <v>map00310</v>
          </cell>
        </row>
        <row r="17574">
          <cell r="A17574" t="str">
            <v>K18202</v>
          </cell>
          <cell r="B17574" t="str">
            <v>AGXT2L2; 5-phosphonooxy-L-lysine phospho-lyase [EC:4.2.3.134]</v>
          </cell>
          <cell r="C17574" t="str">
            <v>map00310</v>
          </cell>
        </row>
        <row r="17575">
          <cell r="A17575" t="str">
            <v>K18203</v>
          </cell>
          <cell r="B17575" t="str">
            <v>LCMT1; [phosphatase 2A protein]-leucine-carboxy methyltransferase [EC:2.1.1.233]</v>
          </cell>
          <cell r="C17575" t="e">
            <v>#N/A</v>
          </cell>
        </row>
        <row r="17576">
          <cell r="A17576" t="str">
            <v>K18204</v>
          </cell>
          <cell r="B17576" t="str">
            <v>D2HGDH; D-2-hydroxyglutarate dehydrogenase [EC:1.1.99.39]</v>
          </cell>
          <cell r="C17576" t="e">
            <v>#N/A</v>
          </cell>
        </row>
        <row r="17577">
          <cell r="A17577" t="str">
            <v>K18205</v>
          </cell>
          <cell r="B17577" t="str">
            <v>hypBA1; non-reducing end beta-L-arabinofuranosidase [EC:3.2.1.185]</v>
          </cell>
          <cell r="C17577" t="e">
            <v>#N/A</v>
          </cell>
        </row>
        <row r="17578">
          <cell r="A17578" t="str">
            <v>K18206</v>
          </cell>
          <cell r="B17578" t="str">
            <v>hypBA2; beta-L-arabinobiosidase [EC:3.2.1.187]</v>
          </cell>
          <cell r="C17578" t="e">
            <v>#N/A</v>
          </cell>
        </row>
        <row r="17579">
          <cell r="A17579" t="str">
            <v>K18207</v>
          </cell>
          <cell r="B17579" t="str">
            <v>POMGNT2, GTDC2; protein O-mannose beta-1,4-N-acetylglucosaminyltransferase [EC:2.4.1.312]</v>
          </cell>
          <cell r="C17579" t="str">
            <v>map00515</v>
          </cell>
        </row>
        <row r="17580">
          <cell r="A17580" t="str">
            <v>K18208</v>
          </cell>
          <cell r="B17580" t="str">
            <v>RNLS; renalase [EC:1.6.3.5]</v>
          </cell>
          <cell r="C17580" t="e">
            <v>#N/A</v>
          </cell>
        </row>
        <row r="17581">
          <cell r="A17581" t="str">
            <v>K18209</v>
          </cell>
          <cell r="B17581" t="str">
            <v>tfrA; fumarate reductase (CoM/CoB) subunit A [EC:1.3.4.1]</v>
          </cell>
          <cell r="C17581" t="str">
            <v>map00720</v>
          </cell>
        </row>
        <row r="17582">
          <cell r="A17582" t="str">
            <v>K18210</v>
          </cell>
          <cell r="B17582" t="str">
            <v>tfrB; fumarate reductase (CoM/CoB) subunit B [EC:1.3.4.1]</v>
          </cell>
          <cell r="C17582" t="str">
            <v>map00720</v>
          </cell>
        </row>
        <row r="17583">
          <cell r="A17583" t="str">
            <v>K18211</v>
          </cell>
          <cell r="B17583" t="str">
            <v>SNAP25; synaptosomal-associated protein 25</v>
          </cell>
          <cell r="C17583" t="e">
            <v>#N/A</v>
          </cell>
        </row>
        <row r="17584">
          <cell r="A17584" t="str">
            <v>K18212</v>
          </cell>
          <cell r="B17584" t="str">
            <v>SNAP47; synaptosomal-associated protein 47</v>
          </cell>
          <cell r="C17584" t="e">
            <v>#N/A</v>
          </cell>
        </row>
        <row r="17585">
          <cell r="A17585" t="str">
            <v>K18213</v>
          </cell>
          <cell r="B17585" t="str">
            <v>PRORP; proteinaceous RNase P [EC:3.1.26.5]</v>
          </cell>
          <cell r="C17585" t="e">
            <v>#N/A</v>
          </cell>
        </row>
        <row r="17586">
          <cell r="A17586" t="str">
            <v>K18214</v>
          </cell>
          <cell r="B17586" t="str">
            <v>tetP_A, tet40; MFS transporter, DHA3 family, tetracycline resistance protein</v>
          </cell>
          <cell r="C17586" t="e">
            <v>#N/A</v>
          </cell>
        </row>
        <row r="17587">
          <cell r="A17587" t="str">
            <v>K18215</v>
          </cell>
          <cell r="B17587" t="str">
            <v>tetV; MFS transporter, DHA3 family, tetracycline resistance protein</v>
          </cell>
          <cell r="C17587" t="e">
            <v>#N/A</v>
          </cell>
        </row>
        <row r="17588">
          <cell r="A17588" t="str">
            <v>K18216</v>
          </cell>
          <cell r="B17588" t="str">
            <v>steA, tetA46; ATP-binding cassette, subfamily B, tetracycline resistant protein</v>
          </cell>
          <cell r="C17588" t="e">
            <v>#N/A</v>
          </cell>
        </row>
        <row r="17589">
          <cell r="A17589" t="str">
            <v>K18217</v>
          </cell>
          <cell r="B17589" t="str">
            <v>steB, tetB46; ATP-binding cassette, subfamily B, tetracycline resistant protein</v>
          </cell>
          <cell r="C17589" t="e">
            <v>#N/A</v>
          </cell>
        </row>
        <row r="17590">
          <cell r="A17590" t="str">
            <v>K18218</v>
          </cell>
          <cell r="B17590" t="str">
            <v>tet35; tetracycline resistance efflux pump</v>
          </cell>
          <cell r="C17590" t="e">
            <v>#N/A</v>
          </cell>
        </row>
        <row r="17591">
          <cell r="A17591" t="str">
            <v>K18219</v>
          </cell>
          <cell r="B17591" t="str">
            <v>txr; sigma-54 dependent transcriptional regulator, tetracycline resistant transcriptional regulator</v>
          </cell>
          <cell r="C17591" t="e">
            <v>#N/A</v>
          </cell>
        </row>
        <row r="17592">
          <cell r="A17592" t="str">
            <v>K18220</v>
          </cell>
          <cell r="B17592" t="str">
            <v>tetM, tetO; ribosomal protection tetracycline resistance protein</v>
          </cell>
          <cell r="C17592" t="e">
            <v>#N/A</v>
          </cell>
        </row>
        <row r="17593">
          <cell r="A17593" t="str">
            <v>K18221</v>
          </cell>
          <cell r="B17593" t="str">
            <v>tetX; tetracycline 11a-monooxygenase, tetracycline resistance protein [EC:1.14.13.231]</v>
          </cell>
          <cell r="C17593" t="str">
            <v>map00253</v>
          </cell>
        </row>
        <row r="17594">
          <cell r="A17594" t="str">
            <v>K18222</v>
          </cell>
          <cell r="B17594" t="str">
            <v>ARSE; arylsulfatase E [EC:3.1.6.-]</v>
          </cell>
          <cell r="C17594" t="e">
            <v>#N/A</v>
          </cell>
        </row>
        <row r="17595">
          <cell r="A17595" t="str">
            <v>K18223</v>
          </cell>
          <cell r="B17595" t="str">
            <v>prmA; propane 2-monooxygenase large subunit [EC:1.14.13.227]</v>
          </cell>
          <cell r="C17595" t="str">
            <v>map00640</v>
          </cell>
        </row>
        <row r="17596">
          <cell r="A17596" t="str">
            <v>K18224</v>
          </cell>
          <cell r="B17596" t="str">
            <v>prmC; propane 2-monooxygenase small subunit [EC:1.14.13.227]</v>
          </cell>
          <cell r="C17596" t="str">
            <v>map00640</v>
          </cell>
        </row>
        <row r="17597">
          <cell r="A17597" t="str">
            <v>K18225</v>
          </cell>
          <cell r="B17597" t="str">
            <v>prmB; propane monooxygenase reductase component [EC:1.18.1.-]</v>
          </cell>
          <cell r="C17597" t="str">
            <v>map00640</v>
          </cell>
        </row>
        <row r="17598">
          <cell r="A17598" t="str">
            <v>K18226</v>
          </cell>
          <cell r="B17598" t="str">
            <v>prmD; propane monooxygenase coupling protein</v>
          </cell>
          <cell r="C17598" t="str">
            <v>map00640</v>
          </cell>
        </row>
        <row r="17599">
          <cell r="A17599" t="str">
            <v>K18227</v>
          </cell>
          <cell r="B17599" t="str">
            <v>cmtAa; p-cumate 2,3-dioxygenase ferredoxin reductase component [EC:1.18.1.3]</v>
          </cell>
          <cell r="C17599" t="str">
            <v>map00622</v>
          </cell>
        </row>
        <row r="17600">
          <cell r="A17600" t="str">
            <v>K18228</v>
          </cell>
          <cell r="B17600" t="str">
            <v>CYP4A21; taurochenodeoxycholate 6alpha-hydroxylase [EC:1.14.14.57]</v>
          </cell>
          <cell r="C17600" t="e">
            <v>#N/A</v>
          </cell>
        </row>
        <row r="17601">
          <cell r="A17601" t="str">
            <v>K18229</v>
          </cell>
          <cell r="B17601" t="str">
            <v>PAMO; phenylacetone monooxygenase [EC:1.14.13.92]</v>
          </cell>
          <cell r="C17601" t="e">
            <v>#N/A</v>
          </cell>
        </row>
        <row r="17602">
          <cell r="A17602" t="str">
            <v>K18230</v>
          </cell>
          <cell r="B17602" t="str">
            <v>tylC, oleB, carA, srmB; macrolide transport system ATP-binding/permease protein</v>
          </cell>
          <cell r="C17602" t="e">
            <v>#N/A</v>
          </cell>
        </row>
        <row r="17603">
          <cell r="A17603" t="str">
            <v>K18231</v>
          </cell>
          <cell r="B17603" t="str">
            <v>msrA, vmlR; macrolide transport system ATP-binding/permease protein</v>
          </cell>
          <cell r="C17603" t="e">
            <v>#N/A</v>
          </cell>
        </row>
        <row r="17604">
          <cell r="A17604" t="str">
            <v>K18232</v>
          </cell>
          <cell r="B17604" t="str">
            <v>oleC4; oleandomycin transport system ATP-binding protein</v>
          </cell>
          <cell r="C17604" t="e">
            <v>#N/A</v>
          </cell>
        </row>
        <row r="17605">
          <cell r="A17605" t="str">
            <v>K18233</v>
          </cell>
          <cell r="B17605" t="str">
            <v>oleC5; oleandomycin transport system permease protein</v>
          </cell>
          <cell r="C17605" t="e">
            <v>#N/A</v>
          </cell>
        </row>
        <row r="17606">
          <cell r="A17606" t="str">
            <v>K18234</v>
          </cell>
          <cell r="B17606" t="str">
            <v>vat; virginiamycin A acetyltransferase [EC:2.3.1.-]</v>
          </cell>
          <cell r="C17606" t="e">
            <v>#N/A</v>
          </cell>
        </row>
        <row r="17607">
          <cell r="A17607" t="str">
            <v>K18235</v>
          </cell>
          <cell r="B17607" t="str">
            <v>vgb; virginiamycin B lyase [EC:4.2.99.-]</v>
          </cell>
          <cell r="C17607" t="e">
            <v>#N/A</v>
          </cell>
        </row>
        <row r="17608">
          <cell r="A17608" t="str">
            <v>K18236</v>
          </cell>
          <cell r="B17608" t="str">
            <v>lnuB_F, lin; lincosamide nucleotidyltransferase B/F</v>
          </cell>
          <cell r="C17608" t="e">
            <v>#N/A</v>
          </cell>
        </row>
        <row r="17609">
          <cell r="A17609" t="str">
            <v>K18237</v>
          </cell>
          <cell r="B17609" t="str">
            <v>K18237; ribose 1,5-bisphosphate isomerase [EC:5.3.1.29]</v>
          </cell>
          <cell r="C17609" t="e">
            <v>#N/A</v>
          </cell>
        </row>
        <row r="17610">
          <cell r="A17610" t="str">
            <v>K18239</v>
          </cell>
          <cell r="B17610" t="str">
            <v>fkbO, rapK; chorismatase [EC:3.3.2.13]</v>
          </cell>
          <cell r="C17610" t="str">
            <v>map00400</v>
          </cell>
        </row>
        <row r="17611">
          <cell r="A17611" t="str">
            <v>K18240</v>
          </cell>
          <cell r="B17611" t="str">
            <v>xanB2; chorismate lyase / 3-hydroxybenzoate synthase [EC:4.1.3.40 4.1.3.45]</v>
          </cell>
          <cell r="C17611" t="str">
            <v>map00130</v>
          </cell>
        </row>
        <row r="17612">
          <cell r="A17612" t="str">
            <v>K18241</v>
          </cell>
          <cell r="B17612" t="str">
            <v>ITM2A; integral membrane protein 2A</v>
          </cell>
          <cell r="C17612" t="e">
            <v>#N/A</v>
          </cell>
        </row>
        <row r="17613">
          <cell r="A17613" t="str">
            <v>K18242</v>
          </cell>
          <cell r="B17613" t="str">
            <v>nagG; salicylate 5-hydroxylase large subunit [EC:1.14.13.172]</v>
          </cell>
          <cell r="C17613" t="str">
            <v>map00626</v>
          </cell>
        </row>
        <row r="17614">
          <cell r="A17614" t="str">
            <v>K18243</v>
          </cell>
          <cell r="B17614" t="str">
            <v>nagH; salicylate 5-hydroxylase small subunit [EC:1.14.13.172]</v>
          </cell>
          <cell r="C17614" t="str">
            <v>map00626</v>
          </cell>
        </row>
        <row r="17615">
          <cell r="A17615" t="str">
            <v>K18244</v>
          </cell>
          <cell r="B17615" t="str">
            <v>mmgC; acyl-CoA dehydrogenase [EC:1.3.99.-]</v>
          </cell>
          <cell r="C17615" t="e">
            <v>#N/A</v>
          </cell>
        </row>
        <row r="17616">
          <cell r="A17616" t="str">
            <v>K18245</v>
          </cell>
          <cell r="B17616" t="str">
            <v>CA2; carbonic anhydrase 2 [EC:4.2.1.1]</v>
          </cell>
          <cell r="C17616" t="str">
            <v>map00910</v>
          </cell>
        </row>
        <row r="17617">
          <cell r="A17617" t="str">
            <v>K18246</v>
          </cell>
          <cell r="B17617" t="str">
            <v>CA4; carbonic anhydrase 4 [EC:4.2.1.1]</v>
          </cell>
          <cell r="C17617" t="str">
            <v>map00910</v>
          </cell>
        </row>
        <row r="17618">
          <cell r="A17618" t="str">
            <v>K18247</v>
          </cell>
          <cell r="B17618" t="str">
            <v>DESN; Delta11-fatty-acid desaturase [EC:1.14.19.5]</v>
          </cell>
          <cell r="C17618" t="e">
            <v>#N/A</v>
          </cell>
        </row>
        <row r="17619">
          <cell r="A17619" t="str">
            <v>K18248</v>
          </cell>
          <cell r="B17619" t="str">
            <v>andAb; anthranilate 1,2-dioxygenase ferredoxin component</v>
          </cell>
          <cell r="C17619" t="str">
            <v>map00627</v>
          </cell>
        </row>
        <row r="17620">
          <cell r="A17620" t="str">
            <v>K18249</v>
          </cell>
          <cell r="B17620" t="str">
            <v>andAa; anthranilate 1,2-dioxygenase ferredoxin reductase component [EC:1.18.1.-]</v>
          </cell>
          <cell r="C17620" t="str">
            <v>map00627</v>
          </cell>
        </row>
        <row r="17621">
          <cell r="A17621" t="str">
            <v>K18250</v>
          </cell>
          <cell r="B17621" t="str">
            <v>naaB; 5-nitrosalicylate dioxygenase [EC:1.13.11.64]</v>
          </cell>
          <cell r="C17621" t="e">
            <v>#N/A</v>
          </cell>
        </row>
        <row r="17622">
          <cell r="A17622" t="str">
            <v>K18251</v>
          </cell>
          <cell r="B17622" t="str">
            <v>phtAa; phthalate 3,4-dioxygenase subunit alpha [EC:1.14.12.-]</v>
          </cell>
          <cell r="C17622" t="str">
            <v>map00624</v>
          </cell>
        </row>
        <row r="17623">
          <cell r="A17623" t="str">
            <v>K18252</v>
          </cell>
          <cell r="B17623" t="str">
            <v>phtAb; phthalate 3,4-dioxygenase subunit beta [EC:1.14.12.-]</v>
          </cell>
          <cell r="C17623" t="str">
            <v>map00624</v>
          </cell>
        </row>
        <row r="17624">
          <cell r="A17624" t="str">
            <v>K18253</v>
          </cell>
          <cell r="B17624" t="str">
            <v>phtAc; phthalate 3,4-dioxygenase ferredoxin component</v>
          </cell>
          <cell r="C17624" t="str">
            <v>map00624</v>
          </cell>
        </row>
        <row r="17625">
          <cell r="A17625" t="str">
            <v>K18254</v>
          </cell>
          <cell r="B17625" t="str">
            <v>phtAd; phthalate 3,4-dioxygenase ferredoxin reductase component [EC:1.18.1.3]</v>
          </cell>
          <cell r="C17625" t="str">
            <v>map00624</v>
          </cell>
        </row>
        <row r="17626">
          <cell r="A17626" t="str">
            <v>K18255</v>
          </cell>
          <cell r="B17626" t="str">
            <v>phtB; phthalate 3,4-cis-dihydrodiol dehydrogenase [EC:1.3.1.-]</v>
          </cell>
          <cell r="C17626" t="str">
            <v>map00624</v>
          </cell>
        </row>
        <row r="17627">
          <cell r="A17627" t="str">
            <v>K18256</v>
          </cell>
          <cell r="B17627" t="str">
            <v>phtC; 3,4-dihydroxyphthalate decarboxylase [EC:4.1.1.69]</v>
          </cell>
          <cell r="C17627" t="str">
            <v>map00624</v>
          </cell>
        </row>
        <row r="17628">
          <cell r="A17628" t="str">
            <v>K18257</v>
          </cell>
          <cell r="B17628" t="str">
            <v>phdE; cis-3,4-dihydrophenanthrene-3,4-diol dehydrogenase [EC:1.3.1.49]</v>
          </cell>
          <cell r="C17628" t="str">
            <v>map00624</v>
          </cell>
        </row>
        <row r="17629">
          <cell r="A17629" t="str">
            <v>K18258</v>
          </cell>
          <cell r="B17629" t="str">
            <v>CRYM; thiomorpholine-carboxylate dehydrogenase [EC:1.5.1.25]</v>
          </cell>
          <cell r="C17629" t="e">
            <v>#N/A</v>
          </cell>
        </row>
        <row r="17630">
          <cell r="A17630" t="str">
            <v>K18259</v>
          </cell>
          <cell r="B17630" t="str">
            <v>AMN; protein amnionless</v>
          </cell>
          <cell r="C17630" t="e">
            <v>#N/A</v>
          </cell>
        </row>
        <row r="17631">
          <cell r="A17631" t="str">
            <v>K18260</v>
          </cell>
          <cell r="B17631" t="str">
            <v>CC2D1; coiled-coil and C2 domain-containing protein 1</v>
          </cell>
          <cell r="C17631" t="e">
            <v>#N/A</v>
          </cell>
        </row>
        <row r="17632">
          <cell r="A17632" t="str">
            <v>K18261</v>
          </cell>
          <cell r="B17632" t="str">
            <v>DYSF; dysferlin</v>
          </cell>
          <cell r="C17632" t="e">
            <v>#N/A</v>
          </cell>
        </row>
        <row r="17633">
          <cell r="A17633" t="str">
            <v>K18262</v>
          </cell>
          <cell r="B17633" t="str">
            <v>EFEMP1, FBLN3; EGF-containing fibulin-like extracellular matrix protein 1</v>
          </cell>
          <cell r="C17633" t="e">
            <v>#N/A</v>
          </cell>
        </row>
        <row r="17634">
          <cell r="A17634" t="str">
            <v>K18263</v>
          </cell>
          <cell r="B17634" t="str">
            <v>ADGRV1, GPR98, USH2C; adhesion G-protein coupled receptor V1</v>
          </cell>
          <cell r="C17634" t="e">
            <v>#N/A</v>
          </cell>
        </row>
        <row r="17635">
          <cell r="A17635" t="str">
            <v>K18264</v>
          </cell>
          <cell r="B17635" t="str">
            <v>ITM2B; integral membrane protein 2B</v>
          </cell>
          <cell r="C17635" t="e">
            <v>#N/A</v>
          </cell>
        </row>
        <row r="17636">
          <cell r="A17636" t="str">
            <v>K18265</v>
          </cell>
          <cell r="B17636" t="str">
            <v>ITM2C, BRI3; integral membrane protein 2C</v>
          </cell>
          <cell r="C17636" t="e">
            <v>#N/A</v>
          </cell>
        </row>
        <row r="17637">
          <cell r="A17637" t="str">
            <v>K18266</v>
          </cell>
          <cell r="B17637" t="str">
            <v>NDRG1; protein NDRG1</v>
          </cell>
          <cell r="C17637" t="e">
            <v>#N/A</v>
          </cell>
        </row>
        <row r="17638">
          <cell r="A17638" t="str">
            <v>K18267</v>
          </cell>
          <cell r="B17638" t="str">
            <v>NEB; nebulin</v>
          </cell>
          <cell r="C17638" t="e">
            <v>#N/A</v>
          </cell>
        </row>
        <row r="17639">
          <cell r="A17639" t="str">
            <v>K18268</v>
          </cell>
          <cell r="B17639" t="str">
            <v>NPHS2; podocin</v>
          </cell>
          <cell r="C17639" t="e">
            <v>#N/A</v>
          </cell>
        </row>
        <row r="17640">
          <cell r="A17640" t="str">
            <v>K18269</v>
          </cell>
          <cell r="B17640" t="str">
            <v>PDCD10; programmed cell death protein 10</v>
          </cell>
          <cell r="C17640" t="e">
            <v>#N/A</v>
          </cell>
        </row>
        <row r="17641">
          <cell r="A17641" t="str">
            <v>K18270</v>
          </cell>
          <cell r="B17641" t="str">
            <v>RAB3GAP1; Rab3 GTPase-activating protein catalytic subunit</v>
          </cell>
          <cell r="C17641" t="e">
            <v>#N/A</v>
          </cell>
        </row>
        <row r="17642">
          <cell r="A17642" t="str">
            <v>K18271</v>
          </cell>
          <cell r="B17642" t="str">
            <v>RBP4; retinol-binding protein 4</v>
          </cell>
          <cell r="C17642" t="e">
            <v>#N/A</v>
          </cell>
        </row>
        <row r="17643">
          <cell r="A17643" t="str">
            <v>K18272</v>
          </cell>
          <cell r="B17643" t="str">
            <v>RP2; protein XRP2</v>
          </cell>
          <cell r="C17643" t="e">
            <v>#N/A</v>
          </cell>
        </row>
        <row r="17644">
          <cell r="A17644" t="str">
            <v>K18273</v>
          </cell>
          <cell r="B17644" t="str">
            <v>TECTA; alpha-tectorin</v>
          </cell>
          <cell r="C17644" t="e">
            <v>#N/A</v>
          </cell>
        </row>
        <row r="17645">
          <cell r="A17645" t="str">
            <v>K18274</v>
          </cell>
          <cell r="B17645" t="str">
            <v>UMOD; uromodulin</v>
          </cell>
          <cell r="C17645" t="e">
            <v>#N/A</v>
          </cell>
        </row>
        <row r="17646">
          <cell r="A17646" t="str">
            <v>K18275</v>
          </cell>
          <cell r="B17646" t="str">
            <v>phdK; 2-formylbenzoate dehydrogenase [EC:1.2.1.78]</v>
          </cell>
          <cell r="C17646" t="str">
            <v>map00624</v>
          </cell>
        </row>
        <row r="17647">
          <cell r="A17647" t="str">
            <v>K18276</v>
          </cell>
          <cell r="B17647" t="str">
            <v>hspB; 6-hydroxy-3-succinoylpyridine 3-monooxygenase [EC:1.14.13.163]</v>
          </cell>
          <cell r="C17647" t="str">
            <v>map00760</v>
          </cell>
        </row>
        <row r="17648">
          <cell r="A17648" t="str">
            <v>K18277</v>
          </cell>
          <cell r="B17648" t="str">
            <v>tmm; trimethylamine monooxygenase [EC:1.14.13.148]</v>
          </cell>
          <cell r="C17648" t="str">
            <v>map00680</v>
          </cell>
        </row>
        <row r="17649">
          <cell r="A17649" t="str">
            <v>K18278</v>
          </cell>
          <cell r="B17649" t="str">
            <v>THI5; pyrimidine precursor biosynthesis enzyme</v>
          </cell>
          <cell r="C17649" t="str">
            <v>map00730</v>
          </cell>
        </row>
        <row r="17650">
          <cell r="A17650" t="str">
            <v>K18279</v>
          </cell>
          <cell r="B17650" t="str">
            <v>FTMPT3; verruculogen prenyltransferase [EC:2.5.1.107]</v>
          </cell>
          <cell r="C17650" t="str">
            <v>map00404</v>
          </cell>
        </row>
        <row r="17651">
          <cell r="A17651" t="str">
            <v>K18280</v>
          </cell>
          <cell r="B17651" t="str">
            <v>FTMD; 6-hydroxytryprostatin B O-methyltransferase [EC:2.1.1.293]</v>
          </cell>
          <cell r="C17651" t="str">
            <v>map00404</v>
          </cell>
        </row>
        <row r="17652">
          <cell r="A17652" t="str">
            <v>K18281</v>
          </cell>
          <cell r="B17652" t="str">
            <v>FTMA; brevianamide F synthase [EC:6.3.2.-]</v>
          </cell>
          <cell r="C17652" t="str">
            <v>map00404</v>
          </cell>
        </row>
        <row r="17653">
          <cell r="A17653" t="str">
            <v>K18282</v>
          </cell>
          <cell r="B17653" t="str">
            <v>cynD; cyanide dihydratase [EC:3.5.5.-]</v>
          </cell>
          <cell r="C17653" t="str">
            <v>map00460</v>
          </cell>
        </row>
        <row r="17654">
          <cell r="A17654" t="str">
            <v>K18283</v>
          </cell>
          <cell r="B17654" t="str">
            <v>PDE2A; cGMP-dependent 3',5'-cyclic phosphodiesterase [EC:3.1.4.17]</v>
          </cell>
          <cell r="C17654" t="str">
            <v>map00230</v>
          </cell>
        </row>
        <row r="17655">
          <cell r="A17655" t="str">
            <v>K18284</v>
          </cell>
          <cell r="B17655" t="str">
            <v>K18284; adenosylhomocysteine/aminodeoxyfutalosine nucleosidase [EC:3.2.2.9 3.2.2.30]</v>
          </cell>
          <cell r="C17655" t="str">
            <v>map00130</v>
          </cell>
        </row>
        <row r="17656">
          <cell r="A17656" t="str">
            <v>K18285</v>
          </cell>
          <cell r="B17656" t="str">
            <v>mqnE; aminodeoxyfutalosine synthase [EC:2.5.1.120]</v>
          </cell>
          <cell r="C17656" t="str">
            <v>map00130</v>
          </cell>
        </row>
        <row r="17657">
          <cell r="A17657" t="str">
            <v>K18286</v>
          </cell>
          <cell r="B17657" t="str">
            <v>add; aminodeoxyfutalosine deaminase [EC:3.5.4.40]</v>
          </cell>
          <cell r="C17657" t="str">
            <v>map00130</v>
          </cell>
        </row>
        <row r="17658">
          <cell r="A17658" t="str">
            <v>K18287</v>
          </cell>
          <cell r="B17658" t="str">
            <v>griI; 2-amino-4,5-dihydroxy-6-oxo-7-(phosphooxy)heptanoate synthase [EC:4.1.2.56]</v>
          </cell>
          <cell r="C17658" t="str">
            <v>map00997</v>
          </cell>
        </row>
        <row r="17659">
          <cell r="A17659" t="str">
            <v>K18288</v>
          </cell>
          <cell r="B17659" t="str">
            <v>ict-Y; itaconate CoA-transferase [EC:2.8.3.-]</v>
          </cell>
          <cell r="C17659" t="str">
            <v>map00660</v>
          </cell>
        </row>
        <row r="17660">
          <cell r="A17660" t="str">
            <v>K18289</v>
          </cell>
          <cell r="B17660" t="str">
            <v>ict-P; itaconate CoA-transferase [EC:2.8.3.- 2.8.3.22]</v>
          </cell>
          <cell r="C17660" t="str">
            <v>map00660</v>
          </cell>
        </row>
        <row r="17661">
          <cell r="A17661" t="str">
            <v>K18290</v>
          </cell>
          <cell r="B17661" t="str">
            <v>ich-Y; itaconyl-CoA hydratase [EC:4.2.1.56]</v>
          </cell>
          <cell r="C17661" t="str">
            <v>map00660</v>
          </cell>
        </row>
        <row r="17662">
          <cell r="A17662" t="str">
            <v>K18291</v>
          </cell>
          <cell r="B17662" t="str">
            <v>ich-P; itaconyl-CoA hydratase / mesaconyl-C4 CoA hydratase [EC:4.2.1.56 4.2.1.-]</v>
          </cell>
          <cell r="C17662" t="str">
            <v>map00660</v>
          </cell>
        </row>
        <row r="17663">
          <cell r="A17663" t="str">
            <v>K18292</v>
          </cell>
          <cell r="B17663" t="str">
            <v>E4.1.3.25; (S)-citramalyl-CoA lyase [EC:4.1.3.25]</v>
          </cell>
          <cell r="C17663" t="str">
            <v>map00660</v>
          </cell>
        </row>
        <row r="17664">
          <cell r="A17664" t="str">
            <v>K18293</v>
          </cell>
          <cell r="B17664" t="str">
            <v>cymAb; p-cymene methyl-monooxygenase electron transfer component [EC:1.18.1.3]</v>
          </cell>
          <cell r="C17664" t="str">
            <v>map00622</v>
          </cell>
        </row>
        <row r="17665">
          <cell r="A17665" t="str">
            <v>K18294</v>
          </cell>
          <cell r="B17665" t="str">
            <v>nfxB; TetR/AcrR family transcriptional regulator, mexCD-oprJ operon repressor</v>
          </cell>
          <cell r="C17665" t="e">
            <v>#N/A</v>
          </cell>
        </row>
        <row r="17666">
          <cell r="A17666" t="str">
            <v>K18295</v>
          </cell>
          <cell r="B17666" t="str">
            <v>mexC; membrane fusion protein, multidrug efflux system</v>
          </cell>
          <cell r="C17666" t="e">
            <v>#N/A</v>
          </cell>
        </row>
        <row r="17667">
          <cell r="A17667" t="str">
            <v>K18296</v>
          </cell>
          <cell r="B17667" t="str">
            <v>mexD; multidrug efflux pump</v>
          </cell>
          <cell r="C17667" t="e">
            <v>#N/A</v>
          </cell>
        </row>
        <row r="17668">
          <cell r="A17668" t="str">
            <v>K18297</v>
          </cell>
          <cell r="B17668" t="str">
            <v>mexT; LysR family transcriptional regulator, mexEF-oprN operon transcriptional activator</v>
          </cell>
          <cell r="C17668" t="e">
            <v>#N/A</v>
          </cell>
        </row>
        <row r="17669">
          <cell r="A17669" t="str">
            <v>K18298</v>
          </cell>
          <cell r="B17669" t="str">
            <v>mexE; membrane fusion protein, multidrug efflux system</v>
          </cell>
          <cell r="C17669" t="e">
            <v>#N/A</v>
          </cell>
        </row>
        <row r="17670">
          <cell r="A17670" t="str">
            <v>K18299</v>
          </cell>
          <cell r="B17670" t="str">
            <v>mexF; multidrug efflux pump</v>
          </cell>
          <cell r="C17670" t="e">
            <v>#N/A</v>
          </cell>
        </row>
        <row r="17671">
          <cell r="A17671" t="str">
            <v>K18300</v>
          </cell>
          <cell r="B17671" t="str">
            <v>oprN; outer membrane protein, multidrug efflux system</v>
          </cell>
          <cell r="C17671" t="e">
            <v>#N/A</v>
          </cell>
        </row>
        <row r="17672">
          <cell r="A17672" t="str">
            <v>K18301</v>
          </cell>
          <cell r="B17672" t="str">
            <v>mexL; TetR/AcrR family transcriptional regulator, mexJK operon transcriptional repressor</v>
          </cell>
          <cell r="C17672" t="e">
            <v>#N/A</v>
          </cell>
        </row>
        <row r="17673">
          <cell r="A17673" t="str">
            <v>K18302</v>
          </cell>
          <cell r="B17673" t="str">
            <v>mexJ; membrane fusion protein, multidrug efflux system</v>
          </cell>
          <cell r="C17673" t="e">
            <v>#N/A</v>
          </cell>
        </row>
        <row r="17674">
          <cell r="A17674" t="str">
            <v>K18303</v>
          </cell>
          <cell r="B17674" t="str">
            <v>mexK; multidrug efflux pump</v>
          </cell>
          <cell r="C17674" t="e">
            <v>#N/A</v>
          </cell>
        </row>
        <row r="17675">
          <cell r="A17675" t="str">
            <v>K18304</v>
          </cell>
          <cell r="B17675" t="str">
            <v>lasR; LuxR family transcriptional regulator, quorum-sensing system regulator LasR</v>
          </cell>
          <cell r="C17675" t="e">
            <v>#N/A</v>
          </cell>
        </row>
        <row r="17676">
          <cell r="A17676" t="str">
            <v>K18305</v>
          </cell>
          <cell r="B17676" t="str">
            <v>mexG; transmembrane protein</v>
          </cell>
          <cell r="C17676" t="e">
            <v>#N/A</v>
          </cell>
        </row>
        <row r="17677">
          <cell r="A17677" t="str">
            <v>K18306</v>
          </cell>
          <cell r="B17677" t="str">
            <v>mexH; membrane fusion protein, multidrug efflux system</v>
          </cell>
          <cell r="C17677" t="e">
            <v>#N/A</v>
          </cell>
        </row>
        <row r="17678">
          <cell r="A17678" t="str">
            <v>K18307</v>
          </cell>
          <cell r="B17678" t="str">
            <v>mexI; multidrug efflux pump</v>
          </cell>
          <cell r="C17678" t="e">
            <v>#N/A</v>
          </cell>
        </row>
        <row r="17679">
          <cell r="A17679" t="str">
            <v>K18308</v>
          </cell>
          <cell r="B17679" t="str">
            <v>opmD; outer membrane protein, multidrug efflux system</v>
          </cell>
          <cell r="C17679" t="e">
            <v>#N/A</v>
          </cell>
        </row>
        <row r="17680">
          <cell r="A17680" t="str">
            <v>K18309</v>
          </cell>
          <cell r="B17680" t="str">
            <v>NAT8L; aspartate N-acetyltransferase [EC:2.3.1.17]</v>
          </cell>
          <cell r="C17680" t="str">
            <v>map00250</v>
          </cell>
        </row>
        <row r="17681">
          <cell r="A17681" t="str">
            <v>K18310</v>
          </cell>
          <cell r="B17681" t="str">
            <v>RIMKLB, NAAGS-I; beta-citrylglutamate/N-acetylaspartylglutamate synthase [EC:6.3.1.17 6.3.2.41]</v>
          </cell>
          <cell r="C17681" t="str">
            <v>map00250</v>
          </cell>
        </row>
        <row r="17682">
          <cell r="A17682" t="str">
            <v>K18311</v>
          </cell>
          <cell r="B17682" t="str">
            <v>RIMKLA, NAAGS-II; N-acetylaspartylglutamate/N-acetylaspartylglutamylglutamate synthase [EC:6.3.2.41 6.3.2.42]</v>
          </cell>
          <cell r="C17682" t="str">
            <v>map00250</v>
          </cell>
        </row>
        <row r="17683">
          <cell r="A17683" t="str">
            <v>K18312</v>
          </cell>
          <cell r="B17683" t="str">
            <v>styC; styrene-oxide isomerase [EC:5.3.99.7]</v>
          </cell>
          <cell r="C17683" t="str">
            <v>map00643</v>
          </cell>
        </row>
        <row r="17684">
          <cell r="A17684" t="str">
            <v>K18313</v>
          </cell>
          <cell r="B17684" t="str">
            <v>sct; succinyl-CoA---D-citramalate CoA-transferase [EC:2.8.3.20]</v>
          </cell>
          <cell r="C17684" t="e">
            <v>#N/A</v>
          </cell>
        </row>
        <row r="17685">
          <cell r="A17685" t="str">
            <v>K18314</v>
          </cell>
          <cell r="B17685" t="str">
            <v>E4.1.3.46, ccl; (R)-citramalyl-CoA lyase [EC:4.1.3.46]</v>
          </cell>
          <cell r="C17685" t="e">
            <v>#N/A</v>
          </cell>
        </row>
        <row r="17686">
          <cell r="A17686" t="str">
            <v>K18315</v>
          </cell>
          <cell r="B17686" t="str">
            <v>cpmC, carC; (5R)-carbapenem-3-carboxylate synthase [EC:1.14.20.3]</v>
          </cell>
          <cell r="C17686" t="str">
            <v>map00332</v>
          </cell>
        </row>
        <row r="17687">
          <cell r="A17687" t="str">
            <v>K18316</v>
          </cell>
          <cell r="B17687" t="str">
            <v>cpmA, carA; carbapenam-3-carboxylate synthase [EC:6.3.3.6]</v>
          </cell>
          <cell r="C17687" t="str">
            <v>map00332</v>
          </cell>
        </row>
        <row r="17688">
          <cell r="A17688" t="str">
            <v>K18317</v>
          </cell>
          <cell r="B17688" t="str">
            <v>cpmB, carB; carboxymethylproline synthase [EC:2.3.1.226]</v>
          </cell>
          <cell r="C17688" t="str">
            <v>map00332</v>
          </cell>
        </row>
        <row r="17689">
          <cell r="A17689" t="str">
            <v>K18318</v>
          </cell>
          <cell r="B17689" t="str">
            <v>cpmD, carD; carbapenem biosynthesis protein, putative proline dehydrogenase [EC:1.5.-.-]</v>
          </cell>
          <cell r="C17689" t="str">
            <v>map00332</v>
          </cell>
        </row>
        <row r="17690">
          <cell r="A17690" t="str">
            <v>K18319</v>
          </cell>
          <cell r="B17690" t="str">
            <v>cpmE, carE; carbapenem biosynthesis protein CpmE</v>
          </cell>
          <cell r="C17690" t="str">
            <v>map00332</v>
          </cell>
        </row>
        <row r="17691">
          <cell r="A17691" t="str">
            <v>K18320</v>
          </cell>
          <cell r="B17691" t="str">
            <v>IS15, IS26; transposase, IS6 family</v>
          </cell>
          <cell r="C17691" t="e">
            <v>#N/A</v>
          </cell>
        </row>
        <row r="17692">
          <cell r="A17692" t="str">
            <v>K18321</v>
          </cell>
          <cell r="B17692" t="str">
            <v>smeA; membrane fusion protein, multidrug efflux system</v>
          </cell>
          <cell r="C17692" t="e">
            <v>#N/A</v>
          </cell>
        </row>
        <row r="17693">
          <cell r="A17693" t="str">
            <v>K18322</v>
          </cell>
          <cell r="B17693" t="str">
            <v>smeB; multidrug efflux pump</v>
          </cell>
          <cell r="C17693" t="e">
            <v>#N/A</v>
          </cell>
        </row>
        <row r="17694">
          <cell r="A17694" t="str">
            <v>K18323</v>
          </cell>
          <cell r="B17694" t="str">
            <v>smeC; outer membrane protein, multidrug efflux system</v>
          </cell>
          <cell r="C17694" t="e">
            <v>#N/A</v>
          </cell>
        </row>
        <row r="17695">
          <cell r="A17695" t="str">
            <v>K18324</v>
          </cell>
          <cell r="B17695" t="str">
            <v>acrD; multidrug efflux pump</v>
          </cell>
          <cell r="C17695" t="e">
            <v>#N/A</v>
          </cell>
        </row>
        <row r="17696">
          <cell r="A17696" t="str">
            <v>K18325</v>
          </cell>
          <cell r="B17696" t="str">
            <v>ramA; AraC family of transcriptional regulator, multidrug resistance transcriptional activator</v>
          </cell>
          <cell r="C17696" t="e">
            <v>#N/A</v>
          </cell>
        </row>
        <row r="17697">
          <cell r="A17697" t="str">
            <v>K18326</v>
          </cell>
          <cell r="B17697" t="str">
            <v>mdtD; MFS transporter, DHA2 family, multidrug resistance protein</v>
          </cell>
          <cell r="C17697" t="e">
            <v>#N/A</v>
          </cell>
        </row>
        <row r="17698">
          <cell r="A17698" t="str">
            <v>K18327</v>
          </cell>
          <cell r="B17698" t="str">
            <v>REXO4, REX4; RNA exonuclease 4 [EC:3.1.-.-]</v>
          </cell>
          <cell r="C17698" t="e">
            <v>#N/A</v>
          </cell>
        </row>
        <row r="17699">
          <cell r="A17699" t="str">
            <v>K18328</v>
          </cell>
          <cell r="B17699" t="str">
            <v>DBR1; lariat debranching enzyme [EC:3.1.-.-]</v>
          </cell>
          <cell r="C17699" t="e">
            <v>#N/A</v>
          </cell>
        </row>
        <row r="17700">
          <cell r="A17700" t="str">
            <v>K18329</v>
          </cell>
          <cell r="B17700" t="str">
            <v>ISG20L2; interferon-stimulated 20 kDa exonuclease-like 2 [EC:3.1.-.-]</v>
          </cell>
          <cell r="C17700" t="e">
            <v>#N/A</v>
          </cell>
        </row>
        <row r="17701">
          <cell r="A17701" t="str">
            <v>K18330</v>
          </cell>
          <cell r="B17701" t="str">
            <v>hndA; NADP-reducing hydrogenase subunit HndA [EC:1.12.1.3]</v>
          </cell>
          <cell r="C17701" t="e">
            <v>#N/A</v>
          </cell>
        </row>
        <row r="17702">
          <cell r="A17702" t="str">
            <v>K18331</v>
          </cell>
          <cell r="B17702" t="str">
            <v>hndC; NADP-reducing hydrogenase subunit HndC [EC:1.12.1.3]</v>
          </cell>
          <cell r="C17702" t="e">
            <v>#N/A</v>
          </cell>
        </row>
        <row r="17703">
          <cell r="A17703" t="str">
            <v>K18332</v>
          </cell>
          <cell r="B17703" t="str">
            <v>hndD; NADP-reducing hydrogenase subunit HndD [EC:1.12.1.3]</v>
          </cell>
          <cell r="C17703" t="e">
            <v>#N/A</v>
          </cell>
        </row>
        <row r="17704">
          <cell r="A17704" t="str">
            <v>K18333</v>
          </cell>
          <cell r="B17704" t="str">
            <v>K18333; L-fucose dehydrogenase</v>
          </cell>
          <cell r="C17704" t="str">
            <v>map00051</v>
          </cell>
        </row>
        <row r="17705">
          <cell r="A17705" t="str">
            <v>K18334</v>
          </cell>
          <cell r="B17705" t="str">
            <v>fucD; L-fuconate dehydratase [EC:4.2.1.68]</v>
          </cell>
          <cell r="C17705" t="str">
            <v>map00051</v>
          </cell>
        </row>
        <row r="17706">
          <cell r="A17706" t="str">
            <v>K18335</v>
          </cell>
          <cell r="B17706" t="str">
            <v>K18335; 2-keto-3-deoxy-L-fuconate dehydrogenase [EC:1.1.1.-]</v>
          </cell>
          <cell r="C17706" t="str">
            <v>map00051</v>
          </cell>
        </row>
        <row r="17707">
          <cell r="A17707" t="str">
            <v>K18336</v>
          </cell>
          <cell r="B17707" t="str">
            <v>lra6; 2,4-didehydro-3-deoxy-L-rhamnonate hydrolase [EC:3.7.1.26]</v>
          </cell>
          <cell r="C17707" t="str">
            <v>map00051</v>
          </cell>
        </row>
        <row r="17708">
          <cell r="A17708" t="str">
            <v>K18337</v>
          </cell>
          <cell r="B17708" t="str">
            <v>LRA1; L-rhamnose 1-dehydrogenase [EC:1.1.1.378 1.1.1.377 1.1.1.173]</v>
          </cell>
          <cell r="C17708" t="str">
            <v>map00051</v>
          </cell>
        </row>
        <row r="17709">
          <cell r="A17709" t="str">
            <v>K18338</v>
          </cell>
          <cell r="B17709" t="str">
            <v>LRA2; L-rhamnono-1,4-lactonase [EC:3.1.1.65]</v>
          </cell>
          <cell r="C17709" t="str">
            <v>map00051</v>
          </cell>
        </row>
        <row r="17710">
          <cell r="A17710" t="str">
            <v>K18339</v>
          </cell>
          <cell r="B17710" t="str">
            <v>LRA4; 2-keto-3-deoxy-L-rhamnonate aldolase [EC:4.1.2.53]</v>
          </cell>
          <cell r="C17710" t="str">
            <v>map00051</v>
          </cell>
        </row>
        <row r="17711">
          <cell r="A17711" t="str">
            <v>K18340</v>
          </cell>
          <cell r="B17711" t="str">
            <v>AEN, ISG20L1; apoptosis-enhancing nuclease [EC:3.1.-.-]</v>
          </cell>
          <cell r="C17711" t="e">
            <v>#N/A</v>
          </cell>
        </row>
        <row r="17712">
          <cell r="A17712" t="str">
            <v>K18341</v>
          </cell>
          <cell r="B17712" t="str">
            <v>TBC1D1; TBC1 domain family member 1</v>
          </cell>
          <cell r="C17712" t="e">
            <v>#N/A</v>
          </cell>
        </row>
        <row r="17713">
          <cell r="A17713" t="str">
            <v>K18342</v>
          </cell>
          <cell r="B17713" t="str">
            <v>OTUD6; OTU domain-containing protein 6 [EC:3.4.19.12]</v>
          </cell>
          <cell r="C17713" t="e">
            <v>#N/A</v>
          </cell>
        </row>
        <row r="17714">
          <cell r="A17714" t="str">
            <v>K18343</v>
          </cell>
          <cell r="B17714" t="str">
            <v>OTULIN; ubiquitin thioesterase otulin [EC:3.4.19.12]</v>
          </cell>
          <cell r="C17714" t="e">
            <v>#N/A</v>
          </cell>
        </row>
        <row r="17715">
          <cell r="A17715" t="str">
            <v>K18344</v>
          </cell>
          <cell r="B17715" t="str">
            <v>vanRB, vanR, vanRD; two-component system, OmpR family, response regulator VanR</v>
          </cell>
          <cell r="C17715" t="e">
            <v>#N/A</v>
          </cell>
        </row>
        <row r="17716">
          <cell r="A17716" t="str">
            <v>K18345</v>
          </cell>
          <cell r="B17716" t="str">
            <v>vanSB, vanS, vanSD; two-component system, OmpR family, sensor histidine kinase VanS [EC:2.7.13.3]</v>
          </cell>
          <cell r="C17716" t="e">
            <v>#N/A</v>
          </cell>
        </row>
        <row r="17717">
          <cell r="A17717" t="str">
            <v>K18346</v>
          </cell>
          <cell r="B17717" t="str">
            <v>vanW; vancomycin resistance protein VanW</v>
          </cell>
          <cell r="C17717" t="e">
            <v>#N/A</v>
          </cell>
        </row>
        <row r="17718">
          <cell r="A17718" t="str">
            <v>K18347</v>
          </cell>
          <cell r="B17718" t="str">
            <v>vanH; D-specific alpha-keto acid dehydrogenase [EC:1.1.1.-]</v>
          </cell>
          <cell r="C17718" t="e">
            <v>#N/A</v>
          </cell>
        </row>
        <row r="17719">
          <cell r="A17719" t="str">
            <v>K18348</v>
          </cell>
          <cell r="B17719" t="str">
            <v>vanT; serine/alanine racemase [EC:5.1.1.18 5.1.1.1]</v>
          </cell>
          <cell r="C17719" t="e">
            <v>#N/A</v>
          </cell>
        </row>
        <row r="17720">
          <cell r="A17720" t="str">
            <v>K18349</v>
          </cell>
          <cell r="B17720" t="str">
            <v>vanRC, vanRE, vanRG; two-component system, OmpR family, response regulator VanR</v>
          </cell>
          <cell r="C17720" t="e">
            <v>#N/A</v>
          </cell>
        </row>
        <row r="17721">
          <cell r="A17721" t="str">
            <v>K18350</v>
          </cell>
          <cell r="B17721" t="str">
            <v>vanSC, vanSE, vanSG; two-component system, OmpR family, sensor histidine kinase VanS [EC:2.7.13.3]</v>
          </cell>
          <cell r="C17721" t="e">
            <v>#N/A</v>
          </cell>
        </row>
        <row r="17722">
          <cell r="A17722" t="str">
            <v>K18351</v>
          </cell>
          <cell r="B17722" t="str">
            <v>vanSAc; two-component system, OmpR family, sensor histidine kinase VanS [EC:2.7.13.3]</v>
          </cell>
          <cell r="C17722" t="e">
            <v>#N/A</v>
          </cell>
        </row>
        <row r="17723">
          <cell r="A17723" t="str">
            <v>K18352</v>
          </cell>
          <cell r="B17723" t="str">
            <v>vanRAc; two-component system, OmpR family, response regulator VanR</v>
          </cell>
          <cell r="C17723" t="e">
            <v>#N/A</v>
          </cell>
        </row>
        <row r="17724">
          <cell r="A17724" t="str">
            <v>K18353</v>
          </cell>
          <cell r="B17724" t="str">
            <v>vanJ; vancomycin resistance protein VanJ</v>
          </cell>
          <cell r="C17724" t="e">
            <v>#N/A</v>
          </cell>
        </row>
        <row r="17725">
          <cell r="A17725" t="str">
            <v>K18354</v>
          </cell>
          <cell r="B17725" t="str">
            <v>vanK; vancomycin resistance protein VanK</v>
          </cell>
          <cell r="C17725" t="e">
            <v>#N/A</v>
          </cell>
        </row>
        <row r="17726">
          <cell r="A17726" t="str">
            <v>K18355</v>
          </cell>
          <cell r="B17726" t="str">
            <v>padG; phenylglyoxylate dehydrogenase alpha subunit [EC:1.2.1.58]</v>
          </cell>
          <cell r="C17726" t="str">
            <v>map00360</v>
          </cell>
        </row>
        <row r="17727">
          <cell r="A17727" t="str">
            <v>K18356</v>
          </cell>
          <cell r="B17727" t="str">
            <v>padI; phenylglyoxylate dehydrogenase beta subunit [EC:1.2.1.58]</v>
          </cell>
          <cell r="C17727" t="str">
            <v>map00360</v>
          </cell>
        </row>
        <row r="17728">
          <cell r="A17728" t="str">
            <v>K18357</v>
          </cell>
          <cell r="B17728" t="str">
            <v>padE; phenylglyoxylate dehydrogenase gamma subunit [EC:1.2.1.58]</v>
          </cell>
          <cell r="C17728" t="str">
            <v>map00360</v>
          </cell>
        </row>
        <row r="17729">
          <cell r="A17729" t="str">
            <v>K18358</v>
          </cell>
          <cell r="B17729" t="str">
            <v>padF; phenylglyoxylate dehydrogenase delta subunit [EC:1.2.1.58]</v>
          </cell>
          <cell r="C17729" t="str">
            <v>map00360</v>
          </cell>
        </row>
        <row r="17730">
          <cell r="A17730" t="str">
            <v>K18359</v>
          </cell>
          <cell r="B17730" t="str">
            <v>padH; phenylglyoxylate dehydrogenase epsilon subunit [EC:1.2.1.58]</v>
          </cell>
          <cell r="C17730" t="str">
            <v>map00360</v>
          </cell>
        </row>
        <row r="17731">
          <cell r="A17731" t="str">
            <v>K18360</v>
          </cell>
          <cell r="B17731" t="str">
            <v>padA; phenylacetyl-CoA:acceptor oxidoreductase accessory protein</v>
          </cell>
          <cell r="C17731" t="str">
            <v>map00360</v>
          </cell>
        </row>
        <row r="17732">
          <cell r="A17732" t="str">
            <v>K18361</v>
          </cell>
          <cell r="B17732" t="str">
            <v>padB; phenylacetyl-CoA:acceptor oxidoreductase [EC:1.17.5.1 3.1.2.25]</v>
          </cell>
          <cell r="C17732" t="str">
            <v>map00360</v>
          </cell>
        </row>
        <row r="17733">
          <cell r="A17733" t="str">
            <v>K18362</v>
          </cell>
          <cell r="B17733" t="str">
            <v>padC; phenylacetyl-CoA:acceptor oxidoreductase 27-kDa subunit</v>
          </cell>
          <cell r="C17733" t="str">
            <v>map00360</v>
          </cell>
        </row>
        <row r="17734">
          <cell r="A17734" t="str">
            <v>K18363</v>
          </cell>
          <cell r="B17734" t="str">
            <v>padD; phenylacetyl-CoA:acceptor oxidoreductase 26-kDa subunit</v>
          </cell>
          <cell r="C17734" t="str">
            <v>map00360</v>
          </cell>
        </row>
        <row r="17735">
          <cell r="A17735" t="str">
            <v>K18364</v>
          </cell>
          <cell r="B17735" t="str">
            <v>bphH, xylJ, tesE; 2-oxopent-4-enoate/cis-2-oxohex-4-enoate hydratase [EC:4.2.1.80 4.2.1.132]</v>
          </cell>
          <cell r="C17735" t="str">
            <v>map00362</v>
          </cell>
        </row>
        <row r="17736">
          <cell r="A17736" t="str">
            <v>K18365</v>
          </cell>
          <cell r="B17736" t="str">
            <v>bphI, xylK, nahM, tesG; 4-hydroxy-2-oxovalerate/4-hydroxy-2-oxohexanoate aldolase [EC:4.1.3.39 4.1.3.43]</v>
          </cell>
          <cell r="C17736" t="str">
            <v>map00362</v>
          </cell>
        </row>
        <row r="17737">
          <cell r="A17737" t="str">
            <v>K18366</v>
          </cell>
          <cell r="B17737" t="str">
            <v>bphJ, xylQ, nahO, tesF; acetaldehyde/propanal dehydrogenase [EC:1.2.1.10 1.2.1.87]</v>
          </cell>
          <cell r="C17737" t="str">
            <v>map00362</v>
          </cell>
        </row>
        <row r="17738">
          <cell r="A17738" t="str">
            <v>K18367</v>
          </cell>
          <cell r="B17738" t="str">
            <v>CoADR; CoA-dependent NAD(P)H sulfur oxidoreductase [EC:1.8.1.18]</v>
          </cell>
          <cell r="C17738" t="e">
            <v>#N/A</v>
          </cell>
        </row>
        <row r="17739">
          <cell r="A17739" t="str">
            <v>K18368</v>
          </cell>
          <cell r="B17739" t="str">
            <v>CSE; caffeoylshikimate esterase [EC:3.1.1.-]</v>
          </cell>
          <cell r="C17739" t="str">
            <v>map00940</v>
          </cell>
        </row>
        <row r="17740">
          <cell r="A17740" t="str">
            <v>K18369</v>
          </cell>
          <cell r="B17740" t="str">
            <v>adh2; alcohol dehydrogenase [EC:1.1.1.-]</v>
          </cell>
          <cell r="C17740" t="str">
            <v>map00640</v>
          </cell>
        </row>
        <row r="17741">
          <cell r="A17741" t="str">
            <v>K18370</v>
          </cell>
          <cell r="B17741" t="str">
            <v>adh3; alcohol dehydrogenase [EC:1.1.1.-]</v>
          </cell>
          <cell r="C17741" t="str">
            <v>map00640</v>
          </cell>
        </row>
        <row r="17742">
          <cell r="A17742" t="str">
            <v>K18371</v>
          </cell>
          <cell r="B17742" t="str">
            <v>acmA; acetone monooxygenase (methyl acetate-forming) [EC:1.14.13.226]</v>
          </cell>
          <cell r="C17742" t="str">
            <v>map00640</v>
          </cell>
        </row>
        <row r="17743">
          <cell r="A17743" t="str">
            <v>K18372</v>
          </cell>
          <cell r="B17743" t="str">
            <v>acmB; methyl acetate hydrolase [EC:3.1.1.114]</v>
          </cell>
          <cell r="C17743" t="str">
            <v>map00640</v>
          </cell>
        </row>
        <row r="17744">
          <cell r="A17744" t="str">
            <v>K18373</v>
          </cell>
          <cell r="B17744" t="str">
            <v>hrpB1; type III secretion protein HrpB1</v>
          </cell>
          <cell r="C17744" t="e">
            <v>#N/A</v>
          </cell>
        </row>
        <row r="17745">
          <cell r="A17745" t="str">
            <v>K18374</v>
          </cell>
          <cell r="B17745" t="str">
            <v>hrpB2; type III secretion inner rod protein HrpB2</v>
          </cell>
          <cell r="C17745" t="e">
            <v>#N/A</v>
          </cell>
        </row>
        <row r="17746">
          <cell r="A17746" t="str">
            <v>K18375</v>
          </cell>
          <cell r="B17746" t="str">
            <v>hrpE; type III secretion hrp pilus HrpE</v>
          </cell>
          <cell r="C17746" t="e">
            <v>#N/A</v>
          </cell>
        </row>
        <row r="17747">
          <cell r="A17747" t="str">
            <v>K18376</v>
          </cell>
          <cell r="B17747" t="str">
            <v>hrpF; type III secretion translocon protein HrpF</v>
          </cell>
          <cell r="C17747" t="e">
            <v>#N/A</v>
          </cell>
        </row>
        <row r="17748">
          <cell r="A17748" t="str">
            <v>K18377</v>
          </cell>
          <cell r="B17748" t="str">
            <v>hpa2; lysozyme-related protein Hpa2</v>
          </cell>
          <cell r="C17748" t="e">
            <v>#N/A</v>
          </cell>
        </row>
        <row r="17749">
          <cell r="A17749" t="str">
            <v>K18378</v>
          </cell>
          <cell r="B17749" t="str">
            <v>hpa1; type III secretion harpin protein Hpa1</v>
          </cell>
          <cell r="C17749" t="e">
            <v>#N/A</v>
          </cell>
        </row>
        <row r="17750">
          <cell r="A17750" t="str">
            <v>K18379</v>
          </cell>
          <cell r="B17750" t="str">
            <v>hpaA; type III secretion regulatory protein HpaA</v>
          </cell>
          <cell r="C17750" t="e">
            <v>#N/A</v>
          </cell>
        </row>
        <row r="17751">
          <cell r="A17751" t="str">
            <v>K18380</v>
          </cell>
          <cell r="B17751" t="str">
            <v>hpaB; type III secretion control protein HpaB</v>
          </cell>
          <cell r="C17751" t="e">
            <v>#N/A</v>
          </cell>
        </row>
        <row r="17752">
          <cell r="A17752" t="str">
            <v>K18381</v>
          </cell>
          <cell r="B17752" t="str">
            <v>hpaC; type III secretion control protein HpaP</v>
          </cell>
          <cell r="C17752" t="e">
            <v>#N/A</v>
          </cell>
        </row>
        <row r="17753">
          <cell r="A17753" t="str">
            <v>K18382</v>
          </cell>
          <cell r="B17753" t="str">
            <v>adh1; NAD+-dependent secondary alcohol dehydrogenase Adh1 [EC:1.1.1.-]</v>
          </cell>
          <cell r="C17753" t="str">
            <v>map00640</v>
          </cell>
        </row>
        <row r="17754">
          <cell r="A17754" t="str">
            <v>K18383</v>
          </cell>
          <cell r="B17754" t="str">
            <v>ferB; feruloyl-CoA hydratase/lyase [EC:4.1.2.61]</v>
          </cell>
          <cell r="C17754" t="str">
            <v>map00998</v>
          </cell>
        </row>
        <row r="17755">
          <cell r="A17755" t="str">
            <v>K18384</v>
          </cell>
          <cell r="B17755" t="str">
            <v>L3HYPDH; trans-L-3-hydroxyproline dehydratase [EC:4.2.1.77]</v>
          </cell>
          <cell r="C17755" t="str">
            <v>map00330</v>
          </cell>
        </row>
        <row r="17756">
          <cell r="A17756" t="str">
            <v>K18385</v>
          </cell>
          <cell r="B17756" t="str">
            <v>PAXC, ATMC, LTMC; geranylgeranyldiphosphate transferase</v>
          </cell>
          <cell r="C17756" t="str">
            <v>map00403</v>
          </cell>
        </row>
        <row r="17757">
          <cell r="A17757" t="str">
            <v>K18386</v>
          </cell>
          <cell r="B17757" t="str">
            <v>PAXM, ATMM, LTMM; FAD dependent monooxygenase [EC:1.14.13.-]</v>
          </cell>
          <cell r="C17757" t="str">
            <v>map00403</v>
          </cell>
        </row>
        <row r="17758">
          <cell r="A17758" t="str">
            <v>K18387</v>
          </cell>
          <cell r="B17758" t="str">
            <v>PAXB, ATMB, LTMB; paspaline synthase</v>
          </cell>
          <cell r="C17758" t="str">
            <v>map00403</v>
          </cell>
        </row>
        <row r="17759">
          <cell r="A17759" t="str">
            <v>K18388</v>
          </cell>
          <cell r="B17759" t="str">
            <v>PAXP, ATMP, CYP653C; cytochrome P450 monooxygenase [EC:1.14.13.-]</v>
          </cell>
          <cell r="C17759" t="str">
            <v>map00403</v>
          </cell>
        </row>
        <row r="17760">
          <cell r="A17760" t="str">
            <v>K18389</v>
          </cell>
          <cell r="B17760" t="str">
            <v>PAXQ, ATMQ, CYP698A; cytochrome P450 monooxygenase [EC:1.14.13.-]</v>
          </cell>
          <cell r="C17760" t="str">
            <v>map00403</v>
          </cell>
        </row>
        <row r="17761">
          <cell r="A17761" t="str">
            <v>K18390</v>
          </cell>
          <cell r="B17761" t="str">
            <v>PAXD; dimethylallyldiphosphate transferase</v>
          </cell>
          <cell r="C17761" t="str">
            <v>map00403</v>
          </cell>
        </row>
        <row r="17762">
          <cell r="A17762" t="str">
            <v>K18391</v>
          </cell>
          <cell r="B17762" t="str">
            <v>ATMD; dimethylallyldiphosphate transferase [EC:2.5.1.-]</v>
          </cell>
          <cell r="C17762" t="str">
            <v>map00403</v>
          </cell>
        </row>
        <row r="17763">
          <cell r="A17763" t="str">
            <v>K18392</v>
          </cell>
          <cell r="B17763" t="str">
            <v>LTMP, TERP; cytochrome P450 monooxygenase [EC:1.14.13.-]</v>
          </cell>
          <cell r="C17763" t="str">
            <v>map00403</v>
          </cell>
        </row>
        <row r="17764">
          <cell r="A17764" t="str">
            <v>K18393</v>
          </cell>
          <cell r="B17764" t="str">
            <v>LTMQ, TERQ; cytochrome P450 monooxygenase [EC:1.14.13.-]</v>
          </cell>
          <cell r="C17764" t="str">
            <v>map00403</v>
          </cell>
        </row>
        <row r="17765">
          <cell r="A17765" t="str">
            <v>K18394</v>
          </cell>
          <cell r="B17765" t="str">
            <v>LTME; dimethylallyldiphosphate transferase</v>
          </cell>
          <cell r="C17765" t="str">
            <v>map00403</v>
          </cell>
        </row>
        <row r="17766">
          <cell r="A17766" t="str">
            <v>K18395</v>
          </cell>
          <cell r="B17766" t="str">
            <v>LTMJ; cytochrome P450 monooxygenase [EC:1.14.13.-]</v>
          </cell>
          <cell r="C17766" t="str">
            <v>map00403</v>
          </cell>
        </row>
        <row r="17767">
          <cell r="A17767" t="str">
            <v>K18396</v>
          </cell>
          <cell r="B17767" t="str">
            <v>LTMF; dimethylallyldiphosphate transferase [EC:2.5.1.-]</v>
          </cell>
          <cell r="C17767" t="str">
            <v>map00403</v>
          </cell>
        </row>
        <row r="17768">
          <cell r="A17768" t="str">
            <v>K18397</v>
          </cell>
          <cell r="B17768" t="str">
            <v>LTMK; cytochrome P450 monooxygenase [EC:1.14.21.-]</v>
          </cell>
          <cell r="C17768" t="str">
            <v>map00403</v>
          </cell>
        </row>
        <row r="17769">
          <cell r="A17769" t="str">
            <v>K18398</v>
          </cell>
          <cell r="B17769" t="str">
            <v>ENPP5; ectonucleotide pyrophosphatase/phosphodiesterase family member 5 [EC:3.1.-.-]</v>
          </cell>
          <cell r="C17769" t="e">
            <v>#N/A</v>
          </cell>
        </row>
        <row r="17770">
          <cell r="A17770" t="str">
            <v>K18399</v>
          </cell>
          <cell r="B17770" t="str">
            <v>BPHL; valacyclovir hydrolase [EC:3.1.-.-]</v>
          </cell>
          <cell r="C17770" t="e">
            <v>#N/A</v>
          </cell>
        </row>
        <row r="17771">
          <cell r="A17771" t="str">
            <v>K18400</v>
          </cell>
          <cell r="B17771" t="str">
            <v>KANSL1; KAT8 regulatory NSL complex subunit 1</v>
          </cell>
          <cell r="C17771" t="e">
            <v>#N/A</v>
          </cell>
        </row>
        <row r="17772">
          <cell r="A17772" t="str">
            <v>K18401</v>
          </cell>
          <cell r="B17772" t="str">
            <v>KANSL2; KAT8 regulatory NSL complex subunit 2</v>
          </cell>
          <cell r="C17772" t="e">
            <v>#N/A</v>
          </cell>
        </row>
        <row r="17773">
          <cell r="A17773" t="str">
            <v>K18402</v>
          </cell>
          <cell r="B17773" t="str">
            <v>PHF20; PHD finger protein 20</v>
          </cell>
          <cell r="C17773" t="e">
            <v>#N/A</v>
          </cell>
        </row>
        <row r="17774">
          <cell r="A17774" t="str">
            <v>K18403</v>
          </cell>
          <cell r="B17774" t="str">
            <v>MSL3; male-specific lethal 3</v>
          </cell>
          <cell r="C17774" t="e">
            <v>#N/A</v>
          </cell>
        </row>
        <row r="17775">
          <cell r="A17775" t="str">
            <v>K18404</v>
          </cell>
          <cell r="B17775" t="str">
            <v>TDRD3; tudor domain-containing protein 3</v>
          </cell>
          <cell r="C17775" t="e">
            <v>#N/A</v>
          </cell>
        </row>
        <row r="17776">
          <cell r="A17776" t="str">
            <v>K18405</v>
          </cell>
          <cell r="B17776" t="str">
            <v>TDRD1_4_6_7; tudor domain-containing protein 1/4/6/7</v>
          </cell>
          <cell r="C17776" t="e">
            <v>#N/A</v>
          </cell>
        </row>
        <row r="17777">
          <cell r="A17777" t="str">
            <v>K18406</v>
          </cell>
          <cell r="B17777" t="str">
            <v>TDRKH, TDRD2; tudor domain-containing protein 2</v>
          </cell>
          <cell r="C17777" t="e">
            <v>#N/A</v>
          </cell>
        </row>
        <row r="17778">
          <cell r="A17778" t="str">
            <v>K18407</v>
          </cell>
          <cell r="B17778" t="str">
            <v>TDRD5; tudor domain-containing protein 5</v>
          </cell>
          <cell r="C17778" t="e">
            <v>#N/A</v>
          </cell>
        </row>
        <row r="17779">
          <cell r="A17779" t="str">
            <v>K18408</v>
          </cell>
          <cell r="B17779" t="str">
            <v>TDRD9; ATP-dependent RNA helicase TDRD9 [EC:3.6.4.13]</v>
          </cell>
          <cell r="C17779" t="e">
            <v>#N/A</v>
          </cell>
        </row>
        <row r="17780">
          <cell r="A17780" t="str">
            <v>K18409</v>
          </cell>
          <cell r="B17780" t="str">
            <v>TDRD12; ATP-dependent RNA helicase TDRD12 [EC:3.6.4.13]</v>
          </cell>
          <cell r="C17780" t="e">
            <v>#N/A</v>
          </cell>
        </row>
        <row r="17781">
          <cell r="A17781" t="str">
            <v>K18410</v>
          </cell>
          <cell r="B17781" t="str">
            <v>ASZ1, GASZ; ankyrin repeat, SAM and basic leucine zipper domain-containing protein 1</v>
          </cell>
          <cell r="C17781" t="e">
            <v>#N/A</v>
          </cell>
        </row>
        <row r="17782">
          <cell r="A17782" t="str">
            <v>K18411</v>
          </cell>
          <cell r="B17782" t="str">
            <v>MAEL; protein maelstrom</v>
          </cell>
          <cell r="C17782" t="e">
            <v>#N/A</v>
          </cell>
        </row>
        <row r="17783">
          <cell r="A17783" t="str">
            <v>K18412</v>
          </cell>
          <cell r="B17783" t="str">
            <v>TNRC6, GW182; trinucleotide repeat-containing gene 6 protein</v>
          </cell>
          <cell r="C17783" t="e">
            <v>#N/A</v>
          </cell>
        </row>
        <row r="17784">
          <cell r="A17784" t="str">
            <v>K18413</v>
          </cell>
          <cell r="B17784" t="str">
            <v>KRIMP; krimper</v>
          </cell>
          <cell r="C17784" t="e">
            <v>#N/A</v>
          </cell>
        </row>
        <row r="17785">
          <cell r="A17785" t="str">
            <v>K18414</v>
          </cell>
          <cell r="B17785" t="str">
            <v>SQU; squash</v>
          </cell>
          <cell r="C17785" t="e">
            <v>#N/A</v>
          </cell>
        </row>
        <row r="17786">
          <cell r="A17786" t="str">
            <v>K18415</v>
          </cell>
          <cell r="B17786" t="str">
            <v>VRET; vreteno</v>
          </cell>
          <cell r="C17786" t="e">
            <v>#N/A</v>
          </cell>
        </row>
        <row r="17787">
          <cell r="A17787" t="str">
            <v>K18416</v>
          </cell>
          <cell r="B17787" t="str">
            <v>THEX1, ERI1; 3'-5' exoribonuclease 1 [EC:3.1.-.-]</v>
          </cell>
          <cell r="C17787" t="e">
            <v>#N/A</v>
          </cell>
        </row>
        <row r="17788">
          <cell r="A17788" t="str">
            <v>K18417</v>
          </cell>
          <cell r="B17788" t="str">
            <v>ERI2; ERI1 exoribonuclease 2 [EC:3.1.-.-]</v>
          </cell>
          <cell r="C17788" t="e">
            <v>#N/A</v>
          </cell>
        </row>
        <row r="17789">
          <cell r="A17789" t="str">
            <v>K18418</v>
          </cell>
          <cell r="B17789" t="str">
            <v>ERI3, PINT1; ERI1 exoribonuclease 3 [EC:3.1.-.-]</v>
          </cell>
          <cell r="C17789" t="e">
            <v>#N/A</v>
          </cell>
        </row>
        <row r="17790">
          <cell r="A17790" t="str">
            <v>K18419</v>
          </cell>
          <cell r="B17790" t="str">
            <v>DCGR8; microprocessor complex subunit DGCR8</v>
          </cell>
          <cell r="C17790" t="e">
            <v>#N/A</v>
          </cell>
        </row>
        <row r="17791">
          <cell r="A17791" t="str">
            <v>K18420</v>
          </cell>
          <cell r="B17791" t="str">
            <v>TARBP2; RISC-loading complex subunit TARBP2</v>
          </cell>
          <cell r="C17791" t="e">
            <v>#N/A</v>
          </cell>
        </row>
        <row r="17792">
          <cell r="A17792" t="str">
            <v>K18421</v>
          </cell>
          <cell r="B17792" t="str">
            <v>R2D2; R2D2</v>
          </cell>
          <cell r="C17792" t="e">
            <v>#N/A</v>
          </cell>
        </row>
        <row r="17793">
          <cell r="A17793" t="str">
            <v>K18422</v>
          </cell>
          <cell r="B17793" t="str">
            <v>MOV10; helicase MOV-10 [EC:3.6.4.13]</v>
          </cell>
          <cell r="C17793" t="e">
            <v>#N/A</v>
          </cell>
        </row>
        <row r="17794">
          <cell r="A17794" t="str">
            <v>K18423</v>
          </cell>
          <cell r="B17794" t="str">
            <v>CSE1, CAS, XPO2; exportin-2 (importin alpha re-exporter)</v>
          </cell>
          <cell r="C17794" t="e">
            <v>#N/A</v>
          </cell>
        </row>
        <row r="17795">
          <cell r="A17795" t="str">
            <v>K18424</v>
          </cell>
          <cell r="B17795" t="str">
            <v>ENPP4; ectonucleotide pyrophosphatase/phosphodiesterase family member 4 [EC:3.6.1.29]</v>
          </cell>
          <cell r="C17795" t="str">
            <v>map00230</v>
          </cell>
        </row>
        <row r="17796">
          <cell r="A17796" t="str">
            <v>K18425</v>
          </cell>
          <cell r="B17796" t="str">
            <v>dhaa; 3-hydroxy-D-aspartate aldolase [EC:4.1.3.41]</v>
          </cell>
          <cell r="C17796" t="e">
            <v>#N/A</v>
          </cell>
        </row>
        <row r="17797">
          <cell r="A17797" t="str">
            <v>K18426</v>
          </cell>
          <cell r="B17797" t="str">
            <v>ECHDC1; ethylmalonyl-CoA/methylmalonyl-CoA decarboxylase [EC:4.1.1.94 4.1.1.-]</v>
          </cell>
          <cell r="C17797" t="str">
            <v>map00640</v>
          </cell>
        </row>
        <row r="17798">
          <cell r="A17798" t="str">
            <v>K18427</v>
          </cell>
          <cell r="B17798" t="str">
            <v>hpdB; 4-hydroxyphenylacetate decarboxylase large subunit [EC:4.1.1.83]</v>
          </cell>
          <cell r="C17798" t="e">
            <v>#N/A</v>
          </cell>
        </row>
        <row r="17799">
          <cell r="A17799" t="str">
            <v>K18428</v>
          </cell>
          <cell r="B17799" t="str">
            <v>hpdC; 4-hydroxyphenylacetate decarboxylase small subunit [EC:4.1.1.83]</v>
          </cell>
          <cell r="C17799" t="e">
            <v>#N/A</v>
          </cell>
        </row>
        <row r="17800">
          <cell r="A17800" t="str">
            <v>K18429</v>
          </cell>
          <cell r="B17800" t="str">
            <v>legG, neuC2; GDP/UDP-N,N'-diacetylbacillosamine 2-epimerase (hydrolysing) [EC:3.2.1.184]</v>
          </cell>
          <cell r="C17800" t="str">
            <v>map00520</v>
          </cell>
        </row>
        <row r="17801">
          <cell r="A17801" t="str">
            <v>K18430</v>
          </cell>
          <cell r="B17801" t="str">
            <v>legI, neuB2; N,N'-diacetyllegionaminate synthase [EC:2.5.1.101]</v>
          </cell>
          <cell r="C17801" t="str">
            <v>map00520</v>
          </cell>
        </row>
        <row r="17802">
          <cell r="A17802" t="str">
            <v>K18431</v>
          </cell>
          <cell r="B17802" t="str">
            <v>legF, ptmB; CMP-N,N'-diacetyllegionaminic acid synthase [EC:2.7.7.82]</v>
          </cell>
          <cell r="C17802" t="str">
            <v>map00520</v>
          </cell>
        </row>
        <row r="17803">
          <cell r="A17803" t="str">
            <v>K18432</v>
          </cell>
          <cell r="B17803" t="str">
            <v>ARMI; RNA helicase armi [EC:3.6.4.13]</v>
          </cell>
          <cell r="C17803" t="e">
            <v>#N/A</v>
          </cell>
        </row>
        <row r="17804">
          <cell r="A17804" t="str">
            <v>K18433</v>
          </cell>
          <cell r="B17804" t="str">
            <v>virD1; type IV secretion system T-DNA border endonuclease VirD1</v>
          </cell>
          <cell r="C17804" t="e">
            <v>#N/A</v>
          </cell>
        </row>
        <row r="17805">
          <cell r="A17805" t="str">
            <v>K18434</v>
          </cell>
          <cell r="B17805" t="str">
            <v>virD2; type IV secretion system T-DNA border endonuclease VirD2</v>
          </cell>
          <cell r="C17805" t="e">
            <v>#N/A</v>
          </cell>
        </row>
        <row r="17806">
          <cell r="A17806" t="str">
            <v>K18435</v>
          </cell>
          <cell r="B17806" t="str">
            <v>SOX9; transcription factor SOX9 (SOX group E)</v>
          </cell>
          <cell r="C17806" t="e">
            <v>#N/A</v>
          </cell>
        </row>
        <row r="17807">
          <cell r="A17807" t="str">
            <v>K18436</v>
          </cell>
          <cell r="B17807" t="str">
            <v>PDE7; high affinity cAMP-specific 3',5'-cyclic phosphodiesterase 7 [EC:3.1.4.53]</v>
          </cell>
          <cell r="C17807" t="str">
            <v>map00230</v>
          </cell>
        </row>
        <row r="17808">
          <cell r="A17808" t="str">
            <v>K18437</v>
          </cell>
          <cell r="B17808" t="str">
            <v>PDE8; high affinity cAMP-specific and IBMX-insensitive 3',5'-cyclic phosphodiesterase 8 [EC:3.1.4.53]</v>
          </cell>
          <cell r="C17808" t="str">
            <v>map00230</v>
          </cell>
        </row>
        <row r="17809">
          <cell r="A17809" t="str">
            <v>K18438</v>
          </cell>
          <cell r="B17809" t="str">
            <v>PDE10; cAMP and cAMP-inhibited cGMP 3',5'-cyclic phosphodiesterase 10 [EC:3.1.4.17 3.1.4.35]</v>
          </cell>
          <cell r="C17809" t="str">
            <v>map00230</v>
          </cell>
        </row>
        <row r="17810">
          <cell r="A17810" t="str">
            <v>K18439</v>
          </cell>
          <cell r="B17810" t="str">
            <v>ARAP1; Arf-GAP with Rho-GAP domain, ANK repeat and PH domain-containing protein 1</v>
          </cell>
          <cell r="C17810" t="e">
            <v>#N/A</v>
          </cell>
        </row>
        <row r="17811">
          <cell r="A17811" t="str">
            <v>K18440</v>
          </cell>
          <cell r="B17811" t="str">
            <v>ARAP2; Arf-GAP with Rho-GAP domain, ANK repeat and PH domain-containing protein 2</v>
          </cell>
          <cell r="C17811" t="e">
            <v>#N/A</v>
          </cell>
        </row>
        <row r="17812">
          <cell r="A17812" t="str">
            <v>K18441</v>
          </cell>
          <cell r="B17812" t="str">
            <v>CYTH; cytohesin</v>
          </cell>
          <cell r="C17812" t="e">
            <v>#N/A</v>
          </cell>
        </row>
        <row r="17813">
          <cell r="A17813" t="str">
            <v>K18442</v>
          </cell>
          <cell r="B17813" t="str">
            <v>ARFGEF, BIG; brefeldin A-inhibited guanine nucleotide-exchange protein</v>
          </cell>
          <cell r="C17813" t="e">
            <v>#N/A</v>
          </cell>
        </row>
        <row r="17814">
          <cell r="A17814" t="str">
            <v>K18443</v>
          </cell>
          <cell r="B17814" t="str">
            <v>GBF1; golgi-specific brefeldin A-resistance guanine nucleotide exchange factor 1</v>
          </cell>
          <cell r="C17814" t="e">
            <v>#N/A</v>
          </cell>
        </row>
        <row r="17815">
          <cell r="A17815" t="str">
            <v>K18444</v>
          </cell>
          <cell r="B17815" t="str">
            <v>rrp1; two-component system, glycerol uptake and utilization response regulator</v>
          </cell>
          <cell r="C17815" t="e">
            <v>#N/A</v>
          </cell>
        </row>
        <row r="17816">
          <cell r="A17816" t="str">
            <v>K18445</v>
          </cell>
          <cell r="B17816" t="str">
            <v>ndx1; diadenosine hexaphosphate hydrolase (ATP-forming) [EC:3.6.1.61]</v>
          </cell>
          <cell r="C17816" t="str">
            <v>map00230</v>
          </cell>
        </row>
        <row r="17817">
          <cell r="A17817" t="str">
            <v>K18446</v>
          </cell>
          <cell r="B17817" t="str">
            <v>ygiF; triphosphatase [EC:3.6.1.25]</v>
          </cell>
          <cell r="C17817" t="e">
            <v>#N/A</v>
          </cell>
        </row>
        <row r="17818">
          <cell r="A17818" t="str">
            <v>K18447</v>
          </cell>
          <cell r="B17818" t="str">
            <v>NUDX14; ADP-sugar diphosphatase [EC:3.6.1.21]</v>
          </cell>
          <cell r="C17818" t="str">
            <v>map00051</v>
          </cell>
        </row>
        <row r="17819">
          <cell r="A17819" t="str">
            <v>K18448</v>
          </cell>
          <cell r="B17819" t="str">
            <v>BNIP2; BCL2/adenovirus E1B 19 kDa protein-interacting protein 2</v>
          </cell>
          <cell r="C17819" t="e">
            <v>#N/A</v>
          </cell>
        </row>
        <row r="17820">
          <cell r="A17820" t="str">
            <v>K18449</v>
          </cell>
          <cell r="B17820" t="str">
            <v>PRUNE2, BMCC1; prune homolog 2</v>
          </cell>
          <cell r="C17820" t="e">
            <v>#N/A</v>
          </cell>
        </row>
        <row r="17821">
          <cell r="A17821" t="str">
            <v>K18450</v>
          </cell>
          <cell r="B17821" t="str">
            <v>ATCAY; caytaxin</v>
          </cell>
          <cell r="C17821" t="e">
            <v>#N/A</v>
          </cell>
        </row>
        <row r="17822">
          <cell r="A17822" t="str">
            <v>K18451</v>
          </cell>
          <cell r="B17822" t="str">
            <v>BCL2L10; Bcl-2-like protein 10</v>
          </cell>
          <cell r="C17822" t="e">
            <v>#N/A</v>
          </cell>
        </row>
        <row r="17823">
          <cell r="A17823" t="str">
            <v>K18452</v>
          </cell>
          <cell r="B17823" t="str">
            <v>BIK; Bcl-2-interacting killer</v>
          </cell>
          <cell r="C17823" t="e">
            <v>#N/A</v>
          </cell>
        </row>
        <row r="17824">
          <cell r="A17824" t="str">
            <v>K18453</v>
          </cell>
          <cell r="B17824" t="str">
            <v>NUDT23; ADP-ribose/FAD diphosphatase [EC:3.6.1.13 3.6.1.18]</v>
          </cell>
          <cell r="C17824" t="str">
            <v>map00230</v>
          </cell>
        </row>
        <row r="17825">
          <cell r="A17825" t="str">
            <v>K18454</v>
          </cell>
          <cell r="B17825" t="str">
            <v>deaA; chitin disaccharide deacetylase [EC:3.5.1.105]</v>
          </cell>
          <cell r="C17825" t="e">
            <v>#N/A</v>
          </cell>
        </row>
        <row r="17826">
          <cell r="A17826" t="str">
            <v>K18455</v>
          </cell>
          <cell r="B17826" t="str">
            <v>mca; mycothiol S-conjugate amidase [EC:3.5.1.115]</v>
          </cell>
          <cell r="C17826" t="e">
            <v>#N/A</v>
          </cell>
        </row>
        <row r="17827">
          <cell r="A17827" t="str">
            <v>K18456</v>
          </cell>
          <cell r="B17827" t="str">
            <v>E3.5.4.32; 8-oxoguanine deaminase [EC:3.5.4.32]</v>
          </cell>
          <cell r="C17827" t="e">
            <v>#N/A</v>
          </cell>
        </row>
        <row r="17828">
          <cell r="A17828" t="str">
            <v>K18457</v>
          </cell>
          <cell r="B17828" t="str">
            <v>laaA; L-proline amide hydrolase [EC:3.5.1.101]</v>
          </cell>
          <cell r="C17828" t="e">
            <v>#N/A</v>
          </cell>
        </row>
        <row r="17829">
          <cell r="A17829" t="str">
            <v>K18458</v>
          </cell>
          <cell r="B17829" t="str">
            <v>ACY3; N-acyl-aromatic-L-amino acid amidohydrolase [EC:3.5.1.114]</v>
          </cell>
          <cell r="C17829" t="e">
            <v>#N/A</v>
          </cell>
        </row>
        <row r="17830">
          <cell r="A17830" t="str">
            <v>K18459</v>
          </cell>
          <cell r="B17830" t="str">
            <v>gpuA; guanidinopropionase [EC:3.5.3.17]</v>
          </cell>
          <cell r="C17830" t="e">
            <v>#N/A</v>
          </cell>
        </row>
        <row r="17831">
          <cell r="A17831" t="str">
            <v>K18460</v>
          </cell>
          <cell r="B17831" t="str">
            <v>XPO7, EXP7; exportin-7</v>
          </cell>
          <cell r="C17831" t="e">
            <v>#N/A</v>
          </cell>
        </row>
        <row r="17832">
          <cell r="A17832" t="str">
            <v>K18461</v>
          </cell>
          <cell r="B17832" t="str">
            <v>WASH1; WAS protein family homolog 1</v>
          </cell>
          <cell r="C17832" t="e">
            <v>#N/A</v>
          </cell>
        </row>
        <row r="17833">
          <cell r="A17833" t="str">
            <v>K18462</v>
          </cell>
          <cell r="B17833" t="str">
            <v>FAM21; WASH complex subunit FAM21</v>
          </cell>
          <cell r="C17833" t="e">
            <v>#N/A</v>
          </cell>
        </row>
        <row r="17834">
          <cell r="A17834" t="str">
            <v>K18463</v>
          </cell>
          <cell r="B17834" t="str">
            <v>CCDC53; WASH complex subunit CCDC53</v>
          </cell>
          <cell r="C17834" t="e">
            <v>#N/A</v>
          </cell>
        </row>
        <row r="17835">
          <cell r="A17835" t="str">
            <v>K18464</v>
          </cell>
          <cell r="B17835" t="str">
            <v>RTSC, SPG8; WASH complex subunit strumpellin</v>
          </cell>
          <cell r="C17835" t="e">
            <v>#N/A</v>
          </cell>
        </row>
        <row r="17836">
          <cell r="A17836" t="str">
            <v>K18465</v>
          </cell>
          <cell r="B17836" t="str">
            <v>MRT43, SWIP; WASH complex subunit 7</v>
          </cell>
          <cell r="C17836" t="e">
            <v>#N/A</v>
          </cell>
        </row>
        <row r="17837">
          <cell r="A17837" t="str">
            <v>K18466</v>
          </cell>
          <cell r="B17837" t="str">
            <v>VPS26; vacuolar protein sorting-associated protein 26</v>
          </cell>
          <cell r="C17837" t="e">
            <v>#N/A</v>
          </cell>
        </row>
        <row r="17838">
          <cell r="A17838" t="str">
            <v>K18467</v>
          </cell>
          <cell r="B17838" t="str">
            <v>VPS29; vacuolar protein sorting-associated protein 29</v>
          </cell>
          <cell r="C17838" t="e">
            <v>#N/A</v>
          </cell>
        </row>
        <row r="17839">
          <cell r="A17839" t="str">
            <v>K18468</v>
          </cell>
          <cell r="B17839" t="str">
            <v>VPS35; vacuolar protein sorting-associated protein 35</v>
          </cell>
          <cell r="C17839" t="e">
            <v>#N/A</v>
          </cell>
        </row>
        <row r="17840">
          <cell r="A17840" t="str">
            <v>K18469</v>
          </cell>
          <cell r="B17840" t="str">
            <v>TBC1D5; TBC1 domain family member 5</v>
          </cell>
          <cell r="C17840" t="e">
            <v>#N/A</v>
          </cell>
        </row>
        <row r="17841">
          <cell r="A17841" t="str">
            <v>K18470</v>
          </cell>
          <cell r="B17841" t="str">
            <v>ARHGAP1, CDC42GAP; Rho GTPase-activating protein 1</v>
          </cell>
          <cell r="C17841" t="e">
            <v>#N/A</v>
          </cell>
        </row>
        <row r="17842">
          <cell r="A17842" t="str">
            <v>K18471</v>
          </cell>
          <cell r="B17842" t="str">
            <v>ydjG; methylglyoxal reductase [EC:1.1.1.-]</v>
          </cell>
          <cell r="C17842" t="str">
            <v>map00640</v>
          </cell>
        </row>
        <row r="17843">
          <cell r="A17843" t="str">
            <v>K18472</v>
          </cell>
          <cell r="B17843" t="str">
            <v>accD6; acetyl-CoA/propionyl-CoA carboxylase carboxyl transferase subunit [EC:6.4.1.2 6.4.1.3 2.1.3.15]</v>
          </cell>
          <cell r="C17843" t="str">
            <v>map00061</v>
          </cell>
        </row>
        <row r="17844">
          <cell r="A17844" t="str">
            <v>K18473</v>
          </cell>
          <cell r="B17844" t="str">
            <v>fabY; acetoacetyl-[acyl-carrier protein] synthase [EC:2.3.1.180]</v>
          </cell>
          <cell r="C17844" t="str">
            <v>map00061</v>
          </cell>
        </row>
        <row r="17845">
          <cell r="A17845" t="str">
            <v>K18474</v>
          </cell>
          <cell r="B17845" t="str">
            <v>fabM; trans-2-decenoyl-[acyl-carrier protein] isomerase [EC:5.3.3.14]</v>
          </cell>
          <cell r="C17845" t="str">
            <v>map00061</v>
          </cell>
        </row>
        <row r="17846">
          <cell r="A17846" t="str">
            <v>K18475</v>
          </cell>
          <cell r="B17846" t="str">
            <v>fliB; lysine-N-methylase [EC:2.1.1.-]</v>
          </cell>
          <cell r="C17846" t="e">
            <v>#N/A</v>
          </cell>
        </row>
        <row r="17847">
          <cell r="A17847" t="str">
            <v>K18476</v>
          </cell>
          <cell r="B17847" t="str">
            <v>tetR; TetR/AcrR family transcriptional regulator, tetracycline repressor protein</v>
          </cell>
          <cell r="C17847" t="e">
            <v>#N/A</v>
          </cell>
        </row>
        <row r="17848">
          <cell r="A17848" t="str">
            <v>K18477</v>
          </cell>
          <cell r="B17848" t="str">
            <v>RMT2; type IV protein arginine methyltransferase [EC:2.1.1.322]</v>
          </cell>
          <cell r="C17848" t="e">
            <v>#N/A</v>
          </cell>
        </row>
        <row r="17849">
          <cell r="A17849" t="str">
            <v>K18478</v>
          </cell>
          <cell r="B17849" t="str">
            <v>yihV; sulfofructose kinase [EC:2.7.1.184]</v>
          </cell>
          <cell r="C17849" t="e">
            <v>#N/A</v>
          </cell>
        </row>
        <row r="17850">
          <cell r="A17850" t="str">
            <v>K18479</v>
          </cell>
          <cell r="B17850" t="str">
            <v>yihS; sulfoquinovose isomerase [EC:5.3.1.31]</v>
          </cell>
          <cell r="C17850" t="e">
            <v>#N/A</v>
          </cell>
        </row>
        <row r="17851">
          <cell r="A17851" t="str">
            <v>K18480</v>
          </cell>
          <cell r="B17851" t="str">
            <v>linN; cholesterol transport system auxiliary component</v>
          </cell>
          <cell r="C17851" t="e">
            <v>#N/A</v>
          </cell>
        </row>
        <row r="17852">
          <cell r="A17852" t="str">
            <v>K18481</v>
          </cell>
          <cell r="B17852" t="str">
            <v>mas; Mce-associated membrane protein</v>
          </cell>
          <cell r="C17852" t="e">
            <v>#N/A</v>
          </cell>
        </row>
        <row r="17853">
          <cell r="A17853" t="str">
            <v>K18482</v>
          </cell>
          <cell r="B17853" t="str">
            <v>ADCL; 4-amino-4-deoxychorismate lyase [EC:4.1.3.38]</v>
          </cell>
          <cell r="C17853" t="str">
            <v>map00790</v>
          </cell>
        </row>
        <row r="17854">
          <cell r="A17854" t="str">
            <v>K18483</v>
          </cell>
          <cell r="B17854" t="str">
            <v>MYF4, MYOG; myogenic factor 4 (myogenin)</v>
          </cell>
          <cell r="C17854" t="e">
            <v>#N/A</v>
          </cell>
        </row>
        <row r="17855">
          <cell r="A17855" t="str">
            <v>K18484</v>
          </cell>
          <cell r="B17855" t="str">
            <v>MYF5; myogenic factor 5</v>
          </cell>
          <cell r="C17855" t="e">
            <v>#N/A</v>
          </cell>
        </row>
        <row r="17856">
          <cell r="A17856" t="str">
            <v>K18485</v>
          </cell>
          <cell r="B17856" t="str">
            <v>MYF6, MRF4; myogenic factor 6</v>
          </cell>
          <cell r="C17856" t="e">
            <v>#N/A</v>
          </cell>
        </row>
        <row r="17857">
          <cell r="A17857" t="str">
            <v>K18486</v>
          </cell>
          <cell r="B17857" t="str">
            <v>HAND2; heart-and neural crest derivatives-expressed protein 2</v>
          </cell>
          <cell r="C17857" t="e">
            <v>#N/A</v>
          </cell>
        </row>
        <row r="17858">
          <cell r="A17858" t="str">
            <v>K18487</v>
          </cell>
          <cell r="B17858" t="str">
            <v>ZIC3; zinc finger protein ZIC 3</v>
          </cell>
          <cell r="C17858" t="e">
            <v>#N/A</v>
          </cell>
        </row>
        <row r="17859">
          <cell r="A17859" t="str">
            <v>K18488</v>
          </cell>
          <cell r="B17859" t="str">
            <v>DLX2; homeobox protein DLX2</v>
          </cell>
          <cell r="C17859" t="e">
            <v>#N/A</v>
          </cell>
        </row>
        <row r="17860">
          <cell r="A17860" t="str">
            <v>K18489</v>
          </cell>
          <cell r="B17860" t="str">
            <v>DLX5; homeobox protein DLX5</v>
          </cell>
          <cell r="C17860" t="e">
            <v>#N/A</v>
          </cell>
        </row>
        <row r="17861">
          <cell r="A17861" t="str">
            <v>K18490</v>
          </cell>
          <cell r="B17861" t="str">
            <v>OTX2; homeobox protein OTX2</v>
          </cell>
          <cell r="C17861" t="e">
            <v>#N/A</v>
          </cell>
        </row>
        <row r="17862">
          <cell r="A17862" t="str">
            <v>K18491</v>
          </cell>
          <cell r="B17862" t="str">
            <v>ESX1; homeobox protein ESX1</v>
          </cell>
          <cell r="C17862" t="e">
            <v>#N/A</v>
          </cell>
        </row>
        <row r="17863">
          <cell r="A17863" t="str">
            <v>K18492</v>
          </cell>
          <cell r="B17863" t="str">
            <v>ISL2; insulin gene enhancer protein ISL-2</v>
          </cell>
          <cell r="C17863" t="e">
            <v>#N/A</v>
          </cell>
        </row>
        <row r="17864">
          <cell r="A17864" t="str">
            <v>K18493</v>
          </cell>
          <cell r="B17864" t="str">
            <v>LHX5; LIM homeobox protein 5</v>
          </cell>
          <cell r="C17864" t="e">
            <v>#N/A</v>
          </cell>
        </row>
        <row r="17865">
          <cell r="A17865" t="str">
            <v>K18494</v>
          </cell>
          <cell r="B17865" t="str">
            <v>SETDB2; [histone H3]-lysine9 N-trimethyltransferase SETDB2 [EC:2.1.1.355]</v>
          </cell>
          <cell r="C17865" t="str">
            <v>map00310</v>
          </cell>
        </row>
        <row r="17866">
          <cell r="A17866" t="str">
            <v>K18495</v>
          </cell>
          <cell r="B17866" t="str">
            <v>FTMT; ferritin, mitochondrial</v>
          </cell>
          <cell r="C17866" t="e">
            <v>#N/A</v>
          </cell>
        </row>
        <row r="17867">
          <cell r="A17867" t="str">
            <v>K18496</v>
          </cell>
          <cell r="B17867" t="str">
            <v>FGF1; fibroblast growth factor 1</v>
          </cell>
          <cell r="C17867" t="e">
            <v>#N/A</v>
          </cell>
        </row>
        <row r="17868">
          <cell r="A17868" t="str">
            <v>K18497</v>
          </cell>
          <cell r="B17868" t="str">
            <v>FGF2; fibroblast growth factor 2</v>
          </cell>
          <cell r="C17868" t="e">
            <v>#N/A</v>
          </cell>
        </row>
        <row r="17869">
          <cell r="A17869" t="str">
            <v>K18498</v>
          </cell>
          <cell r="B17869" t="str">
            <v>DUSP9, MKP4; dual specificity phosphatase 9 [EC:3.1.3.16 3.1.3.48]</v>
          </cell>
          <cell r="C17869" t="e">
            <v>#N/A</v>
          </cell>
        </row>
        <row r="17870">
          <cell r="A17870" t="str">
            <v>K18499</v>
          </cell>
          <cell r="B17870" t="str">
            <v>SKIL; Ski-like protein</v>
          </cell>
          <cell r="C17870" t="e">
            <v>#N/A</v>
          </cell>
        </row>
        <row r="17871">
          <cell r="A17871" t="str">
            <v>K18500</v>
          </cell>
          <cell r="B17871" t="str">
            <v>hmeC; heterodisulfide reductase cytochrome b-like subunit</v>
          </cell>
          <cell r="C17871" t="e">
            <v>#N/A</v>
          </cell>
        </row>
        <row r="17872">
          <cell r="A17872" t="str">
            <v>K18501</v>
          </cell>
          <cell r="B17872" t="str">
            <v>hmeD; heterodisulfide reductase iron-sulfur subunit</v>
          </cell>
          <cell r="C17872" t="e">
            <v>#N/A</v>
          </cell>
        </row>
        <row r="17873">
          <cell r="A17873" t="str">
            <v>K18502</v>
          </cell>
          <cell r="B17873" t="str">
            <v>dsrA; small regulatory RNA DsrA</v>
          </cell>
          <cell r="C17873" t="e">
            <v>#N/A</v>
          </cell>
        </row>
        <row r="17874">
          <cell r="A17874" t="str">
            <v>K18503</v>
          </cell>
          <cell r="B17874" t="str">
            <v>chiX, sroB; small regulatory RNA ChiX</v>
          </cell>
          <cell r="C17874" t="e">
            <v>#N/A</v>
          </cell>
        </row>
        <row r="17875">
          <cell r="A17875" t="str">
            <v>K18504</v>
          </cell>
          <cell r="B17875" t="str">
            <v>arcZ; small regulatory RNA ArcZ</v>
          </cell>
          <cell r="C17875" t="e">
            <v>#N/A</v>
          </cell>
        </row>
        <row r="17876">
          <cell r="A17876" t="str">
            <v>K18505</v>
          </cell>
          <cell r="B17876" t="str">
            <v>glmZ; small regulatory RNA GlmZ</v>
          </cell>
          <cell r="C17876" t="e">
            <v>#N/A</v>
          </cell>
        </row>
        <row r="17877">
          <cell r="A17877" t="str">
            <v>K18506</v>
          </cell>
          <cell r="B17877" t="str">
            <v>sgrS; small regulatory RNA SgrS</v>
          </cell>
          <cell r="C17877" t="e">
            <v>#N/A</v>
          </cell>
        </row>
        <row r="17878">
          <cell r="A17878" t="str">
            <v>K18507</v>
          </cell>
          <cell r="B17878" t="str">
            <v>ryhB; small regulatory RNA RyhB</v>
          </cell>
          <cell r="C17878" t="e">
            <v>#N/A</v>
          </cell>
        </row>
        <row r="17879">
          <cell r="A17879" t="str">
            <v>K18508</v>
          </cell>
          <cell r="B17879" t="str">
            <v>rybB; small regulatory RNA RybB</v>
          </cell>
          <cell r="C17879" t="e">
            <v>#N/A</v>
          </cell>
        </row>
        <row r="17880">
          <cell r="A17880" t="str">
            <v>K18509</v>
          </cell>
          <cell r="B17880" t="str">
            <v>rydC; small regulatory RNA RydC</v>
          </cell>
          <cell r="C17880" t="e">
            <v>#N/A</v>
          </cell>
        </row>
        <row r="17881">
          <cell r="A17881" t="str">
            <v>K18510</v>
          </cell>
          <cell r="B17881" t="str">
            <v>fnrS; small regulatory RNA FnrS</v>
          </cell>
          <cell r="C17881" t="e">
            <v>#N/A</v>
          </cell>
        </row>
        <row r="17882">
          <cell r="A17882" t="str">
            <v>K18511</v>
          </cell>
          <cell r="B17882" t="str">
            <v>micA; small regulatory RNA MicA</v>
          </cell>
          <cell r="C17882" t="e">
            <v>#N/A</v>
          </cell>
        </row>
        <row r="17883">
          <cell r="A17883" t="str">
            <v>K18512</v>
          </cell>
          <cell r="B17883" t="str">
            <v>micC; small regulatory RNA MicC</v>
          </cell>
          <cell r="C17883" t="e">
            <v>#N/A</v>
          </cell>
        </row>
        <row r="17884">
          <cell r="A17884" t="str">
            <v>K18513</v>
          </cell>
          <cell r="B17884" t="str">
            <v>micF; small regulatory RNA MicF</v>
          </cell>
          <cell r="C17884" t="e">
            <v>#N/A</v>
          </cell>
        </row>
        <row r="17885">
          <cell r="A17885" t="str">
            <v>K18514</v>
          </cell>
          <cell r="B17885" t="str">
            <v>mgrR; small regulatory RNA MgrR</v>
          </cell>
          <cell r="C17885" t="e">
            <v>#N/A</v>
          </cell>
        </row>
        <row r="17886">
          <cell r="A17886" t="str">
            <v>K18515</v>
          </cell>
          <cell r="B17886" t="str">
            <v>csrB; small regulatory RNA CsrB</v>
          </cell>
          <cell r="C17886" t="e">
            <v>#N/A</v>
          </cell>
        </row>
        <row r="17887">
          <cell r="A17887" t="str">
            <v>K18516</v>
          </cell>
          <cell r="B17887" t="str">
            <v>csrC; small regulatory RNA CsrC</v>
          </cell>
          <cell r="C17887" t="e">
            <v>#N/A</v>
          </cell>
        </row>
        <row r="17888">
          <cell r="A17888" t="str">
            <v>K18517</v>
          </cell>
          <cell r="B17888" t="str">
            <v>dicF; small regulatory RNA DicF</v>
          </cell>
          <cell r="C17888" t="e">
            <v>#N/A</v>
          </cell>
        </row>
        <row r="17889">
          <cell r="A17889" t="str">
            <v>K18518</v>
          </cell>
          <cell r="B17889" t="str">
            <v>rprA; small regulatory RNA RprA</v>
          </cell>
          <cell r="C17889" t="e">
            <v>#N/A</v>
          </cell>
        </row>
        <row r="17890">
          <cell r="A17890" t="str">
            <v>K18519</v>
          </cell>
          <cell r="B17890" t="str">
            <v>rseX; small regulatory RNA RseX</v>
          </cell>
          <cell r="C17890" t="e">
            <v>#N/A</v>
          </cell>
        </row>
        <row r="17891">
          <cell r="A17891" t="str">
            <v>K18520</v>
          </cell>
          <cell r="B17891" t="str">
            <v>cyaR, ryeE; small regulatory RNA CyaR</v>
          </cell>
          <cell r="C17891" t="e">
            <v>#N/A</v>
          </cell>
        </row>
        <row r="17892">
          <cell r="A17892" t="str">
            <v>K18521</v>
          </cell>
          <cell r="B17892" t="str">
            <v>gcvB; small regulatory RNA GcvB</v>
          </cell>
          <cell r="C17892" t="e">
            <v>#N/A</v>
          </cell>
        </row>
        <row r="17893">
          <cell r="A17893" t="str">
            <v>K18522</v>
          </cell>
          <cell r="B17893" t="str">
            <v>omrA, rygA; small regulatory RNA OmrA</v>
          </cell>
          <cell r="C17893" t="e">
            <v>#N/A</v>
          </cell>
        </row>
        <row r="17894">
          <cell r="A17894" t="str">
            <v>K18523</v>
          </cell>
          <cell r="B17894" t="str">
            <v>omrB, rygB; small regulatory RNA OmrB</v>
          </cell>
          <cell r="C17894" t="e">
            <v>#N/A</v>
          </cell>
        </row>
        <row r="17895">
          <cell r="A17895" t="str">
            <v>K18524</v>
          </cell>
          <cell r="B17895" t="str">
            <v>symR; sRNA antisense regulator of SymE protein</v>
          </cell>
          <cell r="C17895" t="e">
            <v>#N/A</v>
          </cell>
        </row>
        <row r="17896">
          <cell r="A17896" t="str">
            <v>K18525</v>
          </cell>
          <cell r="B17896" t="str">
            <v>gadY; small regulatory RNA GadY</v>
          </cell>
          <cell r="C17896" t="e">
            <v>#N/A</v>
          </cell>
        </row>
        <row r="17897">
          <cell r="A17897" t="str">
            <v>K18526</v>
          </cell>
          <cell r="B17897" t="str">
            <v>istR; sRNA antisense regulator of TisB protein</v>
          </cell>
          <cell r="C17897" t="e">
            <v>#N/A</v>
          </cell>
        </row>
        <row r="17898">
          <cell r="A17898" t="str">
            <v>K18527</v>
          </cell>
          <cell r="B17898" t="str">
            <v>spf; small regulatory RNA Spot 42</v>
          </cell>
          <cell r="C17898" t="e">
            <v>#N/A</v>
          </cell>
        </row>
        <row r="17899">
          <cell r="A17899" t="str">
            <v>K18528</v>
          </cell>
          <cell r="B17899" t="str">
            <v>oxyS; small regulatory RNA OxyS</v>
          </cell>
          <cell r="C17899" t="e">
            <v>#N/A</v>
          </cell>
        </row>
        <row r="17900">
          <cell r="A17900" t="str">
            <v>K18529</v>
          </cell>
          <cell r="B17900" t="str">
            <v>KSR2; kinase suppressor of Ras 2 [EC:2.7.11.1]</v>
          </cell>
          <cell r="C17900" t="e">
            <v>#N/A</v>
          </cell>
        </row>
        <row r="17901">
          <cell r="A17901" t="str">
            <v>K18530</v>
          </cell>
          <cell r="B17901" t="str">
            <v>frvX; putative aminopeptidase FrvX [EC:3.4.11.-]</v>
          </cell>
          <cell r="C17901" t="e">
            <v>#N/A</v>
          </cell>
        </row>
        <row r="17902">
          <cell r="A17902" t="str">
            <v>K18531</v>
          </cell>
          <cell r="B17902" t="str">
            <v>frvR; putative frv operon regulatory protein</v>
          </cell>
          <cell r="C17902" t="e">
            <v>#N/A</v>
          </cell>
        </row>
        <row r="17903">
          <cell r="A17903" t="str">
            <v>K18532</v>
          </cell>
          <cell r="B17903" t="str">
            <v>AK6, FAP7; adenylate kinase [EC:2.7.4.3]</v>
          </cell>
          <cell r="C17903" t="str">
            <v>map00230</v>
          </cell>
        </row>
        <row r="17904">
          <cell r="A17904" t="str">
            <v>K18533</v>
          </cell>
          <cell r="B17904" t="str">
            <v>AK9; adenylate/nucleoside-diphosphate kinase [EC:2.7.4.3 2.7.4.6]</v>
          </cell>
          <cell r="C17904" t="str">
            <v>map00230</v>
          </cell>
        </row>
        <row r="17905">
          <cell r="A17905" t="str">
            <v>K18534</v>
          </cell>
          <cell r="B17905" t="str">
            <v>K18534; MPBQ/MSBQ methyltransferase [EC:2.1.1.295]</v>
          </cell>
          <cell r="C17905" t="str">
            <v>map00130</v>
          </cell>
        </row>
        <row r="17906">
          <cell r="A17906" t="str">
            <v>K18535</v>
          </cell>
          <cell r="B17906" t="str">
            <v>thnA; putative oxidoreductase</v>
          </cell>
          <cell r="C17906" t="e">
            <v>#N/A</v>
          </cell>
        </row>
        <row r="17907">
          <cell r="A17907" t="str">
            <v>K18536</v>
          </cell>
          <cell r="B17907" t="str">
            <v>thnD; putative oxidoreductase</v>
          </cell>
          <cell r="C17907" t="e">
            <v>#N/A</v>
          </cell>
        </row>
        <row r="17908">
          <cell r="A17908" t="str">
            <v>K18537</v>
          </cell>
          <cell r="B17908" t="str">
            <v>thnK; putative methyltransferase</v>
          </cell>
          <cell r="C17908" t="e">
            <v>#N/A</v>
          </cell>
        </row>
        <row r="17909">
          <cell r="A17909" t="str">
            <v>K18538</v>
          </cell>
          <cell r="B17909" t="str">
            <v>thnN; thienamycin biosynthesis protein ThnN</v>
          </cell>
          <cell r="C17909" t="e">
            <v>#N/A</v>
          </cell>
        </row>
        <row r="17910">
          <cell r="A17910" t="str">
            <v>K18539</v>
          </cell>
          <cell r="B17910" t="str">
            <v>thnO; thienamycin biosynthesis protein ThnO</v>
          </cell>
          <cell r="C17910" t="e">
            <v>#N/A</v>
          </cell>
        </row>
        <row r="17911">
          <cell r="A17911" t="str">
            <v>K18540</v>
          </cell>
          <cell r="B17911" t="str">
            <v>ramA; (R)-amidase [EC:3.5.1.100]</v>
          </cell>
          <cell r="C17911" t="e">
            <v>#N/A</v>
          </cell>
        </row>
        <row r="17912">
          <cell r="A17912" t="str">
            <v>K18541</v>
          </cell>
          <cell r="B17912" t="str">
            <v>mdlY; mandelamide amidase [EC:3.5.1.86]</v>
          </cell>
          <cell r="C17912" t="str">
            <v>map00627</v>
          </cell>
        </row>
        <row r="17913">
          <cell r="A17913" t="str">
            <v>K18542</v>
          </cell>
          <cell r="B17913" t="str">
            <v>LCE; choriolysin L [EC:3.4.24.66]</v>
          </cell>
          <cell r="C17913" t="e">
            <v>#N/A</v>
          </cell>
        </row>
        <row r="17914">
          <cell r="A17914" t="str">
            <v>K18543</v>
          </cell>
          <cell r="B17914" t="str">
            <v>HCE; choriolysin H [EC:3.4.24.67]</v>
          </cell>
          <cell r="C17914" t="e">
            <v>#N/A</v>
          </cell>
        </row>
        <row r="17915">
          <cell r="A17915" t="str">
            <v>K18544</v>
          </cell>
          <cell r="B17915" t="str">
            <v>sprA; streptogrisin A [EC:3.4.21.80]</v>
          </cell>
          <cell r="C17915" t="e">
            <v>#N/A</v>
          </cell>
        </row>
        <row r="17916">
          <cell r="A17916" t="str">
            <v>K18545</v>
          </cell>
          <cell r="B17916" t="str">
            <v>sprB; streptogrisin B [EC:3.4.21.81]</v>
          </cell>
          <cell r="C17916" t="e">
            <v>#N/A</v>
          </cell>
        </row>
        <row r="17917">
          <cell r="A17917" t="str">
            <v>K18546</v>
          </cell>
          <cell r="B17917" t="str">
            <v>sprC; streptogrisin C [EC:3.4.21.-]</v>
          </cell>
          <cell r="C17917" t="e">
            <v>#N/A</v>
          </cell>
        </row>
        <row r="17918">
          <cell r="A17918" t="str">
            <v>K18547</v>
          </cell>
          <cell r="B17918" t="str">
            <v>sprD; streptogrisin D [EC:3.4.21.-]</v>
          </cell>
          <cell r="C17918" t="e">
            <v>#N/A</v>
          </cell>
        </row>
        <row r="17919">
          <cell r="A17919" t="str">
            <v>K18548</v>
          </cell>
          <cell r="B17919" t="str">
            <v>sprE; glutamyl endopeptidase II [EC:3.4.21.82]</v>
          </cell>
          <cell r="C17919" t="e">
            <v>#N/A</v>
          </cell>
        </row>
        <row r="17920">
          <cell r="A17920" t="str">
            <v>K18549</v>
          </cell>
          <cell r="B17920" t="str">
            <v>ALP1; oryzin [EC:3.4.21.63]</v>
          </cell>
          <cell r="C17920" t="e">
            <v>#N/A</v>
          </cell>
        </row>
        <row r="17921">
          <cell r="A17921" t="str">
            <v>K18550</v>
          </cell>
          <cell r="B17921" t="str">
            <v>ISN1; IMP and pyridine-specific 5'-nucleotidase [EC:3.1.3.99 3.1.3.-]</v>
          </cell>
          <cell r="C17921" t="str">
            <v>map00230</v>
          </cell>
        </row>
        <row r="17922">
          <cell r="A17922" t="str">
            <v>K18551</v>
          </cell>
          <cell r="B17922" t="str">
            <v>SDT1; pyrimidine and pyridine-specific 5'-nucleotidase [EC:3.1.3.-]</v>
          </cell>
          <cell r="C17922" t="str">
            <v>map00760</v>
          </cell>
        </row>
        <row r="17923">
          <cell r="A17923" t="str">
            <v>K18552</v>
          </cell>
          <cell r="B17923" t="str">
            <v>cmlA, cmlB, floR; MFS transporter, DHA1 family, chloramphenicol/florfenicol resistance protein</v>
          </cell>
          <cell r="C17923" t="e">
            <v>#N/A</v>
          </cell>
        </row>
        <row r="17924">
          <cell r="A17924" t="str">
            <v>K18553</v>
          </cell>
          <cell r="B17924" t="str">
            <v>cmlR, cmx; MFS transporter, DHA1 family, chloramphenicol resistance protein</v>
          </cell>
          <cell r="C17924" t="e">
            <v>#N/A</v>
          </cell>
        </row>
        <row r="17925">
          <cell r="A17925" t="str">
            <v>K18554</v>
          </cell>
          <cell r="B17925" t="str">
            <v>cpt; chloramphenicol 3-O phosphotransferase [EC:2.7.1.-]</v>
          </cell>
          <cell r="C17925" t="e">
            <v>#N/A</v>
          </cell>
        </row>
        <row r="17926">
          <cell r="A17926" t="str">
            <v>K18555</v>
          </cell>
          <cell r="B17926" t="str">
            <v>qnr, mcbG; fluoroquinolone resistance protein</v>
          </cell>
          <cell r="C17926" t="e">
            <v>#N/A</v>
          </cell>
        </row>
        <row r="17927">
          <cell r="A17927" t="str">
            <v>K18556</v>
          </cell>
          <cell r="B17927" t="str">
            <v>frdA; NADH-dependent fumarate reductase subunit A [EC:1.3.1.6]</v>
          </cell>
          <cell r="C17927" t="str">
            <v>map00720</v>
          </cell>
        </row>
        <row r="17928">
          <cell r="A17928" t="str">
            <v>K18557</v>
          </cell>
          <cell r="B17928" t="str">
            <v>frdB; NADH-dependent fumarate reductase subunit B [EC:1.3.1.6]</v>
          </cell>
          <cell r="C17928" t="str">
            <v>map00720</v>
          </cell>
        </row>
        <row r="17929">
          <cell r="A17929" t="str">
            <v>K18558</v>
          </cell>
          <cell r="B17929" t="str">
            <v>frdC; NADH-dependent fumarate reductase subunit C</v>
          </cell>
          <cell r="C17929" t="str">
            <v>map00720</v>
          </cell>
        </row>
        <row r="17930">
          <cell r="A17930" t="str">
            <v>K18559</v>
          </cell>
          <cell r="B17930" t="str">
            <v>frdD; NADH-dependent fumarate reductase subunit D</v>
          </cell>
          <cell r="C17930" t="str">
            <v>map00720</v>
          </cell>
        </row>
        <row r="17931">
          <cell r="A17931" t="str">
            <v>K18560</v>
          </cell>
          <cell r="B17931" t="str">
            <v>frdE; NADH-dependent fumarate reductase subunit E</v>
          </cell>
          <cell r="C17931" t="str">
            <v>map00720</v>
          </cell>
        </row>
        <row r="17932">
          <cell r="A17932" t="str">
            <v>K18561</v>
          </cell>
          <cell r="B17932" t="str">
            <v>FRD; FAD-dependent fumarate reductase [EC:1.3.8.-]</v>
          </cell>
          <cell r="C17932" t="e">
            <v>#N/A</v>
          </cell>
        </row>
        <row r="17933">
          <cell r="A17933" t="str">
            <v>K18562</v>
          </cell>
          <cell r="B17933" t="str">
            <v>thnQ, cmmQ; 2-oxoglutarate-dependent dioxygenase [EC:1.14.20.-]</v>
          </cell>
          <cell r="C17933" t="str">
            <v>map00332</v>
          </cell>
        </row>
        <row r="17934">
          <cell r="A17934" t="str">
            <v>K18563</v>
          </cell>
          <cell r="B17934" t="str">
            <v>thnL; methyltransferase [EC:2.1.1.-]</v>
          </cell>
          <cell r="C17934" t="str">
            <v>map00332</v>
          </cell>
        </row>
        <row r="17935">
          <cell r="A17935" t="str">
            <v>K18564</v>
          </cell>
          <cell r="B17935" t="str">
            <v>thnP; methyltransferase [EC:2.1.1.-]</v>
          </cell>
          <cell r="C17935" t="str">
            <v>map00332</v>
          </cell>
        </row>
        <row r="17936">
          <cell r="A17936" t="str">
            <v>K18565</v>
          </cell>
          <cell r="B17936" t="str">
            <v>thnG, cmmG; 2-oxoglutarate-dependent dioxygenase [EC:1.14.20.-]</v>
          </cell>
          <cell r="C17936" t="str">
            <v>map00332</v>
          </cell>
        </row>
        <row r="17937">
          <cell r="A17937" t="str">
            <v>K18566</v>
          </cell>
          <cell r="B17937" t="str">
            <v>thnF, cmmF; N-acetyltransferase [EC:2.3.1.-]</v>
          </cell>
          <cell r="C17937" t="str">
            <v>map00332</v>
          </cell>
        </row>
        <row r="17938">
          <cell r="A17938" t="str">
            <v>K18567</v>
          </cell>
          <cell r="B17938" t="str">
            <v>pbuE; MFS transporter, DHA1 family, purine base/nucleoside efflux pump</v>
          </cell>
          <cell r="C17938" t="e">
            <v>#N/A</v>
          </cell>
        </row>
        <row r="17939">
          <cell r="A17939" t="str">
            <v>K18568</v>
          </cell>
          <cell r="B17939" t="str">
            <v>thnR; CoA pyrophosphatase [EC:3.6.1.-]</v>
          </cell>
          <cell r="C17939" t="str">
            <v>map00332</v>
          </cell>
        </row>
        <row r="17940">
          <cell r="A17940" t="str">
            <v>K18569</v>
          </cell>
          <cell r="B17940" t="str">
            <v>thnH; hydrolase [EC:3.1.3.-]</v>
          </cell>
          <cell r="C17940" t="str">
            <v>map00332</v>
          </cell>
        </row>
        <row r="17941">
          <cell r="A17941" t="str">
            <v>K18570</v>
          </cell>
          <cell r="B17941" t="str">
            <v>cmm17; putative hydratase</v>
          </cell>
          <cell r="C17941" t="str">
            <v>map00332</v>
          </cell>
        </row>
        <row r="17942">
          <cell r="A17942" t="str">
            <v>K18571</v>
          </cell>
          <cell r="B17942" t="str">
            <v>cmmSu; putative sulfotransferase [EC:2.8.2.-]</v>
          </cell>
          <cell r="C17942" t="str">
            <v>map00332</v>
          </cell>
        </row>
        <row r="17943">
          <cell r="A17943" t="str">
            <v>K18572</v>
          </cell>
          <cell r="B17943" t="str">
            <v>cmmT, thnT; putative pantetheine hydrolase [EC:3.5.1.-]</v>
          </cell>
          <cell r="C17943" t="str">
            <v>map00332</v>
          </cell>
        </row>
        <row r="17944">
          <cell r="A17944" t="str">
            <v>K18573</v>
          </cell>
          <cell r="B17944" t="str">
            <v>ICP55; intermediate cleaving peptidase 55 [EC:3.4.11.26]</v>
          </cell>
          <cell r="C17944" t="e">
            <v>#N/A</v>
          </cell>
        </row>
        <row r="17945">
          <cell r="A17945" t="str">
            <v>K18574</v>
          </cell>
          <cell r="B17945" t="str">
            <v>ptpA; Xaa-Xaa-Pro tripeptidyl-peptidase [EC:3.4.14.12]</v>
          </cell>
          <cell r="C17945" t="e">
            <v>#N/A</v>
          </cell>
        </row>
        <row r="17946">
          <cell r="A17946" t="str">
            <v>K18575</v>
          </cell>
          <cell r="B17946" t="str">
            <v>TMEM86B; alkenylglycerophosphocholine hydrolase [EC:3.3.2.2]</v>
          </cell>
          <cell r="C17946" t="str">
            <v>map00565</v>
          </cell>
        </row>
        <row r="17947">
          <cell r="A17947" t="str">
            <v>K18576</v>
          </cell>
          <cell r="B17947" t="str">
            <v>XEG; xyloglucan-specific endo-beta-1,4-glucanase [EC:3.2.1.151]</v>
          </cell>
          <cell r="C17947" t="e">
            <v>#N/A</v>
          </cell>
        </row>
        <row r="17948">
          <cell r="A17948" t="str">
            <v>K18577</v>
          </cell>
          <cell r="B17948" t="str">
            <v>EBM; mannosylglycoprotein endo-beta-mannosidase [EC:3.2.1.152]</v>
          </cell>
          <cell r="C17948" t="e">
            <v>#N/A</v>
          </cell>
        </row>
        <row r="17949">
          <cell r="A17949" t="str">
            <v>K18578</v>
          </cell>
          <cell r="B17949" t="str">
            <v>CEL74A; xyloglucan-specific exo-beta-1,4-glucanase [EC:3.2.1.155]</v>
          </cell>
          <cell r="C17949" t="e">
            <v>#N/A</v>
          </cell>
        </row>
        <row r="17950">
          <cell r="A17950" t="str">
            <v>K18579</v>
          </cell>
          <cell r="B17950" t="str">
            <v>6GAL; galactan endo-1,6-beta-galactosidase [EC:3.2.1.164]</v>
          </cell>
          <cell r="C17950" t="e">
            <v>#N/A</v>
          </cell>
        </row>
        <row r="17951">
          <cell r="A17951" t="str">
            <v>K18580</v>
          </cell>
          <cell r="B17951" t="str">
            <v>RHGA; rhamnogalacturonan hydrolase [EC:3.2.1.171]</v>
          </cell>
          <cell r="C17951" t="e">
            <v>#N/A</v>
          </cell>
        </row>
        <row r="17952">
          <cell r="A17952" t="str">
            <v>K18581</v>
          </cell>
          <cell r="B17952" t="str">
            <v>ugl; unsaturated chondroitin disaccharide hydrolase [EC:3.2.1.180]</v>
          </cell>
          <cell r="C17952" t="e">
            <v>#N/A</v>
          </cell>
        </row>
        <row r="17953">
          <cell r="A17953" t="str">
            <v>K18582</v>
          </cell>
          <cell r="B17953" t="str">
            <v>thnM; carbapenam-3-carboxylate synthase [EC:6.3.3.6]</v>
          </cell>
          <cell r="C17953" t="str">
            <v>map00332</v>
          </cell>
        </row>
        <row r="17954">
          <cell r="A17954" t="str">
            <v>K18583</v>
          </cell>
          <cell r="B17954" t="str">
            <v>thnE; carboxymethylproline synthase [EC:2.3.1.226]</v>
          </cell>
          <cell r="C17954" t="str">
            <v>map00332</v>
          </cell>
        </row>
        <row r="17955">
          <cell r="A17955" t="str">
            <v>K18584</v>
          </cell>
          <cell r="B17955" t="str">
            <v>ACTR3, ARP3; actin-related protein 3</v>
          </cell>
          <cell r="C17955" t="e">
            <v>#N/A</v>
          </cell>
        </row>
        <row r="17956">
          <cell r="A17956" t="str">
            <v>K18585</v>
          </cell>
          <cell r="B17956" t="str">
            <v>IF; intermediate filament protein if</v>
          </cell>
          <cell r="C17956" t="e">
            <v>#N/A</v>
          </cell>
        </row>
        <row r="17957">
          <cell r="A17957" t="str">
            <v>K18586</v>
          </cell>
          <cell r="B17957" t="str">
            <v>COQ4; ubiquinone biosynthesis protein COQ4</v>
          </cell>
          <cell r="C17957" t="e">
            <v>#N/A</v>
          </cell>
        </row>
        <row r="17958">
          <cell r="A17958" t="str">
            <v>K18587</v>
          </cell>
          <cell r="B17958" t="str">
            <v>COQ9; ubiquinone biosynthesis protein COQ9</v>
          </cell>
          <cell r="C17958" t="e">
            <v>#N/A</v>
          </cell>
        </row>
        <row r="17959">
          <cell r="A17959" t="str">
            <v>K18588</v>
          </cell>
          <cell r="B17959" t="str">
            <v>COQ10; coenzyme Q-binding protein COQ10</v>
          </cell>
          <cell r="C17959" t="e">
            <v>#N/A</v>
          </cell>
        </row>
        <row r="17960">
          <cell r="A17960" t="str">
            <v>K18589</v>
          </cell>
          <cell r="B17960" t="str">
            <v>dfrA1, dhfr; dihydrofolate reductase (trimethoprim resistance protein) [EC:1.5.1.3]</v>
          </cell>
          <cell r="C17960" t="str">
            <v>map00670</v>
          </cell>
        </row>
        <row r="17961">
          <cell r="A17961" t="str">
            <v>K18590</v>
          </cell>
          <cell r="B17961" t="str">
            <v>dfrA12, dhfr; dihydrofolate reductase (trimethoprim resistance protein) [EC:1.5.1.3]</v>
          </cell>
          <cell r="C17961" t="str">
            <v>map00670</v>
          </cell>
        </row>
        <row r="17962">
          <cell r="A17962" t="str">
            <v>K18591</v>
          </cell>
          <cell r="B17962" t="str">
            <v>dfrD, dhfr; dihydrofolate reductase (trimethoprim resistance protein) [EC:1.5.1.3]</v>
          </cell>
          <cell r="C17962" t="str">
            <v>map00670</v>
          </cell>
        </row>
        <row r="17963">
          <cell r="A17963" t="str">
            <v>K18592</v>
          </cell>
          <cell r="B17963" t="str">
            <v>GGT1_5, CD224; gamma-glutamyltranspeptidase / glutathione hydrolase / leukotriene-C4 hydrolase [EC:2.3.2.2 3.4.19.13 3.4.19.14]</v>
          </cell>
          <cell r="C17963" t="str">
            <v>map00430</v>
          </cell>
        </row>
        <row r="17964">
          <cell r="A17964" t="str">
            <v>K18593</v>
          </cell>
          <cell r="B17964" t="str">
            <v>E6.2.1.56; 4-hydroxybutyrate---CoA ligase (ADP-forming) [EC:6.2.1.56]</v>
          </cell>
          <cell r="C17964" t="str">
            <v>map00720</v>
          </cell>
        </row>
        <row r="17965">
          <cell r="A17965" t="str">
            <v>K18594</v>
          </cell>
          <cell r="B17965" t="str">
            <v>K18594; 3-hydroxypropionyl-CoA synthetase (ADP-forming) [EC:6.2.1.-]</v>
          </cell>
          <cell r="C17965" t="str">
            <v>map00720</v>
          </cell>
        </row>
        <row r="17966">
          <cell r="A17966" t="str">
            <v>K18595</v>
          </cell>
          <cell r="B17966" t="str">
            <v>EML1_2; echinoderm microtubule-associated protein-like 1/2</v>
          </cell>
          <cell r="C17966" t="e">
            <v>#N/A</v>
          </cell>
        </row>
        <row r="17967">
          <cell r="A17967" t="str">
            <v>K18596</v>
          </cell>
          <cell r="B17967" t="str">
            <v>EML3; echinoderm microtubule-associated protein-like 3</v>
          </cell>
          <cell r="C17967" t="e">
            <v>#N/A</v>
          </cell>
        </row>
        <row r="17968">
          <cell r="A17968" t="str">
            <v>K18597</v>
          </cell>
          <cell r="B17968" t="str">
            <v>EML5; echinoderm microtubule-associated protein-like 5</v>
          </cell>
          <cell r="C17968" t="e">
            <v>#N/A</v>
          </cell>
        </row>
        <row r="17969">
          <cell r="A17969" t="str">
            <v>K18598</v>
          </cell>
          <cell r="B17969" t="str">
            <v>EML6; echinoderm microtubule-associated protein-like 6</v>
          </cell>
          <cell r="C17969" t="e">
            <v>#N/A</v>
          </cell>
        </row>
        <row r="17970">
          <cell r="A17970" t="str">
            <v>K18599</v>
          </cell>
          <cell r="B17970" t="str">
            <v>JNM1; nuclear migration protein JNM1</v>
          </cell>
          <cell r="C17970" t="e">
            <v>#N/A</v>
          </cell>
        </row>
        <row r="17971">
          <cell r="A17971" t="str">
            <v>K18600</v>
          </cell>
          <cell r="B17971" t="str">
            <v>LDB18; potein LDB18</v>
          </cell>
          <cell r="C17971" t="e">
            <v>#N/A</v>
          </cell>
        </row>
        <row r="17972">
          <cell r="A17972" t="str">
            <v>K18601</v>
          </cell>
          <cell r="B17972" t="str">
            <v>K18601; aldehyde dehydrogenase [EC:1.2.1.-]</v>
          </cell>
          <cell r="C17972" t="e">
            <v>#N/A</v>
          </cell>
        </row>
        <row r="17973">
          <cell r="A17973" t="str">
            <v>K18602</v>
          </cell>
          <cell r="B17973" t="str">
            <v>K18602; malonic semialdehyde reductase [EC:1.1.1.-]</v>
          </cell>
          <cell r="C17973" t="str">
            <v>map00720</v>
          </cell>
        </row>
        <row r="17974">
          <cell r="A17974" t="str">
            <v>K18603</v>
          </cell>
          <cell r="B17974" t="str">
            <v>K18603; acetyl-CoA/propionyl-CoA carboxylase [EC:6.4.1.2 6.4.1.3]</v>
          </cell>
          <cell r="C17974" t="str">
            <v>map00720</v>
          </cell>
        </row>
        <row r="17975">
          <cell r="A17975" t="str">
            <v>K18604</v>
          </cell>
          <cell r="B17975" t="str">
            <v>K18604; acetyl-CoA/propionyl-CoA carboxylase [EC:6.4.1.2 6.4.1.3 2.1.3.15]</v>
          </cell>
          <cell r="C17975" t="str">
            <v>map00720</v>
          </cell>
        </row>
        <row r="17976">
          <cell r="A17976" t="str">
            <v>K18605</v>
          </cell>
          <cell r="B17976" t="str">
            <v>K18605; biotin carboxyl carrier protein</v>
          </cell>
          <cell r="C17976" t="str">
            <v>map00720</v>
          </cell>
        </row>
        <row r="17977">
          <cell r="A17977" t="str">
            <v>K18606</v>
          </cell>
          <cell r="B17977" t="str">
            <v>HPPR; hydroxyphenylpyruvate reductase [EC:1.1.1.237]</v>
          </cell>
          <cell r="C17977" t="str">
            <v>map00130</v>
          </cell>
        </row>
        <row r="17978">
          <cell r="A17978" t="str">
            <v>K18607</v>
          </cell>
          <cell r="B17978" t="str">
            <v>pno; pyridoxine 4-oxidase [EC:1.1.3.12]</v>
          </cell>
          <cell r="C17978" t="str">
            <v>map00750</v>
          </cell>
        </row>
        <row r="17979">
          <cell r="A17979" t="str">
            <v>K18608</v>
          </cell>
          <cell r="B17979" t="str">
            <v>ppaT; pyridoxamine---pyruvate transaminase [EC:2.6.1.30]</v>
          </cell>
          <cell r="C17979" t="str">
            <v>map00750</v>
          </cell>
        </row>
        <row r="17980">
          <cell r="A17980" t="str">
            <v>K18609</v>
          </cell>
          <cell r="B17980" t="str">
            <v>pldh; pyridoxal 4-dehydrogenase [EC:1.1.1.107]</v>
          </cell>
          <cell r="C17980" t="str">
            <v>map00750</v>
          </cell>
        </row>
        <row r="17981">
          <cell r="A17981" t="str">
            <v>K18610</v>
          </cell>
          <cell r="B17981" t="str">
            <v>pdla; 4-pyridoxolactonase [EC:3.1.1.27]</v>
          </cell>
          <cell r="C17981" t="str">
            <v>map00750</v>
          </cell>
        </row>
        <row r="17982">
          <cell r="A17982" t="str">
            <v>K18611</v>
          </cell>
          <cell r="B17982" t="str">
            <v>K18611; 4-pyridoxate dehydrogenase [EC:1.1.99.42]</v>
          </cell>
          <cell r="C17982" t="str">
            <v>map00750</v>
          </cell>
        </row>
        <row r="17983">
          <cell r="A17983" t="str">
            <v>K18612</v>
          </cell>
          <cell r="B17983" t="str">
            <v>E1.2.1.100; 5-formyl-3-hydroxy-2-methylpyridine 4-carboxylic acid 5-dehydrogenase [EC:1.2.1.100]</v>
          </cell>
          <cell r="C17983" t="str">
            <v>map00750</v>
          </cell>
        </row>
        <row r="17984">
          <cell r="A17984" t="str">
            <v>K18613</v>
          </cell>
          <cell r="B17984" t="str">
            <v>K18613; 3-hydroxy-2-methylpyridine-4,5-dicarboxylate 4-decarboxylase [EC:4.1.1.51]</v>
          </cell>
          <cell r="C17984" t="str">
            <v>map00750</v>
          </cell>
        </row>
        <row r="17985">
          <cell r="A17985" t="str">
            <v>K18614</v>
          </cell>
          <cell r="B17985" t="str">
            <v>K18614; 2-(acetamidomethylene)succinate hydrolase [EC:3.5.1.29]</v>
          </cell>
          <cell r="C17985" t="str">
            <v>map00750</v>
          </cell>
        </row>
        <row r="17986">
          <cell r="A17986" t="str">
            <v>K18615</v>
          </cell>
          <cell r="B17986" t="str">
            <v>RCSD1, CAPZIP; CapZ-interacting protein</v>
          </cell>
          <cell r="C17986" t="e">
            <v>#N/A</v>
          </cell>
        </row>
        <row r="17987">
          <cell r="A17987" t="str">
            <v>K18616</v>
          </cell>
          <cell r="B17987" t="str">
            <v>AFAP1; actin filament associated protein 1</v>
          </cell>
          <cell r="C17987" t="e">
            <v>#N/A</v>
          </cell>
        </row>
        <row r="17988">
          <cell r="A17988" t="str">
            <v>K18617</v>
          </cell>
          <cell r="B17988" t="str">
            <v>AIF1; allograft inflammatory factor 1</v>
          </cell>
          <cell r="C17988" t="e">
            <v>#N/A</v>
          </cell>
        </row>
        <row r="17989">
          <cell r="A17989" t="str">
            <v>K18618</v>
          </cell>
          <cell r="B17989" t="str">
            <v>GAS7; growth arrest-specific protein 7</v>
          </cell>
          <cell r="C17989" t="e">
            <v>#N/A</v>
          </cell>
        </row>
        <row r="17990">
          <cell r="A17990" t="str">
            <v>K18619</v>
          </cell>
          <cell r="B17990" t="str">
            <v>CORO7; coronin-7</v>
          </cell>
          <cell r="C17990" t="e">
            <v>#N/A</v>
          </cell>
        </row>
        <row r="17991">
          <cell r="A17991" t="str">
            <v>K18620</v>
          </cell>
          <cell r="B17991" t="str">
            <v>CTXA_B; cortexillin 1/2</v>
          </cell>
          <cell r="C17991" t="e">
            <v>#N/A</v>
          </cell>
        </row>
        <row r="17992">
          <cell r="A17992" t="str">
            <v>K18621</v>
          </cell>
          <cell r="B17992" t="str">
            <v>ANLN; actin-binding protein anillin</v>
          </cell>
          <cell r="C17992" t="e">
            <v>#N/A</v>
          </cell>
        </row>
        <row r="17993">
          <cell r="A17993" t="str">
            <v>K18622</v>
          </cell>
          <cell r="B17993" t="str">
            <v>ADD; adducin</v>
          </cell>
          <cell r="C17993" t="e">
            <v>#N/A</v>
          </cell>
        </row>
        <row r="17994">
          <cell r="A17994" t="str">
            <v>K18623</v>
          </cell>
          <cell r="B17994" t="str">
            <v>COBL; protein cordon-bleu</v>
          </cell>
          <cell r="C17994" t="e">
            <v>#N/A</v>
          </cell>
        </row>
        <row r="17995">
          <cell r="A17995" t="str">
            <v>K18624</v>
          </cell>
          <cell r="B17995" t="str">
            <v>MAEA, EMP; macrophage erythroblast attacher</v>
          </cell>
          <cell r="C17995" t="e">
            <v>#N/A</v>
          </cell>
        </row>
        <row r="17996">
          <cell r="A17996" t="str">
            <v>K18625</v>
          </cell>
          <cell r="B17996" t="str">
            <v>SHROOM; protein Shroom</v>
          </cell>
          <cell r="C17996" t="e">
            <v>#N/A</v>
          </cell>
        </row>
        <row r="17997">
          <cell r="A17997" t="str">
            <v>K18626</v>
          </cell>
          <cell r="B17997" t="str">
            <v>TCHH; trichohyalin</v>
          </cell>
          <cell r="C17997" t="e">
            <v>#N/A</v>
          </cell>
        </row>
        <row r="17998">
          <cell r="A17998" t="str">
            <v>K18627</v>
          </cell>
          <cell r="B17998" t="str">
            <v>KIF25; kinesin family member 25</v>
          </cell>
          <cell r="C17998" t="e">
            <v>#N/A</v>
          </cell>
        </row>
        <row r="17999">
          <cell r="A17999" t="str">
            <v>K18628</v>
          </cell>
          <cell r="B17999" t="str">
            <v>TEKT1; tektin-1</v>
          </cell>
          <cell r="C17999" t="e">
            <v>#N/A</v>
          </cell>
        </row>
        <row r="18000">
          <cell r="A18000" t="str">
            <v>K18629</v>
          </cell>
          <cell r="B18000" t="str">
            <v>TEKT2; tektin-2</v>
          </cell>
          <cell r="C18000" t="e">
            <v>#N/A</v>
          </cell>
        </row>
        <row r="18001">
          <cell r="A18001" t="str">
            <v>K18630</v>
          </cell>
          <cell r="B18001" t="str">
            <v>TEKT3; tektin-3</v>
          </cell>
          <cell r="C18001" t="e">
            <v>#N/A</v>
          </cell>
        </row>
        <row r="18002">
          <cell r="A18002" t="str">
            <v>K18631</v>
          </cell>
          <cell r="B18002" t="str">
            <v>TEKT4; tektin-4</v>
          </cell>
          <cell r="C18002" t="e">
            <v>#N/A</v>
          </cell>
        </row>
        <row r="18003">
          <cell r="A18003" t="str">
            <v>K18632</v>
          </cell>
          <cell r="B18003" t="str">
            <v>TEKT5; tektin-5</v>
          </cell>
          <cell r="C18003" t="e">
            <v>#N/A</v>
          </cell>
        </row>
        <row r="18004">
          <cell r="A18004" t="str">
            <v>K18633</v>
          </cell>
          <cell r="B18004" t="str">
            <v>MZT1, GIP1, GIP2; mitotic-spindle organizing protein 1</v>
          </cell>
          <cell r="C18004" t="e">
            <v>#N/A</v>
          </cell>
        </row>
        <row r="18005">
          <cell r="A18005" t="str">
            <v>K18634</v>
          </cell>
          <cell r="B18005" t="str">
            <v>SMRP1; spermatid-specific manchette-related protein 1</v>
          </cell>
          <cell r="C18005" t="e">
            <v>#N/A</v>
          </cell>
        </row>
        <row r="18006">
          <cell r="A18006" t="str">
            <v>K18635</v>
          </cell>
          <cell r="B18006" t="str">
            <v>SPR1; protein SPIRAL1 and related proteins</v>
          </cell>
          <cell r="C18006" t="e">
            <v>#N/A</v>
          </cell>
        </row>
        <row r="18007">
          <cell r="A18007" t="str">
            <v>K18636</v>
          </cell>
          <cell r="B18007" t="str">
            <v>TAN1; microtubule-binding protein TANGLED1</v>
          </cell>
          <cell r="C18007" t="e">
            <v>#N/A</v>
          </cell>
        </row>
        <row r="18008">
          <cell r="A18008" t="str">
            <v>K18637</v>
          </cell>
          <cell r="B18008" t="str">
            <v>AXL2; axial budding pattern protein 2</v>
          </cell>
          <cell r="C18008" t="e">
            <v>#N/A</v>
          </cell>
        </row>
        <row r="18009">
          <cell r="A18009" t="str">
            <v>K18638</v>
          </cell>
          <cell r="B18009" t="str">
            <v>BNI4; protein BNI4</v>
          </cell>
          <cell r="C18009" t="e">
            <v>#N/A</v>
          </cell>
        </row>
        <row r="18010">
          <cell r="A18010" t="str">
            <v>K18639</v>
          </cell>
          <cell r="B18010" t="str">
            <v>KCC4; serine/threonine-protein kinase KCC4 [EC:2.7.11.1]</v>
          </cell>
          <cell r="C18010" t="e">
            <v>#N/A</v>
          </cell>
        </row>
        <row r="18011">
          <cell r="A18011" t="str">
            <v>K18640</v>
          </cell>
          <cell r="B18011" t="str">
            <v>parM, stbA; plasmid segregation protein ParM</v>
          </cell>
          <cell r="C18011" t="e">
            <v>#N/A</v>
          </cell>
        </row>
        <row r="18012">
          <cell r="A18012" t="str">
            <v>K18641</v>
          </cell>
          <cell r="B18012" t="str">
            <v>K18641; crenactin</v>
          </cell>
          <cell r="C18012" t="e">
            <v>#N/A</v>
          </cell>
        </row>
        <row r="18013">
          <cell r="A18013" t="str">
            <v>K18642</v>
          </cell>
          <cell r="B18013" t="str">
            <v>creS; crescentin</v>
          </cell>
          <cell r="C18013" t="e">
            <v>#N/A</v>
          </cell>
        </row>
        <row r="18014">
          <cell r="A18014" t="str">
            <v>K18643</v>
          </cell>
          <cell r="B18014" t="str">
            <v>KATNB1; katanin p80 WD40 repeat-containing subunit B1</v>
          </cell>
          <cell r="C18014" t="e">
            <v>#N/A</v>
          </cell>
        </row>
        <row r="18015">
          <cell r="A18015" t="str">
            <v>K18644</v>
          </cell>
          <cell r="B18015" t="str">
            <v>EIF4EBP2; eukaryotic translation initiation factor 4E binding protein 2</v>
          </cell>
          <cell r="C18015" t="e">
            <v>#N/A</v>
          </cell>
        </row>
        <row r="18016">
          <cell r="A18016" t="str">
            <v>K18645</v>
          </cell>
          <cell r="B18016" t="str">
            <v>EIF4EBP3; eukaryotic translation initiation factor 4E binding protein 3</v>
          </cell>
          <cell r="C18016" t="e">
            <v>#N/A</v>
          </cell>
        </row>
        <row r="18017">
          <cell r="A18017" t="str">
            <v>K18646</v>
          </cell>
          <cell r="B18017" t="str">
            <v>ANP32A_C_D; acidic leucine-rich nuclear phosphoprotein 32 family member A/C/D</v>
          </cell>
          <cell r="C18017" t="e">
            <v>#N/A</v>
          </cell>
        </row>
        <row r="18018">
          <cell r="A18018" t="str">
            <v>K18647</v>
          </cell>
          <cell r="B18018" t="str">
            <v>ANP32B; acidic leucine-rich nuclear phosphoprotein 32 family member B</v>
          </cell>
          <cell r="C18018" t="e">
            <v>#N/A</v>
          </cell>
        </row>
        <row r="18019">
          <cell r="A18019" t="str">
            <v>K18648</v>
          </cell>
          <cell r="B18019" t="str">
            <v>ANP32E; acidic leucine-rich nuclear phosphoprotein 32 family member E</v>
          </cell>
          <cell r="C18019" t="e">
            <v>#N/A</v>
          </cell>
        </row>
        <row r="18020">
          <cell r="A18020" t="str">
            <v>K18649</v>
          </cell>
          <cell r="B18020" t="str">
            <v>IMPL2; inositol-phosphate phosphatase / L-galactose 1-phosphate phosphatase / histidinol-phosphatase [EC:3.1.3.25 3.1.3.93 3.1.3.15]</v>
          </cell>
          <cell r="C18020" t="str">
            <v>map00053</v>
          </cell>
        </row>
        <row r="18021">
          <cell r="A18021" t="str">
            <v>K18650</v>
          </cell>
          <cell r="B18021" t="str">
            <v>pehX; exo-poly-alpha-galacturonosidase [EC:3.2.1.82]</v>
          </cell>
          <cell r="C18021" t="e">
            <v>#N/A</v>
          </cell>
        </row>
        <row r="18022">
          <cell r="A18022" t="str">
            <v>K18651</v>
          </cell>
          <cell r="B18022" t="str">
            <v>XGCA; oligoxyloglucan reducing-end-specific cellobiohydrolase [EC:3.2.1.150]</v>
          </cell>
          <cell r="C18022" t="e">
            <v>#N/A</v>
          </cell>
        </row>
        <row r="18023">
          <cell r="A18023" t="str">
            <v>K18652</v>
          </cell>
          <cell r="B18023" t="str">
            <v>ntdC; glucose-6-phosphate 3-dehydrogenase [EC:1.1.1.361]</v>
          </cell>
          <cell r="C18023" t="str">
            <v>map00998</v>
          </cell>
        </row>
        <row r="18024">
          <cell r="A18024" t="str">
            <v>K18653</v>
          </cell>
          <cell r="B18024" t="str">
            <v>ntdA; 3-dehydro-glucose-6-phosphate---glutamate transaminase [EC:2.6.1.104]</v>
          </cell>
          <cell r="C18024" t="str">
            <v>map00998</v>
          </cell>
        </row>
        <row r="18025">
          <cell r="A18025" t="str">
            <v>K18654</v>
          </cell>
          <cell r="B18025" t="str">
            <v>ntdB; kanosamine-6-phosphate phosphatase [EC:3.1.3.92]</v>
          </cell>
          <cell r="C18025" t="str">
            <v>map00998</v>
          </cell>
        </row>
        <row r="18026">
          <cell r="A18026" t="str">
            <v>K18655</v>
          </cell>
          <cell r="B18026" t="str">
            <v>DDX19, DBP5; ATP-dependent RNA helicase DDX19/DBP5 [EC:3.6.4.13]</v>
          </cell>
          <cell r="C18026" t="e">
            <v>#N/A</v>
          </cell>
        </row>
        <row r="18027">
          <cell r="A18027" t="str">
            <v>K18656</v>
          </cell>
          <cell r="B18027" t="str">
            <v>DDX25, GRTH; ATP-dependent RNA helicase DDX25 [EC:3.6.4.13]</v>
          </cell>
          <cell r="C18027" t="e">
            <v>#N/A</v>
          </cell>
        </row>
        <row r="18028">
          <cell r="A18028" t="str">
            <v>K18657</v>
          </cell>
          <cell r="B18028" t="str">
            <v>zapC; cell division protein ZapC</v>
          </cell>
          <cell r="C18028" t="e">
            <v>#N/A</v>
          </cell>
        </row>
        <row r="18029">
          <cell r="A18029" t="str">
            <v>K18658</v>
          </cell>
          <cell r="B18029" t="str">
            <v>ASH1; transcriptional regulatory protein ASH1</v>
          </cell>
          <cell r="C18029" t="e">
            <v>#N/A</v>
          </cell>
        </row>
        <row r="18030">
          <cell r="A18030" t="str">
            <v>K18659</v>
          </cell>
          <cell r="B18030" t="str">
            <v>BCD; homeotic protein bicoid</v>
          </cell>
          <cell r="C18030" t="e">
            <v>#N/A</v>
          </cell>
        </row>
        <row r="18031">
          <cell r="A18031" t="str">
            <v>K18660</v>
          </cell>
          <cell r="B18031" t="str">
            <v>ACSF3; malonyl-CoA/methylmalonyl-CoA synthetase [EC:6.2.1.-]</v>
          </cell>
          <cell r="C18031" t="str">
            <v>map00061</v>
          </cell>
        </row>
        <row r="18032">
          <cell r="A18032" t="str">
            <v>K18661</v>
          </cell>
          <cell r="B18032" t="str">
            <v>matB; malonyl-CoA/methylmalonyl-CoA synthetase [EC:6.2.1.-]</v>
          </cell>
          <cell r="C18032" t="str">
            <v>map00280</v>
          </cell>
        </row>
        <row r="18033">
          <cell r="A18033" t="str">
            <v>K18662</v>
          </cell>
          <cell r="B18033" t="str">
            <v>matB; malonyl-CoA/methylmalonyl-CoA synthetase [EC:6.2.1.-]</v>
          </cell>
          <cell r="C18033" t="str">
            <v>map00280</v>
          </cell>
        </row>
        <row r="18034">
          <cell r="A18034" t="str">
            <v>K18663</v>
          </cell>
          <cell r="B18034" t="str">
            <v>ASCC3; activating signal cointegrator complex subunit 3 [EC:3.6.4.12]</v>
          </cell>
          <cell r="C18034" t="e">
            <v>#N/A</v>
          </cell>
        </row>
        <row r="18035">
          <cell r="A18035" t="str">
            <v>K18664</v>
          </cell>
          <cell r="B18035" t="str">
            <v>SLH1; antiviral helicase SLH1 [EC:3.6.4.13]</v>
          </cell>
          <cell r="C18035" t="e">
            <v>#N/A</v>
          </cell>
        </row>
        <row r="18036">
          <cell r="A18036" t="str">
            <v>K18665</v>
          </cell>
          <cell r="B18036" t="str">
            <v>NUDT8; nudix motif 8 [EC:3.6.1.-]</v>
          </cell>
          <cell r="C18036" t="e">
            <v>#N/A</v>
          </cell>
        </row>
        <row r="18037">
          <cell r="A18037" t="str">
            <v>K18666</v>
          </cell>
          <cell r="B18037" t="str">
            <v>ASCC1; activating signal cointegrator complex subunit 1</v>
          </cell>
          <cell r="C18037" t="e">
            <v>#N/A</v>
          </cell>
        </row>
        <row r="18038">
          <cell r="A18038" t="str">
            <v>K18667</v>
          </cell>
          <cell r="B18038" t="str">
            <v>ASCC2; activating signal cointegrator complex subunit 2</v>
          </cell>
          <cell r="C18038" t="e">
            <v>#N/A</v>
          </cell>
        </row>
        <row r="18039">
          <cell r="A18039" t="str">
            <v>K18668</v>
          </cell>
          <cell r="B18039" t="str">
            <v>ZC3H12, MCPIP; ribonuclease ZC3H12 [EC:3.1.-.-]</v>
          </cell>
          <cell r="C18039" t="e">
            <v>#N/A</v>
          </cell>
        </row>
        <row r="18040">
          <cell r="A18040" t="str">
            <v>K18669</v>
          </cell>
          <cell r="B18040" t="str">
            <v>DYRK2_3_4; dual specificity tyrosine-phosphorylation-regulated kinase 2/3/4 [EC:2.7.12.1]</v>
          </cell>
          <cell r="C18040" t="e">
            <v>#N/A</v>
          </cell>
        </row>
        <row r="18041">
          <cell r="A18041" t="str">
            <v>K18670</v>
          </cell>
          <cell r="B18041" t="str">
            <v>YAK1; dual specificity protein kinase YAK1 [EC:2.7.12.1]</v>
          </cell>
          <cell r="C18041" t="e">
            <v>#N/A</v>
          </cell>
        </row>
        <row r="18042">
          <cell r="A18042" t="str">
            <v>K18671</v>
          </cell>
          <cell r="B18042" t="str">
            <v>HDAC10; histone deacetylase 10 [EC:3.5.1.98]</v>
          </cell>
          <cell r="C18042" t="e">
            <v>#N/A</v>
          </cell>
        </row>
        <row r="18043">
          <cell r="A18043" t="str">
            <v>K18672</v>
          </cell>
          <cell r="B18043" t="str">
            <v>dacA; diadenylate cyclase [EC:2.7.7.85]</v>
          </cell>
          <cell r="C18043" t="e">
            <v>#N/A</v>
          </cell>
        </row>
        <row r="18044">
          <cell r="A18044" t="str">
            <v>K18673</v>
          </cell>
          <cell r="B18044" t="str">
            <v>bglK; beta-glucoside kinase [EC:2.7.1.85]</v>
          </cell>
          <cell r="C18044" t="e">
            <v>#N/A</v>
          </cell>
        </row>
        <row r="18045">
          <cell r="A18045" t="str">
            <v>K18674</v>
          </cell>
          <cell r="B18045" t="str">
            <v>GALK2; N-acetylgalactosamine kinase [EC:2.7.1.157]</v>
          </cell>
          <cell r="C18045" t="e">
            <v>#N/A</v>
          </cell>
        </row>
        <row r="18046">
          <cell r="A18046" t="str">
            <v>K18675</v>
          </cell>
          <cell r="B18046" t="str">
            <v>chbP; N,N'-diacetylchitobiose phosphorylase [EC:2.4.1.280]</v>
          </cell>
          <cell r="C18046" t="str">
            <v>map00520</v>
          </cell>
        </row>
        <row r="18047">
          <cell r="A18047" t="str">
            <v>K18676</v>
          </cell>
          <cell r="B18047" t="str">
            <v>gspK; glucosamine kinase [EC:2.7.1.8]</v>
          </cell>
          <cell r="C18047" t="str">
            <v>map00520</v>
          </cell>
        </row>
        <row r="18048">
          <cell r="A18048" t="str">
            <v>K18677</v>
          </cell>
          <cell r="B18048" t="str">
            <v>GALAK; galacturonokinase [EC:2.7.1.44]</v>
          </cell>
          <cell r="C18048" t="str">
            <v>map00520</v>
          </cell>
        </row>
        <row r="18049">
          <cell r="A18049" t="str">
            <v>K18678</v>
          </cell>
          <cell r="B18049" t="str">
            <v>VTE5; phytol kinase [EC:2.7.1.182]</v>
          </cell>
          <cell r="C18049" t="e">
            <v>#N/A</v>
          </cell>
        </row>
        <row r="18050">
          <cell r="A18050" t="str">
            <v>K18679</v>
          </cell>
          <cell r="B18050" t="str">
            <v>CDR2; mitosis inducer protein kinase Cdr2 [EC:2.7.11.1]</v>
          </cell>
          <cell r="C18050" t="e">
            <v>#N/A</v>
          </cell>
        </row>
        <row r="18051">
          <cell r="A18051" t="str">
            <v>K18680</v>
          </cell>
          <cell r="B18051" t="str">
            <v>CDR1; mitosis inducer protein kinase Cdr1 [EC:2.7.11.1]</v>
          </cell>
          <cell r="C18051" t="e">
            <v>#N/A</v>
          </cell>
        </row>
        <row r="18052">
          <cell r="A18052" t="str">
            <v>K18681</v>
          </cell>
          <cell r="B18052" t="str">
            <v>DIS3L; DIS3-like exonuclease 1 [EC:3.1.13.-]</v>
          </cell>
          <cell r="C18052" t="e">
            <v>#N/A</v>
          </cell>
        </row>
        <row r="18053">
          <cell r="A18053" t="str">
            <v>K18682</v>
          </cell>
          <cell r="B18053" t="str">
            <v>rny; ribonucrease Y [EC:3.1.-.-]</v>
          </cell>
          <cell r="C18053" t="e">
            <v>#N/A</v>
          </cell>
        </row>
        <row r="18054">
          <cell r="A18054" t="str">
            <v>K18683</v>
          </cell>
          <cell r="B18054" t="str">
            <v>rus; rusticyanin</v>
          </cell>
          <cell r="C18054" t="e">
            <v>#N/A</v>
          </cell>
        </row>
        <row r="18055">
          <cell r="A18055" t="str">
            <v>K18684</v>
          </cell>
          <cell r="B18055" t="str">
            <v>ALOXE3; hydroperoxy icosatetraenoate dehydratase/isomerase [EC:4.2.1.152 5.4.4.7]</v>
          </cell>
          <cell r="C18055" t="e">
            <v>#N/A</v>
          </cell>
        </row>
        <row r="18056">
          <cell r="A18056" t="str">
            <v>K18685</v>
          </cell>
          <cell r="B18056" t="str">
            <v>ACOS; ophiobolin F synthase [EC:4.2.3.145]</v>
          </cell>
          <cell r="C18056" t="e">
            <v>#N/A</v>
          </cell>
        </row>
        <row r="18057">
          <cell r="A18057" t="str">
            <v>K18686</v>
          </cell>
          <cell r="B18057" t="str">
            <v>cotB2; cyclooctat-9-en-7-ol synthase [EC:4.2.3.146]</v>
          </cell>
          <cell r="C18057" t="str">
            <v>map00999</v>
          </cell>
        </row>
        <row r="18058">
          <cell r="A18058" t="str">
            <v>K18687</v>
          </cell>
          <cell r="B18058" t="str">
            <v>fadD3; HIP---CoA ligase [EC:6.2.1.41]</v>
          </cell>
          <cell r="C18058" t="str">
            <v>map00984</v>
          </cell>
        </row>
        <row r="18059">
          <cell r="A18059" t="str">
            <v>K18688</v>
          </cell>
          <cell r="B18059" t="str">
            <v>fadD19; 3-oxocholest-4-en-26-oate---CoA ligase [EC:6.2.1.42]</v>
          </cell>
          <cell r="C18059" t="e">
            <v>#N/A</v>
          </cell>
        </row>
        <row r="18060">
          <cell r="A18060" t="str">
            <v>K18689</v>
          </cell>
          <cell r="B18060" t="str">
            <v>E2.7.1.185; mevalonate-3-kinase [EC:2.7.1.185]</v>
          </cell>
          <cell r="C18060" t="str">
            <v>map00900</v>
          </cell>
        </row>
        <row r="18061">
          <cell r="A18061" t="str">
            <v>K18690</v>
          </cell>
          <cell r="B18061" t="str">
            <v>E2.7.1.186; mevalonate-3-phosphate-5-kinase [EC:2.7.1.186]</v>
          </cell>
          <cell r="C18061" t="str">
            <v>map00900</v>
          </cell>
        </row>
        <row r="18062">
          <cell r="A18062" t="str">
            <v>K18691</v>
          </cell>
          <cell r="B18062" t="str">
            <v>mltF; membrane-bound lytic murein transglycosylase F [EC:4.2.2.-]</v>
          </cell>
          <cell r="C18062" t="e">
            <v>#N/A</v>
          </cell>
        </row>
        <row r="18063">
          <cell r="A18063" t="str">
            <v>K18692</v>
          </cell>
          <cell r="B18063" t="str">
            <v>cshB; ATP-dependent RNA helicase CshB [EC:3.6.4.13]</v>
          </cell>
          <cell r="C18063" t="e">
            <v>#N/A</v>
          </cell>
        </row>
        <row r="18064">
          <cell r="A18064" t="str">
            <v>K18693</v>
          </cell>
          <cell r="B18064" t="str">
            <v>DPP1, DPPL, PLPP4_5; diacylglycerol diphosphate phosphatase / phosphatidate phosphatase [EC:3.1.3.81 3.1.3.4]</v>
          </cell>
          <cell r="C18064" t="str">
            <v>map00561</v>
          </cell>
        </row>
        <row r="18065">
          <cell r="A18065" t="str">
            <v>K18694</v>
          </cell>
          <cell r="B18065" t="str">
            <v>PGC1; phosphatidylglycerol phospholipase C [EC:3.1.4.-]</v>
          </cell>
          <cell r="C18065" t="str">
            <v>map00564</v>
          </cell>
        </row>
        <row r="18066">
          <cell r="A18066" t="str">
            <v>K18695</v>
          </cell>
          <cell r="B18066" t="str">
            <v>GPCPD1; glycerophosphocholine phosphodiesterase GPCPD1 [EC:3.1.4.2]</v>
          </cell>
          <cell r="C18066" t="str">
            <v>map00564</v>
          </cell>
        </row>
        <row r="18067">
          <cell r="A18067" t="str">
            <v>K18696</v>
          </cell>
          <cell r="B18067" t="str">
            <v>GDE1; glycerophosphodiester phosphodiesterase [EC:3.1.4.46]</v>
          </cell>
          <cell r="C18067" t="str">
            <v>map00564</v>
          </cell>
        </row>
        <row r="18068">
          <cell r="A18068" t="str">
            <v>K18697</v>
          </cell>
          <cell r="B18068" t="str">
            <v>pgpC; phosphatidylglycerophosphatase C [EC:3.1.3.27]</v>
          </cell>
          <cell r="C18068" t="str">
            <v>map00564</v>
          </cell>
        </row>
        <row r="18069">
          <cell r="A18069" t="str">
            <v>K18698</v>
          </cell>
          <cell r="B18069" t="str">
            <v>blaTEM; beta-lactamase class A TEM [EC:3.5.2.6]</v>
          </cell>
          <cell r="C18069" t="e">
            <v>#N/A</v>
          </cell>
        </row>
        <row r="18070">
          <cell r="A18070" t="str">
            <v>K18699</v>
          </cell>
          <cell r="B18070" t="str">
            <v>blaSHV; beta-lactamase class A SHV [EC:3.5.2.6]</v>
          </cell>
          <cell r="C18070" t="e">
            <v>#N/A</v>
          </cell>
        </row>
        <row r="18071">
          <cell r="A18071" t="str">
            <v>K18700</v>
          </cell>
          <cell r="B18071" t="str">
            <v>flK; fluoroacetyl-CoA thioesterase [EC:3.1.2.29]</v>
          </cell>
          <cell r="C18071" t="e">
            <v>#N/A</v>
          </cell>
        </row>
        <row r="18072">
          <cell r="A18072" t="str">
            <v>K18701</v>
          </cell>
          <cell r="B18072" t="str">
            <v>arsC; arsenate-mycothiol transferase [EC:2.8.4.2]</v>
          </cell>
          <cell r="C18072" t="e">
            <v>#N/A</v>
          </cell>
        </row>
        <row r="18073">
          <cell r="A18073" t="str">
            <v>K18702</v>
          </cell>
          <cell r="B18073" t="str">
            <v>uctC; CoA:oxalate CoA-transferase [EC:2.8.3.19]</v>
          </cell>
          <cell r="C18073" t="e">
            <v>#N/A</v>
          </cell>
        </row>
        <row r="18074">
          <cell r="A18074" t="str">
            <v>K18703</v>
          </cell>
          <cell r="B18074" t="str">
            <v>SUGCT; succinate---hydroxymethylglutarate CoA-transferase [EC:2.8.3.13]</v>
          </cell>
          <cell r="C18074" t="e">
            <v>#N/A</v>
          </cell>
        </row>
        <row r="18075">
          <cell r="A18075" t="str">
            <v>K18704</v>
          </cell>
          <cell r="B18075" t="str">
            <v>tarL; CDP-ribitol ribitolphosphotransferase / teichoic acid ribitol-phosphate polymerase [EC:2.7.8.14 2.7.8.47]</v>
          </cell>
          <cell r="C18075" t="e">
            <v>#N/A</v>
          </cell>
        </row>
        <row r="18076">
          <cell r="A18076" t="str">
            <v>K18705</v>
          </cell>
          <cell r="B18076" t="str">
            <v>B3GNT9; beta-1,3-N-acetylglucosaminyltransferase 9 [EC:2.4.1.-]</v>
          </cell>
          <cell r="C18076" t="e">
            <v>#N/A</v>
          </cell>
        </row>
        <row r="18077">
          <cell r="A18077" t="str">
            <v>K18706</v>
          </cell>
          <cell r="B18077" t="str">
            <v>XPT1; 3-O-alpha-D-mannopyranosyl-alpha-D-mannopyranose xylosylphosphotransferase [EC:2.7.8.32]</v>
          </cell>
          <cell r="C18077" t="e">
            <v>#N/A</v>
          </cell>
        </row>
        <row r="18078">
          <cell r="A18078" t="str">
            <v>K18707</v>
          </cell>
          <cell r="B18078" t="str">
            <v>mtaB; threonylcarbamoyladenosine tRNA methylthiotransferase MtaB [EC:2.8.4.5]</v>
          </cell>
          <cell r="C18078" t="e">
            <v>#N/A</v>
          </cell>
        </row>
        <row r="18079">
          <cell r="A18079" t="str">
            <v>K18708</v>
          </cell>
          <cell r="B18079" t="str">
            <v>FAM103A1; RNMT-activating mini protein</v>
          </cell>
          <cell r="C18079" t="e">
            <v>#N/A</v>
          </cell>
        </row>
        <row r="18080">
          <cell r="A18080" t="str">
            <v>K18709</v>
          </cell>
          <cell r="B18080" t="str">
            <v>TUT1; speckle targeted PIP5K1A-regulated poly(A) polymerase [EC:2.7.7.19 2.7.7.52]</v>
          </cell>
          <cell r="C18080" t="e">
            <v>#N/A</v>
          </cell>
        </row>
        <row r="18081">
          <cell r="A18081" t="str">
            <v>K18710</v>
          </cell>
          <cell r="B18081" t="str">
            <v>SLBP; histone RNA hairpin-binding protein</v>
          </cell>
          <cell r="C18081" t="e">
            <v>#N/A</v>
          </cell>
        </row>
        <row r="18082">
          <cell r="A18082" t="str">
            <v>K18711</v>
          </cell>
          <cell r="B18082" t="str">
            <v>DHX40, DDX40; ATP-dependent RNA helicase DHX40 [EC:3.6.4.13]</v>
          </cell>
          <cell r="C18082" t="e">
            <v>#N/A</v>
          </cell>
        </row>
        <row r="18083">
          <cell r="A18083" t="str">
            <v>K18712</v>
          </cell>
          <cell r="B18083" t="str">
            <v>HPR1; THO complex subunit HPR1</v>
          </cell>
          <cell r="C18083" t="e">
            <v>#N/A</v>
          </cell>
        </row>
        <row r="18084">
          <cell r="A18084" t="str">
            <v>K18713</v>
          </cell>
          <cell r="B18084" t="str">
            <v>THP2; THO complex subunit THP2</v>
          </cell>
          <cell r="C18084" t="e">
            <v>#N/A</v>
          </cell>
        </row>
        <row r="18085">
          <cell r="A18085" t="str">
            <v>K18714</v>
          </cell>
          <cell r="B18085" t="str">
            <v>MFT1; THO complex subunit MFT1</v>
          </cell>
          <cell r="C18085" t="e">
            <v>#N/A</v>
          </cell>
        </row>
        <row r="18086">
          <cell r="A18086" t="str">
            <v>K18715</v>
          </cell>
          <cell r="B18086" t="str">
            <v>NUP159; nucleoporin NUP159</v>
          </cell>
          <cell r="C18086" t="e">
            <v>#N/A</v>
          </cell>
        </row>
        <row r="18087">
          <cell r="A18087" t="str">
            <v>K18716</v>
          </cell>
          <cell r="B18087" t="str">
            <v>NUP42, RIP1; nucleoporin NUP42</v>
          </cell>
          <cell r="C18087" t="e">
            <v>#N/A</v>
          </cell>
        </row>
        <row r="18088">
          <cell r="A18088" t="str">
            <v>K18717</v>
          </cell>
          <cell r="B18088" t="str">
            <v>ASM4, NUP59; nucleoporin ASM4</v>
          </cell>
          <cell r="C18088" t="e">
            <v>#N/A</v>
          </cell>
        </row>
        <row r="18089">
          <cell r="A18089" t="str">
            <v>K18718</v>
          </cell>
          <cell r="B18089" t="str">
            <v>NUP60; nucleoporin NUP60</v>
          </cell>
          <cell r="C18089" t="e">
            <v>#N/A</v>
          </cell>
        </row>
        <row r="18090">
          <cell r="A18090" t="str">
            <v>K18719</v>
          </cell>
          <cell r="B18090" t="str">
            <v>NUP82; nucleoporin NUP82</v>
          </cell>
          <cell r="C18090" t="e">
            <v>#N/A</v>
          </cell>
        </row>
        <row r="18091">
          <cell r="A18091" t="str">
            <v>K18720</v>
          </cell>
          <cell r="B18091" t="str">
            <v>NUP145; nucleoporin NUP145</v>
          </cell>
          <cell r="C18091" t="e">
            <v>#N/A</v>
          </cell>
        </row>
        <row r="18092">
          <cell r="A18092" t="str">
            <v>K18721</v>
          </cell>
          <cell r="B18092" t="str">
            <v>NUP1; nucleoporin NUP1</v>
          </cell>
          <cell r="C18092" t="e">
            <v>#N/A</v>
          </cell>
        </row>
        <row r="18093">
          <cell r="A18093" t="str">
            <v>K18722</v>
          </cell>
          <cell r="B18093" t="str">
            <v>NUP2; nucleoporin NUP2</v>
          </cell>
          <cell r="C18093" t="e">
            <v>#N/A</v>
          </cell>
        </row>
        <row r="18094">
          <cell r="A18094" t="str">
            <v>K18723</v>
          </cell>
          <cell r="B18094" t="str">
            <v>GLE1; nucleoporin GLE1</v>
          </cell>
          <cell r="C18094" t="e">
            <v>#N/A</v>
          </cell>
        </row>
        <row r="18095">
          <cell r="A18095" t="str">
            <v>K18724</v>
          </cell>
          <cell r="B18095" t="str">
            <v>POM34; nucleoporin POM34</v>
          </cell>
          <cell r="C18095" t="e">
            <v>#N/A</v>
          </cell>
        </row>
        <row r="18096">
          <cell r="A18096" t="str">
            <v>K18725</v>
          </cell>
          <cell r="B18096" t="str">
            <v>POM152; nucleoporin POM152</v>
          </cell>
          <cell r="C18096" t="e">
            <v>#N/A</v>
          </cell>
        </row>
        <row r="18097">
          <cell r="A18097" t="str">
            <v>K18726</v>
          </cell>
          <cell r="B18097" t="str">
            <v>FAF2, UBXD8; FAS-associated factor 2</v>
          </cell>
          <cell r="C18097" t="e">
            <v>#N/A</v>
          </cell>
        </row>
        <row r="18098">
          <cell r="A18098" t="str">
            <v>K18727</v>
          </cell>
          <cell r="B18098" t="str">
            <v>TNPO2, IPO3, KPNB2B; transportin-2</v>
          </cell>
          <cell r="C18098" t="e">
            <v>#N/A</v>
          </cell>
        </row>
        <row r="18099">
          <cell r="A18099" t="str">
            <v>K18728</v>
          </cell>
          <cell r="B18099" t="str">
            <v>EIF4ENIF1; eukaryotic translation initiation factor 4E transporter</v>
          </cell>
          <cell r="C18099" t="e">
            <v>#N/A</v>
          </cell>
        </row>
        <row r="18100">
          <cell r="A18100" t="str">
            <v>K18729</v>
          </cell>
          <cell r="B18100" t="str">
            <v>ANGEL; protein angel</v>
          </cell>
          <cell r="C18100" t="e">
            <v>#N/A</v>
          </cell>
        </row>
        <row r="18101">
          <cell r="A18101" t="str">
            <v>K18730</v>
          </cell>
          <cell r="B18101" t="str">
            <v>GIGYF; PERQ amino acid-rich with GYF domain-containing protein</v>
          </cell>
          <cell r="C18101" t="e">
            <v>#N/A</v>
          </cell>
        </row>
        <row r="18102">
          <cell r="A18102" t="str">
            <v>K18731</v>
          </cell>
          <cell r="B18102" t="str">
            <v>GFD1; mRNA transport factor GFD1</v>
          </cell>
          <cell r="C18102" t="e">
            <v>#N/A</v>
          </cell>
        </row>
        <row r="18103">
          <cell r="A18103" t="str">
            <v>K18732</v>
          </cell>
          <cell r="B18103" t="str">
            <v>SARNP, CIP29, THO1; SAP domain-containing ribonucleoprotein</v>
          </cell>
          <cell r="C18103" t="e">
            <v>#N/A</v>
          </cell>
        </row>
        <row r="18104">
          <cell r="A18104" t="str">
            <v>K18733</v>
          </cell>
          <cell r="B18104" t="str">
            <v>LARP6; la-related protein 6</v>
          </cell>
          <cell r="C18104" t="e">
            <v>#N/A</v>
          </cell>
        </row>
        <row r="18105">
          <cell r="A18105" t="str">
            <v>K18734</v>
          </cell>
          <cell r="B18105" t="str">
            <v>SMG8; protein SMG8</v>
          </cell>
          <cell r="C18105" t="e">
            <v>#N/A</v>
          </cell>
        </row>
        <row r="18106">
          <cell r="A18106" t="str">
            <v>K18735</v>
          </cell>
          <cell r="B18106" t="str">
            <v>SMG9; protein SMG9</v>
          </cell>
          <cell r="C18106" t="e">
            <v>#N/A</v>
          </cell>
        </row>
        <row r="18107">
          <cell r="A18107" t="str">
            <v>K18736</v>
          </cell>
          <cell r="B18107" t="str">
            <v>SHE2; SWI5-dependent HO expression protein 2</v>
          </cell>
          <cell r="C18107" t="e">
            <v>#N/A</v>
          </cell>
        </row>
        <row r="18108">
          <cell r="A18108" t="str">
            <v>K18737</v>
          </cell>
          <cell r="B18108" t="str">
            <v>SHE3; SWI5-dependent HO expression protein 3</v>
          </cell>
          <cell r="C18108" t="e">
            <v>#N/A</v>
          </cell>
        </row>
        <row r="18109">
          <cell r="A18109" t="str">
            <v>K18738</v>
          </cell>
          <cell r="B18109" t="str">
            <v>HEK; heterogeneous nuclear rnp K-like protein</v>
          </cell>
          <cell r="C18109" t="e">
            <v>#N/A</v>
          </cell>
        </row>
        <row r="18110">
          <cell r="A18110" t="str">
            <v>K18739</v>
          </cell>
          <cell r="B18110" t="str">
            <v>BICD; protein bicaudal D</v>
          </cell>
          <cell r="C18110" t="e">
            <v>#N/A</v>
          </cell>
        </row>
        <row r="18111">
          <cell r="A18111" t="str">
            <v>K18740</v>
          </cell>
          <cell r="B18111" t="str">
            <v>EXD1, EGL; exonuclease 3'-5' domain-containing protein 1</v>
          </cell>
          <cell r="C18111" t="e">
            <v>#N/A</v>
          </cell>
        </row>
        <row r="18112">
          <cell r="A18112" t="str">
            <v>K18741</v>
          </cell>
          <cell r="B18112" t="str">
            <v>NANOS1, NOS1; protein nanos 1</v>
          </cell>
          <cell r="C18112" t="e">
            <v>#N/A</v>
          </cell>
        </row>
        <row r="18113">
          <cell r="A18113" t="str">
            <v>K18742</v>
          </cell>
          <cell r="B18113" t="str">
            <v>OSK; maternal effect protein oskar</v>
          </cell>
          <cell r="C18113" t="e">
            <v>#N/A</v>
          </cell>
        </row>
        <row r="18114">
          <cell r="A18114" t="str">
            <v>K18743</v>
          </cell>
          <cell r="B18114" t="str">
            <v>CAPRIN1, GPIAP1; caprin-1</v>
          </cell>
          <cell r="C18114" t="e">
            <v>#N/A</v>
          </cell>
        </row>
        <row r="18115">
          <cell r="A18115" t="str">
            <v>K18744</v>
          </cell>
          <cell r="B18115" t="str">
            <v>CAPRIN2, EEG1; caprin-2</v>
          </cell>
          <cell r="C18115" t="e">
            <v>#N/A</v>
          </cell>
        </row>
        <row r="18116">
          <cell r="A18116" t="str">
            <v>K18745</v>
          </cell>
          <cell r="B18116" t="str">
            <v>EXU; maternal protein exuperantia</v>
          </cell>
          <cell r="C18116" t="e">
            <v>#N/A</v>
          </cell>
        </row>
        <row r="18117">
          <cell r="A18117" t="str">
            <v>K18746</v>
          </cell>
          <cell r="B18117" t="str">
            <v>CUP; protein cup</v>
          </cell>
          <cell r="C18117" t="e">
            <v>#N/A</v>
          </cell>
        </row>
        <row r="18118">
          <cell r="A18118" t="str">
            <v>K18747</v>
          </cell>
          <cell r="B18118" t="str">
            <v>SXL; protein sex-lethal</v>
          </cell>
          <cell r="C18118" t="e">
            <v>#N/A</v>
          </cell>
        </row>
        <row r="18119">
          <cell r="A18119" t="str">
            <v>K18748</v>
          </cell>
          <cell r="B18119" t="str">
            <v>SSD1; protein SSD1</v>
          </cell>
          <cell r="C18119" t="e">
            <v>#N/A</v>
          </cell>
        </row>
        <row r="18120">
          <cell r="A18120" t="str">
            <v>K18749</v>
          </cell>
          <cell r="B18120" t="str">
            <v>LSM14, RAP55, SCD6; protein LSM14</v>
          </cell>
          <cell r="C18120" t="e">
            <v>#N/A</v>
          </cell>
        </row>
        <row r="18121">
          <cell r="A18121" t="str">
            <v>K18750</v>
          </cell>
          <cell r="B18121" t="str">
            <v>APOBEC3; C-&gt;U-editing enzyme APOBEC3 [EC:3.5.4.-]</v>
          </cell>
          <cell r="C18121" t="e">
            <v>#N/A</v>
          </cell>
        </row>
        <row r="18122">
          <cell r="A18122" t="str">
            <v>K18751</v>
          </cell>
          <cell r="B18122" t="str">
            <v>PNRC2; proline-rich nuclear receptor coactivator 2</v>
          </cell>
          <cell r="C18122" t="e">
            <v>#N/A</v>
          </cell>
        </row>
        <row r="18123">
          <cell r="A18123" t="str">
            <v>K18752</v>
          </cell>
          <cell r="B18123" t="str">
            <v>TNPO1, IPO2, KPNB2; transportin-1</v>
          </cell>
          <cell r="C18123" t="e">
            <v>#N/A</v>
          </cell>
        </row>
        <row r="18124">
          <cell r="A18124" t="str">
            <v>K18753</v>
          </cell>
          <cell r="B18124" t="str">
            <v>ZFP36L; butyrate response factor</v>
          </cell>
          <cell r="C18124" t="e">
            <v>#N/A</v>
          </cell>
        </row>
        <row r="18125">
          <cell r="A18125" t="str">
            <v>K18754</v>
          </cell>
          <cell r="B18125" t="str">
            <v>LIN28; protein lin-28</v>
          </cell>
          <cell r="C18125" t="e">
            <v>#N/A</v>
          </cell>
        </row>
        <row r="18126">
          <cell r="A18126" t="str">
            <v>K18755</v>
          </cell>
          <cell r="B18126" t="str">
            <v>IPO8, RANBP8; importin-8</v>
          </cell>
          <cell r="C18126" t="e">
            <v>#N/A</v>
          </cell>
        </row>
        <row r="18127">
          <cell r="A18127" t="str">
            <v>K18756</v>
          </cell>
          <cell r="B18127" t="str">
            <v>BICC1, BICC; protein bicaudal C</v>
          </cell>
          <cell r="C18127" t="e">
            <v>#N/A</v>
          </cell>
        </row>
        <row r="18128">
          <cell r="A18128" t="str">
            <v>K18757</v>
          </cell>
          <cell r="B18128" t="str">
            <v>LARP1; la-related protein 1</v>
          </cell>
          <cell r="C18128" t="e">
            <v>#N/A</v>
          </cell>
        </row>
        <row r="18129">
          <cell r="A18129" t="str">
            <v>K18758</v>
          </cell>
          <cell r="B18129" t="str">
            <v>DIS3L2; DIS3-like exonuclease 2 [EC:3.1.13.-]</v>
          </cell>
          <cell r="C18129" t="e">
            <v>#N/A</v>
          </cell>
        </row>
        <row r="18130">
          <cell r="A18130" t="str">
            <v>K18759</v>
          </cell>
          <cell r="B18130" t="str">
            <v>EDC1_2; enhancer of mRNA-decapping protein 1/2</v>
          </cell>
          <cell r="C18130" t="e">
            <v>#N/A</v>
          </cell>
        </row>
        <row r="18131">
          <cell r="A18131" t="str">
            <v>K18760</v>
          </cell>
          <cell r="B18131" t="str">
            <v>NANOS2, NOS2; protein nanos 2</v>
          </cell>
          <cell r="C18131" t="e">
            <v>#N/A</v>
          </cell>
        </row>
        <row r="18132">
          <cell r="A18132" t="str">
            <v>K18761</v>
          </cell>
          <cell r="B18132" t="str">
            <v>NANOS3, NOS3; protein nanos 3</v>
          </cell>
          <cell r="C18132" t="e">
            <v>#N/A</v>
          </cell>
        </row>
        <row r="18133">
          <cell r="A18133" t="str">
            <v>K18762</v>
          </cell>
          <cell r="B18133" t="str">
            <v>ZAR1; zygote arrest protein 1</v>
          </cell>
          <cell r="C18133" t="e">
            <v>#N/A</v>
          </cell>
        </row>
        <row r="18134">
          <cell r="A18134" t="str">
            <v>K18763</v>
          </cell>
          <cell r="B18134" t="str">
            <v>LARP4; la-related protein 4</v>
          </cell>
          <cell r="C18134" t="e">
            <v>#N/A</v>
          </cell>
        </row>
        <row r="18135">
          <cell r="A18135" t="str">
            <v>K18764</v>
          </cell>
          <cell r="B18135" t="str">
            <v>NOCT, CCRN4L; nocturnin [EC:3.1.3.108]</v>
          </cell>
          <cell r="C18135" t="e">
            <v>#N/A</v>
          </cell>
        </row>
        <row r="18136">
          <cell r="A18136" t="str">
            <v>K18765</v>
          </cell>
          <cell r="B18136" t="str">
            <v>csrD; RNase E specificity factor CsrD</v>
          </cell>
          <cell r="C18136" t="e">
            <v>#N/A</v>
          </cell>
        </row>
        <row r="18137">
          <cell r="A18137" t="str">
            <v>K18766</v>
          </cell>
          <cell r="B18137" t="str">
            <v>blaZ; beta-lactamase class A BlaZ [EC:3.5.2.6]</v>
          </cell>
          <cell r="C18137" t="e">
            <v>#N/A</v>
          </cell>
        </row>
        <row r="18138">
          <cell r="A18138" t="str">
            <v>K18767</v>
          </cell>
          <cell r="B18138" t="str">
            <v>blaCTX-M; beta-lactamase class A CTX-M [EC:3.5.2.6]</v>
          </cell>
          <cell r="C18138" t="e">
            <v>#N/A</v>
          </cell>
        </row>
        <row r="18139">
          <cell r="A18139" t="str">
            <v>K18768</v>
          </cell>
          <cell r="B18139" t="str">
            <v>blaKPC; beta-lactamase class A KPC [EC:3.5.2.6]</v>
          </cell>
          <cell r="C18139" t="e">
            <v>#N/A</v>
          </cell>
        </row>
        <row r="18140">
          <cell r="A18140" t="str">
            <v>K18769</v>
          </cell>
          <cell r="B18140" t="str">
            <v>TMPRSS11G; transmembrane protease serine 11G [EC:3.4.21.-]</v>
          </cell>
          <cell r="C18140" t="e">
            <v>#N/A</v>
          </cell>
        </row>
        <row r="18141">
          <cell r="A18141" t="str">
            <v>K18770</v>
          </cell>
          <cell r="B18141" t="str">
            <v>pbpD; penicillin-binding protein 4 [EC:2.4.1.129 3.4.16.4]</v>
          </cell>
          <cell r="C18141" t="str">
            <v>map00550</v>
          </cell>
        </row>
        <row r="18142">
          <cell r="A18142" t="str">
            <v>K18772</v>
          </cell>
          <cell r="B18142" t="str">
            <v>APOBEC2; C-&gt;U-editing enzyme APOBEC2 [EC:3.5.4.-]</v>
          </cell>
          <cell r="C18142" t="e">
            <v>#N/A</v>
          </cell>
        </row>
        <row r="18143">
          <cell r="A18143" t="str">
            <v>K18773</v>
          </cell>
          <cell r="B18143" t="str">
            <v>APOBEC4; C-&gt;U-editing enzyme APOBEC4 [EC:3.5.4.-]</v>
          </cell>
          <cell r="C18143" t="e">
            <v>#N/A</v>
          </cell>
        </row>
        <row r="18144">
          <cell r="A18144" t="str">
            <v>K18774</v>
          </cell>
          <cell r="B18144" t="str">
            <v>PNRC1; proline-rich nuclear receptor coactivator 1</v>
          </cell>
          <cell r="C18144" t="e">
            <v>#N/A</v>
          </cell>
        </row>
        <row r="18145">
          <cell r="A18145" t="str">
            <v>K18775</v>
          </cell>
          <cell r="B18145" t="str">
            <v>lf2; levanbiose-producing levanase [EC:3.2.1.64]</v>
          </cell>
          <cell r="C18145" t="str">
            <v>map00500</v>
          </cell>
        </row>
        <row r="18146">
          <cell r="A18146" t="str">
            <v>K18776</v>
          </cell>
          <cell r="B18146" t="str">
            <v>MTR2, MT48; cap2 methyltransferase [EC:2.1.1.296]</v>
          </cell>
          <cell r="C18146" t="e">
            <v>#N/A</v>
          </cell>
        </row>
        <row r="18147">
          <cell r="A18147" t="str">
            <v>K18777</v>
          </cell>
          <cell r="B18147" t="str">
            <v>MTR3, MT57; cap3/cap4 methyltransferase [EC:2.1.1.-]</v>
          </cell>
          <cell r="C18147" t="e">
            <v>#N/A</v>
          </cell>
        </row>
        <row r="18148">
          <cell r="A18148" t="str">
            <v>K18778</v>
          </cell>
          <cell r="B18148" t="str">
            <v>zapD; cell division protein ZapD</v>
          </cell>
          <cell r="C18148" t="e">
            <v>#N/A</v>
          </cell>
        </row>
        <row r="18149">
          <cell r="A18149" t="str">
            <v>K18779</v>
          </cell>
          <cell r="B18149" t="str">
            <v>tgtA; 7-cyano-7-deazaguanine tRNA-ribosyltransferase [EC:2.4.2.48]</v>
          </cell>
          <cell r="C18149" t="e">
            <v>#N/A</v>
          </cell>
        </row>
        <row r="18150">
          <cell r="A18150" t="str">
            <v>K18780</v>
          </cell>
          <cell r="B18150" t="str">
            <v>blaNDM; metallo-beta-lactamase class B NDM [EC:3.5.2.6]</v>
          </cell>
          <cell r="C18150" t="e">
            <v>#N/A</v>
          </cell>
        </row>
        <row r="18151">
          <cell r="A18151" t="str">
            <v>K18781</v>
          </cell>
          <cell r="B18151" t="str">
            <v>blaVIM; metallo-beta-lactamase class B VIM [EC:3.5.2.6]</v>
          </cell>
          <cell r="C18151" t="e">
            <v>#N/A</v>
          </cell>
        </row>
        <row r="18152">
          <cell r="A18152" t="str">
            <v>K18782</v>
          </cell>
          <cell r="B18152" t="str">
            <v>blaIMP; metallo-beta-lactamase class B IMP [EC:3.5.2.6]</v>
          </cell>
          <cell r="C18152" t="e">
            <v>#N/A</v>
          </cell>
        </row>
        <row r="18153">
          <cell r="A18153" t="str">
            <v>K18783</v>
          </cell>
          <cell r="B18153" t="str">
            <v>E2.4.1.279; nigerose phosphorylase [EC:2.4.1.279]</v>
          </cell>
          <cell r="C18153" t="e">
            <v>#N/A</v>
          </cell>
        </row>
        <row r="18154">
          <cell r="A18154" t="str">
            <v>K18784</v>
          </cell>
          <cell r="B18154" t="str">
            <v>E2.4.1.282; 3-O-alpha-D-glucosyl-L-rhamnose phosphorylase [EC:2.4.1.282]</v>
          </cell>
          <cell r="C18154" t="e">
            <v>#N/A</v>
          </cell>
        </row>
        <row r="18155">
          <cell r="A18155" t="str">
            <v>K18785</v>
          </cell>
          <cell r="B18155" t="str">
            <v>mp2; beta-1,4-mannooligosaccharide/beta-1,4-mannosyl-N-acetylglucosamine phosphorylase [EC:2.4.1.319 2.4.1.320]</v>
          </cell>
          <cell r="C18155" t="e">
            <v>#N/A</v>
          </cell>
        </row>
        <row r="18156">
          <cell r="A18156" t="str">
            <v>K18786</v>
          </cell>
          <cell r="B18156" t="str">
            <v>E2.4.1.321; cellobionic acid phosphorylase [EC:2.4.1.321]</v>
          </cell>
          <cell r="C18156" t="e">
            <v>#N/A</v>
          </cell>
        </row>
        <row r="18157">
          <cell r="A18157" t="str">
            <v>K18787</v>
          </cell>
          <cell r="B18157" t="str">
            <v>ACL5; thermospermine synthase [EC:2.5.1.79]</v>
          </cell>
          <cell r="C18157" t="e">
            <v>#N/A</v>
          </cell>
        </row>
        <row r="18158">
          <cell r="A18158" t="str">
            <v>K18788</v>
          </cell>
          <cell r="B18158" t="str">
            <v>wbbD; UDP-Gal:alpha-D-GlcNAc-diphosphoundecaprenol beta-1,3-galactosyltransferase [EC:2.4.1.303]</v>
          </cell>
          <cell r="C18158" t="e">
            <v>#N/A</v>
          </cell>
        </row>
        <row r="18159">
          <cell r="A18159" t="str">
            <v>K18789</v>
          </cell>
          <cell r="B18159" t="str">
            <v>XGD1; xylogalacturonan beta-1,3-xylosyltransferase [EC:2.4.2.41]</v>
          </cell>
          <cell r="C18159" t="e">
            <v>#N/A</v>
          </cell>
        </row>
        <row r="18160">
          <cell r="A18160" t="str">
            <v>K18790</v>
          </cell>
          <cell r="B18160" t="str">
            <v>blaOXA-1; beta-lactamase class D OXA-1 [EC:3.5.2.6]</v>
          </cell>
          <cell r="C18160" t="e">
            <v>#N/A</v>
          </cell>
        </row>
        <row r="18161">
          <cell r="A18161" t="str">
            <v>K18791</v>
          </cell>
          <cell r="B18161" t="str">
            <v>blaOXA-2; beta-lactamase class D OXA-2 [EC:3.5.2.6]</v>
          </cell>
          <cell r="C18161" t="e">
            <v>#N/A</v>
          </cell>
        </row>
        <row r="18162">
          <cell r="A18162" t="str">
            <v>K18792</v>
          </cell>
          <cell r="B18162" t="str">
            <v>blaOXA-10; beta-lactamase class D OXA-10 [EC:3.5.2.6]</v>
          </cell>
          <cell r="C18162" t="e">
            <v>#N/A</v>
          </cell>
        </row>
        <row r="18163">
          <cell r="A18163" t="str">
            <v>K18793</v>
          </cell>
          <cell r="B18163" t="str">
            <v>blaOXA-23; beta-lactamase class D OXA-23 [EC:3.5.2.6]</v>
          </cell>
          <cell r="C18163" t="e">
            <v>#N/A</v>
          </cell>
        </row>
        <row r="18164">
          <cell r="A18164" t="str">
            <v>K18794</v>
          </cell>
          <cell r="B18164" t="str">
            <v>blaOXA-51; beta-lactamase class D OXA-51 [EC:3.5.2.6]</v>
          </cell>
          <cell r="C18164" t="e">
            <v>#N/A</v>
          </cell>
        </row>
        <row r="18165">
          <cell r="A18165" t="str">
            <v>K18795</v>
          </cell>
          <cell r="B18165" t="str">
            <v>blaCARB-1; beta-lactamase class A CARB-1, PSE family [EC:3.5.2.6]</v>
          </cell>
          <cell r="C18165" t="e">
            <v>#N/A</v>
          </cell>
        </row>
        <row r="18166">
          <cell r="A18166" t="str">
            <v>K18796</v>
          </cell>
          <cell r="B18166" t="str">
            <v>blaLEN; beta-lactamase class A LEN [EC:3.5.2.6]</v>
          </cell>
          <cell r="C18166" t="e">
            <v>#N/A</v>
          </cell>
        </row>
        <row r="18167">
          <cell r="A18167" t="str">
            <v>K18797</v>
          </cell>
          <cell r="B18167" t="str">
            <v>blaPER; beta-lactamase class A PER [EC:3.5.2.6]</v>
          </cell>
          <cell r="C18167" t="e">
            <v>#N/A</v>
          </cell>
        </row>
        <row r="18168">
          <cell r="A18168" t="str">
            <v>K18798</v>
          </cell>
          <cell r="B18168" t="str">
            <v>AFG1, LACE1; peroxisome-assembly ATPase [EC:3.6.4.7]</v>
          </cell>
          <cell r="C18168" t="e">
            <v>#N/A</v>
          </cell>
        </row>
        <row r="18169">
          <cell r="A18169" t="str">
            <v>K18799</v>
          </cell>
          <cell r="B18169" t="str">
            <v>wzxB, rfbX; O-antigen flippase</v>
          </cell>
          <cell r="C18169" t="e">
            <v>#N/A</v>
          </cell>
        </row>
        <row r="18170">
          <cell r="A18170" t="str">
            <v>K18800</v>
          </cell>
          <cell r="B18170" t="str">
            <v>ubiI; 2-polyprenylphenol 6-hydroxylase [EC:1.14.13.240]</v>
          </cell>
          <cell r="C18170" t="str">
            <v>map00130</v>
          </cell>
        </row>
        <row r="18171">
          <cell r="A18171" t="str">
            <v>K18801</v>
          </cell>
          <cell r="B18171" t="str">
            <v>GXM; glucuronoxylan 4-O-methyltransferase [EC:2.1.1.112]</v>
          </cell>
          <cell r="C18171" t="e">
            <v>#N/A</v>
          </cell>
        </row>
        <row r="18172">
          <cell r="A18172" t="str">
            <v>K18802</v>
          </cell>
          <cell r="B18172" t="str">
            <v>DUG3; glutamine amidotransferase</v>
          </cell>
          <cell r="C18172" t="e">
            <v>#N/A</v>
          </cell>
        </row>
        <row r="18173">
          <cell r="A18173" t="str">
            <v>K18803</v>
          </cell>
          <cell r="B18173" t="str">
            <v>HPM1; protein-histidine N-methyltransferase [EC:2.1.1.85]</v>
          </cell>
          <cell r="C18173" t="e">
            <v>#N/A</v>
          </cell>
        </row>
        <row r="18174">
          <cell r="A18174" t="str">
            <v>K18804</v>
          </cell>
          <cell r="B18174" t="str">
            <v>CTM1; [cytochrome c]-lysine N-methyltransferase [EC:2.1.1.59]</v>
          </cell>
          <cell r="C18174" t="str">
            <v>map00310</v>
          </cell>
        </row>
        <row r="18175">
          <cell r="A18175" t="str">
            <v>K18806</v>
          </cell>
          <cell r="B18175" t="str">
            <v>KIF7; kinesin family member 7</v>
          </cell>
          <cell r="C18175" t="e">
            <v>#N/A</v>
          </cell>
        </row>
        <row r="18176">
          <cell r="A18176" t="str">
            <v>K18807</v>
          </cell>
          <cell r="B18176" t="str">
            <v>TLR12; toll-like receptor 12</v>
          </cell>
          <cell r="C18176" t="e">
            <v>#N/A</v>
          </cell>
        </row>
        <row r="18177">
          <cell r="A18177" t="str">
            <v>K18808</v>
          </cell>
          <cell r="B18177" t="str">
            <v>TLR13; toll-like receptor 13</v>
          </cell>
          <cell r="C18177" t="e">
            <v>#N/A</v>
          </cell>
        </row>
        <row r="18178">
          <cell r="A18178" t="str">
            <v>K18809</v>
          </cell>
          <cell r="B18178" t="str">
            <v>TL; protein toll</v>
          </cell>
          <cell r="C18178" t="e">
            <v>#N/A</v>
          </cell>
        </row>
        <row r="18179">
          <cell r="A18179" t="str">
            <v>K18810</v>
          </cell>
          <cell r="B18179" t="str">
            <v>CYCD1_2_4; cyclin D1/2/4, plant</v>
          </cell>
          <cell r="C18179" t="e">
            <v>#N/A</v>
          </cell>
        </row>
        <row r="18180">
          <cell r="A18180" t="str">
            <v>K18811</v>
          </cell>
          <cell r="B18180" t="str">
            <v>CYCD5; cyclin D5, plant</v>
          </cell>
          <cell r="C18180" t="e">
            <v>#N/A</v>
          </cell>
        </row>
        <row r="18181">
          <cell r="A18181" t="str">
            <v>K18812</v>
          </cell>
          <cell r="B18181" t="str">
            <v>CYCD6; cyclin D6, plant</v>
          </cell>
          <cell r="C18181" t="e">
            <v>#N/A</v>
          </cell>
        </row>
        <row r="18182">
          <cell r="A18182" t="str">
            <v>K18813</v>
          </cell>
          <cell r="B18182" t="str">
            <v>CYCD7; cyclin D7, plant</v>
          </cell>
          <cell r="C18182" t="e">
            <v>#N/A</v>
          </cell>
        </row>
        <row r="18183">
          <cell r="A18183" t="str">
            <v>K18814</v>
          </cell>
          <cell r="B18183" t="str">
            <v>ictB; putative inorganic carbon (hco3(-)) transporter</v>
          </cell>
          <cell r="C18183" t="e">
            <v>#N/A</v>
          </cell>
        </row>
        <row r="18184">
          <cell r="A18184" t="str">
            <v>K18815</v>
          </cell>
          <cell r="B18184" t="str">
            <v>aac6-I; aminoglycoside 6'-N-acetyltransferase I [EC:2.3.1.82]</v>
          </cell>
          <cell r="C18184" t="e">
            <v>#N/A</v>
          </cell>
        </row>
        <row r="18185">
          <cell r="A18185" t="str">
            <v>K18816</v>
          </cell>
          <cell r="B18185" t="str">
            <v>aac6-I, aacA7; aminoglycoside 6'-N-acetyltransferase I [EC:2.3.1.82]</v>
          </cell>
          <cell r="C18185" t="e">
            <v>#N/A</v>
          </cell>
        </row>
        <row r="18186">
          <cell r="A18186" t="str">
            <v>K18817</v>
          </cell>
          <cell r="B18186" t="str">
            <v>hph; hygromycin-B 4-O-kinase [EC:2.7.1.163]</v>
          </cell>
          <cell r="C18186" t="e">
            <v>#N/A</v>
          </cell>
        </row>
        <row r="18187">
          <cell r="A18187" t="str">
            <v>K18818</v>
          </cell>
          <cell r="B18187" t="str">
            <v>mgs; mannosylglycerate synthase [EC:2.4.1.269]</v>
          </cell>
          <cell r="C18187" t="str">
            <v>map00051</v>
          </cell>
        </row>
        <row r="18188">
          <cell r="A18188" t="str">
            <v>K18819</v>
          </cell>
          <cell r="B18188" t="str">
            <v>GOLS; inositol 3-alpha-galactosyltransferase [EC:2.4.1.123]</v>
          </cell>
          <cell r="C18188" t="str">
            <v>map00052</v>
          </cell>
        </row>
        <row r="18189">
          <cell r="A18189" t="str">
            <v>K18820</v>
          </cell>
          <cell r="B18189" t="str">
            <v>agd31B; oligosaccharide 4-alpha-D-glucosyltransferase [EC:2.4.1.161]</v>
          </cell>
          <cell r="C18189" t="e">
            <v>#N/A</v>
          </cell>
        </row>
        <row r="18190">
          <cell r="A18190" t="str">
            <v>K18821</v>
          </cell>
          <cell r="B18190" t="str">
            <v>lipL; lipoyl amidotransferase [EC:2.3.1.200]</v>
          </cell>
          <cell r="C18190" t="str">
            <v>map00785</v>
          </cell>
        </row>
        <row r="18191">
          <cell r="A18191" t="str">
            <v>K18822</v>
          </cell>
          <cell r="B18191" t="str">
            <v>UGT73P2; soyasapogenol B glucuronide galactosyltransferase [EC:2.4.1.272]</v>
          </cell>
          <cell r="C18191" t="e">
            <v>#N/A</v>
          </cell>
        </row>
        <row r="18192">
          <cell r="A18192" t="str">
            <v>K18823</v>
          </cell>
          <cell r="B18192" t="str">
            <v>UGT91H4; soyasaponin III rhamnosyltransferase [EC:2.4.1.273]</v>
          </cell>
          <cell r="C18192" t="e">
            <v>#N/A</v>
          </cell>
        </row>
        <row r="18193">
          <cell r="A18193" t="str">
            <v>K18824</v>
          </cell>
          <cell r="B18193" t="str">
            <v>sul2; dihydropteroate synthase type 2 [EC:2.5.1.15]</v>
          </cell>
          <cell r="C18193" t="str">
            <v>map00790</v>
          </cell>
        </row>
        <row r="18194">
          <cell r="A18194" t="str">
            <v>K18825</v>
          </cell>
          <cell r="B18194" t="str">
            <v>sul3; dihydropteroate synthase type 3 [EC:2.5.1.15]</v>
          </cell>
          <cell r="C18194" t="str">
            <v>map00790</v>
          </cell>
        </row>
        <row r="18195">
          <cell r="A18195" t="str">
            <v>K18826</v>
          </cell>
          <cell r="B18195" t="str">
            <v>CAMKMT; calmodulin-lysine N-methyltransferase [EC:2.1.1.60]</v>
          </cell>
          <cell r="C18195" t="str">
            <v>map00310</v>
          </cell>
        </row>
        <row r="18196">
          <cell r="A18196" t="str">
            <v>K18827</v>
          </cell>
          <cell r="B18196" t="str">
            <v>wbdD, wbbD; O-antigen chain-terminating methyltransferase [EC:2.1.1.- 2.1.1.294 2.7.1.181]</v>
          </cell>
          <cell r="C18196" t="e">
            <v>#N/A</v>
          </cell>
        </row>
        <row r="18197">
          <cell r="A18197" t="str">
            <v>K18828</v>
          </cell>
          <cell r="B18197" t="str">
            <v>mvpA, vapC; tRNA(fMet)-specific endonuclease VapC [EC:3.1.-.-]</v>
          </cell>
          <cell r="C18197" t="e">
            <v>#N/A</v>
          </cell>
        </row>
        <row r="18198">
          <cell r="A18198" t="str">
            <v>K18829</v>
          </cell>
          <cell r="B18198" t="str">
            <v>mvpT, vapB; antitoxin VapB</v>
          </cell>
          <cell r="C18198" t="e">
            <v>#N/A</v>
          </cell>
        </row>
        <row r="18199">
          <cell r="A18199" t="str">
            <v>K18830</v>
          </cell>
          <cell r="B18199" t="str">
            <v>pezA; HTH-type transcriptional regulator / antitoxin PezA</v>
          </cell>
          <cell r="C18199" t="e">
            <v>#N/A</v>
          </cell>
        </row>
        <row r="18200">
          <cell r="A18200" t="str">
            <v>K18831</v>
          </cell>
          <cell r="B18200" t="str">
            <v>higA; HTH-type transcriptional regulator / antitoxin HigA</v>
          </cell>
          <cell r="C18200" t="e">
            <v>#N/A</v>
          </cell>
        </row>
        <row r="18201">
          <cell r="A18201" t="str">
            <v>K18832</v>
          </cell>
          <cell r="B18201" t="str">
            <v>PENK; proenkephalin A</v>
          </cell>
          <cell r="C18201" t="e">
            <v>#N/A</v>
          </cell>
        </row>
        <row r="18202">
          <cell r="A18202" t="str">
            <v>K18833</v>
          </cell>
          <cell r="B18202" t="str">
            <v>cmr; MFS transporter, DHA3 family, multidrug efflux protein</v>
          </cell>
          <cell r="C18202" t="e">
            <v>#N/A</v>
          </cell>
        </row>
        <row r="18203">
          <cell r="A18203" t="str">
            <v>K18834</v>
          </cell>
          <cell r="B18203" t="str">
            <v>WRKY1; WRKY transcription factor 1</v>
          </cell>
          <cell r="C18203" t="e">
            <v>#N/A</v>
          </cell>
        </row>
        <row r="18204">
          <cell r="A18204" t="str">
            <v>K18835</v>
          </cell>
          <cell r="B18204" t="str">
            <v>WRKY2; WRKY transcription factor 2</v>
          </cell>
          <cell r="C18204" t="e">
            <v>#N/A</v>
          </cell>
        </row>
        <row r="18205">
          <cell r="A18205" t="str">
            <v>K18836</v>
          </cell>
          <cell r="B18205" t="str">
            <v>vcaE; reductase VcaE</v>
          </cell>
          <cell r="C18205" t="str">
            <v>map01055</v>
          </cell>
        </row>
        <row r="18206">
          <cell r="A18206" t="str">
            <v>K18837</v>
          </cell>
          <cell r="B18206" t="str">
            <v>cbtA; cytoskeleton-binding toxin CbtA and related proteins</v>
          </cell>
          <cell r="C18206" t="e">
            <v>#N/A</v>
          </cell>
        </row>
        <row r="18207">
          <cell r="A18207" t="str">
            <v>K18838</v>
          </cell>
          <cell r="B18207" t="str">
            <v>cbeA; cytoskeleton bundling-enhancing protein CbeA and related proteins</v>
          </cell>
          <cell r="C18207" t="e">
            <v>#N/A</v>
          </cell>
        </row>
        <row r="18208">
          <cell r="A18208" t="str">
            <v>K18839</v>
          </cell>
          <cell r="B18208" t="str">
            <v>ghoT; toxin GhoT</v>
          </cell>
          <cell r="C18208" t="e">
            <v>#N/A</v>
          </cell>
        </row>
        <row r="18209">
          <cell r="A18209" t="str">
            <v>K18840</v>
          </cell>
          <cell r="B18209" t="str">
            <v>ghoS; antitoxin GhoS</v>
          </cell>
          <cell r="C18209" t="e">
            <v>#N/A</v>
          </cell>
        </row>
        <row r="18210">
          <cell r="A18210" t="str">
            <v>K18841</v>
          </cell>
          <cell r="B18210" t="str">
            <v>chpB, chpBK; mRNA interferase ChpB [EC:3.1.-.-]</v>
          </cell>
          <cell r="C18210" t="e">
            <v>#N/A</v>
          </cell>
        </row>
        <row r="18211">
          <cell r="A18211" t="str">
            <v>K18842</v>
          </cell>
          <cell r="B18211" t="str">
            <v>chpS, chpBI; antitoxin ChpS</v>
          </cell>
          <cell r="C18211" t="e">
            <v>#N/A</v>
          </cell>
        </row>
        <row r="18212">
          <cell r="A18212" t="str">
            <v>K18843</v>
          </cell>
          <cell r="B18212" t="str">
            <v>hicB; antitoxin HicB</v>
          </cell>
          <cell r="C18212" t="e">
            <v>#N/A</v>
          </cell>
        </row>
        <row r="18213">
          <cell r="A18213" t="str">
            <v>K18844</v>
          </cell>
          <cell r="B18213" t="str">
            <v>aph, spcN; spectinomycin phosphotransferase</v>
          </cell>
          <cell r="C18213" t="e">
            <v>#N/A</v>
          </cell>
        </row>
        <row r="18214">
          <cell r="A18214" t="str">
            <v>K18845</v>
          </cell>
          <cell r="B18214" t="str">
            <v>rmt, armA; 16S rRNA (guanine(1405)-N(7))-methyltransferase [EC:2.1.1.179]</v>
          </cell>
          <cell r="C18214" t="e">
            <v>#N/A</v>
          </cell>
        </row>
        <row r="18215">
          <cell r="A18215" t="str">
            <v>K18846</v>
          </cell>
          <cell r="B18215" t="str">
            <v>npmA; 16S rRNA (adenine(1408)-N(1))-methyltransferase [EC:2.1.1.180]</v>
          </cell>
          <cell r="C18215" t="e">
            <v>#N/A</v>
          </cell>
        </row>
        <row r="18216">
          <cell r="A18216" t="str">
            <v>K18847</v>
          </cell>
          <cell r="B18216" t="str">
            <v>E2.2.1.8; fluorothreonine transaldolase [EC:2.2.1.8]</v>
          </cell>
          <cell r="C18216" t="e">
            <v>#N/A</v>
          </cell>
        </row>
        <row r="18217">
          <cell r="A18217" t="str">
            <v>K18848</v>
          </cell>
          <cell r="B18217" t="str">
            <v>IAMT1; indole-3-acetate O-methyltransferase [EC:2.1.1.278]</v>
          </cell>
          <cell r="C18217" t="e">
            <v>#N/A</v>
          </cell>
        </row>
        <row r="18218">
          <cell r="A18218" t="str">
            <v>K18849</v>
          </cell>
          <cell r="B18218" t="str">
            <v>BMT2; 25S rRNA (adenine2142-N1)-methyltransferase [EC:2.1.1.286]</v>
          </cell>
          <cell r="C18218" t="e">
            <v>#N/A</v>
          </cell>
        </row>
        <row r="18219">
          <cell r="A18219" t="str">
            <v>K18850</v>
          </cell>
          <cell r="B18219" t="str">
            <v>ycfD; 50S ribosomal protein L16 3-hydroxylase [EC:1.14.11.47]</v>
          </cell>
          <cell r="C18219" t="e">
            <v>#N/A</v>
          </cell>
        </row>
        <row r="18220">
          <cell r="A18220" t="str">
            <v>K18851</v>
          </cell>
          <cell r="B18220" t="str">
            <v>fbp; diacylglycerol O-acyltransferase / trehalose O-mycolyltransferase [EC:2.3.1.20 2.3.1.122]</v>
          </cell>
          <cell r="C18220" t="str">
            <v>map00561</v>
          </cell>
        </row>
        <row r="18221">
          <cell r="A18221" t="str">
            <v>K18852</v>
          </cell>
          <cell r="B18221" t="str">
            <v>HPA3; D-amino-acid N-acetyltransferase [EC:2.3.1.36]</v>
          </cell>
          <cell r="C18221" t="str">
            <v>map00360</v>
          </cell>
        </row>
        <row r="18222">
          <cell r="A18222" t="str">
            <v>K18853</v>
          </cell>
          <cell r="B18222" t="str">
            <v>dmrX; dihydromethanopterin reductase (acceptor) [EC:1.5.99.15]</v>
          </cell>
          <cell r="C18222" t="str">
            <v>map00790</v>
          </cell>
        </row>
        <row r="18223">
          <cell r="A18223" t="str">
            <v>K18854</v>
          </cell>
          <cell r="B18223" t="str">
            <v>LYC1; lysine N-acetyltransferase [EC:2.3.1.32]</v>
          </cell>
          <cell r="C18223" t="str">
            <v>map00310</v>
          </cell>
        </row>
        <row r="18224">
          <cell r="A18224" t="str">
            <v>K18855</v>
          </cell>
          <cell r="B18224" t="str">
            <v>E1.1.1.374; UDP-N-acetylglucosamine 3-dehydrogenase [EC:1.1.1.374]</v>
          </cell>
          <cell r="C18224" t="e">
            <v>#N/A</v>
          </cell>
        </row>
        <row r="18225">
          <cell r="A18225" t="str">
            <v>K18856</v>
          </cell>
          <cell r="B18225" t="str">
            <v>vanC, vanE, vanG; D-alanine---D-serine ligase [EC:6.3.2.35]</v>
          </cell>
          <cell r="C18225" t="e">
            <v>#N/A</v>
          </cell>
        </row>
        <row r="18226">
          <cell r="A18226" t="str">
            <v>K18857</v>
          </cell>
          <cell r="B18226" t="str">
            <v>ADH1; alcohol dehydrogenase class-P [EC:1.1.1.1]</v>
          </cell>
          <cell r="C18226" t="str">
            <v>map00010</v>
          </cell>
        </row>
        <row r="18227">
          <cell r="A18227" t="str">
            <v>K18858</v>
          </cell>
          <cell r="B18227" t="str">
            <v>CHAT; (Z)-3-hexen-1-ol acetyltransferase [EC:2.3.1.195]</v>
          </cell>
          <cell r="C18227" t="str">
            <v>map00592</v>
          </cell>
        </row>
        <row r="18228">
          <cell r="A18228" t="str">
            <v>K18859</v>
          </cell>
          <cell r="B18228" t="str">
            <v>sdhD, frdD; succinate dehydrogenase / fumarate reductase, subunit D</v>
          </cell>
          <cell r="C18228" t="str">
            <v>map00020</v>
          </cell>
        </row>
        <row r="18229">
          <cell r="A18229" t="str">
            <v>K18860</v>
          </cell>
          <cell r="B18229" t="str">
            <v>sdhD, frdD; putative succinate dehydrogenase / fumarate reductase, subunit D</v>
          </cell>
          <cell r="C18229" t="str">
            <v>map00020</v>
          </cell>
        </row>
        <row r="18230">
          <cell r="A18230" t="str">
            <v>K18861</v>
          </cell>
          <cell r="B18230" t="str">
            <v>K18861; 4-hydroxybutyrate---CoA ligase (AMP-forming) [EC:6.2.1.40]</v>
          </cell>
          <cell r="C18230" t="str">
            <v>map00720</v>
          </cell>
        </row>
        <row r="18231">
          <cell r="A18231" t="str">
            <v>K18862</v>
          </cell>
          <cell r="B18231" t="str">
            <v>ldrA_B_C_D; small toxic polypeptide LdrA/B/C/D</v>
          </cell>
          <cell r="C18231" t="e">
            <v>#N/A</v>
          </cell>
        </row>
        <row r="18232">
          <cell r="A18232" t="str">
            <v>K18863</v>
          </cell>
          <cell r="B18232" t="str">
            <v>rdlA_B_C_D; sRNA antisense regulator of LdrA/B/C/D protein</v>
          </cell>
          <cell r="C18232" t="e">
            <v>#N/A</v>
          </cell>
        </row>
        <row r="18233">
          <cell r="A18233" t="str">
            <v>K18864</v>
          </cell>
          <cell r="B18233" t="str">
            <v>sibA; sRNA antisense regulator of IbsA protein</v>
          </cell>
          <cell r="C18233" t="e">
            <v>#N/A</v>
          </cell>
        </row>
        <row r="18234">
          <cell r="A18234" t="str">
            <v>K18865</v>
          </cell>
          <cell r="B18234" t="str">
            <v>sibB; sRNA antisense regulator of IbsB protein</v>
          </cell>
          <cell r="C18234" t="e">
            <v>#N/A</v>
          </cell>
        </row>
        <row r="18235">
          <cell r="A18235" t="str">
            <v>K18866</v>
          </cell>
          <cell r="B18235" t="str">
            <v>vanXY; zinc D-Ala-D-Ala dipeptidase/carboxypeptidase [EC:3.4.13.22 3.4.17.14]</v>
          </cell>
          <cell r="C18235" t="str">
            <v>map00550</v>
          </cell>
        </row>
        <row r="18236">
          <cell r="A18236" t="str">
            <v>K18867</v>
          </cell>
          <cell r="B18236" t="str">
            <v>sibC; sRNA antisense regulator of IbsC protein</v>
          </cell>
          <cell r="C18236" t="e">
            <v>#N/A</v>
          </cell>
        </row>
        <row r="18237">
          <cell r="A18237" t="str">
            <v>K18868</v>
          </cell>
          <cell r="B18237" t="str">
            <v>sibD; sRNA antisense regulator of IbsD protein</v>
          </cell>
          <cell r="C18237" t="e">
            <v>#N/A</v>
          </cell>
        </row>
        <row r="18238">
          <cell r="A18238" t="str">
            <v>K18869</v>
          </cell>
          <cell r="B18238" t="str">
            <v>sibE; sRNA antisense regulator of IbsE protein</v>
          </cell>
          <cell r="C18238" t="e">
            <v>#N/A</v>
          </cell>
        </row>
        <row r="18239">
          <cell r="A18239" t="str">
            <v>K18870</v>
          </cell>
          <cell r="B18239" t="str">
            <v>sokB; sRNA antisense regulator of MokB and HokB protein</v>
          </cell>
          <cell r="C18239" t="e">
            <v>#N/A</v>
          </cell>
        </row>
        <row r="18240">
          <cell r="A18240" t="str">
            <v>K18871</v>
          </cell>
          <cell r="B18240" t="str">
            <v>sokC; sRNA antisense regulator of MokC and HokC protein</v>
          </cell>
          <cell r="C18240" t="e">
            <v>#N/A</v>
          </cell>
        </row>
        <row r="18241">
          <cell r="A18241" t="str">
            <v>K18872</v>
          </cell>
          <cell r="B18241" t="str">
            <v>ohsC; sRNA antisense regulator of ShoB protein</v>
          </cell>
          <cell r="C18241" t="e">
            <v>#N/A</v>
          </cell>
        </row>
        <row r="18242">
          <cell r="A18242" t="str">
            <v>K18873</v>
          </cell>
          <cell r="B18242" t="str">
            <v>PIK1; pathogen-induced protein kinase</v>
          </cell>
          <cell r="C18242" t="e">
            <v>#N/A</v>
          </cell>
        </row>
        <row r="18243">
          <cell r="A18243" t="str">
            <v>K18874</v>
          </cell>
          <cell r="B18243" t="str">
            <v>avrRps4; type III effector protein AvrRps4</v>
          </cell>
          <cell r="C18243" t="e">
            <v>#N/A</v>
          </cell>
        </row>
        <row r="18244">
          <cell r="A18244" t="str">
            <v>K18875</v>
          </cell>
          <cell r="B18244" t="str">
            <v>EDS1; enhanced disease susceptibility 1 protein</v>
          </cell>
          <cell r="C18244" t="e">
            <v>#N/A</v>
          </cell>
        </row>
        <row r="18245">
          <cell r="A18245" t="str">
            <v>K18876</v>
          </cell>
          <cell r="B18245" t="str">
            <v>avrBs3; type III effector protein AvrBs3</v>
          </cell>
          <cell r="C18245" t="e">
            <v>#N/A</v>
          </cell>
        </row>
        <row r="18246">
          <cell r="A18246" t="str">
            <v>K18877</v>
          </cell>
          <cell r="B18246" t="str">
            <v>BS3; disease resistance protein</v>
          </cell>
          <cell r="C18246" t="e">
            <v>#N/A</v>
          </cell>
        </row>
        <row r="18247">
          <cell r="A18247" t="str">
            <v>K18878</v>
          </cell>
          <cell r="B18247" t="str">
            <v>UPA20; BHLH transcription factor Upa20</v>
          </cell>
          <cell r="C18247" t="e">
            <v>#N/A</v>
          </cell>
        </row>
        <row r="18248">
          <cell r="A18248" t="str">
            <v>K18879</v>
          </cell>
          <cell r="B18248" t="str">
            <v>xopD; type III effector protein XopD</v>
          </cell>
          <cell r="C18248" t="e">
            <v>#N/A</v>
          </cell>
        </row>
        <row r="18249">
          <cell r="A18249" t="str">
            <v>K18880</v>
          </cell>
          <cell r="B18249" t="str">
            <v>ECI3, HCD1; Delta3-Delta2-enoyl-CoA isomerase [EC:5.3.3.8]</v>
          </cell>
          <cell r="C18249" t="str">
            <v>map00071</v>
          </cell>
        </row>
        <row r="18250">
          <cell r="A18250" t="str">
            <v>K18881</v>
          </cell>
          <cell r="B18250" t="str">
            <v>DJ1D; D-lactate dehydratase [EC:4.2.1.130]</v>
          </cell>
          <cell r="C18250" t="str">
            <v>map00620</v>
          </cell>
        </row>
        <row r="18251">
          <cell r="A18251" t="str">
            <v>K18882</v>
          </cell>
          <cell r="B18251" t="str">
            <v>priL, pri2, priB; DNA primase large subunit</v>
          </cell>
          <cell r="C18251" t="e">
            <v>#N/A</v>
          </cell>
        </row>
        <row r="18252">
          <cell r="A18252" t="str">
            <v>K18883</v>
          </cell>
          <cell r="B18252" t="str">
            <v>ROMT; tricin synthase [EC:2.1.1.175]</v>
          </cell>
          <cell r="C18252" t="e">
            <v>#N/A</v>
          </cell>
        </row>
        <row r="18253">
          <cell r="A18253" t="str">
            <v>K18884</v>
          </cell>
          <cell r="B18253" t="str">
            <v>FGAMT; 4-dimethylallyltryptophan N-methyltransferase [EC:2.1.1.261]</v>
          </cell>
          <cell r="C18253" t="str">
            <v>map00901</v>
          </cell>
        </row>
        <row r="18254">
          <cell r="A18254" t="str">
            <v>K18885</v>
          </cell>
          <cell r="B18254" t="str">
            <v>GAMT1; gibberellin A9 O-methyltransferase [EC:2.1.1.275]</v>
          </cell>
          <cell r="C18254" t="e">
            <v>#N/A</v>
          </cell>
        </row>
        <row r="18255">
          <cell r="A18255" t="str">
            <v>K18886</v>
          </cell>
          <cell r="B18255" t="str">
            <v>GAMT2; gibberellin A4 carboxyl methyltransferase [EC:2.1.1.276]</v>
          </cell>
          <cell r="C18255" t="e">
            <v>#N/A</v>
          </cell>
        </row>
        <row r="18256">
          <cell r="A18256" t="str">
            <v>K18887</v>
          </cell>
          <cell r="B18256" t="str">
            <v>efrA; ATP-binding cassette, subfamily B, multidrug efflux pump</v>
          </cell>
          <cell r="C18256" t="e">
            <v>#N/A</v>
          </cell>
        </row>
        <row r="18257">
          <cell r="A18257" t="str">
            <v>K18888</v>
          </cell>
          <cell r="B18257" t="str">
            <v>efrB; ATP-binding cassette, subfamily B, multidrug efflux pump</v>
          </cell>
          <cell r="C18257" t="e">
            <v>#N/A</v>
          </cell>
        </row>
        <row r="18258">
          <cell r="A18258" t="str">
            <v>K18889</v>
          </cell>
          <cell r="B18258" t="str">
            <v>mdlA, smdA; ATP-binding cassette, subfamily B, multidrug efflux pump</v>
          </cell>
          <cell r="C18258" t="e">
            <v>#N/A</v>
          </cell>
        </row>
        <row r="18259">
          <cell r="A18259" t="str">
            <v>K18890</v>
          </cell>
          <cell r="B18259" t="str">
            <v>mdlB, smdB; ATP-binding cassette, subfamily B, multidrug efflux pump</v>
          </cell>
          <cell r="C18259" t="e">
            <v>#N/A</v>
          </cell>
        </row>
        <row r="18260">
          <cell r="A18260" t="str">
            <v>K18891</v>
          </cell>
          <cell r="B18260" t="str">
            <v>patA, rscA, lmrC, satA; ATP-binding cassette, subfamily B, multidrug efflux pump</v>
          </cell>
          <cell r="C18260" t="e">
            <v>#N/A</v>
          </cell>
        </row>
        <row r="18261">
          <cell r="A18261" t="str">
            <v>K18892</v>
          </cell>
          <cell r="B18261" t="str">
            <v>patB, rscB, lmrC, satB; ATP-binding cassette, subfamily B, multidrug efflux pump</v>
          </cell>
          <cell r="C18261" t="e">
            <v>#N/A</v>
          </cell>
        </row>
        <row r="18262">
          <cell r="A18262" t="str">
            <v>K18893</v>
          </cell>
          <cell r="B18262" t="str">
            <v>vcaM; ATP-binding cassette, subfamily B, multidrug efflux pump</v>
          </cell>
          <cell r="C18262" t="e">
            <v>#N/A</v>
          </cell>
        </row>
        <row r="18263">
          <cell r="A18263" t="str">
            <v>K18894</v>
          </cell>
          <cell r="B18263" t="str">
            <v>K18894; ATP-binding cassette, subfamily B, multidrug efflux pump</v>
          </cell>
          <cell r="C18263" t="e">
            <v>#N/A</v>
          </cell>
        </row>
        <row r="18264">
          <cell r="A18264" t="str">
            <v>K18895</v>
          </cell>
          <cell r="B18264" t="str">
            <v>iroC; ATP-binding cassette, subfamily B, salmochelin/enterobactin exporter</v>
          </cell>
          <cell r="C18264" t="e">
            <v>#N/A</v>
          </cell>
        </row>
        <row r="18265">
          <cell r="A18265" t="str">
            <v>K18896</v>
          </cell>
          <cell r="B18265" t="str">
            <v>gsmt; glycine/sarcosine N-methyltransferase [EC:2.1.1.156]</v>
          </cell>
          <cell r="C18265" t="str">
            <v>map00260</v>
          </cell>
        </row>
        <row r="18266">
          <cell r="A18266" t="str">
            <v>K18897</v>
          </cell>
          <cell r="B18266" t="str">
            <v>sdmt; sarcosine/dimethylglycine N-methyltransferase [EC:2.1.1.157]</v>
          </cell>
          <cell r="C18266" t="str">
            <v>map00260</v>
          </cell>
        </row>
        <row r="18267">
          <cell r="A18267" t="str">
            <v>K18898</v>
          </cell>
          <cell r="B18267" t="str">
            <v>mdtE; membrane fusion protein, multidrug efflux system</v>
          </cell>
          <cell r="C18267" t="e">
            <v>#N/A</v>
          </cell>
        </row>
        <row r="18268">
          <cell r="A18268" t="str">
            <v>K18899</v>
          </cell>
          <cell r="B18268" t="str">
            <v>mdtF; multidrug efflux pump</v>
          </cell>
          <cell r="C18268" t="e">
            <v>#N/A</v>
          </cell>
        </row>
        <row r="18269">
          <cell r="A18269" t="str">
            <v>K18900</v>
          </cell>
          <cell r="B18269" t="str">
            <v>bpeT; LysR family transcriptional regulator, regulator for bpeEF and oprC</v>
          </cell>
          <cell r="C18269" t="e">
            <v>#N/A</v>
          </cell>
        </row>
        <row r="18270">
          <cell r="A18270" t="str">
            <v>K18901</v>
          </cell>
          <cell r="B18270" t="str">
            <v>bpeE; membrane fusion protein, multidrug efflux system</v>
          </cell>
          <cell r="C18270" t="e">
            <v>#N/A</v>
          </cell>
        </row>
        <row r="18271">
          <cell r="A18271" t="str">
            <v>K18902</v>
          </cell>
          <cell r="B18271" t="str">
            <v>bpeF; multidrug efflux pump</v>
          </cell>
          <cell r="C18271" t="e">
            <v>#N/A</v>
          </cell>
        </row>
        <row r="18272">
          <cell r="A18272" t="str">
            <v>K18903</v>
          </cell>
          <cell r="B18272" t="str">
            <v>oprC, opcM; outer membrane protein, multidrug efflux system</v>
          </cell>
          <cell r="C18272" t="e">
            <v>#N/A</v>
          </cell>
        </row>
        <row r="18273">
          <cell r="A18273" t="str">
            <v>K18904</v>
          </cell>
          <cell r="B18273" t="str">
            <v>nodT, ameC; outer membrane protein, multidrug efflux system</v>
          </cell>
          <cell r="C18273" t="e">
            <v>#N/A</v>
          </cell>
        </row>
        <row r="18274">
          <cell r="A18274" t="str">
            <v>K18905</v>
          </cell>
          <cell r="B18274" t="str">
            <v>ameR, rmiR; TetR/AcrR family transcriptional regulator, repressor of the ameABC operon</v>
          </cell>
          <cell r="C18274" t="e">
            <v>#N/A</v>
          </cell>
        </row>
        <row r="18275">
          <cell r="A18275" t="str">
            <v>K18906</v>
          </cell>
          <cell r="B18275" t="str">
            <v>mgrA; MarR family transcriptional regulator, multiple gene regulator MgrA</v>
          </cell>
          <cell r="C18275" t="e">
            <v>#N/A</v>
          </cell>
        </row>
        <row r="18276">
          <cell r="A18276" t="str">
            <v>K18907</v>
          </cell>
          <cell r="B18276" t="str">
            <v>norG; GntR family transcriptional regulator, regulator for abcA and norABC</v>
          </cell>
          <cell r="C18276" t="e">
            <v>#N/A</v>
          </cell>
        </row>
        <row r="18277">
          <cell r="A18277" t="str">
            <v>K18908</v>
          </cell>
          <cell r="B18277" t="str">
            <v>mepA; multidrug efflux pump</v>
          </cell>
          <cell r="C18277" t="e">
            <v>#N/A</v>
          </cell>
        </row>
        <row r="18278">
          <cell r="A18278" t="str">
            <v>K18909</v>
          </cell>
          <cell r="B18278" t="str">
            <v>mepR; MarR family transcriptional regulator, repressor for mepA</v>
          </cell>
          <cell r="C18278" t="e">
            <v>#N/A</v>
          </cell>
        </row>
        <row r="18279">
          <cell r="A18279" t="str">
            <v>K18910</v>
          </cell>
          <cell r="B18279" t="str">
            <v>dpe, lre; D-psicose/D-tagatose/L-ribulose 3-epimerase [EC:5.1.3.30 5.1.3.31]</v>
          </cell>
          <cell r="C18279" t="e">
            <v>#N/A</v>
          </cell>
        </row>
        <row r="18280">
          <cell r="A18280" t="str">
            <v>K18911</v>
          </cell>
          <cell r="B18280" t="str">
            <v>egtD; L-histidine Nalpha-methyltransferase [EC:2.1.1.44]</v>
          </cell>
          <cell r="C18280" t="str">
            <v>map00340</v>
          </cell>
        </row>
        <row r="18281">
          <cell r="A18281" t="str">
            <v>K18912</v>
          </cell>
          <cell r="B18281" t="str">
            <v>egtB; gamma-glutamyl hercynylcysteine S-oxide synthase [EC:1.14.99.50]</v>
          </cell>
          <cell r="C18281" t="str">
            <v>map00340</v>
          </cell>
        </row>
        <row r="18282">
          <cell r="A18282" t="str">
            <v>K18913</v>
          </cell>
          <cell r="B18282" t="str">
            <v>egtE; hercynylcysteine S-oxide lyase [EC:4.4.1.36]</v>
          </cell>
          <cell r="C18282" t="str">
            <v>map00340</v>
          </cell>
        </row>
        <row r="18283">
          <cell r="A18283" t="str">
            <v>K18914</v>
          </cell>
          <cell r="B18283" t="str">
            <v>FDXR; adrenodoxin-NADP+ reductase [EC:1.18.1.6]</v>
          </cell>
          <cell r="C18283" t="e">
            <v>#N/A</v>
          </cell>
        </row>
        <row r="18284">
          <cell r="A18284" t="str">
            <v>K18915</v>
          </cell>
          <cell r="B18284" t="str">
            <v>feR; ferric-chelate reductase [NAD(P)H] [EC:1.16.1.10]</v>
          </cell>
          <cell r="C18284" t="e">
            <v>#N/A</v>
          </cell>
        </row>
        <row r="18285">
          <cell r="A18285" t="str">
            <v>K18916</v>
          </cell>
          <cell r="B18285" t="str">
            <v>ptxD; phosphonate dehydrogenase [EC:1.20.1.1]</v>
          </cell>
          <cell r="C18285" t="e">
            <v>#N/A</v>
          </cell>
        </row>
        <row r="18286">
          <cell r="A18286" t="str">
            <v>K18917</v>
          </cell>
          <cell r="B18286" t="str">
            <v>mrx1; mycoredoxin [EC:1.20.4.3]</v>
          </cell>
          <cell r="C18286" t="e">
            <v>#N/A</v>
          </cell>
        </row>
        <row r="18287">
          <cell r="A18287" t="str">
            <v>K18918</v>
          </cell>
          <cell r="B18287" t="str">
            <v>relB; RHH-type transcriptional regulator, rel operon repressor / antitoxin RelB</v>
          </cell>
          <cell r="C18287" t="e">
            <v>#N/A</v>
          </cell>
        </row>
        <row r="18288">
          <cell r="A18288" t="str">
            <v>K18919</v>
          </cell>
          <cell r="B18288" t="str">
            <v>hokC_D; protein HokC/D</v>
          </cell>
          <cell r="C18288" t="e">
            <v>#N/A</v>
          </cell>
        </row>
        <row r="18289">
          <cell r="A18289" t="str">
            <v>K18920</v>
          </cell>
          <cell r="B18289" t="str">
            <v>hokA; protein HokA</v>
          </cell>
          <cell r="C18289" t="e">
            <v>#N/A</v>
          </cell>
        </row>
        <row r="18290">
          <cell r="A18290" t="str">
            <v>K18921</v>
          </cell>
          <cell r="B18290" t="str">
            <v>hokB; protein HokB</v>
          </cell>
          <cell r="C18290" t="e">
            <v>#N/A</v>
          </cell>
        </row>
        <row r="18291">
          <cell r="A18291" t="str">
            <v>K18922</v>
          </cell>
          <cell r="B18291" t="str">
            <v>hokE; protein HokE</v>
          </cell>
          <cell r="C18291" t="e">
            <v>#N/A</v>
          </cell>
        </row>
        <row r="18292">
          <cell r="A18292" t="str">
            <v>K18923</v>
          </cell>
          <cell r="B18292" t="str">
            <v>stbD; antitoxin StbD</v>
          </cell>
          <cell r="C18292" t="e">
            <v>#N/A</v>
          </cell>
        </row>
        <row r="18293">
          <cell r="A18293" t="str">
            <v>K18924</v>
          </cell>
          <cell r="B18293" t="str">
            <v>ykkC; paired small multidrug resistance pump</v>
          </cell>
          <cell r="C18293" t="e">
            <v>#N/A</v>
          </cell>
        </row>
        <row r="18294">
          <cell r="A18294" t="str">
            <v>K18925</v>
          </cell>
          <cell r="B18294" t="str">
            <v>ykkD; paired small multidrug resistance pump</v>
          </cell>
          <cell r="C18294" t="e">
            <v>#N/A</v>
          </cell>
        </row>
        <row r="18295">
          <cell r="A18295" t="str">
            <v>K18926</v>
          </cell>
          <cell r="B18295" t="str">
            <v>lmrB; MFS transporter, DHA2 family, lincomycin resistance protein</v>
          </cell>
          <cell r="C18295" t="e">
            <v>#N/A</v>
          </cell>
        </row>
        <row r="18296">
          <cell r="A18296" t="str">
            <v>K18927</v>
          </cell>
          <cell r="B18296" t="str">
            <v>lldR; LysR family transcriptional regulator, L-lactate utilization regulator</v>
          </cell>
          <cell r="C18296" t="e">
            <v>#N/A</v>
          </cell>
        </row>
        <row r="18297">
          <cell r="A18297" t="str">
            <v>K18928</v>
          </cell>
          <cell r="B18297" t="str">
            <v>lldE; L-lactate dehydrogenase complex protein LldE</v>
          </cell>
          <cell r="C18297" t="e">
            <v>#N/A</v>
          </cell>
        </row>
        <row r="18298">
          <cell r="A18298" t="str">
            <v>K18929</v>
          </cell>
          <cell r="B18298" t="str">
            <v>lldF; L-lactate dehydrogenase complex protein LldF</v>
          </cell>
          <cell r="C18298" t="e">
            <v>#N/A</v>
          </cell>
        </row>
        <row r="18299">
          <cell r="A18299" t="str">
            <v>K18930</v>
          </cell>
          <cell r="B18299" t="str">
            <v>dld; D-lactate dehydrogenase</v>
          </cell>
          <cell r="C18299" t="str">
            <v>map00620</v>
          </cell>
        </row>
        <row r="18300">
          <cell r="A18300" t="str">
            <v>K18931</v>
          </cell>
          <cell r="B18300" t="str">
            <v>ampp; AMP phosphorylase [EC:2.4.2.57]</v>
          </cell>
          <cell r="C18300" t="e">
            <v>#N/A</v>
          </cell>
        </row>
        <row r="18301">
          <cell r="A18301" t="str">
            <v>K18932</v>
          </cell>
          <cell r="B18301" t="str">
            <v>ZDHHC; palmitoyltransferase [EC:2.3.1.225]</v>
          </cell>
          <cell r="C18301" t="e">
            <v>#N/A</v>
          </cell>
        </row>
        <row r="18302">
          <cell r="A18302" t="str">
            <v>K18933</v>
          </cell>
          <cell r="B18302" t="str">
            <v>mfnA, adc; tyrosine decarboxylase / aspartate 1-decarboxylase [EC:4.1.1.25 4.1.1.11]</v>
          </cell>
          <cell r="C18302" t="str">
            <v>map00350</v>
          </cell>
        </row>
        <row r="18303">
          <cell r="A18303" t="str">
            <v>K18934</v>
          </cell>
          <cell r="B18303" t="str">
            <v>lmrS; MFS transporter, DHA2 family, multidrug resistance protein</v>
          </cell>
          <cell r="C18303" t="e">
            <v>#N/A</v>
          </cell>
        </row>
        <row r="18304">
          <cell r="A18304" t="str">
            <v>K18935</v>
          </cell>
          <cell r="B18304" t="str">
            <v>sdrM; MFS transporter, DHA2 family, multidrug resistance protein</v>
          </cell>
          <cell r="C18304" t="e">
            <v>#N/A</v>
          </cell>
        </row>
        <row r="18305">
          <cell r="A18305" t="str">
            <v>K18936</v>
          </cell>
          <cell r="B18305" t="str">
            <v>mdeA; MFS transporter, DHA2 family, multidrug resistance protein</v>
          </cell>
          <cell r="C18305" t="e">
            <v>#N/A</v>
          </cell>
        </row>
        <row r="18306">
          <cell r="A18306" t="str">
            <v>K18937</v>
          </cell>
          <cell r="B18306" t="str">
            <v>lfrR; TetR/AcrR family transcriptional regulator, repressor for lfrA</v>
          </cell>
          <cell r="C18306" t="e">
            <v>#N/A</v>
          </cell>
        </row>
        <row r="18307">
          <cell r="A18307" t="str">
            <v>K18938</v>
          </cell>
          <cell r="B18307" t="str">
            <v>qacR; TetR/AcrR family transcriptional regulator, repressor for qacA</v>
          </cell>
          <cell r="C18307" t="e">
            <v>#N/A</v>
          </cell>
        </row>
        <row r="18308">
          <cell r="A18308" t="str">
            <v>K18939</v>
          </cell>
          <cell r="B18308" t="str">
            <v>lmrA, yxaF; TetR/AcrR family transcriptional regulator, lmrAB and yxaGH operons repressor</v>
          </cell>
          <cell r="C18308" t="e">
            <v>#N/A</v>
          </cell>
        </row>
        <row r="18309">
          <cell r="A18309" t="str">
            <v>K18940</v>
          </cell>
          <cell r="B18309" t="str">
            <v>arlS; two-component system, OmpR family, sensor histidine kinase ArlS [EC:2.7.13.3]</v>
          </cell>
          <cell r="C18309" t="e">
            <v>#N/A</v>
          </cell>
        </row>
        <row r="18310">
          <cell r="A18310" t="str">
            <v>K18941</v>
          </cell>
          <cell r="B18310" t="str">
            <v>arlR; two-component system, OmpR family, response regulator ArlR</v>
          </cell>
          <cell r="C18310" t="e">
            <v>#N/A</v>
          </cell>
        </row>
        <row r="18311">
          <cell r="A18311" t="str">
            <v>K18942</v>
          </cell>
          <cell r="B18311" t="str">
            <v>gp43; T4virus DNA polymerase [EC:2.7.7.7]</v>
          </cell>
          <cell r="C18311" t="e">
            <v>#N/A</v>
          </cell>
        </row>
        <row r="18312">
          <cell r="A18312" t="str">
            <v>K18943</v>
          </cell>
          <cell r="B18312" t="str">
            <v>gp45; DNA polymerase processivity component</v>
          </cell>
          <cell r="C18312" t="e">
            <v>#N/A</v>
          </cell>
        </row>
        <row r="18313">
          <cell r="A18313" t="str">
            <v>K18944</v>
          </cell>
          <cell r="B18313" t="str">
            <v>gp44; sliding clamp loader</v>
          </cell>
          <cell r="C18313" t="e">
            <v>#N/A</v>
          </cell>
        </row>
        <row r="18314">
          <cell r="A18314" t="str">
            <v>K18945</v>
          </cell>
          <cell r="B18314" t="str">
            <v>gp62; sliding clamp loader</v>
          </cell>
          <cell r="C18314" t="e">
            <v>#N/A</v>
          </cell>
        </row>
        <row r="18315">
          <cell r="A18315" t="str">
            <v>K18946</v>
          </cell>
          <cell r="B18315" t="str">
            <v>gp32, ssb; single-stranded DNA-binding protein</v>
          </cell>
          <cell r="C18315" t="e">
            <v>#N/A</v>
          </cell>
        </row>
        <row r="18316">
          <cell r="A18316" t="str">
            <v>K18947</v>
          </cell>
          <cell r="B18316" t="str">
            <v>gp41; ATP-dependent helicase</v>
          </cell>
          <cell r="C18316" t="e">
            <v>#N/A</v>
          </cell>
        </row>
        <row r="18317">
          <cell r="A18317" t="str">
            <v>K18948</v>
          </cell>
          <cell r="B18317" t="str">
            <v>gp61; DNA primase</v>
          </cell>
          <cell r="C18317" t="e">
            <v>#N/A</v>
          </cell>
        </row>
        <row r="18318">
          <cell r="A18318" t="str">
            <v>K18949</v>
          </cell>
          <cell r="B18318" t="str">
            <v>gp59; protein Gp59</v>
          </cell>
          <cell r="C18318" t="e">
            <v>#N/A</v>
          </cell>
        </row>
        <row r="18319">
          <cell r="A18319" t="str">
            <v>K18950</v>
          </cell>
          <cell r="B18319" t="str">
            <v>rnh; ribonuclease H [EC:3.1.26.4]</v>
          </cell>
          <cell r="C18319" t="e">
            <v>#N/A</v>
          </cell>
        </row>
        <row r="18320">
          <cell r="A18320" t="str">
            <v>K18951</v>
          </cell>
          <cell r="B18320" t="str">
            <v>gp30; DNA ligase [EC:6.5.1.1]</v>
          </cell>
          <cell r="C18320" t="e">
            <v>#N/A</v>
          </cell>
        </row>
        <row r="18321">
          <cell r="A18321" t="str">
            <v>K18952</v>
          </cell>
          <cell r="B18321" t="str">
            <v>PRKCZ; atypical protein kinase C zeta type [EC:2.7.11.13]</v>
          </cell>
          <cell r="C18321" t="e">
            <v>#N/A</v>
          </cell>
        </row>
        <row r="18322">
          <cell r="A18322" t="str">
            <v>K18953</v>
          </cell>
          <cell r="B18322" t="str">
            <v>NSMAF, FAN; factor associated with neutral sphingomyelinase activation</v>
          </cell>
          <cell r="C18322" t="e">
            <v>#N/A</v>
          </cell>
        </row>
        <row r="18323">
          <cell r="A18323" t="str">
            <v>K18954</v>
          </cell>
          <cell r="B18323" t="str">
            <v>pobR; AraC family transcriptional regulator, transcriptional activator of pobA</v>
          </cell>
          <cell r="C18323" t="e">
            <v>#N/A</v>
          </cell>
        </row>
        <row r="18324">
          <cell r="A18324" t="str">
            <v>K18955</v>
          </cell>
          <cell r="B18324" t="str">
            <v>whiB1_2_3_4; WhiB family transcriptional regulator, redox-sensing transcriptional regulator</v>
          </cell>
          <cell r="C18324" t="e">
            <v>#N/A</v>
          </cell>
        </row>
        <row r="18325">
          <cell r="A18325" t="str">
            <v>K18956</v>
          </cell>
          <cell r="B18325" t="str">
            <v>whiB5; WhiB family transcriptional regulator, redox-sensing transcriptional regulator</v>
          </cell>
          <cell r="C18325" t="e">
            <v>#N/A</v>
          </cell>
        </row>
        <row r="18326">
          <cell r="A18326" t="str">
            <v>K18957</v>
          </cell>
          <cell r="B18326" t="str">
            <v>whiB6; WhiB family transcriptional regulator, redox-sensing transcriptional regulator</v>
          </cell>
          <cell r="C18326" t="e">
            <v>#N/A</v>
          </cell>
        </row>
        <row r="18327">
          <cell r="A18327" t="str">
            <v>K18958</v>
          </cell>
          <cell r="B18327" t="str">
            <v>whiB7; WhiB family transcriptional regulator, redox-sensing transcriptional regulator</v>
          </cell>
          <cell r="C18327" t="e">
            <v>#N/A</v>
          </cell>
        </row>
        <row r="18328">
          <cell r="A18328" t="str">
            <v>K18959</v>
          </cell>
          <cell r="B18328" t="str">
            <v>uvsW; ATP-dependent DNA helicase UvsW [EC:3.6.4.12]</v>
          </cell>
          <cell r="C18328" t="e">
            <v>#N/A</v>
          </cell>
        </row>
        <row r="18329">
          <cell r="A18329" t="str">
            <v>K18960</v>
          </cell>
          <cell r="B18329" t="str">
            <v>gp49; recombination endonuclease VII</v>
          </cell>
          <cell r="C18329" t="e">
            <v>#N/A</v>
          </cell>
        </row>
        <row r="18330">
          <cell r="A18330" t="str">
            <v>K18961</v>
          </cell>
          <cell r="B18330" t="str">
            <v>rnlA; T4 RNA ligase 1 [EC:6.5.1.3]</v>
          </cell>
          <cell r="C18330" t="e">
            <v>#N/A</v>
          </cell>
        </row>
        <row r="18331">
          <cell r="A18331" t="str">
            <v>K18962</v>
          </cell>
          <cell r="B18331" t="str">
            <v>rnlB; T4 RNA ligase 2 [EC:6.5.1.3]</v>
          </cell>
          <cell r="C18331" t="e">
            <v>#N/A</v>
          </cell>
        </row>
        <row r="18332">
          <cell r="A18332" t="str">
            <v>K18963</v>
          </cell>
          <cell r="B18332" t="str">
            <v>pol; Baculovirus DNA polymerase [EC:2.7.7.7]</v>
          </cell>
          <cell r="C18332" t="e">
            <v>#N/A</v>
          </cell>
        </row>
        <row r="18333">
          <cell r="A18333" t="str">
            <v>K18964</v>
          </cell>
          <cell r="B18333" t="str">
            <v>UL30; Herpesvirus DNA polymerase catalytic subunit [EC:2.7.7.7]</v>
          </cell>
          <cell r="C18333" t="e">
            <v>#N/A</v>
          </cell>
        </row>
        <row r="18334">
          <cell r="A18334" t="str">
            <v>K18966</v>
          </cell>
          <cell r="B18334" t="str">
            <v>GADL1, CSADC, ADC; sulfinoalanine decarboxylase / aspartate 1-decarboxylase [EC:4.1.1.29 4.1.1.11]</v>
          </cell>
          <cell r="C18334" t="str">
            <v>map00410</v>
          </cell>
        </row>
        <row r="18335">
          <cell r="A18335" t="str">
            <v>K18967</v>
          </cell>
          <cell r="B18335" t="str">
            <v>dge1; diguanylate cyclase [EC:2.7.7.65]</v>
          </cell>
          <cell r="C18335" t="e">
            <v>#N/A</v>
          </cell>
        </row>
        <row r="18336">
          <cell r="A18336" t="str">
            <v>K18968</v>
          </cell>
          <cell r="B18336" t="str">
            <v>adrA; diguanylate cyclase [EC:2.7.7.65]</v>
          </cell>
          <cell r="C18336" t="e">
            <v>#N/A</v>
          </cell>
        </row>
        <row r="18337">
          <cell r="A18337" t="str">
            <v>K18969</v>
          </cell>
          <cell r="B18337" t="str">
            <v>CURLY_70; Bacillus virus DNA polymerase III epsilon subunit</v>
          </cell>
          <cell r="C18337" t="e">
            <v>#N/A</v>
          </cell>
        </row>
        <row r="18338">
          <cell r="A18338" t="str">
            <v>K18970</v>
          </cell>
          <cell r="B18338" t="str">
            <v>blaGES; beta-lactamase class A GES [EC:3.5.2.6]</v>
          </cell>
          <cell r="C18338" t="e">
            <v>#N/A</v>
          </cell>
        </row>
        <row r="18339">
          <cell r="A18339" t="str">
            <v>K18971</v>
          </cell>
          <cell r="B18339" t="str">
            <v>blaOXA-24; beta-lactamase class D OXA-24 [EC:3.5.2.6]</v>
          </cell>
          <cell r="C18339" t="e">
            <v>#N/A</v>
          </cell>
        </row>
        <row r="18340">
          <cell r="A18340" t="str">
            <v>K18972</v>
          </cell>
          <cell r="B18340" t="str">
            <v>blaOXA-58; beta-lactamase class D OXA-58 [EC:3.5.2.6]</v>
          </cell>
          <cell r="C18340" t="e">
            <v>#N/A</v>
          </cell>
        </row>
        <row r="18341">
          <cell r="A18341" t="str">
            <v>K18973</v>
          </cell>
          <cell r="B18341" t="str">
            <v>blaOXA-50; beta-lactamase class D OXA-50 [EC:3.5.2.6]</v>
          </cell>
          <cell r="C18341" t="e">
            <v>#N/A</v>
          </cell>
        </row>
        <row r="18342">
          <cell r="A18342" t="str">
            <v>K18974</v>
          </cell>
          <cell r="B18342" t="str">
            <v>sul1; dihydropteroate synthase type 1 [EC:2.5.1.15]</v>
          </cell>
          <cell r="C18342" t="str">
            <v>map00790</v>
          </cell>
        </row>
        <row r="18343">
          <cell r="A18343" t="str">
            <v>K18975</v>
          </cell>
          <cell r="B18343" t="str">
            <v>ebr, qacEdelta1; small multidrug resistance pump</v>
          </cell>
          <cell r="C18343" t="e">
            <v>#N/A</v>
          </cell>
        </row>
        <row r="18344">
          <cell r="A18344" t="str">
            <v>K18976</v>
          </cell>
          <cell r="B18344" t="str">
            <v>blaOXA-48; beta-lactamase class D OXA-48 [EC:3.5.2.6]</v>
          </cell>
          <cell r="C18344" t="e">
            <v>#N/A</v>
          </cell>
        </row>
        <row r="18345">
          <cell r="A18345" t="str">
            <v>K18977</v>
          </cell>
          <cell r="B18345" t="str">
            <v>HPX; hemopexin</v>
          </cell>
          <cell r="C18345" t="e">
            <v>#N/A</v>
          </cell>
        </row>
        <row r="18346">
          <cell r="A18346" t="str">
            <v>K18978</v>
          </cell>
          <cell r="B18346" t="str">
            <v>gapN; glyceraldehyde-3-phosphate dehydrogenase [NAD(P)+] [EC:1.2.1.90]</v>
          </cell>
          <cell r="C18346" t="str">
            <v>map00010</v>
          </cell>
        </row>
        <row r="18347">
          <cell r="A18347" t="str">
            <v>K18979</v>
          </cell>
          <cell r="B18347" t="str">
            <v>queG; epoxyqueuosine reductase [EC:1.17.99.6]</v>
          </cell>
          <cell r="C18347" t="e">
            <v>#N/A</v>
          </cell>
        </row>
        <row r="18348">
          <cell r="A18348" t="str">
            <v>K18980</v>
          </cell>
          <cell r="B18348" t="str">
            <v>EO, FaQR; 2-methylene-furan-3-one reductase [EC:1.3.1.105]</v>
          </cell>
          <cell r="C18348" t="e">
            <v>#N/A</v>
          </cell>
        </row>
        <row r="18349">
          <cell r="A18349" t="str">
            <v>K18981</v>
          </cell>
          <cell r="B18349" t="str">
            <v>udh; uronate dehydrogenase [EC:1.1.1.203]</v>
          </cell>
          <cell r="C18349" t="str">
            <v>map00053</v>
          </cell>
        </row>
        <row r="18350">
          <cell r="A18350" t="str">
            <v>K18982</v>
          </cell>
          <cell r="B18350" t="str">
            <v>gli; D-galactarolactone isomerase [EC:5.4.1.4]</v>
          </cell>
          <cell r="C18350" t="str">
            <v>map00053</v>
          </cell>
        </row>
        <row r="18351">
          <cell r="A18351" t="str">
            <v>K18983</v>
          </cell>
          <cell r="B18351" t="str">
            <v>gci; D-galactarolactone cycloisomerase [EC:5.5.1.27]</v>
          </cell>
          <cell r="C18351" t="str">
            <v>map00053</v>
          </cell>
        </row>
        <row r="18352">
          <cell r="A18352" t="str">
            <v>K18984</v>
          </cell>
          <cell r="B18352" t="str">
            <v>ssaE; secretion system chaperone SsaE</v>
          </cell>
          <cell r="C18352" t="e">
            <v>#N/A</v>
          </cell>
        </row>
        <row r="18353">
          <cell r="A18353" t="str">
            <v>K18985</v>
          </cell>
          <cell r="B18353" t="str">
            <v>ELMO2, CED12A; engulfment and cell motility protein 2</v>
          </cell>
          <cell r="C18353" t="e">
            <v>#N/A</v>
          </cell>
        </row>
        <row r="18354">
          <cell r="A18354" t="str">
            <v>K18986</v>
          </cell>
          <cell r="B18354" t="str">
            <v>ihk; two-component system, OmpR family, sensor kinase Ihk [EC:2.7.13.3]</v>
          </cell>
          <cell r="C18354" t="e">
            <v>#N/A</v>
          </cell>
        </row>
        <row r="18355">
          <cell r="A18355" t="str">
            <v>K18987</v>
          </cell>
          <cell r="B18355" t="str">
            <v>irr; two-component system, OmpR family, response regulator Irr</v>
          </cell>
          <cell r="C18355" t="e">
            <v>#N/A</v>
          </cell>
        </row>
        <row r="18356">
          <cell r="A18356" t="str">
            <v>K18988</v>
          </cell>
          <cell r="B18356" t="str">
            <v>ampH; serine-type D-Ala-D-Ala carboxypeptidase/endopeptidase [EC:3.4.16.4 3.4.21.-]</v>
          </cell>
          <cell r="C18356" t="e">
            <v>#N/A</v>
          </cell>
        </row>
        <row r="18357">
          <cell r="A18357" t="str">
            <v>K18989</v>
          </cell>
          <cell r="B18357" t="str">
            <v>vexF; multidrug efflux pump</v>
          </cell>
          <cell r="C18357" t="e">
            <v>#N/A</v>
          </cell>
        </row>
        <row r="18358">
          <cell r="A18358" t="str">
            <v>K18990</v>
          </cell>
          <cell r="B18358" t="str">
            <v>vexE; membrane fusion protein, multidrug efflux system</v>
          </cell>
          <cell r="C18358" t="e">
            <v>#N/A</v>
          </cell>
        </row>
        <row r="18359">
          <cell r="A18359" t="str">
            <v>K18991</v>
          </cell>
          <cell r="B18359" t="str">
            <v>mtrA; AraC family transcriptional regulator, activator of mtrCDE</v>
          </cell>
          <cell r="C18359" t="e">
            <v>#N/A</v>
          </cell>
        </row>
        <row r="18360">
          <cell r="A18360" t="str">
            <v>K18992</v>
          </cell>
          <cell r="B18360" t="str">
            <v>cmeR; TetR/AcrR family transcriptional regulator, cmeABC operon repressor</v>
          </cell>
          <cell r="C18360" t="e">
            <v>#N/A</v>
          </cell>
        </row>
        <row r="18361">
          <cell r="A18361" t="str">
            <v>K18993</v>
          </cell>
          <cell r="B18361" t="str">
            <v>UBASH3, STS; ubiquitin-associated and SH3 domain-containing protein [EC:3.1.3.48]</v>
          </cell>
          <cell r="C18361" t="e">
            <v>#N/A</v>
          </cell>
        </row>
        <row r="18362">
          <cell r="A18362" t="str">
            <v>K18994</v>
          </cell>
          <cell r="B18362" t="str">
            <v>DHX32; pre-mRNA-splicing factor ATP-dependent RNA helicase DHX32 [EC:3.6.4.13]</v>
          </cell>
          <cell r="C18362" t="e">
            <v>#N/A</v>
          </cell>
        </row>
        <row r="18363">
          <cell r="A18363" t="str">
            <v>K18995</v>
          </cell>
          <cell r="B18363" t="str">
            <v>DHX29; ATP-dependent RNA helicase DHX29 [EC:3.6.4.13]</v>
          </cell>
          <cell r="C18363" t="e">
            <v>#N/A</v>
          </cell>
        </row>
        <row r="18364">
          <cell r="A18364" t="str">
            <v>K18996</v>
          </cell>
          <cell r="B18364" t="str">
            <v>repC; replication initiation protein RepC</v>
          </cell>
          <cell r="C18364" t="e">
            <v>#N/A</v>
          </cell>
        </row>
        <row r="18365">
          <cell r="A18365" t="str">
            <v>K18997</v>
          </cell>
          <cell r="B18365" t="str">
            <v>cbpM; chaperone modulatory protein CbpM</v>
          </cell>
          <cell r="C18365" t="e">
            <v>#N/A</v>
          </cell>
        </row>
        <row r="18366">
          <cell r="A18366" t="str">
            <v>K18998</v>
          </cell>
          <cell r="B18366" t="str">
            <v>CPL1_2; RNA polymerase II C-terminal domain phosphatase-like 1/2 [EC:3.1.3.16]</v>
          </cell>
          <cell r="C18366" t="e">
            <v>#N/A</v>
          </cell>
        </row>
        <row r="18367">
          <cell r="A18367" t="str">
            <v>K18999</v>
          </cell>
          <cell r="B18367" t="str">
            <v>CPL3_4; RNA polymerase II C-terminal domain phosphatase-like 3/4 [EC:3.1.3.16]</v>
          </cell>
          <cell r="C18367" t="e">
            <v>#N/A</v>
          </cell>
        </row>
        <row r="18368">
          <cell r="A18368" t="str">
            <v>K19000</v>
          </cell>
          <cell r="B18368" t="str">
            <v>rof; Rho-binding antiterminator</v>
          </cell>
          <cell r="C18368" t="e">
            <v>#N/A</v>
          </cell>
        </row>
        <row r="18369">
          <cell r="A18369" t="str">
            <v>K19001</v>
          </cell>
          <cell r="B18369" t="str">
            <v>HELLS, DDM1; ATP-dependent DNA helicase</v>
          </cell>
          <cell r="C18369" t="e">
            <v>#N/A</v>
          </cell>
        </row>
        <row r="18370">
          <cell r="A18370" t="str">
            <v>K19002</v>
          </cell>
          <cell r="B18370" t="str">
            <v>mgs, bgsB; 1,2-diacylglycerol 3-alpha-glucosyltransferase [EC:2.4.1.337]</v>
          </cell>
          <cell r="C18370" t="str">
            <v>map00561</v>
          </cell>
        </row>
        <row r="18371">
          <cell r="A18371" t="str">
            <v>K19003</v>
          </cell>
          <cell r="B18371" t="str">
            <v>mgdA; 1,2-diacylglycerol 3-beta-glucosyltransferase [EC:2.4.1.336]</v>
          </cell>
          <cell r="C18371" t="str">
            <v>map00561</v>
          </cell>
        </row>
        <row r="18372">
          <cell r="A18372" t="str">
            <v>K19004</v>
          </cell>
          <cell r="B18372" t="str">
            <v>K19004; processive 1,2-diacylglycerol beta-glycosyltransferase [EC:2.4.1.315 2.4.1.-]</v>
          </cell>
          <cell r="C18372" t="str">
            <v>map00561</v>
          </cell>
        </row>
        <row r="18373">
          <cell r="A18373" t="str">
            <v>K19005</v>
          </cell>
          <cell r="B18373" t="str">
            <v>ltaS; lipoteichoic acid synthase [EC:2.7.8.20]</v>
          </cell>
          <cell r="C18373" t="str">
            <v>map00561</v>
          </cell>
        </row>
        <row r="18374">
          <cell r="A18374" t="str">
            <v>K19006</v>
          </cell>
          <cell r="B18374" t="str">
            <v>PLCH; phosphatidylinositol phospholipase C, eta [EC:3.1.4.11]</v>
          </cell>
          <cell r="C18374" t="str">
            <v>map00562</v>
          </cell>
        </row>
        <row r="18375">
          <cell r="A18375" t="str">
            <v>K19007</v>
          </cell>
          <cell r="B18375" t="str">
            <v>AGPAT5; lysophosphatidiate acyltransferase [EC:2.3.1.51]</v>
          </cell>
          <cell r="C18375" t="str">
            <v>map00561</v>
          </cell>
        </row>
        <row r="18376">
          <cell r="A18376" t="str">
            <v>K19008</v>
          </cell>
          <cell r="B18376" t="str">
            <v>SIK1; serine/threonine-protein kinase SIK1 [EC:2.7.11.1]</v>
          </cell>
          <cell r="C18376" t="e">
            <v>#N/A</v>
          </cell>
        </row>
        <row r="18377">
          <cell r="A18377" t="str">
            <v>K19009</v>
          </cell>
          <cell r="B18377" t="str">
            <v>SIK3; serine/threonine-protein kinase SIK3 [EC:2.7.11.1]</v>
          </cell>
          <cell r="C18377" t="e">
            <v>#N/A</v>
          </cell>
        </row>
        <row r="18378">
          <cell r="A18378" t="str">
            <v>K19010</v>
          </cell>
          <cell r="B18378" t="str">
            <v>OSC2; parkeol synthase [EC:5.4.99.47]</v>
          </cell>
          <cell r="C18378" t="str">
            <v>map00909</v>
          </cell>
        </row>
        <row r="18379">
          <cell r="A18379" t="str">
            <v>K19011</v>
          </cell>
          <cell r="B18379" t="str">
            <v>OSC6; achilleol B synthase [EC:5.4.99.48]</v>
          </cell>
          <cell r="C18379" t="str">
            <v>map00909</v>
          </cell>
        </row>
        <row r="18380">
          <cell r="A18380" t="str">
            <v>K19012</v>
          </cell>
          <cell r="B18380" t="str">
            <v>LYVE1; lymphatic vessel endothelial hyaluronan receptor 1</v>
          </cell>
          <cell r="C18380" t="e">
            <v>#N/A</v>
          </cell>
        </row>
        <row r="18381">
          <cell r="A18381" t="str">
            <v>K19013</v>
          </cell>
          <cell r="B18381" t="str">
            <v>STAB2, HARE; stabilin-2</v>
          </cell>
          <cell r="C18381" t="e">
            <v>#N/A</v>
          </cell>
        </row>
        <row r="18382">
          <cell r="A18382" t="str">
            <v>K19014</v>
          </cell>
          <cell r="B18382" t="str">
            <v>ITIH1, SHAP; inter-alpha-trypsin inhibitor heavy chain H1</v>
          </cell>
          <cell r="C18382" t="e">
            <v>#N/A</v>
          </cell>
        </row>
        <row r="18383">
          <cell r="A18383" t="str">
            <v>K19015</v>
          </cell>
          <cell r="B18383" t="str">
            <v>ITIH2, SHAP; inter-alpha-trypsin inhibitor heavy chain H2</v>
          </cell>
          <cell r="C18383" t="e">
            <v>#N/A</v>
          </cell>
        </row>
        <row r="18384">
          <cell r="A18384" t="str">
            <v>K19016</v>
          </cell>
          <cell r="B18384" t="str">
            <v>IMPG1, SPACR; interphotoreceptor matrix proteoglycan 1</v>
          </cell>
          <cell r="C18384" t="e">
            <v>#N/A</v>
          </cell>
        </row>
        <row r="18385">
          <cell r="A18385" t="str">
            <v>K19017</v>
          </cell>
          <cell r="B18385" t="str">
            <v>IMPG2, SPACRCAN; interphotoreceptor matrix proteoglycan 2</v>
          </cell>
          <cell r="C18385" t="e">
            <v>#N/A</v>
          </cell>
        </row>
        <row r="18386">
          <cell r="A18386" t="str">
            <v>K19018</v>
          </cell>
          <cell r="B18386" t="str">
            <v>TNFAIP6, TSG6; tumor necrosis factor-inducible gene 6 protein</v>
          </cell>
          <cell r="C18386" t="e">
            <v>#N/A</v>
          </cell>
        </row>
        <row r="18387">
          <cell r="A18387" t="str">
            <v>K19019</v>
          </cell>
          <cell r="B18387" t="str">
            <v>HABP4; intracellular hyaluronan-binding protein 4</v>
          </cell>
          <cell r="C18387" t="e">
            <v>#N/A</v>
          </cell>
        </row>
        <row r="18388">
          <cell r="A18388" t="str">
            <v>K19020</v>
          </cell>
          <cell r="B18388" t="str">
            <v>STAB1; stabilin-1</v>
          </cell>
          <cell r="C18388" t="e">
            <v>#N/A</v>
          </cell>
        </row>
        <row r="18389">
          <cell r="A18389" t="str">
            <v>K19021</v>
          </cell>
          <cell r="B18389" t="str">
            <v>PDE3A; cGMP-inhibited 3',5'-cyclic phosphodiesterase A [EC:3.1.4.17]</v>
          </cell>
          <cell r="C18389" t="str">
            <v>map00230</v>
          </cell>
        </row>
        <row r="18390">
          <cell r="A18390" t="str">
            <v>K19022</v>
          </cell>
          <cell r="B18390" t="str">
            <v>AP5B1; AP-5 complex subunit beta-1</v>
          </cell>
          <cell r="C18390" t="e">
            <v>#N/A</v>
          </cell>
        </row>
        <row r="18391">
          <cell r="A18391" t="str">
            <v>K19023</v>
          </cell>
          <cell r="B18391" t="str">
            <v>AP5M1, MUDENG; AP-5 complex subunit mu-1</v>
          </cell>
          <cell r="C18391" t="e">
            <v>#N/A</v>
          </cell>
        </row>
        <row r="18392">
          <cell r="A18392" t="str">
            <v>K19024</v>
          </cell>
          <cell r="B18392" t="str">
            <v>AP5S1; AP-5 complex subunit sigma-1</v>
          </cell>
          <cell r="C18392" t="e">
            <v>#N/A</v>
          </cell>
        </row>
        <row r="18393">
          <cell r="A18393" t="str">
            <v>K19025</v>
          </cell>
          <cell r="B18393" t="str">
            <v>AP5Z1, SPG48; AP-5 complex subunit zeta-1</v>
          </cell>
          <cell r="C18393" t="e">
            <v>#N/A</v>
          </cell>
        </row>
        <row r="18394">
          <cell r="A18394" t="str">
            <v>K19026</v>
          </cell>
          <cell r="B18394" t="str">
            <v>SPG11; spatacsin</v>
          </cell>
          <cell r="C18394" t="e">
            <v>#N/A</v>
          </cell>
        </row>
        <row r="18395">
          <cell r="A18395" t="str">
            <v>K19027</v>
          </cell>
          <cell r="B18395" t="str">
            <v>ZFYVE26; zinc finger FYVE domain-containing protein 26</v>
          </cell>
          <cell r="C18395" t="e">
            <v>#N/A</v>
          </cell>
        </row>
        <row r="18396">
          <cell r="A18396" t="str">
            <v>K19028</v>
          </cell>
          <cell r="B18396" t="str">
            <v>PFKFB1; 6-phosphofructo-2-kinase / fructose-2,6-biphosphatase 1 [EC:2.7.1.105 3.1.3.46]</v>
          </cell>
          <cell r="C18396" t="str">
            <v>map00051</v>
          </cell>
        </row>
        <row r="18397">
          <cell r="A18397" t="str">
            <v>K19029</v>
          </cell>
          <cell r="B18397" t="str">
            <v>PFKFB2; 6-phosphofructo-2-kinase / fructose-2,6-biphosphatase 2 [EC:2.7.1.105 3.1.3.46]</v>
          </cell>
          <cell r="C18397" t="str">
            <v>map00051</v>
          </cell>
        </row>
        <row r="18398">
          <cell r="A18398" t="str">
            <v>K19030</v>
          </cell>
          <cell r="B18398" t="str">
            <v>PFKFB4; 6-phosphofructo-2-kinase / fructose-2,6-biphosphatase 4 [EC:2.7.1.105 3.1.3.46]</v>
          </cell>
          <cell r="C18398" t="str">
            <v>map00051</v>
          </cell>
        </row>
        <row r="18399">
          <cell r="A18399" t="str">
            <v>K19031</v>
          </cell>
          <cell r="B18399" t="str">
            <v>CEMIP, KIAA1199; cell migration-inducing and hyaluronan-binding protein [EC:3.2.1.35]</v>
          </cell>
          <cell r="C18399" t="e">
            <v>#N/A</v>
          </cell>
        </row>
        <row r="18400">
          <cell r="A18400" t="str">
            <v>K19032</v>
          </cell>
          <cell r="B18400" t="str">
            <v>PSRP3; 30S ribosomal protein 3</v>
          </cell>
          <cell r="C18400" t="e">
            <v>#N/A</v>
          </cell>
        </row>
        <row r="18401">
          <cell r="A18401" t="str">
            <v>K19033</v>
          </cell>
          <cell r="B18401" t="str">
            <v>PSRP4, RPS31; 30S ribosomal protein S31</v>
          </cell>
          <cell r="C18401" t="e">
            <v>#N/A</v>
          </cell>
        </row>
        <row r="18402">
          <cell r="A18402" t="str">
            <v>K19034</v>
          </cell>
          <cell r="B18402" t="str">
            <v>PSRP5; 50S ribosomal protein 5</v>
          </cell>
          <cell r="C18402" t="e">
            <v>#N/A</v>
          </cell>
        </row>
        <row r="18403">
          <cell r="A18403" t="str">
            <v>K19035</v>
          </cell>
          <cell r="B18403" t="str">
            <v>PSRP6; 50S ribosomal protein 6</v>
          </cell>
          <cell r="C18403" t="e">
            <v>#N/A</v>
          </cell>
        </row>
        <row r="18404">
          <cell r="A18404" t="str">
            <v>K19036</v>
          </cell>
          <cell r="B18404" t="str">
            <v>IGHMBP2; ATP-dependent RNA/DNA helicase IGHMBP2 [EC:3.6.4.12 3.6.4.13]</v>
          </cell>
          <cell r="C18404" t="e">
            <v>#N/A</v>
          </cell>
        </row>
        <row r="18405">
          <cell r="A18405" t="str">
            <v>K19037</v>
          </cell>
          <cell r="B18405" t="str">
            <v>ATL23; E3 ubiquitin-protein ligase ATL23 [EC:2.3.2.27]</v>
          </cell>
          <cell r="C18405" t="e">
            <v>#N/A</v>
          </cell>
        </row>
        <row r="18406">
          <cell r="A18406" t="str">
            <v>K19038</v>
          </cell>
          <cell r="B18406" t="str">
            <v>ATL41; E3 ubiquitin-protein ligase ATL41 [EC:2.3.2.27]</v>
          </cell>
          <cell r="C18406" t="e">
            <v>#N/A</v>
          </cell>
        </row>
        <row r="18407">
          <cell r="A18407" t="str">
            <v>K19039</v>
          </cell>
          <cell r="B18407" t="str">
            <v>ATL7_58_59; E3 ubiquitin-protein ligase ATL7/58/59 [EC:2.3.2.27]</v>
          </cell>
          <cell r="C18407" t="e">
            <v>#N/A</v>
          </cell>
        </row>
        <row r="18408">
          <cell r="A18408" t="str">
            <v>K19040</v>
          </cell>
          <cell r="B18408" t="str">
            <v>ATL76S; E3 ubiquitin-protein ligase ATL10/75/76/77/78 [EC:2.3.2.27]</v>
          </cell>
          <cell r="C18408" t="e">
            <v>#N/A</v>
          </cell>
        </row>
        <row r="18409">
          <cell r="A18409" t="str">
            <v>K19041</v>
          </cell>
          <cell r="B18409" t="str">
            <v>RNF38_44; E3 ubiquitin-protein ligase RNF38/44 [EC:2.3.2.27]</v>
          </cell>
          <cell r="C18409" t="e">
            <v>#N/A</v>
          </cell>
        </row>
        <row r="18410">
          <cell r="A18410" t="str">
            <v>K19042</v>
          </cell>
          <cell r="B18410" t="str">
            <v>BOI; E3 ubiquitin-protein ligase BOI and related proteins [EC:2.3.2.27]</v>
          </cell>
          <cell r="C18410" t="e">
            <v>#N/A</v>
          </cell>
        </row>
        <row r="18411">
          <cell r="A18411" t="str">
            <v>K19043</v>
          </cell>
          <cell r="B18411" t="str">
            <v>RHF; E3 ubiquitin-protein ligase RHF [EC:2.3.2.27]</v>
          </cell>
          <cell r="C18411" t="e">
            <v>#N/A</v>
          </cell>
        </row>
        <row r="18412">
          <cell r="A18412" t="str">
            <v>K19044</v>
          </cell>
          <cell r="B18412" t="str">
            <v>XBAT32_33; E3 ubiquitin-protein ligase XBAT32/33 [EC:2.3.2.27]</v>
          </cell>
          <cell r="C18412" t="e">
            <v>#N/A</v>
          </cell>
        </row>
        <row r="18413">
          <cell r="A18413" t="str">
            <v>K19045</v>
          </cell>
          <cell r="B18413" t="str">
            <v>BB; E3 ubiquitin-protein ligase BIG BROTHER and related proteins [EC:2.3.2.27]</v>
          </cell>
          <cell r="C18413" t="e">
            <v>#N/A</v>
          </cell>
        </row>
        <row r="18414">
          <cell r="A18414" t="str">
            <v>K19046</v>
          </cell>
          <cell r="B18414" t="str">
            <v>casB, cse2; CRISPR system Cascade subunit CasB</v>
          </cell>
          <cell r="C18414" t="e">
            <v>#N/A</v>
          </cell>
        </row>
        <row r="18415">
          <cell r="A18415" t="str">
            <v>K19047</v>
          </cell>
          <cell r="B18415" t="str">
            <v>tetC; TetR/AcrR family transcriptional regulator, repressor of tetCD</v>
          </cell>
          <cell r="C18415" t="e">
            <v>#N/A</v>
          </cell>
        </row>
        <row r="18416">
          <cell r="A18416" t="str">
            <v>K19048</v>
          </cell>
          <cell r="B18416" t="str">
            <v>symE; toxic protein SymE</v>
          </cell>
          <cell r="C18416" t="e">
            <v>#N/A</v>
          </cell>
        </row>
        <row r="18417">
          <cell r="A18417" t="str">
            <v>K19049</v>
          </cell>
          <cell r="B18417" t="str">
            <v>cslA; chondroitin AC lyase [EC:4.2.2.5]</v>
          </cell>
          <cell r="C18417" t="e">
            <v>#N/A</v>
          </cell>
        </row>
        <row r="18418">
          <cell r="A18418" t="str">
            <v>K19050</v>
          </cell>
          <cell r="B18418" t="str">
            <v>hepA; heparin lyase [EC:4.2.2.7]</v>
          </cell>
          <cell r="C18418" t="e">
            <v>#N/A</v>
          </cell>
        </row>
        <row r="18419">
          <cell r="A18419" t="str">
            <v>K19051</v>
          </cell>
          <cell r="B18419" t="str">
            <v>hepB; heparin/heparan-sulfate lyase [EC:4.2.2.7 4.2.2.8]</v>
          </cell>
          <cell r="C18419" t="e">
            <v>#N/A</v>
          </cell>
        </row>
        <row r="18420">
          <cell r="A18420" t="str">
            <v>K19052</v>
          </cell>
          <cell r="B18420" t="str">
            <v>hepC; heparan-sulfate lyase [EC:4.2.2.8]</v>
          </cell>
          <cell r="C18420" t="e">
            <v>#N/A</v>
          </cell>
        </row>
        <row r="18421">
          <cell r="A18421" t="str">
            <v>K19053</v>
          </cell>
          <cell r="B18421" t="str">
            <v>cslB; chondroitin B lyase [EC:4.2.2.19]</v>
          </cell>
          <cell r="C18421" t="e">
            <v>#N/A</v>
          </cell>
        </row>
        <row r="18422">
          <cell r="A18422" t="str">
            <v>K19054</v>
          </cell>
          <cell r="B18422" t="str">
            <v>FXN; frataxin [EC:1.16.3.1]</v>
          </cell>
          <cell r="C18422" t="str">
            <v>map00860</v>
          </cell>
        </row>
        <row r="18423">
          <cell r="A18423" t="str">
            <v>K19055</v>
          </cell>
          <cell r="B18423" t="str">
            <v>prdX, proX; Ala-tRNA(Pro) deacylase [EC:3.1.1.-]</v>
          </cell>
          <cell r="C18423" t="e">
            <v>#N/A</v>
          </cell>
        </row>
        <row r="18424">
          <cell r="A18424" t="str">
            <v>K19056</v>
          </cell>
          <cell r="B18424" t="str">
            <v>tetD; AraC family transcriptional regulator, transposon Tn10 TetD protein</v>
          </cell>
          <cell r="C18424" t="e">
            <v>#N/A</v>
          </cell>
        </row>
        <row r="18425">
          <cell r="A18425" t="str">
            <v>K19057</v>
          </cell>
          <cell r="B18425" t="str">
            <v>merD; MerR family transcriptional regulator, mercuric resistance operon regulatory protein</v>
          </cell>
          <cell r="C18425" t="e">
            <v>#N/A</v>
          </cell>
        </row>
        <row r="18426">
          <cell r="A18426" t="str">
            <v>K19058</v>
          </cell>
          <cell r="B18426" t="str">
            <v>merC; mercuric ion transport protein</v>
          </cell>
          <cell r="C18426" t="e">
            <v>#N/A</v>
          </cell>
        </row>
        <row r="18427">
          <cell r="A18427" t="str">
            <v>K19059</v>
          </cell>
          <cell r="B18427" t="str">
            <v>merE; mercuric ion transport protein</v>
          </cell>
          <cell r="C18427" t="e">
            <v>#N/A</v>
          </cell>
        </row>
        <row r="18428">
          <cell r="A18428" t="str">
            <v>K19060</v>
          </cell>
          <cell r="B18428" t="str">
            <v>mphR; TetR/AcrR family transcriptional regulator, macrolide resistance operon repressor</v>
          </cell>
          <cell r="C18428" t="e">
            <v>#N/A</v>
          </cell>
        </row>
        <row r="18429">
          <cell r="A18429" t="str">
            <v>K19061</v>
          </cell>
          <cell r="B18429" t="str">
            <v>mrx; macrolide resistance protein</v>
          </cell>
          <cell r="C18429" t="e">
            <v>#N/A</v>
          </cell>
        </row>
        <row r="18430">
          <cell r="A18430" t="str">
            <v>K19062</v>
          </cell>
          <cell r="B18430" t="str">
            <v>arr; rifampin ADP-ribosylating transferase</v>
          </cell>
          <cell r="C18430" t="e">
            <v>#N/A</v>
          </cell>
        </row>
        <row r="18431">
          <cell r="A18431" t="str">
            <v>K19063</v>
          </cell>
          <cell r="B18431" t="str">
            <v>sat2; streptothricin acetyltransferase [EC:2.3.-.-]</v>
          </cell>
          <cell r="C18431" t="e">
            <v>#N/A</v>
          </cell>
        </row>
        <row r="18432">
          <cell r="A18432" t="str">
            <v>K19064</v>
          </cell>
          <cell r="B18432" t="str">
            <v>lysDH; lysine 6-dehydrogenase [EC:1.4.1.18]</v>
          </cell>
          <cell r="C18432" t="str">
            <v>map00960</v>
          </cell>
        </row>
        <row r="18433">
          <cell r="A18433" t="str">
            <v>K19065</v>
          </cell>
          <cell r="B18433" t="str">
            <v>mobA; 3-hydroxybenzoate 4-monooxygenase [EC:1.14.13.23]</v>
          </cell>
          <cell r="C18433" t="str">
            <v>map00362</v>
          </cell>
        </row>
        <row r="18434">
          <cell r="A18434" t="str">
            <v>K19066</v>
          </cell>
          <cell r="B18434" t="str">
            <v>E1.3.8.10; cyclohex-1-ene-1-carbonyl-CoA dehydrogenase [EC:1.3.8.10]</v>
          </cell>
          <cell r="C18434" t="str">
            <v>map00362</v>
          </cell>
        </row>
        <row r="18435">
          <cell r="A18435" t="str">
            <v>K19067</v>
          </cell>
          <cell r="B18435" t="str">
            <v>E1.3.8.11; cyclohexane-1-carbonyl-CoA dehydrogenase [EC:1.3.8.11]</v>
          </cell>
          <cell r="C18435" t="str">
            <v>map00362</v>
          </cell>
        </row>
        <row r="18436">
          <cell r="A18436" t="str">
            <v>K19068</v>
          </cell>
          <cell r="B18436" t="str">
            <v>wbjC; UDP-2-acetamido-2,6-beta-L-arabino-hexul-4-ose reductase [EC:1.1.1.367]</v>
          </cell>
          <cell r="C18436" t="str">
            <v>map00541</v>
          </cell>
        </row>
        <row r="18437">
          <cell r="A18437" t="str">
            <v>K19069</v>
          </cell>
          <cell r="B18437" t="str">
            <v>CDH; cellobiose dehydrogenase (acceptor) [EC:1.1.99.18]</v>
          </cell>
          <cell r="C18437" t="e">
            <v>#N/A</v>
          </cell>
        </row>
        <row r="18438">
          <cell r="A18438" t="str">
            <v>K19070</v>
          </cell>
          <cell r="B18438" t="str">
            <v>oorA; oxalate oxidoreductase subunit alpha [EC:1.2.7.10]</v>
          </cell>
          <cell r="C18438" t="e">
            <v>#N/A</v>
          </cell>
        </row>
        <row r="18439">
          <cell r="A18439" t="str">
            <v>K19071</v>
          </cell>
          <cell r="B18439" t="str">
            <v>oorB; oxalate oxidoreductase subunit beta [EC:1.2.7.10]</v>
          </cell>
          <cell r="C18439" t="e">
            <v>#N/A</v>
          </cell>
        </row>
        <row r="18440">
          <cell r="A18440" t="str">
            <v>K19072</v>
          </cell>
          <cell r="B18440" t="str">
            <v>oorD; oxalate oxidoreductase subunit delta [EC:1.2.7.10]</v>
          </cell>
          <cell r="C18440" t="e">
            <v>#N/A</v>
          </cell>
        </row>
        <row r="18441">
          <cell r="A18441" t="str">
            <v>K19073</v>
          </cell>
          <cell r="B18441" t="str">
            <v>DVR; divinyl chlorophyllide a 8-vinyl-reductase [EC:1.3.1.75]</v>
          </cell>
          <cell r="C18441" t="str">
            <v>map00860</v>
          </cell>
        </row>
        <row r="18442">
          <cell r="A18442" t="str">
            <v>K19074</v>
          </cell>
          <cell r="B18442" t="str">
            <v>csa2; CRISPR-associated protein Csa2</v>
          </cell>
          <cell r="C18442" t="e">
            <v>#N/A</v>
          </cell>
        </row>
        <row r="18443">
          <cell r="A18443" t="str">
            <v>K19075</v>
          </cell>
          <cell r="B18443" t="str">
            <v>cst2, cas7; CRISPR-associated protein Cst2</v>
          </cell>
          <cell r="C18443" t="e">
            <v>#N/A</v>
          </cell>
        </row>
        <row r="18444">
          <cell r="A18444" t="str">
            <v>K19076</v>
          </cell>
          <cell r="B18444" t="str">
            <v>cmr2, cas10; CRISPR-associated protein Cmr2</v>
          </cell>
          <cell r="C18444" t="e">
            <v>#N/A</v>
          </cell>
        </row>
        <row r="18445">
          <cell r="A18445" t="str">
            <v>K19077</v>
          </cell>
          <cell r="B18445" t="str">
            <v>graS; two-component system, OmpR family, sensor histidine kinase GraS [EC:2.7.13.3]</v>
          </cell>
          <cell r="C18445" t="e">
            <v>#N/A</v>
          </cell>
        </row>
        <row r="18446">
          <cell r="A18446" t="str">
            <v>K19078</v>
          </cell>
          <cell r="B18446" t="str">
            <v>graR; two-component system, OmpR family, response regulator protein GraR</v>
          </cell>
          <cell r="C18446" t="e">
            <v>#N/A</v>
          </cell>
        </row>
        <row r="18447">
          <cell r="A18447" t="str">
            <v>K19079</v>
          </cell>
          <cell r="B18447" t="str">
            <v>vraF; cationic antimicrobial peptide transport system ATP-binding protein</v>
          </cell>
          <cell r="C18447" t="e">
            <v>#N/A</v>
          </cell>
        </row>
        <row r="18448">
          <cell r="A18448" t="str">
            <v>K19080</v>
          </cell>
          <cell r="B18448" t="str">
            <v>vraG; cationic antimicrobial peptide transport system permease protein</v>
          </cell>
          <cell r="C18448" t="e">
            <v>#N/A</v>
          </cell>
        </row>
        <row r="18449">
          <cell r="A18449" t="str">
            <v>K19081</v>
          </cell>
          <cell r="B18449" t="str">
            <v>braS, bceS; two-component system, OmpR family, sensor histidine kinase BraS/BceS [EC:2.7.13.3]</v>
          </cell>
          <cell r="C18449" t="e">
            <v>#N/A</v>
          </cell>
        </row>
        <row r="18450">
          <cell r="A18450" t="str">
            <v>K19082</v>
          </cell>
          <cell r="B18450" t="str">
            <v>braR, bceR; two-component system, OmpR family, response regulator protein BraR/BceR</v>
          </cell>
          <cell r="C18450" t="e">
            <v>#N/A</v>
          </cell>
        </row>
        <row r="18451">
          <cell r="A18451" t="str">
            <v>K19083</v>
          </cell>
          <cell r="B18451" t="str">
            <v>braD, bceA; bacitracin transport system ATP-binding protein</v>
          </cell>
          <cell r="C18451" t="e">
            <v>#N/A</v>
          </cell>
        </row>
        <row r="18452">
          <cell r="A18452" t="str">
            <v>K19084</v>
          </cell>
          <cell r="B18452" t="str">
            <v>braE, bceB; bacitracin transport system permease protein</v>
          </cell>
          <cell r="C18452" t="e">
            <v>#N/A</v>
          </cell>
        </row>
        <row r="18453">
          <cell r="A18453" t="str">
            <v>K19085</v>
          </cell>
          <cell r="B18453" t="str">
            <v>csa1; CRISPR-associated protein Csa1</v>
          </cell>
          <cell r="C18453" t="e">
            <v>#N/A</v>
          </cell>
        </row>
        <row r="18454">
          <cell r="A18454" t="str">
            <v>K19086</v>
          </cell>
          <cell r="B18454" t="str">
            <v>csa4, cas8a2; CRISPR-associated protein Csa4</v>
          </cell>
          <cell r="C18454" t="e">
            <v>#N/A</v>
          </cell>
        </row>
        <row r="18455">
          <cell r="A18455" t="str">
            <v>K19087</v>
          </cell>
          <cell r="B18455" t="str">
            <v>csa5; CRISPR-associated protein Csa5</v>
          </cell>
          <cell r="C18455" t="e">
            <v>#N/A</v>
          </cell>
        </row>
        <row r="18456">
          <cell r="A18456" t="str">
            <v>K19088</v>
          </cell>
          <cell r="B18456" t="str">
            <v>cst1, cas8a; CRISPR-associated protein Cst1</v>
          </cell>
          <cell r="C18456" t="e">
            <v>#N/A</v>
          </cell>
        </row>
        <row r="18457">
          <cell r="A18457" t="str">
            <v>K19089</v>
          </cell>
          <cell r="B18457" t="str">
            <v>cas5a_b_c; CRISPR-associated protein Cas5a/b/c</v>
          </cell>
          <cell r="C18457" t="e">
            <v>#N/A</v>
          </cell>
        </row>
        <row r="18458">
          <cell r="A18458" t="str">
            <v>K19090</v>
          </cell>
          <cell r="B18458" t="str">
            <v>cas5t; CRISPR-associated protein Cas5t</v>
          </cell>
          <cell r="C18458" t="e">
            <v>#N/A</v>
          </cell>
        </row>
        <row r="18459">
          <cell r="A18459" t="str">
            <v>K19091</v>
          </cell>
          <cell r="B18459" t="str">
            <v>cas6; CRISPR-associated endoribonuclease Cas6 [EC:3.1.-.-]</v>
          </cell>
          <cell r="C18459" t="e">
            <v>#N/A</v>
          </cell>
        </row>
        <row r="18460">
          <cell r="A18460" t="str">
            <v>K19092</v>
          </cell>
          <cell r="B18460" t="str">
            <v>parE1_3_4; toxin ParE1/3/4</v>
          </cell>
          <cell r="C18460" t="e">
            <v>#N/A</v>
          </cell>
        </row>
        <row r="18461">
          <cell r="A18461" t="str">
            <v>K19093</v>
          </cell>
          <cell r="B18461" t="str">
            <v>parE2; toxin ParE2</v>
          </cell>
          <cell r="C18461" t="e">
            <v>#N/A</v>
          </cell>
        </row>
        <row r="18462">
          <cell r="A18462" t="str">
            <v>K19094</v>
          </cell>
          <cell r="B18462" t="str">
            <v>parD2; antitoxin ParD2</v>
          </cell>
          <cell r="C18462" t="e">
            <v>#N/A</v>
          </cell>
        </row>
        <row r="18463">
          <cell r="A18463" t="str">
            <v>K19095</v>
          </cell>
          <cell r="B18463" t="str">
            <v>blaCMY-1; beta-lactamase class C CMY-1 [EC:3.5.2.6]</v>
          </cell>
          <cell r="C18463" t="e">
            <v>#N/A</v>
          </cell>
        </row>
        <row r="18464">
          <cell r="A18464" t="str">
            <v>K19096</v>
          </cell>
          <cell r="B18464" t="str">
            <v>blaCMY-2; beta-lactamase class C CMY-2 [EC:3.5.2.6]</v>
          </cell>
          <cell r="C18464" t="e">
            <v>#N/A</v>
          </cell>
        </row>
        <row r="18465">
          <cell r="A18465" t="str">
            <v>K19097</v>
          </cell>
          <cell r="B18465" t="str">
            <v>blaVEB; beta-lactamase class A VEB [EC:3.5.2.6]</v>
          </cell>
          <cell r="C18465" t="e">
            <v>#N/A</v>
          </cell>
        </row>
        <row r="18466">
          <cell r="A18466" t="str">
            <v>K19098</v>
          </cell>
          <cell r="B18466" t="str">
            <v>blaOXA-9; beta-lactamase class D OXA-9 [EC:3.5.2.6]</v>
          </cell>
          <cell r="C18466" t="e">
            <v>#N/A</v>
          </cell>
        </row>
        <row r="18467">
          <cell r="A18467" t="str">
            <v>K19099</v>
          </cell>
          <cell r="B18467" t="str">
            <v>blaGIM; metallo-beta-lactamase class B GIM [EC:3.5.2.6]</v>
          </cell>
          <cell r="C18467" t="e">
            <v>#N/A</v>
          </cell>
        </row>
        <row r="18468">
          <cell r="A18468" t="str">
            <v>K19100</v>
          </cell>
          <cell r="B18468" t="str">
            <v>blaDHA; beta-lactamase class C DHA [EC:3.5.2.6]</v>
          </cell>
          <cell r="C18468" t="e">
            <v>#N/A</v>
          </cell>
        </row>
        <row r="18469">
          <cell r="A18469" t="str">
            <v>K19101</v>
          </cell>
          <cell r="B18469" t="str">
            <v>blaFOX; beta-lactamase class C FOX [EC:3.5.2.6]</v>
          </cell>
          <cell r="C18469" t="e">
            <v>#N/A</v>
          </cell>
        </row>
        <row r="18470">
          <cell r="A18470" t="str">
            <v>K19102</v>
          </cell>
          <cell r="B18470" t="str">
            <v>nocA; nocardicin nonribosomal peptide synthetase NocA</v>
          </cell>
          <cell r="C18470" t="str">
            <v>map00261</v>
          </cell>
        </row>
        <row r="18471">
          <cell r="A18471" t="str">
            <v>K19103</v>
          </cell>
          <cell r="B18471" t="str">
            <v>nocB; nocardicin nonribosomal peptide synthetase NocB</v>
          </cell>
          <cell r="C18471" t="str">
            <v>map00261</v>
          </cell>
        </row>
        <row r="18472">
          <cell r="A18472" t="str">
            <v>K19104</v>
          </cell>
          <cell r="B18472" t="str">
            <v>nat; isonocardicin synthase [EC:2.5.1.38]</v>
          </cell>
          <cell r="C18472" t="str">
            <v>map00261</v>
          </cell>
        </row>
        <row r="18473">
          <cell r="A18473" t="str">
            <v>K19105</v>
          </cell>
          <cell r="B18473" t="str">
            <v>nocJ; nocardicin-A epimerase [EC:5.1.1.14]</v>
          </cell>
          <cell r="C18473" t="str">
            <v>map00261</v>
          </cell>
        </row>
        <row r="18474">
          <cell r="A18474" t="str">
            <v>K19106</v>
          </cell>
          <cell r="B18474" t="str">
            <v>nocL; nocardicin N-oxygenase [EC:1.14.13.-]</v>
          </cell>
          <cell r="C18474" t="str">
            <v>map00261</v>
          </cell>
        </row>
        <row r="18475">
          <cell r="A18475" t="str">
            <v>K19107</v>
          </cell>
          <cell r="B18475" t="str">
            <v>tabB; putative acetyltransferase [EC:2.3.1.-]</v>
          </cell>
          <cell r="C18475" t="str">
            <v>map00261</v>
          </cell>
        </row>
        <row r="18476">
          <cell r="A18476" t="str">
            <v>K19108</v>
          </cell>
          <cell r="B18476" t="str">
            <v>tabA; decarboxylase [EC:4.1.1.-]</v>
          </cell>
          <cell r="C18476" t="str">
            <v>map00261</v>
          </cell>
        </row>
        <row r="18477">
          <cell r="A18477" t="str">
            <v>K19109</v>
          </cell>
          <cell r="B18477" t="str">
            <v>tblS; putative beta-lactam synthetase</v>
          </cell>
          <cell r="C18477" t="str">
            <v>map00261</v>
          </cell>
        </row>
        <row r="18478">
          <cell r="A18478" t="str">
            <v>K19110</v>
          </cell>
          <cell r="B18478" t="str">
            <v>tblC; putative 2-oxoglutarate oxygenase</v>
          </cell>
          <cell r="C18478" t="str">
            <v>map00261</v>
          </cell>
        </row>
        <row r="18479">
          <cell r="A18479" t="str">
            <v>K19111</v>
          </cell>
          <cell r="B18479" t="str">
            <v>tabP; putative tabtoxin peptidase [EC:3.4.-.-]</v>
          </cell>
          <cell r="C18479" t="str">
            <v>map00261</v>
          </cell>
        </row>
        <row r="18480">
          <cell r="A18480" t="str">
            <v>K19112</v>
          </cell>
          <cell r="B18480" t="str">
            <v>tblF, tabS; L-Amino acid ligase [EC:6.3.2.-]</v>
          </cell>
          <cell r="C18480" t="str">
            <v>map00261</v>
          </cell>
        </row>
        <row r="18481">
          <cell r="A18481" t="str">
            <v>K19113</v>
          </cell>
          <cell r="B18481" t="str">
            <v>ttr; acetyltransferase [EC:2.3.1.-]</v>
          </cell>
          <cell r="C18481" t="str">
            <v>map00261</v>
          </cell>
        </row>
        <row r="18482">
          <cell r="A18482" t="str">
            <v>K19114</v>
          </cell>
          <cell r="B18482" t="str">
            <v>csh1; CRISPR-associated protein Csh1</v>
          </cell>
          <cell r="C18482" t="e">
            <v>#N/A</v>
          </cell>
        </row>
        <row r="18483">
          <cell r="A18483" t="str">
            <v>K19115</v>
          </cell>
          <cell r="B18483" t="str">
            <v>csh2; CRISPR-associated protein Csh2</v>
          </cell>
          <cell r="C18483" t="e">
            <v>#N/A</v>
          </cell>
        </row>
        <row r="18484">
          <cell r="A18484" t="str">
            <v>K19116</v>
          </cell>
          <cell r="B18484" t="str">
            <v>cas5h; CRISPR-associated protein Cas5h</v>
          </cell>
          <cell r="C18484" t="e">
            <v>#N/A</v>
          </cell>
        </row>
        <row r="18485">
          <cell r="A18485" t="str">
            <v>K19117</v>
          </cell>
          <cell r="B18485" t="str">
            <v>csd1, cas8c; CRISPR-associated protein Csd1</v>
          </cell>
          <cell r="C18485" t="e">
            <v>#N/A</v>
          </cell>
        </row>
        <row r="18486">
          <cell r="A18486" t="str">
            <v>K19118</v>
          </cell>
          <cell r="B18486" t="str">
            <v>csd2, cas7; CRISPR-associated protein Csd2</v>
          </cell>
          <cell r="C18486" t="e">
            <v>#N/A</v>
          </cell>
        </row>
        <row r="18487">
          <cell r="A18487" t="str">
            <v>K19119</v>
          </cell>
          <cell r="B18487" t="str">
            <v>cas5d; CRISPR-associated protein Cas5d</v>
          </cell>
          <cell r="C18487" t="e">
            <v>#N/A</v>
          </cell>
        </row>
        <row r="18488">
          <cell r="A18488" t="str">
            <v>K19120</v>
          </cell>
          <cell r="B18488" t="str">
            <v>csc1; CRISPR-associated protein Csc1</v>
          </cell>
          <cell r="C18488" t="e">
            <v>#N/A</v>
          </cell>
        </row>
        <row r="18489">
          <cell r="A18489" t="str">
            <v>K19121</v>
          </cell>
          <cell r="B18489" t="str">
            <v>csc2; CRISPR-associated protein Csc2</v>
          </cell>
          <cell r="C18489" t="e">
            <v>#N/A</v>
          </cell>
        </row>
        <row r="18490">
          <cell r="A18490" t="str">
            <v>K19122</v>
          </cell>
          <cell r="B18490" t="str">
            <v>csc3; CRISPR-associated protein Csc3</v>
          </cell>
          <cell r="C18490" t="e">
            <v>#N/A</v>
          </cell>
        </row>
        <row r="18491">
          <cell r="A18491" t="str">
            <v>K19123</v>
          </cell>
          <cell r="B18491" t="str">
            <v>casA, cse1; CRISPR system Cascade subunit CasA</v>
          </cell>
          <cell r="C18491" t="e">
            <v>#N/A</v>
          </cell>
        </row>
        <row r="18492">
          <cell r="A18492" t="str">
            <v>K19124</v>
          </cell>
          <cell r="B18492" t="str">
            <v>casC, cse4; CRISPR system Cascade subunit CasC</v>
          </cell>
          <cell r="C18492" t="e">
            <v>#N/A</v>
          </cell>
        </row>
        <row r="18493">
          <cell r="A18493" t="str">
            <v>K19125</v>
          </cell>
          <cell r="B18493" t="str">
            <v>casD, cse5; CRISPR system Cascade subunit CasD</v>
          </cell>
          <cell r="C18493" t="e">
            <v>#N/A</v>
          </cell>
        </row>
        <row r="18494">
          <cell r="A18494" t="str">
            <v>K19126</v>
          </cell>
          <cell r="B18494" t="str">
            <v>casE, cse3; CRISPR system Cascade subunit CasE</v>
          </cell>
          <cell r="C18494" t="e">
            <v>#N/A</v>
          </cell>
        </row>
        <row r="18495">
          <cell r="A18495" t="str">
            <v>K19127</v>
          </cell>
          <cell r="B18495" t="str">
            <v>csy1; CRISPR-associated protein Csy1</v>
          </cell>
          <cell r="C18495" t="e">
            <v>#N/A</v>
          </cell>
        </row>
        <row r="18496">
          <cell r="A18496" t="str">
            <v>K19128</v>
          </cell>
          <cell r="B18496" t="str">
            <v>csy2; CRISPR-associated protein Csy2</v>
          </cell>
          <cell r="C18496" t="e">
            <v>#N/A</v>
          </cell>
        </row>
        <row r="18497">
          <cell r="A18497" t="str">
            <v>K19129</v>
          </cell>
          <cell r="B18497" t="str">
            <v>csy3; CRISPR-associated protein Csy3</v>
          </cell>
          <cell r="C18497" t="e">
            <v>#N/A</v>
          </cell>
        </row>
        <row r="18498">
          <cell r="A18498" t="str">
            <v>K19130</v>
          </cell>
          <cell r="B18498" t="str">
            <v>csy4, cas6f; CRISPR-associated endonuclease Csy4 [EC:3.1.-.-]</v>
          </cell>
          <cell r="C18498" t="e">
            <v>#N/A</v>
          </cell>
        </row>
        <row r="18499">
          <cell r="A18499" t="str">
            <v>K19131</v>
          </cell>
          <cell r="B18499" t="str">
            <v>csb1; CRISPR-associated protein Csb1</v>
          </cell>
          <cell r="C18499" t="e">
            <v>#N/A</v>
          </cell>
        </row>
        <row r="18500">
          <cell r="A18500" t="str">
            <v>K19132</v>
          </cell>
          <cell r="B18500" t="str">
            <v>csb2; CRISPR-associated protein Csb2</v>
          </cell>
          <cell r="C18500" t="e">
            <v>#N/A</v>
          </cell>
        </row>
        <row r="18501">
          <cell r="A18501" t="str">
            <v>K19133</v>
          </cell>
          <cell r="B18501" t="str">
            <v>csb3; CRISPR-associated protein Csb3</v>
          </cell>
          <cell r="C18501" t="e">
            <v>#N/A</v>
          </cell>
        </row>
        <row r="18502">
          <cell r="A18502" t="str">
            <v>K19134</v>
          </cell>
          <cell r="B18502" t="str">
            <v>csx10; CRISPR-associated protein Csx10</v>
          </cell>
          <cell r="C18502" t="e">
            <v>#N/A</v>
          </cell>
        </row>
        <row r="18503">
          <cell r="A18503" t="str">
            <v>K19135</v>
          </cell>
          <cell r="B18503" t="str">
            <v>csx14; CRISPR-associated protein Csx14</v>
          </cell>
          <cell r="C18503" t="e">
            <v>#N/A</v>
          </cell>
        </row>
        <row r="18504">
          <cell r="A18504" t="str">
            <v>K19136</v>
          </cell>
          <cell r="B18504" t="str">
            <v>csx17; CRISPR-associated protein Csx17</v>
          </cell>
          <cell r="C18504" t="e">
            <v>#N/A</v>
          </cell>
        </row>
        <row r="18505">
          <cell r="A18505" t="str">
            <v>K19137</v>
          </cell>
          <cell r="B18505" t="str">
            <v>csn2; CRISPR-associated protein Csn2</v>
          </cell>
          <cell r="C18505" t="e">
            <v>#N/A</v>
          </cell>
        </row>
        <row r="18506">
          <cell r="A18506" t="str">
            <v>K19138</v>
          </cell>
          <cell r="B18506" t="str">
            <v>csm2; CRISPR-associated protein Csm2</v>
          </cell>
          <cell r="C18506" t="e">
            <v>#N/A</v>
          </cell>
        </row>
        <row r="18507">
          <cell r="A18507" t="str">
            <v>K19139</v>
          </cell>
          <cell r="B18507" t="str">
            <v>csm4; CRISPR-associated protein Csm4</v>
          </cell>
          <cell r="C18507" t="e">
            <v>#N/A</v>
          </cell>
        </row>
        <row r="18508">
          <cell r="A18508" t="str">
            <v>K19140</v>
          </cell>
          <cell r="B18508" t="str">
            <v>csm5; CRISPR-associated protein Csm5</v>
          </cell>
          <cell r="C18508" t="e">
            <v>#N/A</v>
          </cell>
        </row>
        <row r="18509">
          <cell r="A18509" t="str">
            <v>K19141</v>
          </cell>
          <cell r="B18509" t="str">
            <v>cmr5; CRISPR-associated protein Cmr5</v>
          </cell>
          <cell r="C18509" t="e">
            <v>#N/A</v>
          </cell>
        </row>
        <row r="18510">
          <cell r="A18510" t="str">
            <v>K19142</v>
          </cell>
          <cell r="B18510" t="str">
            <v>cmr6; CRISPR-associated protein Cmr6</v>
          </cell>
          <cell r="C18510" t="e">
            <v>#N/A</v>
          </cell>
        </row>
        <row r="18511">
          <cell r="A18511" t="str">
            <v>K19143</v>
          </cell>
          <cell r="B18511" t="str">
            <v>csx1; CRISPR-associated protein Csx1</v>
          </cell>
          <cell r="C18511" t="e">
            <v>#N/A</v>
          </cell>
        </row>
        <row r="18512">
          <cell r="A18512" t="str">
            <v>K19144</v>
          </cell>
          <cell r="B18512" t="str">
            <v>csx3; CRISPR-associated protein Csx3</v>
          </cell>
          <cell r="C18512" t="e">
            <v>#N/A</v>
          </cell>
        </row>
        <row r="18513">
          <cell r="A18513" t="str">
            <v>K19145</v>
          </cell>
          <cell r="B18513" t="str">
            <v>csx16; CRISPR-associated protein Csx16</v>
          </cell>
          <cell r="C18513" t="e">
            <v>#N/A</v>
          </cell>
        </row>
        <row r="18514">
          <cell r="A18514" t="str">
            <v>K19146</v>
          </cell>
          <cell r="B18514" t="str">
            <v>csaX; CRISPR-associated protein CsaX</v>
          </cell>
          <cell r="C18514" t="e">
            <v>#N/A</v>
          </cell>
        </row>
        <row r="18515">
          <cell r="A18515" t="str">
            <v>K19147</v>
          </cell>
          <cell r="B18515" t="str">
            <v>mcrC; 5-methylcytosine-specific restriction enzyme subunit McrC</v>
          </cell>
          <cell r="C18515" t="e">
            <v>#N/A</v>
          </cell>
        </row>
        <row r="18516">
          <cell r="A18516" t="str">
            <v>K19148</v>
          </cell>
          <cell r="B18516" t="str">
            <v>tisB; small toxic protein TisB</v>
          </cell>
          <cell r="C18516" t="e">
            <v>#N/A</v>
          </cell>
        </row>
        <row r="18517">
          <cell r="A18517" t="str">
            <v>K19149</v>
          </cell>
          <cell r="B18517" t="str">
            <v>ibsA; small toxic protein IbsA</v>
          </cell>
          <cell r="C18517" t="e">
            <v>#N/A</v>
          </cell>
        </row>
        <row r="18518">
          <cell r="A18518" t="str">
            <v>K19150</v>
          </cell>
          <cell r="B18518" t="str">
            <v>ibsB; small toxic protein IbsB</v>
          </cell>
          <cell r="C18518" t="e">
            <v>#N/A</v>
          </cell>
        </row>
        <row r="18519">
          <cell r="A18519" t="str">
            <v>K19151</v>
          </cell>
          <cell r="B18519" t="str">
            <v>ibsC; small toxic protein IbsC</v>
          </cell>
          <cell r="C18519" t="e">
            <v>#N/A</v>
          </cell>
        </row>
        <row r="18520">
          <cell r="A18520" t="str">
            <v>K19152</v>
          </cell>
          <cell r="B18520" t="str">
            <v>ibsD; small toxic protein IbsD</v>
          </cell>
          <cell r="C18520" t="e">
            <v>#N/A</v>
          </cell>
        </row>
        <row r="18521">
          <cell r="A18521" t="str">
            <v>K19153</v>
          </cell>
          <cell r="B18521" t="str">
            <v>ibsE; small toxic protein IbsE</v>
          </cell>
          <cell r="C18521" t="e">
            <v>#N/A</v>
          </cell>
        </row>
        <row r="18522">
          <cell r="A18522" t="str">
            <v>K19154</v>
          </cell>
          <cell r="B18522" t="str">
            <v>shoB; small toxic protein ShoB</v>
          </cell>
          <cell r="C18522" t="e">
            <v>#N/A</v>
          </cell>
        </row>
        <row r="18523">
          <cell r="A18523" t="str">
            <v>K19155</v>
          </cell>
          <cell r="B18523" t="str">
            <v>yhaV; toxin YhaV [EC:3.1.-.-]</v>
          </cell>
          <cell r="C18523" t="e">
            <v>#N/A</v>
          </cell>
        </row>
        <row r="18524">
          <cell r="A18524" t="str">
            <v>K19156</v>
          </cell>
          <cell r="B18524" t="str">
            <v>prlF, sohA; antitoxin PrlF</v>
          </cell>
          <cell r="C18524" t="e">
            <v>#N/A</v>
          </cell>
        </row>
        <row r="18525">
          <cell r="A18525" t="str">
            <v>K19157</v>
          </cell>
          <cell r="B18525" t="str">
            <v>yafQ; mRNA interferase YafQ [EC:3.1.-.-]</v>
          </cell>
          <cell r="C18525" t="e">
            <v>#N/A</v>
          </cell>
        </row>
        <row r="18526">
          <cell r="A18526" t="str">
            <v>K19158</v>
          </cell>
          <cell r="B18526" t="str">
            <v>yoeB; toxin YoeB [EC:3.1.-.-]</v>
          </cell>
          <cell r="C18526" t="e">
            <v>#N/A</v>
          </cell>
        </row>
        <row r="18527">
          <cell r="A18527" t="str">
            <v>K19159</v>
          </cell>
          <cell r="B18527" t="str">
            <v>yefM; antitoxin YefM</v>
          </cell>
          <cell r="C18527" t="e">
            <v>#N/A</v>
          </cell>
        </row>
        <row r="18528">
          <cell r="A18528" t="str">
            <v>K19160</v>
          </cell>
          <cell r="B18528" t="str">
            <v>yafO; mRNA interferase YafO [EC:3.1.-.-]</v>
          </cell>
          <cell r="C18528" t="e">
            <v>#N/A</v>
          </cell>
        </row>
        <row r="18529">
          <cell r="A18529" t="str">
            <v>K19161</v>
          </cell>
          <cell r="B18529" t="str">
            <v>yafN; antitoxin YafN</v>
          </cell>
          <cell r="C18529" t="e">
            <v>#N/A</v>
          </cell>
        </row>
        <row r="18530">
          <cell r="A18530" t="str">
            <v>K19162</v>
          </cell>
          <cell r="B18530" t="str">
            <v>tomB; hha toxicity modulator TomB</v>
          </cell>
          <cell r="C18530" t="e">
            <v>#N/A</v>
          </cell>
        </row>
        <row r="18531">
          <cell r="A18531" t="str">
            <v>K19163</v>
          </cell>
          <cell r="B18531" t="str">
            <v>ccdB; toxin CcdB</v>
          </cell>
          <cell r="C18531" t="e">
            <v>#N/A</v>
          </cell>
        </row>
        <row r="18532">
          <cell r="A18532" t="str">
            <v>K19164</v>
          </cell>
          <cell r="B18532" t="str">
            <v>ccdA; antitoxin CcdA</v>
          </cell>
          <cell r="C18532" t="e">
            <v>#N/A</v>
          </cell>
        </row>
        <row r="18533">
          <cell r="A18533" t="str">
            <v>K19165</v>
          </cell>
          <cell r="B18533" t="str">
            <v>phd; antitoxin Phd</v>
          </cell>
          <cell r="C18533" t="e">
            <v>#N/A</v>
          </cell>
        </row>
        <row r="18534">
          <cell r="A18534" t="str">
            <v>K19166</v>
          </cell>
          <cell r="B18534" t="str">
            <v>higB; mRNA interferase HigB [EC:3.1.-.-]</v>
          </cell>
          <cell r="C18534" t="e">
            <v>#N/A</v>
          </cell>
        </row>
        <row r="18535">
          <cell r="A18535" t="str">
            <v>K19167</v>
          </cell>
          <cell r="B18535" t="str">
            <v>abiQ; protein AbiQ</v>
          </cell>
          <cell r="C18535" t="e">
            <v>#N/A</v>
          </cell>
        </row>
        <row r="18536">
          <cell r="A18536" t="str">
            <v>K19168</v>
          </cell>
          <cell r="B18536" t="str">
            <v>cptA; toxin CptA</v>
          </cell>
          <cell r="C18536" t="e">
            <v>#N/A</v>
          </cell>
        </row>
        <row r="18537">
          <cell r="A18537" t="str">
            <v>K19169</v>
          </cell>
          <cell r="B18537" t="str">
            <v>dndB; DNA sulfur modification protein DndB</v>
          </cell>
          <cell r="C18537" t="e">
            <v>#N/A</v>
          </cell>
        </row>
        <row r="18538">
          <cell r="A18538" t="str">
            <v>K19170</v>
          </cell>
          <cell r="B18538" t="str">
            <v>dndC; DNA sulfur modification protein DndC</v>
          </cell>
          <cell r="C18538" t="e">
            <v>#N/A</v>
          </cell>
        </row>
        <row r="18539">
          <cell r="A18539" t="str">
            <v>K19171</v>
          </cell>
          <cell r="B18539" t="str">
            <v>dndD; DNA sulfur modification protein DndD</v>
          </cell>
          <cell r="C18539" t="e">
            <v>#N/A</v>
          </cell>
        </row>
        <row r="18540">
          <cell r="A18540" t="str">
            <v>K19172</v>
          </cell>
          <cell r="B18540" t="str">
            <v>dndE; DNA sulfur modification protein DndE</v>
          </cell>
          <cell r="C18540" t="e">
            <v>#N/A</v>
          </cell>
        </row>
        <row r="18541">
          <cell r="A18541" t="str">
            <v>K19173</v>
          </cell>
          <cell r="B18541" t="str">
            <v>dptF; DNA phosphorothioation-dependent restriction protein DptF</v>
          </cell>
          <cell r="C18541" t="e">
            <v>#N/A</v>
          </cell>
        </row>
        <row r="18542">
          <cell r="A18542" t="str">
            <v>K19174</v>
          </cell>
          <cell r="B18542" t="str">
            <v>dptG; DNA phosphorothioation-dependent restriction protein DptG</v>
          </cell>
          <cell r="C18542" t="e">
            <v>#N/A</v>
          </cell>
        </row>
        <row r="18543">
          <cell r="A18543" t="str">
            <v>K19175</v>
          </cell>
          <cell r="B18543" t="str">
            <v>dptH; DNA phosphorothioation-dependent restriction protein DptH</v>
          </cell>
          <cell r="C18543" t="e">
            <v>#N/A</v>
          </cell>
        </row>
        <row r="18544">
          <cell r="A18544" t="str">
            <v>K19176</v>
          </cell>
          <cell r="B18544" t="str">
            <v>FAAH2; fatty acid amide hydrolase 2 [EC:3.5.1.99]</v>
          </cell>
          <cell r="C18544" t="e">
            <v>#N/A</v>
          </cell>
        </row>
        <row r="18545">
          <cell r="A18545" t="str">
            <v>K19177</v>
          </cell>
          <cell r="B18545" t="str">
            <v>NUS1; dehydrodolichyl diphosphate syntase complex subunit NUS1 [EC:2.5.1.87]</v>
          </cell>
          <cell r="C18545" t="str">
            <v>map00900</v>
          </cell>
        </row>
        <row r="18546">
          <cell r="A18546" t="str">
            <v>K19178</v>
          </cell>
          <cell r="B18546" t="str">
            <v>HELQ; POLQ-like helicase [EC:3.6.4.12]</v>
          </cell>
          <cell r="C18546" t="e">
            <v>#N/A</v>
          </cell>
        </row>
        <row r="18547">
          <cell r="A18547" t="str">
            <v>K19179</v>
          </cell>
          <cell r="B18547" t="str">
            <v>GDE1; glycerophosphoinositol glycerophosphodiesterase [EC:3.1.4.44]</v>
          </cell>
          <cell r="C18547" t="e">
            <v>#N/A</v>
          </cell>
        </row>
        <row r="18548">
          <cell r="A18548" t="str">
            <v>K19180</v>
          </cell>
          <cell r="B18548" t="str">
            <v>tll; dTDP-6-deoxy-L-talose 4-dehydrogenase (NAD+) [EC:1.1.1.339]</v>
          </cell>
          <cell r="C18548" t="str">
            <v>map00523</v>
          </cell>
        </row>
        <row r="18549">
          <cell r="A18549" t="str">
            <v>K19181</v>
          </cell>
          <cell r="B18549" t="str">
            <v>afr; 1,5-anhydro-D-fructose reductase (1,5-anhydro-D-mannitol-forming) [EC:1.1.1.292]</v>
          </cell>
          <cell r="C18549" t="e">
            <v>#N/A</v>
          </cell>
        </row>
        <row r="18550">
          <cell r="A18550" t="str">
            <v>K19182</v>
          </cell>
          <cell r="B18550" t="str">
            <v>FGAOX3; chanoclavine-I aldehyde reductase [EC:1.3.1.100]</v>
          </cell>
          <cell r="C18550" t="str">
            <v>map00901</v>
          </cell>
        </row>
        <row r="18551">
          <cell r="A18551" t="str">
            <v>K19183</v>
          </cell>
          <cell r="B18551" t="str">
            <v>FGAFS; festuclavine dehydrogenase [EC:1.5.1.44]</v>
          </cell>
          <cell r="C18551" t="str">
            <v>map00901</v>
          </cell>
        </row>
        <row r="18552">
          <cell r="A18552" t="str">
            <v>K19184</v>
          </cell>
          <cell r="B18552" t="str">
            <v>FGAAT; fumigaclavine B O-acetyltransferase [EC:2.3.1.205]</v>
          </cell>
          <cell r="C18552" t="str">
            <v>map00901</v>
          </cell>
        </row>
        <row r="18553">
          <cell r="A18553" t="str">
            <v>K19185</v>
          </cell>
          <cell r="B18553" t="str">
            <v>kdhA; 6-hydroxypseudooxynicotine dehydrogenase subunit alpha [EC:1.5.99.14]</v>
          </cell>
          <cell r="C18553" t="str">
            <v>map00760</v>
          </cell>
        </row>
        <row r="18554">
          <cell r="A18554" t="str">
            <v>K19186</v>
          </cell>
          <cell r="B18554" t="str">
            <v>kdhB; 6-hydroxypseudooxynicotine dehydrogenase subunit beta [EC:1.5.99.14]</v>
          </cell>
          <cell r="C18554" t="str">
            <v>map00760</v>
          </cell>
        </row>
        <row r="18555">
          <cell r="A18555" t="str">
            <v>K19187</v>
          </cell>
          <cell r="B18555" t="str">
            <v>kdhL; 6-hydroxypseudooxynicotine dehydrogenase subunit gamma [EC:1.5.99.14]</v>
          </cell>
          <cell r="C18555" t="str">
            <v>map00760</v>
          </cell>
        </row>
        <row r="18556">
          <cell r="A18556" t="str">
            <v>K19188</v>
          </cell>
          <cell r="B18556" t="str">
            <v>dhponh; 2,6-dihydroxypseudooxynicotine hydrolase [EC:3.7.1.19]</v>
          </cell>
          <cell r="C18556" t="str">
            <v>map00760</v>
          </cell>
        </row>
        <row r="18557">
          <cell r="A18557" t="str">
            <v>K19189</v>
          </cell>
          <cell r="B18557" t="str">
            <v>dhpH; 2,6-dihydroxypyridine 3-monooxygenase [EC:1.14.13.10]</v>
          </cell>
          <cell r="C18557" t="str">
            <v>map00760</v>
          </cell>
        </row>
        <row r="18558">
          <cell r="A18558" t="str">
            <v>K19190</v>
          </cell>
          <cell r="B18558" t="str">
            <v>nboR; nicotine blue oxidoreductase [EC:1.1.1.328]</v>
          </cell>
          <cell r="C18558" t="str">
            <v>map00760</v>
          </cell>
        </row>
        <row r="18559">
          <cell r="A18559" t="str">
            <v>K19191</v>
          </cell>
          <cell r="B18559" t="str">
            <v>mabO; 4-methylaminobutanoate oxidase (formaldehyde-forming) [EC:1.5.3.19]</v>
          </cell>
          <cell r="C18559" t="str">
            <v>map00760</v>
          </cell>
        </row>
        <row r="18560">
          <cell r="A18560" t="str">
            <v>K19192</v>
          </cell>
          <cell r="B18560" t="str">
            <v>SAP130; histone deacetylase complex subunit SAP130</v>
          </cell>
          <cell r="C18560" t="e">
            <v>#N/A</v>
          </cell>
        </row>
        <row r="18561">
          <cell r="A18561" t="str">
            <v>K19193</v>
          </cell>
          <cell r="B18561" t="str">
            <v>SAP25; histone deacetylase complex subunit SAP25</v>
          </cell>
          <cell r="C18561" t="e">
            <v>#N/A</v>
          </cell>
        </row>
        <row r="18562">
          <cell r="A18562" t="str">
            <v>K19194</v>
          </cell>
          <cell r="B18562" t="str">
            <v>ARID4A, RBP1; AT-rich interactive domain-containing protein 4A</v>
          </cell>
          <cell r="C18562" t="e">
            <v>#N/A</v>
          </cell>
        </row>
        <row r="18563">
          <cell r="A18563" t="str">
            <v>K19195</v>
          </cell>
          <cell r="B18563" t="str">
            <v>ARID4B; AT-rich interactive domain-containing protein 4B</v>
          </cell>
          <cell r="C18563" t="e">
            <v>#N/A</v>
          </cell>
        </row>
        <row r="18564">
          <cell r="A18564" t="str">
            <v>K19196</v>
          </cell>
          <cell r="B18564" t="str">
            <v>BRMS1; breast cancer metastasis-suppressor 1 and related proteins</v>
          </cell>
          <cell r="C18564" t="e">
            <v>#N/A</v>
          </cell>
        </row>
        <row r="18565">
          <cell r="A18565" t="str">
            <v>K19197</v>
          </cell>
          <cell r="B18565" t="str">
            <v>ING1; inhibitor of growth protein 1</v>
          </cell>
          <cell r="C18565" t="e">
            <v>#N/A</v>
          </cell>
        </row>
        <row r="18566">
          <cell r="A18566" t="str">
            <v>K19198</v>
          </cell>
          <cell r="B18566" t="str">
            <v>ING2; inhibitor of growth protein 2</v>
          </cell>
          <cell r="C18566" t="e">
            <v>#N/A</v>
          </cell>
        </row>
        <row r="18567">
          <cell r="A18567" t="str">
            <v>K19199</v>
          </cell>
          <cell r="B18567" t="str">
            <v>SETD3; protein-histidine N-methyltransferase [EC:2.1.1.85]</v>
          </cell>
          <cell r="C18567" t="e">
            <v>#N/A</v>
          </cell>
        </row>
        <row r="18568">
          <cell r="A18568" t="str">
            <v>K19200</v>
          </cell>
          <cell r="B18568" t="str">
            <v>IAL; isopenicillin-N N-acyltransferase like protein</v>
          </cell>
          <cell r="C18568" t="str">
            <v>map00311</v>
          </cell>
        </row>
        <row r="18569">
          <cell r="A18569" t="str">
            <v>K19201</v>
          </cell>
          <cell r="B18569" t="str">
            <v>SUDS3, SAP45; Sin3 histone deacetylase corepressor complex component SDS3</v>
          </cell>
          <cell r="C18569" t="e">
            <v>#N/A</v>
          </cell>
        </row>
        <row r="18570">
          <cell r="A18570" t="str">
            <v>K19202</v>
          </cell>
          <cell r="B18570" t="str">
            <v>SAP30; histone deacetylase complex subunit SAP30</v>
          </cell>
          <cell r="C18570" t="e">
            <v>#N/A</v>
          </cell>
        </row>
        <row r="18571">
          <cell r="A18571" t="str">
            <v>K19203</v>
          </cell>
          <cell r="B18571" t="str">
            <v>pimS1; pimaricinolide synthase PimS1</v>
          </cell>
          <cell r="C18571" t="str">
            <v>map01052</v>
          </cell>
        </row>
        <row r="18572">
          <cell r="A18572" t="str">
            <v>K19204</v>
          </cell>
          <cell r="B18572" t="str">
            <v>pimS2; pimaricinolide synthase PimS2</v>
          </cell>
          <cell r="C18572" t="str">
            <v>map01052</v>
          </cell>
        </row>
        <row r="18573">
          <cell r="A18573" t="str">
            <v>K19205</v>
          </cell>
          <cell r="B18573" t="str">
            <v>pimS3; pimaricinolide synthase PimS3</v>
          </cell>
          <cell r="C18573" t="str">
            <v>map01052</v>
          </cell>
        </row>
        <row r="18574">
          <cell r="A18574" t="str">
            <v>K19206</v>
          </cell>
          <cell r="B18574" t="str">
            <v>pimS4; pimaricinolide synthase PimS4</v>
          </cell>
          <cell r="C18574" t="str">
            <v>map01052</v>
          </cell>
        </row>
        <row r="18575">
          <cell r="A18575" t="str">
            <v>K19207</v>
          </cell>
          <cell r="B18575" t="str">
            <v>fscD; candicidin polyketide synthase FscD</v>
          </cell>
          <cell r="C18575" t="str">
            <v>map01052</v>
          </cell>
        </row>
        <row r="18576">
          <cell r="A18576" t="str">
            <v>K19208</v>
          </cell>
          <cell r="B18576" t="str">
            <v>fscE; candicidin polyketide synthase FscE</v>
          </cell>
          <cell r="C18576" t="str">
            <v>map01052</v>
          </cell>
        </row>
        <row r="18577">
          <cell r="A18577" t="str">
            <v>K19209</v>
          </cell>
          <cell r="B18577" t="str">
            <v>blaOXA-42; beta-lactamase class D OXA-42 [EC:3.5.2.6]</v>
          </cell>
          <cell r="C18577" t="e">
            <v>#N/A</v>
          </cell>
        </row>
        <row r="18578">
          <cell r="A18578" t="str">
            <v>K19210</v>
          </cell>
          <cell r="B18578" t="str">
            <v>blaOXA-61; beta-lactamase class D OXA-61 [EC:3.5.2.6]</v>
          </cell>
          <cell r="C18578" t="e">
            <v>#N/A</v>
          </cell>
        </row>
        <row r="18579">
          <cell r="A18579" t="str">
            <v>K19211</v>
          </cell>
          <cell r="B18579" t="str">
            <v>blaOXA-62; beta-lactamase class D OXA-62 [EC:3.5.2.6]</v>
          </cell>
          <cell r="C18579" t="e">
            <v>#N/A</v>
          </cell>
        </row>
        <row r="18580">
          <cell r="A18580" t="str">
            <v>K19212</v>
          </cell>
          <cell r="B18580" t="str">
            <v>blaOXA-63; beta-lactamase class D OXA-63 [EC:3.5.2.6]</v>
          </cell>
          <cell r="C18580" t="e">
            <v>#N/A</v>
          </cell>
        </row>
        <row r="18581">
          <cell r="A18581" t="str">
            <v>K19213</v>
          </cell>
          <cell r="B18581" t="str">
            <v>blaOXA-12; beta-lactamase class D OXA-12 [EC:3.5.2.6]</v>
          </cell>
          <cell r="C18581" t="e">
            <v>#N/A</v>
          </cell>
        </row>
        <row r="18582">
          <cell r="A18582" t="str">
            <v>K19214</v>
          </cell>
          <cell r="B18582" t="str">
            <v>blaACC; beta-lactamase class C ACC [EC:3.5.2.6]</v>
          </cell>
          <cell r="C18582" t="e">
            <v>#N/A</v>
          </cell>
        </row>
        <row r="18583">
          <cell r="A18583" t="str">
            <v>K19215</v>
          </cell>
          <cell r="B18583" t="str">
            <v>blaACT_MIR; beta-lactamase class C ACT/MIR [EC:3.5.2.6]</v>
          </cell>
          <cell r="C18583" t="e">
            <v>#N/A</v>
          </cell>
        </row>
        <row r="18584">
          <cell r="A18584" t="str">
            <v>K19216</v>
          </cell>
          <cell r="B18584" t="str">
            <v>blaIND; metallo-beta-lactamase class B IND [EC:3.5.2.6]</v>
          </cell>
          <cell r="C18584" t="e">
            <v>#N/A</v>
          </cell>
        </row>
        <row r="18585">
          <cell r="A18585" t="str">
            <v>K19217</v>
          </cell>
          <cell r="B18585" t="str">
            <v>blaCARB-17; beta-lactamase class A CARB-17 [EC:3.5.2.6]</v>
          </cell>
          <cell r="C18585" t="e">
            <v>#N/A</v>
          </cell>
        </row>
        <row r="18586">
          <cell r="A18586" t="str">
            <v>K19218</v>
          </cell>
          <cell r="B18586" t="str">
            <v>blaCARB-5; beta-lactamase class A CARB-5, RTG family [EC:3.5.2.6]</v>
          </cell>
          <cell r="C18586" t="e">
            <v>#N/A</v>
          </cell>
        </row>
        <row r="18587">
          <cell r="A18587" t="str">
            <v>K19219</v>
          </cell>
          <cell r="B18587" t="str">
            <v>JMJD7; peptidyl-lysine (3S)-dioxygenase / protease [EC:1.14.11.63 3.4.-.-]</v>
          </cell>
          <cell r="C18587" t="e">
            <v>#N/A</v>
          </cell>
        </row>
        <row r="18588">
          <cell r="A18588" t="str">
            <v>K19220</v>
          </cell>
          <cell r="B18588" t="str">
            <v>cwlS; peptidoglycan DL-endopeptidase CwlS [EC:3.4.-.-]</v>
          </cell>
          <cell r="C18588" t="e">
            <v>#N/A</v>
          </cell>
        </row>
        <row r="18589">
          <cell r="A18589" t="str">
            <v>K19221</v>
          </cell>
          <cell r="B18589" t="str">
            <v>cobA, btuR; cob(I)alamin adenosyltransferase [EC:2.5.1.17]</v>
          </cell>
          <cell r="C18589" t="str">
            <v>map00860</v>
          </cell>
        </row>
        <row r="18590">
          <cell r="A18590" t="str">
            <v>K19222</v>
          </cell>
          <cell r="B18590" t="str">
            <v>menI, DHNAT; 1,4-dihydroxy-2-naphthoyl-CoA hydrolase [EC:3.1.2.28]</v>
          </cell>
          <cell r="C18590" t="str">
            <v>map00130</v>
          </cell>
        </row>
        <row r="18591">
          <cell r="A18591" t="str">
            <v>K19223</v>
          </cell>
          <cell r="B18591" t="str">
            <v>lytF, cwlE; peptidoglycan DL-endopeptidase LytF [EC:3.4.-.-]</v>
          </cell>
          <cell r="C18591" t="e">
            <v>#N/A</v>
          </cell>
        </row>
        <row r="18592">
          <cell r="A18592" t="str">
            <v>K19224</v>
          </cell>
          <cell r="B18592" t="str">
            <v>lytE, cwlF; peptidoglycan DL-endopeptidase LytE [EC:3.4.-.-]</v>
          </cell>
          <cell r="C18592" t="e">
            <v>#N/A</v>
          </cell>
        </row>
        <row r="18593">
          <cell r="A18593" t="str">
            <v>K19225</v>
          </cell>
          <cell r="B18593" t="str">
            <v>gluP; rhomboid protease GluP [EC:3.4.21.105]</v>
          </cell>
          <cell r="C18593" t="e">
            <v>#N/A</v>
          </cell>
        </row>
        <row r="18594">
          <cell r="A18594" t="str">
            <v>K19226</v>
          </cell>
          <cell r="B18594" t="str">
            <v>sapA; cationic peptide transport system substrate-binding protein</v>
          </cell>
          <cell r="C18594" t="e">
            <v>#N/A</v>
          </cell>
        </row>
        <row r="18595">
          <cell r="A18595" t="str">
            <v>K19227</v>
          </cell>
          <cell r="B18595" t="str">
            <v>sapB; cationic peptide transport system permease protein</v>
          </cell>
          <cell r="C18595" t="e">
            <v>#N/A</v>
          </cell>
        </row>
        <row r="18596">
          <cell r="A18596" t="str">
            <v>K19228</v>
          </cell>
          <cell r="B18596" t="str">
            <v>sapC; cationic peptide transport system permease protein</v>
          </cell>
          <cell r="C18596" t="e">
            <v>#N/A</v>
          </cell>
        </row>
        <row r="18597">
          <cell r="A18597" t="str">
            <v>K19229</v>
          </cell>
          <cell r="B18597" t="str">
            <v>sapD; cationic peptide transport system ATP-binding protein</v>
          </cell>
          <cell r="C18597" t="e">
            <v>#N/A</v>
          </cell>
        </row>
        <row r="18598">
          <cell r="A18598" t="str">
            <v>K19230</v>
          </cell>
          <cell r="B18598" t="str">
            <v>sapF; cationic peptide transport system ATP-binding protein</v>
          </cell>
          <cell r="C18598" t="e">
            <v>#N/A</v>
          </cell>
        </row>
        <row r="18599">
          <cell r="A18599" t="str">
            <v>K19231</v>
          </cell>
          <cell r="B18599" t="str">
            <v>bmaC; fibronectin-binding autotransporter adhesin</v>
          </cell>
          <cell r="C18599" t="e">
            <v>#N/A</v>
          </cell>
        </row>
        <row r="18600">
          <cell r="A18600" t="str">
            <v>K19232</v>
          </cell>
          <cell r="B18600" t="str">
            <v>btaE; hyaluronate-binding autotransporter adhesin</v>
          </cell>
          <cell r="C18600" t="e">
            <v>#N/A</v>
          </cell>
        </row>
        <row r="18601">
          <cell r="A18601" t="str">
            <v>K19233</v>
          </cell>
          <cell r="B18601" t="str">
            <v>btaF; ECM component-binding autotransporter adhesin</v>
          </cell>
          <cell r="C18601" t="e">
            <v>#N/A</v>
          </cell>
        </row>
        <row r="18602">
          <cell r="A18602" t="str">
            <v>K19234</v>
          </cell>
          <cell r="B18602" t="str">
            <v>ynhG; L,D-transpeptidase YnhG</v>
          </cell>
          <cell r="C18602" t="e">
            <v>#N/A</v>
          </cell>
        </row>
        <row r="18603">
          <cell r="A18603" t="str">
            <v>K19235</v>
          </cell>
          <cell r="B18603" t="str">
            <v>ybiS; L,D-transpeptidase YbiS</v>
          </cell>
          <cell r="C18603" t="e">
            <v>#N/A</v>
          </cell>
        </row>
        <row r="18604">
          <cell r="A18604" t="str">
            <v>K19236</v>
          </cell>
          <cell r="B18604" t="str">
            <v>ycfS; L,D-transpeptidase YcfS</v>
          </cell>
          <cell r="C18604" t="e">
            <v>#N/A</v>
          </cell>
        </row>
        <row r="18605">
          <cell r="A18605" t="str">
            <v>K19237</v>
          </cell>
          <cell r="B18605" t="str">
            <v>kgp; gingipain K [EC:3.4.22.47]</v>
          </cell>
          <cell r="C18605" t="e">
            <v>#N/A</v>
          </cell>
        </row>
        <row r="18606">
          <cell r="A18606" t="str">
            <v>K19238</v>
          </cell>
          <cell r="B18606" t="str">
            <v>pmrD; signal transduction protein PmrD</v>
          </cell>
          <cell r="C18606" t="e">
            <v>#N/A</v>
          </cell>
        </row>
        <row r="18607">
          <cell r="A18607" t="str">
            <v>K19239</v>
          </cell>
          <cell r="B18607" t="str">
            <v>sapZ; predicted membrane protein</v>
          </cell>
          <cell r="C18607" t="e">
            <v>#N/A</v>
          </cell>
        </row>
        <row r="18608">
          <cell r="A18608" t="str">
            <v>K19240</v>
          </cell>
          <cell r="B18608" t="str">
            <v>sic; inhibitor of complement-mediated lysis</v>
          </cell>
          <cell r="C18608" t="e">
            <v>#N/A</v>
          </cell>
        </row>
        <row r="18609">
          <cell r="A18609" t="str">
            <v>K19241</v>
          </cell>
          <cell r="B18609" t="str">
            <v>ELMO3; engulfment and cell motility protein 3</v>
          </cell>
          <cell r="C18609" t="e">
            <v>#N/A</v>
          </cell>
        </row>
        <row r="18610">
          <cell r="A18610" t="str">
            <v>K19242</v>
          </cell>
          <cell r="B18610" t="str">
            <v>citR; LysR family transcriptional regulator, repressor for citA</v>
          </cell>
          <cell r="C18610" t="e">
            <v>#N/A</v>
          </cell>
        </row>
        <row r="18611">
          <cell r="A18611" t="str">
            <v>K19243</v>
          </cell>
          <cell r="B18611" t="str">
            <v>azf; NAD+ dependent glucose-6-phosphate dehydrogenase [EC:1.1.1.388]</v>
          </cell>
          <cell r="C18611" t="str">
            <v>map00030</v>
          </cell>
        </row>
        <row r="18612">
          <cell r="A18612" t="str">
            <v>K19244</v>
          </cell>
          <cell r="B18612" t="str">
            <v>ala; alanine dehydrogenase [EC:1.4.1.1]</v>
          </cell>
          <cell r="C18612" t="str">
            <v>map00250</v>
          </cell>
        </row>
        <row r="18613">
          <cell r="A18613" t="str">
            <v>K19245</v>
          </cell>
          <cell r="B18613" t="str">
            <v>JLP1; sulfonate dioxygenase [EC:1.14.11.-]</v>
          </cell>
          <cell r="C18613" t="e">
            <v>#N/A</v>
          </cell>
        </row>
        <row r="18614">
          <cell r="A18614" t="str">
            <v>K19246</v>
          </cell>
          <cell r="B18614" t="str">
            <v>loxA; arachidonate 15-lipoxygenase [EC:1.13.11.33]</v>
          </cell>
          <cell r="C18614" t="str">
            <v>map00590</v>
          </cell>
        </row>
        <row r="18615">
          <cell r="A18615" t="str">
            <v>K19247</v>
          </cell>
          <cell r="B18615" t="str">
            <v>HN; Respirovirus hemagglutinin-neuraminidase [EC:3.2.1.18]</v>
          </cell>
          <cell r="C18615" t="e">
            <v>#N/A</v>
          </cell>
        </row>
        <row r="18616">
          <cell r="A18616" t="str">
            <v>K19248</v>
          </cell>
          <cell r="B18616" t="str">
            <v>VP1; Polyomaviridae major capsid protein VP1</v>
          </cell>
          <cell r="C18616" t="e">
            <v>#N/A</v>
          </cell>
        </row>
        <row r="18617">
          <cell r="A18617" t="str">
            <v>K19249</v>
          </cell>
          <cell r="B18617" t="str">
            <v>VP4; Rotavirus outer capsid protein VP4</v>
          </cell>
          <cell r="C18617" t="e">
            <v>#N/A</v>
          </cell>
        </row>
        <row r="18618">
          <cell r="A18618" t="str">
            <v>K19250</v>
          </cell>
          <cell r="B18618" t="str">
            <v>S1; Mammalian orthoreovirus 3 outer capsid protein sigma-1</v>
          </cell>
          <cell r="C18618" t="e">
            <v>#N/A</v>
          </cell>
        </row>
        <row r="18619">
          <cell r="A18619" t="str">
            <v>K19251</v>
          </cell>
          <cell r="B18619" t="str">
            <v>HA; Influenza A virus hemagglutinin</v>
          </cell>
          <cell r="C18619" t="e">
            <v>#N/A</v>
          </cell>
        </row>
        <row r="18620">
          <cell r="A18620" t="str">
            <v>K19252</v>
          </cell>
          <cell r="B18620" t="str">
            <v>VP1; Dependoparvovirus capsid protein VP1, adeno-associated virus type</v>
          </cell>
          <cell r="C18620" t="e">
            <v>#N/A</v>
          </cell>
        </row>
        <row r="18621">
          <cell r="A18621" t="str">
            <v>K19253</v>
          </cell>
          <cell r="B18621" t="str">
            <v>HE, HEF; Influenza C virus hemagglutinin-esterase-fusion glycoprotein [EC:3.1.1.53]</v>
          </cell>
          <cell r="C18621" t="e">
            <v>#N/A</v>
          </cell>
        </row>
        <row r="18622">
          <cell r="A18622" t="str">
            <v>K19254</v>
          </cell>
          <cell r="B18622" t="str">
            <v>S; Coronaviridae (excluding betacoronavirus) spike glycoprotein</v>
          </cell>
          <cell r="C18622" t="e">
            <v>#N/A</v>
          </cell>
        </row>
        <row r="18623">
          <cell r="A18623" t="str">
            <v>K19255</v>
          </cell>
          <cell r="B18623" t="str">
            <v>gB; Herpesviridae envelope glycoprotein B</v>
          </cell>
          <cell r="C18623" t="e">
            <v>#N/A</v>
          </cell>
        </row>
        <row r="18624">
          <cell r="A18624" t="str">
            <v>K19256</v>
          </cell>
          <cell r="B18624" t="str">
            <v>gC; Simplexvirus envelope glycoprotein C</v>
          </cell>
          <cell r="C18624" t="e">
            <v>#N/A</v>
          </cell>
        </row>
        <row r="18625">
          <cell r="A18625" t="str">
            <v>K19257</v>
          </cell>
          <cell r="B18625" t="str">
            <v>gM; Herpesviridae envelope glycoprotein M</v>
          </cell>
          <cell r="C18625" t="e">
            <v>#N/A</v>
          </cell>
        </row>
        <row r="18626">
          <cell r="A18626" t="str">
            <v>K19258</v>
          </cell>
          <cell r="B18626" t="str">
            <v>tat; HIV-1 protein Tat</v>
          </cell>
          <cell r="C18626" t="e">
            <v>#N/A</v>
          </cell>
        </row>
        <row r="18627">
          <cell r="A18627" t="str">
            <v>K19259</v>
          </cell>
          <cell r="B18627" t="str">
            <v>env; HTLV envelope glycoprotein gp62</v>
          </cell>
          <cell r="C18627" t="e">
            <v>#N/A</v>
          </cell>
        </row>
        <row r="18628">
          <cell r="A18628" t="str">
            <v>K19260</v>
          </cell>
          <cell r="B18628" t="str">
            <v>L1; HPV major capsid protein L1</v>
          </cell>
          <cell r="C18628" t="e">
            <v>#N/A</v>
          </cell>
        </row>
        <row r="18629">
          <cell r="A18629" t="str">
            <v>K19261</v>
          </cell>
          <cell r="B18629" t="str">
            <v>F; Orthopneumovirus fusion glycoprotein F0</v>
          </cell>
          <cell r="C18629" t="e">
            <v>#N/A</v>
          </cell>
        </row>
        <row r="18630">
          <cell r="A18630" t="str">
            <v>K19262</v>
          </cell>
          <cell r="B18630" t="str">
            <v>L5; Mastadenovirus fiber protein</v>
          </cell>
          <cell r="C18630" t="e">
            <v>#N/A</v>
          </cell>
        </row>
        <row r="18631">
          <cell r="A18631" t="str">
            <v>K19263</v>
          </cell>
          <cell r="B18631" t="str">
            <v>A27L; Orthopoxvirus protein A27</v>
          </cell>
          <cell r="C18631" t="e">
            <v>#N/A</v>
          </cell>
        </row>
        <row r="18632">
          <cell r="A18632" t="str">
            <v>K19264</v>
          </cell>
          <cell r="B18632" t="str">
            <v>gD; Simplexvirus envelope glycoprotein D</v>
          </cell>
          <cell r="C18632" t="e">
            <v>#N/A</v>
          </cell>
        </row>
        <row r="18633">
          <cell r="A18633" t="str">
            <v>K19265</v>
          </cell>
          <cell r="B18633" t="str">
            <v>gpr; L-glyceraldehyde 3-phosphate reductase [EC:1.1.1.-]</v>
          </cell>
          <cell r="C18633" t="e">
            <v>#N/A</v>
          </cell>
        </row>
        <row r="18634">
          <cell r="A18634" t="str">
            <v>K19266</v>
          </cell>
          <cell r="B18634" t="str">
            <v>E1.2.1.22; lactaldehyde dehydrogenase [EC:1.2.1.22]</v>
          </cell>
          <cell r="C18634" t="str">
            <v>map00620</v>
          </cell>
        </row>
        <row r="18635">
          <cell r="A18635" t="str">
            <v>K19267</v>
          </cell>
          <cell r="B18635" t="str">
            <v>qorB; NAD(P)H dehydrogenase (quinone) [EC:1.6.5.2]</v>
          </cell>
          <cell r="C18635" t="str">
            <v>map00130</v>
          </cell>
        </row>
        <row r="18636">
          <cell r="A18636" t="str">
            <v>K19268</v>
          </cell>
          <cell r="B18636" t="str">
            <v>glmE, mutE, mamB; methylaspartate mutase epsilon subunit [EC:5.4.99.1]</v>
          </cell>
          <cell r="C18636" t="str">
            <v>map00630</v>
          </cell>
        </row>
        <row r="18637">
          <cell r="A18637" t="str">
            <v>K19269</v>
          </cell>
          <cell r="B18637" t="str">
            <v>PGP, PGLP; phosphoglycolate phosphatase [EC:3.1.3.18 3.1.3.48]</v>
          </cell>
          <cell r="C18637" t="str">
            <v>map00630</v>
          </cell>
        </row>
        <row r="18638">
          <cell r="A18638" t="str">
            <v>K19270</v>
          </cell>
          <cell r="B18638" t="str">
            <v>hxpA; mannitol-1-/sugar-/sorbitol-6-phosphatase [EC:3.1.3.22 3.1.3.23 3.1.3.50]</v>
          </cell>
          <cell r="C18638" t="str">
            <v>map00051</v>
          </cell>
        </row>
        <row r="18639">
          <cell r="A18639" t="str">
            <v>K19271</v>
          </cell>
          <cell r="B18639" t="str">
            <v>catA; chloramphenicol O-acetyltransferase type A [EC:2.3.1.28]</v>
          </cell>
          <cell r="C18639" t="e">
            <v>#N/A</v>
          </cell>
        </row>
        <row r="18640">
          <cell r="A18640" t="str">
            <v>K19272</v>
          </cell>
          <cell r="B18640" t="str">
            <v>aph3-I; aminoglycoside 3'-phosphotransferase I [EC:2.7.1.95]</v>
          </cell>
          <cell r="C18640" t="e">
            <v>#N/A</v>
          </cell>
        </row>
        <row r="18641">
          <cell r="A18641" t="str">
            <v>K19273</v>
          </cell>
          <cell r="B18641" t="str">
            <v>sat4; streptothricin acetyltransferase [EC:2.3.-.-]</v>
          </cell>
          <cell r="C18641" t="e">
            <v>#N/A</v>
          </cell>
        </row>
        <row r="18642">
          <cell r="A18642" t="str">
            <v>K19274</v>
          </cell>
          <cell r="B18642" t="str">
            <v>aph3-VI; aminoglycoside 3'-phosphotransferase VI [EC:2.7.1.95]</v>
          </cell>
          <cell r="C18642" t="e">
            <v>#N/A</v>
          </cell>
        </row>
        <row r="18643">
          <cell r="A18643" t="str">
            <v>K19275</v>
          </cell>
          <cell r="B18643" t="str">
            <v>aac3-II; aminoglycoside 3-N-acetyltransferase II [EC:2.3.1.81]</v>
          </cell>
          <cell r="C18643" t="e">
            <v>#N/A</v>
          </cell>
        </row>
        <row r="18644">
          <cell r="A18644" t="str">
            <v>K19276</v>
          </cell>
          <cell r="B18644" t="str">
            <v>aac3-IV; aminoglycoside 3-N-acetyltransferase IV [EC:2.3.1.81]</v>
          </cell>
          <cell r="C18644" t="e">
            <v>#N/A</v>
          </cell>
        </row>
        <row r="18645">
          <cell r="A18645" t="str">
            <v>K19277</v>
          </cell>
          <cell r="B18645" t="str">
            <v>aac3-VI; aminoglycoside 3-N-acetyltransferase VI [EC:2.3.1.81]</v>
          </cell>
          <cell r="C18645" t="e">
            <v>#N/A</v>
          </cell>
        </row>
        <row r="18646">
          <cell r="A18646" t="str">
            <v>K19278</v>
          </cell>
          <cell r="B18646" t="str">
            <v>aac6-Ib; aminoglycoside 6'-N-acetyltransferase Ib [EC:2.3.1.82]</v>
          </cell>
          <cell r="C18646" t="e">
            <v>#N/A</v>
          </cell>
        </row>
        <row r="18647">
          <cell r="A18647" t="str">
            <v>K19279</v>
          </cell>
          <cell r="B18647" t="str">
            <v>ant9; aminoglycoside 9-adenylyltransferase [EC:2.7.7.-]</v>
          </cell>
          <cell r="C18647" t="e">
            <v>#N/A</v>
          </cell>
        </row>
        <row r="18648">
          <cell r="A18648" t="str">
            <v>K19280</v>
          </cell>
          <cell r="B18648" t="str">
            <v>mct; succinyl-CoA:mesaconate CoA transferase [EC:2.8.3.26]</v>
          </cell>
          <cell r="C18648" t="str">
            <v>map00630</v>
          </cell>
        </row>
        <row r="18649">
          <cell r="A18649" t="str">
            <v>K19281</v>
          </cell>
          <cell r="B18649" t="str">
            <v>mcl; beta-methylmalyl-CoA/(S)-malyl-CoA lyase [EC:4.1.3.24]</v>
          </cell>
          <cell r="C18649" t="str">
            <v>map00630</v>
          </cell>
        </row>
        <row r="18650">
          <cell r="A18650" t="str">
            <v>K19282</v>
          </cell>
          <cell r="B18650" t="str">
            <v>aceB; bifunctional (S)-malyl-CoA lyase/thioesterase [EC:4.1.3.24 3.1.2.30]</v>
          </cell>
          <cell r="C18650" t="str">
            <v>map00630</v>
          </cell>
        </row>
        <row r="18651">
          <cell r="A18651" t="str">
            <v>K19283</v>
          </cell>
          <cell r="B18651" t="str">
            <v>ACPP; prostatic aicd phosphatase [EC:3.1.3.2 3.1.3.5]</v>
          </cell>
          <cell r="C18651" t="e">
            <v>#N/A</v>
          </cell>
        </row>
        <row r="18652">
          <cell r="A18652" t="str">
            <v>K19284</v>
          </cell>
          <cell r="B18652" t="str">
            <v>ACPT; testicular acid phosphatase [EC:3.1.3.2]</v>
          </cell>
          <cell r="C18652" t="e">
            <v>#N/A</v>
          </cell>
        </row>
        <row r="18653">
          <cell r="A18653" t="str">
            <v>K19285</v>
          </cell>
          <cell r="B18653" t="str">
            <v>nfrA1; FMN reductase (NADPH) [EC:1.5.1.38]</v>
          </cell>
          <cell r="C18653" t="str">
            <v>map00740</v>
          </cell>
        </row>
        <row r="18654">
          <cell r="A18654" t="str">
            <v>K19286</v>
          </cell>
          <cell r="B18654" t="str">
            <v>nfrA2; FMN reductase [NAD(P)H] [EC:1.5.1.39]</v>
          </cell>
          <cell r="C18654" t="str">
            <v>map00740</v>
          </cell>
        </row>
        <row r="18655">
          <cell r="A18655" t="str">
            <v>K19287</v>
          </cell>
          <cell r="B18655" t="str">
            <v>gp160; HIV-1 envelope glycoprotein gp160</v>
          </cell>
          <cell r="C18655" t="e">
            <v>#N/A</v>
          </cell>
        </row>
        <row r="18656">
          <cell r="A18656" t="str">
            <v>K19288</v>
          </cell>
          <cell r="B18656" t="str">
            <v>p130; Alphavirus structral polyprotein [EC:3.4.21.90]</v>
          </cell>
          <cell r="C18656" t="e">
            <v>#N/A</v>
          </cell>
        </row>
        <row r="18657">
          <cell r="A18657" t="str">
            <v>K19289</v>
          </cell>
          <cell r="B18657" t="str">
            <v>PMP22; peripheral myelin protein 22</v>
          </cell>
          <cell r="C18657" t="e">
            <v>#N/A</v>
          </cell>
        </row>
        <row r="18658">
          <cell r="A18658" t="str">
            <v>K19290</v>
          </cell>
          <cell r="B18658" t="str">
            <v>alg8; mannuronan synthase [EC:2.4.1.33]</v>
          </cell>
          <cell r="C18658" t="str">
            <v>map00051</v>
          </cell>
        </row>
        <row r="18659">
          <cell r="A18659" t="str">
            <v>K19291</v>
          </cell>
          <cell r="B18659" t="str">
            <v>alg44; mannuronan synthase [EC:2.4.1.33]</v>
          </cell>
          <cell r="C18659" t="str">
            <v>map00051</v>
          </cell>
        </row>
        <row r="18660">
          <cell r="A18660" t="str">
            <v>K19292</v>
          </cell>
          <cell r="B18660" t="str">
            <v>algK; alginate biosynthesis protein AlgK</v>
          </cell>
          <cell r="C18660" t="e">
            <v>#N/A</v>
          </cell>
        </row>
        <row r="18661">
          <cell r="A18661" t="str">
            <v>K19293</v>
          </cell>
          <cell r="B18661" t="str">
            <v>algX; alginate biosynthesis protein AlgX</v>
          </cell>
          <cell r="C18661" t="e">
            <v>#N/A</v>
          </cell>
        </row>
        <row r="18662">
          <cell r="A18662" t="str">
            <v>K19294</v>
          </cell>
          <cell r="B18662" t="str">
            <v>algI; alginate O-acetyltransferase complex protein AlgI</v>
          </cell>
          <cell r="C18662" t="e">
            <v>#N/A</v>
          </cell>
        </row>
        <row r="18663">
          <cell r="A18663" t="str">
            <v>K19295</v>
          </cell>
          <cell r="B18663" t="str">
            <v>algJ; alginate O-acetyltransferase complex protein AlgJ</v>
          </cell>
          <cell r="C18663" t="e">
            <v>#N/A</v>
          </cell>
        </row>
        <row r="18664">
          <cell r="A18664" t="str">
            <v>K19296</v>
          </cell>
          <cell r="B18664" t="str">
            <v>algF; alginate O-acetyltransferase complex protein AlgF</v>
          </cell>
          <cell r="C18664" t="e">
            <v>#N/A</v>
          </cell>
        </row>
        <row r="18665">
          <cell r="A18665" t="str">
            <v>K19297</v>
          </cell>
          <cell r="B18665" t="str">
            <v>subA; subtilase cytotoxin, subunit A</v>
          </cell>
          <cell r="C18665" t="e">
            <v>#N/A</v>
          </cell>
        </row>
        <row r="18666">
          <cell r="A18666" t="str">
            <v>K19298</v>
          </cell>
          <cell r="B18666" t="str">
            <v>subB, artB, pltB; subtilase cytotoxin, subunit B</v>
          </cell>
          <cell r="C18666" t="e">
            <v>#N/A</v>
          </cell>
        </row>
        <row r="18667">
          <cell r="A18667" t="str">
            <v>K19299</v>
          </cell>
          <cell r="B18667" t="str">
            <v>aph3-III; aminoglycoside 3'-phosphotransferase III [EC:2.7.1.95]</v>
          </cell>
          <cell r="C18667" t="e">
            <v>#N/A</v>
          </cell>
        </row>
        <row r="18668">
          <cell r="A18668" t="str">
            <v>K19300</v>
          </cell>
          <cell r="B18668" t="str">
            <v>aph3-II; aminoglycoside 3'-phosphotransferase II [EC:2.7.1.95]</v>
          </cell>
          <cell r="C18668" t="e">
            <v>#N/A</v>
          </cell>
        </row>
        <row r="18669">
          <cell r="A18669" t="str">
            <v>K19301</v>
          </cell>
          <cell r="B18669" t="str">
            <v>aac6-II; aminoglycoside 6'-N-acetyltransferase II [EC:2.3.1.82]</v>
          </cell>
          <cell r="C18669" t="e">
            <v>#N/A</v>
          </cell>
        </row>
        <row r="18670">
          <cell r="A18670" t="str">
            <v>K19302</v>
          </cell>
          <cell r="B18670" t="str">
            <v>bcrC; undecaprenyl-diphosphatase [EC:3.6.1.27]</v>
          </cell>
          <cell r="C18670" t="str">
            <v>map00550</v>
          </cell>
        </row>
        <row r="18671">
          <cell r="A18671" t="str">
            <v>K19303</v>
          </cell>
          <cell r="B18671" t="str">
            <v>mepH; murein DD-endopeptidase [EC:3.4.-.-]</v>
          </cell>
          <cell r="C18671" t="e">
            <v>#N/A</v>
          </cell>
        </row>
        <row r="18672">
          <cell r="A18672" t="str">
            <v>K19304</v>
          </cell>
          <cell r="B18672" t="str">
            <v>mepM; murein DD-endopeptidase [EC:3.4.24.-]</v>
          </cell>
          <cell r="C18672" t="e">
            <v>#N/A</v>
          </cell>
        </row>
        <row r="18673">
          <cell r="A18673" t="str">
            <v>K19305</v>
          </cell>
          <cell r="B18673" t="str">
            <v>NPII; deuterolysin [EC:3.4.24.39]</v>
          </cell>
          <cell r="C18673" t="e">
            <v>#N/A</v>
          </cell>
        </row>
        <row r="18674">
          <cell r="A18674" t="str">
            <v>K19306</v>
          </cell>
          <cell r="B18674" t="str">
            <v>BUD23; 18S rRNA (guanine1575-N7)-methyltransferase [EC:2.1.1.309]</v>
          </cell>
          <cell r="C18674" t="e">
            <v>#N/A</v>
          </cell>
        </row>
        <row r="18675">
          <cell r="A18675" t="str">
            <v>K19307</v>
          </cell>
          <cell r="B18675" t="str">
            <v>BMT5; 25S rRNA (uracil2634-N3)-methyltransferase [EC:2.1.1.313]</v>
          </cell>
          <cell r="C18675" t="e">
            <v>#N/A</v>
          </cell>
        </row>
        <row r="18676">
          <cell r="A18676" t="str">
            <v>K19308</v>
          </cell>
          <cell r="B18676" t="str">
            <v>BMT6; 25S rRNA (uracil2843-N3)-methyltransferase [EC:2.1.1.312]</v>
          </cell>
          <cell r="C18676" t="e">
            <v>#N/A</v>
          </cell>
        </row>
        <row r="18677">
          <cell r="A18677" t="str">
            <v>K19309</v>
          </cell>
          <cell r="B18677" t="str">
            <v>bcrA; bacitracin transport system ATP-binding protein</v>
          </cell>
          <cell r="C18677" t="e">
            <v>#N/A</v>
          </cell>
        </row>
        <row r="18678">
          <cell r="A18678" t="str">
            <v>K19310</v>
          </cell>
          <cell r="B18678" t="str">
            <v>bcrB; bacitracin transport system permease protein</v>
          </cell>
          <cell r="C18678" t="e">
            <v>#N/A</v>
          </cell>
        </row>
        <row r="18679">
          <cell r="A18679" t="str">
            <v>K19311</v>
          </cell>
          <cell r="B18679" t="str">
            <v>lipV; lipase [EC:3.1.1.-]</v>
          </cell>
          <cell r="C18679" t="e">
            <v>#N/A</v>
          </cell>
        </row>
        <row r="18680">
          <cell r="A18680" t="str">
            <v>K19312</v>
          </cell>
          <cell r="B18680" t="str">
            <v>pccB; acetyl-CoA/propionyl-CoA carboxylase carboxyl transferase subunit [EC:6.4.1.2 6.4.1.3 2.1.3.15]</v>
          </cell>
          <cell r="C18680" t="str">
            <v>map00280</v>
          </cell>
        </row>
        <row r="18681">
          <cell r="A18681" t="str">
            <v>K19313</v>
          </cell>
          <cell r="B18681" t="str">
            <v>apmA; aminocyclitol acetyltransferase [EC:2.3.-.-]</v>
          </cell>
          <cell r="C18681" t="e">
            <v>#N/A</v>
          </cell>
        </row>
        <row r="18682">
          <cell r="A18682" t="str">
            <v>K19314</v>
          </cell>
          <cell r="B18682" t="str">
            <v>sat3; streptothricin acetyltransferase [EC:2.3.-.-]</v>
          </cell>
          <cell r="C18682" t="e">
            <v>#N/A</v>
          </cell>
        </row>
        <row r="18683">
          <cell r="A18683" t="str">
            <v>K19315</v>
          </cell>
          <cell r="B18683" t="str">
            <v>aph3-XV; aminoglycoside 3'-phosphotransferase XV [EC:2.7.1.95]</v>
          </cell>
          <cell r="C18683" t="e">
            <v>#N/A</v>
          </cell>
        </row>
        <row r="18684">
          <cell r="A18684" t="str">
            <v>K19316</v>
          </cell>
          <cell r="B18684" t="str">
            <v>blaIMI; beta-lactamase class A IMI [EC:3.5.2.6]</v>
          </cell>
          <cell r="C18684" t="e">
            <v>#N/A</v>
          </cell>
        </row>
        <row r="18685">
          <cell r="A18685" t="str">
            <v>K19317</v>
          </cell>
          <cell r="B18685" t="str">
            <v>blaBEL; beta-lactamase class A BEL [EC:3.5.2.6]</v>
          </cell>
          <cell r="C18685" t="e">
            <v>#N/A</v>
          </cell>
        </row>
        <row r="18686">
          <cell r="A18686" t="str">
            <v>K19318</v>
          </cell>
          <cell r="B18686" t="str">
            <v>blaOXA-213; beta-lactamase class D OXA-213 [EC:3.5.2.6]</v>
          </cell>
          <cell r="C18686" t="e">
            <v>#N/A</v>
          </cell>
        </row>
        <row r="18687">
          <cell r="A18687" t="str">
            <v>K19319</v>
          </cell>
          <cell r="B18687" t="str">
            <v>blaOXA-134; beta-lactamase class D OXA-134 [EC:3.5.2.6]</v>
          </cell>
          <cell r="C18687" t="e">
            <v>#N/A</v>
          </cell>
        </row>
        <row r="18688">
          <cell r="A18688" t="str">
            <v>K19320</v>
          </cell>
          <cell r="B18688" t="str">
            <v>blaOXA-211; beta-lactamase class D OXA-211 [EC:3.5.2.6]</v>
          </cell>
          <cell r="C18688" t="e">
            <v>#N/A</v>
          </cell>
        </row>
        <row r="18689">
          <cell r="A18689" t="str">
            <v>K19321</v>
          </cell>
          <cell r="B18689" t="str">
            <v>blaOXA-214; beta-lactamase class D OXA-214 [EC:3.5.2.6]</v>
          </cell>
          <cell r="C18689" t="e">
            <v>#N/A</v>
          </cell>
        </row>
        <row r="18690">
          <cell r="A18690" t="str">
            <v>K19322</v>
          </cell>
          <cell r="B18690" t="str">
            <v>blaOXA-229; beta-lactamase class D OXA-229 [EC:3.5.2.6]</v>
          </cell>
          <cell r="C18690" t="e">
            <v>#N/A</v>
          </cell>
        </row>
        <row r="18691">
          <cell r="A18691" t="str">
            <v>K19323</v>
          </cell>
          <cell r="B18691" t="str">
            <v>ATXN10; ataxin-10</v>
          </cell>
          <cell r="C18691" t="e">
            <v>#N/A</v>
          </cell>
        </row>
        <row r="18692">
          <cell r="A18692" t="str">
            <v>K19324</v>
          </cell>
          <cell r="B18692" t="str">
            <v>BEAN1; protein BEAN1</v>
          </cell>
          <cell r="C18692" t="e">
            <v>#N/A</v>
          </cell>
        </row>
        <row r="18693">
          <cell r="A18693" t="str">
            <v>K19325</v>
          </cell>
          <cell r="B18693" t="str">
            <v>ZNF592; zinc finger protein 592</v>
          </cell>
          <cell r="C18693" t="e">
            <v>#N/A</v>
          </cell>
        </row>
        <row r="18694">
          <cell r="A18694" t="str">
            <v>K19326</v>
          </cell>
          <cell r="B18694" t="str">
            <v>SYNE1; nesprin-1</v>
          </cell>
          <cell r="C18694" t="e">
            <v>#N/A</v>
          </cell>
        </row>
        <row r="18695">
          <cell r="A18695" t="str">
            <v>K19327</v>
          </cell>
          <cell r="B18695" t="str">
            <v>ANO10, TMEM16K; anoctamin-10</v>
          </cell>
          <cell r="C18695" t="e">
            <v>#N/A</v>
          </cell>
        </row>
        <row r="18696">
          <cell r="A18696" t="str">
            <v>K19328</v>
          </cell>
          <cell r="B18696" t="str">
            <v>SYT14_16; synaptotagmin-14/16</v>
          </cell>
          <cell r="C18696" t="e">
            <v>#N/A</v>
          </cell>
        </row>
        <row r="18697">
          <cell r="A18697" t="str">
            <v>K19329</v>
          </cell>
          <cell r="B18697" t="str">
            <v>WWOX; WW domain-containing oxidoreductase</v>
          </cell>
          <cell r="C18697" t="e">
            <v>#N/A</v>
          </cell>
        </row>
        <row r="18698">
          <cell r="A18698" t="str">
            <v>K19330</v>
          </cell>
          <cell r="B18698" t="str">
            <v>RUBCN; run domain Beclin-1 interacting and cysteine-rich containing protein</v>
          </cell>
          <cell r="C18698" t="e">
            <v>#N/A</v>
          </cell>
        </row>
        <row r="18699">
          <cell r="A18699" t="str">
            <v>K19331</v>
          </cell>
          <cell r="B18699" t="str">
            <v>BSND; barttin (chloride channel Ka/b beta subunit)</v>
          </cell>
          <cell r="C18699" t="e">
            <v>#N/A</v>
          </cell>
        </row>
        <row r="18700">
          <cell r="A18700" t="str">
            <v>K19332</v>
          </cell>
          <cell r="B18700" t="str">
            <v>MKS1; Meckel syndrome type 1 protein</v>
          </cell>
          <cell r="C18700" t="e">
            <v>#N/A</v>
          </cell>
        </row>
        <row r="18701">
          <cell r="A18701" t="str">
            <v>K19333</v>
          </cell>
          <cell r="B18701" t="str">
            <v>kdgR; IclR family transcriptional regulator, KDG regulon repressor</v>
          </cell>
          <cell r="C18701" t="e">
            <v>#N/A</v>
          </cell>
        </row>
        <row r="18702">
          <cell r="A18702" t="str">
            <v>K19334</v>
          </cell>
          <cell r="B18702" t="str">
            <v>tabA; biofilm protein TabA</v>
          </cell>
          <cell r="C18702" t="e">
            <v>#N/A</v>
          </cell>
        </row>
        <row r="18703">
          <cell r="A18703" t="str">
            <v>K19335</v>
          </cell>
          <cell r="B18703" t="str">
            <v>bdcR; TetR/AcrR family transcriptional regulator, repressor for divergent bdcA</v>
          </cell>
          <cell r="C18703" t="e">
            <v>#N/A</v>
          </cell>
        </row>
        <row r="18704">
          <cell r="A18704" t="str">
            <v>K19336</v>
          </cell>
          <cell r="B18704" t="str">
            <v>bdcA; cyclic-di-GMP-binding biofilm dispersal mediator protein</v>
          </cell>
          <cell r="C18704" t="e">
            <v>#N/A</v>
          </cell>
        </row>
        <row r="18705">
          <cell r="A18705" t="str">
            <v>K19337</v>
          </cell>
          <cell r="B18705" t="str">
            <v>hexR; RpiR family transcriptional regulator, carbohydrate utilization regulator</v>
          </cell>
          <cell r="C18705" t="e">
            <v>#N/A</v>
          </cell>
        </row>
        <row r="18706">
          <cell r="A18706" t="str">
            <v>K19338</v>
          </cell>
          <cell r="B18706" t="str">
            <v>nac; LysR family transcriptional regulator, nitrogen assimilation regulatory protein</v>
          </cell>
          <cell r="C18706" t="e">
            <v>#N/A</v>
          </cell>
        </row>
        <row r="18707">
          <cell r="A18707" t="str">
            <v>K19339</v>
          </cell>
          <cell r="B18707" t="str">
            <v>nosR; NosR/NirI family transcriptional regulator, nitrous oxide reductase regulator</v>
          </cell>
          <cell r="C18707" t="e">
            <v>#N/A</v>
          </cell>
        </row>
        <row r="18708">
          <cell r="A18708" t="str">
            <v>K19340</v>
          </cell>
          <cell r="B18708" t="str">
            <v>nosF; Cu-processing system ATP-binding protein</v>
          </cell>
          <cell r="C18708" t="e">
            <v>#N/A</v>
          </cell>
        </row>
        <row r="18709">
          <cell r="A18709" t="str">
            <v>K19341</v>
          </cell>
          <cell r="B18709" t="str">
            <v>nosY; Cu-processing system permease protein</v>
          </cell>
          <cell r="C18709" t="e">
            <v>#N/A</v>
          </cell>
        </row>
        <row r="18710">
          <cell r="A18710" t="str">
            <v>K19342</v>
          </cell>
          <cell r="B18710" t="str">
            <v>nosL; copper chaperone NosL</v>
          </cell>
          <cell r="C18710" t="e">
            <v>#N/A</v>
          </cell>
        </row>
        <row r="18711">
          <cell r="A18711" t="str">
            <v>K19343</v>
          </cell>
          <cell r="B18711" t="str">
            <v>nirI; NosR/NirI family transcriptional regulator, nitrite reductase regulator</v>
          </cell>
          <cell r="C18711" t="e">
            <v>#N/A</v>
          </cell>
        </row>
        <row r="18712">
          <cell r="A18712" t="str">
            <v>K19344</v>
          </cell>
          <cell r="B18712" t="str">
            <v>nirC; cytochrome c55X</v>
          </cell>
          <cell r="C18712" t="e">
            <v>#N/A</v>
          </cell>
        </row>
        <row r="18713">
          <cell r="A18713" t="str">
            <v>K19345</v>
          </cell>
          <cell r="B18713" t="str">
            <v>nirF; protein NirF</v>
          </cell>
          <cell r="C18713" t="e">
            <v>#N/A</v>
          </cell>
        </row>
        <row r="18714">
          <cell r="A18714" t="str">
            <v>K19346</v>
          </cell>
          <cell r="B18714" t="str">
            <v>SYNE2; nesprin-2</v>
          </cell>
          <cell r="C18714" t="e">
            <v>#N/A</v>
          </cell>
        </row>
        <row r="18715">
          <cell r="A18715" t="str">
            <v>K19347</v>
          </cell>
          <cell r="B18715" t="str">
            <v>SUN1_2; SUN domain-containing protein 1/2</v>
          </cell>
          <cell r="C18715" t="e">
            <v>#N/A</v>
          </cell>
        </row>
        <row r="18716">
          <cell r="A18716" t="str">
            <v>K19348</v>
          </cell>
          <cell r="B18716" t="str">
            <v>TMEM67, MKS3; meckelin</v>
          </cell>
          <cell r="C18716" t="e">
            <v>#N/A</v>
          </cell>
        </row>
        <row r="18717">
          <cell r="A18717" t="str">
            <v>K19349</v>
          </cell>
          <cell r="B18717" t="str">
            <v>vga; pleuromutilin/lincosamide/streptogramin A transport system ATP-binding/permease protein</v>
          </cell>
          <cell r="C18717" t="e">
            <v>#N/A</v>
          </cell>
        </row>
        <row r="18718">
          <cell r="A18718" t="str">
            <v>K19350</v>
          </cell>
          <cell r="B18718" t="str">
            <v>lsa; lincosamide and streptogramin A transport system ATP-binding/permease protein</v>
          </cell>
          <cell r="C18718" t="e">
            <v>#N/A</v>
          </cell>
        </row>
        <row r="18719">
          <cell r="A18719" t="str">
            <v>K19351</v>
          </cell>
          <cell r="B18719" t="str">
            <v>mpl; zinc metalloproteinase [EC:3.4.24.-]</v>
          </cell>
          <cell r="C18719" t="e">
            <v>#N/A</v>
          </cell>
        </row>
        <row r="18720">
          <cell r="A18720" t="str">
            <v>K19352</v>
          </cell>
          <cell r="B18720" t="str">
            <v>CC2D2A; coiled-coil and C2 domain-containing protein 2A</v>
          </cell>
          <cell r="C18720" t="e">
            <v>#N/A</v>
          </cell>
        </row>
        <row r="18721">
          <cell r="A18721" t="str">
            <v>K19353</v>
          </cell>
          <cell r="B18721" t="str">
            <v>eptC; heptose-I-phosphate ethanolaminephosphotransferase [EC:2.7.8.-]</v>
          </cell>
          <cell r="C18721" t="str">
            <v>map00540</v>
          </cell>
        </row>
        <row r="18722">
          <cell r="A18722" t="str">
            <v>K19354</v>
          </cell>
          <cell r="B18722" t="str">
            <v>waaH; heptose III glucuronosyltransferase [EC:2.4.1.-]</v>
          </cell>
          <cell r="C18722" t="e">
            <v>#N/A</v>
          </cell>
        </row>
        <row r="18723">
          <cell r="A18723" t="str">
            <v>K19355</v>
          </cell>
          <cell r="B18723" t="str">
            <v>MAN; mannan endo-1,4-beta-mannosidase [EC:3.2.1.78]</v>
          </cell>
          <cell r="C18723" t="str">
            <v>map00051</v>
          </cell>
        </row>
        <row r="18724">
          <cell r="A18724" t="str">
            <v>K19356</v>
          </cell>
          <cell r="B18724" t="str">
            <v>E1.14.99.54; lytic cellulose monooxygenase (C1-hydroxylating) [EC:1.14.99.54]</v>
          </cell>
          <cell r="C18724" t="e">
            <v>#N/A</v>
          </cell>
        </row>
        <row r="18725">
          <cell r="A18725" t="str">
            <v>K19357</v>
          </cell>
          <cell r="B18725" t="str">
            <v>CELB; cellulase [EC:3.2.1.4]</v>
          </cell>
          <cell r="C18725" t="str">
            <v>map00500</v>
          </cell>
        </row>
        <row r="18726">
          <cell r="A18726" t="str">
            <v>K19358</v>
          </cell>
          <cell r="B18726" t="str">
            <v>HCVgp1; HCV polyprotein</v>
          </cell>
          <cell r="C18726" t="e">
            <v>#N/A</v>
          </cell>
        </row>
        <row r="18727">
          <cell r="A18727" t="str">
            <v>K19360</v>
          </cell>
          <cell r="B18727" t="str">
            <v>NPHP3; nephrocystin-3</v>
          </cell>
          <cell r="C18727" t="e">
            <v>#N/A</v>
          </cell>
        </row>
        <row r="18728">
          <cell r="A18728" t="str">
            <v>K19361</v>
          </cell>
          <cell r="B18728" t="str">
            <v>TCTN2; tectonic-2</v>
          </cell>
          <cell r="C18728" t="e">
            <v>#N/A</v>
          </cell>
        </row>
        <row r="18729">
          <cell r="A18729" t="str">
            <v>K19362</v>
          </cell>
          <cell r="B18729" t="str">
            <v>TMEM231; transmembrane protein 231</v>
          </cell>
          <cell r="C18729" t="e">
            <v>#N/A</v>
          </cell>
        </row>
        <row r="18730">
          <cell r="A18730" t="str">
            <v>K19363</v>
          </cell>
          <cell r="B18730" t="str">
            <v>LITAF; lipopolysaccharide-induced tumor necrosis factor-alpha factor</v>
          </cell>
          <cell r="C18730" t="e">
            <v>#N/A</v>
          </cell>
        </row>
        <row r="18731">
          <cell r="A18731" t="str">
            <v>K19364</v>
          </cell>
          <cell r="B18731" t="str">
            <v>NIPA1, SLC57A1; magnesium transporter NIPA1</v>
          </cell>
          <cell r="C18731" t="e">
            <v>#N/A</v>
          </cell>
        </row>
        <row r="18732">
          <cell r="A18732" t="str">
            <v>K19365</v>
          </cell>
          <cell r="B18732" t="str">
            <v>BSCL2; seipin</v>
          </cell>
          <cell r="C18732" t="e">
            <v>#N/A</v>
          </cell>
        </row>
        <row r="18733">
          <cell r="A18733" t="str">
            <v>K19366</v>
          </cell>
          <cell r="B18733" t="str">
            <v>SPG20; spartin</v>
          </cell>
          <cell r="C18733" t="e">
            <v>#N/A</v>
          </cell>
        </row>
        <row r="18734">
          <cell r="A18734" t="str">
            <v>K19367</v>
          </cell>
          <cell r="B18734" t="str">
            <v>SPG21; maspardin</v>
          </cell>
          <cell r="C18734" t="e">
            <v>#N/A</v>
          </cell>
        </row>
        <row r="18735">
          <cell r="A18735" t="str">
            <v>K19368</v>
          </cell>
          <cell r="B18735" t="str">
            <v>ZFYVE27; protrudin</v>
          </cell>
          <cell r="C18735" t="e">
            <v>#N/A</v>
          </cell>
        </row>
        <row r="18736">
          <cell r="A18736" t="str">
            <v>K19369</v>
          </cell>
          <cell r="B18736" t="str">
            <v>HSPB11; heat shock protein beta-11</v>
          </cell>
          <cell r="C18736" t="e">
            <v>#N/A</v>
          </cell>
        </row>
        <row r="18737">
          <cell r="A18737" t="str">
            <v>K19370</v>
          </cell>
          <cell r="B18737" t="str">
            <v>DNAJC22; DnaJ homolog subfamily C member 22</v>
          </cell>
          <cell r="C18737" t="e">
            <v>#N/A</v>
          </cell>
        </row>
        <row r="18738">
          <cell r="A18738" t="str">
            <v>K19371</v>
          </cell>
          <cell r="B18738" t="str">
            <v>DNAJC25; DnaJ homolog subfamily C member 25</v>
          </cell>
          <cell r="C18738" t="e">
            <v>#N/A</v>
          </cell>
        </row>
        <row r="18739">
          <cell r="A18739" t="str">
            <v>K19372</v>
          </cell>
          <cell r="B18739" t="str">
            <v>DNAJC27; DnaJ homolog subfamily C member 27</v>
          </cell>
          <cell r="C18739" t="e">
            <v>#N/A</v>
          </cell>
        </row>
        <row r="18740">
          <cell r="A18740" t="str">
            <v>K19373</v>
          </cell>
          <cell r="B18740" t="str">
            <v>DNAJC28; DnaJ homolog subfamily C member 28</v>
          </cell>
          <cell r="C18740" t="e">
            <v>#N/A</v>
          </cell>
        </row>
        <row r="18741">
          <cell r="A18741" t="str">
            <v>K19374</v>
          </cell>
          <cell r="B18741" t="str">
            <v>DNAJC30; DnaJ homolog subfamily C member 30</v>
          </cell>
          <cell r="C18741" t="e">
            <v>#N/A</v>
          </cell>
        </row>
        <row r="18742">
          <cell r="A18742" t="str">
            <v>K19375</v>
          </cell>
          <cell r="B18742" t="str">
            <v>HSPBAP1; HSPB1-associated protein 1</v>
          </cell>
          <cell r="C18742" t="e">
            <v>#N/A</v>
          </cell>
        </row>
        <row r="18743">
          <cell r="A18743" t="str">
            <v>K19376</v>
          </cell>
          <cell r="B18743" t="str">
            <v>L; Paramyxoviridae RNA-directed RNA polymerase L</v>
          </cell>
          <cell r="C18743" t="e">
            <v>#N/A</v>
          </cell>
        </row>
        <row r="18744">
          <cell r="A18744" t="str">
            <v>K19377</v>
          </cell>
          <cell r="B18744" t="str">
            <v>P, P/V/C; Morbillivirus phosphoprotein</v>
          </cell>
          <cell r="C18744" t="e">
            <v>#N/A</v>
          </cell>
        </row>
        <row r="18745">
          <cell r="A18745" t="str">
            <v>K19378</v>
          </cell>
          <cell r="B18745" t="str">
            <v>H; Morbillivirus hemagglutinin glycoprotein</v>
          </cell>
          <cell r="C18745" t="e">
            <v>#N/A</v>
          </cell>
        </row>
        <row r="18746">
          <cell r="A18746" t="str">
            <v>K19379</v>
          </cell>
          <cell r="B18746" t="str">
            <v>F; Morbillivirus fusion glycoprotein F0</v>
          </cell>
          <cell r="C18746" t="e">
            <v>#N/A</v>
          </cell>
        </row>
        <row r="18747">
          <cell r="A18747" t="str">
            <v>K19380</v>
          </cell>
          <cell r="B18747" t="str">
            <v>N; Morbillivirus nucleoprotein</v>
          </cell>
          <cell r="C18747" t="e">
            <v>#N/A</v>
          </cell>
        </row>
        <row r="18748">
          <cell r="A18748" t="str">
            <v>K19381</v>
          </cell>
          <cell r="B18748" t="str">
            <v>M; Morbillivirus matrix protein</v>
          </cell>
          <cell r="C18748" t="e">
            <v>#N/A</v>
          </cell>
        </row>
        <row r="18749">
          <cell r="A18749" t="str">
            <v>K19382</v>
          </cell>
          <cell r="B18749" t="str">
            <v>TCTN1_3; tectonic-1/3</v>
          </cell>
          <cell r="C18749" t="e">
            <v>#N/A</v>
          </cell>
        </row>
        <row r="18750">
          <cell r="A18750" t="str">
            <v>K19383</v>
          </cell>
          <cell r="B18750" t="str">
            <v>TGIF1; homeobox protein TGIF1</v>
          </cell>
          <cell r="C18750" t="e">
            <v>#N/A</v>
          </cell>
        </row>
        <row r="18751">
          <cell r="A18751" t="str">
            <v>K19384</v>
          </cell>
          <cell r="B18751" t="str">
            <v>TMEM17; transmembrane protein 17</v>
          </cell>
          <cell r="C18751" t="e">
            <v>#N/A</v>
          </cell>
        </row>
        <row r="18752">
          <cell r="A18752" t="str">
            <v>K19385</v>
          </cell>
          <cell r="B18752" t="str">
            <v>TMEM216; transmembrane protein 216</v>
          </cell>
          <cell r="C18752" t="e">
            <v>#N/A</v>
          </cell>
        </row>
        <row r="18753">
          <cell r="A18753" t="str">
            <v>K19386</v>
          </cell>
          <cell r="B18753" t="str">
            <v>POS5; NADH kinase [EC:2.7.1.86]</v>
          </cell>
          <cell r="C18753" t="e">
            <v>#N/A</v>
          </cell>
        </row>
        <row r="18754">
          <cell r="A18754" t="str">
            <v>K19387</v>
          </cell>
          <cell r="B18754" t="str">
            <v>PTRF; polymerase I and transcript release factor</v>
          </cell>
          <cell r="C18754" t="e">
            <v>#N/A</v>
          </cell>
        </row>
        <row r="18755">
          <cell r="A18755" t="str">
            <v>K19388</v>
          </cell>
          <cell r="B18755" t="str">
            <v>PB2; Influenza A virus polymerase basic protein 2</v>
          </cell>
          <cell r="C18755" t="e">
            <v>#N/A</v>
          </cell>
        </row>
        <row r="18756">
          <cell r="A18756" t="str">
            <v>K19389</v>
          </cell>
          <cell r="B18756" t="str">
            <v>PB1; Influenza A virus RNA-directed RNA polymerase catalytic subunit [EC:2.7.7.48]</v>
          </cell>
          <cell r="C18756" t="e">
            <v>#N/A</v>
          </cell>
        </row>
        <row r="18757">
          <cell r="A18757" t="str">
            <v>K19390</v>
          </cell>
          <cell r="B18757" t="str">
            <v>PA; Influenza A virus polymerase acidic protein</v>
          </cell>
          <cell r="C18757" t="e">
            <v>#N/A</v>
          </cell>
        </row>
        <row r="18758">
          <cell r="A18758" t="str">
            <v>K19391</v>
          </cell>
          <cell r="B18758" t="str">
            <v>NP; Influenza A virus nucleoprotein</v>
          </cell>
          <cell r="C18758" t="e">
            <v>#N/A</v>
          </cell>
        </row>
        <row r="18759">
          <cell r="A18759" t="str">
            <v>K19392</v>
          </cell>
          <cell r="B18759" t="str">
            <v>NA; Influenza A virus neuraminidase [EC:3.2.1.18]</v>
          </cell>
          <cell r="C18759" t="e">
            <v>#N/A</v>
          </cell>
        </row>
        <row r="18760">
          <cell r="A18760" t="str">
            <v>K19393</v>
          </cell>
          <cell r="B18760" t="str">
            <v>M1; Influenza A virus matrix protein 1</v>
          </cell>
          <cell r="C18760" t="e">
            <v>#N/A</v>
          </cell>
        </row>
        <row r="18761">
          <cell r="A18761" t="str">
            <v>K19394</v>
          </cell>
          <cell r="B18761" t="str">
            <v>M2; Influenza A virus matrix protein 2</v>
          </cell>
          <cell r="C18761" t="e">
            <v>#N/A</v>
          </cell>
        </row>
        <row r="18762">
          <cell r="A18762" t="str">
            <v>K19395</v>
          </cell>
          <cell r="B18762" t="str">
            <v>NEP, NS2; Influenza A virus nuclear export protein</v>
          </cell>
          <cell r="C18762" t="e">
            <v>#N/A</v>
          </cell>
        </row>
        <row r="18763">
          <cell r="A18763" t="str">
            <v>K19396</v>
          </cell>
          <cell r="B18763" t="str">
            <v>NS1; Influenza A virus non-structural protein 1</v>
          </cell>
          <cell r="C18763" t="e">
            <v>#N/A</v>
          </cell>
        </row>
        <row r="18764">
          <cell r="A18764" t="str">
            <v>K19397</v>
          </cell>
          <cell r="B18764" t="str">
            <v>PB1F2; Influenza A virus protein PB1-F2</v>
          </cell>
          <cell r="C18764" t="e">
            <v>#N/A</v>
          </cell>
        </row>
        <row r="18765">
          <cell r="A18765" t="str">
            <v>K19398</v>
          </cell>
          <cell r="B18765" t="str">
            <v>BBS9; Bardet-Biedl syndrome 9 protein</v>
          </cell>
          <cell r="C18765" t="e">
            <v>#N/A</v>
          </cell>
        </row>
        <row r="18766">
          <cell r="A18766" t="str">
            <v>K19399</v>
          </cell>
          <cell r="B18766" t="str">
            <v>BBIP1; BBSome-interacting protein 1</v>
          </cell>
          <cell r="C18766" t="e">
            <v>#N/A</v>
          </cell>
        </row>
        <row r="18767">
          <cell r="A18767" t="str">
            <v>K19400</v>
          </cell>
          <cell r="B18767" t="str">
            <v>LZTFL1; leucine zipper transcription factor-like protein 1</v>
          </cell>
          <cell r="C18767" t="e">
            <v>#N/A</v>
          </cell>
        </row>
        <row r="18768">
          <cell r="A18768" t="str">
            <v>K19401</v>
          </cell>
          <cell r="B18768" t="str">
            <v>BBS10; Bardet-Biedl syndrome 10 protein</v>
          </cell>
          <cell r="C18768" t="e">
            <v>#N/A</v>
          </cell>
        </row>
        <row r="18769">
          <cell r="A18769" t="str">
            <v>K19402</v>
          </cell>
          <cell r="B18769" t="str">
            <v>BBS12; Bardet-Biedl syndrome 12 protein</v>
          </cell>
          <cell r="C18769" t="e">
            <v>#N/A</v>
          </cell>
        </row>
        <row r="18770">
          <cell r="A18770" t="str">
            <v>K19403</v>
          </cell>
          <cell r="B18770" t="str">
            <v>MCPH1; microcephalin</v>
          </cell>
          <cell r="C18770" t="e">
            <v>#N/A</v>
          </cell>
        </row>
        <row r="18771">
          <cell r="A18771" t="str">
            <v>K19404</v>
          </cell>
          <cell r="B18771" t="str">
            <v>LIPH_I; phosphatidic acid-selective phospholipase A1 [EC:3.1.1.-]</v>
          </cell>
          <cell r="C18771" t="e">
            <v>#N/A</v>
          </cell>
        </row>
        <row r="18772">
          <cell r="A18772" t="str">
            <v>K19405</v>
          </cell>
          <cell r="B18772" t="str">
            <v>mcsB; protein arginine kinase [EC:2.7.14.1]</v>
          </cell>
          <cell r="C18772" t="e">
            <v>#N/A</v>
          </cell>
        </row>
        <row r="18773">
          <cell r="A18773" t="str">
            <v>K19406</v>
          </cell>
          <cell r="B18773" t="str">
            <v>LIPM; lipase-like abhydrolase domain-containing protein 3 [EC:3.1.1.-]</v>
          </cell>
          <cell r="C18773" t="e">
            <v>#N/A</v>
          </cell>
        </row>
        <row r="18774">
          <cell r="A18774" t="str">
            <v>K19407</v>
          </cell>
          <cell r="B18774" t="str">
            <v>AMER1; APC membrane recruitment protein 1</v>
          </cell>
          <cell r="C18774" t="e">
            <v>#N/A</v>
          </cell>
        </row>
        <row r="18775">
          <cell r="A18775" t="str">
            <v>K19408</v>
          </cell>
          <cell r="B18775" t="str">
            <v>SRPX2; sushi repeat-containing protein SRPX2</v>
          </cell>
          <cell r="C18775" t="e">
            <v>#N/A</v>
          </cell>
        </row>
        <row r="18776">
          <cell r="A18776" t="str">
            <v>K19409</v>
          </cell>
          <cell r="B18776" t="str">
            <v>NLRP2; NACHT, LRR and PYD domains-containing protein 2</v>
          </cell>
          <cell r="C18776" t="e">
            <v>#N/A</v>
          </cell>
        </row>
        <row r="18777">
          <cell r="A18777" t="str">
            <v>K19410</v>
          </cell>
          <cell r="B18777" t="str">
            <v>LEMD3; inner nuclear membrane protein Man1</v>
          </cell>
          <cell r="C18777" t="e">
            <v>#N/A</v>
          </cell>
        </row>
        <row r="18778">
          <cell r="A18778" t="str">
            <v>K19411</v>
          </cell>
          <cell r="B18778" t="str">
            <v>mcsA; protein arginine kinase activator</v>
          </cell>
          <cell r="C18778" t="e">
            <v>#N/A</v>
          </cell>
        </row>
        <row r="18779">
          <cell r="A18779" t="str">
            <v>K19412</v>
          </cell>
          <cell r="B18779" t="str">
            <v>argX; glutamate--LysW ligase ArgX [EC:6.3.2.-]</v>
          </cell>
          <cell r="C18779" t="str">
            <v>map00220</v>
          </cell>
        </row>
        <row r="18780">
          <cell r="A18780" t="str">
            <v>K19413</v>
          </cell>
          <cell r="B18780" t="str">
            <v>KDM1B, AOF1, LSD2; lysine-specific histone demethylase 1B [EC:1.-.-.-]</v>
          </cell>
          <cell r="C18780" t="e">
            <v>#N/A</v>
          </cell>
        </row>
        <row r="18781">
          <cell r="A18781" t="str">
            <v>K19414</v>
          </cell>
          <cell r="B18781" t="str">
            <v>PHF2, JHDM1E; lysine-specific demethylase PHF2 [EC:1.14.11.-]</v>
          </cell>
          <cell r="C18781" t="e">
            <v>#N/A</v>
          </cell>
        </row>
        <row r="18782">
          <cell r="A18782" t="str">
            <v>K19415</v>
          </cell>
          <cell r="B18782" t="str">
            <v>PHF8, JHDM1F; [histone H3]-dimethyl-L-lysine9 demethylase [EC:1.14.11.65 1.14.11.-]</v>
          </cell>
          <cell r="C18782" t="e">
            <v>#N/A</v>
          </cell>
        </row>
        <row r="18783">
          <cell r="A18783" t="str">
            <v>K19416</v>
          </cell>
          <cell r="B18783" t="str">
            <v>yccA; modulator of FtsH protease</v>
          </cell>
          <cell r="C18783" t="e">
            <v>#N/A</v>
          </cell>
        </row>
        <row r="18784">
          <cell r="A18784" t="str">
            <v>K19417</v>
          </cell>
          <cell r="B18784" t="str">
            <v>slrR; HTH-type transcriptional regulator, biofilm formation regulator</v>
          </cell>
          <cell r="C18784" t="e">
            <v>#N/A</v>
          </cell>
        </row>
        <row r="18785">
          <cell r="A18785" t="str">
            <v>K19418</v>
          </cell>
          <cell r="B18785" t="str">
            <v>epsK; membrane protein EpsK</v>
          </cell>
          <cell r="C18785" t="e">
            <v>#N/A</v>
          </cell>
        </row>
        <row r="18786">
          <cell r="A18786" t="str">
            <v>K19419</v>
          </cell>
          <cell r="B18786" t="str">
            <v>epsG; transmembrane protein EpsG</v>
          </cell>
          <cell r="C18786" t="e">
            <v>#N/A</v>
          </cell>
        </row>
        <row r="18787">
          <cell r="A18787" t="str">
            <v>K19420</v>
          </cell>
          <cell r="B18787" t="str">
            <v>epsA; protein tyrosine kinase EpsB modulator</v>
          </cell>
          <cell r="C18787" t="e">
            <v>#N/A</v>
          </cell>
        </row>
        <row r="18788">
          <cell r="A18788" t="str">
            <v>K19421</v>
          </cell>
          <cell r="B18788" t="str">
            <v>epsC; polysaccharide biosynthesis protein EpsC</v>
          </cell>
          <cell r="C18788" t="e">
            <v>#N/A</v>
          </cell>
        </row>
        <row r="18789">
          <cell r="A18789" t="str">
            <v>K19422</v>
          </cell>
          <cell r="B18789" t="str">
            <v>epsD; glycosyltransferase EpsD [EC:2.4.-.-]</v>
          </cell>
          <cell r="C18789" t="e">
            <v>#N/A</v>
          </cell>
        </row>
        <row r="18790">
          <cell r="A18790" t="str">
            <v>K19423</v>
          </cell>
          <cell r="B18790" t="str">
            <v>epsE; glycosyltransferase EpsE [EC:2.4.-.-]</v>
          </cell>
          <cell r="C18790" t="e">
            <v>#N/A</v>
          </cell>
        </row>
        <row r="18791">
          <cell r="A18791" t="str">
            <v>K19424</v>
          </cell>
          <cell r="B18791" t="str">
            <v>epsF; glycosyltransferase EpsF [EC:2.4.-.-]</v>
          </cell>
          <cell r="C18791" t="e">
            <v>#N/A</v>
          </cell>
        </row>
        <row r="18792">
          <cell r="A18792" t="str">
            <v>K19425</v>
          </cell>
          <cell r="B18792" t="str">
            <v>epsH; glycosyltransferase EpsH [EC:2.4.-.-]</v>
          </cell>
          <cell r="C18792" t="e">
            <v>#N/A</v>
          </cell>
        </row>
        <row r="18793">
          <cell r="A18793" t="str">
            <v>K19426</v>
          </cell>
          <cell r="B18793" t="str">
            <v>epsI; pyruvyl transferase EpsI [EC:2.-.-.-]</v>
          </cell>
          <cell r="C18793" t="e">
            <v>#N/A</v>
          </cell>
        </row>
        <row r="18794">
          <cell r="A18794" t="str">
            <v>K19427</v>
          </cell>
          <cell r="B18794" t="str">
            <v>epsJ; glycosyltransferase EpsJ [EC:2.4.-.-]</v>
          </cell>
          <cell r="C18794" t="e">
            <v>#N/A</v>
          </cell>
        </row>
        <row r="18795">
          <cell r="A18795" t="str">
            <v>K19428</v>
          </cell>
          <cell r="B18795" t="str">
            <v>epsL; sugar transferase EpsL [EC:2.-.-.-]</v>
          </cell>
          <cell r="C18795" t="e">
            <v>#N/A</v>
          </cell>
        </row>
        <row r="18796">
          <cell r="A18796" t="str">
            <v>K19429</v>
          </cell>
          <cell r="B18796" t="str">
            <v>epsM; acetyltransferase EpsM [EC:2.3.1.-]</v>
          </cell>
          <cell r="C18796" t="e">
            <v>#N/A</v>
          </cell>
        </row>
        <row r="18797">
          <cell r="A18797" t="str">
            <v>K19430</v>
          </cell>
          <cell r="B18797" t="str">
            <v>epsN; pyridoxal phosphate-dependent aminotransferase EpsN [EC:2.6.1.-]</v>
          </cell>
          <cell r="C18797" t="e">
            <v>#N/A</v>
          </cell>
        </row>
        <row r="18798">
          <cell r="A18798" t="str">
            <v>K19431</v>
          </cell>
          <cell r="B18798" t="str">
            <v>epsO; pyruvyl transferase EpsO [EC:2.-.-.-]</v>
          </cell>
          <cell r="C18798" t="e">
            <v>#N/A</v>
          </cell>
        </row>
        <row r="18799">
          <cell r="A18799" t="str">
            <v>K19432</v>
          </cell>
          <cell r="B18799" t="str">
            <v>slrA; anti-repressor of SlrR</v>
          </cell>
          <cell r="C18799" t="e">
            <v>#N/A</v>
          </cell>
        </row>
        <row r="18800">
          <cell r="A18800" t="str">
            <v>K19433</v>
          </cell>
          <cell r="B18800" t="str">
            <v>tapA; TasA anchoring/assembly protein</v>
          </cell>
          <cell r="C18800" t="e">
            <v>#N/A</v>
          </cell>
        </row>
        <row r="18801">
          <cell r="A18801" t="str">
            <v>K19434</v>
          </cell>
          <cell r="B18801" t="str">
            <v>gH, UL22; Simplexvirus envelope glycoprotein H</v>
          </cell>
          <cell r="C18801" t="e">
            <v>#N/A</v>
          </cell>
        </row>
        <row r="18802">
          <cell r="A18802" t="str">
            <v>K19435</v>
          </cell>
          <cell r="B18802" t="str">
            <v>gL, UL1; Simplexvirus envelope glycoprotein L</v>
          </cell>
          <cell r="C18802" t="e">
            <v>#N/A</v>
          </cell>
        </row>
        <row r="18803">
          <cell r="A18803" t="str">
            <v>K19436</v>
          </cell>
          <cell r="B18803" t="str">
            <v>ICP0, RL2; Simplexvirus E3 ubiquitin-protein ligase ICP0</v>
          </cell>
          <cell r="C18803" t="e">
            <v>#N/A</v>
          </cell>
        </row>
        <row r="18804">
          <cell r="A18804" t="str">
            <v>K19437</v>
          </cell>
          <cell r="B18804" t="str">
            <v>RL1; HSV1 neurovirulence factor ICP34.5</v>
          </cell>
          <cell r="C18804" t="e">
            <v>#N/A</v>
          </cell>
        </row>
        <row r="18805">
          <cell r="A18805" t="str">
            <v>K19438</v>
          </cell>
          <cell r="B18805" t="str">
            <v>US11; HSV1 RNA-binding protein</v>
          </cell>
          <cell r="C18805" t="e">
            <v>#N/A</v>
          </cell>
        </row>
        <row r="18806">
          <cell r="A18806" t="str">
            <v>K19439</v>
          </cell>
          <cell r="B18806" t="str">
            <v>US3; Simplexvirus serine/threonine-protein kinase US3 [EC:2.7.11.1]</v>
          </cell>
          <cell r="C18806" t="e">
            <v>#N/A</v>
          </cell>
        </row>
        <row r="18807">
          <cell r="A18807" t="str">
            <v>K19440</v>
          </cell>
          <cell r="B18807" t="str">
            <v>UL13; Simplexvirus serine/threonine-protein kinase UL13 [EC:2.7.11.1]</v>
          </cell>
          <cell r="C18807" t="e">
            <v>#N/A</v>
          </cell>
        </row>
        <row r="18808">
          <cell r="A18808" t="str">
            <v>K19441</v>
          </cell>
          <cell r="B18808" t="str">
            <v>US1; Simplexvirus transcriptional regulator ICP22</v>
          </cell>
          <cell r="C18808" t="e">
            <v>#N/A</v>
          </cell>
        </row>
        <row r="18809">
          <cell r="A18809" t="str">
            <v>K19442</v>
          </cell>
          <cell r="B18809" t="str">
            <v>ICP8, DBP, UL29; Simplexvirus major DNA-binding protein</v>
          </cell>
          <cell r="C18809" t="e">
            <v>#N/A</v>
          </cell>
        </row>
        <row r="18810">
          <cell r="A18810" t="str">
            <v>K19443</v>
          </cell>
          <cell r="B18810" t="str">
            <v>UL54; Simplexvirus mRNA export factor</v>
          </cell>
          <cell r="C18810" t="e">
            <v>#N/A</v>
          </cell>
        </row>
        <row r="18811">
          <cell r="A18811" t="str">
            <v>K19444</v>
          </cell>
          <cell r="B18811" t="str">
            <v>UL48; Simplexvirus tegument protein VP16</v>
          </cell>
          <cell r="C18811" t="e">
            <v>#N/A</v>
          </cell>
        </row>
        <row r="18812">
          <cell r="A18812" t="str">
            <v>K19445</v>
          </cell>
          <cell r="B18812" t="str">
            <v>ICP4, RS1; Simplexvirus major viral transcription factor ICP4</v>
          </cell>
          <cell r="C18812" t="e">
            <v>#N/A</v>
          </cell>
        </row>
        <row r="18813">
          <cell r="A18813" t="str">
            <v>K19446</v>
          </cell>
          <cell r="B18813" t="str">
            <v>US12; HSV1 ICP47 protein</v>
          </cell>
          <cell r="C18813" t="e">
            <v>#N/A</v>
          </cell>
        </row>
        <row r="18814">
          <cell r="A18814" t="str">
            <v>K19447</v>
          </cell>
          <cell r="B18814" t="str">
            <v>UL41; Simplexvirus virion host shutoff protein [EC:3.1.27.-]</v>
          </cell>
          <cell r="C18814" t="e">
            <v>#N/A</v>
          </cell>
        </row>
        <row r="18815">
          <cell r="A18815" t="str">
            <v>K19448</v>
          </cell>
          <cell r="B18815" t="str">
            <v>UL39; Simplexvirus ribonucleoside-diphosphate reductase large subunit [EC:1.17.4.1]</v>
          </cell>
          <cell r="C18815" t="e">
            <v>#N/A</v>
          </cell>
        </row>
        <row r="18816">
          <cell r="A18816" t="str">
            <v>K19449</v>
          </cell>
          <cell r="B18816" t="str">
            <v>sinR; XRE family transcriptional regulator, master regulator for biofilm formation</v>
          </cell>
          <cell r="C18816" t="e">
            <v>#N/A</v>
          </cell>
        </row>
        <row r="18817">
          <cell r="A18817" t="str">
            <v>K19450</v>
          </cell>
          <cell r="B18817" t="str">
            <v>BLLF1; EBV envelope glycoprotein GP350</v>
          </cell>
          <cell r="C18817" t="e">
            <v>#N/A</v>
          </cell>
        </row>
        <row r="18818">
          <cell r="A18818" t="str">
            <v>K19451</v>
          </cell>
          <cell r="B18818" t="str">
            <v>gH; EBV envelope glycoprotein H</v>
          </cell>
          <cell r="C18818" t="e">
            <v>#N/A</v>
          </cell>
        </row>
        <row r="18819">
          <cell r="A18819" t="str">
            <v>K19452</v>
          </cell>
          <cell r="B18819" t="str">
            <v>gL; EBV envelope glycoprotein L</v>
          </cell>
          <cell r="C18819" t="e">
            <v>#N/A</v>
          </cell>
        </row>
        <row r="18820">
          <cell r="A18820" t="str">
            <v>K19453</v>
          </cell>
          <cell r="B18820" t="str">
            <v>BBRF2; EBV virion egress protein UL7</v>
          </cell>
          <cell r="C18820" t="e">
            <v>#N/A</v>
          </cell>
        </row>
        <row r="18821">
          <cell r="A18821" t="str">
            <v>K19454</v>
          </cell>
          <cell r="B18821" t="str">
            <v>BMLF1; EBV mRNA export factor ICP27</v>
          </cell>
          <cell r="C18821" t="e">
            <v>#N/A</v>
          </cell>
        </row>
        <row r="18822">
          <cell r="A18822" t="str">
            <v>K19455</v>
          </cell>
          <cell r="B18822" t="str">
            <v>BGLF4; EBV serine/threonine-protein kinase BGLF4 [EC:2.7.11.1]</v>
          </cell>
          <cell r="C18822" t="e">
            <v>#N/A</v>
          </cell>
        </row>
        <row r="18823">
          <cell r="A18823" t="str">
            <v>K19456</v>
          </cell>
          <cell r="B18823" t="str">
            <v>EBNALP; EBV nuclear antigen leader protein</v>
          </cell>
          <cell r="C18823" t="e">
            <v>#N/A</v>
          </cell>
        </row>
        <row r="18824">
          <cell r="A18824" t="str">
            <v>K19457</v>
          </cell>
          <cell r="B18824" t="str">
            <v>EBNA2; EBV nuclear antigen 2</v>
          </cell>
          <cell r="C18824" t="e">
            <v>#N/A</v>
          </cell>
        </row>
        <row r="18825">
          <cell r="A18825" t="str">
            <v>K19458</v>
          </cell>
          <cell r="B18825" t="str">
            <v>EBNA6, EBNA3C; EBV nuclear antigen 6</v>
          </cell>
          <cell r="C18825" t="e">
            <v>#N/A</v>
          </cell>
        </row>
        <row r="18826">
          <cell r="A18826" t="str">
            <v>K19459</v>
          </cell>
          <cell r="B18826" t="str">
            <v>LMP1; EBV latent membrane protein 1</v>
          </cell>
          <cell r="C18826" t="e">
            <v>#N/A</v>
          </cell>
        </row>
        <row r="18827">
          <cell r="A18827" t="str">
            <v>K19460</v>
          </cell>
          <cell r="B18827" t="str">
            <v>LMP2A; EBV latent membrane protein 2A</v>
          </cell>
          <cell r="C18827" t="e">
            <v>#N/A</v>
          </cell>
        </row>
        <row r="18828">
          <cell r="A18828" t="str">
            <v>K19461</v>
          </cell>
          <cell r="B18828" t="str">
            <v>EBNA1, BKRF1; EBV nuclear antigen 1</v>
          </cell>
          <cell r="C18828" t="e">
            <v>#N/A</v>
          </cell>
        </row>
        <row r="18829">
          <cell r="A18829" t="str">
            <v>K19462</v>
          </cell>
          <cell r="B18829" t="str">
            <v>BZLF1; EBV trans-activator protein BZLF1</v>
          </cell>
          <cell r="C18829" t="e">
            <v>#N/A</v>
          </cell>
        </row>
        <row r="18830">
          <cell r="A18830" t="str">
            <v>K19463</v>
          </cell>
          <cell r="B18830" t="str">
            <v>BHRF1; EBV apoptosis regulator BHRF1</v>
          </cell>
          <cell r="C18830" t="e">
            <v>#N/A</v>
          </cell>
        </row>
        <row r="18831">
          <cell r="A18831" t="str">
            <v>K19464</v>
          </cell>
          <cell r="B18831" t="str">
            <v>PLEKHG5; pleckstrin homology domain-containing family G member 5</v>
          </cell>
          <cell r="C18831" t="e">
            <v>#N/A</v>
          </cell>
        </row>
        <row r="18832">
          <cell r="A18832" t="str">
            <v>K19465</v>
          </cell>
          <cell r="B18832" t="str">
            <v>MGME1, DDK1; mitochondrial genome maintenance exonuclease 1 [EC:3.1.-.-]</v>
          </cell>
          <cell r="C18832" t="e">
            <v>#N/A</v>
          </cell>
        </row>
        <row r="18833">
          <cell r="A18833" t="str">
            <v>K19466</v>
          </cell>
          <cell r="B18833" t="str">
            <v>DDX59; ATP-dependent RNA helicase DDX59 [EC:3.6.4.13]</v>
          </cell>
          <cell r="C18833" t="e">
            <v>#N/A</v>
          </cell>
        </row>
        <row r="18834">
          <cell r="A18834" t="str">
            <v>K19467</v>
          </cell>
          <cell r="B18834" t="str">
            <v>MATN; matrilin</v>
          </cell>
          <cell r="C18834" t="e">
            <v>#N/A</v>
          </cell>
        </row>
        <row r="18835">
          <cell r="A18835" t="str">
            <v>K19469</v>
          </cell>
          <cell r="B18835" t="str">
            <v>FTO; mRNA N6-methyladenine demethylase [EC:1.14.11.53]</v>
          </cell>
          <cell r="C18835" t="e">
            <v>#N/A</v>
          </cell>
        </row>
        <row r="18836">
          <cell r="A18836" t="str">
            <v>K19470</v>
          </cell>
          <cell r="B18836" t="str">
            <v>C1QTNF1_6_8; complement C1q tumor necrosis factor-related protein 1/6/8</v>
          </cell>
          <cell r="C18836" t="e">
            <v>#N/A</v>
          </cell>
        </row>
        <row r="18837">
          <cell r="A18837" t="str">
            <v>K19471</v>
          </cell>
          <cell r="B18837" t="str">
            <v>RSPO1; R-spondin 1</v>
          </cell>
          <cell r="C18837" t="e">
            <v>#N/A</v>
          </cell>
        </row>
        <row r="18838">
          <cell r="A18838" t="str">
            <v>K19472</v>
          </cell>
          <cell r="B18838" t="str">
            <v>SIX2; homeobox protein SIX2</v>
          </cell>
          <cell r="C18838" t="e">
            <v>#N/A</v>
          </cell>
        </row>
        <row r="18839">
          <cell r="A18839" t="str">
            <v>K19473</v>
          </cell>
          <cell r="B18839" t="str">
            <v>SIX3_6, OPTIX; homeobox protein SIX3/6</v>
          </cell>
          <cell r="C18839" t="e">
            <v>#N/A</v>
          </cell>
        </row>
        <row r="18840">
          <cell r="A18840" t="str">
            <v>K19474</v>
          </cell>
          <cell r="B18840" t="str">
            <v>SIX5; homeobox protein SIX5</v>
          </cell>
          <cell r="C18840" t="e">
            <v>#N/A</v>
          </cell>
        </row>
        <row r="18841">
          <cell r="A18841" t="str">
            <v>K19475</v>
          </cell>
          <cell r="B18841" t="str">
            <v>WIPF; WAS/WASL-interacting protein</v>
          </cell>
          <cell r="C18841" t="e">
            <v>#N/A</v>
          </cell>
        </row>
        <row r="18842">
          <cell r="A18842" t="str">
            <v>K19476</v>
          </cell>
          <cell r="B18842" t="str">
            <v>IST1; vacuolar protein sorting-associated protein IST1</v>
          </cell>
          <cell r="C18842" t="e">
            <v>#N/A</v>
          </cell>
        </row>
        <row r="18843">
          <cell r="A18843" t="str">
            <v>K19477</v>
          </cell>
          <cell r="B18843" t="str">
            <v>PRKG2; cGMP-dependent protein kinase 2 [EC:2.7.11.12]</v>
          </cell>
          <cell r="C18843" t="e">
            <v>#N/A</v>
          </cell>
        </row>
        <row r="18844">
          <cell r="A18844" t="str">
            <v>K19478</v>
          </cell>
          <cell r="B18844" t="str">
            <v>MAGT1; magnesium transporter 1</v>
          </cell>
          <cell r="C18844" t="e">
            <v>#N/A</v>
          </cell>
        </row>
        <row r="18845">
          <cell r="A18845" t="str">
            <v>K19479</v>
          </cell>
          <cell r="B18845" t="str">
            <v>COL10A; collagen type X alpha</v>
          </cell>
          <cell r="C18845" t="e">
            <v>#N/A</v>
          </cell>
        </row>
        <row r="18846">
          <cell r="A18846" t="str">
            <v>K19480</v>
          </cell>
          <cell r="B18846" t="str">
            <v>ANO5, GDD1, TMEM16E; anoctamin-5</v>
          </cell>
          <cell r="C18846" t="e">
            <v>#N/A</v>
          </cell>
        </row>
        <row r="18847">
          <cell r="A18847" t="str">
            <v>K19481</v>
          </cell>
          <cell r="B18847" t="str">
            <v>MGP; matrix Gla protein</v>
          </cell>
          <cell r="C18847" t="e">
            <v>#N/A</v>
          </cell>
        </row>
        <row r="18848">
          <cell r="A18848" t="str">
            <v>K19482</v>
          </cell>
          <cell r="B18848" t="str">
            <v>NDN; necdin</v>
          </cell>
          <cell r="C18848" t="e">
            <v>#N/A</v>
          </cell>
        </row>
        <row r="18849">
          <cell r="A18849" t="str">
            <v>K19483</v>
          </cell>
          <cell r="B18849" t="str">
            <v>NAV2; neuron navigator 2 [EC:3.6.4.12]</v>
          </cell>
          <cell r="C18849" t="e">
            <v>#N/A</v>
          </cell>
        </row>
        <row r="18850">
          <cell r="A18850" t="str">
            <v>K19484</v>
          </cell>
          <cell r="B18850" t="str">
            <v>PLAG1; zinc finger protein PLAG1</v>
          </cell>
          <cell r="C18850" t="e">
            <v>#N/A</v>
          </cell>
        </row>
        <row r="18851">
          <cell r="A18851" t="str">
            <v>K19485</v>
          </cell>
          <cell r="B18851" t="str">
            <v>PLAGL1; zinc finger protein PLAGL1</v>
          </cell>
          <cell r="C18851" t="e">
            <v>#N/A</v>
          </cell>
        </row>
        <row r="18852">
          <cell r="A18852" t="str">
            <v>K19486</v>
          </cell>
          <cell r="B18852" t="str">
            <v>PLAGL2; zinc finger protein PLAGL2</v>
          </cell>
          <cell r="C18852" t="e">
            <v>#N/A</v>
          </cell>
        </row>
        <row r="18853">
          <cell r="A18853" t="str">
            <v>K19487</v>
          </cell>
          <cell r="B18853" t="str">
            <v>SFP1; transcription factor SFP1</v>
          </cell>
          <cell r="C18853" t="e">
            <v>#N/A</v>
          </cell>
        </row>
        <row r="18854">
          <cell r="A18854" t="str">
            <v>K19488</v>
          </cell>
          <cell r="B18854" t="str">
            <v>DMRT1; doublesex- and mab-3-related transcription factor 1</v>
          </cell>
          <cell r="C18854" t="e">
            <v>#N/A</v>
          </cell>
        </row>
        <row r="18855">
          <cell r="A18855" t="str">
            <v>K19489</v>
          </cell>
          <cell r="B18855" t="str">
            <v>DMRT2; doublesex- and mab-3-related transcription factor 2</v>
          </cell>
          <cell r="C18855" t="e">
            <v>#N/A</v>
          </cell>
        </row>
        <row r="18856">
          <cell r="A18856" t="str">
            <v>K19490</v>
          </cell>
          <cell r="B18856" t="str">
            <v>DMRT3; doublesex- and mab-3-related transcription factor 3</v>
          </cell>
          <cell r="C18856" t="e">
            <v>#N/A</v>
          </cell>
        </row>
        <row r="18857">
          <cell r="A18857" t="str">
            <v>K19491</v>
          </cell>
          <cell r="B18857" t="str">
            <v>DMRT4_5, DMRTA; doublesex- and mab-3-related transcription factor 4/5</v>
          </cell>
          <cell r="C18857" t="e">
            <v>#N/A</v>
          </cell>
        </row>
        <row r="18858">
          <cell r="A18858" t="str">
            <v>K19492</v>
          </cell>
          <cell r="B18858" t="str">
            <v>DMRT6, DMRTB; doublesex- and mab-3-related transcription factor 6</v>
          </cell>
          <cell r="C18858" t="e">
            <v>#N/A</v>
          </cell>
        </row>
        <row r="18859">
          <cell r="A18859" t="str">
            <v>K19493</v>
          </cell>
          <cell r="B18859" t="str">
            <v>DMRT7, DMRTC2; doublesex- and mab-3-related transcription factor 7</v>
          </cell>
          <cell r="C18859" t="e">
            <v>#N/A</v>
          </cell>
        </row>
        <row r="18860">
          <cell r="A18860" t="str">
            <v>K19494</v>
          </cell>
          <cell r="B18860" t="str">
            <v>DMRT8, DMRTC1; doublesex- and mab-3-related transcription factor 8</v>
          </cell>
          <cell r="C18860" t="e">
            <v>#N/A</v>
          </cell>
        </row>
        <row r="18861">
          <cell r="A18861" t="str">
            <v>K19495</v>
          </cell>
          <cell r="B18861" t="str">
            <v>JAZF1; juxtaposed with another zinc finger protein 1</v>
          </cell>
          <cell r="C18861" t="e">
            <v>#N/A</v>
          </cell>
        </row>
        <row r="18862">
          <cell r="A18862" t="str">
            <v>K19496</v>
          </cell>
          <cell r="B18862" t="str">
            <v>ANO1, DOG1, TMEM16A; anoctamin-1</v>
          </cell>
          <cell r="C18862" t="e">
            <v>#N/A</v>
          </cell>
        </row>
        <row r="18863">
          <cell r="A18863" t="str">
            <v>K19497</v>
          </cell>
          <cell r="B18863" t="str">
            <v>ANO2, TMEM16B; anoctamin-2</v>
          </cell>
          <cell r="C18863" t="e">
            <v>#N/A</v>
          </cell>
        </row>
        <row r="18864">
          <cell r="A18864" t="str">
            <v>K19498</v>
          </cell>
          <cell r="B18864" t="str">
            <v>ANO3, TMEM16C; anoctamin-3</v>
          </cell>
          <cell r="C18864" t="e">
            <v>#N/A</v>
          </cell>
        </row>
        <row r="18865">
          <cell r="A18865" t="str">
            <v>K19499</v>
          </cell>
          <cell r="B18865" t="str">
            <v>ANO4, TMEM16D; anoctamin-4</v>
          </cell>
          <cell r="C18865" t="e">
            <v>#N/A</v>
          </cell>
        </row>
        <row r="18866">
          <cell r="A18866" t="str">
            <v>K19500</v>
          </cell>
          <cell r="B18866" t="str">
            <v>ANO6, TMEM16F; anoctamin-6</v>
          </cell>
          <cell r="C18866" t="e">
            <v>#N/A</v>
          </cell>
        </row>
        <row r="18867">
          <cell r="A18867" t="str">
            <v>K19501</v>
          </cell>
          <cell r="B18867" t="str">
            <v>ANO7, NGEP, TMEM16G; anoctamin-7</v>
          </cell>
          <cell r="C18867" t="e">
            <v>#N/A</v>
          </cell>
        </row>
        <row r="18868">
          <cell r="A18868" t="str">
            <v>K19502</v>
          </cell>
          <cell r="B18868" t="str">
            <v>ANO8, TMEM16H; anoctamin-8</v>
          </cell>
          <cell r="C18868" t="e">
            <v>#N/A</v>
          </cell>
        </row>
        <row r="18869">
          <cell r="A18869" t="str">
            <v>K19503</v>
          </cell>
          <cell r="B18869" t="str">
            <v>ANO9, TMEM16J; anoctamin-9</v>
          </cell>
          <cell r="C18869" t="e">
            <v>#N/A</v>
          </cell>
        </row>
        <row r="18870">
          <cell r="A18870" t="str">
            <v>K19504</v>
          </cell>
          <cell r="B18870" t="str">
            <v>gfrE; glucoselysine-6-phosphate deglycase</v>
          </cell>
          <cell r="C18870" t="e">
            <v>#N/A</v>
          </cell>
        </row>
        <row r="18871">
          <cell r="A18871" t="str">
            <v>K19505</v>
          </cell>
          <cell r="B18871" t="str">
            <v>gfrR; sigma-54 dependent transcriptional regulator, gfr operon transcriptional activator</v>
          </cell>
          <cell r="C18871" t="e">
            <v>#N/A</v>
          </cell>
        </row>
        <row r="18872">
          <cell r="A18872" t="str">
            <v>K19506</v>
          </cell>
          <cell r="B18872" t="str">
            <v>gfrA; fructoselysine/glucoselysine PTS system EIIA component [EC:2.7.1.-]</v>
          </cell>
          <cell r="C18872" t="e">
            <v>#N/A</v>
          </cell>
        </row>
        <row r="18873">
          <cell r="A18873" t="str">
            <v>K19507</v>
          </cell>
          <cell r="B18873" t="str">
            <v>gfrB; fructoselysine/glucoselysine PTS system EIIB component [EC:2.7.1.-]</v>
          </cell>
          <cell r="C18873" t="e">
            <v>#N/A</v>
          </cell>
        </row>
        <row r="18874">
          <cell r="A18874" t="str">
            <v>K19508</v>
          </cell>
          <cell r="B18874" t="str">
            <v>gfrC; fructoselysine/glucoselysine PTS system EIIC component</v>
          </cell>
          <cell r="C18874" t="e">
            <v>#N/A</v>
          </cell>
        </row>
        <row r="18875">
          <cell r="A18875" t="str">
            <v>K19509</v>
          </cell>
          <cell r="B18875" t="str">
            <v>gfrD; fructoselysine/glucoselysine PTS system EIID component</v>
          </cell>
          <cell r="C18875" t="e">
            <v>#N/A</v>
          </cell>
        </row>
        <row r="18876">
          <cell r="A18876" t="str">
            <v>K19510</v>
          </cell>
          <cell r="B18876" t="str">
            <v>gfrF; fructoselysine-6-phosphate deglycase</v>
          </cell>
          <cell r="C18876" t="e">
            <v>#N/A</v>
          </cell>
        </row>
        <row r="18877">
          <cell r="A18877" t="str">
            <v>K19511</v>
          </cell>
          <cell r="B18877" t="str">
            <v>PXDN, VPO1; peroxidase [EC:1.11.1.7]</v>
          </cell>
          <cell r="C18877" t="e">
            <v>#N/A</v>
          </cell>
        </row>
        <row r="18878">
          <cell r="A18878" t="str">
            <v>K19512</v>
          </cell>
          <cell r="B18878" t="str">
            <v>MAMLD1; mastermind-like domain-containing protein 1</v>
          </cell>
          <cell r="C18878" t="e">
            <v>#N/A</v>
          </cell>
        </row>
        <row r="18879">
          <cell r="A18879" t="str">
            <v>K19513</v>
          </cell>
          <cell r="B18879" t="str">
            <v>CLEC16A; protein CLEC16A</v>
          </cell>
          <cell r="C18879" t="e">
            <v>#N/A</v>
          </cell>
        </row>
        <row r="18880">
          <cell r="A18880" t="str">
            <v>K19514</v>
          </cell>
          <cell r="B18880" t="str">
            <v>ATP6AP2, PRR; renin receptor</v>
          </cell>
          <cell r="C18880" t="e">
            <v>#N/A</v>
          </cell>
        </row>
        <row r="18881">
          <cell r="A18881" t="str">
            <v>K19515</v>
          </cell>
          <cell r="B18881" t="str">
            <v>bamB; benzoyl-CoA reductase subunit BamB [EC:1.3.-.-]</v>
          </cell>
          <cell r="C18881" t="str">
            <v>map00362</v>
          </cell>
        </row>
        <row r="18882">
          <cell r="A18882" t="str">
            <v>K19516</v>
          </cell>
          <cell r="B18882" t="str">
            <v>bamC; benzoyl-CoA reductase subunit BamC [EC:1.3.-.-]</v>
          </cell>
          <cell r="C18882" t="str">
            <v>map00362</v>
          </cell>
        </row>
        <row r="18883">
          <cell r="A18883" t="str">
            <v>K19517</v>
          </cell>
          <cell r="B18883" t="str">
            <v>MIK; 1D-myo-inositol 3-kinase [EC:2.7.1.64]</v>
          </cell>
          <cell r="C18883" t="str">
            <v>map00562</v>
          </cell>
        </row>
        <row r="18884">
          <cell r="A18884" t="str">
            <v>K19518</v>
          </cell>
          <cell r="B18884" t="str">
            <v>TRIB3; tribbles homolog 3</v>
          </cell>
          <cell r="C18884" t="e">
            <v>#N/A</v>
          </cell>
        </row>
        <row r="18885">
          <cell r="A18885" t="str">
            <v>K19519</v>
          </cell>
          <cell r="B18885" t="str">
            <v>TGFBI, BIGH3; transforming growth factor-beta-induced protein</v>
          </cell>
          <cell r="C18885" t="e">
            <v>#N/A</v>
          </cell>
        </row>
        <row r="18886">
          <cell r="A18886" t="str">
            <v>K19520</v>
          </cell>
          <cell r="B18886" t="str">
            <v>UPK3A, UPIII; uroplakin-3a</v>
          </cell>
          <cell r="C18886" t="e">
            <v>#N/A</v>
          </cell>
        </row>
        <row r="18887">
          <cell r="A18887" t="str">
            <v>K19521</v>
          </cell>
          <cell r="B18887" t="str">
            <v>RFX6; regulatory factor X 6</v>
          </cell>
          <cell r="C18887" t="e">
            <v>#N/A</v>
          </cell>
        </row>
        <row r="18888">
          <cell r="A18888" t="str">
            <v>K19522</v>
          </cell>
          <cell r="B18888" t="str">
            <v>XK; membrane transport protein XK</v>
          </cell>
          <cell r="C18888" t="e">
            <v>#N/A</v>
          </cell>
        </row>
        <row r="18889">
          <cell r="A18889" t="str">
            <v>K19523</v>
          </cell>
          <cell r="B18889" t="str">
            <v>CPT1B; carnitine O-palmitoyltransferase 1, muscle isoform [EC:2.3.1.21]</v>
          </cell>
          <cell r="C18889" t="str">
            <v>map00071</v>
          </cell>
        </row>
        <row r="18890">
          <cell r="A18890" t="str">
            <v>K19524</v>
          </cell>
          <cell r="B18890" t="str">
            <v>CPT1C; carnitine O-palmitoyltransferase 1, brain isoform [EC:2.3.1.21]</v>
          </cell>
          <cell r="C18890" t="str">
            <v>map00071</v>
          </cell>
        </row>
        <row r="18891">
          <cell r="A18891" t="str">
            <v>K19525</v>
          </cell>
          <cell r="B18891" t="str">
            <v>VPS13A_C; vacuolar protein sorting-associated protein 13A/C</v>
          </cell>
          <cell r="C18891" t="e">
            <v>#N/A</v>
          </cell>
        </row>
        <row r="18892">
          <cell r="A18892" t="str">
            <v>K19526</v>
          </cell>
          <cell r="B18892" t="str">
            <v>VPS13B; vacuolar protein sorting-associated protein 13B</v>
          </cell>
          <cell r="C18892" t="e">
            <v>#N/A</v>
          </cell>
        </row>
        <row r="18893">
          <cell r="A18893" t="str">
            <v>K19527</v>
          </cell>
          <cell r="B18893" t="str">
            <v>VPS13D; vacuolar protein sorting-associated protein 13D</v>
          </cell>
          <cell r="C18893" t="e">
            <v>#N/A</v>
          </cell>
        </row>
        <row r="18894">
          <cell r="A18894" t="str">
            <v>K19528</v>
          </cell>
          <cell r="B18894" t="str">
            <v>SYCP3; synaptonemal complex protein 3</v>
          </cell>
          <cell r="C18894" t="e">
            <v>#N/A</v>
          </cell>
        </row>
        <row r="18895">
          <cell r="A18895" t="str">
            <v>K19529</v>
          </cell>
          <cell r="B18895" t="str">
            <v>SYCP2; synaptonemal complex protein 2</v>
          </cell>
          <cell r="C18895" t="e">
            <v>#N/A</v>
          </cell>
        </row>
        <row r="18896">
          <cell r="A18896" t="str">
            <v>K19530</v>
          </cell>
          <cell r="B18896" t="str">
            <v>JPH; junctophilin</v>
          </cell>
          <cell r="C18896" t="e">
            <v>#N/A</v>
          </cell>
        </row>
        <row r="18897">
          <cell r="A18897" t="str">
            <v>K19531</v>
          </cell>
          <cell r="B18897" t="str">
            <v>CDAN1; codanin-1</v>
          </cell>
          <cell r="C18897" t="e">
            <v>#N/A</v>
          </cell>
        </row>
        <row r="18898">
          <cell r="A18898" t="str">
            <v>K19532</v>
          </cell>
          <cell r="B18898" t="str">
            <v>LBR; Delta14-sterol reductase (lamin-B receptor) [EC:1.3.1.70]</v>
          </cell>
          <cell r="C18898" t="str">
            <v>map00100</v>
          </cell>
        </row>
        <row r="18899">
          <cell r="A18899" t="str">
            <v>K19533</v>
          </cell>
          <cell r="B18899" t="str">
            <v>SYCP1; synaptonemal complex protein 1</v>
          </cell>
          <cell r="C18899" t="e">
            <v>#N/A</v>
          </cell>
        </row>
        <row r="18900">
          <cell r="A18900" t="str">
            <v>K19534</v>
          </cell>
          <cell r="B18900" t="str">
            <v>SYCE1; synaptonemal complex central element protein 1</v>
          </cell>
          <cell r="C18900" t="e">
            <v>#N/A</v>
          </cell>
        </row>
        <row r="18901">
          <cell r="A18901" t="str">
            <v>K19535</v>
          </cell>
          <cell r="B18901" t="str">
            <v>SYCE2; synaptonemal complex central element protein 2</v>
          </cell>
          <cell r="C18901" t="e">
            <v>#N/A</v>
          </cell>
        </row>
        <row r="18902">
          <cell r="A18902" t="str">
            <v>K19536</v>
          </cell>
          <cell r="B18902" t="str">
            <v>SYCE3; synaptonemal complex central element protein 3</v>
          </cell>
          <cell r="C18902" t="e">
            <v>#N/A</v>
          </cell>
        </row>
        <row r="18903">
          <cell r="A18903" t="str">
            <v>K19537</v>
          </cell>
          <cell r="B18903" t="str">
            <v>TEX12; testis-expressed sequence 12 protein</v>
          </cell>
          <cell r="C18903" t="e">
            <v>#N/A</v>
          </cell>
        </row>
        <row r="18904">
          <cell r="A18904" t="str">
            <v>K19538</v>
          </cell>
          <cell r="B18904" t="str">
            <v>RP1; retinitis pigmentosa 1</v>
          </cell>
          <cell r="C18904" t="e">
            <v>#N/A</v>
          </cell>
        </row>
        <row r="18905">
          <cell r="A18905" t="str">
            <v>K19539</v>
          </cell>
          <cell r="B18905" t="str">
            <v>SECISBP2, SBP2; selenocysteine insertion sequence-binding protein 2</v>
          </cell>
          <cell r="C18905" t="e">
            <v>#N/A</v>
          </cell>
        </row>
        <row r="18906">
          <cell r="A18906" t="str">
            <v>K19540</v>
          </cell>
          <cell r="B18906" t="str">
            <v>frlA; fructoselysine transporter</v>
          </cell>
          <cell r="C18906" t="e">
            <v>#N/A</v>
          </cell>
        </row>
        <row r="18907">
          <cell r="A18907" t="str">
            <v>K19541</v>
          </cell>
          <cell r="B18907" t="str">
            <v>lmrA; MFS transporter, DHA2 family, lincomycin resistance protein</v>
          </cell>
          <cell r="C18907" t="e">
            <v>#N/A</v>
          </cell>
        </row>
        <row r="18908">
          <cell r="A18908" t="str">
            <v>K19542</v>
          </cell>
          <cell r="B18908" t="str">
            <v>otrB, tcr; MFS transporter, DHA2 family, tetracycline/oxytetracycline resistance protein</v>
          </cell>
          <cell r="C18908" t="e">
            <v>#N/A</v>
          </cell>
        </row>
        <row r="18909">
          <cell r="A18909" t="str">
            <v>K19543</v>
          </cell>
          <cell r="B18909" t="str">
            <v>aph3-VII; aminoglycoside 3'-phosphotransferase [EC:2.7.1.95]</v>
          </cell>
          <cell r="C18909" t="e">
            <v>#N/A</v>
          </cell>
        </row>
        <row r="18910">
          <cell r="A18910" t="str">
            <v>K19544</v>
          </cell>
          <cell r="B18910" t="str">
            <v>ant4-II; aminoglycoside 4'-adenylyltransferase [EC:2.7.7.-]</v>
          </cell>
          <cell r="C18910" t="e">
            <v>#N/A</v>
          </cell>
        </row>
        <row r="18911">
          <cell r="A18911" t="str">
            <v>K19545</v>
          </cell>
          <cell r="B18911" t="str">
            <v>lnuA_C_D_E, lin; lincosamide nucleotidyltransferase A/C/D/E</v>
          </cell>
          <cell r="C18911" t="e">
            <v>#N/A</v>
          </cell>
        </row>
        <row r="18912">
          <cell r="A18912" t="str">
            <v>K19546</v>
          </cell>
          <cell r="B18912" t="str">
            <v>bacA; prephenate decarboxylase [EC:4.1.1.100]</v>
          </cell>
          <cell r="C18912" t="str">
            <v>map00998</v>
          </cell>
        </row>
        <row r="18913">
          <cell r="A18913" t="str">
            <v>K19547</v>
          </cell>
          <cell r="B18913" t="str">
            <v>bacB; 3-[(4R)-4-hydroxycyclohexa-1,5-dien-1-yl]-2-oxopropanoate isomerase [EC:5.3.3.19]</v>
          </cell>
          <cell r="C18913" t="str">
            <v>map00998</v>
          </cell>
        </row>
        <row r="18914">
          <cell r="A18914" t="str">
            <v>K19548</v>
          </cell>
          <cell r="B18914" t="str">
            <v>bacC; dihydroanticapsin dehydrogenase [EC:1.1.1.385]</v>
          </cell>
          <cell r="C18914" t="str">
            <v>map00998</v>
          </cell>
        </row>
        <row r="18915">
          <cell r="A18915" t="str">
            <v>K19549</v>
          </cell>
          <cell r="B18915" t="str">
            <v>bacF; bacilysin biosynthesis transaminase BacF [EC:2.6.1.-]</v>
          </cell>
          <cell r="C18915" t="str">
            <v>map00998</v>
          </cell>
        </row>
        <row r="18916">
          <cell r="A18916" t="str">
            <v>K19550</v>
          </cell>
          <cell r="B18916" t="str">
            <v>bacG; bacilysin biosynthesis oxidoreductase BacG [EC:1.3.1.-]</v>
          </cell>
          <cell r="C18916" t="str">
            <v>map00998</v>
          </cell>
        </row>
        <row r="18917">
          <cell r="A18917" t="str">
            <v>K19551</v>
          </cell>
          <cell r="B18917" t="str">
            <v>pelC; pectate lyase C [EC:4.2.2.2 4.2.2.10]</v>
          </cell>
          <cell r="C18917" t="str">
            <v>map00040</v>
          </cell>
        </row>
        <row r="18918">
          <cell r="A18918" t="str">
            <v>K19552</v>
          </cell>
          <cell r="B18918" t="str">
            <v>bacE; MFS transporter, DHA3 family, bacilysin exporter BacE</v>
          </cell>
          <cell r="C18918" t="e">
            <v>#N/A</v>
          </cell>
        </row>
        <row r="18919">
          <cell r="A18919" t="str">
            <v>K19553</v>
          </cell>
          <cell r="B18919" t="str">
            <v>TGIF2; homeobox protein TGIF2</v>
          </cell>
          <cell r="C18919" t="e">
            <v>#N/A</v>
          </cell>
        </row>
        <row r="18920">
          <cell r="A18920" t="str">
            <v>K19554</v>
          </cell>
          <cell r="B18920" t="str">
            <v>TGIF2L, TGIFL; homeobox protein TGIF2L</v>
          </cell>
          <cell r="C18920" t="e">
            <v>#N/A</v>
          </cell>
        </row>
        <row r="18921">
          <cell r="A18921" t="str">
            <v>K19555</v>
          </cell>
          <cell r="B18921" t="str">
            <v>spvR; LysR family transcriptional regulator, spv operon transcriptional activator</v>
          </cell>
          <cell r="C18921" t="e">
            <v>#N/A</v>
          </cell>
        </row>
        <row r="18922">
          <cell r="A18922" t="str">
            <v>K19556</v>
          </cell>
          <cell r="B18922" t="str">
            <v>spvA; salmonella plasmid virulence protein A</v>
          </cell>
          <cell r="C18922" t="e">
            <v>#N/A</v>
          </cell>
        </row>
        <row r="18923">
          <cell r="A18923" t="str">
            <v>K19557</v>
          </cell>
          <cell r="B18923" t="str">
            <v>spvD; salmonella plasmid virulence protein D</v>
          </cell>
          <cell r="C18923" t="e">
            <v>#N/A</v>
          </cell>
        </row>
        <row r="18924">
          <cell r="A18924" t="str">
            <v>K19558</v>
          </cell>
          <cell r="B18924" t="str">
            <v>NBL1; neuroblastoma suppressor of tumorigenicity 1</v>
          </cell>
          <cell r="C18924" t="e">
            <v>#N/A</v>
          </cell>
        </row>
        <row r="18925">
          <cell r="A18925" t="str">
            <v>K19559</v>
          </cell>
          <cell r="B18925" t="str">
            <v>LTBP1; latent transforming growth factor beta binding protein 1</v>
          </cell>
          <cell r="C18925" t="e">
            <v>#N/A</v>
          </cell>
        </row>
        <row r="18926">
          <cell r="A18926" t="str">
            <v>K19560</v>
          </cell>
          <cell r="B18926" t="str">
            <v>bioK; pimeloyl-[acyl-carrier protein] methyl ester esterase [EC:3.1.1.85]</v>
          </cell>
          <cell r="C18926" t="str">
            <v>map00780</v>
          </cell>
        </row>
        <row r="18927">
          <cell r="A18927" t="str">
            <v>K19561</v>
          </cell>
          <cell r="B18927" t="str">
            <v>bioJ; pimeloyl-[acyl-carrier protein] methyl ester esterase [EC:3.1.1.85]</v>
          </cell>
          <cell r="C18927" t="str">
            <v>map00780</v>
          </cell>
        </row>
        <row r="18928">
          <cell r="A18928" t="str">
            <v>K19562</v>
          </cell>
          <cell r="B18928" t="str">
            <v>BIO3-BIO1; bifunctional dethiobiotin synthetase / adenosylmethionine---8-amino-7-oxononanoate aminotransferase [EC:6.3.3.3 2.6.1.62]</v>
          </cell>
          <cell r="C18928" t="str">
            <v>map00780</v>
          </cell>
        </row>
        <row r="18929">
          <cell r="A18929" t="str">
            <v>K19563</v>
          </cell>
          <cell r="B18929" t="str">
            <v>bioA, bioK; lysine---8-amino-7-oxononanoate aminotransferase [EC:2.6.1.105]</v>
          </cell>
          <cell r="C18929" t="str">
            <v>map00780</v>
          </cell>
        </row>
        <row r="18930">
          <cell r="A18930" t="str">
            <v>K19564</v>
          </cell>
          <cell r="B18930" t="str">
            <v>CTR, HNM1; choline transport protein</v>
          </cell>
          <cell r="C18930" t="e">
            <v>#N/A</v>
          </cell>
        </row>
        <row r="18931">
          <cell r="A18931" t="str">
            <v>K19565</v>
          </cell>
          <cell r="B18931" t="str">
            <v>BIO5; 8-amino-7-oxononanoate transporter</v>
          </cell>
          <cell r="C18931" t="e">
            <v>#N/A</v>
          </cell>
        </row>
        <row r="18932">
          <cell r="A18932" t="str">
            <v>K19566</v>
          </cell>
          <cell r="B18932" t="str">
            <v>elmGT; 8-demethyltetracenomycin C L-rhamnosyltransferase [EC:2.4.1.331]</v>
          </cell>
          <cell r="C18932" t="str">
            <v>map01057</v>
          </cell>
        </row>
        <row r="18933">
          <cell r="A18933" t="str">
            <v>K19567</v>
          </cell>
          <cell r="B18933" t="str">
            <v>elmMI; 8-demethyl-8-alpha-L-rhamnosyltetracenomycin-C 2'-O-methyltransferase [EC:2.1.1.305]</v>
          </cell>
          <cell r="C18933" t="str">
            <v>map01057</v>
          </cell>
        </row>
        <row r="18934">
          <cell r="A18934" t="str">
            <v>K19568</v>
          </cell>
          <cell r="B18934" t="str">
            <v>elmMII; 8-demethyl-8-(2-methoxy-alpha-L-rhamnosyl)tetracenomycin-C 3'-O-methyltransferase [EC:2.1.1.306]</v>
          </cell>
          <cell r="C18934" t="str">
            <v>map01057</v>
          </cell>
        </row>
        <row r="18935">
          <cell r="A18935" t="str">
            <v>K19569</v>
          </cell>
          <cell r="B18935" t="str">
            <v>elmMIII; 8-demethyl-8-(2,3-dimethoxy-alpha-L-rhamnosyl)tetracenomycin-C 4'-O-methyltransferase [EC:2.1.1.307]</v>
          </cell>
          <cell r="C18935" t="str">
            <v>map01057</v>
          </cell>
        </row>
        <row r="18936">
          <cell r="A18936" t="str">
            <v>K19570</v>
          </cell>
          <cell r="B18936" t="str">
            <v>elmD; 8-demethyl-8-(2,3,4-trimethoxy-alpha-L-rhamnosyl)tetracenomycin-C O-methyltransferase [EC:2.1.1.-]</v>
          </cell>
          <cell r="C18936" t="str">
            <v>map01057</v>
          </cell>
        </row>
        <row r="18937">
          <cell r="A18937" t="str">
            <v>K19571</v>
          </cell>
          <cell r="B18937" t="str">
            <v>LPS; levopimaradiene/neoabietadiene/copalyl diphosphate synthase [EC:4.2.3.32 4.2.3.132 5.5.1.12]</v>
          </cell>
          <cell r="C18937" t="str">
            <v>map00904</v>
          </cell>
        </row>
        <row r="18938">
          <cell r="A18938" t="str">
            <v>K19572</v>
          </cell>
          <cell r="B18938" t="str">
            <v>CECR1, ADA2; adenosine deaminase CECR1 [EC:3.5.4.4]</v>
          </cell>
          <cell r="C18938" t="str">
            <v>map00230</v>
          </cell>
        </row>
        <row r="18939">
          <cell r="A18939" t="str">
            <v>K19573</v>
          </cell>
          <cell r="B18939" t="str">
            <v>ATAT1, MEC17; alpha-tubulin N-acetyltransferase 1 [EC:2.3.1.108]</v>
          </cell>
          <cell r="C18939" t="e">
            <v>#N/A</v>
          </cell>
        </row>
        <row r="18940">
          <cell r="A18940" t="str">
            <v>K19574</v>
          </cell>
          <cell r="B18940" t="str">
            <v>OBSL1; obscurin-like protein 1</v>
          </cell>
          <cell r="C18940" t="e">
            <v>#N/A</v>
          </cell>
        </row>
        <row r="18941">
          <cell r="A18941" t="str">
            <v>K19575</v>
          </cell>
          <cell r="B18941" t="str">
            <v>bmrR; MerR family transcriptional regulator, activator of bmr gene</v>
          </cell>
          <cell r="C18941" t="e">
            <v>#N/A</v>
          </cell>
        </row>
        <row r="18942">
          <cell r="A18942" t="str">
            <v>K19576</v>
          </cell>
          <cell r="B18942" t="str">
            <v>norA; MFS transporter, DHA1 family, quinolone resistance protein</v>
          </cell>
          <cell r="C18942" t="e">
            <v>#N/A</v>
          </cell>
        </row>
        <row r="18943">
          <cell r="A18943" t="str">
            <v>K19577</v>
          </cell>
          <cell r="B18943" t="str">
            <v>ydhP; MFS transporter, DHA1 family, inner membrane transport protein</v>
          </cell>
          <cell r="C18943" t="e">
            <v>#N/A</v>
          </cell>
        </row>
        <row r="18944">
          <cell r="A18944" t="str">
            <v>K19578</v>
          </cell>
          <cell r="B18944" t="str">
            <v>bmr; MFS transporter, DHA1 family, multidrug resistance protein</v>
          </cell>
          <cell r="C18944" t="e">
            <v>#N/A</v>
          </cell>
        </row>
        <row r="18945">
          <cell r="A18945" t="str">
            <v>K19579</v>
          </cell>
          <cell r="B18945" t="str">
            <v>NTM1B, METTL11B; protein N-terminal monomethyltransferase [EC:2.1.1.299]</v>
          </cell>
          <cell r="C18945" t="e">
            <v>#N/A</v>
          </cell>
        </row>
        <row r="18946">
          <cell r="A18946" t="str">
            <v>K19580</v>
          </cell>
          <cell r="B18946" t="str">
            <v>rppA; 1,3,6,8-tetrahydroxynaphthalene synthase [EC:2.3.1.233]</v>
          </cell>
          <cell r="C18946" t="e">
            <v>#N/A</v>
          </cell>
        </row>
        <row r="18947">
          <cell r="A18947" t="str">
            <v>K19581</v>
          </cell>
          <cell r="B18947" t="str">
            <v>LPPR1_2_5; lipid phosphate phosphatase-related protein type 1/2/5</v>
          </cell>
          <cell r="C18947" t="e">
            <v>#N/A</v>
          </cell>
        </row>
        <row r="18948">
          <cell r="A18948" t="str">
            <v>K19582</v>
          </cell>
          <cell r="B18948" t="str">
            <v>LPPR3_4; lipid phosphate phosphatase-related protein type 3/4</v>
          </cell>
          <cell r="C18948" t="e">
            <v>#N/A</v>
          </cell>
        </row>
        <row r="18949">
          <cell r="A18949" t="str">
            <v>K19583</v>
          </cell>
          <cell r="B18949" t="str">
            <v>GK5; putative glycerol kinase 5 [EC:2.7.1.30]</v>
          </cell>
          <cell r="C18949" t="e">
            <v>#N/A</v>
          </cell>
        </row>
        <row r="18950">
          <cell r="A18950" t="str">
            <v>K19584</v>
          </cell>
          <cell r="B18950" t="str">
            <v>PRKX; protein kinase X [EC:2.7.11.11]</v>
          </cell>
          <cell r="C18950" t="e">
            <v>#N/A</v>
          </cell>
        </row>
        <row r="18951">
          <cell r="A18951" t="str">
            <v>K19585</v>
          </cell>
          <cell r="B18951" t="str">
            <v>oqxB; multidrug efflux pump</v>
          </cell>
          <cell r="C18951" t="e">
            <v>#N/A</v>
          </cell>
        </row>
        <row r="18952">
          <cell r="A18952" t="str">
            <v>K19586</v>
          </cell>
          <cell r="B18952" t="str">
            <v>oqxA; membrane fusion protein, multidrug efflux system</v>
          </cell>
          <cell r="C18952" t="e">
            <v>#N/A</v>
          </cell>
        </row>
        <row r="18953">
          <cell r="A18953" t="str">
            <v>K19587</v>
          </cell>
          <cell r="B18953" t="str">
            <v>oqxR; Rrf2 family transcriptional regulator, repressor of oqxAB</v>
          </cell>
          <cell r="C18953" t="e">
            <v>#N/A</v>
          </cell>
        </row>
        <row r="18954">
          <cell r="A18954" t="str">
            <v>K19588</v>
          </cell>
          <cell r="B18954" t="str">
            <v>dopDH; 2,5-dioxopentanoate dehydrogenase [EC:1.2.1.26]</v>
          </cell>
          <cell r="C18954" t="str">
            <v>map00040</v>
          </cell>
        </row>
        <row r="18955">
          <cell r="A18955" t="str">
            <v>K19589</v>
          </cell>
          <cell r="B18955" t="str">
            <v>N6AMT1; release factor glutamine methyltransferase [EC:2.1.1.297]</v>
          </cell>
          <cell r="C18955" t="e">
            <v>#N/A</v>
          </cell>
        </row>
        <row r="18956">
          <cell r="A18956" t="str">
            <v>K19590</v>
          </cell>
          <cell r="B18956" t="str">
            <v>araDH; D-arabinose 1-dehydrogenase [EC:1.1.1.117]</v>
          </cell>
          <cell r="C18956" t="e">
            <v>#N/A</v>
          </cell>
        </row>
        <row r="18957">
          <cell r="A18957" t="str">
            <v>K19591</v>
          </cell>
          <cell r="B18957" t="str">
            <v>cueR; MerR family transcriptional regulator, copper efflux regulator</v>
          </cell>
          <cell r="C18957" t="e">
            <v>#N/A</v>
          </cell>
        </row>
        <row r="18958">
          <cell r="A18958" t="str">
            <v>K19592</v>
          </cell>
          <cell r="B18958" t="str">
            <v>golS; MerR family transcriptional regulator, gold-responsive activator of gol and ges genes</v>
          </cell>
          <cell r="C18958" t="e">
            <v>#N/A</v>
          </cell>
        </row>
        <row r="18959">
          <cell r="A18959" t="str">
            <v>K19593</v>
          </cell>
          <cell r="B18959" t="str">
            <v>opmE; outer membrane protein, multidrug efflux system</v>
          </cell>
          <cell r="C18959" t="e">
            <v>#N/A</v>
          </cell>
        </row>
        <row r="18960">
          <cell r="A18960" t="str">
            <v>K19594</v>
          </cell>
          <cell r="B18960" t="str">
            <v>gesB, mexQ; gold/copper resistance efflux pump</v>
          </cell>
          <cell r="C18960" t="e">
            <v>#N/A</v>
          </cell>
        </row>
        <row r="18961">
          <cell r="A18961" t="str">
            <v>K19595</v>
          </cell>
          <cell r="B18961" t="str">
            <v>gesA, mexP; membrane fusion protein, gold/copper resistance efflux system</v>
          </cell>
          <cell r="C18961" t="e">
            <v>#N/A</v>
          </cell>
        </row>
        <row r="18962">
          <cell r="A18962" t="str">
            <v>K19596</v>
          </cell>
          <cell r="B18962" t="str">
            <v>PLK5; inactive serine/threonine-protein kinase PLK5</v>
          </cell>
          <cell r="C18962" t="e">
            <v>#N/A</v>
          </cell>
        </row>
        <row r="18963">
          <cell r="A18963" t="str">
            <v>K19597</v>
          </cell>
          <cell r="B18963" t="str">
            <v>golT; Au+-exporting ATPase [EC:3.6.1.-]</v>
          </cell>
          <cell r="C18963" t="e">
            <v>#N/A</v>
          </cell>
        </row>
        <row r="18964">
          <cell r="A18964" t="str">
            <v>K19598</v>
          </cell>
          <cell r="B18964" t="str">
            <v>IL27RA; interleukin 27 receptor alpha</v>
          </cell>
          <cell r="C18964" t="e">
            <v>#N/A</v>
          </cell>
        </row>
        <row r="18965">
          <cell r="A18965" t="str">
            <v>K19599</v>
          </cell>
          <cell r="B18965" t="str">
            <v>DOME; cytokine receptor domeless</v>
          </cell>
          <cell r="C18965" t="e">
            <v>#N/A</v>
          </cell>
        </row>
        <row r="18966">
          <cell r="A18966" t="str">
            <v>K19600</v>
          </cell>
          <cell r="B18966" t="str">
            <v>TULP1; tubby-related protein 1</v>
          </cell>
          <cell r="C18966" t="e">
            <v>#N/A</v>
          </cell>
        </row>
        <row r="18967">
          <cell r="A18967" t="str">
            <v>K19601</v>
          </cell>
          <cell r="B18967" t="str">
            <v>EYS; protein eyes shut</v>
          </cell>
          <cell r="C18967" t="e">
            <v>#N/A</v>
          </cell>
        </row>
        <row r="18968">
          <cell r="A18968" t="str">
            <v>K19602</v>
          </cell>
          <cell r="B18968" t="str">
            <v>CERKL; ceramide kinase-like protein</v>
          </cell>
          <cell r="C18968" t="e">
            <v>#N/A</v>
          </cell>
        </row>
        <row r="18969">
          <cell r="A18969" t="str">
            <v>K19603</v>
          </cell>
          <cell r="B18969" t="str">
            <v>MAPK15; mitogen-activated protein kinase 15 [EC:2.7.11.24]</v>
          </cell>
          <cell r="C18969" t="e">
            <v>#N/A</v>
          </cell>
        </row>
        <row r="18970">
          <cell r="A18970" t="str">
            <v>K19604</v>
          </cell>
          <cell r="B18970" t="str">
            <v>RP9, PAP-1; retinitis pigmentosa 9 protein</v>
          </cell>
          <cell r="C18970" t="e">
            <v>#N/A</v>
          </cell>
        </row>
        <row r="18971">
          <cell r="A18971" t="str">
            <v>K19605</v>
          </cell>
          <cell r="B18971" t="str">
            <v>EVC1; ellis van creveld syndrome protein 1</v>
          </cell>
          <cell r="C18971" t="e">
            <v>#N/A</v>
          </cell>
        </row>
        <row r="18972">
          <cell r="A18972" t="str">
            <v>K19606</v>
          </cell>
          <cell r="B18972" t="str">
            <v>CRTAP; cartilage-associated protein</v>
          </cell>
          <cell r="C18972" t="e">
            <v>#N/A</v>
          </cell>
        </row>
        <row r="18973">
          <cell r="A18973" t="str">
            <v>K19607</v>
          </cell>
          <cell r="B18973" t="str">
            <v>RPGR; X-linked retinitis pigmentosa GTPase regulator</v>
          </cell>
          <cell r="C18973" t="e">
            <v>#N/A</v>
          </cell>
        </row>
        <row r="18974">
          <cell r="A18974" t="str">
            <v>K19608</v>
          </cell>
          <cell r="B18974" t="str">
            <v>EVC2; ellis van creveld syndrome protein 2</v>
          </cell>
          <cell r="C18974" t="e">
            <v>#N/A</v>
          </cell>
        </row>
        <row r="18975">
          <cell r="A18975" t="str">
            <v>K19609</v>
          </cell>
          <cell r="B18975" t="str">
            <v>pfeS, pirS; two-component system, OmpR family, sensor histidine kinase PfeS [EC:2.7.13.3]</v>
          </cell>
          <cell r="C18975" t="e">
            <v>#N/A</v>
          </cell>
        </row>
        <row r="18976">
          <cell r="A18976" t="str">
            <v>K19610</v>
          </cell>
          <cell r="B18976" t="str">
            <v>pfeR, pirR; two-component system, OmpR family, response regulator PfeR</v>
          </cell>
          <cell r="C18976" t="e">
            <v>#N/A</v>
          </cell>
        </row>
        <row r="18977">
          <cell r="A18977" t="str">
            <v>K19611</v>
          </cell>
          <cell r="B18977" t="str">
            <v>fepA, pfeA, iroN, pirA; ferric enterobactin receptor</v>
          </cell>
          <cell r="C18977" t="e">
            <v>#N/A</v>
          </cell>
        </row>
        <row r="18978">
          <cell r="A18978" t="str">
            <v>K19612</v>
          </cell>
          <cell r="B18978" t="str">
            <v>PDE12; 2',5'-phosphodiesterase [EC:3.1.13.4 3.1.4.-]</v>
          </cell>
          <cell r="C18978" t="e">
            <v>#N/A</v>
          </cell>
        </row>
        <row r="18979">
          <cell r="A18979" t="str">
            <v>K19613</v>
          </cell>
          <cell r="B18979" t="str">
            <v>SHOC2, SUR8; leucine-rich repeat protein SHOC2</v>
          </cell>
          <cell r="C18979" t="e">
            <v>#N/A</v>
          </cell>
        </row>
        <row r="18980">
          <cell r="A18980" t="str">
            <v>K19614</v>
          </cell>
          <cell r="B18980" t="str">
            <v>SERPINF1, PEDF; pigment epithelium-derived factor</v>
          </cell>
          <cell r="C18980" t="e">
            <v>#N/A</v>
          </cell>
        </row>
        <row r="18981">
          <cell r="A18981" t="str">
            <v>K19615</v>
          </cell>
          <cell r="B18981" t="str">
            <v>fitD, mcf; insecticidal toxin</v>
          </cell>
          <cell r="C18981" t="e">
            <v>#N/A</v>
          </cell>
        </row>
        <row r="18982">
          <cell r="A18982" t="str">
            <v>K19616</v>
          </cell>
          <cell r="B18982" t="str">
            <v>fitF; two-component system, sensor histidine kinase and response regulator FitF [EC:2.7.13.3]</v>
          </cell>
          <cell r="C18982" t="e">
            <v>#N/A</v>
          </cell>
        </row>
        <row r="18983">
          <cell r="A18983" t="str">
            <v>K19617</v>
          </cell>
          <cell r="B18983" t="str">
            <v>fitH; two-component system, response regulator FitH</v>
          </cell>
          <cell r="C18983" t="e">
            <v>#N/A</v>
          </cell>
        </row>
        <row r="18984">
          <cell r="A18984" t="str">
            <v>K19618</v>
          </cell>
          <cell r="B18984" t="str">
            <v>fitG; LysR family transcriptional regulator, activator of insecticidal toxin</v>
          </cell>
          <cell r="C18984" t="e">
            <v>#N/A</v>
          </cell>
        </row>
        <row r="18985">
          <cell r="A18985" t="str">
            <v>K19619</v>
          </cell>
          <cell r="B18985" t="str">
            <v>TDP2; tyrosyl-DNA phosphodiesterase 2 [EC:3.1.4.-]</v>
          </cell>
          <cell r="C18985" t="e">
            <v>#N/A</v>
          </cell>
        </row>
        <row r="18986">
          <cell r="A18986" t="str">
            <v>K19620</v>
          </cell>
          <cell r="B18986" t="str">
            <v>phcB; extracellular factor (EF) 3-hydroxypalmitic acid methyl ester biosynthesis protein</v>
          </cell>
          <cell r="C18986" t="e">
            <v>#N/A</v>
          </cell>
        </row>
        <row r="18987">
          <cell r="A18987" t="str">
            <v>K19621</v>
          </cell>
          <cell r="B18987" t="str">
            <v>phcS; two-component system, sensor histidine kinase PhcS [EC:2.7.13.3]</v>
          </cell>
          <cell r="C18987" t="e">
            <v>#N/A</v>
          </cell>
        </row>
        <row r="18988">
          <cell r="A18988" t="str">
            <v>K19622</v>
          </cell>
          <cell r="B18988" t="str">
            <v>phcR; two-component system, response regulator PhcR</v>
          </cell>
          <cell r="C18988" t="e">
            <v>#N/A</v>
          </cell>
        </row>
        <row r="18989">
          <cell r="A18989" t="str">
            <v>K19623</v>
          </cell>
          <cell r="B18989" t="str">
            <v>phcQ; two-component system, probable response regulator PhcQ</v>
          </cell>
          <cell r="C18989" t="e">
            <v>#N/A</v>
          </cell>
        </row>
        <row r="18990">
          <cell r="A18990" t="str">
            <v>K19624</v>
          </cell>
          <cell r="B18990" t="str">
            <v>phcA; LysR family transcriptional regulator, virulence genes transcriptional regulator</v>
          </cell>
          <cell r="C18990" t="e">
            <v>#N/A</v>
          </cell>
        </row>
        <row r="18991">
          <cell r="A18991" t="str">
            <v>K19625</v>
          </cell>
          <cell r="B18991" t="str">
            <v>RLBP1; retinaldehyde-binding protein 1</v>
          </cell>
          <cell r="C18991" t="e">
            <v>#N/A</v>
          </cell>
        </row>
        <row r="18992">
          <cell r="A18992" t="str">
            <v>K19626</v>
          </cell>
          <cell r="B18992" t="str">
            <v>INVS; inversin</v>
          </cell>
          <cell r="C18992" t="e">
            <v>#N/A</v>
          </cell>
        </row>
        <row r="18993">
          <cell r="A18993" t="str">
            <v>K19627</v>
          </cell>
          <cell r="B18993" t="str">
            <v>SAG; S-arrestin</v>
          </cell>
          <cell r="C18993" t="e">
            <v>#N/A</v>
          </cell>
        </row>
        <row r="18994">
          <cell r="A18994" t="str">
            <v>K19628</v>
          </cell>
          <cell r="B18994" t="str">
            <v>CYP158A1; biflaviolin synthase [EC:1.14.19.69]</v>
          </cell>
          <cell r="C18994" t="e">
            <v>#N/A</v>
          </cell>
        </row>
        <row r="18995">
          <cell r="A18995" t="str">
            <v>K19629</v>
          </cell>
          <cell r="B18995" t="str">
            <v>tsaD1; 4-(hydroxymethyl)benzenesulfonate dehydrogenase [EC:1.1.1.257]</v>
          </cell>
          <cell r="C18995" t="str">
            <v>map00623</v>
          </cell>
        </row>
        <row r="18996">
          <cell r="A18996" t="str">
            <v>K19630</v>
          </cell>
          <cell r="B18996" t="str">
            <v>tsaC1; 4-formylbenzenesulfonate dehydrogenase [EC:1.2.1.62]</v>
          </cell>
          <cell r="C18996" t="str">
            <v>map00623</v>
          </cell>
        </row>
        <row r="18997">
          <cell r="A18997" t="str">
            <v>K19631</v>
          </cell>
          <cell r="B18997" t="str">
            <v>SMAD7; mothers against decapentaplegic homolog 7</v>
          </cell>
          <cell r="C18997" t="e">
            <v>#N/A</v>
          </cell>
        </row>
        <row r="18998">
          <cell r="A18998" t="str">
            <v>K19632</v>
          </cell>
          <cell r="B18998" t="str">
            <v>rfbJ; CDP-abequose synthase [EC:1.1.1.341]</v>
          </cell>
          <cell r="C18998" t="str">
            <v>map00520</v>
          </cell>
        </row>
        <row r="18999">
          <cell r="A18999" t="str">
            <v>K19633</v>
          </cell>
          <cell r="B18999" t="str">
            <v>sr; sorbose reductase [EC:1.1.1.289]</v>
          </cell>
          <cell r="C18999" t="str">
            <v>map00051</v>
          </cell>
        </row>
        <row r="19000">
          <cell r="A19000" t="str">
            <v>K19634</v>
          </cell>
          <cell r="B19000" t="str">
            <v>gar1; D-galacturonate reductase [EC:1.1.1.365]</v>
          </cell>
          <cell r="C19000" t="str">
            <v>map00040</v>
          </cell>
        </row>
        <row r="19001">
          <cell r="A19001" t="str">
            <v>K19635</v>
          </cell>
          <cell r="B19001" t="str">
            <v>E1.1.1.366; L-idonate 5-dehydrogenase [EC:1.1.1.366]</v>
          </cell>
          <cell r="C19001" t="e">
            <v>#N/A</v>
          </cell>
        </row>
        <row r="19002">
          <cell r="A19002" t="str">
            <v>K19636</v>
          </cell>
          <cell r="B19002" t="str">
            <v>USH2A; usherin</v>
          </cell>
          <cell r="C19002" t="e">
            <v>#N/A</v>
          </cell>
        </row>
        <row r="19003">
          <cell r="A19003" t="str">
            <v>K19637</v>
          </cell>
          <cell r="B19003" t="str">
            <v>PRCD; progressive rod-cone degeneration protein</v>
          </cell>
          <cell r="C19003" t="e">
            <v>#N/A</v>
          </cell>
        </row>
        <row r="19004">
          <cell r="A19004" t="str">
            <v>K19638</v>
          </cell>
          <cell r="B19004" t="str">
            <v>CCBE1; collagen and calcium-binding EGF domain-containing protein 1</v>
          </cell>
          <cell r="C19004" t="e">
            <v>#N/A</v>
          </cell>
        </row>
        <row r="19005">
          <cell r="A19005" t="str">
            <v>K19639</v>
          </cell>
          <cell r="B19005" t="str">
            <v>PR; perakine reductase [EC:1.1.1.317]</v>
          </cell>
          <cell r="C19005" t="e">
            <v>#N/A</v>
          </cell>
        </row>
        <row r="19006">
          <cell r="A19006" t="str">
            <v>K19640</v>
          </cell>
          <cell r="B19006" t="str">
            <v>hypX, hoxX; putative two-component system protein, hydrogenase maturation factor HypX/HoxX</v>
          </cell>
          <cell r="C19006" t="e">
            <v>#N/A</v>
          </cell>
        </row>
        <row r="19007">
          <cell r="A19007" t="str">
            <v>K19641</v>
          </cell>
          <cell r="B19007" t="str">
            <v>hupR, hoxA; two-component system, NtrC family, response regulator HupR/HoxA</v>
          </cell>
          <cell r="C19007" t="e">
            <v>#N/A</v>
          </cell>
        </row>
        <row r="19008">
          <cell r="A19008" t="str">
            <v>K19642</v>
          </cell>
          <cell r="B19008" t="str">
            <v>GALUR; D-galacturonate reductase [EC:1.1.1.365]</v>
          </cell>
          <cell r="C19008" t="str">
            <v>map00053</v>
          </cell>
        </row>
        <row r="19009">
          <cell r="A19009" t="str">
            <v>K19643</v>
          </cell>
          <cell r="B19009" t="str">
            <v>dfrA10, dfr10; dihydrofolate reductase (trimethoprim resistance protein) [EC:1.5.1.3]</v>
          </cell>
          <cell r="C19009" t="str">
            <v>map00670</v>
          </cell>
        </row>
        <row r="19010">
          <cell r="A19010" t="str">
            <v>K19644</v>
          </cell>
          <cell r="B19010" t="str">
            <v>dfrA19, dfrA18; dihydrofolate reductase (trimethoprim resistance protein) [EC:1.5.1.3]</v>
          </cell>
          <cell r="C19010" t="str">
            <v>map00670</v>
          </cell>
        </row>
        <row r="19011">
          <cell r="A19011" t="str">
            <v>K19645</v>
          </cell>
          <cell r="B19011" t="str">
            <v>dfrB, dfr2; dihydrofolate reductase (trimethoprim resistance protein) [EC:1.5.1.3]</v>
          </cell>
          <cell r="C19011" t="str">
            <v>map00670</v>
          </cell>
        </row>
        <row r="19012">
          <cell r="A19012" t="str">
            <v>K19646</v>
          </cell>
          <cell r="B19012" t="str">
            <v>fexA_B; MFS transporter, DHA2 family, florfenicol/chloramphenicol resistance protein</v>
          </cell>
          <cell r="C19012" t="e">
            <v>#N/A</v>
          </cell>
        </row>
        <row r="19013">
          <cell r="A19013" t="str">
            <v>K19647</v>
          </cell>
          <cell r="B19013" t="str">
            <v>hgd; 2-hydroxymethylglutarate dehydrogenase [EC:1.1.1.291]</v>
          </cell>
          <cell r="C19013" t="str">
            <v>map00760</v>
          </cell>
        </row>
        <row r="19014">
          <cell r="A19014" t="str">
            <v>K19648</v>
          </cell>
          <cell r="B19014" t="str">
            <v>apdH, APDH; D-arabitol-phosphate dehydrogenase [EC:1.1.1.301]</v>
          </cell>
          <cell r="C19014" t="e">
            <v>#N/A</v>
          </cell>
        </row>
        <row r="19015">
          <cell r="A19015" t="str">
            <v>K19649</v>
          </cell>
          <cell r="B19015" t="str">
            <v>camD; 5-exo-hydroxycamphor dehydrogenase [EC:1.1.1.327]</v>
          </cell>
          <cell r="C19015" t="e">
            <v>#N/A</v>
          </cell>
        </row>
        <row r="19016">
          <cell r="A19016" t="str">
            <v>K19650</v>
          </cell>
          <cell r="B19016" t="str">
            <v>SDH; secoisolariciresinol dehydrogenase [EC:1.1.1.331]</v>
          </cell>
          <cell r="C19016" t="str">
            <v>map00998</v>
          </cell>
        </row>
        <row r="19017">
          <cell r="A19017" t="str">
            <v>K19651</v>
          </cell>
          <cell r="B19017" t="str">
            <v>MecgoR; methylecgonone reductase [EC:1.1.1.334]</v>
          </cell>
          <cell r="C19017" t="e">
            <v>#N/A</v>
          </cell>
        </row>
        <row r="19018">
          <cell r="A19018" t="str">
            <v>K19652</v>
          </cell>
          <cell r="B19018" t="str">
            <v>tal; dTDP-6-deoxy-L-talose 4-dehydrogenase [NAD(P)+] [EC:1.1.1.344]</v>
          </cell>
          <cell r="C19018" t="str">
            <v>map00523</v>
          </cell>
        </row>
        <row r="19019">
          <cell r="A19019" t="str">
            <v>K19653</v>
          </cell>
          <cell r="B19019" t="str">
            <v>geoA; geraniol dehydrogenase (NAD+) [EC:1.1.1.347]</v>
          </cell>
          <cell r="C19019" t="str">
            <v>map00281</v>
          </cell>
        </row>
        <row r="19020">
          <cell r="A19020" t="str">
            <v>K19654</v>
          </cell>
          <cell r="B19020" t="str">
            <v>CPR-C2; 2-dehydropantolactone reductase [EC:1.1.1.358]</v>
          </cell>
          <cell r="C19020" t="e">
            <v>#N/A</v>
          </cell>
        </row>
        <row r="19021">
          <cell r="A19021" t="str">
            <v>K19655</v>
          </cell>
          <cell r="B19021" t="str">
            <v>SPATA7; spermatogenesis-associated protein 7</v>
          </cell>
          <cell r="C19021" t="e">
            <v>#N/A</v>
          </cell>
        </row>
        <row r="19022">
          <cell r="A19022" t="str">
            <v>K19656</v>
          </cell>
          <cell r="B19022" t="str">
            <v>IFT122; intraflagellar transport protein 122</v>
          </cell>
          <cell r="C19022" t="e">
            <v>#N/A</v>
          </cell>
        </row>
        <row r="19023">
          <cell r="A19023" t="str">
            <v>K19657</v>
          </cell>
          <cell r="B19023" t="str">
            <v>NPHP1; nephrocystin-1</v>
          </cell>
          <cell r="C19023" t="e">
            <v>#N/A</v>
          </cell>
        </row>
        <row r="19024">
          <cell r="A19024" t="str">
            <v>K19658</v>
          </cell>
          <cell r="B19024" t="str">
            <v>ECH2; peroxisomal enoyl-CoA hydratase 2 [EC:4.2.1.119]</v>
          </cell>
          <cell r="C19024" t="e">
            <v>#N/A</v>
          </cell>
        </row>
        <row r="19025">
          <cell r="A19025" t="str">
            <v>K19659</v>
          </cell>
          <cell r="B19025" t="str">
            <v>phaJ; enoyl-CoA hydratase [EC:4.2.1.119]</v>
          </cell>
          <cell r="C19025" t="e">
            <v>#N/A</v>
          </cell>
        </row>
        <row r="19026">
          <cell r="A19026" t="str">
            <v>K19660</v>
          </cell>
          <cell r="B19026" t="str">
            <v>araDH; L-arabinose 1-dehydrogenase [NAD(P)+] [EC:1.1.1.376]</v>
          </cell>
          <cell r="C19026" t="str">
            <v>map00053</v>
          </cell>
        </row>
        <row r="19027">
          <cell r="A19027" t="str">
            <v>K19661</v>
          </cell>
          <cell r="B19027" t="str">
            <v>hupT, hoxJ; two-component system, NtrC family, sensor histidine kinase HupT/HoxJ [EC:2.7.13.3]</v>
          </cell>
          <cell r="C19027" t="e">
            <v>#N/A</v>
          </cell>
        </row>
        <row r="19028">
          <cell r="A19028" t="str">
            <v>K19662</v>
          </cell>
          <cell r="B19028" t="str">
            <v>PRKCB; classical protein kinase C beta type [EC:2.7.11.13]</v>
          </cell>
          <cell r="C19028" t="e">
            <v>#N/A</v>
          </cell>
        </row>
        <row r="19029">
          <cell r="A19029" t="str">
            <v>K19663</v>
          </cell>
          <cell r="B19029" t="str">
            <v>PRKCG; classical protein kinase C gamma type [EC:2.7.11.13]</v>
          </cell>
          <cell r="C19029" t="e">
            <v>#N/A</v>
          </cell>
        </row>
        <row r="19030">
          <cell r="A19030" t="str">
            <v>K19664</v>
          </cell>
          <cell r="B19030" t="str">
            <v>carS; CDP-2,3-bis-(O-geranylgeranyl)-sn-glycerol synthase [EC:2.7.7.67]</v>
          </cell>
          <cell r="C19030" t="str">
            <v>map00564</v>
          </cell>
        </row>
        <row r="19031">
          <cell r="A19031" t="str">
            <v>K19665</v>
          </cell>
          <cell r="B19031" t="str">
            <v>pssA; archaetidylserine synthase [EC:2.7.8.38]</v>
          </cell>
          <cell r="C19031" t="str">
            <v>map00564</v>
          </cell>
        </row>
        <row r="19032">
          <cell r="A19032" t="str">
            <v>K19666</v>
          </cell>
          <cell r="B19032" t="str">
            <v>solR, cepR, tofR; LuxR family transcriptional regulator, quorum-sensing system regulator SolR</v>
          </cell>
          <cell r="C19032" t="e">
            <v>#N/A</v>
          </cell>
        </row>
        <row r="19033">
          <cell r="A19033" t="str">
            <v>K19667</v>
          </cell>
          <cell r="B19033" t="str">
            <v>xpsR; transcriptional activator of eps genes</v>
          </cell>
          <cell r="C19033" t="e">
            <v>#N/A</v>
          </cell>
        </row>
        <row r="19034">
          <cell r="A19034" t="str">
            <v>K19668</v>
          </cell>
          <cell r="B19034" t="str">
            <v>CBH2, cbhA; cellulose 1,4-beta-cellobiosidase [EC:3.2.1.91]</v>
          </cell>
          <cell r="C19034" t="str">
            <v>map00500</v>
          </cell>
        </row>
        <row r="19035">
          <cell r="A19035" t="str">
            <v>K19669</v>
          </cell>
          <cell r="B19035" t="str">
            <v>pphA; phosphonopyruvate hydrolase [EC:3.11.1.3]</v>
          </cell>
          <cell r="C19035" t="str">
            <v>map00440</v>
          </cell>
        </row>
        <row r="19036">
          <cell r="A19036" t="str">
            <v>K19670</v>
          </cell>
          <cell r="B19036" t="str">
            <v>phnA; phosphonoacetate hydrolase [EC:3.11.1.2]</v>
          </cell>
          <cell r="C19036" t="str">
            <v>map00440</v>
          </cell>
        </row>
        <row r="19037">
          <cell r="A19037" t="str">
            <v>K19671</v>
          </cell>
          <cell r="B19037" t="str">
            <v>WDR19, IFT144; WD repeat-containing protein 19</v>
          </cell>
          <cell r="C19037" t="e">
            <v>#N/A</v>
          </cell>
        </row>
        <row r="19038">
          <cell r="A19038" t="str">
            <v>K19672</v>
          </cell>
          <cell r="B19038" t="str">
            <v>IFT140; intraflagellar transport protein 140</v>
          </cell>
          <cell r="C19038" t="e">
            <v>#N/A</v>
          </cell>
        </row>
        <row r="19039">
          <cell r="A19039" t="str">
            <v>K19673</v>
          </cell>
          <cell r="B19039" t="str">
            <v>TTC21B, IFT139B; tetratricopeptide repeat protein 21B</v>
          </cell>
          <cell r="C19039" t="e">
            <v>#N/A</v>
          </cell>
        </row>
        <row r="19040">
          <cell r="A19040" t="str">
            <v>K19674</v>
          </cell>
          <cell r="B19040" t="str">
            <v>WDR35, IFT121; WD repeat-containing protein 35</v>
          </cell>
          <cell r="C19040" t="e">
            <v>#N/A</v>
          </cell>
        </row>
        <row r="19041">
          <cell r="A19041" t="str">
            <v>K19675</v>
          </cell>
          <cell r="B19041" t="str">
            <v>IFT43; intraflagellar transport protein 43</v>
          </cell>
          <cell r="C19041" t="e">
            <v>#N/A</v>
          </cell>
        </row>
        <row r="19042">
          <cell r="A19042" t="str">
            <v>K19676</v>
          </cell>
          <cell r="B19042" t="str">
            <v>IFT172; intraflagellar transport protein 172</v>
          </cell>
          <cell r="C19042" t="e">
            <v>#N/A</v>
          </cell>
        </row>
        <row r="19043">
          <cell r="A19043" t="str">
            <v>K19677</v>
          </cell>
          <cell r="B19043" t="str">
            <v>IFT81; intraflagellar transport protein 81</v>
          </cell>
          <cell r="C19043" t="e">
            <v>#N/A</v>
          </cell>
        </row>
        <row r="19044">
          <cell r="A19044" t="str">
            <v>K19678</v>
          </cell>
          <cell r="B19044" t="str">
            <v>IFT80; intraflagellar transport protein 80</v>
          </cell>
          <cell r="C19044" t="e">
            <v>#N/A</v>
          </cell>
        </row>
        <row r="19045">
          <cell r="A19045" t="str">
            <v>K19679</v>
          </cell>
          <cell r="B19045" t="str">
            <v>IFT74; intraflagellar transport protein 74</v>
          </cell>
          <cell r="C19045" t="e">
            <v>#N/A</v>
          </cell>
        </row>
        <row r="19046">
          <cell r="A19046" t="str">
            <v>K19680</v>
          </cell>
          <cell r="B19046" t="str">
            <v>TRAF3IP1, IFT54; TRAF3-interacting protein 1</v>
          </cell>
          <cell r="C19046" t="e">
            <v>#N/A</v>
          </cell>
        </row>
        <row r="19047">
          <cell r="A19047" t="str">
            <v>K19681</v>
          </cell>
          <cell r="B19047" t="str">
            <v>IFT52; intraflagellar transport protein 52</v>
          </cell>
          <cell r="C19047" t="e">
            <v>#N/A</v>
          </cell>
        </row>
        <row r="19048">
          <cell r="A19048" t="str">
            <v>K19682</v>
          </cell>
          <cell r="B19048" t="str">
            <v>IFT46; intraflagellar transport protein 46</v>
          </cell>
          <cell r="C19048" t="e">
            <v>#N/A</v>
          </cell>
        </row>
        <row r="19049">
          <cell r="A19049" t="str">
            <v>K19683</v>
          </cell>
          <cell r="B19049" t="str">
            <v>TTC30, DYF1; tetratricopeptide repeat protein 30</v>
          </cell>
          <cell r="C19049" t="e">
            <v>#N/A</v>
          </cell>
        </row>
        <row r="19050">
          <cell r="A19050" t="str">
            <v>K19684</v>
          </cell>
          <cell r="B19050" t="str">
            <v>CLUAP1, DYF3; clusterin-associated protein 1</v>
          </cell>
          <cell r="C19050" t="e">
            <v>#N/A</v>
          </cell>
        </row>
        <row r="19051">
          <cell r="A19051" t="str">
            <v>K19685</v>
          </cell>
          <cell r="B19051" t="str">
            <v>TTC26, IFT56, DYF13; intraflagellar transport protein 56</v>
          </cell>
          <cell r="C19051" t="e">
            <v>#N/A</v>
          </cell>
        </row>
        <row r="19052">
          <cell r="A19052" t="str">
            <v>K19686</v>
          </cell>
          <cell r="B19052" t="str">
            <v>vapC; ribonuclease VapC [EC:3.1.-.-]</v>
          </cell>
          <cell r="C19052" t="e">
            <v>#N/A</v>
          </cell>
        </row>
        <row r="19053">
          <cell r="A19053" t="str">
            <v>K19687</v>
          </cell>
          <cell r="B19053" t="str">
            <v>vapB; antitoxin VapB</v>
          </cell>
          <cell r="C19053" t="e">
            <v>#N/A</v>
          </cell>
        </row>
        <row r="19054">
          <cell r="A19054" t="str">
            <v>K19688</v>
          </cell>
          <cell r="B19054" t="str">
            <v>bssR; biofilm regulator BssR</v>
          </cell>
          <cell r="C19054" t="e">
            <v>#N/A</v>
          </cell>
        </row>
        <row r="19055">
          <cell r="A19055" t="str">
            <v>K19689</v>
          </cell>
          <cell r="B19055" t="str">
            <v>ampS, pepS, ampT; aminopeptidase [EC:3.4.11.-]</v>
          </cell>
          <cell r="C19055" t="e">
            <v>#N/A</v>
          </cell>
        </row>
        <row r="19056">
          <cell r="A19056" t="str">
            <v>K19690</v>
          </cell>
          <cell r="B19056" t="str">
            <v>CHK1; osomolarity two-component system, sensor histidine kinase CHK1 [EC:2.7.13.3]</v>
          </cell>
          <cell r="C19056" t="e">
            <v>#N/A</v>
          </cell>
        </row>
        <row r="19057">
          <cell r="A19057" t="str">
            <v>K19691</v>
          </cell>
          <cell r="B19057" t="str">
            <v>NIK1, TCSC; osomolarity two-component system, sensor histidine kinase NIK1 [EC:2.7.13.3]</v>
          </cell>
          <cell r="C19057" t="e">
            <v>#N/A</v>
          </cell>
        </row>
        <row r="19058">
          <cell r="A19058" t="str">
            <v>K19692</v>
          </cell>
          <cell r="B19058" t="str">
            <v>TCSA; osomolarity two-component system, sensor histidine kinase TcsA [EC:2.7.13.3]</v>
          </cell>
          <cell r="C19058" t="e">
            <v>#N/A</v>
          </cell>
        </row>
        <row r="19059">
          <cell r="A19059" t="str">
            <v>K19693</v>
          </cell>
          <cell r="B19059" t="str">
            <v>tfoS; AraC family transcriptional regulator, chitin signaling transcriptional activator</v>
          </cell>
          <cell r="C19059" t="e">
            <v>#N/A</v>
          </cell>
        </row>
        <row r="19060">
          <cell r="A19060" t="str">
            <v>K19694</v>
          </cell>
          <cell r="B19060" t="str">
            <v>chiS; two-component system, sensor histidine kinase ChiS</v>
          </cell>
          <cell r="C19060" t="e">
            <v>#N/A</v>
          </cell>
        </row>
        <row r="19061">
          <cell r="A19061" t="str">
            <v>K19695</v>
          </cell>
          <cell r="B19061" t="str">
            <v>NCALD; neurocalcin delta</v>
          </cell>
          <cell r="C19061" t="e">
            <v>#N/A</v>
          </cell>
        </row>
        <row r="19062">
          <cell r="A19062" t="str">
            <v>K19696</v>
          </cell>
          <cell r="B19062" t="str">
            <v>mtiP; 5'-methylthioinosine phosphorylase [EC:2.4.2.44]</v>
          </cell>
          <cell r="C19062" t="str">
            <v>map00270</v>
          </cell>
        </row>
        <row r="19063">
          <cell r="A19063" t="str">
            <v>K19697</v>
          </cell>
          <cell r="B19063" t="str">
            <v>pduW; propionate kinase [EC:2.7.2.15]</v>
          </cell>
          <cell r="C19063" t="str">
            <v>map00640</v>
          </cell>
        </row>
        <row r="19064">
          <cell r="A19064" t="str">
            <v>K19698</v>
          </cell>
          <cell r="B19064" t="str">
            <v>megDVI; TDP-megosamine glycosyltransferase auxiliary protein</v>
          </cell>
          <cell r="C19064" t="str">
            <v>map00522</v>
          </cell>
        </row>
        <row r="19065">
          <cell r="A19065" t="str">
            <v>K19699</v>
          </cell>
          <cell r="B19065" t="str">
            <v>safD; sulfoacetaldehyde dehydrogenase [EC:1.2.1.73]</v>
          </cell>
          <cell r="C19065" t="str">
            <v>map00430</v>
          </cell>
        </row>
        <row r="19066">
          <cell r="A19066" t="str">
            <v>K19700</v>
          </cell>
          <cell r="B19066" t="str">
            <v>sap; 3-succinoylsemialdehyde-pyridine dehydrogenase [EC:1.2.1.83]</v>
          </cell>
          <cell r="C19066" t="str">
            <v>map00760</v>
          </cell>
        </row>
        <row r="19067">
          <cell r="A19067" t="str">
            <v>K19701</v>
          </cell>
          <cell r="B19067" t="str">
            <v>ywaD; aminopeptidase YwaD [EC:3.4.11.6 3.4.11.10]</v>
          </cell>
          <cell r="C19067" t="e">
            <v>#N/A</v>
          </cell>
        </row>
        <row r="19068">
          <cell r="A19068" t="str">
            <v>K19702</v>
          </cell>
          <cell r="B19068" t="str">
            <v>E3.4.11.24; aminopeptidase S [EC:3.4.11.24]</v>
          </cell>
          <cell r="C19068" t="e">
            <v>#N/A</v>
          </cell>
        </row>
        <row r="19069">
          <cell r="A19069" t="str">
            <v>K19703</v>
          </cell>
          <cell r="B19069" t="str">
            <v>FA2H, SCS7; 4-hydroxysphinganine ceramide fatty acyl 2-hydroxylase [EC:1.14.18.6]</v>
          </cell>
          <cell r="C19069" t="e">
            <v>#N/A</v>
          </cell>
        </row>
        <row r="19070">
          <cell r="A19070" t="str">
            <v>K19704</v>
          </cell>
          <cell r="B19070" t="str">
            <v>PTC1; protein phosphatase PTC1 [EC:3.1.3.16]</v>
          </cell>
          <cell r="C19070" t="e">
            <v>#N/A</v>
          </cell>
        </row>
        <row r="19071">
          <cell r="A19071" t="str">
            <v>K19705</v>
          </cell>
          <cell r="B19071" t="str">
            <v>PTC4; protein phosphatase PTC4 [EC:3.1.3.16]</v>
          </cell>
          <cell r="C19071" t="e">
            <v>#N/A</v>
          </cell>
        </row>
        <row r="19072">
          <cell r="A19072" t="str">
            <v>K19706</v>
          </cell>
          <cell r="B19072" t="str">
            <v>FAH; dihydroceramide fatty acyl 2-hydroxylase [EC:1.14.18.7]</v>
          </cell>
          <cell r="C19072" t="e">
            <v>#N/A</v>
          </cell>
        </row>
        <row r="19073">
          <cell r="A19073" t="str">
            <v>K19707</v>
          </cell>
          <cell r="B19073" t="str">
            <v>rsbQ; sigma-B regulation protein RsbQ</v>
          </cell>
          <cell r="C19073" t="e">
            <v>#N/A</v>
          </cell>
        </row>
        <row r="19074">
          <cell r="A19074" t="str">
            <v>K19708</v>
          </cell>
          <cell r="B19074" t="str">
            <v>PTC6, AUP1; protein phosphatase PTC6 [EC:3.1.3.16 3.1.3.43]</v>
          </cell>
          <cell r="C19074" t="e">
            <v>#N/A</v>
          </cell>
        </row>
        <row r="19075">
          <cell r="A19075" t="str">
            <v>K19709</v>
          </cell>
          <cell r="B19075" t="str">
            <v>ydiF; acetate CoA-transferase [EC:2.8.3.8]</v>
          </cell>
          <cell r="C19075" t="str">
            <v>map00627</v>
          </cell>
        </row>
        <row r="19076">
          <cell r="A19076" t="str">
            <v>K19710</v>
          </cell>
          <cell r="B19076" t="str">
            <v>E2.7.7.53; ATP adenylyltransferase [EC:2.7.7.53]</v>
          </cell>
          <cell r="C19076" t="str">
            <v>map00230</v>
          </cell>
        </row>
        <row r="19077">
          <cell r="A19077" t="str">
            <v>K19711</v>
          </cell>
          <cell r="B19077" t="str">
            <v>E1.1.1.387; L-serine 3-dehydrogenase (NAD+) [EC:1.1.1.387]</v>
          </cell>
          <cell r="C19077" t="e">
            <v>#N/A</v>
          </cell>
        </row>
        <row r="19078">
          <cell r="A19078" t="str">
            <v>K19712</v>
          </cell>
          <cell r="B19078" t="str">
            <v>cobY; adenosylcobinamide-phosphate guanylyltransferase [EC:2.7.7.62]</v>
          </cell>
          <cell r="C19078" t="str">
            <v>map00860</v>
          </cell>
        </row>
        <row r="19079">
          <cell r="A19079" t="str">
            <v>K19713</v>
          </cell>
          <cell r="B19079" t="str">
            <v>tsdA; thiosulfate dehydrogenase [EC:1.8.2.2]</v>
          </cell>
          <cell r="C19079" t="e">
            <v>#N/A</v>
          </cell>
        </row>
        <row r="19080">
          <cell r="A19080" t="str">
            <v>K19714</v>
          </cell>
          <cell r="B19080" t="str">
            <v>kdnB; 3-deoxy-alpha-D-manno-octulosonate 8-oxidase [EC:1.1.3.48]</v>
          </cell>
          <cell r="C19080" t="e">
            <v>#N/A</v>
          </cell>
        </row>
        <row r="19081">
          <cell r="A19081" t="str">
            <v>K19715</v>
          </cell>
          <cell r="B19081" t="str">
            <v>kdnA; 8-amino-3,8-dideoxy-alpha-D-manno-octulosonate transaminase [EC:2.6.1.109]</v>
          </cell>
          <cell r="C19081" t="e">
            <v>#N/A</v>
          </cell>
        </row>
        <row r="19082">
          <cell r="A19082" t="str">
            <v>K19716</v>
          </cell>
          <cell r="B19082" t="str">
            <v>AUP1; ancient ubiquitous protein 1</v>
          </cell>
          <cell r="C19082" t="e">
            <v>#N/A</v>
          </cell>
        </row>
        <row r="19083">
          <cell r="A19083" t="str">
            <v>K19717</v>
          </cell>
          <cell r="B19083" t="str">
            <v>ATG33; autophagy-related protein 33</v>
          </cell>
          <cell r="C19083" t="e">
            <v>#N/A</v>
          </cell>
        </row>
        <row r="19084">
          <cell r="A19084" t="str">
            <v>K19718</v>
          </cell>
          <cell r="B19084" t="str">
            <v>BRE5; UBP3-associated protein BRE5</v>
          </cell>
          <cell r="C19084" t="e">
            <v>#N/A</v>
          </cell>
        </row>
        <row r="19085">
          <cell r="A19085" t="str">
            <v>K19719</v>
          </cell>
          <cell r="B19085" t="str">
            <v>COL2A; collagen type II alpha</v>
          </cell>
          <cell r="C19085" t="e">
            <v>#N/A</v>
          </cell>
        </row>
        <row r="19086">
          <cell r="A19086" t="str">
            <v>K19720</v>
          </cell>
          <cell r="B19086" t="str">
            <v>COL3A; collagen type III alpha</v>
          </cell>
          <cell r="C19086" t="e">
            <v>#N/A</v>
          </cell>
        </row>
        <row r="19087">
          <cell r="A19087" t="str">
            <v>K19721</v>
          </cell>
          <cell r="B19087" t="str">
            <v>COL5AS; collagen type V/XI/XXIV/XXVII, alpha</v>
          </cell>
          <cell r="C19087" t="e">
            <v>#N/A</v>
          </cell>
        </row>
        <row r="19088">
          <cell r="A19088" t="str">
            <v>K19722</v>
          </cell>
          <cell r="B19088" t="str">
            <v>AGER, RAGE; receptor for advanced glycosylation end products</v>
          </cell>
          <cell r="C19088" t="e">
            <v>#N/A</v>
          </cell>
        </row>
        <row r="19089">
          <cell r="A19089" t="str">
            <v>K19723</v>
          </cell>
          <cell r="B19089" t="str">
            <v>dcsB; Nomega-hydroxy-L-arginine amidinohydrolase [EC:3.5.3.25]</v>
          </cell>
          <cell r="C19089" t="str">
            <v>map00997</v>
          </cell>
        </row>
        <row r="19090">
          <cell r="A19090" t="str">
            <v>K19724</v>
          </cell>
          <cell r="B19090" t="str">
            <v>dcsC; O-ureido-serine racemase [EC:5.1.1.19]</v>
          </cell>
          <cell r="C19090" t="str">
            <v>map00997</v>
          </cell>
        </row>
        <row r="19091">
          <cell r="A19091" t="str">
            <v>K19725</v>
          </cell>
          <cell r="B19091" t="str">
            <v>dcsD; O-ureido-L-serine/cysteine synthase [EC:2.6.99.3 2.5.1.47]</v>
          </cell>
          <cell r="C19091" t="str">
            <v>map00997</v>
          </cell>
        </row>
        <row r="19092">
          <cell r="A19092" t="str">
            <v>K19726</v>
          </cell>
          <cell r="B19092" t="str">
            <v>dcsE; serine/homoserine O-acetyltransferase [EC:2.3.1.30 2.3.1.31]</v>
          </cell>
          <cell r="C19092" t="str">
            <v>map00997</v>
          </cell>
        </row>
        <row r="19093">
          <cell r="A19093" t="str">
            <v>K19727</v>
          </cell>
          <cell r="B19093" t="str">
            <v>dcsG; O-ureido-D-serine cyclo-ligase [EC:6.3.3.5]</v>
          </cell>
          <cell r="C19093" t="str">
            <v>map00997</v>
          </cell>
        </row>
        <row r="19094">
          <cell r="A19094" t="str">
            <v>K19728</v>
          </cell>
          <cell r="B19094" t="str">
            <v>UNC13D, MUNC13; protein unc-13 D</v>
          </cell>
          <cell r="C19094" t="e">
            <v>#N/A</v>
          </cell>
        </row>
        <row r="19095">
          <cell r="A19095" t="str">
            <v>K19729</v>
          </cell>
          <cell r="B19095" t="str">
            <v>GNAT3; guanine nucleotide-binding protein G(t) subunit alpha 3</v>
          </cell>
          <cell r="C19095" t="e">
            <v>#N/A</v>
          </cell>
        </row>
        <row r="19096">
          <cell r="A19096" t="str">
            <v>K19730</v>
          </cell>
          <cell r="B19096" t="str">
            <v>ATG101; autophagy-related protein 101</v>
          </cell>
          <cell r="C19096" t="e">
            <v>#N/A</v>
          </cell>
        </row>
        <row r="19097">
          <cell r="A19097" t="str">
            <v>K19731</v>
          </cell>
          <cell r="B19097" t="str">
            <v>cciR; LuxR family transcriptional regulator, quorum-sensing system regulator CciR</v>
          </cell>
          <cell r="C19097" t="e">
            <v>#N/A</v>
          </cell>
        </row>
        <row r="19098">
          <cell r="A19098" t="str">
            <v>K19732</v>
          </cell>
          <cell r="B19098" t="str">
            <v>traR; LuxR family transcriptional regulator, activator of conjugal transfer of Ti plasmids</v>
          </cell>
          <cell r="C19098" t="e">
            <v>#N/A</v>
          </cell>
        </row>
        <row r="19099">
          <cell r="A19099" t="str">
            <v>K19733</v>
          </cell>
          <cell r="B19099" t="str">
            <v>sinR, raiR, avsR; LuxR family transcriptional regulator, quorum-sensing system regulator SinR</v>
          </cell>
          <cell r="C19099" t="e">
            <v>#N/A</v>
          </cell>
        </row>
        <row r="19100">
          <cell r="A19100" t="str">
            <v>K19734</v>
          </cell>
          <cell r="B19100" t="str">
            <v>expR; LuxR family transcriptional regulator, quorum-sensing system regulator ExpR</v>
          </cell>
          <cell r="C19100" t="e">
            <v>#N/A</v>
          </cell>
        </row>
        <row r="19101">
          <cell r="A19101" t="str">
            <v>K19735</v>
          </cell>
          <cell r="B19101" t="str">
            <v>mvfR, pqsR; LysR family transcriptional regulator, quorum-sensing system regulator MvfR</v>
          </cell>
          <cell r="C19101" t="e">
            <v>#N/A</v>
          </cell>
        </row>
        <row r="19102">
          <cell r="A19102" t="str">
            <v>K19736</v>
          </cell>
          <cell r="B19102" t="str">
            <v>aefR; TetR/AcrR family transcriptional regulator, regulator of autoinduction and epiphytic fitness</v>
          </cell>
          <cell r="C19102" t="e">
            <v>#N/A</v>
          </cell>
        </row>
        <row r="19103">
          <cell r="A19103" t="str">
            <v>K19737</v>
          </cell>
          <cell r="B19103" t="str">
            <v>PRMT9; type II protein arginine methyltransferase [EC:2.1.1.320]</v>
          </cell>
          <cell r="C19103" t="e">
            <v>#N/A</v>
          </cell>
        </row>
        <row r="19104">
          <cell r="A19104" t="str">
            <v>K19738</v>
          </cell>
          <cell r="B19104" t="str">
            <v>CALHM1; calcium homeostasis modulator protein 1</v>
          </cell>
          <cell r="C19104" t="e">
            <v>#N/A</v>
          </cell>
        </row>
        <row r="19105">
          <cell r="A19105" t="str">
            <v>K19739</v>
          </cell>
          <cell r="B19105" t="str">
            <v>CALHM2; calcium homeostasis modulator protein 2</v>
          </cell>
          <cell r="C19105" t="e">
            <v>#N/A</v>
          </cell>
        </row>
        <row r="19106">
          <cell r="A19106" t="str">
            <v>K19740</v>
          </cell>
          <cell r="B19106" t="str">
            <v>CALHM3; calcium homeostasis modulator protein 3</v>
          </cell>
          <cell r="C19106" t="e">
            <v>#N/A</v>
          </cell>
        </row>
        <row r="19107">
          <cell r="A19107" t="str">
            <v>K19741</v>
          </cell>
          <cell r="B19107" t="str">
            <v>dcsA; Nomega-hydroxy-L-arginine synthase [EC:1.14.-.-]</v>
          </cell>
          <cell r="C19107" t="str">
            <v>map00997</v>
          </cell>
        </row>
        <row r="19108">
          <cell r="A19108" t="str">
            <v>K19742</v>
          </cell>
          <cell r="B19108" t="str">
            <v>lhpI; 1-pyrroline-2-carboxylate reductase [NAD(P)H] [EC:1.5.1.49]</v>
          </cell>
          <cell r="C19108" t="str">
            <v>map00330</v>
          </cell>
        </row>
        <row r="19109">
          <cell r="A19109" t="str">
            <v>K19743</v>
          </cell>
          <cell r="B19109" t="str">
            <v>lhpI; 1-piperideine-2-carboxylate/1-pyrroline-2-carboxylate reductase [NAD(P)H] [EC:1.5.1.1]</v>
          </cell>
          <cell r="C19109" t="str">
            <v>map00310</v>
          </cell>
        </row>
        <row r="19110">
          <cell r="A19110" t="str">
            <v>K19744</v>
          </cell>
          <cell r="B19110" t="str">
            <v>dauB; L-arginine dehydrogenase [EC:1.4.1.25]</v>
          </cell>
          <cell r="C19110" t="str">
            <v>map00472</v>
          </cell>
        </row>
        <row r="19111">
          <cell r="A19111" t="str">
            <v>K19745</v>
          </cell>
          <cell r="B19111" t="str">
            <v>acuI; acrylyl-CoA reductase (NADPH) [EC:1.3.1.-]</v>
          </cell>
          <cell r="C19111" t="str">
            <v>map00640</v>
          </cell>
        </row>
        <row r="19112">
          <cell r="A19112" t="str">
            <v>K19746</v>
          </cell>
          <cell r="B19112" t="str">
            <v>dauA; D-arginine dehydrogenase [EC:1.4.99.6]</v>
          </cell>
          <cell r="C19112" t="str">
            <v>map00472</v>
          </cell>
        </row>
        <row r="19113">
          <cell r="A19113" t="str">
            <v>K19747</v>
          </cell>
          <cell r="B19113" t="str">
            <v>DCR; BAHD acyltransferase [EC:2.3.1.-]</v>
          </cell>
          <cell r="C19113" t="e">
            <v>#N/A</v>
          </cell>
        </row>
        <row r="19114">
          <cell r="A19114" t="str">
            <v>K19748</v>
          </cell>
          <cell r="B19114" t="str">
            <v>GORAB, SCYL1BP1; RAB6-interacting golgin</v>
          </cell>
          <cell r="C19114" t="e">
            <v>#N/A</v>
          </cell>
        </row>
        <row r="19115">
          <cell r="A19115" t="str">
            <v>K19749</v>
          </cell>
          <cell r="B19115" t="str">
            <v>RAI1; retinoic acid-induced protein 1</v>
          </cell>
          <cell r="C19115" t="e">
            <v>#N/A</v>
          </cell>
        </row>
        <row r="19116">
          <cell r="A19116" t="str">
            <v>K19750</v>
          </cell>
          <cell r="B19116" t="str">
            <v>DNAAF1, LRRC50, ODA7; dynein assembly factor 1, axonemal</v>
          </cell>
          <cell r="C19116" t="e">
            <v>#N/A</v>
          </cell>
        </row>
        <row r="19117">
          <cell r="A19117" t="str">
            <v>K19751</v>
          </cell>
          <cell r="B19117" t="str">
            <v>DNAAF2, KTU, PF13; dynein assembly factor 2, axonemal</v>
          </cell>
          <cell r="C19117" t="e">
            <v>#N/A</v>
          </cell>
        </row>
        <row r="19118">
          <cell r="A19118" t="str">
            <v>K19752</v>
          </cell>
          <cell r="B19118" t="str">
            <v>DNAAF3, PF22; dynein assembly factor 3, axonemal</v>
          </cell>
          <cell r="C19118" t="e">
            <v>#N/A</v>
          </cell>
        </row>
        <row r="19119">
          <cell r="A19119" t="str">
            <v>K19753</v>
          </cell>
          <cell r="B19119" t="str">
            <v>LRRC6; protein TilB</v>
          </cell>
          <cell r="C19119" t="e">
            <v>#N/A</v>
          </cell>
        </row>
        <row r="19120">
          <cell r="A19120" t="str">
            <v>K19754</v>
          </cell>
          <cell r="B19120" t="str">
            <v>DRC1; dynein regulatry complex protein 1</v>
          </cell>
          <cell r="C19120" t="e">
            <v>#N/A</v>
          </cell>
        </row>
        <row r="19121">
          <cell r="A19121" t="str">
            <v>K19755</v>
          </cell>
          <cell r="B19121" t="str">
            <v>RSPH1; radial spoke head protein 1</v>
          </cell>
          <cell r="C19121" t="e">
            <v>#N/A</v>
          </cell>
        </row>
        <row r="19122">
          <cell r="A19122" t="str">
            <v>K19756</v>
          </cell>
          <cell r="B19122" t="str">
            <v>RSPH4_6; radial spoke head protein 4/6</v>
          </cell>
          <cell r="C19122" t="e">
            <v>#N/A</v>
          </cell>
        </row>
        <row r="19123">
          <cell r="A19123" t="str">
            <v>K19757</v>
          </cell>
          <cell r="B19123" t="str">
            <v>RSPH9; radial spoke head protein 9</v>
          </cell>
          <cell r="C19123" t="e">
            <v>#N/A</v>
          </cell>
        </row>
        <row r="19124">
          <cell r="A19124" t="str">
            <v>K19758</v>
          </cell>
          <cell r="B19124" t="str">
            <v>DYX1C1, DNAAF4; dyslexia susceptibility 1 candidate gene 1 protein</v>
          </cell>
          <cell r="C19124" t="e">
            <v>#N/A</v>
          </cell>
        </row>
        <row r="19125">
          <cell r="A19125" t="str">
            <v>K19759</v>
          </cell>
          <cell r="B19125" t="str">
            <v>DNAAF5; dynein assembly factor 5, axonemal</v>
          </cell>
          <cell r="C19125" t="e">
            <v>#N/A</v>
          </cell>
        </row>
        <row r="19126">
          <cell r="A19126" t="str">
            <v>K19760</v>
          </cell>
          <cell r="B19126" t="str">
            <v>DAW1; dynein assembly factor with WDR repeat domains 1</v>
          </cell>
          <cell r="C19126" t="e">
            <v>#N/A</v>
          </cell>
        </row>
        <row r="19127">
          <cell r="A19127" t="str">
            <v>K19761</v>
          </cell>
          <cell r="B19127" t="str">
            <v>GGACT; gamma-glutamylaminecyclotransferase [EC:2.3.2.-]</v>
          </cell>
          <cell r="C19127" t="e">
            <v>#N/A</v>
          </cell>
        </row>
        <row r="19128">
          <cell r="A19128" t="str">
            <v>K19762</v>
          </cell>
          <cell r="B19128" t="str">
            <v>HAF1; ATP-binding cassette, subfamily B, HAIF transporter</v>
          </cell>
          <cell r="C19128" t="e">
            <v>#N/A</v>
          </cell>
        </row>
        <row r="19129">
          <cell r="A19129" t="str">
            <v>K19763</v>
          </cell>
          <cell r="B19129" t="str">
            <v>JKK1; dual specificity mitogen-activated protein kinase kinase JKK-1 [EC:2.7.12.2]</v>
          </cell>
          <cell r="C19129" t="e">
            <v>#N/A</v>
          </cell>
        </row>
        <row r="19130">
          <cell r="A19130" t="str">
            <v>K19764</v>
          </cell>
          <cell r="B19130" t="str">
            <v>INS7; insulin-like neuropeptide</v>
          </cell>
          <cell r="C19130" t="e">
            <v>#N/A</v>
          </cell>
        </row>
        <row r="19131">
          <cell r="A19131" t="str">
            <v>K19765</v>
          </cell>
          <cell r="B19131" t="str">
            <v>HSBP1; heat shock factor-binding protein 1</v>
          </cell>
          <cell r="C19131" t="e">
            <v>#N/A</v>
          </cell>
        </row>
        <row r="19132">
          <cell r="A19132" t="str">
            <v>K19766</v>
          </cell>
          <cell r="B19132" t="str">
            <v>HSP16.1; heat shock protein Hsp-16.1/Hsp-16.11</v>
          </cell>
          <cell r="C19132" t="e">
            <v>#N/A</v>
          </cell>
        </row>
        <row r="19133">
          <cell r="A19133" t="str">
            <v>K19767</v>
          </cell>
          <cell r="B19133" t="str">
            <v>HSP16.49; heat shock protein Hsp-16.48/Hsp-16.49</v>
          </cell>
          <cell r="C19133" t="e">
            <v>#N/A</v>
          </cell>
        </row>
        <row r="19134">
          <cell r="A19134" t="str">
            <v>K19768</v>
          </cell>
          <cell r="B19134" t="str">
            <v>HSP12.6; heat shock protein 12.6</v>
          </cell>
          <cell r="C19134" t="e">
            <v>#N/A</v>
          </cell>
        </row>
        <row r="19135">
          <cell r="A19135" t="str">
            <v>K19769</v>
          </cell>
          <cell r="B19135" t="str">
            <v>SIP1; stress-induced protein 1</v>
          </cell>
          <cell r="C19135" t="e">
            <v>#N/A</v>
          </cell>
        </row>
        <row r="19136">
          <cell r="A19136" t="str">
            <v>K19770</v>
          </cell>
          <cell r="B19136" t="str">
            <v>RNASEK; ribonuclease kappa [EC:3.1.-.-]</v>
          </cell>
          <cell r="C19136" t="e">
            <v>#N/A</v>
          </cell>
        </row>
        <row r="19137">
          <cell r="A19137" t="str">
            <v>K19771</v>
          </cell>
          <cell r="B19137" t="str">
            <v>LIPL4; lipase</v>
          </cell>
          <cell r="C19137" t="e">
            <v>#N/A</v>
          </cell>
        </row>
        <row r="19138">
          <cell r="A19138" t="str">
            <v>K19772</v>
          </cell>
          <cell r="B19138" t="str">
            <v>LIPS17; triacylglycerol lipase</v>
          </cell>
          <cell r="C19138" t="e">
            <v>#N/A</v>
          </cell>
        </row>
        <row r="19139">
          <cell r="A19139" t="str">
            <v>K19773</v>
          </cell>
          <cell r="B19139" t="str">
            <v>NHR80; nuclear hormone receptor family member NHR-80</v>
          </cell>
          <cell r="C19139" t="e">
            <v>#N/A</v>
          </cell>
        </row>
        <row r="19140">
          <cell r="A19140" t="str">
            <v>K19774</v>
          </cell>
          <cell r="B19140" t="str">
            <v>DVE1; homeobox domain-containing protein</v>
          </cell>
          <cell r="C19140" t="e">
            <v>#N/A</v>
          </cell>
        </row>
        <row r="19141">
          <cell r="A19141" t="str">
            <v>K19775</v>
          </cell>
          <cell r="B19141" t="str">
            <v>exuR; GntR family transcriptional regulator, hexuronate regulon transcriptional repressor</v>
          </cell>
          <cell r="C19141" t="e">
            <v>#N/A</v>
          </cell>
        </row>
        <row r="19142">
          <cell r="A19142" t="str">
            <v>K19776</v>
          </cell>
          <cell r="B19142" t="str">
            <v>dgoR; GntR family transcriptional regulator, galactonate operon transcriptional repressor</v>
          </cell>
          <cell r="C19142" t="e">
            <v>#N/A</v>
          </cell>
        </row>
        <row r="19143">
          <cell r="A19143" t="str">
            <v>K19777</v>
          </cell>
          <cell r="B19143" t="str">
            <v>hdeA; acid stress chaperone HdeA</v>
          </cell>
          <cell r="C19143" t="e">
            <v>#N/A</v>
          </cell>
        </row>
        <row r="19144">
          <cell r="A19144" t="str">
            <v>K19778</v>
          </cell>
          <cell r="B19144" t="str">
            <v>hdeB; acid stress chaperone HdeB</v>
          </cell>
          <cell r="C19144" t="e">
            <v>#N/A</v>
          </cell>
        </row>
        <row r="19145">
          <cell r="A19145" t="str">
            <v>K19779</v>
          </cell>
          <cell r="B19145" t="str">
            <v>ralR; endodeoxyribonuclease RalR [EC:3.1.-.-]</v>
          </cell>
          <cell r="C19145" t="e">
            <v>#N/A</v>
          </cell>
        </row>
        <row r="19146">
          <cell r="A19146" t="str">
            <v>K19780</v>
          </cell>
          <cell r="B19146" t="str">
            <v>ralA, rcbA; antisense regulator of RalR protein</v>
          </cell>
          <cell r="C19146" t="e">
            <v>#N/A</v>
          </cell>
        </row>
        <row r="19147">
          <cell r="A19147" t="str">
            <v>K19781</v>
          </cell>
          <cell r="B19147" t="str">
            <v>HMI1; ATP-dependent DNA helicase HMI1, mitochondrial [EC:3.6.4.12]</v>
          </cell>
          <cell r="C19147" t="e">
            <v>#N/A</v>
          </cell>
        </row>
        <row r="19148">
          <cell r="A19148" t="str">
            <v>K19782</v>
          </cell>
          <cell r="B19148" t="str">
            <v>DSS1, MSU1; exoribonuclease II, mitochondrial [EC:3.1.13.1]</v>
          </cell>
          <cell r="C19148" t="e">
            <v>#N/A</v>
          </cell>
        </row>
        <row r="19149">
          <cell r="A19149" t="str">
            <v>K19783</v>
          </cell>
          <cell r="B19149" t="str">
            <v>HCS1; DNA polymerase alpha-associated DNA helicase A [EC:3.6.4.12]</v>
          </cell>
          <cell r="C19149" t="e">
            <v>#N/A</v>
          </cell>
        </row>
        <row r="19150">
          <cell r="A19150" t="str">
            <v>K19784</v>
          </cell>
          <cell r="B19150" t="str">
            <v>chrR, NQR; chromate reductase, NAD(P)H dehydrogenase (quinone)</v>
          </cell>
          <cell r="C19150" t="e">
            <v>#N/A</v>
          </cell>
        </row>
        <row r="19151">
          <cell r="A19151" t="str">
            <v>K19785</v>
          </cell>
          <cell r="B19151" t="str">
            <v>POF1; nicotinamide-nucleotide adenylyltransferase [EC:2.7.7.1]</v>
          </cell>
          <cell r="C19151" t="str">
            <v>map00760</v>
          </cell>
        </row>
        <row r="19152">
          <cell r="A19152" t="str">
            <v>K19786</v>
          </cell>
          <cell r="B19152" t="str">
            <v>IPK1; inositol-pentakisphosphate 2-kinase [EC:2.7.1.158]</v>
          </cell>
          <cell r="C19152" t="str">
            <v>map00562</v>
          </cell>
        </row>
        <row r="19153">
          <cell r="A19153" t="str">
            <v>K19787</v>
          </cell>
          <cell r="B19153" t="str">
            <v>CARNMT1; carnosine N-methyltransferase [EC:2.1.1.22]</v>
          </cell>
          <cell r="C19153" t="str">
            <v>map00340</v>
          </cell>
        </row>
        <row r="19154">
          <cell r="A19154" t="str">
            <v>K19788</v>
          </cell>
          <cell r="B19154" t="str">
            <v>OLA1; obg-like ATPase 1</v>
          </cell>
          <cell r="C19154" t="e">
            <v>#N/A</v>
          </cell>
        </row>
        <row r="19155">
          <cell r="A19155" t="str">
            <v>K19789</v>
          </cell>
          <cell r="B19155" t="str">
            <v>radD; DNA repair protein RadD</v>
          </cell>
          <cell r="C19155" t="e">
            <v>#N/A</v>
          </cell>
        </row>
        <row r="19156">
          <cell r="A19156" t="str">
            <v>K19790</v>
          </cell>
          <cell r="B19156" t="str">
            <v>PPM1N; protein phosphatase 1N [EC:3.1.3.16]</v>
          </cell>
          <cell r="C19156" t="e">
            <v>#N/A</v>
          </cell>
        </row>
        <row r="19157">
          <cell r="A19157" t="str">
            <v>K19791</v>
          </cell>
          <cell r="B19157" t="str">
            <v>FET3_5; iron transport multicopper oxidase</v>
          </cell>
          <cell r="C19157" t="e">
            <v>#N/A</v>
          </cell>
        </row>
        <row r="19158">
          <cell r="A19158" t="str">
            <v>K19792</v>
          </cell>
          <cell r="B19158" t="str">
            <v>FET4; low-affinity ferrous iron transport protein</v>
          </cell>
          <cell r="C19158" t="e">
            <v>#N/A</v>
          </cell>
        </row>
        <row r="19159">
          <cell r="A19159" t="str">
            <v>K19793</v>
          </cell>
          <cell r="B19159" t="str">
            <v>mfnC; (5-formylfuran-3-yl)methyl phosphate transaminase [EC:2.6.1.108]</v>
          </cell>
          <cell r="C19159" t="str">
            <v>map00680</v>
          </cell>
        </row>
        <row r="19160">
          <cell r="A19160" t="str">
            <v>K19794</v>
          </cell>
          <cell r="B19160" t="str">
            <v>bar; barbiturase [EC:3.5.2.1]</v>
          </cell>
          <cell r="C19160" t="str">
            <v>map00240</v>
          </cell>
        </row>
        <row r="19161">
          <cell r="A19161" t="str">
            <v>K19795</v>
          </cell>
          <cell r="B19161" t="str">
            <v>E3.5.1.95; ureidomalonase [EC:3.5.1.95]</v>
          </cell>
          <cell r="C19161" t="str">
            <v>map00240</v>
          </cell>
        </row>
        <row r="19162">
          <cell r="A19162" t="str">
            <v>K19796</v>
          </cell>
          <cell r="B19162" t="str">
            <v>gp42; dCMP hydroxymethylase [EC:2.1.2.8]</v>
          </cell>
          <cell r="C19162" t="str">
            <v>map00240</v>
          </cell>
        </row>
        <row r="19163">
          <cell r="A19163" t="str">
            <v>K19797</v>
          </cell>
          <cell r="B19163" t="str">
            <v>gp1; T-even-induced deoxynucleotide kinase [EC:2.7.4.12]</v>
          </cell>
          <cell r="C19163" t="str">
            <v>map00240</v>
          </cell>
        </row>
        <row r="19164">
          <cell r="A19164" t="str">
            <v>K19798</v>
          </cell>
          <cell r="B19164" t="str">
            <v>GIS1; transcriptional activator/repressor GIS1</v>
          </cell>
          <cell r="C19164" t="e">
            <v>#N/A</v>
          </cell>
        </row>
        <row r="19165">
          <cell r="A19165" t="str">
            <v>K19799</v>
          </cell>
          <cell r="B19165" t="str">
            <v>RPH1; DNA damage-responsive transcriptional repressor / [histone H3]-trimethyl-L-lysine36 demethylase [EC:1.14.11.69]</v>
          </cell>
          <cell r="C19165" t="e">
            <v>#N/A</v>
          </cell>
        </row>
        <row r="19166">
          <cell r="A19166" t="str">
            <v>K19800</v>
          </cell>
          <cell r="B19166" t="str">
            <v>SCH9; serine/threonine protein kinase SCH9 [EC:2.7.11.1]</v>
          </cell>
          <cell r="C19166" t="e">
            <v>#N/A</v>
          </cell>
        </row>
        <row r="19167">
          <cell r="A19167" t="str">
            <v>K19801</v>
          </cell>
          <cell r="B19167" t="str">
            <v>PI4KB; phosphatidylinositol 4-kinase B [EC:2.7.1.67]</v>
          </cell>
          <cell r="C19167" t="str">
            <v>map00562</v>
          </cell>
        </row>
        <row r="19168">
          <cell r="A19168" t="str">
            <v>K19802</v>
          </cell>
          <cell r="B19168" t="str">
            <v>ycjG, ykfB; L-Ala-D/L-Glu epimerase [EC:5.1.1.20]</v>
          </cell>
          <cell r="C19168" t="e">
            <v>#N/A</v>
          </cell>
        </row>
        <row r="19169">
          <cell r="A19169" t="str">
            <v>K19803</v>
          </cell>
          <cell r="B19169" t="str">
            <v>lpxT; Kdo2-lipid A phosphotransferase [EC:2.7.4.29]</v>
          </cell>
          <cell r="C19169" t="str">
            <v>map00540</v>
          </cell>
        </row>
        <row r="19170">
          <cell r="A19170" t="str">
            <v>K19804</v>
          </cell>
          <cell r="B19170" t="str">
            <v>lapB; lipopolysaccharide assembly protein B</v>
          </cell>
          <cell r="C19170" t="e">
            <v>#N/A</v>
          </cell>
        </row>
        <row r="19171">
          <cell r="A19171" t="str">
            <v>K19805</v>
          </cell>
          <cell r="B19171" t="str">
            <v>ILP7; insulin-like peptide 7</v>
          </cell>
          <cell r="C19171" t="e">
            <v>#N/A</v>
          </cell>
        </row>
        <row r="19172">
          <cell r="A19172" t="str">
            <v>K19806</v>
          </cell>
          <cell r="B19172" t="str">
            <v>PTP2_3; tyrosine-protein phosphatase 2/3 [EC:3.1.3.48]</v>
          </cell>
          <cell r="C19172" t="e">
            <v>#N/A</v>
          </cell>
        </row>
        <row r="19173">
          <cell r="A19173" t="str">
            <v>K19807</v>
          </cell>
          <cell r="B19173" t="str">
            <v>SMP1; transcription factor SMP1</v>
          </cell>
          <cell r="C19173" t="e">
            <v>#N/A</v>
          </cell>
        </row>
        <row r="19174">
          <cell r="A19174" t="str">
            <v>K19808</v>
          </cell>
          <cell r="B19174" t="str">
            <v>ARG80, ARGR1; arginine metabolism regulation protein I</v>
          </cell>
          <cell r="C19174" t="e">
            <v>#N/A</v>
          </cell>
        </row>
        <row r="19175">
          <cell r="A19175" t="str">
            <v>K19809</v>
          </cell>
          <cell r="B19175" t="str">
            <v>RIR; 2-methyl-1-pyrroline reductase [EC:1.5.1.48]</v>
          </cell>
          <cell r="C19175" t="e">
            <v>#N/A</v>
          </cell>
        </row>
        <row r="19176">
          <cell r="A19176" t="str">
            <v>K19810</v>
          </cell>
          <cell r="B19176" t="str">
            <v>epmB; L-lysine 2,3-aminomutase [EC:5.4.3.-]</v>
          </cell>
          <cell r="C19176" t="e">
            <v>#N/A</v>
          </cell>
        </row>
        <row r="19177">
          <cell r="A19177" t="str">
            <v>K19811</v>
          </cell>
          <cell r="B19177" t="str">
            <v>hsdA; 3alpha-hydroxysteroid 3-dehydrogenase [EC:1.1.1.357]</v>
          </cell>
          <cell r="C19177" t="e">
            <v>#N/A</v>
          </cell>
        </row>
        <row r="19178">
          <cell r="A19178" t="str">
            <v>K19812</v>
          </cell>
          <cell r="B19178" t="str">
            <v>SDP1; dual-specificity protein phosphatase SDP1 [EC:3.1.3.48]</v>
          </cell>
          <cell r="C19178" t="e">
            <v>#N/A</v>
          </cell>
        </row>
        <row r="19179">
          <cell r="A19179" t="str">
            <v>K19813</v>
          </cell>
          <cell r="B19179" t="str">
            <v>gdh; glucose dehydrogenase [EC:1.1.5.9]</v>
          </cell>
          <cell r="C19179" t="str">
            <v>map00030</v>
          </cell>
        </row>
        <row r="19180">
          <cell r="A19180" t="str">
            <v>K19814</v>
          </cell>
          <cell r="B19180" t="str">
            <v>eam; glutamate 2,3-aminomutase [EC:5.4.3.9]</v>
          </cell>
          <cell r="C19180" t="e">
            <v>#N/A</v>
          </cell>
        </row>
        <row r="19181">
          <cell r="A19181" t="str">
            <v>K19815</v>
          </cell>
          <cell r="B19181" t="str">
            <v>HOT1; high-osmolarity-induced transcription protein 1</v>
          </cell>
          <cell r="C19181" t="e">
            <v>#N/A</v>
          </cell>
        </row>
        <row r="19182">
          <cell r="A19182" t="str">
            <v>K19816</v>
          </cell>
          <cell r="B19182" t="str">
            <v>MSS11; transcription activator MSS11</v>
          </cell>
          <cell r="C19182" t="e">
            <v>#N/A</v>
          </cell>
        </row>
        <row r="19183">
          <cell r="A19183" t="str">
            <v>K19817</v>
          </cell>
          <cell r="B19183" t="str">
            <v>fprA; coenzyme F420H2 oxidase [EC:1.5.3.22]</v>
          </cell>
          <cell r="C19183" t="e">
            <v>#N/A</v>
          </cell>
        </row>
        <row r="19184">
          <cell r="A19184" t="str">
            <v>K19818</v>
          </cell>
          <cell r="B19184" t="str">
            <v>ndhA; nicotine dehydrogenase subunit A [EC:1.5.99.4]</v>
          </cell>
          <cell r="C19184" t="str">
            <v>map00760</v>
          </cell>
        </row>
        <row r="19185">
          <cell r="A19185" t="str">
            <v>K19819</v>
          </cell>
          <cell r="B19185" t="str">
            <v>ndhB; nicotine dehydrogenase subunit B [EC:1.5.99.4]</v>
          </cell>
          <cell r="C19185" t="str">
            <v>map00760</v>
          </cell>
        </row>
        <row r="19186">
          <cell r="A19186" t="str">
            <v>K19820</v>
          </cell>
          <cell r="B19186" t="str">
            <v>ndhC; nicotine dehydrogenase subunit C [EC:1.5.99.4]</v>
          </cell>
          <cell r="C19186" t="str">
            <v>map00760</v>
          </cell>
        </row>
        <row r="19187">
          <cell r="A19187" t="str">
            <v>K19821</v>
          </cell>
          <cell r="B19187" t="str">
            <v>SERPINB2, PAI2; plasminogen activator inhibitor 2</v>
          </cell>
          <cell r="C19187" t="e">
            <v>#N/A</v>
          </cell>
        </row>
        <row r="19188">
          <cell r="A19188" t="str">
            <v>K19822</v>
          </cell>
          <cell r="B19188" t="str">
            <v>VSIG4, CRIg; V-set and immunoglobulin domain-containing protein 4</v>
          </cell>
          <cell r="C19188" t="e">
            <v>#N/A</v>
          </cell>
        </row>
        <row r="19189">
          <cell r="A19189" t="str">
            <v>K19823</v>
          </cell>
          <cell r="B19189" t="str">
            <v>NAO; nitroalkane oxidase [EC:1.7.3.1]</v>
          </cell>
          <cell r="C19189" t="str">
            <v>map00910</v>
          </cell>
        </row>
        <row r="19190">
          <cell r="A19190" t="str">
            <v>K19824</v>
          </cell>
          <cell r="B19190" t="str">
            <v>fprB; rubrerythrin</v>
          </cell>
          <cell r="C19190" t="e">
            <v>#N/A</v>
          </cell>
        </row>
        <row r="19191">
          <cell r="A19191" t="str">
            <v>K19825</v>
          </cell>
          <cell r="B19191" t="str">
            <v>DBR; 2-alkenal reductase (NADP+) [EC:1.3.1.102]</v>
          </cell>
          <cell r="C19191" t="e">
            <v>#N/A</v>
          </cell>
        </row>
        <row r="19192">
          <cell r="A19192" t="str">
            <v>K19826</v>
          </cell>
          <cell r="B19192" t="str">
            <v>nctB, 6-hlno; (S)-6-hydroxynicotine oxidase [EC:1.5.3.5]</v>
          </cell>
          <cell r="C19192" t="str">
            <v>map00760</v>
          </cell>
        </row>
        <row r="19193">
          <cell r="A19193" t="str">
            <v>K19827</v>
          </cell>
          <cell r="B19193" t="str">
            <v>MACF1; microtuble-actin crosslinking factor 1</v>
          </cell>
          <cell r="C19193" t="e">
            <v>#N/A</v>
          </cell>
        </row>
        <row r="19194">
          <cell r="A19194" t="str">
            <v>K19828</v>
          </cell>
          <cell r="B19194" t="str">
            <v>MTG1; mitochondrial GTPase 1</v>
          </cell>
          <cell r="C19194" t="e">
            <v>#N/A</v>
          </cell>
        </row>
        <row r="19195">
          <cell r="A19195" t="str">
            <v>K19829</v>
          </cell>
          <cell r="B19195" t="str">
            <v>GEP3, MTG3; genetic interactor of prohibitins 3, mitochondrial</v>
          </cell>
          <cell r="C19195" t="e">
            <v>#N/A</v>
          </cell>
        </row>
        <row r="19196">
          <cell r="A19196" t="str">
            <v>K19830</v>
          </cell>
          <cell r="B19196" t="str">
            <v>YCK3; casein kinase I homolog 3 [EC:2.7.11.1]</v>
          </cell>
          <cell r="C19196" t="e">
            <v>#N/A</v>
          </cell>
        </row>
        <row r="19197">
          <cell r="A19197" t="str">
            <v>K19831</v>
          </cell>
          <cell r="B19197" t="str">
            <v>IFITM1, CD225; interferon induced transmembrane protein 1</v>
          </cell>
          <cell r="C19197" t="e">
            <v>#N/A</v>
          </cell>
        </row>
        <row r="19198">
          <cell r="A19198" t="str">
            <v>K19832</v>
          </cell>
          <cell r="B19198" t="str">
            <v>NOA1; nitric oxide-associated protein 1</v>
          </cell>
          <cell r="C19198" t="e">
            <v>#N/A</v>
          </cell>
        </row>
        <row r="19199">
          <cell r="A19199" t="str">
            <v>K19833</v>
          </cell>
          <cell r="B19199" t="str">
            <v>CLA4; serine/threonine-protein kinase CLA4 [EC:2.7.11.1]</v>
          </cell>
          <cell r="C19199" t="e">
            <v>#N/A</v>
          </cell>
        </row>
        <row r="19200">
          <cell r="A19200" t="str">
            <v>K19834</v>
          </cell>
          <cell r="B19200" t="str">
            <v>cyc2; terpentetriene synthase [EC:4.2.3.36]</v>
          </cell>
          <cell r="C19200" t="str">
            <v>map00999</v>
          </cell>
        </row>
        <row r="19201">
          <cell r="A19201" t="str">
            <v>K19835</v>
          </cell>
          <cell r="B19201" t="str">
            <v>cyc1; terpentedienyl-diphosphate synthase [EC:5.5.1.15]</v>
          </cell>
          <cell r="C19201" t="str">
            <v>map00999</v>
          </cell>
        </row>
        <row r="19202">
          <cell r="A19202" t="str">
            <v>K19836</v>
          </cell>
          <cell r="B19202" t="str">
            <v>HPT1; hypoxanthine phosphoribosyltransferase [EC:2.4.2.8]</v>
          </cell>
          <cell r="C19202" t="str">
            <v>map00230</v>
          </cell>
        </row>
        <row r="19203">
          <cell r="A19203" t="str">
            <v>K19837</v>
          </cell>
          <cell r="B19203" t="str">
            <v>atzE; 1-carboxybiuret hydrolase [EC:3.5.1.131]</v>
          </cell>
          <cell r="C19203" t="str">
            <v>map00791</v>
          </cell>
        </row>
        <row r="19204">
          <cell r="A19204" t="str">
            <v>K19838</v>
          </cell>
          <cell r="B19204" t="str">
            <v>SST2; GTPase-activating protein SST2</v>
          </cell>
          <cell r="C19204" t="e">
            <v>#N/A</v>
          </cell>
        </row>
        <row r="19205">
          <cell r="A19205" t="str">
            <v>K19839</v>
          </cell>
          <cell r="B19205" t="str">
            <v>RGA1_2; Rho-type GTPase-activating protein 1/2</v>
          </cell>
          <cell r="C19205" t="e">
            <v>#N/A</v>
          </cell>
        </row>
        <row r="19206">
          <cell r="A19206" t="str">
            <v>K19840</v>
          </cell>
          <cell r="B19206" t="str">
            <v>BEM3; Rho-type GTPase-activating protein</v>
          </cell>
          <cell r="C19206" t="e">
            <v>#N/A</v>
          </cell>
        </row>
        <row r="19207">
          <cell r="A19207" t="str">
            <v>K19841</v>
          </cell>
          <cell r="B19207" t="str">
            <v>STE50; protein STE50</v>
          </cell>
          <cell r="C19207" t="e">
            <v>#N/A</v>
          </cell>
        </row>
        <row r="19208">
          <cell r="A19208" t="str">
            <v>K19842</v>
          </cell>
          <cell r="B19208" t="str">
            <v>ROM1_2; RHO1 GDP-GTP exchange protein 1/2</v>
          </cell>
          <cell r="C19208" t="e">
            <v>#N/A</v>
          </cell>
        </row>
        <row r="19209">
          <cell r="A19209" t="str">
            <v>K19843</v>
          </cell>
          <cell r="B19209" t="str">
            <v>TUS1; Rho1 guanine nucleotide exchange factor TUS1</v>
          </cell>
          <cell r="C19209" t="e">
            <v>#N/A</v>
          </cell>
        </row>
        <row r="19210">
          <cell r="A19210" t="str">
            <v>K19844</v>
          </cell>
          <cell r="B19210" t="str">
            <v>BEM2; GTPase-activating protein BEM2</v>
          </cell>
          <cell r="C19210" t="e">
            <v>#N/A</v>
          </cell>
        </row>
        <row r="19211">
          <cell r="A19211" t="str">
            <v>K19845</v>
          </cell>
          <cell r="B19211" t="str">
            <v>SAC7; GTPase-activating protein SAC7</v>
          </cell>
          <cell r="C19211" t="e">
            <v>#N/A</v>
          </cell>
        </row>
        <row r="19212">
          <cell r="A19212" t="str">
            <v>K19846</v>
          </cell>
          <cell r="B19212" t="str">
            <v>SPA2; protein SPA2</v>
          </cell>
          <cell r="C19212" t="e">
            <v>#N/A</v>
          </cell>
        </row>
        <row r="19213">
          <cell r="A19213" t="str">
            <v>K19847</v>
          </cell>
          <cell r="B19213" t="str">
            <v>MLP1, KDX1; MPK-like protein 1</v>
          </cell>
          <cell r="C19213" t="e">
            <v>#N/A</v>
          </cell>
        </row>
        <row r="19214">
          <cell r="A19214" t="str">
            <v>K19848</v>
          </cell>
          <cell r="B19214" t="str">
            <v>HKR1; signaling mucin HKR1</v>
          </cell>
          <cell r="C19214" t="e">
            <v>#N/A</v>
          </cell>
        </row>
        <row r="19215">
          <cell r="A19215" t="str">
            <v>K19849</v>
          </cell>
          <cell r="B19215" t="str">
            <v>MSB2; signaling mucin MSB2</v>
          </cell>
          <cell r="C19215" t="e">
            <v>#N/A</v>
          </cell>
        </row>
        <row r="19216">
          <cell r="A19216" t="str">
            <v>K19850</v>
          </cell>
          <cell r="B19216" t="str">
            <v>OPY2; protein OPY2</v>
          </cell>
          <cell r="C19216" t="e">
            <v>#N/A</v>
          </cell>
        </row>
        <row r="19217">
          <cell r="A19217" t="str">
            <v>K19851</v>
          </cell>
          <cell r="B19217" t="str">
            <v>FLO11; flocculation protein FLO11</v>
          </cell>
          <cell r="C19217" t="e">
            <v>#N/A</v>
          </cell>
        </row>
        <row r="19218">
          <cell r="A19218" t="str">
            <v>K19852</v>
          </cell>
          <cell r="B19218" t="str">
            <v>KIN1_2; serine/threonine protein kinase KIN1/2 [EC:2.7.11.1]</v>
          </cell>
          <cell r="C19218" t="e">
            <v>#N/A</v>
          </cell>
        </row>
        <row r="19219">
          <cell r="A19219" t="str">
            <v>K19853</v>
          </cell>
          <cell r="B19219" t="str">
            <v>tyl1a; TDP-4-oxo-6-deoxy-alpha-D-glucose-3,4-oxoisomerase [EC:5.3.2.4]</v>
          </cell>
          <cell r="C19219" t="str">
            <v>map00523</v>
          </cell>
        </row>
        <row r="19220">
          <cell r="A19220" t="str">
            <v>K19854</v>
          </cell>
          <cell r="B19220" t="str">
            <v>tylB; dTDP-3-amino-3,6-dideoxy-alpha-D-glucopyranose transaminase [EC:2.6.1.89]</v>
          </cell>
          <cell r="C19220" t="str">
            <v>map00523</v>
          </cell>
        </row>
        <row r="19221">
          <cell r="A19221" t="str">
            <v>K19855</v>
          </cell>
          <cell r="B19221" t="str">
            <v>novW; dTDP-4-dehydro-6-deoxy-D-glucose 3-epimerase [EC:5.1.3.27]</v>
          </cell>
          <cell r="C19221" t="str">
            <v>map00523</v>
          </cell>
        </row>
        <row r="19222">
          <cell r="A19222" t="str">
            <v>K19856</v>
          </cell>
          <cell r="B19222" t="str">
            <v>aveBVII, avrH; 3-O-methyltransferase [EC:2.1.1.-]</v>
          </cell>
          <cell r="C19222" t="str">
            <v>map00523</v>
          </cell>
        </row>
        <row r="19223">
          <cell r="A19223" t="str">
            <v>K19857</v>
          </cell>
          <cell r="B19223" t="str">
            <v>aveBIV, avrE; dTDP-4-keto-6-deoxy-L-hexose 4-reductase</v>
          </cell>
          <cell r="C19223" t="str">
            <v>map00523</v>
          </cell>
        </row>
        <row r="19224">
          <cell r="A19224" t="str">
            <v>K19858</v>
          </cell>
          <cell r="B19224" t="str">
            <v>oleL; dTDP-4-oxo-2,6-dideoxy-D-glucose 3,5-epimerase [EC:5.1.3.-]</v>
          </cell>
          <cell r="C19224" t="str">
            <v>map00523</v>
          </cell>
        </row>
        <row r="19225">
          <cell r="A19225" t="str">
            <v>K19859</v>
          </cell>
          <cell r="B19225" t="str">
            <v>ang14; dTDP-4-keto-6-deoxyhexose reductase</v>
          </cell>
          <cell r="C19225" t="str">
            <v>map00523</v>
          </cell>
        </row>
        <row r="19226">
          <cell r="A19226" t="str">
            <v>K19860</v>
          </cell>
          <cell r="B19226" t="str">
            <v>GPA1; guanine nucleotide-binding protein alpha-1 subunit</v>
          </cell>
          <cell r="C19226" t="e">
            <v>#N/A</v>
          </cell>
        </row>
        <row r="19227">
          <cell r="A19227" t="str">
            <v>K19861</v>
          </cell>
          <cell r="B19227" t="str">
            <v>BEBT, AMAT; benzyl alcohol O-benzoyltransferase [EC:2.3.1.196 2.3.1.232]</v>
          </cell>
          <cell r="C19227" t="e">
            <v>#N/A</v>
          </cell>
        </row>
        <row r="19228">
          <cell r="A19228" t="str">
            <v>K19862</v>
          </cell>
          <cell r="B19228" t="str">
            <v>NCK2, GRB4; NCK adaptor protein 2</v>
          </cell>
          <cell r="C19228" t="e">
            <v>#N/A</v>
          </cell>
        </row>
        <row r="19229">
          <cell r="A19229" t="str">
            <v>K19863</v>
          </cell>
          <cell r="B19229" t="str">
            <v>ICA1; islet cell auto antigen 1</v>
          </cell>
          <cell r="C19229" t="e">
            <v>#N/A</v>
          </cell>
        </row>
        <row r="19230">
          <cell r="A19230" t="str">
            <v>K19864</v>
          </cell>
          <cell r="B19230" t="str">
            <v>ICA1L; islet cell autoantigen 1-like protein</v>
          </cell>
          <cell r="C19230" t="e">
            <v>#N/A</v>
          </cell>
        </row>
        <row r="19231">
          <cell r="A19231" t="str">
            <v>K19865</v>
          </cell>
          <cell r="B19231" t="str">
            <v>PKHD1; fibrocystin</v>
          </cell>
          <cell r="C19231" t="e">
            <v>#N/A</v>
          </cell>
        </row>
        <row r="19232">
          <cell r="A19232" t="str">
            <v>K19866</v>
          </cell>
          <cell r="B19232" t="str">
            <v>EFEMP2; EGF-containing fibulin-like extracellular matrix protein 2</v>
          </cell>
          <cell r="C19232" t="e">
            <v>#N/A</v>
          </cell>
        </row>
        <row r="19233">
          <cell r="A19233" t="str">
            <v>K19867</v>
          </cell>
          <cell r="B19233" t="str">
            <v>PDLIM5_6_7; PDZ and LIM domain protein 5/6/7</v>
          </cell>
          <cell r="C19233" t="e">
            <v>#N/A</v>
          </cell>
        </row>
        <row r="19234">
          <cell r="A19234" t="str">
            <v>K19868</v>
          </cell>
          <cell r="B19234" t="str">
            <v>NME8, TXNDC3; thioredoxin domain-containing protein 3</v>
          </cell>
          <cell r="C19234" t="e">
            <v>#N/A</v>
          </cell>
        </row>
        <row r="19235">
          <cell r="A19235" t="str">
            <v>K19869</v>
          </cell>
          <cell r="B19235" t="str">
            <v>NME9, TXNDC6; thioredoxin domain-containing protein 6</v>
          </cell>
          <cell r="C19235" t="e">
            <v>#N/A</v>
          </cell>
        </row>
        <row r="19236">
          <cell r="A19236" t="str">
            <v>K19870</v>
          </cell>
          <cell r="B19236" t="str">
            <v>SPAG1; sperm-associated antigen 1</v>
          </cell>
          <cell r="C19236" t="e">
            <v>#N/A</v>
          </cell>
        </row>
        <row r="19237">
          <cell r="A19237" t="str">
            <v>K19871</v>
          </cell>
          <cell r="B19237" t="str">
            <v>SALL; sal-like protein</v>
          </cell>
          <cell r="C19237" t="e">
            <v>#N/A</v>
          </cell>
        </row>
        <row r="19238">
          <cell r="A19238" t="str">
            <v>K19872</v>
          </cell>
          <cell r="B19238" t="str">
            <v>FKTN; fukutin [EC:2.7.8.-]</v>
          </cell>
          <cell r="C19238" t="str">
            <v>map00515</v>
          </cell>
        </row>
        <row r="19239">
          <cell r="A19239" t="str">
            <v>K19873</v>
          </cell>
          <cell r="B19239" t="str">
            <v>FKRP; fukutin-related protein [EC:2.7.8.-]</v>
          </cell>
          <cell r="C19239" t="str">
            <v>map00515</v>
          </cell>
        </row>
        <row r="19240">
          <cell r="A19240" t="str">
            <v>K19874</v>
          </cell>
          <cell r="B19240" t="str">
            <v>SEPN1; selenoprotein N</v>
          </cell>
          <cell r="C19240" t="e">
            <v>#N/A</v>
          </cell>
        </row>
        <row r="19241">
          <cell r="A19241" t="str">
            <v>K19875</v>
          </cell>
          <cell r="B19241" t="str">
            <v>MYOT; myotilin</v>
          </cell>
          <cell r="C19241" t="e">
            <v>#N/A</v>
          </cell>
        </row>
        <row r="19242">
          <cell r="A19242" t="str">
            <v>K19876</v>
          </cell>
          <cell r="B19242" t="str">
            <v>STEAP4; metalloreductase STEAP4 [EC:1.16.1.-]</v>
          </cell>
          <cell r="C19242" t="e">
            <v>#N/A</v>
          </cell>
        </row>
        <row r="19243">
          <cell r="A19243" t="str">
            <v>K19877</v>
          </cell>
          <cell r="B19243" t="str">
            <v>CHS5; chitin biosynthesis protein CHS5</v>
          </cell>
          <cell r="C19243" t="e">
            <v>#N/A</v>
          </cell>
        </row>
        <row r="19244">
          <cell r="A19244" t="str">
            <v>K19878</v>
          </cell>
          <cell r="B19244" t="str">
            <v>ERC2, CAST; ELKS/RAB6-interacting/CAST family member 2</v>
          </cell>
          <cell r="C19244" t="e">
            <v>#N/A</v>
          </cell>
        </row>
        <row r="19245">
          <cell r="A19245" t="str">
            <v>K19879</v>
          </cell>
          <cell r="B19245" t="str">
            <v>TCAP; telethonin</v>
          </cell>
          <cell r="C19245" t="e">
            <v>#N/A</v>
          </cell>
        </row>
        <row r="19246">
          <cell r="A19246" t="str">
            <v>K19880</v>
          </cell>
          <cell r="B19246" t="str">
            <v>CHS6, BCH2; Chs5-Arf1p-binding protein CHS6/BCH2</v>
          </cell>
          <cell r="C19246" t="e">
            <v>#N/A</v>
          </cell>
        </row>
        <row r="19247">
          <cell r="A19247" t="str">
            <v>K19881</v>
          </cell>
          <cell r="B19247" t="str">
            <v>BUD7, BCH1; Chs5-Arf1p-binding protein BUD7/BCH1</v>
          </cell>
          <cell r="C19247" t="e">
            <v>#N/A</v>
          </cell>
        </row>
        <row r="19248">
          <cell r="A19248" t="str">
            <v>K19882</v>
          </cell>
          <cell r="B19248" t="str">
            <v>NOTUM; O-palmitoleoyl-L-serine hydrolase [EC:3.1.1.98]</v>
          </cell>
          <cell r="C19248" t="e">
            <v>#N/A</v>
          </cell>
        </row>
        <row r="19249">
          <cell r="A19249" t="str">
            <v>K19883</v>
          </cell>
          <cell r="B19249" t="str">
            <v>aacA-aphD; bifunctional aminoglycoside 6'-N-acetyltransferase / aminoglycoside 2''-phosphotransferase [EC:2.3.1.82 2.7.1.190]</v>
          </cell>
          <cell r="C19249" t="e">
            <v>#N/A</v>
          </cell>
        </row>
        <row r="19250">
          <cell r="A19250" t="str">
            <v>K19884</v>
          </cell>
          <cell r="B19250" t="str">
            <v>rebO; 7-chloro-L-tryptophan oxidase [EC:1.4.3.23]</v>
          </cell>
          <cell r="C19250" t="str">
            <v>map00404</v>
          </cell>
        </row>
        <row r="19251">
          <cell r="A19251" t="str">
            <v>K19885</v>
          </cell>
          <cell r="B19251" t="str">
            <v>rebD; dichlorochromopyrrolate synthase / catalase [EC:1.21.98.2 1.11.1.6]</v>
          </cell>
          <cell r="C19251" t="str">
            <v>map00404</v>
          </cell>
        </row>
        <row r="19252">
          <cell r="A19252" t="str">
            <v>K19886</v>
          </cell>
          <cell r="B19252" t="str">
            <v>rebC; flavin-dependent monooxygenase RebC [EC:1.13.12.17]</v>
          </cell>
          <cell r="C19252" t="str">
            <v>map00404</v>
          </cell>
        </row>
        <row r="19253">
          <cell r="A19253" t="str">
            <v>K19887</v>
          </cell>
          <cell r="B19253" t="str">
            <v>rebP; cytochrome P450 RebP [EC:1.13.12.17]</v>
          </cell>
          <cell r="C19253" t="str">
            <v>map00404</v>
          </cell>
        </row>
        <row r="19254">
          <cell r="A19254" t="str">
            <v>K19888</v>
          </cell>
          <cell r="B19254" t="str">
            <v>rebG; 4'-demethylrebeccamycin synthase [EC:4.3.3.5]</v>
          </cell>
          <cell r="C19254" t="str">
            <v>map00404</v>
          </cell>
        </row>
        <row r="19255">
          <cell r="A19255" t="str">
            <v>K19889</v>
          </cell>
          <cell r="B19255" t="str">
            <v>rebM; demethylrebeccamycin-D-glucose O-methyltransferase [EC:2.1.1.164]</v>
          </cell>
          <cell r="C19255" t="str">
            <v>map00404</v>
          </cell>
        </row>
        <row r="19256">
          <cell r="A19256" t="str">
            <v>K19890</v>
          </cell>
          <cell r="B19256" t="str">
            <v>6-hdno; (R)-6-hydroxynicotine oxidase [EC:1.5.3.6]</v>
          </cell>
          <cell r="C19256" t="str">
            <v>map00760</v>
          </cell>
        </row>
        <row r="19257">
          <cell r="A19257" t="str">
            <v>K19891</v>
          </cell>
          <cell r="B19257" t="str">
            <v>GN1_2_3; glucan endo-1,3-beta-glucosidase 1/2/3 [EC:3.2.1.39]</v>
          </cell>
          <cell r="C19257" t="str">
            <v>map00500</v>
          </cell>
        </row>
        <row r="19258">
          <cell r="A19258" t="str">
            <v>K19892</v>
          </cell>
          <cell r="B19258" t="str">
            <v>GN4; glucan endo-1,3-beta-glucosidase 4 [EC:3.2.1.39]</v>
          </cell>
          <cell r="C19258" t="str">
            <v>map00500</v>
          </cell>
        </row>
        <row r="19259">
          <cell r="A19259" t="str">
            <v>K19893</v>
          </cell>
          <cell r="B19259" t="str">
            <v>GN5_6; glucan endo-1,3-beta-glucosidase 5/6 [EC:3.2.1.39]</v>
          </cell>
          <cell r="C19259" t="str">
            <v>map00500</v>
          </cell>
        </row>
        <row r="19260">
          <cell r="A19260" t="str">
            <v>K19894</v>
          </cell>
          <cell r="B19260" t="str">
            <v>SPACA4, SAMP14; sperm acrosome membrane-associated protein 4</v>
          </cell>
          <cell r="C19260" t="e">
            <v>#N/A</v>
          </cell>
        </row>
        <row r="19261">
          <cell r="A19261" t="str">
            <v>K19895</v>
          </cell>
          <cell r="B19261" t="str">
            <v>GFRA; GDNF family receptor alpha</v>
          </cell>
          <cell r="C19261" t="e">
            <v>#N/A</v>
          </cell>
        </row>
        <row r="19262">
          <cell r="A19262" t="str">
            <v>K19896</v>
          </cell>
          <cell r="B19262" t="str">
            <v>MUCII; mucin TcMUCII</v>
          </cell>
          <cell r="C19262" t="e">
            <v>#N/A</v>
          </cell>
        </row>
        <row r="19263">
          <cell r="A19263" t="str">
            <v>K19897</v>
          </cell>
          <cell r="B19263" t="str">
            <v>FAS1; fasciclin 1</v>
          </cell>
          <cell r="C19263" t="e">
            <v>#N/A</v>
          </cell>
        </row>
        <row r="19264">
          <cell r="A19264" t="str">
            <v>K19898</v>
          </cell>
          <cell r="B19264" t="str">
            <v>SAG1, AGAL1; alpha-agglutinin</v>
          </cell>
          <cell r="C19264" t="e">
            <v>#N/A</v>
          </cell>
        </row>
        <row r="19265">
          <cell r="A19265" t="str">
            <v>K19899</v>
          </cell>
          <cell r="B19265" t="str">
            <v>GP2; pancreatic secretory granule membrane major glycoprotein GP2</v>
          </cell>
          <cell r="C19265" t="e">
            <v>#N/A</v>
          </cell>
        </row>
        <row r="19266">
          <cell r="A19266" t="str">
            <v>K19900</v>
          </cell>
          <cell r="B19266" t="str">
            <v>HWP1, RBT1; hyphal wall protein</v>
          </cell>
          <cell r="C19266" t="e">
            <v>#N/A</v>
          </cell>
        </row>
        <row r="19267">
          <cell r="A19267" t="str">
            <v>K19901</v>
          </cell>
          <cell r="B19267" t="str">
            <v>DAB2IP, AIP1; disabled homolog 2-interacting protein</v>
          </cell>
          <cell r="C19267" t="e">
            <v>#N/A</v>
          </cell>
        </row>
        <row r="19268">
          <cell r="A19268" t="str">
            <v>K19902</v>
          </cell>
          <cell r="B19268" t="str">
            <v>SYT2; synaptotagmin-2</v>
          </cell>
          <cell r="C19268" t="e">
            <v>#N/A</v>
          </cell>
        </row>
        <row r="19269">
          <cell r="A19269" t="str">
            <v>K19903</v>
          </cell>
          <cell r="B19269" t="str">
            <v>SYT3; synaptotagmin-3</v>
          </cell>
          <cell r="C19269" t="e">
            <v>#N/A</v>
          </cell>
        </row>
        <row r="19270">
          <cell r="A19270" t="str">
            <v>K19904</v>
          </cell>
          <cell r="B19270" t="str">
            <v>SYT4; synaptotagmin-4</v>
          </cell>
          <cell r="C19270" t="e">
            <v>#N/A</v>
          </cell>
        </row>
        <row r="19271">
          <cell r="A19271" t="str">
            <v>K19905</v>
          </cell>
          <cell r="B19271" t="str">
            <v>SYT5; synaptotagmin-5</v>
          </cell>
          <cell r="C19271" t="e">
            <v>#N/A</v>
          </cell>
        </row>
        <row r="19272">
          <cell r="A19272" t="str">
            <v>K19906</v>
          </cell>
          <cell r="B19272" t="str">
            <v>SYT6; synaptotagmin-6</v>
          </cell>
          <cell r="C19272" t="e">
            <v>#N/A</v>
          </cell>
        </row>
        <row r="19273">
          <cell r="A19273" t="str">
            <v>K19907</v>
          </cell>
          <cell r="B19273" t="str">
            <v>SYT7; synaptotagmin-7</v>
          </cell>
          <cell r="C19273" t="e">
            <v>#N/A</v>
          </cell>
        </row>
        <row r="19274">
          <cell r="A19274" t="str">
            <v>K19908</v>
          </cell>
          <cell r="B19274" t="str">
            <v>SYT8; synaptotagmin-8</v>
          </cell>
          <cell r="C19274" t="e">
            <v>#N/A</v>
          </cell>
        </row>
        <row r="19275">
          <cell r="A19275" t="str">
            <v>K19909</v>
          </cell>
          <cell r="B19275" t="str">
            <v>SYT9; synaptotagmin-9</v>
          </cell>
          <cell r="C19275" t="e">
            <v>#N/A</v>
          </cell>
        </row>
        <row r="19276">
          <cell r="A19276" t="str">
            <v>K19910</v>
          </cell>
          <cell r="B19276" t="str">
            <v>SYT10; synaptotagmin-10</v>
          </cell>
          <cell r="C19276" t="e">
            <v>#N/A</v>
          </cell>
        </row>
        <row r="19277">
          <cell r="A19277" t="str">
            <v>K19911</v>
          </cell>
          <cell r="B19277" t="str">
            <v>SYT11; synaptotagmin-11</v>
          </cell>
          <cell r="C19277" t="e">
            <v>#N/A</v>
          </cell>
        </row>
        <row r="19278">
          <cell r="A19278" t="str">
            <v>K19912</v>
          </cell>
          <cell r="B19278" t="str">
            <v>SYT12; synaptotagmin-12</v>
          </cell>
          <cell r="C19278" t="e">
            <v>#N/A</v>
          </cell>
        </row>
        <row r="19279">
          <cell r="A19279" t="str">
            <v>K19913</v>
          </cell>
          <cell r="B19279" t="str">
            <v>SYT13; synaptotagmin-13</v>
          </cell>
          <cell r="C19279" t="e">
            <v>#N/A</v>
          </cell>
        </row>
        <row r="19280">
          <cell r="A19280" t="str">
            <v>K19914</v>
          </cell>
          <cell r="B19280" t="str">
            <v>SYT15; synaptotagmin-15</v>
          </cell>
          <cell r="C19280" t="e">
            <v>#N/A</v>
          </cell>
        </row>
        <row r="19281">
          <cell r="A19281" t="str">
            <v>K19915</v>
          </cell>
          <cell r="B19281" t="str">
            <v>SYT17; synaptotagmin-17</v>
          </cell>
          <cell r="C19281" t="e">
            <v>#N/A</v>
          </cell>
        </row>
        <row r="19282">
          <cell r="A19282" t="str">
            <v>K19916</v>
          </cell>
          <cell r="B19282" t="str">
            <v>DOC2A; double C2-like domain-containing protein alpha</v>
          </cell>
          <cell r="C19282" t="e">
            <v>#N/A</v>
          </cell>
        </row>
        <row r="19283">
          <cell r="A19283" t="str">
            <v>K19917</v>
          </cell>
          <cell r="B19283" t="str">
            <v>DOC2B; double C2-like domain-containing protein beta</v>
          </cell>
          <cell r="C19283" t="e">
            <v>#N/A</v>
          </cell>
        </row>
        <row r="19284">
          <cell r="A19284" t="str">
            <v>K19918</v>
          </cell>
          <cell r="B19284" t="str">
            <v>DOC2G; double C2-like domain-containing protein gamma</v>
          </cell>
          <cell r="C19284" t="e">
            <v>#N/A</v>
          </cell>
        </row>
        <row r="19285">
          <cell r="A19285" t="str">
            <v>K19919</v>
          </cell>
          <cell r="B19285" t="str">
            <v>CRISP; cysteine-rich secretory protein</v>
          </cell>
          <cell r="C19285" t="e">
            <v>#N/A</v>
          </cell>
        </row>
        <row r="19286">
          <cell r="A19286" t="str">
            <v>K19920</v>
          </cell>
          <cell r="B19286" t="str">
            <v>EQTN; equatorin</v>
          </cell>
          <cell r="C19286" t="e">
            <v>#N/A</v>
          </cell>
        </row>
        <row r="19287">
          <cell r="A19287" t="str">
            <v>K19921</v>
          </cell>
          <cell r="B19287" t="str">
            <v>PKDREJ; polycystic kidney disease and receptor for egg jelly-related protein</v>
          </cell>
          <cell r="C19287" t="e">
            <v>#N/A</v>
          </cell>
        </row>
        <row r="19288">
          <cell r="A19288" t="str">
            <v>K19922</v>
          </cell>
          <cell r="B19288" t="str">
            <v>BZRAP1, RIMBP1; peripheral-type benzodiazepine receptor-associated protein 1</v>
          </cell>
          <cell r="C19288" t="e">
            <v>#N/A</v>
          </cell>
        </row>
        <row r="19289">
          <cell r="A19289" t="str">
            <v>K19923</v>
          </cell>
          <cell r="B19289" t="str">
            <v>SPESP1; sperm equatorial segment protein 1</v>
          </cell>
          <cell r="C19289" t="e">
            <v>#N/A</v>
          </cell>
        </row>
        <row r="19290">
          <cell r="A19290" t="str">
            <v>K19924</v>
          </cell>
          <cell r="B19290" t="str">
            <v>SPINK13; serine protease inhibitor Kazal-type 13</v>
          </cell>
          <cell r="C19290" t="e">
            <v>#N/A</v>
          </cell>
        </row>
        <row r="19291">
          <cell r="A19291" t="str">
            <v>K19925</v>
          </cell>
          <cell r="B19291" t="str">
            <v>TNP2; nuclear transition protein 2</v>
          </cell>
          <cell r="C19291" t="e">
            <v>#N/A</v>
          </cell>
        </row>
        <row r="19292">
          <cell r="A19292" t="str">
            <v>K19926</v>
          </cell>
          <cell r="B19292" t="str">
            <v>ZP1; zona pellucida sperm-binding protein 1</v>
          </cell>
          <cell r="C19292" t="e">
            <v>#N/A</v>
          </cell>
        </row>
        <row r="19293">
          <cell r="A19293" t="str">
            <v>K19927</v>
          </cell>
          <cell r="B19293" t="str">
            <v>ZP2; zona pellucida sperm-binding protein 2</v>
          </cell>
          <cell r="C19293" t="e">
            <v>#N/A</v>
          </cell>
        </row>
        <row r="19294">
          <cell r="A19294" t="str">
            <v>K19928</v>
          </cell>
          <cell r="B19294" t="str">
            <v>ZP3; zona pellucida sperm-binding protein 3</v>
          </cell>
          <cell r="C19294" t="e">
            <v>#N/A</v>
          </cell>
        </row>
        <row r="19295">
          <cell r="A19295" t="str">
            <v>K19929</v>
          </cell>
          <cell r="B19295" t="str">
            <v>CDK5R2; cyclin-dependent kinase 5 activator 2</v>
          </cell>
          <cell r="C19295" t="e">
            <v>#N/A</v>
          </cell>
        </row>
        <row r="19296">
          <cell r="A19296" t="str">
            <v>K19930</v>
          </cell>
          <cell r="B19296" t="str">
            <v>SRCIN1, SNIP; SRC kinase signaling inhibitor 1</v>
          </cell>
          <cell r="C19296" t="e">
            <v>#N/A</v>
          </cell>
        </row>
        <row r="19297">
          <cell r="A19297" t="str">
            <v>K19931</v>
          </cell>
          <cell r="B19297" t="str">
            <v>LIN7; protein lin-7</v>
          </cell>
          <cell r="C19297" t="e">
            <v>#N/A</v>
          </cell>
        </row>
        <row r="19298">
          <cell r="A19298" t="str">
            <v>K19932</v>
          </cell>
          <cell r="B19298" t="str">
            <v>NCS1; neuronal calcium sensor 1</v>
          </cell>
          <cell r="C19298" t="e">
            <v>#N/A</v>
          </cell>
        </row>
        <row r="19299">
          <cell r="A19299" t="str">
            <v>K19933</v>
          </cell>
          <cell r="B19299" t="str">
            <v>CADPS; calcium-dependent secretion activator</v>
          </cell>
          <cell r="C19299" t="e">
            <v>#N/A</v>
          </cell>
        </row>
        <row r="19300">
          <cell r="A19300" t="str">
            <v>K19934</v>
          </cell>
          <cell r="B19300" t="str">
            <v>SDF4; calcium-binding protein</v>
          </cell>
          <cell r="C19300" t="e">
            <v>#N/A</v>
          </cell>
        </row>
        <row r="19301">
          <cell r="A19301" t="str">
            <v>K19935</v>
          </cell>
          <cell r="B19301" t="str">
            <v>SYCN; syncollin</v>
          </cell>
          <cell r="C19301" t="e">
            <v>#N/A</v>
          </cell>
        </row>
        <row r="19302">
          <cell r="A19302" t="str">
            <v>K19936</v>
          </cell>
          <cell r="B19302" t="str">
            <v>VSNL1; visinin-like protein 1</v>
          </cell>
          <cell r="C19302" t="e">
            <v>#N/A</v>
          </cell>
        </row>
        <row r="19303">
          <cell r="A19303" t="str">
            <v>K19937</v>
          </cell>
          <cell r="B19303" t="str">
            <v>RAB3GAP2; Rab3 GTPase-activating protein non-catalytic subunit</v>
          </cell>
          <cell r="C19303" t="e">
            <v>#N/A</v>
          </cell>
        </row>
        <row r="19304">
          <cell r="A19304" t="str">
            <v>K19938</v>
          </cell>
          <cell r="B19304" t="str">
            <v>RPH3A; rabphilin-3A</v>
          </cell>
          <cell r="C19304" t="e">
            <v>#N/A</v>
          </cell>
        </row>
        <row r="19305">
          <cell r="A19305" t="str">
            <v>K19939</v>
          </cell>
          <cell r="B19305" t="str">
            <v>RPH3AL; Rab effector Noc2</v>
          </cell>
          <cell r="C19305" t="e">
            <v>#N/A</v>
          </cell>
        </row>
        <row r="19306">
          <cell r="A19306" t="str">
            <v>K19940</v>
          </cell>
          <cell r="B19306" t="str">
            <v>SEC2; Rab guanine nucleotide exchange factor SEC2</v>
          </cell>
          <cell r="C19306" t="e">
            <v>#N/A</v>
          </cell>
        </row>
        <row r="19307">
          <cell r="A19307" t="str">
            <v>K19941</v>
          </cell>
          <cell r="B19307" t="str">
            <v>SYN; synapsin</v>
          </cell>
          <cell r="C19307" t="e">
            <v>#N/A</v>
          </cell>
        </row>
        <row r="19308">
          <cell r="A19308" t="str">
            <v>K19942</v>
          </cell>
          <cell r="B19308" t="str">
            <v>GAS8; growth arrest-specific protein 8</v>
          </cell>
          <cell r="C19308" t="e">
            <v>#N/A</v>
          </cell>
        </row>
        <row r="19309">
          <cell r="A19309" t="str">
            <v>K19943</v>
          </cell>
          <cell r="B19309" t="str">
            <v>ZWINT; ZW10 interactor</v>
          </cell>
          <cell r="C19309" t="e">
            <v>#N/A</v>
          </cell>
        </row>
        <row r="19310">
          <cell r="A19310" t="str">
            <v>K19944</v>
          </cell>
          <cell r="B19310" t="str">
            <v>TBC1D10; TBC1 domain family member 10</v>
          </cell>
          <cell r="C19310" t="e">
            <v>#N/A</v>
          </cell>
        </row>
        <row r="19311">
          <cell r="A19311" t="str">
            <v>K19945</v>
          </cell>
          <cell r="B19311" t="str">
            <v>TBC1D17; TBC1 domain family member 17</v>
          </cell>
          <cell r="C19311" t="e">
            <v>#N/A</v>
          </cell>
        </row>
        <row r="19312">
          <cell r="A19312" t="str">
            <v>K19946</v>
          </cell>
          <cell r="B19312" t="str">
            <v>OPTN, FIP2; optineurin</v>
          </cell>
          <cell r="C19312" t="e">
            <v>#N/A</v>
          </cell>
        </row>
        <row r="19313">
          <cell r="A19313" t="str">
            <v>K19947</v>
          </cell>
          <cell r="B19313" t="str">
            <v>MICAL; F-actin monooxygenase [EC:1.14.13.225]</v>
          </cell>
          <cell r="C19313" t="e">
            <v>#N/A</v>
          </cell>
        </row>
        <row r="19314">
          <cell r="A19314" t="str">
            <v>K19948</v>
          </cell>
          <cell r="B19314" t="str">
            <v>MICALL1; MICAL-like protein 1</v>
          </cell>
          <cell r="C19314" t="e">
            <v>#N/A</v>
          </cell>
        </row>
        <row r="19315">
          <cell r="A19315" t="str">
            <v>K19949</v>
          </cell>
          <cell r="B19315" t="str">
            <v>OTOF; otoferlin</v>
          </cell>
          <cell r="C19315" t="e">
            <v>#N/A</v>
          </cell>
        </row>
        <row r="19316">
          <cell r="A19316" t="str">
            <v>K19950</v>
          </cell>
          <cell r="B19316" t="str">
            <v>SEC9; protein transport protein SEC9</v>
          </cell>
          <cell r="C19316" t="e">
            <v>#N/A</v>
          </cell>
        </row>
        <row r="19317">
          <cell r="A19317" t="str">
            <v>K19951</v>
          </cell>
          <cell r="B19317" t="str">
            <v>TBC1D8_9; TBC1 domain family member 8/9</v>
          </cell>
          <cell r="C19317" t="e">
            <v>#N/A</v>
          </cell>
        </row>
        <row r="19318">
          <cell r="A19318" t="str">
            <v>K19952</v>
          </cell>
          <cell r="B19318" t="str">
            <v>RABIF, MSS4, DSS4; guanine nucleotide exchange factor</v>
          </cell>
          <cell r="C19318" t="e">
            <v>#N/A</v>
          </cell>
        </row>
        <row r="19319">
          <cell r="A19319" t="str">
            <v>K19953</v>
          </cell>
          <cell r="B19319" t="str">
            <v>GRTP1, TBC1D6, MSB3_4; TBC1 domain family member 6</v>
          </cell>
          <cell r="C19319" t="e">
            <v>#N/A</v>
          </cell>
        </row>
        <row r="19320">
          <cell r="A19320" t="str">
            <v>K19954</v>
          </cell>
          <cell r="B19320" t="str">
            <v>adh1; alcohol dehydrogenase [EC:1.1.1.-]</v>
          </cell>
          <cell r="C19320" t="e">
            <v>#N/A</v>
          </cell>
        </row>
        <row r="19321">
          <cell r="A19321" t="str">
            <v>K19955</v>
          </cell>
          <cell r="B19321" t="str">
            <v>adh2; alcohol dehydrogenase [EC:1.1.1.-]</v>
          </cell>
          <cell r="C19321" t="e">
            <v>#N/A</v>
          </cell>
        </row>
        <row r="19322">
          <cell r="A19322" t="str">
            <v>K19956</v>
          </cell>
          <cell r="B19322" t="str">
            <v>sorE; L-sorbose 1-phosphate reductase [EC:1.1.1.-]</v>
          </cell>
          <cell r="C19322" t="str">
            <v>map00051</v>
          </cell>
        </row>
        <row r="19323">
          <cell r="A19323" t="str">
            <v>K19957</v>
          </cell>
          <cell r="B19323" t="str">
            <v>HE; envelysin [EC:3.4.24.12]</v>
          </cell>
          <cell r="C19323" t="e">
            <v>#N/A</v>
          </cell>
        </row>
        <row r="19324">
          <cell r="A19324" t="str">
            <v>K19958</v>
          </cell>
          <cell r="B19324" t="str">
            <v>bnsD; naphthyl-2-hydroxymethylsuccinyl-CoA dehydrogenase BnsD subunit [EC:1.1.-.-]</v>
          </cell>
          <cell r="C19324" t="str">
            <v>map00626</v>
          </cell>
        </row>
        <row r="19325">
          <cell r="A19325" t="str">
            <v>K19959</v>
          </cell>
          <cell r="B19325" t="str">
            <v>bftP; fragilysin [EC:3.4.24.74]</v>
          </cell>
          <cell r="C19325" t="e">
            <v>#N/A</v>
          </cell>
        </row>
        <row r="19326">
          <cell r="A19326" t="str">
            <v>K19960</v>
          </cell>
          <cell r="B19326" t="str">
            <v>chnA; cyclohexanol dehydrogenase [EC:1.1.1.245]</v>
          </cell>
          <cell r="C19326" t="str">
            <v>map00930</v>
          </cell>
        </row>
        <row r="19327">
          <cell r="A19327" t="str">
            <v>K19961</v>
          </cell>
          <cell r="B19327" t="str">
            <v>chnD; 6-hydroxyhexanoate dehydrogenase [EC:1.1.1.258]</v>
          </cell>
          <cell r="C19327" t="str">
            <v>map00930</v>
          </cell>
        </row>
        <row r="19328">
          <cell r="A19328" t="str">
            <v>K19962</v>
          </cell>
          <cell r="B19328" t="str">
            <v>chnE; 6-oxohexanoate dehydrogenase [EC:1.2.1.63]</v>
          </cell>
          <cell r="C19328" t="str">
            <v>map00930</v>
          </cell>
        </row>
        <row r="19329">
          <cell r="A19329" t="str">
            <v>K19963</v>
          </cell>
          <cell r="B19329" t="str">
            <v>nylC; 6-aminohexanoate-oligomer endohydrolase [EC:3.5.1.117]</v>
          </cell>
          <cell r="C19329" t="str">
            <v>map00930</v>
          </cell>
        </row>
        <row r="19330">
          <cell r="A19330" t="str">
            <v>K19964</v>
          </cell>
          <cell r="B19330" t="str">
            <v>HIUH; hydroxyisourate hydrolase [EC:3.5.2.17]</v>
          </cell>
          <cell r="C19330" t="str">
            <v>map00230</v>
          </cell>
        </row>
        <row r="19331">
          <cell r="A19331" t="str">
            <v>K19965</v>
          </cell>
          <cell r="B19331" t="str">
            <v>folQ; dihydroneopterin triphosphate pyrophosphohydrolase [EC:3.6.1.67]</v>
          </cell>
          <cell r="C19331" t="str">
            <v>map00790</v>
          </cell>
        </row>
        <row r="19332">
          <cell r="A19332" t="str">
            <v>K19966</v>
          </cell>
          <cell r="B19332" t="str">
            <v>acdDPN7; 3-sulfinopropanoyl-CoA desulfinase [EC:3.13.1.4]</v>
          </cell>
          <cell r="C19332" t="e">
            <v>#N/A</v>
          </cell>
        </row>
        <row r="19333">
          <cell r="A19333" t="str">
            <v>K19967</v>
          </cell>
          <cell r="B19333" t="str">
            <v>dta; D-threonine aldolase [EC:4.1.2.42]</v>
          </cell>
          <cell r="C19333" t="e">
            <v>#N/A</v>
          </cell>
        </row>
        <row r="19334">
          <cell r="A19334" t="str">
            <v>K19968</v>
          </cell>
          <cell r="B19334" t="str">
            <v>TPS03; (E)-beta-ocimene synthase [EC:4.2.3.106]</v>
          </cell>
          <cell r="C19334" t="e">
            <v>#N/A</v>
          </cell>
        </row>
        <row r="19335">
          <cell r="A19335" t="str">
            <v>K19969</v>
          </cell>
          <cell r="B19335" t="str">
            <v>acbC, salQ, valA, cetA; 2-epi-5-epi-valiolone synthase [EC:4.2.3.152]</v>
          </cell>
          <cell r="C19335" t="str">
            <v>map00525</v>
          </cell>
        </row>
        <row r="19336">
          <cell r="A19336" t="str">
            <v>K19970</v>
          </cell>
          <cell r="B19336" t="str">
            <v>NT5E, CD73; 5'-nucleotidase [EC:3.1.3.5]</v>
          </cell>
          <cell r="C19336" t="str">
            <v>map00230</v>
          </cell>
        </row>
        <row r="19337">
          <cell r="A19337" t="str">
            <v>K19971</v>
          </cell>
          <cell r="B19337" t="str">
            <v>psaA, scaA; manganese/zinc transport system substrate-binding protein</v>
          </cell>
          <cell r="C19337" t="e">
            <v>#N/A</v>
          </cell>
        </row>
        <row r="19338">
          <cell r="A19338" t="str">
            <v>K19972</v>
          </cell>
          <cell r="B19338" t="str">
            <v>psaC, scaB; manganese/zinc transport system permease protein</v>
          </cell>
          <cell r="C19338" t="e">
            <v>#N/A</v>
          </cell>
        </row>
        <row r="19339">
          <cell r="A19339" t="str">
            <v>K19973</v>
          </cell>
          <cell r="B19339" t="str">
            <v>mntA; manganese transport system ATP-binding protein [EC:7.2.2.5]</v>
          </cell>
          <cell r="C19339" t="e">
            <v>#N/A</v>
          </cell>
        </row>
        <row r="19340">
          <cell r="A19340" t="str">
            <v>K19974</v>
          </cell>
          <cell r="B19340" t="str">
            <v>acbO; 2-epi-5-epi-valiolone 7-phosphate 2-epimerase [EC:5.1.3.35]</v>
          </cell>
          <cell r="C19340" t="str">
            <v>map00525</v>
          </cell>
        </row>
        <row r="19341">
          <cell r="A19341" t="str">
            <v>K19975</v>
          </cell>
          <cell r="B19341" t="str">
            <v>mntC; manganese transport system substrate-binding protein</v>
          </cell>
          <cell r="C19341" t="e">
            <v>#N/A</v>
          </cell>
        </row>
        <row r="19342">
          <cell r="A19342" t="str">
            <v>K19976</v>
          </cell>
          <cell r="B19342" t="str">
            <v>mntB; manganese transport system permease protein</v>
          </cell>
          <cell r="C19342" t="e">
            <v>#N/A</v>
          </cell>
        </row>
        <row r="19343">
          <cell r="A19343" t="str">
            <v>K19977</v>
          </cell>
          <cell r="B19343" t="str">
            <v>ART5; ADP-ribosyltransferase 5 [EC:2.4.2.31]</v>
          </cell>
          <cell r="C19343" t="e">
            <v>#N/A</v>
          </cell>
        </row>
        <row r="19344">
          <cell r="A19344" t="str">
            <v>K19978</v>
          </cell>
          <cell r="B19344" t="str">
            <v>acbK; acarbose 7IV-phosphotransferase [EC:2.7.1.187]</v>
          </cell>
          <cell r="C19344" t="str">
            <v>map00525</v>
          </cell>
        </row>
        <row r="19345">
          <cell r="A19345" t="str">
            <v>K19979</v>
          </cell>
          <cell r="B19345" t="str">
            <v>acbM; 2-epi-5-epi-valiolone 7-kinase [EC:2.7.1.188]</v>
          </cell>
          <cell r="C19345" t="str">
            <v>map00525</v>
          </cell>
        </row>
        <row r="19346">
          <cell r="A19346" t="str">
            <v>K19980</v>
          </cell>
          <cell r="B19346" t="str">
            <v>ART2, RT6; ADP-ribosyltransferase 2 / NAD+ glycohydrolase [EC:2.4.2.31 3.2.2.5]</v>
          </cell>
          <cell r="C19346" t="str">
            <v>map00760</v>
          </cell>
        </row>
        <row r="19347">
          <cell r="A19347" t="str">
            <v>K19981</v>
          </cell>
          <cell r="B19347" t="str">
            <v>prnB; monodechloroaminopyrrolnitrin synthase</v>
          </cell>
          <cell r="C19347" t="str">
            <v>map00404</v>
          </cell>
        </row>
        <row r="19348">
          <cell r="A19348" t="str">
            <v>K19982</v>
          </cell>
          <cell r="B19348" t="str">
            <v>prnD; aminopyrrolnitrin oxygenase [EC:1.14.13.-]</v>
          </cell>
          <cell r="C19348" t="str">
            <v>map00404</v>
          </cell>
        </row>
        <row r="19349">
          <cell r="A19349" t="str">
            <v>K19983</v>
          </cell>
          <cell r="B19349" t="str">
            <v>EXOC1, SEC3; exocyst complex component 1</v>
          </cell>
          <cell r="C19349" t="e">
            <v>#N/A</v>
          </cell>
        </row>
        <row r="19350">
          <cell r="A19350" t="str">
            <v>K19984</v>
          </cell>
          <cell r="B19350" t="str">
            <v>EXOC5, SEC10; exocyst complex component 5</v>
          </cell>
          <cell r="C19350" t="e">
            <v>#N/A</v>
          </cell>
        </row>
        <row r="19351">
          <cell r="A19351" t="str">
            <v>K19985</v>
          </cell>
          <cell r="B19351" t="str">
            <v>EXOC6, SEC15; exocyst complex component 6</v>
          </cell>
          <cell r="C19351" t="e">
            <v>#N/A</v>
          </cell>
        </row>
        <row r="19352">
          <cell r="A19352" t="str">
            <v>K19986</v>
          </cell>
          <cell r="B19352" t="str">
            <v>EXOC8, SEC84; exocyst complex component 8</v>
          </cell>
          <cell r="C19352" t="e">
            <v>#N/A</v>
          </cell>
        </row>
        <row r="19353">
          <cell r="A19353" t="str">
            <v>K19987</v>
          </cell>
          <cell r="B19353" t="str">
            <v>EXOC3L1; exocyst complex component 3-like protein</v>
          </cell>
          <cell r="C19353" t="e">
            <v>#N/A</v>
          </cell>
        </row>
        <row r="19354">
          <cell r="A19354" t="str">
            <v>K19988</v>
          </cell>
          <cell r="B19354" t="str">
            <v>EXOC3L2; exocyst complex component 3-like protein 2</v>
          </cell>
          <cell r="C19354" t="e">
            <v>#N/A</v>
          </cell>
        </row>
        <row r="19355">
          <cell r="A19355" t="str">
            <v>K19989</v>
          </cell>
          <cell r="B19355" t="str">
            <v>TNFAIP2, EXOC3L3; tumor necrosis factor alpha-induced protein 2</v>
          </cell>
          <cell r="C19355" t="e">
            <v>#N/A</v>
          </cell>
        </row>
        <row r="19356">
          <cell r="A19356" t="str">
            <v>K19990</v>
          </cell>
          <cell r="B19356" t="str">
            <v>CHGA; chromogranin-A</v>
          </cell>
          <cell r="C19356" t="e">
            <v>#N/A</v>
          </cell>
        </row>
        <row r="19357">
          <cell r="A19357" t="str">
            <v>K19991</v>
          </cell>
          <cell r="B19357" t="str">
            <v>CHGB; chromogranin-B</v>
          </cell>
          <cell r="C19357" t="e">
            <v>#N/A</v>
          </cell>
        </row>
        <row r="19358">
          <cell r="A19358" t="str">
            <v>K19992</v>
          </cell>
          <cell r="B19358" t="str">
            <v>MSO1; protein MSO1</v>
          </cell>
          <cell r="C19358" t="e">
            <v>#N/A</v>
          </cell>
        </row>
        <row r="19359">
          <cell r="A19359" t="str">
            <v>K19993</v>
          </cell>
          <cell r="B19359" t="str">
            <v>PLEK; pleckstrin</v>
          </cell>
          <cell r="C19359" t="e">
            <v>#N/A</v>
          </cell>
        </row>
        <row r="19360">
          <cell r="A19360" t="str">
            <v>K19994</v>
          </cell>
          <cell r="B19360" t="str">
            <v>PRAM1; PML-RARA-regulated adapter molecule 1</v>
          </cell>
          <cell r="C19360" t="e">
            <v>#N/A</v>
          </cell>
        </row>
        <row r="19361">
          <cell r="A19361" t="str">
            <v>K19995</v>
          </cell>
          <cell r="B19361" t="str">
            <v>SCAMP; secretory carrier-associated membrane protein</v>
          </cell>
          <cell r="C19361" t="e">
            <v>#N/A</v>
          </cell>
        </row>
        <row r="19362">
          <cell r="A19362" t="str">
            <v>K19996</v>
          </cell>
          <cell r="B19362" t="str">
            <v>SFH5; phosphatidylinositol transfer protein SFH5</v>
          </cell>
          <cell r="C19362" t="e">
            <v>#N/A</v>
          </cell>
        </row>
        <row r="19363">
          <cell r="A19363" t="str">
            <v>K19997</v>
          </cell>
          <cell r="B19363" t="str">
            <v>gnu; GlcNAc-P-P-Und epimerase [EC:5.1.3.26]</v>
          </cell>
          <cell r="C19363" t="e">
            <v>#N/A</v>
          </cell>
        </row>
        <row r="19364">
          <cell r="A19364" t="str">
            <v>K19998</v>
          </cell>
          <cell r="B19364" t="str">
            <v>SCFD1, SLY1; sec1 family domain-containing protein 1</v>
          </cell>
          <cell r="C19364" t="e">
            <v>#N/A</v>
          </cell>
        </row>
        <row r="19365">
          <cell r="A19365" t="str">
            <v>K19999</v>
          </cell>
          <cell r="B19365" t="str">
            <v>LGI3; leucine-rich repeat LGI family member 3</v>
          </cell>
          <cell r="C19365" t="e">
            <v>#N/A</v>
          </cell>
        </row>
        <row r="19366">
          <cell r="A19366" t="str">
            <v>K20000</v>
          </cell>
          <cell r="B19366" t="str">
            <v>matK; maturase K</v>
          </cell>
          <cell r="C19366" t="e">
            <v>#N/A</v>
          </cell>
        </row>
        <row r="19367">
          <cell r="A19367" t="str">
            <v>K20001</v>
          </cell>
          <cell r="B19367" t="str">
            <v>GPIHBP1; glycosylphosphatidylinositol-anchored high density lipoprotein-binding protein 1</v>
          </cell>
          <cell r="C19367" t="e">
            <v>#N/A</v>
          </cell>
        </row>
        <row r="19368">
          <cell r="A19368" t="str">
            <v>K20002</v>
          </cell>
          <cell r="B19368" t="str">
            <v>SNAPIN, BLOC1S7; SNARE-associated protein Snapin</v>
          </cell>
          <cell r="C19368" t="e">
            <v>#N/A</v>
          </cell>
        </row>
        <row r="19369">
          <cell r="A19369" t="str">
            <v>K20003</v>
          </cell>
          <cell r="B19369" t="str">
            <v>ZDHHC4, SWF1; palmitoyltransferase ZDHHC4 [EC:2.3.1.225]</v>
          </cell>
          <cell r="C19369" t="e">
            <v>#N/A</v>
          </cell>
        </row>
        <row r="19370">
          <cell r="A19370" t="str">
            <v>K20004</v>
          </cell>
          <cell r="B19370" t="str">
            <v>TMEM27; collectrin</v>
          </cell>
          <cell r="C19370" t="e">
            <v>#N/A</v>
          </cell>
        </row>
        <row r="19371">
          <cell r="A19371" t="str">
            <v>K20005</v>
          </cell>
          <cell r="B19371" t="str">
            <v>LY6G5; lymphocyte antigen 6 complex locus protein G5</v>
          </cell>
          <cell r="C19371" t="e">
            <v>#N/A</v>
          </cell>
        </row>
        <row r="19372">
          <cell r="A19372" t="str">
            <v>K20006</v>
          </cell>
          <cell r="B19372" t="str">
            <v>LY6G6F; lymphocyte antigen 6 complex locus protein G6F</v>
          </cell>
          <cell r="C19372" t="e">
            <v>#N/A</v>
          </cell>
        </row>
        <row r="19373">
          <cell r="A19373" t="str">
            <v>K20007</v>
          </cell>
          <cell r="B19373" t="str">
            <v>KCNK18, K2P18.1; potassium channel subfamily K member 18</v>
          </cell>
          <cell r="C19373" t="e">
            <v>#N/A</v>
          </cell>
        </row>
        <row r="19374">
          <cell r="A19374" t="str">
            <v>K20008</v>
          </cell>
          <cell r="B19374" t="str">
            <v>DCP1; death caspase-1 [EC:3.4.22.-]</v>
          </cell>
          <cell r="C19374" t="e">
            <v>#N/A</v>
          </cell>
        </row>
        <row r="19375">
          <cell r="A19375" t="str">
            <v>K20009</v>
          </cell>
          <cell r="B19375" t="str">
            <v>DRONC; caspase Dronc [EC:3.4.22.-]</v>
          </cell>
          <cell r="C19375" t="e">
            <v>#N/A</v>
          </cell>
        </row>
        <row r="19376">
          <cell r="A19376" t="str">
            <v>K20010</v>
          </cell>
          <cell r="B19376" t="str">
            <v>STRICA; Ser/Thr-rich caspase [EC:3.4.22.-]</v>
          </cell>
          <cell r="C19376" t="e">
            <v>#N/A</v>
          </cell>
        </row>
        <row r="19377">
          <cell r="A19377" t="str">
            <v>K20011</v>
          </cell>
          <cell r="B19377" t="str">
            <v>PRDX3; peroxiredoxin 3 [EC:1.11.1.24 1.11.1.25]</v>
          </cell>
          <cell r="C19377" t="e">
            <v>#N/A</v>
          </cell>
        </row>
        <row r="19378">
          <cell r="A19378" t="str">
            <v>K20012</v>
          </cell>
          <cell r="B19378" t="str">
            <v>GDF6; growth differentiation factor 6</v>
          </cell>
          <cell r="C19378" t="e">
            <v>#N/A</v>
          </cell>
        </row>
        <row r="19379">
          <cell r="A19379" t="str">
            <v>K20013</v>
          </cell>
          <cell r="B19379" t="str">
            <v>GDF7; growth differentiation factor 7</v>
          </cell>
          <cell r="C19379" t="e">
            <v>#N/A</v>
          </cell>
        </row>
        <row r="19380">
          <cell r="A19380" t="str">
            <v>K20014</v>
          </cell>
          <cell r="B19380" t="str">
            <v>RPR; cell death protein rpr</v>
          </cell>
          <cell r="C19380" t="e">
            <v>#N/A</v>
          </cell>
        </row>
        <row r="19381">
          <cell r="A19381" t="str">
            <v>K20015</v>
          </cell>
          <cell r="B19381" t="str">
            <v>EIP93F; ecdysone-induced protein 93F, isoform B</v>
          </cell>
          <cell r="C19381" t="e">
            <v>#N/A</v>
          </cell>
        </row>
        <row r="19382">
          <cell r="A19382" t="str">
            <v>K20016</v>
          </cell>
          <cell r="B19382" t="str">
            <v>HID; cell death protein hid</v>
          </cell>
          <cell r="C19382" t="e">
            <v>#N/A</v>
          </cell>
        </row>
        <row r="19383">
          <cell r="A19383" t="str">
            <v>K20017</v>
          </cell>
          <cell r="B19383" t="str">
            <v>BUFFY; Bcl-2 family protein</v>
          </cell>
          <cell r="C19383" t="e">
            <v>#N/A</v>
          </cell>
        </row>
        <row r="19384">
          <cell r="A19384" t="str">
            <v>K20018</v>
          </cell>
          <cell r="B19384" t="str">
            <v>GRIM; cell death protein Grim</v>
          </cell>
          <cell r="C19384" t="e">
            <v>#N/A</v>
          </cell>
        </row>
        <row r="19385">
          <cell r="A19385" t="str">
            <v>K20019</v>
          </cell>
          <cell r="B19385" t="str">
            <v>SKL; IAP-inhibitory protein Sickle</v>
          </cell>
          <cell r="C19385" t="e">
            <v>#N/A</v>
          </cell>
        </row>
        <row r="19386">
          <cell r="A19386" t="str">
            <v>K20020</v>
          </cell>
          <cell r="B19386" t="str">
            <v>BOC; brother of CDO</v>
          </cell>
          <cell r="C19386" t="e">
            <v>#N/A</v>
          </cell>
        </row>
        <row r="19387">
          <cell r="A19387" t="str">
            <v>K20021</v>
          </cell>
          <cell r="B19387" t="str">
            <v>E4.4.1.28; L-cysteine desulfidase [EC:4.4.1.28]</v>
          </cell>
          <cell r="C19387" t="str">
            <v>map00270</v>
          </cell>
        </row>
        <row r="19388">
          <cell r="A19388" t="str">
            <v>K20022</v>
          </cell>
          <cell r="B19388" t="str">
            <v>galrD-II; galactarate dehydratase (D-threo-forming) [EC:4.2.1.158]</v>
          </cell>
          <cell r="C19388" t="e">
            <v>#N/A</v>
          </cell>
        </row>
        <row r="19389">
          <cell r="A19389" t="str">
            <v>K20023</v>
          </cell>
          <cell r="B19389" t="str">
            <v>talrD-galrD; L-talarate/galactarate dehydratase [EC:4.2.1.156 4.2.1.42]</v>
          </cell>
          <cell r="C19389" t="str">
            <v>map00053</v>
          </cell>
        </row>
        <row r="19390">
          <cell r="A19390" t="str">
            <v>K20024</v>
          </cell>
          <cell r="B19390" t="str">
            <v>mgdE; monoglucosyldiacylglycerol epimerase [EC:5.1.3.34]</v>
          </cell>
          <cell r="C19390" t="str">
            <v>map00561</v>
          </cell>
        </row>
        <row r="19391">
          <cell r="A19391" t="str">
            <v>K20025</v>
          </cell>
          <cell r="B19391" t="str">
            <v>hadB; (R)-2-hydroxyisocaproyl-CoA dehydratase alpha subunit [EC:4.2.1.157]</v>
          </cell>
          <cell r="C19391" t="e">
            <v>#N/A</v>
          </cell>
        </row>
        <row r="19392">
          <cell r="A19392" t="str">
            <v>K20026</v>
          </cell>
          <cell r="B19392" t="str">
            <v>hadC; (R)-2-hydroxyisocaproyl-CoA dehydratase beta subunit [EC:4.2.1.157]</v>
          </cell>
          <cell r="C19392" t="e">
            <v>#N/A</v>
          </cell>
        </row>
        <row r="19393">
          <cell r="A19393" t="str">
            <v>K20027</v>
          </cell>
          <cell r="B19393" t="str">
            <v>ZDHHC1_11; palmitoyltransferase ZDHHC1/11 [EC:2.3.1.225]</v>
          </cell>
          <cell r="C19393" t="e">
            <v>#N/A</v>
          </cell>
        </row>
        <row r="19394">
          <cell r="A19394" t="str">
            <v>K20028</v>
          </cell>
          <cell r="B19394" t="str">
            <v>ZDHHC2_15_20; palmitoyltransferase ZDHHC2/15/20 [EC:2.3.1.225]</v>
          </cell>
          <cell r="C19394" t="e">
            <v>#N/A</v>
          </cell>
        </row>
        <row r="19395">
          <cell r="A19395" t="str">
            <v>K20029</v>
          </cell>
          <cell r="B19395" t="str">
            <v>ZDHHC3_7_25; palmitoyltransferase ZDHHC3/7/25 [EC:2.3.1.225]</v>
          </cell>
          <cell r="C19395" t="e">
            <v>#N/A</v>
          </cell>
        </row>
        <row r="19396">
          <cell r="A19396" t="str">
            <v>K20030</v>
          </cell>
          <cell r="B19396" t="str">
            <v>ZDHHC5_8; palmitoyltransferase ZDHHC5/8 [EC:2.3.1.225]</v>
          </cell>
          <cell r="C19396" t="e">
            <v>#N/A</v>
          </cell>
        </row>
        <row r="19397">
          <cell r="A19397" t="str">
            <v>K20031</v>
          </cell>
          <cell r="B19397" t="str">
            <v>ZDHHC6; palmitoyltransferase ZDHHC6 [EC:2.3.1.225]</v>
          </cell>
          <cell r="C19397" t="e">
            <v>#N/A</v>
          </cell>
        </row>
        <row r="19398">
          <cell r="A19398" t="str">
            <v>K20032</v>
          </cell>
          <cell r="B19398" t="str">
            <v>ZDHHC13_17, HIP14; palmitoyltransferase ZDHHC13/17 [EC:2.3.1.225]</v>
          </cell>
          <cell r="C19398" t="e">
            <v>#N/A</v>
          </cell>
        </row>
        <row r="19399">
          <cell r="A19399" t="str">
            <v>K20033</v>
          </cell>
          <cell r="B19399" t="str">
            <v>CDON, CDO; cell adhesion molecule-related/down-regulated by oncogenes</v>
          </cell>
          <cell r="C19399" t="e">
            <v>#N/A</v>
          </cell>
        </row>
        <row r="19400">
          <cell r="A19400" t="str">
            <v>K20034</v>
          </cell>
          <cell r="B19400" t="str">
            <v>dmdB; 3-(methylthio)propionyl---CoA ligase [EC:6.2.1.44]</v>
          </cell>
          <cell r="C19400" t="str">
            <v>map00920</v>
          </cell>
        </row>
        <row r="19401">
          <cell r="A19401" t="str">
            <v>K20035</v>
          </cell>
          <cell r="B19401" t="str">
            <v>dmdC; 3-(methylthio)propanoyl-CoA dehydrogenase [EC:1.3.8.-]</v>
          </cell>
          <cell r="C19401" t="str">
            <v>map00920</v>
          </cell>
        </row>
        <row r="19402">
          <cell r="A19402" t="str">
            <v>K20036</v>
          </cell>
          <cell r="B19402" t="str">
            <v>dmdD; (methylthio)acryloyl-CoA hydratase [EC:4.2.1.155]</v>
          </cell>
          <cell r="C19402" t="str">
            <v>map00920</v>
          </cell>
        </row>
        <row r="19403">
          <cell r="A19403" t="str">
            <v>K20037</v>
          </cell>
          <cell r="B19403" t="str">
            <v>cutD; choline trimethylamine-lyase activating enzyme [EC:1.97.1.-]</v>
          </cell>
          <cell r="C19403" t="e">
            <v>#N/A</v>
          </cell>
        </row>
        <row r="19404">
          <cell r="A19404" t="str">
            <v>K20038</v>
          </cell>
          <cell r="B19404" t="str">
            <v>cutC; choline trimethylamine-lyase [EC:4.3.99.4]</v>
          </cell>
          <cell r="C19404" t="e">
            <v>#N/A</v>
          </cell>
        </row>
        <row r="19405">
          <cell r="A19405" t="str">
            <v>K20039</v>
          </cell>
          <cell r="B19405" t="str">
            <v>FDC1; phenacrylate decarboxylase [EC:4.1.1.102]</v>
          </cell>
          <cell r="C19405" t="str">
            <v>map00940</v>
          </cell>
        </row>
        <row r="19406">
          <cell r="A19406" t="str">
            <v>K20040</v>
          </cell>
          <cell r="B19406" t="str">
            <v>HIP1R, SLA2; huntingtin-interacting protein 1-related protein</v>
          </cell>
          <cell r="C19406" t="e">
            <v>#N/A</v>
          </cell>
        </row>
        <row r="19407">
          <cell r="A19407" t="str">
            <v>K20041</v>
          </cell>
          <cell r="B19407" t="str">
            <v>GAP43; neuromodulin</v>
          </cell>
          <cell r="C19407" t="e">
            <v>#N/A</v>
          </cell>
        </row>
        <row r="19408">
          <cell r="A19408" t="str">
            <v>K20042</v>
          </cell>
          <cell r="B19408" t="str">
            <v>FCHO; F-BAR domain only protein</v>
          </cell>
          <cell r="C19408" t="e">
            <v>#N/A</v>
          </cell>
        </row>
        <row r="19409">
          <cell r="A19409" t="str">
            <v>K20043</v>
          </cell>
          <cell r="B19409" t="str">
            <v>SNAP91, AP180, CALM; clathrin coat assembly protein AP180</v>
          </cell>
          <cell r="C19409" t="e">
            <v>#N/A</v>
          </cell>
        </row>
        <row r="19410">
          <cell r="A19410" t="str">
            <v>K20044</v>
          </cell>
          <cell r="B19410" t="str">
            <v>PICALM; phosphatidylinositol-binding clathrin assembly protein</v>
          </cell>
          <cell r="C19410" t="e">
            <v>#N/A</v>
          </cell>
        </row>
        <row r="19411">
          <cell r="A19411" t="str">
            <v>K20045</v>
          </cell>
          <cell r="B19411" t="str">
            <v>ITSN; intersectin</v>
          </cell>
          <cell r="C19411" t="e">
            <v>#N/A</v>
          </cell>
        </row>
        <row r="19412">
          <cell r="A19412" t="str">
            <v>K20046</v>
          </cell>
          <cell r="B19412" t="str">
            <v>SLA1; actin cytoskeleton-regulatory complex protein SLA1</v>
          </cell>
          <cell r="C19412" t="e">
            <v>#N/A</v>
          </cell>
        </row>
        <row r="19413">
          <cell r="A19413" t="str">
            <v>K20047</v>
          </cell>
          <cell r="B19413" t="str">
            <v>PAN1; actin cytoskeleton-regulatory complex protein PAN1</v>
          </cell>
          <cell r="C19413" t="e">
            <v>#N/A</v>
          </cell>
        </row>
        <row r="19414">
          <cell r="A19414" t="str">
            <v>K20048</v>
          </cell>
          <cell r="B19414" t="str">
            <v>END3; actin cytoskeleton-regulatory complex protein END3</v>
          </cell>
          <cell r="C19414" t="e">
            <v>#N/A</v>
          </cell>
        </row>
        <row r="19415">
          <cell r="A19415" t="str">
            <v>K20049</v>
          </cell>
          <cell r="B19415" t="str">
            <v>LRP1B; low-density lipoprotein receptor-related protein 1B</v>
          </cell>
          <cell r="C19415" t="e">
            <v>#N/A</v>
          </cell>
        </row>
        <row r="19416">
          <cell r="A19416" t="str">
            <v>K20050</v>
          </cell>
          <cell r="B19416" t="str">
            <v>LRP3_10_12; low-density lipoprotein receptor-related protein 3/10/12</v>
          </cell>
          <cell r="C19416" t="e">
            <v>#N/A</v>
          </cell>
        </row>
        <row r="19417">
          <cell r="A19417" t="str">
            <v>K20051</v>
          </cell>
          <cell r="B19417" t="str">
            <v>LRP4, MEGF7; low-density lipoprotein receptor-related protein 4</v>
          </cell>
          <cell r="C19417" t="e">
            <v>#N/A</v>
          </cell>
        </row>
        <row r="19418">
          <cell r="A19418" t="str">
            <v>K20052</v>
          </cell>
          <cell r="B19418" t="str">
            <v>LRP8, APOER2; low-density lipoprotein receptor-related protein 8</v>
          </cell>
          <cell r="C19418" t="e">
            <v>#N/A</v>
          </cell>
        </row>
        <row r="19419">
          <cell r="A19419" t="str">
            <v>K20053</v>
          </cell>
          <cell r="B19419" t="str">
            <v>VLDLR; very low-density lipoprotein receptor</v>
          </cell>
          <cell r="C19419" t="e">
            <v>#N/A</v>
          </cell>
        </row>
        <row r="19420">
          <cell r="A19420" t="str">
            <v>K20054</v>
          </cell>
          <cell r="B19420" t="str">
            <v>DAB1; disabled homolog 1</v>
          </cell>
          <cell r="C19420" t="e">
            <v>#N/A</v>
          </cell>
        </row>
        <row r="19421">
          <cell r="A19421" t="str">
            <v>K20055</v>
          </cell>
          <cell r="B19421" t="str">
            <v>APBA2, X11L; amyloid beta A4 precursor protein-binding family A member 2</v>
          </cell>
          <cell r="C19421" t="e">
            <v>#N/A</v>
          </cell>
        </row>
        <row r="19422">
          <cell r="A19422" t="str">
            <v>K20056</v>
          </cell>
          <cell r="B19422" t="str">
            <v>GIPC, SEMCAP; PDZ domain-containing protein GIPC</v>
          </cell>
          <cell r="C19422" t="e">
            <v>#N/A</v>
          </cell>
        </row>
        <row r="19423">
          <cell r="A19423" t="str">
            <v>K20057</v>
          </cell>
          <cell r="B19423" t="str">
            <v>SYNJ2BP, OMP25; synaptojanin-2-binding protein</v>
          </cell>
          <cell r="C19423" t="e">
            <v>#N/A</v>
          </cell>
        </row>
        <row r="19424">
          <cell r="A19424" t="str">
            <v>K20058</v>
          </cell>
          <cell r="B19424" t="str">
            <v>ITGB1BP1; integrin beta-1-binding protein 1</v>
          </cell>
          <cell r="C19424" t="e">
            <v>#N/A</v>
          </cell>
        </row>
        <row r="19425">
          <cell r="A19425" t="str">
            <v>K20059</v>
          </cell>
          <cell r="B19425" t="str">
            <v>LDB19, ART1; arrestin-related trafficking adapter 1</v>
          </cell>
          <cell r="C19425" t="e">
            <v>#N/A</v>
          </cell>
        </row>
        <row r="19426">
          <cell r="A19426" t="str">
            <v>K20060</v>
          </cell>
          <cell r="B19426" t="str">
            <v>ECM21, CSR2, ART2_8; arrestin-related trafficking adapter 2/8</v>
          </cell>
          <cell r="C19426" t="e">
            <v>#N/A</v>
          </cell>
        </row>
        <row r="19427">
          <cell r="A19427" t="str">
            <v>K20061</v>
          </cell>
          <cell r="B19427" t="str">
            <v>ALY1_2, ART3_6; arrestin-related trafficking adapter 3/6</v>
          </cell>
          <cell r="C19427" t="e">
            <v>#N/A</v>
          </cell>
        </row>
        <row r="19428">
          <cell r="A19428" t="str">
            <v>K20062</v>
          </cell>
          <cell r="B19428" t="str">
            <v>ART4_5_7; arrestin-related trafficking adapter 4/5/7</v>
          </cell>
          <cell r="C19428" t="e">
            <v>#N/A</v>
          </cell>
        </row>
        <row r="19429">
          <cell r="A19429" t="str">
            <v>K20063</v>
          </cell>
          <cell r="B19429" t="str">
            <v>RIM8, ART9; arrestin-related trafficking adapter 9</v>
          </cell>
          <cell r="C19429" t="e">
            <v>#N/A</v>
          </cell>
        </row>
        <row r="19430">
          <cell r="A19430" t="str">
            <v>K20064</v>
          </cell>
          <cell r="B19430" t="str">
            <v>GRB10; growth factor receptor-bound protein 10</v>
          </cell>
          <cell r="C19430" t="e">
            <v>#N/A</v>
          </cell>
        </row>
        <row r="19431">
          <cell r="A19431" t="str">
            <v>K20065</v>
          </cell>
          <cell r="B19431" t="str">
            <v>SGIP1; SH3-containing GRB2-like protein 3-interacting protein 1</v>
          </cell>
          <cell r="C19431" t="e">
            <v>#N/A</v>
          </cell>
        </row>
        <row r="19432">
          <cell r="A19432" t="str">
            <v>K20066</v>
          </cell>
          <cell r="B19432" t="str">
            <v>SH3BP4; SH3 domain-binding protein 4</v>
          </cell>
          <cell r="C19432" t="e">
            <v>#N/A</v>
          </cell>
        </row>
        <row r="19433">
          <cell r="A19433" t="str">
            <v>K20067</v>
          </cell>
          <cell r="B19433" t="str">
            <v>STON1_2; stonin-1/2</v>
          </cell>
          <cell r="C19433" t="e">
            <v>#N/A</v>
          </cell>
        </row>
        <row r="19434">
          <cell r="A19434" t="str">
            <v>K20068</v>
          </cell>
          <cell r="B19434" t="str">
            <v>REPS; RalBP1-associated Eps domain-containing protein</v>
          </cell>
          <cell r="C19434" t="e">
            <v>#N/A</v>
          </cell>
        </row>
        <row r="19435">
          <cell r="A19435" t="str">
            <v>K20069</v>
          </cell>
          <cell r="B19435" t="str">
            <v>NECAP1_2; adaptin ear-binding coat-associated protein 1/2</v>
          </cell>
          <cell r="C19435" t="e">
            <v>#N/A</v>
          </cell>
        </row>
        <row r="19436">
          <cell r="A19436" t="str">
            <v>K20070</v>
          </cell>
          <cell r="B19436" t="str">
            <v>MLC1; membrane protein MLC1</v>
          </cell>
          <cell r="C19436" t="e">
            <v>#N/A</v>
          </cell>
        </row>
        <row r="19437">
          <cell r="A19437" t="str">
            <v>K20071</v>
          </cell>
          <cell r="B19437" t="str">
            <v>ARHGAP26, GRAF; Rho GTPase-activating protein 26</v>
          </cell>
          <cell r="C19437" t="e">
            <v>#N/A</v>
          </cell>
        </row>
        <row r="19438">
          <cell r="A19438" t="str">
            <v>K20072</v>
          </cell>
          <cell r="B19438" t="str">
            <v>SWAP70; switch-associated protein 70</v>
          </cell>
          <cell r="C19438" t="e">
            <v>#N/A</v>
          </cell>
        </row>
        <row r="19439">
          <cell r="A19439" t="str">
            <v>K20073</v>
          </cell>
          <cell r="B19439" t="str">
            <v>mapZ, locZ; mid-cell-anchored protein Z</v>
          </cell>
          <cell r="C19439" t="e">
            <v>#N/A</v>
          </cell>
        </row>
        <row r="19440">
          <cell r="A19440" t="str">
            <v>K20074</v>
          </cell>
          <cell r="B19440" t="str">
            <v>prpC, phpP; PPM family protein phosphatase [EC:3.1.3.16]</v>
          </cell>
          <cell r="C19440" t="e">
            <v>#N/A</v>
          </cell>
        </row>
        <row r="19441">
          <cell r="A19441" t="str">
            <v>K20075</v>
          </cell>
          <cell r="B19441" t="str">
            <v>staO; tryptophan oxidase StaO [EC:1.4.3.-]</v>
          </cell>
          <cell r="C19441" t="str">
            <v>map00404</v>
          </cell>
        </row>
        <row r="19442">
          <cell r="A19442" t="str">
            <v>K20076</v>
          </cell>
          <cell r="B19442" t="str">
            <v>staD; chromopyrrolic acid synthase</v>
          </cell>
          <cell r="C19442" t="str">
            <v>map00404</v>
          </cell>
        </row>
        <row r="19443">
          <cell r="A19443" t="str">
            <v>K20077</v>
          </cell>
          <cell r="B19443" t="str">
            <v>staC; flavin-dependent monooxygenase StaC [EC:1.13.12.-]</v>
          </cell>
          <cell r="C19443" t="str">
            <v>map00404</v>
          </cell>
        </row>
        <row r="19444">
          <cell r="A19444" t="str">
            <v>K20078</v>
          </cell>
          <cell r="B19444" t="str">
            <v>staP; cytochrome P450 StaP [EC:1.13.12.-]</v>
          </cell>
          <cell r="C19444" t="str">
            <v>map00404</v>
          </cell>
        </row>
        <row r="19445">
          <cell r="A19445" t="str">
            <v>K20079</v>
          </cell>
          <cell r="B19445" t="str">
            <v>staG; N-glycosyltransferase StaG [EC:2.4.-.-]</v>
          </cell>
          <cell r="C19445" t="str">
            <v>map00404</v>
          </cell>
        </row>
        <row r="19446">
          <cell r="A19446" t="str">
            <v>K20080</v>
          </cell>
          <cell r="B19446" t="str">
            <v>staN; cytochrome P450 StaN [EC:1.14.-.-]</v>
          </cell>
          <cell r="C19446" t="str">
            <v>map00404</v>
          </cell>
        </row>
        <row r="19447">
          <cell r="A19447" t="str">
            <v>K20081</v>
          </cell>
          <cell r="B19447" t="str">
            <v>staMA; N-methyltransferase StaMA [EC:2.1.1.-]</v>
          </cell>
          <cell r="C19447" t="str">
            <v>map00404</v>
          </cell>
        </row>
        <row r="19448">
          <cell r="A19448" t="str">
            <v>K20082</v>
          </cell>
          <cell r="B19448" t="str">
            <v>staMB; O-methyltransferase StaMB [EC:2.1.1.139]</v>
          </cell>
          <cell r="C19448" t="str">
            <v>map00404</v>
          </cell>
        </row>
        <row r="19449">
          <cell r="A19449" t="str">
            <v>K20085</v>
          </cell>
          <cell r="B19449" t="str">
            <v>staK; dTDP-3-amino-4-oxo-2,3,6-trideoxy-L-allose reductase [EC:1.1.1.-]</v>
          </cell>
          <cell r="C19449" t="str">
            <v>map00404</v>
          </cell>
        </row>
        <row r="19450">
          <cell r="A19450" t="str">
            <v>K20086</v>
          </cell>
          <cell r="B19450" t="str">
            <v>vioA; tryptophan oxidase VioA [EC:1.4.3.-]</v>
          </cell>
          <cell r="C19450" t="str">
            <v>map00404</v>
          </cell>
        </row>
        <row r="19451">
          <cell r="A19451" t="str">
            <v>K20087</v>
          </cell>
          <cell r="B19451" t="str">
            <v>vioB; violacein biosynthesis protein VioB</v>
          </cell>
          <cell r="C19451" t="str">
            <v>map00404</v>
          </cell>
        </row>
        <row r="19452">
          <cell r="A19452" t="str">
            <v>K20088</v>
          </cell>
          <cell r="B19452" t="str">
            <v>vioE; violacein biosynthesis protein VioE</v>
          </cell>
          <cell r="C19452" t="str">
            <v>map00404</v>
          </cell>
        </row>
        <row r="19453">
          <cell r="A19453" t="str">
            <v>K20089</v>
          </cell>
          <cell r="B19453" t="str">
            <v>vioD; protodeoxyviolaceinate monooxygenase [EC:1.14.13.217]</v>
          </cell>
          <cell r="C19453" t="str">
            <v>map00404</v>
          </cell>
        </row>
        <row r="19454">
          <cell r="A19454" t="str">
            <v>K20090</v>
          </cell>
          <cell r="B19454" t="str">
            <v>vioC; violacein synthase [EC:1.14.13.224]</v>
          </cell>
          <cell r="C19454" t="str">
            <v>map00404</v>
          </cell>
        </row>
        <row r="19455">
          <cell r="A19455" t="str">
            <v>K20091</v>
          </cell>
          <cell r="B19455" t="str">
            <v>CHD2; chromodomain-helicase-DNA-binding protein 2 [EC:3.6.4.12]</v>
          </cell>
          <cell r="C19455" t="e">
            <v>#N/A</v>
          </cell>
        </row>
        <row r="19456">
          <cell r="A19456" t="str">
            <v>K20092</v>
          </cell>
          <cell r="B19456" t="str">
            <v>CHD1L; chromodomain-helicase-DNA-binding protein 1-like [EC:3.6.4.12]</v>
          </cell>
          <cell r="C19456" t="e">
            <v>#N/A</v>
          </cell>
        </row>
        <row r="19457">
          <cell r="A19457" t="str">
            <v>K20093</v>
          </cell>
          <cell r="B19457" t="str">
            <v>ERCC6L, PICH; DNA excision repair protein ERCC-6-like [EC:3.6.4.12]</v>
          </cell>
          <cell r="C19457" t="e">
            <v>#N/A</v>
          </cell>
        </row>
        <row r="19458">
          <cell r="A19458" t="str">
            <v>K20094</v>
          </cell>
          <cell r="B19458" t="str">
            <v>CED-9; cell death protein 9</v>
          </cell>
          <cell r="C19458" t="e">
            <v>#N/A</v>
          </cell>
        </row>
        <row r="19459">
          <cell r="A19459" t="str">
            <v>K20095</v>
          </cell>
          <cell r="B19459" t="str">
            <v>RNMTL1; 16S rRNA (guanosine(1370)-2'-O)-methyltransferase [EC:2.1.1.-]</v>
          </cell>
          <cell r="C19459" t="e">
            <v>#N/A</v>
          </cell>
        </row>
        <row r="19460">
          <cell r="A19460" t="str">
            <v>K20096</v>
          </cell>
          <cell r="B19460" t="str">
            <v>DDX28; ATP-dependent RNA helicase DDX28 [EC:3.6.4.13]</v>
          </cell>
          <cell r="C19460" t="e">
            <v>#N/A</v>
          </cell>
        </row>
        <row r="19461">
          <cell r="A19461" t="str">
            <v>K20097</v>
          </cell>
          <cell r="B19461" t="str">
            <v>FKBPL; FK506-binding protein-like</v>
          </cell>
          <cell r="C19461" t="e">
            <v>#N/A</v>
          </cell>
        </row>
        <row r="19462">
          <cell r="A19462" t="str">
            <v>K20098</v>
          </cell>
          <cell r="B19462" t="str">
            <v>ERCC6L2; DNA excision repair protein ERCC-6-like 2 [EC:3.6.4.-]</v>
          </cell>
          <cell r="C19462" t="e">
            <v>#N/A</v>
          </cell>
        </row>
        <row r="19463">
          <cell r="A19463" t="str">
            <v>K20099</v>
          </cell>
          <cell r="B19463" t="str">
            <v>YTHDC2; ATP-dependent RNA helicase YTHDC2 [EC:3.6.4.13]</v>
          </cell>
          <cell r="C19463" t="e">
            <v>#N/A</v>
          </cell>
        </row>
        <row r="19464">
          <cell r="A19464" t="str">
            <v>K20100</v>
          </cell>
          <cell r="B19464" t="str">
            <v>YTHDC1; YTH domain-containing protein 1</v>
          </cell>
          <cell r="C19464" t="e">
            <v>#N/A</v>
          </cell>
        </row>
        <row r="19465">
          <cell r="A19465" t="str">
            <v>K20101</v>
          </cell>
          <cell r="B19465" t="str">
            <v>DHX34; ATP-dependent RNA helicase DHX34 [EC:3.6.4.13]</v>
          </cell>
          <cell r="C19465" t="e">
            <v>#N/A</v>
          </cell>
        </row>
        <row r="19466">
          <cell r="A19466" t="str">
            <v>K20102</v>
          </cell>
          <cell r="B19466" t="str">
            <v>YTHDF; YTH domain-containing family protein</v>
          </cell>
          <cell r="C19466" t="e">
            <v>#N/A</v>
          </cell>
        </row>
        <row r="19467">
          <cell r="A19467" t="str">
            <v>K20103</v>
          </cell>
          <cell r="B19467" t="str">
            <v>DDX60; ATP-dependent RNA helicase DDX60 [EC:3.6.4.13]</v>
          </cell>
          <cell r="C19467" t="e">
            <v>#N/A</v>
          </cell>
        </row>
        <row r="19468">
          <cell r="A19468" t="str">
            <v>K20104</v>
          </cell>
          <cell r="B19468" t="str">
            <v>EGL1; programmed cell death activator egl-1 EGL-1</v>
          </cell>
          <cell r="C19468" t="e">
            <v>#N/A</v>
          </cell>
        </row>
        <row r="19469">
          <cell r="A19469" t="str">
            <v>K20105</v>
          </cell>
          <cell r="B19469" t="str">
            <v>CED-4; cell death protein 4</v>
          </cell>
          <cell r="C19469" t="e">
            <v>#N/A</v>
          </cell>
        </row>
        <row r="19470">
          <cell r="A19470" t="str">
            <v>K20106</v>
          </cell>
          <cell r="B19470" t="str">
            <v>CED-3; cell death protein 3</v>
          </cell>
          <cell r="C19470" t="e">
            <v>#N/A</v>
          </cell>
        </row>
        <row r="19471">
          <cell r="A19471" t="str">
            <v>K20108</v>
          </cell>
          <cell r="B19471" t="str">
            <v>malT; maltose PTS system EIICB or EIICBA component [EC:2.7.1.208]</v>
          </cell>
          <cell r="C19471" t="str">
            <v>map00500</v>
          </cell>
        </row>
        <row r="19472">
          <cell r="A19472" t="str">
            <v>K20109</v>
          </cell>
          <cell r="B19472" t="str">
            <v>zmp1; Pro-Pro endopeptidase [EC:3.4.24.89]</v>
          </cell>
          <cell r="C19472" t="e">
            <v>#N/A</v>
          </cell>
        </row>
        <row r="19473">
          <cell r="A19473" t="str">
            <v>K20110</v>
          </cell>
          <cell r="B19473" t="str">
            <v>JAMM1; desampylase [EC:3.4.19.15]</v>
          </cell>
          <cell r="C19473" t="e">
            <v>#N/A</v>
          </cell>
        </row>
        <row r="19474">
          <cell r="A19474" t="str">
            <v>K20111</v>
          </cell>
          <cell r="B19474" t="str">
            <v>OVCH2; oviductin [EC:3.4.21.120]</v>
          </cell>
          <cell r="C19474" t="e">
            <v>#N/A</v>
          </cell>
        </row>
        <row r="19475">
          <cell r="A19475" t="str">
            <v>K20112</v>
          </cell>
          <cell r="B19475" t="str">
            <v>gatA; galactose PTS system EIIA component [EC:2.7.1.204]</v>
          </cell>
          <cell r="C19475" t="e">
            <v>#N/A</v>
          </cell>
        </row>
        <row r="19476">
          <cell r="A19476" t="str">
            <v>K20113</v>
          </cell>
          <cell r="B19476" t="str">
            <v>gatB; galactose PTS system EIIB component [EC:2.7.1.204]</v>
          </cell>
          <cell r="C19476" t="e">
            <v>#N/A</v>
          </cell>
        </row>
        <row r="19477">
          <cell r="A19477" t="str">
            <v>K20114</v>
          </cell>
          <cell r="B19477" t="str">
            <v>gatC; galactose PTS system EIIC component</v>
          </cell>
          <cell r="C19477" t="e">
            <v>#N/A</v>
          </cell>
        </row>
        <row r="19478">
          <cell r="A19478" t="str">
            <v>K20115</v>
          </cell>
          <cell r="B19478" t="str">
            <v>RP; [pyruvate, phosphate dikinase]-phosphate phosphotransferase / [pyruvate, phosphate dikinase] kinase [EC:2.7.4.27 2.7.11.32]</v>
          </cell>
          <cell r="C19478" t="e">
            <v>#N/A</v>
          </cell>
        </row>
        <row r="19479">
          <cell r="A19479" t="str">
            <v>K20118</v>
          </cell>
          <cell r="B19479" t="str">
            <v>ptsG, glcA, glcB; glucose PTS system EIICBA or EIICB component [EC:2.7.1.199]</v>
          </cell>
          <cell r="C19479" t="str">
            <v>map00010</v>
          </cell>
        </row>
        <row r="19480">
          <cell r="A19480" t="str">
            <v>K20119</v>
          </cell>
          <cell r="B19480" t="str">
            <v>BIN2; bridging integrator 2</v>
          </cell>
          <cell r="C19480" t="e">
            <v>#N/A</v>
          </cell>
        </row>
        <row r="19481">
          <cell r="A19481" t="str">
            <v>K20120</v>
          </cell>
          <cell r="B19481" t="str">
            <v>BIN3; bridging integrator 3</v>
          </cell>
          <cell r="C19481" t="e">
            <v>#N/A</v>
          </cell>
        </row>
        <row r="19482">
          <cell r="A19482" t="str">
            <v>K20121</v>
          </cell>
          <cell r="B19482" t="str">
            <v>FNBP1; formin-binding protein 1</v>
          </cell>
          <cell r="C19482" t="e">
            <v>#N/A</v>
          </cell>
        </row>
        <row r="19483">
          <cell r="A19483" t="str">
            <v>K20122</v>
          </cell>
          <cell r="B19483" t="str">
            <v>ARHGAP4; Rho GTPase-activating protein 4</v>
          </cell>
          <cell r="C19483" t="e">
            <v>#N/A</v>
          </cell>
        </row>
        <row r="19484">
          <cell r="A19484" t="str">
            <v>K20123</v>
          </cell>
          <cell r="B19484" t="str">
            <v>PACSIN; protein kinase C and casein kinase substrate in neurons protein</v>
          </cell>
          <cell r="C19484" t="e">
            <v>#N/A</v>
          </cell>
        </row>
        <row r="19485">
          <cell r="A19485" t="str">
            <v>K20124</v>
          </cell>
          <cell r="B19485" t="str">
            <v>PSTPIP2; proline-serine-threonine phosphatase interacting protein 2</v>
          </cell>
          <cell r="C19485" t="e">
            <v>#N/A</v>
          </cell>
        </row>
        <row r="19486">
          <cell r="A19486" t="str">
            <v>K20125</v>
          </cell>
          <cell r="B19486" t="str">
            <v>FCHSD; F-BAR and double SH3 domains protein</v>
          </cell>
          <cell r="C19486" t="e">
            <v>#N/A</v>
          </cell>
        </row>
        <row r="19487">
          <cell r="A19487" t="str">
            <v>K20126</v>
          </cell>
          <cell r="B19487" t="str">
            <v>NOSTRIN; nostrin</v>
          </cell>
          <cell r="C19487" t="e">
            <v>#N/A</v>
          </cell>
        </row>
        <row r="19488">
          <cell r="A19488" t="str">
            <v>K20127</v>
          </cell>
          <cell r="B19488" t="str">
            <v>BAIAP2L1, IRTKS; BAI1-associated protein 2-like protein 1</v>
          </cell>
          <cell r="C19488" t="e">
            <v>#N/A</v>
          </cell>
        </row>
        <row r="19489">
          <cell r="A19489" t="str">
            <v>K20128</v>
          </cell>
          <cell r="B19489" t="str">
            <v>MTSS1; metastasis suppressor protein 1</v>
          </cell>
          <cell r="C19489" t="e">
            <v>#N/A</v>
          </cell>
        </row>
        <row r="19490">
          <cell r="A19490" t="str">
            <v>K20129</v>
          </cell>
          <cell r="B19490" t="str">
            <v>ANKFY1; rabankyrin-5</v>
          </cell>
          <cell r="C19490" t="e">
            <v>#N/A</v>
          </cell>
        </row>
        <row r="19491">
          <cell r="A19491" t="str">
            <v>K20130</v>
          </cell>
          <cell r="B19491" t="str">
            <v>RABEP2; Rab GTPase-binding effector protein 2</v>
          </cell>
          <cell r="C19491" t="e">
            <v>#N/A</v>
          </cell>
        </row>
        <row r="19492">
          <cell r="A19492" t="str">
            <v>K20131</v>
          </cell>
          <cell r="B19492" t="str">
            <v>RABGEF1; Rab5 GDP/GTP exchange factor</v>
          </cell>
          <cell r="C19492" t="e">
            <v>#N/A</v>
          </cell>
        </row>
        <row r="19493">
          <cell r="A19493" t="str">
            <v>K20132</v>
          </cell>
          <cell r="B19493" t="str">
            <v>APPL2, DIP13B; DCC-interacting protein 13-beta</v>
          </cell>
          <cell r="C19493" t="e">
            <v>#N/A</v>
          </cell>
        </row>
        <row r="19494">
          <cell r="A19494" t="str">
            <v>K20133</v>
          </cell>
          <cell r="B19494" t="str">
            <v>USP6NL; USP6 N-terminal-like protein</v>
          </cell>
          <cell r="C19494" t="e">
            <v>#N/A</v>
          </cell>
        </row>
        <row r="19495">
          <cell r="A19495" t="str">
            <v>K20134</v>
          </cell>
          <cell r="B19495" t="str">
            <v>TBC1D3; TBC1 domain family member 3</v>
          </cell>
          <cell r="C19495" t="e">
            <v>#N/A</v>
          </cell>
        </row>
        <row r="19496">
          <cell r="A19496" t="str">
            <v>K20135</v>
          </cell>
          <cell r="B19496" t="str">
            <v>F8A; factor VIII intron 22 protein</v>
          </cell>
          <cell r="C19496" t="e">
            <v>#N/A</v>
          </cell>
        </row>
        <row r="19497">
          <cell r="A19497" t="str">
            <v>K20136</v>
          </cell>
          <cell r="B19497" t="str">
            <v>alpha-LP; alpha-lytic endopeptidase [EC:3.4.21.12]</v>
          </cell>
          <cell r="C19497" t="e">
            <v>#N/A</v>
          </cell>
        </row>
        <row r="19498">
          <cell r="A19498" t="str">
            <v>K20137</v>
          </cell>
          <cell r="B19498" t="str">
            <v>BX; venombin A [EC:3.4.21.74]</v>
          </cell>
          <cell r="C19498" t="e">
            <v>#N/A</v>
          </cell>
        </row>
        <row r="19499">
          <cell r="A19499" t="str">
            <v>K20138</v>
          </cell>
          <cell r="B19499" t="str">
            <v>P40; flavastacin [EC:3.4.24.76]</v>
          </cell>
          <cell r="C19499" t="e">
            <v>#N/A</v>
          </cell>
        </row>
        <row r="19500">
          <cell r="A19500" t="str">
            <v>K20139</v>
          </cell>
          <cell r="B19500" t="str">
            <v>JG; jararhagin [EC:3.4.24.73]</v>
          </cell>
          <cell r="C19500" t="e">
            <v>#N/A</v>
          </cell>
        </row>
        <row r="19501">
          <cell r="A19501" t="str">
            <v>K20140</v>
          </cell>
          <cell r="B19501" t="str">
            <v>cfiA; 2-oxoglutarate carboxylase large subunit [EC:6.4.1.7]</v>
          </cell>
          <cell r="C19501" t="e">
            <v>#N/A</v>
          </cell>
        </row>
        <row r="19502">
          <cell r="A19502" t="str">
            <v>K20141</v>
          </cell>
          <cell r="B19502" t="str">
            <v>cfiB; 2-oxoglutarate carboxylase small subunit [EC:6.4.1.7]</v>
          </cell>
          <cell r="C19502" t="e">
            <v>#N/A</v>
          </cell>
        </row>
        <row r="19503">
          <cell r="A19503" t="str">
            <v>K20142</v>
          </cell>
          <cell r="B19503" t="str">
            <v>IDOLDH; ipsdienol dehydrogenase [EC:1.1.1.386]</v>
          </cell>
          <cell r="C19503" t="str">
            <v>map00902</v>
          </cell>
        </row>
        <row r="19504">
          <cell r="A19504" t="str">
            <v>K20143</v>
          </cell>
          <cell r="B19504" t="str">
            <v>acrC; acrylyl-CoA reductase (NADH) [EC:1.3.1.95]</v>
          </cell>
          <cell r="C19504" t="str">
            <v>map00640</v>
          </cell>
        </row>
        <row r="19505">
          <cell r="A19505" t="str">
            <v>K20144</v>
          </cell>
          <cell r="B19505" t="str">
            <v>CrISY; (S)-8-oxocitronellyl enol synthase [EC:1.3.1.122]</v>
          </cell>
          <cell r="C19505" t="str">
            <v>map00902</v>
          </cell>
        </row>
        <row r="19506">
          <cell r="A19506" t="str">
            <v>K20145</v>
          </cell>
          <cell r="B19506" t="str">
            <v>SARED1; sanguinarine reductase [EC:1.3.1.107]</v>
          </cell>
          <cell r="C19506" t="e">
            <v>#N/A</v>
          </cell>
        </row>
        <row r="19507">
          <cell r="A19507" t="str">
            <v>K20146</v>
          </cell>
          <cell r="B19507" t="str">
            <v>ntaB, nmoB; nitrilotriacetate monooxygenase reductase component [EC:1.5.1.42]</v>
          </cell>
          <cell r="C19507" t="str">
            <v>map00740</v>
          </cell>
        </row>
        <row r="19508">
          <cell r="A19508" t="str">
            <v>K20147</v>
          </cell>
          <cell r="B19508" t="str">
            <v>ntaA, nmoA; nitrilotriacetate monooxygenase [EC:1.14.14.10]</v>
          </cell>
          <cell r="C19508" t="e">
            <v>#N/A</v>
          </cell>
        </row>
        <row r="19509">
          <cell r="A19509" t="str">
            <v>K20148</v>
          </cell>
          <cell r="B19509" t="str">
            <v>dke1; acetylacetone-cleaving enzyme [EC:1.13.11.50]</v>
          </cell>
          <cell r="C19509" t="e">
            <v>#N/A</v>
          </cell>
        </row>
        <row r="19510">
          <cell r="A19510" t="str">
            <v>K20149</v>
          </cell>
          <cell r="B19510" t="str">
            <v>P3H; proline 3-hydroxylase [EC:1.14.11.28]</v>
          </cell>
          <cell r="C19510" t="e">
            <v>#N/A</v>
          </cell>
        </row>
        <row r="19511">
          <cell r="A19511" t="str">
            <v>K20150</v>
          </cell>
          <cell r="B19511" t="str">
            <v>cyc2; iron:rusticyanin reductase [EC:1.16.9.1]</v>
          </cell>
          <cell r="C19511" t="e">
            <v>#N/A</v>
          </cell>
        </row>
        <row r="19512">
          <cell r="A19512" t="str">
            <v>K20151</v>
          </cell>
          <cell r="B19512" t="str">
            <v>fucT; alpha(1,3/1,4) fucosyltransferase [EC:2.4.1.65 2.4.1.152]</v>
          </cell>
          <cell r="C19512" t="e">
            <v>#N/A</v>
          </cell>
        </row>
        <row r="19513">
          <cell r="A19513" t="str">
            <v>K20152</v>
          </cell>
          <cell r="B19513" t="str">
            <v>kanK, kacC; 2'-dehydrokanamycin reductase [EC:1.1.1.355]</v>
          </cell>
          <cell r="C19513" t="str">
            <v>map00524</v>
          </cell>
        </row>
        <row r="19514">
          <cell r="A19514" t="str">
            <v>K20153</v>
          </cell>
          <cell r="B19514" t="str">
            <v>VAOA; vanillyl-alcohol oxidase [EC:1.1.3.38]</v>
          </cell>
          <cell r="C19514" t="e">
            <v>#N/A</v>
          </cell>
        </row>
        <row r="19515">
          <cell r="A19515" t="str">
            <v>K20154</v>
          </cell>
          <cell r="B19515" t="str">
            <v>PDH; pyranose dehydrogenase [EC:1.1.99.29]</v>
          </cell>
          <cell r="C19515" t="e">
            <v>#N/A</v>
          </cell>
        </row>
        <row r="19516">
          <cell r="A19516" t="str">
            <v>K20155</v>
          </cell>
          <cell r="B19516" t="str">
            <v>mao; 4-methylaminobutanoate oxidase (methylamine-forming) [EC:1.5.3.21]</v>
          </cell>
          <cell r="C19516" t="str">
            <v>map00760</v>
          </cell>
        </row>
        <row r="19517">
          <cell r="A19517" t="str">
            <v>K20156</v>
          </cell>
          <cell r="B19517" t="str">
            <v>sgcG; 2-amino-4-deoxychorismate dehydrogenase [EC:1.3.99.24]</v>
          </cell>
          <cell r="C19517" t="str">
            <v>map01059</v>
          </cell>
        </row>
        <row r="19518">
          <cell r="A19518" t="str">
            <v>K20157</v>
          </cell>
          <cell r="B19518" t="str">
            <v>mppO; enduracididine beta-hydroxylase [EC:1.14.11.40]</v>
          </cell>
          <cell r="C19518" t="e">
            <v>#N/A</v>
          </cell>
        </row>
        <row r="19519">
          <cell r="A19519" t="str">
            <v>K20158</v>
          </cell>
          <cell r="B19519" t="str">
            <v>pao; pseudooxynicotine oxidase [EC:1.4.3.24]</v>
          </cell>
          <cell r="C19519" t="str">
            <v>map00760</v>
          </cell>
        </row>
        <row r="19520">
          <cell r="A19520" t="str">
            <v>K20159</v>
          </cell>
          <cell r="B19520" t="str">
            <v>sgcD; 2-amino-4-deoxychorismate synthase [EC:2.6.1.86]</v>
          </cell>
          <cell r="C19520" t="str">
            <v>map01059</v>
          </cell>
        </row>
        <row r="19521">
          <cell r="A19521" t="str">
            <v>K20160</v>
          </cell>
          <cell r="B19521" t="str">
            <v>DENND1; DENN domain-containing protein 1</v>
          </cell>
          <cell r="C19521" t="e">
            <v>#N/A</v>
          </cell>
        </row>
        <row r="19522">
          <cell r="A19522" t="str">
            <v>K20161</v>
          </cell>
          <cell r="B19522" t="str">
            <v>DENND2; DENN domain-containing protein 2</v>
          </cell>
          <cell r="C19522" t="e">
            <v>#N/A</v>
          </cell>
        </row>
        <row r="19523">
          <cell r="A19523" t="str">
            <v>K20162</v>
          </cell>
          <cell r="B19523" t="str">
            <v>DENND3; DENN domain-containing protein 3</v>
          </cell>
          <cell r="C19523" t="e">
            <v>#N/A</v>
          </cell>
        </row>
        <row r="19524">
          <cell r="A19524" t="str">
            <v>K20163</v>
          </cell>
          <cell r="B19524" t="str">
            <v>DENND4; DENN domain-containing protein 4</v>
          </cell>
          <cell r="C19524" t="e">
            <v>#N/A</v>
          </cell>
        </row>
        <row r="19525">
          <cell r="A19525" t="str">
            <v>K20164</v>
          </cell>
          <cell r="B19525" t="str">
            <v>DENND5; DENN domain-containing protein 5</v>
          </cell>
          <cell r="C19525" t="e">
            <v>#N/A</v>
          </cell>
        </row>
        <row r="19526">
          <cell r="A19526" t="str">
            <v>K20165</v>
          </cell>
          <cell r="B19526" t="str">
            <v>TBC1D2; TBC1 domain family member 2A</v>
          </cell>
          <cell r="C19526" t="e">
            <v>#N/A</v>
          </cell>
        </row>
        <row r="19527">
          <cell r="A19527" t="str">
            <v>K20166</v>
          </cell>
          <cell r="B19527" t="str">
            <v>TBC1D2B; TBC1 domain family member 2B</v>
          </cell>
          <cell r="C19527" t="e">
            <v>#N/A</v>
          </cell>
        </row>
        <row r="19528">
          <cell r="A19528" t="str">
            <v>K20167</v>
          </cell>
          <cell r="B19528" t="str">
            <v>TBC1D14; TBC1 domain family member 14</v>
          </cell>
          <cell r="C19528" t="e">
            <v>#N/A</v>
          </cell>
        </row>
        <row r="19529">
          <cell r="A19529" t="str">
            <v>K20168</v>
          </cell>
          <cell r="B19529" t="str">
            <v>TBC1D15; TBC1 domain family member 15</v>
          </cell>
          <cell r="C19529" t="e">
            <v>#N/A</v>
          </cell>
        </row>
        <row r="19530">
          <cell r="A19530" t="str">
            <v>K20169</v>
          </cell>
          <cell r="B19530" t="str">
            <v>nox, nicA2; nicotine oxidoreductase [EC:1.5.3.-]</v>
          </cell>
          <cell r="C19530" t="str">
            <v>map00760</v>
          </cell>
        </row>
        <row r="19531">
          <cell r="A19531" t="str">
            <v>K20170</v>
          </cell>
          <cell r="B19531" t="str">
            <v>nicA1; nicotine oxidoreductase [EC:1.5.3.-]</v>
          </cell>
          <cell r="C19531" t="str">
            <v>map00760</v>
          </cell>
        </row>
        <row r="19532">
          <cell r="A19532" t="str">
            <v>K20171</v>
          </cell>
          <cell r="B19532" t="str">
            <v>spmA; 3-succinoylpyridine monooxygenase subunit A</v>
          </cell>
          <cell r="C19532" t="str">
            <v>map00760</v>
          </cell>
        </row>
        <row r="19533">
          <cell r="A19533" t="str">
            <v>K20172</v>
          </cell>
          <cell r="B19533" t="str">
            <v>spmC; 3-succinoylpyridine monooxygenase subunit C</v>
          </cell>
          <cell r="C19533" t="str">
            <v>map00760</v>
          </cell>
        </row>
        <row r="19534">
          <cell r="A19534" t="str">
            <v>K20173</v>
          </cell>
          <cell r="B19534" t="str">
            <v>RILPL1; RILP-like protein 1</v>
          </cell>
          <cell r="C19534" t="e">
            <v>#N/A</v>
          </cell>
        </row>
        <row r="19535">
          <cell r="A19535" t="str">
            <v>K20174</v>
          </cell>
          <cell r="B19535" t="str">
            <v>OSBPL1_2, ORP1_2; oxysterol-binding protein-related protein 1/2</v>
          </cell>
          <cell r="C19535" t="e">
            <v>#N/A</v>
          </cell>
        </row>
        <row r="19536">
          <cell r="A19536" t="str">
            <v>K20175</v>
          </cell>
          <cell r="B19536" t="str">
            <v>ANKRD27; ankyrin repeat domain-containing protein 27</v>
          </cell>
          <cell r="C19536" t="e">
            <v>#N/A</v>
          </cell>
        </row>
        <row r="19537">
          <cell r="A19537" t="str">
            <v>K20176</v>
          </cell>
          <cell r="B19537" t="str">
            <v>SGSM3, MAP; small G protein signaling modulator 3</v>
          </cell>
          <cell r="C19537" t="e">
            <v>#N/A</v>
          </cell>
        </row>
        <row r="19538">
          <cell r="A19538" t="str">
            <v>K20177</v>
          </cell>
          <cell r="B19538" t="str">
            <v>VPS3, TGFBRAP1; vacuolar protein sorting-associated protein 3</v>
          </cell>
          <cell r="C19538" t="e">
            <v>#N/A</v>
          </cell>
        </row>
        <row r="19539">
          <cell r="A19539" t="str">
            <v>K20178</v>
          </cell>
          <cell r="B19539" t="str">
            <v>VPS8; vacuolar protein sorting-associated protein 8</v>
          </cell>
          <cell r="C19539" t="e">
            <v>#N/A</v>
          </cell>
        </row>
        <row r="19540">
          <cell r="A19540" t="str">
            <v>K20179</v>
          </cell>
          <cell r="B19540" t="str">
            <v>VPS11, PEP5; vacuolar protein sorting-associated protein 11</v>
          </cell>
          <cell r="C19540" t="e">
            <v>#N/A</v>
          </cell>
        </row>
        <row r="19541">
          <cell r="A19541" t="str">
            <v>K20180</v>
          </cell>
          <cell r="B19541" t="str">
            <v>VPS16; vacuolar protein sorting-associated protein 16</v>
          </cell>
          <cell r="C19541" t="e">
            <v>#N/A</v>
          </cell>
        </row>
        <row r="19542">
          <cell r="A19542" t="str">
            <v>K20181</v>
          </cell>
          <cell r="B19542" t="str">
            <v>VPS18, PEP3; vacuolar protein sorting-associated protein 18</v>
          </cell>
          <cell r="C19542" t="e">
            <v>#N/A</v>
          </cell>
        </row>
        <row r="19543">
          <cell r="A19543" t="str">
            <v>K20182</v>
          </cell>
          <cell r="B19543" t="str">
            <v>VPS33A; vacuolar protein sorting-associated protein 33A</v>
          </cell>
          <cell r="C19543" t="e">
            <v>#N/A</v>
          </cell>
        </row>
        <row r="19544">
          <cell r="A19544" t="str">
            <v>K20183</v>
          </cell>
          <cell r="B19544" t="str">
            <v>VPS39, VAM6; Vam6/Vps39-like protein vacuolar protein sorting-associated protein 39</v>
          </cell>
          <cell r="C19544" t="e">
            <v>#N/A</v>
          </cell>
        </row>
        <row r="19545">
          <cell r="A19545" t="str">
            <v>K20184</v>
          </cell>
          <cell r="B19545" t="str">
            <v>VPS41; vacuolar protein sorting-associated protein 41</v>
          </cell>
          <cell r="C19545" t="e">
            <v>#N/A</v>
          </cell>
        </row>
        <row r="19546">
          <cell r="A19546" t="str">
            <v>K20185</v>
          </cell>
          <cell r="B19546" t="str">
            <v>BLOC1S1; biogenesis of lysosome-related organelles complex 1 subunit 1</v>
          </cell>
          <cell r="C19546" t="e">
            <v>#N/A</v>
          </cell>
        </row>
        <row r="19547">
          <cell r="A19547" t="str">
            <v>K20186</v>
          </cell>
          <cell r="B19547" t="str">
            <v>BLOC1S3; biogenesis of lysosome-related organelles complex 1 subunit 3</v>
          </cell>
          <cell r="C19547" t="e">
            <v>#N/A</v>
          </cell>
        </row>
        <row r="19548">
          <cell r="A19548" t="str">
            <v>K20187</v>
          </cell>
          <cell r="B19548" t="str">
            <v>BLOC1S5; biogenesis of lysosome-related organelles complex 1 subunit 5</v>
          </cell>
          <cell r="C19548" t="e">
            <v>#N/A</v>
          </cell>
        </row>
        <row r="19549">
          <cell r="A19549" t="str">
            <v>K20188</v>
          </cell>
          <cell r="B19549" t="str">
            <v>BLOC1S6; biogenesis of lysosome-related organelles complex 1 subunit 6</v>
          </cell>
          <cell r="C19549" t="e">
            <v>#N/A</v>
          </cell>
        </row>
        <row r="19550">
          <cell r="A19550" t="str">
            <v>K20189</v>
          </cell>
          <cell r="B19550" t="str">
            <v>DTNBP1, BLOC1S8; dysbindin</v>
          </cell>
          <cell r="C19550" t="e">
            <v>#N/A</v>
          </cell>
        </row>
        <row r="19551">
          <cell r="A19551" t="str">
            <v>K20190</v>
          </cell>
          <cell r="B19551" t="str">
            <v>HPS3; Hermansky-Pudlak syndrome 3 protein</v>
          </cell>
          <cell r="C19551" t="e">
            <v>#N/A</v>
          </cell>
        </row>
        <row r="19552">
          <cell r="A19552" t="str">
            <v>K20191</v>
          </cell>
          <cell r="B19552" t="str">
            <v>HPS5; Hermansky-Pudlak syndrome 5 protein</v>
          </cell>
          <cell r="C19552" t="e">
            <v>#N/A</v>
          </cell>
        </row>
        <row r="19553">
          <cell r="A19553" t="str">
            <v>K20192</v>
          </cell>
          <cell r="B19553" t="str">
            <v>HPS6; Hermansky-Pudlak syndrome 6 protein</v>
          </cell>
          <cell r="C19553" t="e">
            <v>#N/A</v>
          </cell>
        </row>
        <row r="19554">
          <cell r="A19554" t="str">
            <v>K20193</v>
          </cell>
          <cell r="B19554" t="str">
            <v>HPS1; Hermansky-Pudlak syndrome 1 protein</v>
          </cell>
          <cell r="C19554" t="e">
            <v>#N/A</v>
          </cell>
        </row>
        <row r="19555">
          <cell r="A19555" t="str">
            <v>K20194</v>
          </cell>
          <cell r="B19555" t="str">
            <v>HPS4; Hermansky-Pudlak syndrome 4 protein</v>
          </cell>
          <cell r="C19555" t="e">
            <v>#N/A</v>
          </cell>
        </row>
        <row r="19556">
          <cell r="A19556" t="str">
            <v>K20195</v>
          </cell>
          <cell r="B19556" t="str">
            <v>MON1; vacuolar fusion protein MON1</v>
          </cell>
          <cell r="C19556" t="e">
            <v>#N/A</v>
          </cell>
        </row>
        <row r="19557">
          <cell r="A19557" t="str">
            <v>K20196</v>
          </cell>
          <cell r="B19557" t="str">
            <v>KIF3B; kinesin family member 3B</v>
          </cell>
          <cell r="C19557" t="e">
            <v>#N/A</v>
          </cell>
        </row>
        <row r="19558">
          <cell r="A19558" t="str">
            <v>K20197</v>
          </cell>
          <cell r="B19558" t="str">
            <v>KIF3C; kinesin family member 3C</v>
          </cell>
          <cell r="C19558" t="e">
            <v>#N/A</v>
          </cell>
        </row>
        <row r="19559">
          <cell r="A19559" t="str">
            <v>K20198</v>
          </cell>
          <cell r="B19559" t="str">
            <v>KIF17; kinesin family member 17</v>
          </cell>
          <cell r="C19559" t="e">
            <v>#N/A</v>
          </cell>
        </row>
        <row r="19560">
          <cell r="A19560" t="str">
            <v>K20199</v>
          </cell>
          <cell r="B19560" t="str">
            <v>pchA; 4-hydroxybenzaldehyde dehydrogenase (NADP+) [EC:1.2.1.96]</v>
          </cell>
          <cell r="C19560" t="str">
            <v>map00623</v>
          </cell>
        </row>
        <row r="19561">
          <cell r="A19561" t="str">
            <v>K20200</v>
          </cell>
          <cell r="B19561" t="str">
            <v>pchC; 4-cresol dehydrogenase (hydroxylating) cytochrome subunit</v>
          </cell>
          <cell r="C19561" t="str">
            <v>map00623</v>
          </cell>
        </row>
        <row r="19562">
          <cell r="A19562" t="str">
            <v>K20201</v>
          </cell>
          <cell r="B19562" t="str">
            <v>ywlE; protein arginine phosphatase [EC:3.9.1.2]</v>
          </cell>
          <cell r="C19562" t="e">
            <v>#N/A</v>
          </cell>
        </row>
        <row r="19563">
          <cell r="A19563" t="str">
            <v>K20202</v>
          </cell>
          <cell r="B19563" t="str">
            <v>sudA; sulfide dehydrogenase subunit alpha [EC:1.8.1.19]</v>
          </cell>
          <cell r="C19563" t="e">
            <v>#N/A</v>
          </cell>
        </row>
        <row r="19564">
          <cell r="A19564" t="str">
            <v>K20203</v>
          </cell>
          <cell r="B19564" t="str">
            <v>sudB; sulfide dehydrogenase subunit beta [EC:1.8.1.19]</v>
          </cell>
          <cell r="C19564" t="e">
            <v>#N/A</v>
          </cell>
        </row>
        <row r="19565">
          <cell r="A19565" t="str">
            <v>K20204</v>
          </cell>
          <cell r="B19565" t="str">
            <v>griF; grixazone synthase / o-aminophenol oxidase [EC:1.10.3.15 1.10.3.4]</v>
          </cell>
          <cell r="C19565" t="str">
            <v>map00380</v>
          </cell>
        </row>
        <row r="19566">
          <cell r="A19566" t="str">
            <v>K20205</v>
          </cell>
          <cell r="B19566" t="str">
            <v>mpn; manganese peroxidase [EC:1.11.1.13]</v>
          </cell>
          <cell r="C19566" t="e">
            <v>#N/A</v>
          </cell>
        </row>
        <row r="19567">
          <cell r="A19567" t="str">
            <v>K20206</v>
          </cell>
          <cell r="B19567" t="str">
            <v>VBPO; bromide peroxidase [EC:1.11.1.18]</v>
          </cell>
          <cell r="C19567" t="e">
            <v>#N/A</v>
          </cell>
        </row>
        <row r="19568">
          <cell r="A19568" t="str">
            <v>K20207</v>
          </cell>
          <cell r="B19568" t="str">
            <v>gpx; hydroperoxy fatty acid reductase [EC:1.11.1.22]</v>
          </cell>
          <cell r="C19568" t="e">
            <v>#N/A</v>
          </cell>
        </row>
        <row r="19569">
          <cell r="A19569" t="str">
            <v>K20208</v>
          </cell>
          <cell r="B19569" t="str">
            <v>sfmD; 3-methyl-L-tyrosine peroxygenase [EC:1.11.2.5]</v>
          </cell>
          <cell r="C19569" t="e">
            <v>#N/A</v>
          </cell>
        </row>
        <row r="19570">
          <cell r="A19570" t="str">
            <v>K20209</v>
          </cell>
          <cell r="B19570" t="str">
            <v>qdo; 3-hydroxy-4-oxoquinoline 2,4-dioxygenase [EC:1.13.11.47]</v>
          </cell>
          <cell r="C19570" t="e">
            <v>#N/A</v>
          </cell>
        </row>
        <row r="19571">
          <cell r="A19571" t="str">
            <v>K20210</v>
          </cell>
          <cell r="B19571" t="str">
            <v>RREB1; ras-responsive element-binding protein 1</v>
          </cell>
          <cell r="C19571" t="e">
            <v>#N/A</v>
          </cell>
        </row>
        <row r="19572">
          <cell r="A19572" t="str">
            <v>K20211</v>
          </cell>
          <cell r="B19572" t="str">
            <v>PROX1; prospero homeobox 1</v>
          </cell>
          <cell r="C19572" t="e">
            <v>#N/A</v>
          </cell>
        </row>
        <row r="19573">
          <cell r="A19573" t="str">
            <v>K20212</v>
          </cell>
          <cell r="B19573" t="str">
            <v>PROX2; prospero homeobox 2</v>
          </cell>
          <cell r="C19573" t="e">
            <v>#N/A</v>
          </cell>
        </row>
        <row r="19574">
          <cell r="A19574" t="str">
            <v>K20213</v>
          </cell>
          <cell r="B19574" t="str">
            <v>RUN; RUNX transcription factor Runt</v>
          </cell>
          <cell r="C19574" t="e">
            <v>#N/A</v>
          </cell>
        </row>
        <row r="19575">
          <cell r="A19575" t="str">
            <v>K20214</v>
          </cell>
          <cell r="B19575" t="str">
            <v>LZ; RUNX transcription factor Lozenge</v>
          </cell>
          <cell r="C19575" t="e">
            <v>#N/A</v>
          </cell>
        </row>
        <row r="19576">
          <cell r="A19576" t="str">
            <v>K20215</v>
          </cell>
          <cell r="B19576" t="str">
            <v>dph5; diphthine synthase [EC:2.1.1.98]</v>
          </cell>
          <cell r="C19576" t="e">
            <v>#N/A</v>
          </cell>
        </row>
        <row r="19577">
          <cell r="A19577" t="str">
            <v>K20216</v>
          </cell>
          <cell r="B19577" t="str">
            <v>DUSP10; dual specificity phosphatase 10 [EC:3.1.3.16 3.1.3.48]</v>
          </cell>
          <cell r="C19577" t="e">
            <v>#N/A</v>
          </cell>
        </row>
        <row r="19578">
          <cell r="A19578" t="str">
            <v>K20217</v>
          </cell>
          <cell r="B19578" t="str">
            <v>UBE2E; ubiquitin-conjugating enzyme E2 E [EC:2.3.2.23]</v>
          </cell>
          <cell r="C19578" t="e">
            <v>#N/A</v>
          </cell>
        </row>
        <row r="19579">
          <cell r="A19579" t="str">
            <v>K20218</v>
          </cell>
          <cell r="B19579" t="str">
            <v>hipH; 4-hydroxyisophthalate hydroxylase</v>
          </cell>
          <cell r="C19579" t="str">
            <v>map00623</v>
          </cell>
        </row>
        <row r="19580">
          <cell r="A19580" t="str">
            <v>K20219</v>
          </cell>
          <cell r="B19580" t="str">
            <v>phsA; o-aminophenol oxidase [EC:1.10.3.4]</v>
          </cell>
          <cell r="C19580" t="str">
            <v>map00380</v>
          </cell>
        </row>
        <row r="19581">
          <cell r="A19581" t="str">
            <v>K20220</v>
          </cell>
          <cell r="B19581" t="str">
            <v>PTP-ER; tyrosine-protein phosphatase ERK [EC:3.1.3.48]</v>
          </cell>
          <cell r="C19581" t="e">
            <v>#N/A</v>
          </cell>
        </row>
        <row r="19582">
          <cell r="A19582" t="str">
            <v>K20221</v>
          </cell>
          <cell r="B19582" t="str">
            <v>IPO4, RANBP4; importin-4</v>
          </cell>
          <cell r="C19582" t="e">
            <v>#N/A</v>
          </cell>
        </row>
        <row r="19583">
          <cell r="A19583" t="str">
            <v>K20222</v>
          </cell>
          <cell r="B19583" t="str">
            <v>IPO5, KPNB3, RANBP5; importin-5</v>
          </cell>
          <cell r="C19583" t="e">
            <v>#N/A</v>
          </cell>
        </row>
        <row r="19584">
          <cell r="A19584" t="str">
            <v>K20223</v>
          </cell>
          <cell r="B19584" t="str">
            <v>IPO7, RANBP7; importin-7</v>
          </cell>
          <cell r="C19584" t="e">
            <v>#N/A</v>
          </cell>
        </row>
        <row r="19585">
          <cell r="A19585" t="str">
            <v>K20224</v>
          </cell>
          <cell r="B19585" t="str">
            <v>IPO9, RANBP9; importin-9</v>
          </cell>
          <cell r="C19585" t="e">
            <v>#N/A</v>
          </cell>
        </row>
        <row r="19586">
          <cell r="A19586" t="str">
            <v>K20225</v>
          </cell>
          <cell r="B19586" t="str">
            <v>CIC; capicua transcriptional repressor</v>
          </cell>
          <cell r="C19586" t="e">
            <v>#N/A</v>
          </cell>
        </row>
        <row r="19587">
          <cell r="A19587" t="str">
            <v>K20226</v>
          </cell>
          <cell r="B19587" t="str">
            <v>TRK; protein trunk</v>
          </cell>
          <cell r="C19587" t="e">
            <v>#N/A</v>
          </cell>
        </row>
        <row r="19588">
          <cell r="A19588" t="str">
            <v>K20227</v>
          </cell>
          <cell r="B19588" t="str">
            <v>FS1M3; female sterile (1) M3, polehole</v>
          </cell>
          <cell r="C19588" t="e">
            <v>#N/A</v>
          </cell>
        </row>
        <row r="19589">
          <cell r="A19589" t="str">
            <v>K20228</v>
          </cell>
          <cell r="B19589" t="str">
            <v>FS1N; female sterile (1) Nasrat</v>
          </cell>
          <cell r="C19589" t="e">
            <v>#N/A</v>
          </cell>
        </row>
        <row r="19590">
          <cell r="A19590" t="str">
            <v>K20229</v>
          </cell>
          <cell r="B19590" t="str">
            <v>SPI; protein spitz</v>
          </cell>
          <cell r="C19590" t="e">
            <v>#N/A</v>
          </cell>
        </row>
        <row r="19591">
          <cell r="A19591" t="str">
            <v>K20230</v>
          </cell>
          <cell r="B19591" t="str">
            <v>KEK1; kekkon-1</v>
          </cell>
          <cell r="C19591" t="e">
            <v>#N/A</v>
          </cell>
        </row>
        <row r="19592">
          <cell r="A19592" t="str">
            <v>K20231</v>
          </cell>
          <cell r="B19592" t="str">
            <v>DOS; protein daughter of sevenless</v>
          </cell>
          <cell r="C19592" t="e">
            <v>#N/A</v>
          </cell>
        </row>
        <row r="19593">
          <cell r="A19593" t="str">
            <v>K20232</v>
          </cell>
          <cell r="B19593" t="str">
            <v>EDL; ETS-domain lacking</v>
          </cell>
          <cell r="C19593" t="e">
            <v>#N/A</v>
          </cell>
        </row>
        <row r="19594">
          <cell r="A19594" t="str">
            <v>K20233</v>
          </cell>
          <cell r="B19594" t="str">
            <v>PHYL; phyllopod</v>
          </cell>
          <cell r="C19594" t="e">
            <v>#N/A</v>
          </cell>
        </row>
        <row r="19595">
          <cell r="A19595" t="str">
            <v>K20234</v>
          </cell>
          <cell r="B19595" t="str">
            <v>DOK2; docking protein 2</v>
          </cell>
          <cell r="C19595" t="e">
            <v>#N/A</v>
          </cell>
        </row>
        <row r="19596">
          <cell r="A19596" t="str">
            <v>K20235</v>
          </cell>
          <cell r="B19596" t="str">
            <v>RAW; raw</v>
          </cell>
          <cell r="C19596" t="e">
            <v>#N/A</v>
          </cell>
        </row>
        <row r="19597">
          <cell r="A19597" t="str">
            <v>K20236</v>
          </cell>
          <cell r="B19597" t="str">
            <v>K20236; Mats homologue</v>
          </cell>
          <cell r="C19597" t="e">
            <v>#N/A</v>
          </cell>
        </row>
        <row r="19598">
          <cell r="A19598" t="str">
            <v>K20237</v>
          </cell>
          <cell r="B19598" t="str">
            <v>NUD1; protein NUD1</v>
          </cell>
          <cell r="C19598" t="e">
            <v>#N/A</v>
          </cell>
        </row>
        <row r="19599">
          <cell r="A19599" t="str">
            <v>K20238</v>
          </cell>
          <cell r="B19599" t="str">
            <v>E2.1.1.317; sphingolipid C9-methyltransferase [EC:2.1.1.317]</v>
          </cell>
          <cell r="C19599" t="e">
            <v>#N/A</v>
          </cell>
        </row>
        <row r="19600">
          <cell r="A19600" t="str">
            <v>K20239</v>
          </cell>
          <cell r="B19600" t="str">
            <v>SDT; spermidine disinapoyl transferase [EC:2.3.1.248]</v>
          </cell>
          <cell r="C19600" t="e">
            <v>#N/A</v>
          </cell>
        </row>
        <row r="19601">
          <cell r="A19601" t="str">
            <v>K20240</v>
          </cell>
          <cell r="B19601" t="str">
            <v>SCT; spermidine dicoumaroyl transferase [EC:2.3.1.249]</v>
          </cell>
          <cell r="C19601" t="e">
            <v>#N/A</v>
          </cell>
        </row>
        <row r="19602">
          <cell r="A19602" t="str">
            <v>K20241</v>
          </cell>
          <cell r="B19602" t="str">
            <v>WDR44, RAB11BP; WD repeat-containing protein 44</v>
          </cell>
          <cell r="C19602" t="e">
            <v>#N/A</v>
          </cell>
        </row>
        <row r="19603">
          <cell r="A19603" t="str">
            <v>K20242</v>
          </cell>
          <cell r="B19603" t="str">
            <v>EVI5; ecotropic viral integration site 5 protein</v>
          </cell>
          <cell r="C19603" t="e">
            <v>#N/A</v>
          </cell>
        </row>
        <row r="19604">
          <cell r="A19604" t="str">
            <v>K20243</v>
          </cell>
          <cell r="B19604" t="str">
            <v>REP15; Rab15 effector protein</v>
          </cell>
          <cell r="C19604" t="e">
            <v>#N/A</v>
          </cell>
        </row>
        <row r="19605">
          <cell r="A19605" t="str">
            <v>K20244</v>
          </cell>
          <cell r="B19605" t="str">
            <v>IHOG; interference hedgohog</v>
          </cell>
          <cell r="C19605" t="e">
            <v>#N/A</v>
          </cell>
        </row>
        <row r="19606">
          <cell r="A19606" t="str">
            <v>K20245</v>
          </cell>
          <cell r="B19606" t="str">
            <v>BOI; brother of ihog</v>
          </cell>
          <cell r="C19606" t="e">
            <v>#N/A</v>
          </cell>
        </row>
        <row r="19607">
          <cell r="A19607" t="str">
            <v>K20246</v>
          </cell>
          <cell r="B19607" t="str">
            <v>EGT1; L-histidine Nalpha-methyltransferase / hercynylcysteine S-oxide synthase [EC:2.1.1.44 1.14.99.51]</v>
          </cell>
          <cell r="C19607" t="str">
            <v>map00340</v>
          </cell>
        </row>
        <row r="19608">
          <cell r="A19608" t="str">
            <v>K20247</v>
          </cell>
          <cell r="B19608" t="str">
            <v>EGT2; hercynylcysteine S-oxide lyase [EC:4.4.1.36]</v>
          </cell>
          <cell r="C19608" t="str">
            <v>map00340</v>
          </cell>
        </row>
        <row r="19609">
          <cell r="A19609" t="str">
            <v>K20248</v>
          </cell>
          <cell r="B19609" t="str">
            <v>cinI; acyl homoserine lactone synthase [EC:2.3.1.184]</v>
          </cell>
          <cell r="C19609" t="str">
            <v>map00270</v>
          </cell>
        </row>
        <row r="19610">
          <cell r="A19610" t="str">
            <v>K20249</v>
          </cell>
          <cell r="B19610" t="str">
            <v>raiI; acyl homoserine lactone synthase [EC:2.3.1.184]</v>
          </cell>
          <cell r="C19610" t="str">
            <v>map00270</v>
          </cell>
        </row>
        <row r="19611">
          <cell r="A19611" t="str">
            <v>K20250</v>
          </cell>
          <cell r="B19611" t="str">
            <v>cciI; acyl homoserine lactone synthase [EC:2.3.1.184]</v>
          </cell>
          <cell r="C19611" t="str">
            <v>map00270</v>
          </cell>
        </row>
        <row r="19612">
          <cell r="A19612" t="str">
            <v>K20251</v>
          </cell>
          <cell r="B19612" t="str">
            <v>GRIP; glutamate receptor-interacting protein</v>
          </cell>
          <cell r="C19612" t="e">
            <v>#N/A</v>
          </cell>
        </row>
        <row r="19613">
          <cell r="A19613" t="str">
            <v>K20252</v>
          </cell>
          <cell r="B19613" t="str">
            <v>cinR; LuxR family transcriptional regulator, quorum-sensing system regulator CinR</v>
          </cell>
          <cell r="C19613" t="e">
            <v>#N/A</v>
          </cell>
        </row>
        <row r="19614">
          <cell r="A19614" t="str">
            <v>K20253</v>
          </cell>
          <cell r="B19614" t="str">
            <v>bisR; LuxR family transcriptional regulator, quorum-sensing system regulator BisR</v>
          </cell>
          <cell r="C19614" t="e">
            <v>#N/A</v>
          </cell>
        </row>
        <row r="19615">
          <cell r="A19615" t="str">
            <v>K20254</v>
          </cell>
          <cell r="B19615" t="str">
            <v>PLIN4; perilipin-4</v>
          </cell>
          <cell r="C19615" t="e">
            <v>#N/A</v>
          </cell>
        </row>
        <row r="19616">
          <cell r="A19616" t="str">
            <v>K20255</v>
          </cell>
          <cell r="B19616" t="str">
            <v>PLIN5; perilipin-5</v>
          </cell>
          <cell r="C19616" t="e">
            <v>#N/A</v>
          </cell>
        </row>
        <row r="19617">
          <cell r="A19617" t="str">
            <v>K20256</v>
          </cell>
          <cell r="B19617" t="str">
            <v>luxG; flavin reductase [EC:1.-.-.-]</v>
          </cell>
          <cell r="C19617" t="e">
            <v>#N/A</v>
          </cell>
        </row>
        <row r="19618">
          <cell r="A19618" t="str">
            <v>K20257</v>
          </cell>
          <cell r="B19618" t="str">
            <v>pqsE; 2-aminobenzoylacetyl-CoA thioesterase [EC:3.1.2.32]</v>
          </cell>
          <cell r="C19618" t="str">
            <v>map00405</v>
          </cell>
        </row>
        <row r="19619">
          <cell r="A19619" t="str">
            <v>K20258</v>
          </cell>
          <cell r="B19619" t="str">
            <v>lecA; PA-I galactophilic lectin</v>
          </cell>
          <cell r="C19619" t="e">
            <v>#N/A</v>
          </cell>
        </row>
        <row r="19620">
          <cell r="A19620" t="str">
            <v>K20259</v>
          </cell>
          <cell r="B19620" t="str">
            <v>lecB; PA-IIL fucose-binding lectin</v>
          </cell>
          <cell r="C19620" t="e">
            <v>#N/A</v>
          </cell>
        </row>
        <row r="19621">
          <cell r="A19621" t="str">
            <v>K20260</v>
          </cell>
          <cell r="B19621" t="str">
            <v>phzA_B; phenazine biosynthesis protein</v>
          </cell>
          <cell r="C19621" t="str">
            <v>map00405</v>
          </cell>
        </row>
        <row r="19622">
          <cell r="A19622" t="str">
            <v>K20261</v>
          </cell>
          <cell r="B19622" t="str">
            <v>phzD; trans-2,3-dihydro-3-hydroxyanthranilic acid synthase [EC:3.3.2.15]</v>
          </cell>
          <cell r="C19622" t="str">
            <v>map00405</v>
          </cell>
        </row>
        <row r="19623">
          <cell r="A19623" t="str">
            <v>K20262</v>
          </cell>
          <cell r="B19623" t="str">
            <v>phzG; dihydrophenazinedicarboxylate synthase [EC:1.10.3.16]</v>
          </cell>
          <cell r="C19623" t="str">
            <v>map00405</v>
          </cell>
        </row>
        <row r="19624">
          <cell r="A19624" t="str">
            <v>K20263</v>
          </cell>
          <cell r="B19624" t="str">
            <v>fusK; two-component system, NarL family, sensor histidine kinase FusK [EC:2.7.13.3]</v>
          </cell>
          <cell r="C19624" t="e">
            <v>#N/A</v>
          </cell>
        </row>
        <row r="19625">
          <cell r="A19625" t="str">
            <v>K20264</v>
          </cell>
          <cell r="B19625" t="str">
            <v>fusR; two-component system, NarL family, response regulator FusR</v>
          </cell>
          <cell r="C19625" t="e">
            <v>#N/A</v>
          </cell>
        </row>
        <row r="19626">
          <cell r="A19626" t="str">
            <v>K20265</v>
          </cell>
          <cell r="B19626" t="str">
            <v>gadC; glutamate:GABA antiporter</v>
          </cell>
          <cell r="C19626" t="e">
            <v>#N/A</v>
          </cell>
        </row>
        <row r="19627">
          <cell r="A19627" t="str">
            <v>K20266</v>
          </cell>
          <cell r="B19627" t="str">
            <v>trbJ; type IV secretion system protein TrbJ</v>
          </cell>
          <cell r="C19627" t="e">
            <v>#N/A</v>
          </cell>
        </row>
        <row r="19628">
          <cell r="A19628" t="str">
            <v>K20267</v>
          </cell>
          <cell r="B19628" t="str">
            <v>trbH; type IV secretion system protein TrbH</v>
          </cell>
          <cell r="C19628" t="e">
            <v>#N/A</v>
          </cell>
        </row>
        <row r="19629">
          <cell r="A19629" t="str">
            <v>K20268</v>
          </cell>
          <cell r="B19629" t="str">
            <v>rhiA; rhizosphere induced protein</v>
          </cell>
          <cell r="C19629" t="e">
            <v>#N/A</v>
          </cell>
        </row>
        <row r="19630">
          <cell r="A19630" t="str">
            <v>K20269</v>
          </cell>
          <cell r="B19630" t="str">
            <v>rhiB; rhizosphere induced protein</v>
          </cell>
          <cell r="C19630" t="e">
            <v>#N/A</v>
          </cell>
        </row>
        <row r="19631">
          <cell r="A19631" t="str">
            <v>K20270</v>
          </cell>
          <cell r="B19631" t="str">
            <v>rhiC; rhizosphere induced protein</v>
          </cell>
          <cell r="C19631" t="e">
            <v>#N/A</v>
          </cell>
        </row>
        <row r="19632">
          <cell r="A19632" t="str">
            <v>K20271</v>
          </cell>
          <cell r="B19632" t="str">
            <v>accR; DeoR family transcriptional regulator, repressor of opine catabolism and conjugal transfer</v>
          </cell>
          <cell r="C19632" t="e">
            <v>#N/A</v>
          </cell>
        </row>
        <row r="19633">
          <cell r="A19633" t="str">
            <v>K20272</v>
          </cell>
          <cell r="B19633" t="str">
            <v>traM; TraR antiactivator</v>
          </cell>
          <cell r="C19633" t="e">
            <v>#N/A</v>
          </cell>
        </row>
        <row r="19634">
          <cell r="A19634" t="str">
            <v>K20273</v>
          </cell>
          <cell r="B19634" t="str">
            <v>zmpA; zinc metalloprotease ZmpA</v>
          </cell>
          <cell r="C19634" t="e">
            <v>#N/A</v>
          </cell>
        </row>
        <row r="19635">
          <cell r="A19635" t="str">
            <v>K20274</v>
          </cell>
          <cell r="B19635" t="str">
            <v>zmpB; zinc metalloprotease ZmpB</v>
          </cell>
          <cell r="C19635" t="e">
            <v>#N/A</v>
          </cell>
        </row>
        <row r="19636">
          <cell r="A19636" t="str">
            <v>K20275</v>
          </cell>
          <cell r="B19636" t="str">
            <v>aidA; nematocidal protein AidA</v>
          </cell>
          <cell r="C19636" t="e">
            <v>#N/A</v>
          </cell>
        </row>
        <row r="19637">
          <cell r="A19637" t="str">
            <v>K20276</v>
          </cell>
          <cell r="B19637" t="str">
            <v>bapA; large repetitive protein</v>
          </cell>
          <cell r="C19637" t="e">
            <v>#N/A</v>
          </cell>
        </row>
        <row r="19638">
          <cell r="A19638" t="str">
            <v>K20277</v>
          </cell>
          <cell r="B19638" t="str">
            <v>bcl; mannose-binding lectin</v>
          </cell>
          <cell r="C19638" t="e">
            <v>#N/A</v>
          </cell>
        </row>
        <row r="19639">
          <cell r="A19639" t="str">
            <v>K20278</v>
          </cell>
          <cell r="B19639" t="str">
            <v>INPP5E; inositol polyphosphate 5-phosphatase INPP5E [EC:3.1.3.36]</v>
          </cell>
          <cell r="C19639" t="str">
            <v>map00562</v>
          </cell>
        </row>
        <row r="19640">
          <cell r="A19640" t="str">
            <v>K20279</v>
          </cell>
          <cell r="B19640" t="str">
            <v>SYNJ; synaptojanin [EC:3.1.3.36]</v>
          </cell>
          <cell r="C19640" t="str">
            <v>map00562</v>
          </cell>
        </row>
        <row r="19641">
          <cell r="A19641" t="str">
            <v>K20280</v>
          </cell>
          <cell r="B19641" t="str">
            <v>TRAPPC5, TRS31; trafficking protein particle complex subunit 5</v>
          </cell>
          <cell r="C19641" t="e">
            <v>#N/A</v>
          </cell>
        </row>
        <row r="19642">
          <cell r="A19642" t="str">
            <v>K20281</v>
          </cell>
          <cell r="B19642" t="str">
            <v>GCC1; GRIP and coiled-coil domain-containing protein 1</v>
          </cell>
          <cell r="C19642" t="e">
            <v>#N/A</v>
          </cell>
        </row>
        <row r="19643">
          <cell r="A19643" t="str">
            <v>K20282</v>
          </cell>
          <cell r="B19643" t="str">
            <v>GCC2; GRIP and coiled-coil domain-containing protein 2</v>
          </cell>
          <cell r="C19643" t="e">
            <v>#N/A</v>
          </cell>
        </row>
        <row r="19644">
          <cell r="A19644" t="str">
            <v>K20283</v>
          </cell>
          <cell r="B19644" t="str">
            <v>GOLGA4; golgin subfamily A member 4</v>
          </cell>
          <cell r="C19644" t="e">
            <v>#N/A</v>
          </cell>
        </row>
        <row r="19645">
          <cell r="A19645" t="str">
            <v>K20284</v>
          </cell>
          <cell r="B19645" t="str">
            <v>RABGAP1, GAPCENA; Rab GTPase-activating protein 1</v>
          </cell>
          <cell r="C19645" t="e">
            <v>#N/A</v>
          </cell>
        </row>
        <row r="19646">
          <cell r="A19646" t="str">
            <v>K20285</v>
          </cell>
          <cell r="B19646" t="str">
            <v>RABEPK; Rab9 effector protein with kelch motifs</v>
          </cell>
          <cell r="C19646" t="e">
            <v>#N/A</v>
          </cell>
        </row>
        <row r="19647">
          <cell r="A19647" t="str">
            <v>K20286</v>
          </cell>
          <cell r="B19647" t="str">
            <v>TMF1; TATA element modulatory factor</v>
          </cell>
          <cell r="C19647" t="e">
            <v>#N/A</v>
          </cell>
        </row>
        <row r="19648">
          <cell r="A19648" t="str">
            <v>K20287</v>
          </cell>
          <cell r="B19648" t="str">
            <v>PLIN3; perilipin-3</v>
          </cell>
          <cell r="C19648" t="e">
            <v>#N/A</v>
          </cell>
        </row>
        <row r="19649">
          <cell r="A19649" t="str">
            <v>K20288</v>
          </cell>
          <cell r="B19649" t="str">
            <v>COG1; conserved oligomeric Golgi complex subunit 1</v>
          </cell>
          <cell r="C19649" t="e">
            <v>#N/A</v>
          </cell>
        </row>
        <row r="19650">
          <cell r="A19650" t="str">
            <v>K20289</v>
          </cell>
          <cell r="B19650" t="str">
            <v>COG2; conserved oligomeric Golgi complex subunit 2</v>
          </cell>
          <cell r="C19650" t="e">
            <v>#N/A</v>
          </cell>
        </row>
        <row r="19651">
          <cell r="A19651" t="str">
            <v>K20290</v>
          </cell>
          <cell r="B19651" t="str">
            <v>COG3, SEC34; conserved oligomeric Golgi complex subunit 3</v>
          </cell>
          <cell r="C19651" t="e">
            <v>#N/A</v>
          </cell>
        </row>
        <row r="19652">
          <cell r="A19652" t="str">
            <v>K20291</v>
          </cell>
          <cell r="B19652" t="str">
            <v>COG4, COD1; conserved oligomeric Golgi complex subunit 4</v>
          </cell>
          <cell r="C19652" t="e">
            <v>#N/A</v>
          </cell>
        </row>
        <row r="19653">
          <cell r="A19653" t="str">
            <v>K20292</v>
          </cell>
          <cell r="B19653" t="str">
            <v>COG5; conserved oligomeric Golgi complex subunit 5</v>
          </cell>
          <cell r="C19653" t="e">
            <v>#N/A</v>
          </cell>
        </row>
        <row r="19654">
          <cell r="A19654" t="str">
            <v>K20293</v>
          </cell>
          <cell r="B19654" t="str">
            <v>COG6, COD2; conserved oligomeric Golgi complex subunit 6</v>
          </cell>
          <cell r="C19654" t="e">
            <v>#N/A</v>
          </cell>
        </row>
        <row r="19655">
          <cell r="A19655" t="str">
            <v>K20294</v>
          </cell>
          <cell r="B19655" t="str">
            <v>COG7; conserved oligomeric Golgi complex subunit 7</v>
          </cell>
          <cell r="C19655" t="e">
            <v>#N/A</v>
          </cell>
        </row>
        <row r="19656">
          <cell r="A19656" t="str">
            <v>K20295</v>
          </cell>
          <cell r="B19656" t="str">
            <v>COG8; conserved oligomeric Golgi complex subunit 8</v>
          </cell>
          <cell r="C19656" t="e">
            <v>#N/A</v>
          </cell>
        </row>
        <row r="19657">
          <cell r="A19657" t="str">
            <v>K20296</v>
          </cell>
          <cell r="B19657" t="str">
            <v>ANG2, VPS51; vacuolar protein sorting-associated protein 51</v>
          </cell>
          <cell r="C19657" t="e">
            <v>#N/A</v>
          </cell>
        </row>
        <row r="19658">
          <cell r="A19658" t="str">
            <v>K20297</v>
          </cell>
          <cell r="B19658" t="str">
            <v>VPS51; vacuolar protein sorting-associated protein 51</v>
          </cell>
          <cell r="C19658" t="e">
            <v>#N/A</v>
          </cell>
        </row>
        <row r="19659">
          <cell r="A19659" t="str">
            <v>K20298</v>
          </cell>
          <cell r="B19659" t="str">
            <v>VPS52; vacuolar protein sorting-associated protein 52</v>
          </cell>
          <cell r="C19659" t="e">
            <v>#N/A</v>
          </cell>
        </row>
        <row r="19660">
          <cell r="A19660" t="str">
            <v>K20299</v>
          </cell>
          <cell r="B19660" t="str">
            <v>VPS53; vacuolar protein sorting-associated protein 53</v>
          </cell>
          <cell r="C19660" t="e">
            <v>#N/A</v>
          </cell>
        </row>
        <row r="19661">
          <cell r="A19661" t="str">
            <v>K20300</v>
          </cell>
          <cell r="B19661" t="str">
            <v>TRAPPC1, BET5; trafficking protein particle complex subunit 1</v>
          </cell>
          <cell r="C19661" t="e">
            <v>#N/A</v>
          </cell>
        </row>
        <row r="19662">
          <cell r="A19662" t="str">
            <v>K20301</v>
          </cell>
          <cell r="B19662" t="str">
            <v>TRAPPC2, TRS20; trafficking protein particle complex subunit 2</v>
          </cell>
          <cell r="C19662" t="e">
            <v>#N/A</v>
          </cell>
        </row>
        <row r="19663">
          <cell r="A19663" t="str">
            <v>K20302</v>
          </cell>
          <cell r="B19663" t="str">
            <v>TRAPPC3, BET3; trafficking protein particle complex subunit 3</v>
          </cell>
          <cell r="C19663" t="e">
            <v>#N/A</v>
          </cell>
        </row>
        <row r="19664">
          <cell r="A19664" t="str">
            <v>K20303</v>
          </cell>
          <cell r="B19664" t="str">
            <v>TRAPPC4, TRS23; trafficking protein particle complex subunit 4</v>
          </cell>
          <cell r="C19664" t="e">
            <v>#N/A</v>
          </cell>
        </row>
        <row r="19665">
          <cell r="A19665" t="str">
            <v>K20304</v>
          </cell>
          <cell r="B19665" t="str">
            <v>TRAPPC6, TRS33; trafficking protein particle complex subunit 6</v>
          </cell>
          <cell r="C19665" t="e">
            <v>#N/A</v>
          </cell>
        </row>
        <row r="19666">
          <cell r="A19666" t="str">
            <v>K20305</v>
          </cell>
          <cell r="B19666" t="str">
            <v>TRAPPC8, TRS85; trafficking protein particle complex subunit 8</v>
          </cell>
          <cell r="C19666" t="e">
            <v>#N/A</v>
          </cell>
        </row>
        <row r="19667">
          <cell r="A19667" t="str">
            <v>K20306</v>
          </cell>
          <cell r="B19667" t="str">
            <v>TRAPPC9, TRS120; trafficking protein particle complex subunit 9</v>
          </cell>
          <cell r="C19667" t="e">
            <v>#N/A</v>
          </cell>
        </row>
        <row r="19668">
          <cell r="A19668" t="str">
            <v>K20307</v>
          </cell>
          <cell r="B19668" t="str">
            <v>TRAPPC10, TRS130; trafficking protein particle complex subunit 10</v>
          </cell>
          <cell r="C19668" t="e">
            <v>#N/A</v>
          </cell>
        </row>
        <row r="19669">
          <cell r="A19669" t="str">
            <v>K20308</v>
          </cell>
          <cell r="B19669" t="str">
            <v>TRAPPC11; trafficking protein particle complex subunit 11</v>
          </cell>
          <cell r="C19669" t="e">
            <v>#N/A</v>
          </cell>
        </row>
        <row r="19670">
          <cell r="A19670" t="str">
            <v>K20309</v>
          </cell>
          <cell r="B19670" t="str">
            <v>TRAPPC12; trafficking protein particle complex subunit 12</v>
          </cell>
          <cell r="C19670" t="e">
            <v>#N/A</v>
          </cell>
        </row>
        <row r="19671">
          <cell r="A19671" t="str">
            <v>K20310</v>
          </cell>
          <cell r="B19671" t="str">
            <v>TRAPPC13; trafficking protein particle complex subunit 13</v>
          </cell>
          <cell r="C19671" t="e">
            <v>#N/A</v>
          </cell>
        </row>
        <row r="19672">
          <cell r="A19672" t="str">
            <v>K20311</v>
          </cell>
          <cell r="B19672" t="str">
            <v>TRS65; trafficking protein particle complex II-specific subunit 65</v>
          </cell>
          <cell r="C19672" t="e">
            <v>#N/A</v>
          </cell>
        </row>
        <row r="19673">
          <cell r="A19673" t="str">
            <v>K20312</v>
          </cell>
          <cell r="B19673" t="str">
            <v>TCA17; TRAPP-associated protein TCA17</v>
          </cell>
          <cell r="C19673" t="e">
            <v>#N/A</v>
          </cell>
        </row>
        <row r="19674">
          <cell r="A19674" t="str">
            <v>K20313</v>
          </cell>
          <cell r="B19674" t="str">
            <v>PLEKHA3, FAPP1; pleckstrin homology domain-containing family A member 3</v>
          </cell>
          <cell r="C19674" t="e">
            <v>#N/A</v>
          </cell>
        </row>
        <row r="19675">
          <cell r="A19675" t="str">
            <v>K20314</v>
          </cell>
          <cell r="B19675" t="str">
            <v>ARFIP; arfaptin</v>
          </cell>
          <cell r="C19675" t="e">
            <v>#N/A</v>
          </cell>
        </row>
        <row r="19676">
          <cell r="A19676" t="str">
            <v>K20315</v>
          </cell>
          <cell r="B19676" t="str">
            <v>ARHGAP21_23; Rho GTPase-activating protein 21/23</v>
          </cell>
          <cell r="C19676" t="e">
            <v>#N/A</v>
          </cell>
        </row>
        <row r="19677">
          <cell r="A19677" t="str">
            <v>K20316</v>
          </cell>
          <cell r="B19677" t="str">
            <v>SCOC; short coiled-coil protein</v>
          </cell>
          <cell r="C19677" t="e">
            <v>#N/A</v>
          </cell>
        </row>
        <row r="19678">
          <cell r="A19678" t="str">
            <v>K20317</v>
          </cell>
          <cell r="B19678" t="str">
            <v>SPAG9, JIP4; c-Jun-amino-terminal kinase-interacting protein 4</v>
          </cell>
          <cell r="C19678" t="e">
            <v>#N/A</v>
          </cell>
        </row>
        <row r="19679">
          <cell r="A19679" t="str">
            <v>K20318</v>
          </cell>
          <cell r="B19679" t="str">
            <v>SYS1; protein SYS1</v>
          </cell>
          <cell r="C19679" t="e">
            <v>#N/A</v>
          </cell>
        </row>
        <row r="19680">
          <cell r="A19680" t="str">
            <v>K20319</v>
          </cell>
          <cell r="B19680" t="str">
            <v>blaADC; beta-lactamase class C ADC [EC:3.5.2.6]</v>
          </cell>
          <cell r="C19680" t="e">
            <v>#N/A</v>
          </cell>
        </row>
        <row r="19681">
          <cell r="A19681" t="str">
            <v>K20320</v>
          </cell>
          <cell r="B19681" t="str">
            <v>blaPDC; beta-lactamase class C PDC [EC:3.5.2.6]</v>
          </cell>
          <cell r="C19681" t="e">
            <v>#N/A</v>
          </cell>
        </row>
        <row r="19682">
          <cell r="A19682" t="str">
            <v>K20321</v>
          </cell>
          <cell r="B19682" t="str">
            <v>nlmA; mutacin IV</v>
          </cell>
          <cell r="C19682" t="e">
            <v>#N/A</v>
          </cell>
        </row>
        <row r="19683">
          <cell r="A19683" t="str">
            <v>K20322</v>
          </cell>
          <cell r="B19683" t="str">
            <v>nlmB; mutacin IV</v>
          </cell>
          <cell r="C19683" t="e">
            <v>#N/A</v>
          </cell>
        </row>
        <row r="19684">
          <cell r="A19684" t="str">
            <v>K20323</v>
          </cell>
          <cell r="B19684" t="str">
            <v>nlmC, cipB; mutacin V</v>
          </cell>
          <cell r="C19684" t="e">
            <v>#N/A</v>
          </cell>
        </row>
        <row r="19685">
          <cell r="A19685" t="str">
            <v>K20324</v>
          </cell>
          <cell r="B19685" t="str">
            <v>nlmD; mutacin VI</v>
          </cell>
          <cell r="C19685" t="e">
            <v>#N/A</v>
          </cell>
        </row>
        <row r="19686">
          <cell r="A19686" t="str">
            <v>K20325</v>
          </cell>
          <cell r="B19686" t="str">
            <v>fhrR; TetR/AcrR family transcriptional regulator, Clp-modulated transcription factor</v>
          </cell>
          <cell r="C19686" t="e">
            <v>#N/A</v>
          </cell>
        </row>
        <row r="19687">
          <cell r="A19687" t="str">
            <v>K20326</v>
          </cell>
          <cell r="B19687" t="str">
            <v>xagA; protein XagA</v>
          </cell>
          <cell r="C19687" t="e">
            <v>#N/A</v>
          </cell>
        </row>
        <row r="19688">
          <cell r="A19688" t="str">
            <v>K20327</v>
          </cell>
          <cell r="B19688" t="str">
            <v>xagB; glycosyltransferase XagB</v>
          </cell>
          <cell r="C19688" t="e">
            <v>#N/A</v>
          </cell>
        </row>
        <row r="19689">
          <cell r="A19689" t="str">
            <v>K20328</v>
          </cell>
          <cell r="B19689" t="str">
            <v>xagC; membrane protein XagC</v>
          </cell>
          <cell r="C19689" t="e">
            <v>#N/A</v>
          </cell>
        </row>
        <row r="19690">
          <cell r="A19690" t="str">
            <v>K20329</v>
          </cell>
          <cell r="B19690" t="str">
            <v>qsmR; IclR family transcriptional regulator, positive regulator for flagellar biogenesis</v>
          </cell>
          <cell r="C19690" t="e">
            <v>#N/A</v>
          </cell>
        </row>
        <row r="19691">
          <cell r="A19691" t="str">
            <v>K20330</v>
          </cell>
          <cell r="B19691" t="str">
            <v>toxJ; LuxR family transcriptional regulator, activator of tox operons</v>
          </cell>
          <cell r="C19691" t="e">
            <v>#N/A</v>
          </cell>
        </row>
        <row r="19692">
          <cell r="A19692" t="str">
            <v>K20331</v>
          </cell>
          <cell r="B19692" t="str">
            <v>toxA; toxoflavin synthase [EC:2.1.1.349]</v>
          </cell>
          <cell r="C19692" t="e">
            <v>#N/A</v>
          </cell>
        </row>
        <row r="19693">
          <cell r="A19693" t="str">
            <v>K20332</v>
          </cell>
          <cell r="B19693" t="str">
            <v>toxC; toxoflavin biosynthesis protein ToxC</v>
          </cell>
          <cell r="C19693" t="e">
            <v>#N/A</v>
          </cell>
        </row>
        <row r="19694">
          <cell r="A19694" t="str">
            <v>K20333</v>
          </cell>
          <cell r="B19694" t="str">
            <v>toxD; toxoflavin biosynthesis protein ToxD</v>
          </cell>
          <cell r="C19694" t="e">
            <v>#N/A</v>
          </cell>
        </row>
        <row r="19695">
          <cell r="A19695" t="str">
            <v>K20334</v>
          </cell>
          <cell r="B19695" t="str">
            <v>cviR; LuxR family transcriptional regulator, quorum-sensing system regulator CviR</v>
          </cell>
          <cell r="C19695" t="e">
            <v>#N/A</v>
          </cell>
        </row>
        <row r="19696">
          <cell r="A19696" t="str">
            <v>K20335</v>
          </cell>
          <cell r="B19696" t="str">
            <v>psmA1_2; phenol-soluble modulin alpha 1/2</v>
          </cell>
          <cell r="C19696" t="e">
            <v>#N/A</v>
          </cell>
        </row>
        <row r="19697">
          <cell r="A19697" t="str">
            <v>K20336</v>
          </cell>
          <cell r="B19697" t="str">
            <v>psmA3; phenol-soluble modulin alpha 3</v>
          </cell>
          <cell r="C19697" t="e">
            <v>#N/A</v>
          </cell>
        </row>
        <row r="19698">
          <cell r="A19698" t="str">
            <v>K20337</v>
          </cell>
          <cell r="B19698" t="str">
            <v>psmB; phenol-soluble modulin beta</v>
          </cell>
          <cell r="C19698" t="e">
            <v>#N/A</v>
          </cell>
        </row>
        <row r="19699">
          <cell r="A19699" t="str">
            <v>K20338</v>
          </cell>
          <cell r="B19699" t="str">
            <v>rot; MarR family transcriptional regulator, global regulator for virulence</v>
          </cell>
          <cell r="C19699" t="e">
            <v>#N/A</v>
          </cell>
        </row>
        <row r="19700">
          <cell r="A19700" t="str">
            <v>K20339</v>
          </cell>
          <cell r="B19700" t="str">
            <v>agrC2; two-component system, LytTR family, sensor histidine kinase AgrC2 [EC:2.7.13.3]</v>
          </cell>
          <cell r="C19700" t="e">
            <v>#N/A</v>
          </cell>
        </row>
        <row r="19701">
          <cell r="A19701" t="str">
            <v>K20340</v>
          </cell>
          <cell r="B19701" t="str">
            <v>agrA2; two-component system, LytTR family, response regulator AgrA2</v>
          </cell>
          <cell r="C19701" t="e">
            <v>#N/A</v>
          </cell>
        </row>
        <row r="19702">
          <cell r="A19702" t="str">
            <v>K20341</v>
          </cell>
          <cell r="B19702" t="str">
            <v>blpL, cipI; immunity protein</v>
          </cell>
          <cell r="C19702" t="e">
            <v>#N/A</v>
          </cell>
        </row>
        <row r="19703">
          <cell r="A19703" t="str">
            <v>K20342</v>
          </cell>
          <cell r="B19703" t="str">
            <v>comR; HTH-type transcriptional regulator, regulator for ComX</v>
          </cell>
          <cell r="C19703" t="e">
            <v>#N/A</v>
          </cell>
        </row>
        <row r="19704">
          <cell r="A19704" t="str">
            <v>K20343</v>
          </cell>
          <cell r="B19704" t="str">
            <v>blpC; peptide pheromone BlpC</v>
          </cell>
          <cell r="C19704" t="e">
            <v>#N/A</v>
          </cell>
        </row>
        <row r="19705">
          <cell r="A19705" t="str">
            <v>K20344</v>
          </cell>
          <cell r="B19705" t="str">
            <v>blpA, lagD; ATP-binding cassette, subfamily C, bacteriocin exporter</v>
          </cell>
          <cell r="C19705" t="e">
            <v>#N/A</v>
          </cell>
        </row>
        <row r="19706">
          <cell r="A19706" t="str">
            <v>K20345</v>
          </cell>
          <cell r="B19706" t="str">
            <v>blpB; membrane fusion protein, peptide pheromone/bacteriocin exporter</v>
          </cell>
          <cell r="C19706" t="e">
            <v>#N/A</v>
          </cell>
        </row>
        <row r="19707">
          <cell r="A19707" t="str">
            <v>K20346</v>
          </cell>
          <cell r="B19707" t="str">
            <v>TMED4_9_11; p24 family protein alpha</v>
          </cell>
          <cell r="C19707" t="e">
            <v>#N/A</v>
          </cell>
        </row>
        <row r="19708">
          <cell r="A19708" t="str">
            <v>K20347</v>
          </cell>
          <cell r="B19708" t="str">
            <v>TMED2, EMP24; p24 family protein beta-1</v>
          </cell>
          <cell r="C19708" t="e">
            <v>#N/A</v>
          </cell>
        </row>
        <row r="19709">
          <cell r="A19709" t="str">
            <v>K20348</v>
          </cell>
          <cell r="B19709" t="str">
            <v>TMED1; p24 family protein gamma-1</v>
          </cell>
          <cell r="C19709" t="e">
            <v>#N/A</v>
          </cell>
        </row>
        <row r="19710">
          <cell r="A19710" t="str">
            <v>K20349</v>
          </cell>
          <cell r="B19710" t="str">
            <v>TMED7; p24 family protein gamma-3</v>
          </cell>
          <cell r="C19710" t="e">
            <v>#N/A</v>
          </cell>
        </row>
        <row r="19711">
          <cell r="A19711" t="str">
            <v>K20350</v>
          </cell>
          <cell r="B19711" t="str">
            <v>TMED3; p24 family protein gamma-4</v>
          </cell>
          <cell r="C19711" t="e">
            <v>#N/A</v>
          </cell>
        </row>
        <row r="19712">
          <cell r="A19712" t="str">
            <v>K20351</v>
          </cell>
          <cell r="B19712" t="str">
            <v>TMED6; p24 family protein gamma-5</v>
          </cell>
          <cell r="C19712" t="e">
            <v>#N/A</v>
          </cell>
        </row>
        <row r="19713">
          <cell r="A19713" t="str">
            <v>K20352</v>
          </cell>
          <cell r="B19713" t="str">
            <v>TMED10, ERV25; p24 family protein delta-1</v>
          </cell>
          <cell r="C19713" t="e">
            <v>#N/A</v>
          </cell>
        </row>
        <row r="19714">
          <cell r="A19714" t="str">
            <v>K20353</v>
          </cell>
          <cell r="B19714" t="str">
            <v>SEC16; COPII coat assembly protein SEC16</v>
          </cell>
          <cell r="C19714" t="e">
            <v>#N/A</v>
          </cell>
        </row>
        <row r="19715">
          <cell r="A19715" t="str">
            <v>K20354</v>
          </cell>
          <cell r="B19715" t="str">
            <v>PDILT; protein disulfide-isomerase-like protein of the testis</v>
          </cell>
          <cell r="C19715" t="e">
            <v>#N/A</v>
          </cell>
        </row>
        <row r="19716">
          <cell r="A19716" t="str">
            <v>K20355</v>
          </cell>
          <cell r="B19716" t="str">
            <v>ERP27; endoplasmic reticulum protein 27</v>
          </cell>
          <cell r="C19716" t="e">
            <v>#N/A</v>
          </cell>
        </row>
        <row r="19717">
          <cell r="A19717" t="str">
            <v>K20356</v>
          </cell>
          <cell r="B19717" t="str">
            <v>AGR2; anterior gradient protein 2</v>
          </cell>
          <cell r="C19717" t="e">
            <v>#N/A</v>
          </cell>
        </row>
        <row r="19718">
          <cell r="A19718" t="str">
            <v>K20357</v>
          </cell>
          <cell r="B19718" t="str">
            <v>AGR3; anterior gradient protein 3</v>
          </cell>
          <cell r="C19718" t="e">
            <v>#N/A</v>
          </cell>
        </row>
        <row r="19719">
          <cell r="A19719" t="str">
            <v>K20358</v>
          </cell>
          <cell r="B19719" t="str">
            <v>GOLGA2; golgin subfamily A member 2</v>
          </cell>
          <cell r="C19719" t="e">
            <v>#N/A</v>
          </cell>
        </row>
        <row r="19720">
          <cell r="A19720" t="str">
            <v>K20359</v>
          </cell>
          <cell r="B19720" t="str">
            <v>RABAC1, PRAF1; PRA1 family protein 1</v>
          </cell>
          <cell r="C19720" t="e">
            <v>#N/A</v>
          </cell>
        </row>
        <row r="19721">
          <cell r="A19721" t="str">
            <v>K20360</v>
          </cell>
          <cell r="B19721" t="str">
            <v>TBC1D22, GYP1; TBC1 domain family member 2</v>
          </cell>
          <cell r="C19721" t="e">
            <v>#N/A</v>
          </cell>
        </row>
        <row r="19722">
          <cell r="A19722" t="str">
            <v>K20361</v>
          </cell>
          <cell r="B19722" t="str">
            <v>USO1; intracellular protein transport protein USO1</v>
          </cell>
          <cell r="C19722" t="e">
            <v>#N/A</v>
          </cell>
        </row>
        <row r="19723">
          <cell r="A19723" t="str">
            <v>K20362</v>
          </cell>
          <cell r="B19723" t="str">
            <v>YIF1; protein transport protein YIF1</v>
          </cell>
          <cell r="C19723" t="e">
            <v>#N/A</v>
          </cell>
        </row>
        <row r="19724">
          <cell r="A19724" t="str">
            <v>K20363</v>
          </cell>
          <cell r="B19724" t="str">
            <v>YIPF5_7, YIP1; protein YIPF5/7</v>
          </cell>
          <cell r="C19724" t="e">
            <v>#N/A</v>
          </cell>
        </row>
        <row r="19725">
          <cell r="A19725" t="str">
            <v>K20364</v>
          </cell>
          <cell r="B19725" t="str">
            <v>MCFD2; multiple coagulation factor deficiency protein 2</v>
          </cell>
          <cell r="C19725" t="e">
            <v>#N/A</v>
          </cell>
        </row>
        <row r="19726">
          <cell r="A19726" t="str">
            <v>K20365</v>
          </cell>
          <cell r="B19726" t="str">
            <v>ERGIC1; endoplasmic reticulum-Golgi intermediate compartment protein 1</v>
          </cell>
          <cell r="C19726" t="e">
            <v>#N/A</v>
          </cell>
        </row>
        <row r="19727">
          <cell r="A19727" t="str">
            <v>K20366</v>
          </cell>
          <cell r="B19727" t="str">
            <v>ERGIC2, ERV41; endoplasmic reticulum-Golgi intermediate compartment protein 2</v>
          </cell>
          <cell r="C19727" t="e">
            <v>#N/A</v>
          </cell>
        </row>
        <row r="19728">
          <cell r="A19728" t="str">
            <v>K20367</v>
          </cell>
          <cell r="B19728" t="str">
            <v>ERGIC3, ERV46; endoplasmic reticulum-Golgi intermediate compartment protein 3</v>
          </cell>
          <cell r="C19728" t="e">
            <v>#N/A</v>
          </cell>
        </row>
        <row r="19729">
          <cell r="A19729" t="str">
            <v>K20368</v>
          </cell>
          <cell r="B19729" t="str">
            <v>CNIH, ERV14; protein cornichon</v>
          </cell>
          <cell r="C19729" t="e">
            <v>#N/A</v>
          </cell>
        </row>
        <row r="19730">
          <cell r="A19730" t="str">
            <v>K20369</v>
          </cell>
          <cell r="B19730" t="str">
            <v>ERV29, SURF4; ER-derived vesicles protein</v>
          </cell>
          <cell r="C19730" t="e">
            <v>#N/A</v>
          </cell>
        </row>
        <row r="19731">
          <cell r="A19731" t="str">
            <v>K20370</v>
          </cell>
          <cell r="B19731" t="str">
            <v>PEPCK; phosphoenolpyruvate carboxykinase (diphosphate) [EC:4.1.1.38]</v>
          </cell>
          <cell r="C19731" t="str">
            <v>map00620</v>
          </cell>
        </row>
        <row r="19732">
          <cell r="A19732" t="str">
            <v>K20371</v>
          </cell>
          <cell r="B19732" t="str">
            <v>NUCB; nucleobindin</v>
          </cell>
          <cell r="C19732" t="e">
            <v>#N/A</v>
          </cell>
        </row>
        <row r="19733">
          <cell r="A19733" t="str">
            <v>K20372</v>
          </cell>
          <cell r="B19733" t="str">
            <v>TBC1D20, GYP8; TBC1 domain family member 20</v>
          </cell>
          <cell r="C19733" t="e">
            <v>#N/A</v>
          </cell>
        </row>
        <row r="19734">
          <cell r="A19734" t="str">
            <v>K20373</v>
          </cell>
          <cell r="B19734" t="str">
            <v>rgg2; HTH-type transcriptional regulator, SHP2-responsive activator</v>
          </cell>
          <cell r="C19734" t="e">
            <v>#N/A</v>
          </cell>
        </row>
        <row r="19735">
          <cell r="A19735" t="str">
            <v>K20374</v>
          </cell>
          <cell r="B19735" t="str">
            <v>rgg3; HTH-type transcriptional regulator, SHP3-responsive repressor</v>
          </cell>
          <cell r="C19735" t="e">
            <v>#N/A</v>
          </cell>
        </row>
        <row r="19736">
          <cell r="A19736" t="str">
            <v>K20375</v>
          </cell>
          <cell r="B19736" t="str">
            <v>ropB, rgg1; HTH-type transcriptional regulator, pheromone-responsive regulator</v>
          </cell>
          <cell r="C19736" t="e">
            <v>#N/A</v>
          </cell>
        </row>
        <row r="19737">
          <cell r="A19737" t="str">
            <v>K20376</v>
          </cell>
          <cell r="B19737" t="str">
            <v>prgQ; peptide inhibitor iCF10</v>
          </cell>
          <cell r="C19737" t="e">
            <v>#N/A</v>
          </cell>
        </row>
        <row r="19738">
          <cell r="A19738" t="str">
            <v>K20377</v>
          </cell>
          <cell r="B19738" t="str">
            <v>prgX; HTH-type transcriptional regulator, major conjugation operon repressor</v>
          </cell>
          <cell r="C19738" t="e">
            <v>#N/A</v>
          </cell>
        </row>
        <row r="19739">
          <cell r="A19739" t="str">
            <v>K20378</v>
          </cell>
          <cell r="B19739" t="str">
            <v>iad1; sex pheromone inhibitor iAD1</v>
          </cell>
          <cell r="C19739" t="e">
            <v>#N/A</v>
          </cell>
        </row>
        <row r="19740">
          <cell r="A19740" t="str">
            <v>K20379</v>
          </cell>
          <cell r="B19740" t="str">
            <v>cad; sex pheromone cAD1</v>
          </cell>
          <cell r="C19740" t="e">
            <v>#N/A</v>
          </cell>
        </row>
        <row r="19741">
          <cell r="A19741" t="str">
            <v>K20380</v>
          </cell>
          <cell r="B19741" t="str">
            <v>traA; HTH-type transcriptional regulator, pheromone-responsive repressor</v>
          </cell>
          <cell r="C19741" t="e">
            <v>#N/A</v>
          </cell>
        </row>
        <row r="19742">
          <cell r="A19742" t="str">
            <v>K20381</v>
          </cell>
          <cell r="B19742" t="str">
            <v>traE1; regulatory protein</v>
          </cell>
          <cell r="C19742" t="e">
            <v>#N/A</v>
          </cell>
        </row>
        <row r="19743">
          <cell r="A19743" t="str">
            <v>K20382</v>
          </cell>
          <cell r="B19743" t="str">
            <v>asa1; aggregation substance</v>
          </cell>
          <cell r="C19743" t="e">
            <v>#N/A</v>
          </cell>
        </row>
        <row r="19744">
          <cell r="A19744" t="str">
            <v>K20383</v>
          </cell>
          <cell r="B19744" t="str">
            <v>cylLL; CylL-L protein</v>
          </cell>
          <cell r="C19744" t="e">
            <v>#N/A</v>
          </cell>
        </row>
        <row r="19745">
          <cell r="A19745" t="str">
            <v>K20384</v>
          </cell>
          <cell r="B19745" t="str">
            <v>cylLS; CylL-S protein</v>
          </cell>
          <cell r="C19745" t="e">
            <v>#N/A</v>
          </cell>
        </row>
        <row r="19746">
          <cell r="A19746" t="str">
            <v>K20385</v>
          </cell>
          <cell r="B19746" t="str">
            <v>cylM; CylM protein</v>
          </cell>
          <cell r="C19746" t="e">
            <v>#N/A</v>
          </cell>
        </row>
        <row r="19747">
          <cell r="A19747" t="str">
            <v>K20386</v>
          </cell>
          <cell r="B19747" t="str">
            <v>cylB; ATP-binding cassette, subfamily B, bacterial CylB</v>
          </cell>
          <cell r="C19747" t="e">
            <v>#N/A</v>
          </cell>
        </row>
        <row r="19748">
          <cell r="A19748" t="str">
            <v>K20387</v>
          </cell>
          <cell r="B19748" t="str">
            <v>cylR1; regulatory protein CylR1</v>
          </cell>
          <cell r="C19748" t="e">
            <v>#N/A</v>
          </cell>
        </row>
        <row r="19749">
          <cell r="A19749" t="str">
            <v>K20388</v>
          </cell>
          <cell r="B19749" t="str">
            <v>cylR2; HTH-type transcriptional regulator, cytolysin regulator</v>
          </cell>
          <cell r="C19749" t="e">
            <v>#N/A</v>
          </cell>
        </row>
        <row r="19750">
          <cell r="A19750" t="str">
            <v>K20389</v>
          </cell>
          <cell r="B19750" t="str">
            <v>phrH; phosphatase RapH regulator</v>
          </cell>
          <cell r="C19750" t="e">
            <v>#N/A</v>
          </cell>
        </row>
        <row r="19751">
          <cell r="A19751" t="str">
            <v>K20390</v>
          </cell>
          <cell r="B19751" t="str">
            <v>papR; regulatory peptide PapR</v>
          </cell>
          <cell r="C19751" t="e">
            <v>#N/A</v>
          </cell>
        </row>
        <row r="19752">
          <cell r="A19752" t="str">
            <v>K20391</v>
          </cell>
          <cell r="B19752" t="str">
            <v>plcR; HTH-type transcriptional regulator, pleiotropic regulator of extracellular virulence genes</v>
          </cell>
          <cell r="C19752" t="e">
            <v>#N/A</v>
          </cell>
        </row>
        <row r="19753">
          <cell r="A19753" t="str">
            <v>K20392</v>
          </cell>
          <cell r="B19753" t="str">
            <v>PRAF2; PRA1 family protein 2</v>
          </cell>
          <cell r="C19753" t="e">
            <v>#N/A</v>
          </cell>
        </row>
        <row r="19754">
          <cell r="A19754" t="str">
            <v>K20393</v>
          </cell>
          <cell r="B19754" t="str">
            <v>ARL6IP5, PRAF3; PRA1 family protein 3</v>
          </cell>
          <cell r="C19754" t="e">
            <v>#N/A</v>
          </cell>
        </row>
        <row r="19755">
          <cell r="A19755" t="str">
            <v>K20394</v>
          </cell>
          <cell r="B19755" t="str">
            <v>SESN2; sestrin 2</v>
          </cell>
          <cell r="C19755" t="e">
            <v>#N/A</v>
          </cell>
        </row>
        <row r="19756">
          <cell r="A19756" t="str">
            <v>K20395</v>
          </cell>
          <cell r="B19756" t="str">
            <v>CD300B_D_F; CO300B/D/F antigen</v>
          </cell>
          <cell r="C19756" t="e">
            <v>#N/A</v>
          </cell>
        </row>
        <row r="19757">
          <cell r="A19757" t="str">
            <v>K20396</v>
          </cell>
          <cell r="B19757" t="str">
            <v>TBC1D7; TBC1 domain family member 7</v>
          </cell>
          <cell r="C19757" t="e">
            <v>#N/A</v>
          </cell>
        </row>
        <row r="19758">
          <cell r="A19758" t="str">
            <v>K20397</v>
          </cell>
          <cell r="B19758" t="str">
            <v>LAMTOR1; ragulator complex protein LAMTOR1</v>
          </cell>
          <cell r="C19758" t="e">
            <v>#N/A</v>
          </cell>
        </row>
        <row r="19759">
          <cell r="A19759" t="str">
            <v>K20398</v>
          </cell>
          <cell r="B19759" t="str">
            <v>LAMTOR2; ragulator complex protein LAMTOR2</v>
          </cell>
          <cell r="C19759" t="e">
            <v>#N/A</v>
          </cell>
        </row>
        <row r="19760">
          <cell r="A19760" t="str">
            <v>K20399</v>
          </cell>
          <cell r="B19760" t="str">
            <v>LAMTOR4; ragulator complex protein LAMTOR4</v>
          </cell>
          <cell r="C19760" t="e">
            <v>#N/A</v>
          </cell>
        </row>
        <row r="19761">
          <cell r="A19761" t="str">
            <v>K20400</v>
          </cell>
          <cell r="B19761" t="str">
            <v>FNIP1; folliculin-interacting protein 1</v>
          </cell>
          <cell r="C19761" t="e">
            <v>#N/A</v>
          </cell>
        </row>
        <row r="19762">
          <cell r="A19762" t="str">
            <v>K20401</v>
          </cell>
          <cell r="B19762" t="str">
            <v>FNIP2; folliculin-interacting protein 2</v>
          </cell>
          <cell r="C19762" t="e">
            <v>#N/A</v>
          </cell>
        </row>
        <row r="19763">
          <cell r="A19763" t="str">
            <v>K20402</v>
          </cell>
          <cell r="B19763" t="str">
            <v>DEPTOR; DEP domain-containing mTOR-interacting protein</v>
          </cell>
          <cell r="C19763" t="e">
            <v>#N/A</v>
          </cell>
        </row>
        <row r="19764">
          <cell r="A19764" t="str">
            <v>K20403</v>
          </cell>
          <cell r="B19764" t="str">
            <v>TTI1; TELO2-interacting protein 1</v>
          </cell>
          <cell r="C19764" t="e">
            <v>#N/A</v>
          </cell>
        </row>
        <row r="19765">
          <cell r="A19765" t="str">
            <v>K20404</v>
          </cell>
          <cell r="B19765" t="str">
            <v>DEPDC5; DEP domain-containing protein 5</v>
          </cell>
          <cell r="C19765" t="e">
            <v>#N/A</v>
          </cell>
        </row>
        <row r="19766">
          <cell r="A19766" t="str">
            <v>K20405</v>
          </cell>
          <cell r="B19766" t="str">
            <v>NPRL2; nitrogen permease regulator 2-like protein</v>
          </cell>
          <cell r="C19766" t="e">
            <v>#N/A</v>
          </cell>
        </row>
        <row r="19767">
          <cell r="A19767" t="str">
            <v>K20406</v>
          </cell>
          <cell r="B19767" t="str">
            <v>NPRL3; nitrogen permease regulator 3-like protein</v>
          </cell>
          <cell r="C19767" t="e">
            <v>#N/A</v>
          </cell>
        </row>
        <row r="19768">
          <cell r="A19768" t="str">
            <v>K20407</v>
          </cell>
          <cell r="B19768" t="str">
            <v>MIOS, MIO; WD repeat-containing protein mio</v>
          </cell>
          <cell r="C19768" t="e">
            <v>#N/A</v>
          </cell>
        </row>
        <row r="19769">
          <cell r="A19769" t="str">
            <v>K20408</v>
          </cell>
          <cell r="B19769" t="str">
            <v>WDR24; WD repeat-containing protein 24</v>
          </cell>
          <cell r="C19769" t="e">
            <v>#N/A</v>
          </cell>
        </row>
        <row r="19770">
          <cell r="A19770" t="str">
            <v>K20409</v>
          </cell>
          <cell r="B19770" t="str">
            <v>WDR59; WD repeat-containing protein 59</v>
          </cell>
          <cell r="C19770" t="e">
            <v>#N/A</v>
          </cell>
        </row>
        <row r="19771">
          <cell r="A19771" t="str">
            <v>K20410</v>
          </cell>
          <cell r="B19771" t="str">
            <v>MAPKAP1, SIN1; target of rapamycin complex 2 subunit MAPKAP1</v>
          </cell>
          <cell r="C19771" t="e">
            <v>#N/A</v>
          </cell>
        </row>
        <row r="19772">
          <cell r="A19772" t="str">
            <v>K20411</v>
          </cell>
          <cell r="B19772" t="str">
            <v>PRR5; proline-rich protein 5</v>
          </cell>
          <cell r="C19772" t="e">
            <v>#N/A</v>
          </cell>
        </row>
        <row r="19773">
          <cell r="A19773" t="str">
            <v>K20412</v>
          </cell>
          <cell r="B19773" t="str">
            <v>PI16, CRISP9, CD364; peptidase inhibitor 16</v>
          </cell>
          <cell r="C19773" t="e">
            <v>#N/A</v>
          </cell>
        </row>
        <row r="19774">
          <cell r="A19774" t="str">
            <v>K20413</v>
          </cell>
          <cell r="B19774" t="str">
            <v>HAVCR1, CD365; hepatitis A virus cellular receptor 1</v>
          </cell>
          <cell r="C19774" t="e">
            <v>#N/A</v>
          </cell>
        </row>
        <row r="19775">
          <cell r="A19775" t="str">
            <v>K20414</v>
          </cell>
          <cell r="B19775" t="str">
            <v>HAVCR2, CD366; hepatitis A virus cellular receptor 2</v>
          </cell>
          <cell r="C19775" t="e">
            <v>#N/A</v>
          </cell>
        </row>
        <row r="19776">
          <cell r="A19776" t="str">
            <v>K20415</v>
          </cell>
          <cell r="B19776" t="str">
            <v>madH; ACP-SH:acetate ligase [EC:6.2.1.35]</v>
          </cell>
          <cell r="C19776" t="e">
            <v>#N/A</v>
          </cell>
        </row>
        <row r="19777">
          <cell r="A19777" t="str">
            <v>K20416</v>
          </cell>
          <cell r="B19777" t="str">
            <v>FAD5; palmitoyl-[glycerolipid] 7-desaturase [EC:1.14.19.42]</v>
          </cell>
          <cell r="C19777" t="e">
            <v>#N/A</v>
          </cell>
        </row>
        <row r="19778">
          <cell r="A19778" t="str">
            <v>K20417</v>
          </cell>
          <cell r="B19778" t="str">
            <v>FAD4; palmitoyl-[glycerolipid] 3-(E)-desaturase [EC:1.14.19.43]</v>
          </cell>
          <cell r="C19778" t="e">
            <v>#N/A</v>
          </cell>
        </row>
        <row r="19779">
          <cell r="A19779" t="str">
            <v>K20418</v>
          </cell>
          <cell r="B19779" t="str">
            <v>ido; L-isoleucine 4-hydroxylase [EC:1.14.11.45]</v>
          </cell>
          <cell r="C19779" t="e">
            <v>#N/A</v>
          </cell>
        </row>
        <row r="19780">
          <cell r="A19780" t="str">
            <v>K20419</v>
          </cell>
          <cell r="B19780" t="str">
            <v>atdA1; gamma-glutamylanilide synthase [EC:6.3.1.18]</v>
          </cell>
          <cell r="C19780" t="e">
            <v>#N/A</v>
          </cell>
        </row>
        <row r="19781">
          <cell r="A19781" t="str">
            <v>K20420</v>
          </cell>
          <cell r="B19781" t="str">
            <v>ncsB3; 2-hydroxy-5-methyl-1-naphthoate 7-hydroxylase [EC:1.14.15.31]</v>
          </cell>
          <cell r="C19781" t="str">
            <v>map01059</v>
          </cell>
        </row>
        <row r="19782">
          <cell r="A19782" t="str">
            <v>K20421</v>
          </cell>
          <cell r="B19782" t="str">
            <v>ncsB1; 2,7-dihydroxy-5-methyl-1-naphthoate 7-O-methyltransferase [EC:2.1.1.303]</v>
          </cell>
          <cell r="C19782" t="str">
            <v>map01059</v>
          </cell>
        </row>
        <row r="19783">
          <cell r="A19783" t="str">
            <v>K20422</v>
          </cell>
          <cell r="B19783" t="str">
            <v>ncsB; neocarzinostatin naphthoate synthase [EC:2.3.1.237]</v>
          </cell>
          <cell r="C19783" t="str">
            <v>map01059</v>
          </cell>
        </row>
        <row r="19784">
          <cell r="A19784" t="str">
            <v>K20423</v>
          </cell>
          <cell r="B19784" t="str">
            <v>ncsB2; 2-hydroxy-7-methoxy-5-methyl-1-naphthoate---CoA ligase [EC:6.2.1.43]</v>
          </cell>
          <cell r="C19784" t="str">
            <v>map01059</v>
          </cell>
        </row>
        <row r="19785">
          <cell r="A19785" t="str">
            <v>K20424</v>
          </cell>
          <cell r="B19785" t="str">
            <v>acbL; 2-epi-valiolone-7-phosphate 1-reductase [EC:1.1.1.-]</v>
          </cell>
          <cell r="C19785" t="str">
            <v>map00525</v>
          </cell>
        </row>
        <row r="19786">
          <cell r="A19786" t="str">
            <v>K20425</v>
          </cell>
          <cell r="B19786" t="str">
            <v>acbN; cyclitol oxidoreductase</v>
          </cell>
          <cell r="C19786" t="str">
            <v>map00525</v>
          </cell>
        </row>
        <row r="19787">
          <cell r="A19787" t="str">
            <v>K20426</v>
          </cell>
          <cell r="B19787" t="str">
            <v>acbU; 1-epi-valienol-7-phosphate kinase [EC:2.7.-.-]</v>
          </cell>
          <cell r="C19787" t="str">
            <v>map00525</v>
          </cell>
        </row>
        <row r="19788">
          <cell r="A19788" t="str">
            <v>K20427</v>
          </cell>
          <cell r="B19788" t="str">
            <v>acbR, vldB; valienol-1-phosphate guanylyltransferase [EC:2.7.7.91]</v>
          </cell>
          <cell r="C19788" t="str">
            <v>map00525</v>
          </cell>
        </row>
        <row r="19789">
          <cell r="A19789" t="str">
            <v>K20428</v>
          </cell>
          <cell r="B19789" t="str">
            <v>acbV; dTDP-4-amino-4,6-dideoxy-D-glucose transaminase [EC:2.6.1.33]</v>
          </cell>
          <cell r="C19789" t="str">
            <v>map00525</v>
          </cell>
        </row>
        <row r="19790">
          <cell r="A19790" t="str">
            <v>K20429</v>
          </cell>
          <cell r="B19790" t="str">
            <v>vioA; dTDP-4-amino-4,6-dideoxy-D-glucose transaminase [EC:2.6.1.33]</v>
          </cell>
          <cell r="C19790" t="str">
            <v>map00541</v>
          </cell>
        </row>
        <row r="19791">
          <cell r="A19791" t="str">
            <v>K20430</v>
          </cell>
          <cell r="B19791" t="str">
            <v>acbS; glycosyltransferase AcbS [EC:2.4.-.-]</v>
          </cell>
          <cell r="C19791" t="str">
            <v>map00525</v>
          </cell>
        </row>
        <row r="19792">
          <cell r="A19792" t="str">
            <v>K20431</v>
          </cell>
          <cell r="B19792" t="str">
            <v>cetB, valD; 2-epi-5-epi-valiolone epimerase [EC:5.1.3.33]</v>
          </cell>
          <cell r="C19792" t="str">
            <v>map00525</v>
          </cell>
        </row>
        <row r="19793">
          <cell r="A19793" t="str">
            <v>K20432</v>
          </cell>
          <cell r="B19793" t="str">
            <v>valK; 5-epi-valiolone dehydratase [EC:4.2.1.-]</v>
          </cell>
          <cell r="C19793" t="str">
            <v>map00525</v>
          </cell>
        </row>
        <row r="19794">
          <cell r="A19794" t="str">
            <v>K20433</v>
          </cell>
          <cell r="B19794" t="str">
            <v>valC; C7-cyclitol 7-kinase [EC:2.7.1.214]</v>
          </cell>
          <cell r="C19794" t="str">
            <v>map00525</v>
          </cell>
        </row>
        <row r="19795">
          <cell r="A19795" t="str">
            <v>K20434</v>
          </cell>
          <cell r="B19795" t="str">
            <v>valN; cyclitol reductase</v>
          </cell>
          <cell r="C19795" t="str">
            <v>map00525</v>
          </cell>
        </row>
        <row r="19796">
          <cell r="A19796" t="str">
            <v>K20435</v>
          </cell>
          <cell r="B19796" t="str">
            <v>valM; validone 7-phosphate aminotransferase [EC:2.6.1.-]</v>
          </cell>
          <cell r="C19796" t="str">
            <v>map00525</v>
          </cell>
        </row>
        <row r="19797">
          <cell r="A19797" t="str">
            <v>K20436</v>
          </cell>
          <cell r="B19797" t="str">
            <v>valL, salC; validamine 7-phosphate valienyltransferase [EC:2.5.1.135]</v>
          </cell>
          <cell r="C19797" t="str">
            <v>map00525</v>
          </cell>
        </row>
        <row r="19798">
          <cell r="A19798" t="str">
            <v>K20437</v>
          </cell>
          <cell r="B19798" t="str">
            <v>vldH; validoxylamine A 7'-phosphate phosphatase [EC:3.1.3.101]</v>
          </cell>
          <cell r="C19798" t="str">
            <v>map00525</v>
          </cell>
        </row>
        <row r="19799">
          <cell r="A19799" t="str">
            <v>K20438</v>
          </cell>
          <cell r="B19799" t="str">
            <v>valG; validoxylamine A glucosyltransferase [EC:2.4.1.338]</v>
          </cell>
          <cell r="C19799" t="str">
            <v>map00525</v>
          </cell>
        </row>
        <row r="19800">
          <cell r="A19800" t="str">
            <v>K20439</v>
          </cell>
          <cell r="B19800" t="str">
            <v>salP; putative phosphohexomutase / phosphatase</v>
          </cell>
          <cell r="C19800" t="str">
            <v>map00525</v>
          </cell>
        </row>
        <row r="19801">
          <cell r="A19801" t="str">
            <v>K20440</v>
          </cell>
          <cell r="B19801" t="str">
            <v>salE; salbostatin 6'-phosphate phosphatase [EC:3.1.3.-]</v>
          </cell>
          <cell r="C19801" t="str">
            <v>map00525</v>
          </cell>
        </row>
        <row r="19802">
          <cell r="A19802" t="str">
            <v>K20441</v>
          </cell>
          <cell r="B19802" t="str">
            <v>cetL; 5-epi-valiolone oxidase [EC:1.1.3.-]</v>
          </cell>
          <cell r="C19802" t="str">
            <v>map00525</v>
          </cell>
        </row>
        <row r="19803">
          <cell r="A19803" t="str">
            <v>K20442</v>
          </cell>
          <cell r="B19803" t="str">
            <v>cetM; 2-keto-5-epi-valolone aminotransferase [EC:2.6.1.-]</v>
          </cell>
          <cell r="C19803" t="str">
            <v>map00525</v>
          </cell>
        </row>
        <row r="19804">
          <cell r="A19804" t="str">
            <v>K20443</v>
          </cell>
          <cell r="B19804" t="str">
            <v>cetD; cetoniacytone B acyltransferase [EC:2.3.1.-]</v>
          </cell>
          <cell r="C19804" t="str">
            <v>map00525</v>
          </cell>
        </row>
        <row r="19805">
          <cell r="A19805" t="str">
            <v>K20444</v>
          </cell>
          <cell r="B19805" t="str">
            <v>rfbC; O-antigen biosynthesis protein [EC:2.4.1.-]</v>
          </cell>
          <cell r="C19805" t="e">
            <v>#N/A</v>
          </cell>
        </row>
        <row r="19806">
          <cell r="A19806" t="str">
            <v>K20445</v>
          </cell>
          <cell r="B19806" t="str">
            <v>ndhF; nicotinate dehydrogenase FAD-subunit [EC:1.17.1.5]</v>
          </cell>
          <cell r="C19806" t="str">
            <v>map00760</v>
          </cell>
        </row>
        <row r="19807">
          <cell r="A19807" t="str">
            <v>K20446</v>
          </cell>
          <cell r="B19807" t="str">
            <v>ndhS; nicotinate dehydrogenase small FeS subunit [EC:1.17.1.5]</v>
          </cell>
          <cell r="C19807" t="str">
            <v>map00760</v>
          </cell>
        </row>
        <row r="19808">
          <cell r="A19808" t="str">
            <v>K20447</v>
          </cell>
          <cell r="B19808" t="str">
            <v>ndhL; nicotinate dehydrogenase large molybdopterin subunit [EC:1.17.1.5]</v>
          </cell>
          <cell r="C19808" t="str">
            <v>map00760</v>
          </cell>
        </row>
        <row r="19809">
          <cell r="A19809" t="str">
            <v>K20448</v>
          </cell>
          <cell r="B19809" t="str">
            <v>ndhM; nicotinate dehydrogenase medium molybdopterin subunit [EC:1.17.1.5]</v>
          </cell>
          <cell r="C19809" t="str">
            <v>map00760</v>
          </cell>
        </row>
        <row r="19810">
          <cell r="A19810" t="str">
            <v>K20449</v>
          </cell>
          <cell r="B19810" t="str">
            <v>hnr; 6-hydroxynicotinate reductase [EC:1.3.7.1]</v>
          </cell>
          <cell r="C19810" t="str">
            <v>map00760</v>
          </cell>
        </row>
        <row r="19811">
          <cell r="A19811" t="str">
            <v>K20450</v>
          </cell>
          <cell r="B19811" t="str">
            <v>mgm; 2-methyleneglutarate mutase [EC:5.4.99.4]</v>
          </cell>
          <cell r="C19811" t="str">
            <v>map00760</v>
          </cell>
        </row>
        <row r="19812">
          <cell r="A19812" t="str">
            <v>K20451</v>
          </cell>
          <cell r="B19812" t="str">
            <v>mii; methylitaconate Delta-isomerase [EC:5.3.3.6]</v>
          </cell>
          <cell r="C19812" t="str">
            <v>map00760</v>
          </cell>
        </row>
        <row r="19813">
          <cell r="A19813" t="str">
            <v>K20452</v>
          </cell>
          <cell r="B19813" t="str">
            <v>dmdA; dimethylmaleate hydratase large subunit [EC:4.2.1.85]</v>
          </cell>
          <cell r="C19813" t="str">
            <v>map00760</v>
          </cell>
        </row>
        <row r="19814">
          <cell r="A19814" t="str">
            <v>K20453</v>
          </cell>
          <cell r="B19814" t="str">
            <v>dmdB; dimethylmaleate hydratase small subunit [EC:4.2.1.85]</v>
          </cell>
          <cell r="C19814" t="str">
            <v>map00760</v>
          </cell>
        </row>
        <row r="19815">
          <cell r="A19815" t="str">
            <v>K20454</v>
          </cell>
          <cell r="B19815" t="str">
            <v>dml; 2,3-dimethylmalate lyase [EC:4.1.3.32]</v>
          </cell>
          <cell r="C19815" t="str">
            <v>map00760</v>
          </cell>
        </row>
        <row r="19816">
          <cell r="A19816" t="str">
            <v>K20455</v>
          </cell>
          <cell r="B19816" t="str">
            <v>acnD; 2-methylcitrate dehydratase (2-methyl-trans-aconitate forming) [EC:4.2.1.117]</v>
          </cell>
          <cell r="C19816" t="str">
            <v>map00640</v>
          </cell>
        </row>
        <row r="19817">
          <cell r="A19817" t="str">
            <v>K20456</v>
          </cell>
          <cell r="B19817" t="str">
            <v>OSBP; oxysterol-binding protein 1</v>
          </cell>
          <cell r="C19817" t="e">
            <v>#N/A</v>
          </cell>
        </row>
        <row r="19818">
          <cell r="A19818" t="str">
            <v>K20457</v>
          </cell>
          <cell r="B19818" t="str">
            <v>DHFS; dihydrofolate synthase [EC:6.3.2.12]</v>
          </cell>
          <cell r="C19818" t="str">
            <v>map00790</v>
          </cell>
        </row>
        <row r="19819">
          <cell r="A19819" t="str">
            <v>K20458</v>
          </cell>
          <cell r="B19819" t="str">
            <v>hcl; 3-hydroxybenzoate/4-hydroxybenzoate---CoA ligase [EC:6.2.1.37 6.2.1.27]</v>
          </cell>
          <cell r="C19819" t="str">
            <v>map00362</v>
          </cell>
        </row>
        <row r="19820">
          <cell r="A19820" t="str">
            <v>K20459</v>
          </cell>
          <cell r="B19820" t="str">
            <v>nukF, mcdF, sboF; lantibiotic transport system ATP-binding protein</v>
          </cell>
          <cell r="C19820" t="e">
            <v>#N/A</v>
          </cell>
        </row>
        <row r="19821">
          <cell r="A19821" t="str">
            <v>K20460</v>
          </cell>
          <cell r="B19821" t="str">
            <v>nukE, mcdE, sboE; lantibiotic transport system permease protein</v>
          </cell>
          <cell r="C19821" t="e">
            <v>#N/A</v>
          </cell>
        </row>
        <row r="19822">
          <cell r="A19822" t="str">
            <v>K20461</v>
          </cell>
          <cell r="B19822" t="str">
            <v>nukG, mcdG, sboG; lantibiotic transport system permease protein</v>
          </cell>
          <cell r="C19822" t="e">
            <v>#N/A</v>
          </cell>
        </row>
        <row r="19823">
          <cell r="A19823" t="str">
            <v>K20462</v>
          </cell>
          <cell r="B19823" t="str">
            <v>OSBP2, ORP4; oxysterol-binding protein 2</v>
          </cell>
          <cell r="C19823" t="e">
            <v>#N/A</v>
          </cell>
        </row>
        <row r="19824">
          <cell r="A19824" t="str">
            <v>K20463</v>
          </cell>
          <cell r="B19824" t="str">
            <v>OSBPL3_6_7, ORP3_6_7; oxysterol-binding protein-related protein 3/6/7</v>
          </cell>
          <cell r="C19824" t="e">
            <v>#N/A</v>
          </cell>
        </row>
        <row r="19825">
          <cell r="A19825" t="str">
            <v>K20464</v>
          </cell>
          <cell r="B19825" t="str">
            <v>OSBPL5, ORP5; oxysterol-binding protein-related protein 5</v>
          </cell>
          <cell r="C19825" t="e">
            <v>#N/A</v>
          </cell>
        </row>
        <row r="19826">
          <cell r="A19826" t="str">
            <v>K20465</v>
          </cell>
          <cell r="B19826" t="str">
            <v>OSBPL9_10_11, ORP9_10_11; oxysterol-binding protein-related protein 9/10/11</v>
          </cell>
          <cell r="C19826" t="e">
            <v>#N/A</v>
          </cell>
        </row>
        <row r="19827">
          <cell r="A19827" t="str">
            <v>K20466</v>
          </cell>
          <cell r="B19827" t="str">
            <v>mmpL11; heme transporter</v>
          </cell>
          <cell r="C19827" t="e">
            <v>#N/A</v>
          </cell>
        </row>
        <row r="19828">
          <cell r="A19828" t="str">
            <v>K20467</v>
          </cell>
          <cell r="B19828" t="str">
            <v>K20467; heme-binding protein</v>
          </cell>
          <cell r="C19828" t="e">
            <v>#N/A</v>
          </cell>
        </row>
        <row r="19829">
          <cell r="A19829" t="str">
            <v>K20468</v>
          </cell>
          <cell r="B19829" t="str">
            <v>K20468; putative heme transporter</v>
          </cell>
          <cell r="C19829" t="e">
            <v>#N/A</v>
          </cell>
        </row>
        <row r="19830">
          <cell r="A19830" t="str">
            <v>K20469</v>
          </cell>
          <cell r="B19830" t="str">
            <v>K20469; putative heme transporter</v>
          </cell>
          <cell r="C19830" t="e">
            <v>#N/A</v>
          </cell>
        </row>
        <row r="19831">
          <cell r="A19831" t="str">
            <v>K20470</v>
          </cell>
          <cell r="B19831" t="str">
            <v>mmpL3; trehalose monomycolate/heme transporter</v>
          </cell>
          <cell r="C19831" t="e">
            <v>#N/A</v>
          </cell>
        </row>
        <row r="19832">
          <cell r="A19832" t="str">
            <v>K20471</v>
          </cell>
          <cell r="B19832" t="str">
            <v>COPD, ARCN1, RET2; coatomer subunit delta</v>
          </cell>
          <cell r="C19832" t="e">
            <v>#N/A</v>
          </cell>
        </row>
        <row r="19833">
          <cell r="A19833" t="str">
            <v>K20472</v>
          </cell>
          <cell r="B19833" t="str">
            <v>COPZ, RET3; coatomer subunit zeta</v>
          </cell>
          <cell r="C19833" t="e">
            <v>#N/A</v>
          </cell>
        </row>
        <row r="19834">
          <cell r="A19834" t="str">
            <v>K20473</v>
          </cell>
          <cell r="B19834" t="str">
            <v>NBAS; neuroblastoma-amplified sequence</v>
          </cell>
          <cell r="C19834" t="e">
            <v>#N/A</v>
          </cell>
        </row>
        <row r="19835">
          <cell r="A19835" t="str">
            <v>K20474</v>
          </cell>
          <cell r="B19835" t="str">
            <v>RINT1, TIP20; RAD50-interacting protein 1</v>
          </cell>
          <cell r="C19835" t="e">
            <v>#N/A</v>
          </cell>
        </row>
        <row r="19836">
          <cell r="A19836" t="str">
            <v>K20475</v>
          </cell>
          <cell r="B19836" t="str">
            <v>SEC39, DSL3; protein transport protein SEC39</v>
          </cell>
          <cell r="C19836" t="e">
            <v>#N/A</v>
          </cell>
        </row>
        <row r="19837">
          <cell r="A19837" t="str">
            <v>K20476</v>
          </cell>
          <cell r="B19837" t="str">
            <v>RIC1; RAB6A-GEF complex partner protein 1</v>
          </cell>
          <cell r="C19837" t="e">
            <v>#N/A</v>
          </cell>
        </row>
        <row r="19838">
          <cell r="A19838" t="str">
            <v>K20477</v>
          </cell>
          <cell r="B19838" t="str">
            <v>RGP1; RAB6A-GEF complex partner protein 2</v>
          </cell>
          <cell r="C19838" t="e">
            <v>#N/A</v>
          </cell>
        </row>
        <row r="19839">
          <cell r="A19839" t="str">
            <v>K20478</v>
          </cell>
          <cell r="B19839" t="str">
            <v>GOLGB1; golgin subfamily B member 1</v>
          </cell>
          <cell r="C19839" t="e">
            <v>#N/A</v>
          </cell>
        </row>
        <row r="19840">
          <cell r="A19840" t="str">
            <v>K20479</v>
          </cell>
          <cell r="B19840" t="str">
            <v>WHAMM; WASP homolog-associated protein with actin, membranes and microtubules</v>
          </cell>
          <cell r="C19840" t="e">
            <v>#N/A</v>
          </cell>
        </row>
        <row r="19841">
          <cell r="A19841" t="str">
            <v>K20480</v>
          </cell>
          <cell r="B19841" t="str">
            <v>nprR, nprA; HTH-type transcriptional regulator, quorum sensing regulator NprR</v>
          </cell>
          <cell r="C19841" t="e">
            <v>#N/A</v>
          </cell>
        </row>
        <row r="19842">
          <cell r="A19842" t="str">
            <v>K20481</v>
          </cell>
          <cell r="B19842" t="str">
            <v>nprX, nprRB; regulatory peptide NprX</v>
          </cell>
          <cell r="C19842" t="e">
            <v>#N/A</v>
          </cell>
        </row>
        <row r="19843">
          <cell r="A19843" t="str">
            <v>K20482</v>
          </cell>
          <cell r="B19843" t="str">
            <v>nisA, spaS, epiA; lantibiotic bacteriocin</v>
          </cell>
          <cell r="C19843" t="e">
            <v>#N/A</v>
          </cell>
        </row>
        <row r="19844">
          <cell r="A19844" t="str">
            <v>K20483</v>
          </cell>
          <cell r="B19844" t="str">
            <v>nisB, spaB, epiB; lantibiotic biosynthesis protein</v>
          </cell>
          <cell r="C19844" t="e">
            <v>#N/A</v>
          </cell>
        </row>
        <row r="19845">
          <cell r="A19845" t="str">
            <v>K20484</v>
          </cell>
          <cell r="B19845" t="str">
            <v>nisC, spaC, epiC; lantibiotic biosynthesis protein</v>
          </cell>
          <cell r="C19845" t="e">
            <v>#N/A</v>
          </cell>
        </row>
        <row r="19846">
          <cell r="A19846" t="str">
            <v>K20485</v>
          </cell>
          <cell r="B19846" t="str">
            <v>nisT, spaT; ATP-binding cassette, subfamily B, bacterial NisT</v>
          </cell>
          <cell r="C19846" t="e">
            <v>#N/A</v>
          </cell>
        </row>
        <row r="19847">
          <cell r="A19847" t="str">
            <v>K20486</v>
          </cell>
          <cell r="B19847" t="str">
            <v>nisP, epiP; lantibiotic leader peptide-processing serine protease [EC:3.4.21.-]</v>
          </cell>
          <cell r="C19847" t="e">
            <v>#N/A</v>
          </cell>
        </row>
        <row r="19848">
          <cell r="A19848" t="str">
            <v>K20487</v>
          </cell>
          <cell r="B19848" t="str">
            <v>nisK, spaK; two-component system, OmpR family, lantibiotic biosynthesis sensor histidine kinase NisK/SpaK [EC:2.7.13.3]</v>
          </cell>
          <cell r="C19848" t="e">
            <v>#N/A</v>
          </cell>
        </row>
        <row r="19849">
          <cell r="A19849" t="str">
            <v>K20488</v>
          </cell>
          <cell r="B19849" t="str">
            <v>nisR, spaR; two-component system, OmpR family, lantibiotic biosynthesis response regulator NisR/SpaR</v>
          </cell>
          <cell r="C19849" t="e">
            <v>#N/A</v>
          </cell>
        </row>
        <row r="19850">
          <cell r="A19850" t="str">
            <v>K20489</v>
          </cell>
          <cell r="B19850" t="str">
            <v>nisI; lantibiotic immunity protein</v>
          </cell>
          <cell r="C19850" t="e">
            <v>#N/A</v>
          </cell>
        </row>
        <row r="19851">
          <cell r="A19851" t="str">
            <v>K20490</v>
          </cell>
          <cell r="B19851" t="str">
            <v>nisF, spaF, cprA, epiF; lantibiotic transport system ATP-binding protein</v>
          </cell>
          <cell r="C19851" t="e">
            <v>#N/A</v>
          </cell>
        </row>
        <row r="19852">
          <cell r="A19852" t="str">
            <v>K20491</v>
          </cell>
          <cell r="B19852" t="str">
            <v>nisE, spaE, cprB, epiE; lantibiotic transport system permease protein</v>
          </cell>
          <cell r="C19852" t="e">
            <v>#N/A</v>
          </cell>
        </row>
        <row r="19853">
          <cell r="A19853" t="str">
            <v>K20492</v>
          </cell>
          <cell r="B19853" t="str">
            <v>nisG, spaG, cprC; lantibiotic transport system permease protein</v>
          </cell>
          <cell r="C19853" t="e">
            <v>#N/A</v>
          </cell>
        </row>
        <row r="19854">
          <cell r="A19854" t="str">
            <v>K20493</v>
          </cell>
          <cell r="B19854" t="str">
            <v>LRRC16, CARMIL; leucine-rich repeat-containing protein 16</v>
          </cell>
          <cell r="C19854" t="e">
            <v>#N/A</v>
          </cell>
        </row>
        <row r="19855">
          <cell r="A19855" t="str">
            <v>K20494</v>
          </cell>
          <cell r="B19855" t="str">
            <v>epiG; lantibiotic transport system permease protein</v>
          </cell>
          <cell r="C19855" t="e">
            <v>#N/A</v>
          </cell>
        </row>
        <row r="19856">
          <cell r="A19856" t="str">
            <v>K20495</v>
          </cell>
          <cell r="B19856" t="str">
            <v>CYP704B1; long-chain fatty acid omega-monooxygenase [EC:1.14.14.80]</v>
          </cell>
          <cell r="C19856" t="str">
            <v>map00071</v>
          </cell>
        </row>
        <row r="19857">
          <cell r="A19857" t="str">
            <v>K20496</v>
          </cell>
          <cell r="B19857" t="str">
            <v>CYP703A2; laurate 7-monooxygenase [EC:1.14.14.130]</v>
          </cell>
          <cell r="C19857" t="e">
            <v>#N/A</v>
          </cell>
        </row>
        <row r="19858">
          <cell r="A19858" t="str">
            <v>K20497</v>
          </cell>
          <cell r="B19858" t="str">
            <v>CYP124; methyl-branched lipid omega-hydroxylase [EC:1.14.15.14]</v>
          </cell>
          <cell r="C19858" t="e">
            <v>#N/A</v>
          </cell>
        </row>
        <row r="19859">
          <cell r="A19859" t="str">
            <v>K20498</v>
          </cell>
          <cell r="B19859" t="str">
            <v>DSD1; D-serine ammonia-lyase [EC:4.3.1.18]</v>
          </cell>
          <cell r="C19859" t="str">
            <v>map00260</v>
          </cell>
        </row>
        <row r="19860">
          <cell r="A19860" t="str">
            <v>K20499</v>
          </cell>
          <cell r="B19860" t="str">
            <v>csh; carbon disulfide hydrolase [EC:3.13.1.5]</v>
          </cell>
          <cell r="C19860" t="e">
            <v>#N/A</v>
          </cell>
        </row>
        <row r="19861">
          <cell r="A19861" t="str">
            <v>K20500</v>
          </cell>
          <cell r="B19861" t="str">
            <v>rapL; L-lysine cyclodeaminase [EC:4.3.1.28]</v>
          </cell>
          <cell r="C19861" t="e">
            <v>#N/A</v>
          </cell>
        </row>
        <row r="19862">
          <cell r="A19862" t="str">
            <v>K20501</v>
          </cell>
          <cell r="B19862" t="str">
            <v>THCAS; tetrahydrocannabinolic acid synthase [EC:1.21.3.7]</v>
          </cell>
          <cell r="C19862" t="str">
            <v>map00999</v>
          </cell>
        </row>
        <row r="19863">
          <cell r="A19863" t="str">
            <v>K20502</v>
          </cell>
          <cell r="B19863" t="str">
            <v>CBDAS; cannabidiolic acid synthase [EC:1.21.3.8]</v>
          </cell>
          <cell r="C19863" t="str">
            <v>map00999</v>
          </cell>
        </row>
        <row r="19864">
          <cell r="A19864" t="str">
            <v>K20503</v>
          </cell>
          <cell r="B19864" t="str">
            <v>OLS; 3,5,7-trioxododecanoyl-CoA synthase [EC:2.3.1.206]</v>
          </cell>
          <cell r="C19864" t="str">
            <v>map00999</v>
          </cell>
        </row>
        <row r="19865">
          <cell r="A19865" t="str">
            <v>K20504</v>
          </cell>
          <cell r="B19865" t="str">
            <v>dtcycA; cembrene C/nephthenol synthase [EC:4.2.3.148 4.2.3.149]</v>
          </cell>
          <cell r="C19865" t="e">
            <v>#N/A</v>
          </cell>
        </row>
        <row r="19866">
          <cell r="A19866" t="str">
            <v>K20505</v>
          </cell>
          <cell r="B19866" t="str">
            <v>dtcycB; nephthenol/cembrene A/pentamethylcyclopentadecatrienol synthase [EC:4.2.3.149 4.2.3.150 4.2.3.151]</v>
          </cell>
          <cell r="C19866" t="e">
            <v>#N/A</v>
          </cell>
        </row>
        <row r="19867">
          <cell r="A19867" t="str">
            <v>K20506</v>
          </cell>
          <cell r="B19867" t="str">
            <v>TCEA; tuliposide A-converting enzyme [EC:4.2.99.22]</v>
          </cell>
          <cell r="C19867" t="e">
            <v>#N/A</v>
          </cell>
        </row>
        <row r="19868">
          <cell r="A19868" t="str">
            <v>K20507</v>
          </cell>
          <cell r="B19868" t="str">
            <v>TCEB; tuliposide B-converting enzyme [EC:4.2.99.23]</v>
          </cell>
          <cell r="C19868" t="e">
            <v>#N/A</v>
          </cell>
        </row>
        <row r="19869">
          <cell r="A19869" t="str">
            <v>K20508</v>
          </cell>
          <cell r="B19869" t="str">
            <v>OAC; olivetolic acid cyclase [EC:4.4.1.26]</v>
          </cell>
          <cell r="C19869" t="str">
            <v>map00999</v>
          </cell>
        </row>
        <row r="19870">
          <cell r="A19870" t="str">
            <v>K20509</v>
          </cell>
          <cell r="B19870" t="str">
            <v>madB, oadB, gcdB, mmdB; carboxybiotin decarboxylase [EC:7.2.4.1]</v>
          </cell>
          <cell r="C19870" t="str">
            <v>map00362</v>
          </cell>
        </row>
        <row r="19871">
          <cell r="A19871" t="str">
            <v>K20510</v>
          </cell>
          <cell r="B19871" t="str">
            <v>madC; malonyl-S-ACP:biotin-protein carboxyltransferase subunit MadC [EC:2.1.3.10]</v>
          </cell>
          <cell r="C19871" t="e">
            <v>#N/A</v>
          </cell>
        </row>
        <row r="19872">
          <cell r="A19872" t="str">
            <v>K20511</v>
          </cell>
          <cell r="B19872" t="str">
            <v>madD; malonyl-S-ACP:biotin-protein carboxyltransferase subunit MadD [EC:2.1.3.10]</v>
          </cell>
          <cell r="C19872" t="e">
            <v>#N/A</v>
          </cell>
        </row>
        <row r="19873">
          <cell r="A19873" t="str">
            <v>K20512</v>
          </cell>
          <cell r="B19873" t="str">
            <v>CYP725A3; taxoid 14beta-hydroxylase [EC:1.14.13.146]</v>
          </cell>
          <cell r="C19873" t="str">
            <v>map00904</v>
          </cell>
        </row>
        <row r="19874">
          <cell r="A19874" t="str">
            <v>K20513</v>
          </cell>
          <cell r="B19874" t="str">
            <v>CYP76AH1; ferruginol synthase [EC:1.14.14.175]</v>
          </cell>
          <cell r="C19874" t="str">
            <v>map00904</v>
          </cell>
        </row>
        <row r="19875">
          <cell r="A19875" t="str">
            <v>K20514</v>
          </cell>
          <cell r="B19875" t="str">
            <v>DC1; phyllocladan-16alpha-ol/copalyl diphosphate synthase [EC:4.2.3.45 5.5.1.12]</v>
          </cell>
          <cell r="C19875" t="str">
            <v>map00904</v>
          </cell>
        </row>
        <row r="19876">
          <cell r="A19876" t="str">
            <v>K20515</v>
          </cell>
          <cell r="B19876" t="str">
            <v>PIM1; pimaradiene synthase [EC:4.2.3.147]</v>
          </cell>
          <cell r="C19876" t="str">
            <v>map00904</v>
          </cell>
        </row>
        <row r="19877">
          <cell r="A19877" t="str">
            <v>K20516</v>
          </cell>
          <cell r="B19877" t="str">
            <v>CLS; copal-8-ol diphosphate hydratase [EC:4.2.1.133]</v>
          </cell>
          <cell r="C19877" t="str">
            <v>map00904</v>
          </cell>
        </row>
        <row r="19878">
          <cell r="A19878" t="str">
            <v>K20517</v>
          </cell>
          <cell r="B19878" t="str">
            <v>ABS; cis-abienol synthase [EC:4.2.3.140]</v>
          </cell>
          <cell r="C19878" t="str">
            <v>map00904</v>
          </cell>
        </row>
        <row r="19879">
          <cell r="A19879" t="str">
            <v>K20518</v>
          </cell>
          <cell r="B19879" t="str">
            <v>CAS; copal-8-ol diphosphate hydratase / cis-abienol synthase [EC:4.2.1.133 4.2.3.140]</v>
          </cell>
          <cell r="C19879" t="str">
            <v>map00904</v>
          </cell>
        </row>
        <row r="19880">
          <cell r="A19880" t="str">
            <v>K20519</v>
          </cell>
          <cell r="B19880" t="str">
            <v>SS; sclareol synthase [EC:4.2.3.141]</v>
          </cell>
          <cell r="C19880" t="str">
            <v>map00904</v>
          </cell>
        </row>
        <row r="19881">
          <cell r="A19881" t="str">
            <v>K20520</v>
          </cell>
          <cell r="B19881" t="str">
            <v>DBNL, ABP1; drebrin-like protein</v>
          </cell>
          <cell r="C19881" t="e">
            <v>#N/A</v>
          </cell>
        </row>
        <row r="19882">
          <cell r="A19882" t="str">
            <v>K20521</v>
          </cell>
          <cell r="B19882" t="str">
            <v>BBC1, MTI1; myosin tail region-interacting protein MTI1</v>
          </cell>
          <cell r="C19882" t="e">
            <v>#N/A</v>
          </cell>
        </row>
        <row r="19883">
          <cell r="A19883" t="str">
            <v>K20522</v>
          </cell>
          <cell r="B19883" t="str">
            <v>LSB1_2; LAS seventeen-binding protein 1/2</v>
          </cell>
          <cell r="C19883" t="e">
            <v>#N/A</v>
          </cell>
        </row>
        <row r="19884">
          <cell r="A19884" t="str">
            <v>K20523</v>
          </cell>
          <cell r="B19884" t="str">
            <v>SH3YL1; SH3 domain-containing YSC84-like protein 1</v>
          </cell>
          <cell r="C19884" t="e">
            <v>#N/A</v>
          </cell>
        </row>
        <row r="19885">
          <cell r="A19885" t="str">
            <v>K20524</v>
          </cell>
          <cell r="B19885" t="str">
            <v>LSB5; LAS seventeen-binding protein 5</v>
          </cell>
          <cell r="C19885" t="e">
            <v>#N/A</v>
          </cell>
        </row>
        <row r="19886">
          <cell r="A19886" t="str">
            <v>K20525</v>
          </cell>
          <cell r="B19886" t="str">
            <v>alg17C; oligo-alginate lyase [EC:4.2.2.26]</v>
          </cell>
          <cell r="C19886" t="e">
            <v>#N/A</v>
          </cell>
        </row>
        <row r="19887">
          <cell r="A19887" t="str">
            <v>K20526</v>
          </cell>
          <cell r="B19887" t="str">
            <v>TAGLN; transgelin</v>
          </cell>
          <cell r="C19887" t="e">
            <v>#N/A</v>
          </cell>
        </row>
        <row r="19888">
          <cell r="A19888" t="str">
            <v>K20527</v>
          </cell>
          <cell r="B19888" t="str">
            <v>trbB; type IV secretion system protein TrbB [EC:7.4.2.8]</v>
          </cell>
          <cell r="C19888" t="e">
            <v>#N/A</v>
          </cell>
        </row>
        <row r="19889">
          <cell r="A19889" t="str">
            <v>K20528</v>
          </cell>
          <cell r="B19889" t="str">
            <v>trbC; type IV secretion system protein TrbC</v>
          </cell>
          <cell r="C19889" t="e">
            <v>#N/A</v>
          </cell>
        </row>
        <row r="19890">
          <cell r="A19890" t="str">
            <v>K20529</v>
          </cell>
          <cell r="B19890" t="str">
            <v>trbD; type IV secretion system protein TrbD</v>
          </cell>
          <cell r="C19890" t="e">
            <v>#N/A</v>
          </cell>
        </row>
        <row r="19891">
          <cell r="A19891" t="str">
            <v>K20530</v>
          </cell>
          <cell r="B19891" t="str">
            <v>trbE; type IV secretion system protein TrbE [EC:7.4.2.8]</v>
          </cell>
          <cell r="C19891" t="e">
            <v>#N/A</v>
          </cell>
        </row>
        <row r="19892">
          <cell r="A19892" t="str">
            <v>K20531</v>
          </cell>
          <cell r="B19892" t="str">
            <v>trbF; type IV secretion system protein TrbF</v>
          </cell>
          <cell r="C19892" t="e">
            <v>#N/A</v>
          </cell>
        </row>
        <row r="19893">
          <cell r="A19893" t="str">
            <v>K20532</v>
          </cell>
          <cell r="B19893" t="str">
            <v>trbG; type IV secretion system protein TrbG</v>
          </cell>
          <cell r="C19893" t="e">
            <v>#N/A</v>
          </cell>
        </row>
        <row r="19894">
          <cell r="A19894" t="str">
            <v>K20533</v>
          </cell>
          <cell r="B19894" t="str">
            <v>trbI; type IV secretion system protein TrbI</v>
          </cell>
          <cell r="C19894" t="e">
            <v>#N/A</v>
          </cell>
        </row>
        <row r="19895">
          <cell r="A19895" t="str">
            <v>K20534</v>
          </cell>
          <cell r="B19895" t="str">
            <v>gtrB, csbB; polyisoprenyl-phosphate glycosyltransferase [EC:2.4.-.-]</v>
          </cell>
          <cell r="C19895" t="e">
            <v>#N/A</v>
          </cell>
        </row>
        <row r="19896">
          <cell r="A19896" t="str">
            <v>K20535</v>
          </cell>
          <cell r="B19896" t="str">
            <v>MPK1_2; mitogen-activated protein kinase 1/2 [EC:2.7.11.24]</v>
          </cell>
          <cell r="C19896" t="e">
            <v>#N/A</v>
          </cell>
        </row>
        <row r="19897">
          <cell r="A19897" t="str">
            <v>K20536</v>
          </cell>
          <cell r="B19897" t="str">
            <v>MPK3; mitogen-activated protein kinase 3 [EC:2.7.11.24]</v>
          </cell>
          <cell r="C19897" t="e">
            <v>#N/A</v>
          </cell>
        </row>
        <row r="19898">
          <cell r="A19898" t="str">
            <v>K20537</v>
          </cell>
          <cell r="B19898" t="str">
            <v>MPK7_14; mitogen-activated protein kinase 7/14 [EC:2.7.11.24]</v>
          </cell>
          <cell r="C19898" t="e">
            <v>#N/A</v>
          </cell>
        </row>
        <row r="19899">
          <cell r="A19899" t="str">
            <v>K20538</v>
          </cell>
          <cell r="B19899" t="str">
            <v>MPK8; mitogen-activated protein kinase 8 [EC:2.7.11.24]</v>
          </cell>
          <cell r="C19899" t="e">
            <v>#N/A</v>
          </cell>
        </row>
        <row r="19900">
          <cell r="A19900" t="str">
            <v>K20539</v>
          </cell>
          <cell r="B19900" t="str">
            <v>blcR; IclR family transcriptional regulator, blcABC operon repressor</v>
          </cell>
          <cell r="C19900" t="e">
            <v>#N/A</v>
          </cell>
        </row>
        <row r="19901">
          <cell r="A19901" t="str">
            <v>K20540</v>
          </cell>
          <cell r="B19901" t="str">
            <v>cepR2; LuxR family transcriptional regulator, quorum-sensing system regulator CepR2</v>
          </cell>
          <cell r="C19901" t="e">
            <v>#N/A</v>
          </cell>
        </row>
        <row r="19902">
          <cell r="A19902" t="str">
            <v>K20541</v>
          </cell>
          <cell r="B19902" t="str">
            <v>bcsB; cellulose synthase operon protein B</v>
          </cell>
          <cell r="C19902" t="e">
            <v>#N/A</v>
          </cell>
        </row>
        <row r="19903">
          <cell r="A19903" t="str">
            <v>K20542</v>
          </cell>
          <cell r="B19903" t="str">
            <v>bcsZ; endoglucanase [EC:3.2.1.4]</v>
          </cell>
          <cell r="C19903" t="e">
            <v>#N/A</v>
          </cell>
        </row>
        <row r="19904">
          <cell r="A19904" t="str">
            <v>K20543</v>
          </cell>
          <cell r="B19904" t="str">
            <v>bcsC; cellulose synthase operon protein C</v>
          </cell>
          <cell r="C19904" t="e">
            <v>#N/A</v>
          </cell>
        </row>
        <row r="19905">
          <cell r="A19905" t="str">
            <v>K20544</v>
          </cell>
          <cell r="B19905" t="str">
            <v>CYP86A22; long-chain acyl-CoA omega-monooxygenase [EC:1.14.14.129]</v>
          </cell>
          <cell r="C19905" t="e">
            <v>#N/A</v>
          </cell>
        </row>
        <row r="19906">
          <cell r="A19906" t="str">
            <v>K20545</v>
          </cell>
          <cell r="B19906" t="str">
            <v>CYP716A47, PPDS; dammarenediol 12-hydroxylase [EC:1.14.14.120]</v>
          </cell>
          <cell r="C19906" t="e">
            <v>#N/A</v>
          </cell>
        </row>
        <row r="19907">
          <cell r="A19907" t="str">
            <v>K20546</v>
          </cell>
          <cell r="B19907" t="str">
            <v>CYP716A53; protopanaxadiol 6-hydroxylase [EC:1.14.14.121]</v>
          </cell>
          <cell r="C19907" t="e">
            <v>#N/A</v>
          </cell>
        </row>
        <row r="19908">
          <cell r="A19908" t="str">
            <v>K20547</v>
          </cell>
          <cell r="B19908" t="str">
            <v>CHIB; basic endochitinase B [EC:3.2.1.14]</v>
          </cell>
          <cell r="C19908" t="str">
            <v>map00520</v>
          </cell>
        </row>
        <row r="19909">
          <cell r="A19909" t="str">
            <v>K20548</v>
          </cell>
          <cell r="B19909" t="str">
            <v>ahgd; 3,6-anhydro-alpha-L-galactose dehydrogenase [EC:1.2.1.92]</v>
          </cell>
          <cell r="C19909" t="e">
            <v>#N/A</v>
          </cell>
        </row>
        <row r="19910">
          <cell r="A19910" t="str">
            <v>K20549</v>
          </cell>
          <cell r="B19910" t="str">
            <v>aci; 3,6-anhydro-L-galactonate cycloisomerase [EC:5.5.1.25]</v>
          </cell>
          <cell r="C19910" t="e">
            <v>#N/A</v>
          </cell>
        </row>
        <row r="19911">
          <cell r="A19911" t="str">
            <v>K20550</v>
          </cell>
          <cell r="B19911" t="str">
            <v>SOL5; prosolanapyrone-II oxidase / prosolanapyrone-III cycloisomerase [EC:1.1.3.42 5.5.1.20]</v>
          </cell>
          <cell r="C19911" t="e">
            <v>#N/A</v>
          </cell>
        </row>
        <row r="19912">
          <cell r="A19912" t="str">
            <v>K20551</v>
          </cell>
          <cell r="B19912" t="str">
            <v>MKP2; dual specificity protein phosphatase 1B [EC:3.1.3.16 3.1.3.48]</v>
          </cell>
          <cell r="C19912" t="e">
            <v>#N/A</v>
          </cell>
        </row>
        <row r="19913">
          <cell r="A19913" t="str">
            <v>K20552</v>
          </cell>
          <cell r="B19913" t="str">
            <v>ler; transcriptional regulator of LEE operons</v>
          </cell>
          <cell r="C19913" t="e">
            <v>#N/A</v>
          </cell>
        </row>
        <row r="19914">
          <cell r="A19914" t="str">
            <v>K20553</v>
          </cell>
          <cell r="B19914" t="str">
            <v>XRN4; 5'-3' exoribonuclease 4 [EC:3.1.13.-]</v>
          </cell>
          <cell r="C19914" t="e">
            <v>#N/A</v>
          </cell>
        </row>
        <row r="19915">
          <cell r="A19915" t="str">
            <v>K20554</v>
          </cell>
          <cell r="B19915" t="str">
            <v>rnaIII; small regulatory RNA RNAIII</v>
          </cell>
          <cell r="C19915" t="e">
            <v>#N/A</v>
          </cell>
        </row>
        <row r="19916">
          <cell r="A19916" t="str">
            <v>K20555</v>
          </cell>
          <cell r="B19916" t="str">
            <v>trbK; type IV secretion system protein TrbK</v>
          </cell>
          <cell r="C19916" t="e">
            <v>#N/A</v>
          </cell>
        </row>
        <row r="19917">
          <cell r="A19917" t="str">
            <v>K20556</v>
          </cell>
          <cell r="B19917" t="str">
            <v>CYP76C; cytochrome P450 family 76 subfamily C</v>
          </cell>
          <cell r="C19917" t="e">
            <v>#N/A</v>
          </cell>
        </row>
        <row r="19918">
          <cell r="A19918" t="str">
            <v>K20557</v>
          </cell>
          <cell r="B19918" t="str">
            <v>VIP1; transcription factor VIP1</v>
          </cell>
          <cell r="C19918" t="e">
            <v>#N/A</v>
          </cell>
        </row>
        <row r="19919">
          <cell r="A19919" t="str">
            <v>K20558</v>
          </cell>
          <cell r="B19919" t="str">
            <v>SPCH; transcription factor SPEECHLESS</v>
          </cell>
          <cell r="C19919" t="e">
            <v>#N/A</v>
          </cell>
        </row>
        <row r="19920">
          <cell r="A19920" t="str">
            <v>K20559</v>
          </cell>
          <cell r="B19920" t="str">
            <v>CYP71B15; dihydrocamalexate/camalexin synthase [EC:1.14.19.52]</v>
          </cell>
          <cell r="C19920" t="e">
            <v>#N/A</v>
          </cell>
        </row>
        <row r="19921">
          <cell r="A19921" t="str">
            <v>K20560</v>
          </cell>
          <cell r="B19921" t="str">
            <v>CYP71BJ1; tabersonine/lochnericine 19-hydroxylase</v>
          </cell>
          <cell r="C19921" t="e">
            <v>#N/A</v>
          </cell>
        </row>
        <row r="19922">
          <cell r="A19922" t="str">
            <v>K20561</v>
          </cell>
          <cell r="B19922" t="str">
            <v>CYP71BL2; costunolide synthase [EC:1.14.14.150]</v>
          </cell>
          <cell r="C19922" t="str">
            <v>map00909</v>
          </cell>
        </row>
        <row r="19923">
          <cell r="A19923" t="str">
            <v>K20562</v>
          </cell>
          <cell r="B19923" t="str">
            <v>CYP736A; biphenyl-4-hydroxylase</v>
          </cell>
          <cell r="C19923" t="e">
            <v>#N/A</v>
          </cell>
        </row>
        <row r="19924">
          <cell r="A19924" t="str">
            <v>K20563</v>
          </cell>
          <cell r="B19924" t="str">
            <v>CYP750B1; cytochrome P450 family 750 subfamily B1</v>
          </cell>
          <cell r="C19924" t="e">
            <v>#N/A</v>
          </cell>
        </row>
        <row r="19925">
          <cell r="A19925" t="str">
            <v>K20564</v>
          </cell>
          <cell r="B19925" t="str">
            <v>CYP76AA25; cytochrome P450 family 76 subfamily AA25</v>
          </cell>
          <cell r="C19925" t="e">
            <v>#N/A</v>
          </cell>
        </row>
        <row r="19926">
          <cell r="A19926" t="str">
            <v>K20565</v>
          </cell>
          <cell r="B19926" t="str">
            <v>neoG, neoQ; paromamine 6'-oxidase / 6'''-hydroxyneomycin C oxidase [EC:1.1.3.43 1.1.3.44]</v>
          </cell>
          <cell r="C19926" t="str">
            <v>map00524</v>
          </cell>
        </row>
        <row r="19927">
          <cell r="A19927" t="str">
            <v>K20566</v>
          </cell>
          <cell r="B19927" t="str">
            <v>kanI; paromamine 6'-oxidase / 2'-deamino-2'-hydroxyparomamine 6'-oxidase [EC:1.1.3.43 1.1.3.-]</v>
          </cell>
          <cell r="C19927" t="str">
            <v>map00524</v>
          </cell>
        </row>
        <row r="19928">
          <cell r="A19928" t="str">
            <v>K20567</v>
          </cell>
          <cell r="B19928" t="str">
            <v>neoN; neamine transaminase / neomycin C transaminase [EC:2.6.1.93 2.6.1.95]</v>
          </cell>
          <cell r="C19928" t="str">
            <v>map00524</v>
          </cell>
        </row>
        <row r="19929">
          <cell r="A19929" t="str">
            <v>K20568</v>
          </cell>
          <cell r="B19929" t="str">
            <v>kacL; neamine transaminase / 2'-deamino-2'-hydroxyneamine transaminase [EC:2.6.1.93 2.6.1.94]</v>
          </cell>
          <cell r="C19929" t="str">
            <v>map00524</v>
          </cell>
        </row>
        <row r="19930">
          <cell r="A19930" t="str">
            <v>K20569</v>
          </cell>
          <cell r="B19930" t="str">
            <v>btrE; NAD+-dependent dehydrogenase [EC:1.1.1.-]</v>
          </cell>
          <cell r="C19930" t="str">
            <v>map00524</v>
          </cell>
        </row>
        <row r="19931">
          <cell r="A19931" t="str">
            <v>K20570</v>
          </cell>
          <cell r="B19931" t="str">
            <v>btrF; NADPH-dependent reductase [EC:1.1.1.-]</v>
          </cell>
          <cell r="C19931" t="str">
            <v>map00524</v>
          </cell>
        </row>
        <row r="19932">
          <cell r="A19932" t="str">
            <v>K20571</v>
          </cell>
          <cell r="B19932" t="str">
            <v>kanC; dehydrogenase [EC:1.1.1.-]</v>
          </cell>
          <cell r="C19932" t="str">
            <v>map00524</v>
          </cell>
        </row>
        <row r="19933">
          <cell r="A19933" t="str">
            <v>K20572</v>
          </cell>
          <cell r="B19933" t="str">
            <v>kanD; aminotransferase [EC:2.6.1.-]</v>
          </cell>
          <cell r="C19933" t="str">
            <v>map00524</v>
          </cell>
        </row>
        <row r="19934">
          <cell r="A19934" t="str">
            <v>K20573</v>
          </cell>
          <cell r="B19934" t="str">
            <v>kanE, kanM2; 2'-deamino-2'-hydroxyneamine 1-alpha-D-kanosaminyltransferase [EC:2.4.1.301]</v>
          </cell>
          <cell r="C19934" t="str">
            <v>map00524</v>
          </cell>
        </row>
        <row r="19935">
          <cell r="A19935" t="str">
            <v>K20574</v>
          </cell>
          <cell r="B19935" t="str">
            <v>kanJ, kacB; kanamycin B dioxygenase [EC:1.14.11.37]</v>
          </cell>
          <cell r="C19935" t="str">
            <v>map00524</v>
          </cell>
        </row>
        <row r="19936">
          <cell r="A19936" t="str">
            <v>K20575</v>
          </cell>
          <cell r="B19936" t="str">
            <v>aprD4; radical SAM diol-dehydratase</v>
          </cell>
          <cell r="C19936" t="str">
            <v>map00524</v>
          </cell>
        </row>
        <row r="19937">
          <cell r="A19937" t="str">
            <v>K20576</v>
          </cell>
          <cell r="B19937" t="str">
            <v>aprD3; NADP-dependent dehydrogenase [EC:1.1.1.-]</v>
          </cell>
          <cell r="C19937" t="str">
            <v>map00524</v>
          </cell>
        </row>
        <row r="19938">
          <cell r="A19938" t="str">
            <v>K20577</v>
          </cell>
          <cell r="B19938" t="str">
            <v>aprQ; paromamine/lividamine 6'-oxidase [EC:1.1.3.43 1.1.3.-]</v>
          </cell>
          <cell r="C19938" t="str">
            <v>map00524</v>
          </cell>
        </row>
        <row r="19939">
          <cell r="A19939" t="str">
            <v>K20578</v>
          </cell>
          <cell r="B19939" t="str">
            <v>tobM2; glycosyltransferase [EC:2.4.1.-]</v>
          </cell>
          <cell r="C19939" t="str">
            <v>map00524</v>
          </cell>
        </row>
        <row r="19940">
          <cell r="A19940" t="str">
            <v>K20579</v>
          </cell>
          <cell r="B19940" t="str">
            <v>tobZ; nebramycin 5' synthase [EC:6.1.2.2]</v>
          </cell>
          <cell r="C19940" t="str">
            <v>map00524</v>
          </cell>
        </row>
        <row r="19941">
          <cell r="A19941" t="str">
            <v>K20580</v>
          </cell>
          <cell r="B19941" t="str">
            <v>livL, parL; phosphoribosyltransferase [EC:2.4.2.-]</v>
          </cell>
          <cell r="C19941" t="str">
            <v>map00524</v>
          </cell>
        </row>
        <row r="19942">
          <cell r="A19942" t="str">
            <v>K20581</v>
          </cell>
          <cell r="B19942" t="str">
            <v>livP, parP; phosphatase [EC:3.1.3.-]</v>
          </cell>
          <cell r="C19942" t="str">
            <v>map00524</v>
          </cell>
        </row>
        <row r="19943">
          <cell r="A19943" t="str">
            <v>K20582</v>
          </cell>
          <cell r="B19943" t="str">
            <v>livF, parF; N-acetylglucosaminyltransferase [EC:2.4.1.-]</v>
          </cell>
          <cell r="C19943" t="str">
            <v>map00524</v>
          </cell>
        </row>
        <row r="19944">
          <cell r="A19944" t="str">
            <v>K20583</v>
          </cell>
          <cell r="B19944" t="str">
            <v>livD, parD; deacetylase [EC:3.5.1.-]</v>
          </cell>
          <cell r="C19944" t="str">
            <v>map00524</v>
          </cell>
        </row>
        <row r="19945">
          <cell r="A19945" t="str">
            <v>K20584</v>
          </cell>
          <cell r="B19945" t="str">
            <v>livQ, parQ; 6'''-hydroxyparomomycin oxidase [EC:1.1.3.-]</v>
          </cell>
          <cell r="C19945" t="str">
            <v>map00524</v>
          </cell>
        </row>
        <row r="19946">
          <cell r="A19946" t="str">
            <v>K20585</v>
          </cell>
          <cell r="B19946" t="str">
            <v>livB, parB; paromomycin transaminase [EC:2.6.1.-]</v>
          </cell>
          <cell r="C19946" t="str">
            <v>map00524</v>
          </cell>
        </row>
        <row r="19947">
          <cell r="A19947" t="str">
            <v>K20586</v>
          </cell>
          <cell r="B19947" t="str">
            <v>livW; oxidoreductase</v>
          </cell>
          <cell r="C19947" t="str">
            <v>map00524</v>
          </cell>
        </row>
        <row r="19948">
          <cell r="A19948" t="str">
            <v>K20587</v>
          </cell>
          <cell r="B19948" t="str">
            <v>livY; dehydrogenase</v>
          </cell>
          <cell r="C19948" t="str">
            <v>map00524</v>
          </cell>
        </row>
        <row r="19949">
          <cell r="A19949" t="str">
            <v>K20588</v>
          </cell>
          <cell r="B19949" t="str">
            <v>livN, parN; 5'''-epimerase [EC:5.1.3.-]</v>
          </cell>
          <cell r="C19949" t="str">
            <v>map00524</v>
          </cell>
        </row>
        <row r="19950">
          <cell r="A19950" t="str">
            <v>K20589</v>
          </cell>
          <cell r="B19950" t="str">
            <v>genM2, gtmE, gntD; paromamine D-xylosyltransferase [EC:2.4.2.-]</v>
          </cell>
          <cell r="C19950" t="str">
            <v>map00524</v>
          </cell>
        </row>
        <row r="19951">
          <cell r="A19951" t="str">
            <v>K20590</v>
          </cell>
          <cell r="B19951" t="str">
            <v>genD2, gtmC, gntC; gentamicin A2 dehydrogenase [EC:1.1.1.-]</v>
          </cell>
          <cell r="C19951" t="str">
            <v>map00524</v>
          </cell>
        </row>
        <row r="19952">
          <cell r="A19952" t="str">
            <v>K20591</v>
          </cell>
          <cell r="B19952" t="str">
            <v>genS2, gtmD, gntF; pyridoxal phosphate-dependent aminotransferase [EC:2.6.1.-]</v>
          </cell>
          <cell r="C19952" t="str">
            <v>map00524</v>
          </cell>
        </row>
        <row r="19953">
          <cell r="A19953" t="str">
            <v>K20592</v>
          </cell>
          <cell r="B19953" t="str">
            <v>genN; SAM-dependent 3''-N-methyltransferase [EC:2.1.1.-]</v>
          </cell>
          <cell r="C19953" t="str">
            <v>map00524</v>
          </cell>
        </row>
        <row r="19954">
          <cell r="A19954" t="str">
            <v>K20593</v>
          </cell>
          <cell r="B19954" t="str">
            <v>genD1, gtmI, gntE; cobalamin-dependent radical SAM methyltransferase [EC:2.1.1.-]</v>
          </cell>
          <cell r="C19954" t="str">
            <v>map00524</v>
          </cell>
        </row>
        <row r="19955">
          <cell r="A19955" t="str">
            <v>K20594</v>
          </cell>
          <cell r="B19955" t="str">
            <v>genK, gacD, gntK; cobalamin-dependent radical SAM methyltransferase [EC:2.1.1.-]</v>
          </cell>
          <cell r="C19955" t="str">
            <v>map00524</v>
          </cell>
        </row>
        <row r="19956">
          <cell r="A19956" t="str">
            <v>K20595</v>
          </cell>
          <cell r="B19956" t="str">
            <v>genQ, gacJ, gntX; gentamicin-X2/G418 6'-oxidase</v>
          </cell>
          <cell r="C19956" t="str">
            <v>map00524</v>
          </cell>
        </row>
        <row r="19957">
          <cell r="A19957" t="str">
            <v>K20596</v>
          </cell>
          <cell r="B19957" t="str">
            <v>genB1, gacK, gntW; JI-20A/JI-20Ba transaminase [EC:2.6.1.-]</v>
          </cell>
          <cell r="C19957" t="str">
            <v>map00524</v>
          </cell>
        </row>
        <row r="19958">
          <cell r="A19958" t="str">
            <v>K20597</v>
          </cell>
          <cell r="B19958" t="str">
            <v>genB2; JI-20B transaminase / epimerase [EC:2.6.1.-]</v>
          </cell>
          <cell r="C19958" t="str">
            <v>map00524</v>
          </cell>
        </row>
        <row r="19959">
          <cell r="A19959" t="str">
            <v>K20598</v>
          </cell>
          <cell r="B19959" t="str">
            <v>genP, gntI; aminoglycoside phosphotransferase</v>
          </cell>
          <cell r="C19959" t="str">
            <v>map00524</v>
          </cell>
        </row>
        <row r="19960">
          <cell r="A19960" t="str">
            <v>K20599</v>
          </cell>
          <cell r="B19960" t="str">
            <v>SUMM2; NB-LRR protein SUMM2</v>
          </cell>
          <cell r="C19960" t="e">
            <v>#N/A</v>
          </cell>
        </row>
        <row r="19961">
          <cell r="A19961" t="str">
            <v>K20600</v>
          </cell>
          <cell r="B19961" t="str">
            <v>MPK4; mitogen-activated protein kinase 4 [EC:2.7.11.24]</v>
          </cell>
          <cell r="C19961" t="e">
            <v>#N/A</v>
          </cell>
        </row>
        <row r="19962">
          <cell r="A19962" t="str">
            <v>K20602</v>
          </cell>
          <cell r="B19962" t="str">
            <v>MEK1, MKK1; mitogen-activated protein kinase kinase 1 [EC:2.7.12.2]</v>
          </cell>
          <cell r="C19962" t="e">
            <v>#N/A</v>
          </cell>
        </row>
        <row r="19963">
          <cell r="A19963" t="str">
            <v>K20603</v>
          </cell>
          <cell r="B19963" t="str">
            <v>MKK2; mitogen-activated protein kinase kinase 2 [EC:2.7.12.2]</v>
          </cell>
          <cell r="C19963" t="e">
            <v>#N/A</v>
          </cell>
        </row>
        <row r="19964">
          <cell r="A19964" t="str">
            <v>K20604</v>
          </cell>
          <cell r="B19964" t="str">
            <v>MKK9; mitogen-activated protein kinase kinase 9 [EC:2.7.12.2]</v>
          </cell>
          <cell r="C19964" t="e">
            <v>#N/A</v>
          </cell>
        </row>
        <row r="19965">
          <cell r="A19965" t="str">
            <v>K20605</v>
          </cell>
          <cell r="B19965" t="str">
            <v>MEKK2; mitogen-activated protein kinase kinase kinase 2 [EC:2.7.11.25]</v>
          </cell>
          <cell r="C19965" t="e">
            <v>#N/A</v>
          </cell>
        </row>
        <row r="19966">
          <cell r="A19966" t="str">
            <v>K20606</v>
          </cell>
          <cell r="B19966" t="str">
            <v>ANP1; mitogen-activated protein kinase kinase kinase ANP1 [EC:2.7.11.25]</v>
          </cell>
          <cell r="C19966" t="e">
            <v>#N/A</v>
          </cell>
        </row>
        <row r="19967">
          <cell r="A19967" t="str">
            <v>K20607</v>
          </cell>
          <cell r="B19967" t="str">
            <v>MKK3; mitogen-activated protein kinase kinase 3 [EC:2.7.12.2]</v>
          </cell>
          <cell r="C19967" t="e">
            <v>#N/A</v>
          </cell>
        </row>
        <row r="19968">
          <cell r="A19968" t="str">
            <v>K20608</v>
          </cell>
          <cell r="B19968" t="str">
            <v>tet; tetrahedral aminopeptidase [EC:3.4.11.-]</v>
          </cell>
          <cell r="C19968" t="e">
            <v>#N/A</v>
          </cell>
        </row>
        <row r="19969">
          <cell r="A19969" t="str">
            <v>K20609</v>
          </cell>
          <cell r="B19969" t="str">
            <v>sgcX; putative aminopeptidase [EC:3.4.11.-]</v>
          </cell>
          <cell r="C19969" t="e">
            <v>#N/A</v>
          </cell>
        </row>
        <row r="19970">
          <cell r="A19970" t="str">
            <v>K20610</v>
          </cell>
          <cell r="B19970" t="str">
            <v>E4.2.2.25; gellan lyase [EC:4.2.2.25]</v>
          </cell>
          <cell r="C19970" t="e">
            <v>#N/A</v>
          </cell>
        </row>
        <row r="19971">
          <cell r="A19971" t="str">
            <v>K20611</v>
          </cell>
          <cell r="B19971" t="str">
            <v>crtD; 1-hydroxy-2-isopentenylcarotenoid 3,4-desaturase [EC:1.3.99.37]</v>
          </cell>
          <cell r="C19971" t="e">
            <v>#N/A</v>
          </cell>
        </row>
        <row r="19972">
          <cell r="A19972" t="str">
            <v>K20612</v>
          </cell>
          <cell r="B19972" t="str">
            <v>vioC; L-arginine hydroxylase [EC:1.14.11.41]</v>
          </cell>
          <cell r="C19972" t="e">
            <v>#N/A</v>
          </cell>
        </row>
        <row r="19973">
          <cell r="A19973" t="str">
            <v>K20613</v>
          </cell>
          <cell r="B19973" t="str">
            <v>KHS; kievitone hydratase [EC:4.2.1.95]</v>
          </cell>
          <cell r="C19973" t="e">
            <v>#N/A</v>
          </cell>
        </row>
        <row r="19974">
          <cell r="A19974" t="str">
            <v>K20614</v>
          </cell>
          <cell r="B19974" t="str">
            <v>ldi; linalool dehydratase / geraniol isomerase [EC:4.2.1.127 5.4.4.4]</v>
          </cell>
          <cell r="C19974" t="e">
            <v>#N/A</v>
          </cell>
        </row>
        <row r="19975">
          <cell r="A19975" t="str">
            <v>K20615</v>
          </cell>
          <cell r="B19975" t="str">
            <v>vioD; capreomycidine synthase [EC:4.2.1.145]</v>
          </cell>
          <cell r="C19975" t="e">
            <v>#N/A</v>
          </cell>
        </row>
        <row r="19976">
          <cell r="A19976" t="str">
            <v>K20616</v>
          </cell>
          <cell r="B19976" t="str">
            <v>lyeJ; lycopene elongase/hydratase (dihydrobisanhydrobacterioruberin-forming) [EC:2.5.1.150]</v>
          </cell>
          <cell r="C19976" t="e">
            <v>#N/A</v>
          </cell>
        </row>
        <row r="19977">
          <cell r="A19977" t="str">
            <v>K20617</v>
          </cell>
          <cell r="B19977" t="str">
            <v>CYP71A; cytochrome P450 family 71 subfamily A</v>
          </cell>
          <cell r="C19977" t="e">
            <v>#N/A</v>
          </cell>
        </row>
        <row r="19978">
          <cell r="A19978" t="str">
            <v>K20618</v>
          </cell>
          <cell r="B19978" t="str">
            <v>CYP76A26; nepetalactol monooxygenase [EC:1.14.14.161]</v>
          </cell>
          <cell r="C19978" t="str">
            <v>map00902</v>
          </cell>
        </row>
        <row r="19979">
          <cell r="A19979" t="str">
            <v>K20619</v>
          </cell>
          <cell r="B19979" t="str">
            <v>CYP78A; cytochrome P450 family 78 subfamily A</v>
          </cell>
          <cell r="C19979" t="e">
            <v>#N/A</v>
          </cell>
        </row>
        <row r="19980">
          <cell r="A19980" t="str">
            <v>K20620</v>
          </cell>
          <cell r="B19980" t="str">
            <v>CYP81B1; fatty acid hydroxylase</v>
          </cell>
          <cell r="C19980" t="e">
            <v>#N/A</v>
          </cell>
        </row>
        <row r="19981">
          <cell r="A19981" t="str">
            <v>K20621</v>
          </cell>
          <cell r="B19981" t="str">
            <v>CYP82Y1; (S)-N-methylcanadine 1-hydroxylase [EC:1.14.14.166]</v>
          </cell>
          <cell r="C19981" t="str">
            <v>map00950</v>
          </cell>
        </row>
        <row r="19982">
          <cell r="A19982" t="str">
            <v>K20622</v>
          </cell>
          <cell r="B19982" t="str">
            <v>CYP87D16; beta-amyrin 16alpha-hydroxylase [EC:1.14.14.171]</v>
          </cell>
          <cell r="C19982" t="e">
            <v>#N/A</v>
          </cell>
        </row>
        <row r="19983">
          <cell r="A19983" t="str">
            <v>K20623</v>
          </cell>
          <cell r="B19983" t="str">
            <v>CYP92A6; typhasterol/6-deoxotyphasterol 2alpha-hydroxylase</v>
          </cell>
          <cell r="C19983" t="str">
            <v>map00905</v>
          </cell>
        </row>
        <row r="19984">
          <cell r="A19984" t="str">
            <v>K20624</v>
          </cell>
          <cell r="B19984" t="str">
            <v>CYP94C1; 12-hydroxyjasmonoyl-L-amino acid 12-hydroxylase / fatty acid hydroxylase [EC:1.14.14.49]</v>
          </cell>
          <cell r="C19984" t="e">
            <v>#N/A</v>
          </cell>
        </row>
        <row r="19985">
          <cell r="A19985" t="str">
            <v>K20625</v>
          </cell>
          <cell r="B19985" t="str">
            <v>ahy; acetylene hydratase [EC:4.2.1.112]</v>
          </cell>
          <cell r="C19985" t="str">
            <v>map00625</v>
          </cell>
        </row>
        <row r="19986">
          <cell r="A19986" t="str">
            <v>K20626</v>
          </cell>
          <cell r="B19986" t="str">
            <v>lcdA; lactoyl-CoA dehydratase subunit alpha [EC:4.2.1.54]</v>
          </cell>
          <cell r="C19986" t="str">
            <v>map00640</v>
          </cell>
        </row>
        <row r="19987">
          <cell r="A19987" t="str">
            <v>K20627</v>
          </cell>
          <cell r="B19987" t="str">
            <v>lcdB; lactoyl-CoA dehydratase subunit beta [EC:4.2.1.54]</v>
          </cell>
          <cell r="C19987" t="str">
            <v>map00640</v>
          </cell>
        </row>
        <row r="19988">
          <cell r="A19988" t="str">
            <v>K20628</v>
          </cell>
          <cell r="B19988" t="str">
            <v>exlX; expansin</v>
          </cell>
          <cell r="C19988" t="e">
            <v>#N/A</v>
          </cell>
        </row>
        <row r="19989">
          <cell r="A19989" t="str">
            <v>K20629</v>
          </cell>
          <cell r="B19989" t="str">
            <v>ABR; active breakpoint cluster region-related protein</v>
          </cell>
          <cell r="C19989" t="e">
            <v>#N/A</v>
          </cell>
        </row>
        <row r="19990">
          <cell r="A19990" t="str">
            <v>K20630</v>
          </cell>
          <cell r="B19990" t="str">
            <v>CHN1_2, ARHGAP2_3; chimaerin</v>
          </cell>
          <cell r="C19990" t="e">
            <v>#N/A</v>
          </cell>
        </row>
        <row r="19991">
          <cell r="A19991" t="str">
            <v>K20631</v>
          </cell>
          <cell r="B19991" t="str">
            <v>ARHGAP6; Rho GTPase-activating protein 6</v>
          </cell>
          <cell r="C19991" t="e">
            <v>#N/A</v>
          </cell>
        </row>
        <row r="19992">
          <cell r="A19992" t="str">
            <v>K20632</v>
          </cell>
          <cell r="B19992" t="str">
            <v>DLC; deleted in liver cancer protein</v>
          </cell>
          <cell r="C19992" t="e">
            <v>#N/A</v>
          </cell>
        </row>
        <row r="19993">
          <cell r="A19993" t="str">
            <v>K20633</v>
          </cell>
          <cell r="B19993" t="str">
            <v>ARHGAP8, BPGAP1; Rho GTPase-activating protein 8</v>
          </cell>
          <cell r="C19993" t="e">
            <v>#N/A</v>
          </cell>
        </row>
        <row r="19994">
          <cell r="A19994" t="str">
            <v>K20634</v>
          </cell>
          <cell r="B19994" t="str">
            <v>ARHGAP9; Rho GTPase-activating protein 9</v>
          </cell>
          <cell r="C19994" t="e">
            <v>#N/A</v>
          </cell>
        </row>
        <row r="19995">
          <cell r="A19995" t="str">
            <v>K20635</v>
          </cell>
          <cell r="B19995" t="str">
            <v>ARHGAP11; Rho GTPase-activating protein 11</v>
          </cell>
          <cell r="C19995" t="e">
            <v>#N/A</v>
          </cell>
        </row>
        <row r="19996">
          <cell r="A19996" t="str">
            <v>K20636</v>
          </cell>
          <cell r="B19996" t="str">
            <v>ARHGAP12_27; Rho GTPase-activating protein 12/27</v>
          </cell>
          <cell r="C19996" t="e">
            <v>#N/A</v>
          </cell>
        </row>
        <row r="19997">
          <cell r="A19997" t="str">
            <v>K20637</v>
          </cell>
          <cell r="B19997" t="str">
            <v>ARHGAP15; Rho GTPase-activating protein 15</v>
          </cell>
          <cell r="C19997" t="e">
            <v>#N/A</v>
          </cell>
        </row>
        <row r="19998">
          <cell r="A19998" t="str">
            <v>K20638</v>
          </cell>
          <cell r="B19998" t="str">
            <v>ARHGAP17, RICH1; Rho GTPase-activating protein 17</v>
          </cell>
          <cell r="C19998" t="e">
            <v>#N/A</v>
          </cell>
        </row>
        <row r="19999">
          <cell r="A19999" t="str">
            <v>K20639</v>
          </cell>
          <cell r="B19999" t="str">
            <v>ARHGAP18_28_40; Rho GTPase-activating protein 18/28/40</v>
          </cell>
          <cell r="C19999" t="e">
            <v>#N/A</v>
          </cell>
        </row>
        <row r="20000">
          <cell r="A20000" t="str">
            <v>K20640</v>
          </cell>
          <cell r="B20000" t="str">
            <v>ARHGAP19; Rho GTPase-activating protein 19</v>
          </cell>
          <cell r="C20000" t="e">
            <v>#N/A</v>
          </cell>
        </row>
        <row r="20001">
          <cell r="A20001" t="str">
            <v>K20641</v>
          </cell>
          <cell r="B20001" t="str">
            <v>ARHGAP20; Rho GTPase-activating protein 20</v>
          </cell>
          <cell r="C20001" t="e">
            <v>#N/A</v>
          </cell>
        </row>
        <row r="20002">
          <cell r="A20002" t="str">
            <v>K20642</v>
          </cell>
          <cell r="B20002" t="str">
            <v>ARHGAP22_24_25; Rho GTPase-activating protein 22/24/25</v>
          </cell>
          <cell r="C20002" t="e">
            <v>#N/A</v>
          </cell>
        </row>
        <row r="20003">
          <cell r="A20003" t="str">
            <v>K20643</v>
          </cell>
          <cell r="B20003" t="str">
            <v>RGD1; Rho GTPase-activating protein RGD1</v>
          </cell>
          <cell r="C20003" t="e">
            <v>#N/A</v>
          </cell>
        </row>
        <row r="20004">
          <cell r="A20004" t="str">
            <v>K20644</v>
          </cell>
          <cell r="B20004" t="str">
            <v>ARHGAP29_45; Rho GTPase-activating protein 29/45</v>
          </cell>
          <cell r="C20004" t="e">
            <v>#N/A</v>
          </cell>
        </row>
        <row r="20005">
          <cell r="A20005" t="str">
            <v>K20645</v>
          </cell>
          <cell r="B20005" t="str">
            <v>ARHGAP30; Rho GTPase-activating protein 30</v>
          </cell>
          <cell r="C20005" t="e">
            <v>#N/A</v>
          </cell>
        </row>
        <row r="20006">
          <cell r="A20006" t="str">
            <v>K20646</v>
          </cell>
          <cell r="B20006" t="str">
            <v>ARHGAP31, CDGAP; Rho GTPase-activating protein 31</v>
          </cell>
          <cell r="C20006" t="e">
            <v>#N/A</v>
          </cell>
        </row>
        <row r="20007">
          <cell r="A20007" t="str">
            <v>K20647</v>
          </cell>
          <cell r="B20007" t="str">
            <v>ARHGAP32; Rho GTPase-activating protein 32</v>
          </cell>
          <cell r="C20007" t="e">
            <v>#N/A</v>
          </cell>
        </row>
        <row r="20008">
          <cell r="A20008" t="str">
            <v>K20648</v>
          </cell>
          <cell r="B20008" t="str">
            <v>ARHGAP36; Rho GTPase-activating protein 36</v>
          </cell>
          <cell r="C20008" t="e">
            <v>#N/A</v>
          </cell>
        </row>
        <row r="20009">
          <cell r="A20009" t="str">
            <v>K20649</v>
          </cell>
          <cell r="B20009" t="str">
            <v>ARHGAP39; Rho GTPase-activating protein 39</v>
          </cell>
          <cell r="C20009" t="e">
            <v>#N/A</v>
          </cell>
        </row>
        <row r="20010">
          <cell r="A20010" t="str">
            <v>K20650</v>
          </cell>
          <cell r="B20010" t="str">
            <v>OPHN1, ARHGAP41; oligophrenin-1</v>
          </cell>
          <cell r="C20010" t="e">
            <v>#N/A</v>
          </cell>
        </row>
        <row r="20011">
          <cell r="A20011" t="str">
            <v>K20651</v>
          </cell>
          <cell r="B20011" t="str">
            <v>ARHGAP42, GRAF3; Rho GTPase-activating protein 42</v>
          </cell>
          <cell r="C20011" t="e">
            <v>#N/A</v>
          </cell>
        </row>
        <row r="20012">
          <cell r="A20012" t="str">
            <v>K20652</v>
          </cell>
          <cell r="B20012" t="str">
            <v>SH3BP1, ARHGAP43; SH3-domain binding protein 1</v>
          </cell>
          <cell r="C20012" t="e">
            <v>#N/A</v>
          </cell>
        </row>
        <row r="20013">
          <cell r="A20013" t="str">
            <v>K20653</v>
          </cell>
          <cell r="B20013" t="str">
            <v>GMIP, ARHGAP46; GEM interacting protein</v>
          </cell>
          <cell r="C20013" t="e">
            <v>#N/A</v>
          </cell>
        </row>
        <row r="20014">
          <cell r="A20014" t="str">
            <v>K20654</v>
          </cell>
          <cell r="B20014" t="str">
            <v>TAGAP, ARHGAP47; T-cell activation Rho GTPase-activating protein</v>
          </cell>
          <cell r="C20014" t="e">
            <v>#N/A</v>
          </cell>
        </row>
        <row r="20015">
          <cell r="A20015" t="str">
            <v>K20655</v>
          </cell>
          <cell r="B20015" t="str">
            <v>SYDE; Rho GTPase-activating protein SYDE</v>
          </cell>
          <cell r="C20015" t="e">
            <v>#N/A</v>
          </cell>
        </row>
        <row r="20016">
          <cell r="A20016" t="str">
            <v>K20656</v>
          </cell>
          <cell r="B20016" t="str">
            <v>TMEM189; plasmanylethanolamine desaturase [EC:1.14.19.77]</v>
          </cell>
          <cell r="C20016" t="str">
            <v>map00565</v>
          </cell>
        </row>
        <row r="20017">
          <cell r="A20017" t="str">
            <v>K20657</v>
          </cell>
          <cell r="B20017" t="str">
            <v>CPS-KS; ent-copalyl diphosphate/ent-kaurene synthase [EC:5.5.1.13 4.2.3.19]</v>
          </cell>
          <cell r="C20017" t="str">
            <v>map00904</v>
          </cell>
        </row>
        <row r="20018">
          <cell r="A20018" t="str">
            <v>K20658</v>
          </cell>
          <cell r="B20018" t="str">
            <v>PSM; alpha/beta-amyrin synthase [EC:5.4.99.40 5.4.99.39]</v>
          </cell>
          <cell r="C20018" t="str">
            <v>map00909</v>
          </cell>
        </row>
        <row r="20019">
          <cell r="A20019" t="str">
            <v>K20659</v>
          </cell>
          <cell r="B20019" t="str">
            <v>LUS; lupeol synthase [EC:5.4.99.41]</v>
          </cell>
          <cell r="C20019" t="str">
            <v>map00909</v>
          </cell>
        </row>
        <row r="20020">
          <cell r="A20020" t="str">
            <v>K20660</v>
          </cell>
          <cell r="B20020" t="str">
            <v>CYP709; cytochrome P450 family 709</v>
          </cell>
          <cell r="C20020" t="e">
            <v>#N/A</v>
          </cell>
        </row>
        <row r="20021">
          <cell r="A20021" t="str">
            <v>K20661</v>
          </cell>
          <cell r="B20021" t="str">
            <v>CYP714A1; cytochrome P450 family 714 subfamily A1</v>
          </cell>
          <cell r="C20021" t="e">
            <v>#N/A</v>
          </cell>
        </row>
        <row r="20022">
          <cell r="A20022" t="str">
            <v>K20662</v>
          </cell>
          <cell r="B20022" t="str">
            <v>CYP714A2; gibberellin 13-/12alpha-oxidase [EC:1.14.-.-]</v>
          </cell>
          <cell r="C20022" t="e">
            <v>#N/A</v>
          </cell>
        </row>
        <row r="20023">
          <cell r="A20023" t="str">
            <v>K20663</v>
          </cell>
          <cell r="B20023" t="str">
            <v>CYP714D1; gibberellin 16alpha,17-epoxidase [EC:1.14.-.-]</v>
          </cell>
          <cell r="C20023" t="e">
            <v>#N/A</v>
          </cell>
        </row>
        <row r="20024">
          <cell r="A20024" t="str">
            <v>K20664</v>
          </cell>
          <cell r="B20024" t="str">
            <v>CYP716A14; cytochrome P450 family 716 subfamily A14 [EC:1.14.-.-]</v>
          </cell>
          <cell r="C20024" t="e">
            <v>#N/A</v>
          </cell>
        </row>
        <row r="20025">
          <cell r="A20025" t="str">
            <v>K20665</v>
          </cell>
          <cell r="B20025" t="str">
            <v>CYP94B; jasmonoyl-L-amino acid 12-hydroxylase [EC:1.14.14.48]</v>
          </cell>
          <cell r="C20025" t="e">
            <v>#N/A</v>
          </cell>
        </row>
        <row r="20026">
          <cell r="A20026" t="str">
            <v>K20666</v>
          </cell>
          <cell r="B20026" t="str">
            <v>CYP714B; gibberellin 13-oxidase [EC:1.14.-.-]</v>
          </cell>
          <cell r="C20026" t="e">
            <v>#N/A</v>
          </cell>
        </row>
        <row r="20027">
          <cell r="A20027" t="str">
            <v>K20667</v>
          </cell>
          <cell r="B20027" t="str">
            <v>CYP716A; beta-amyrin 28-monooxygenase [EC:1.14.14.126]</v>
          </cell>
          <cell r="C20027" t="e">
            <v>#N/A</v>
          </cell>
        </row>
        <row r="20028">
          <cell r="A20028" t="str">
            <v>K20668</v>
          </cell>
          <cell r="B20028" t="str">
            <v>DEF; defensin</v>
          </cell>
          <cell r="C20028" t="e">
            <v>#N/A</v>
          </cell>
        </row>
        <row r="20029">
          <cell r="A20029" t="str">
            <v>K20669</v>
          </cell>
          <cell r="B20029" t="str">
            <v>DPT; diptericin</v>
          </cell>
          <cell r="C20029" t="e">
            <v>#N/A</v>
          </cell>
        </row>
        <row r="20030">
          <cell r="A20030" t="str">
            <v>K20670</v>
          </cell>
          <cell r="B20030" t="str">
            <v>DRS; drosomycin</v>
          </cell>
          <cell r="C20030" t="e">
            <v>#N/A</v>
          </cell>
        </row>
        <row r="20031">
          <cell r="A20031" t="str">
            <v>K20671</v>
          </cell>
          <cell r="B20031" t="str">
            <v>PSH; serine protease persephone [EC:3.4.21.-]</v>
          </cell>
          <cell r="C20031" t="e">
            <v>#N/A</v>
          </cell>
        </row>
        <row r="20032">
          <cell r="A20032" t="str">
            <v>K20672</v>
          </cell>
          <cell r="B20032" t="str">
            <v>SPE; spatzle-processing enzyme [EC:3.4.21.-]</v>
          </cell>
          <cell r="C20032" t="e">
            <v>#N/A</v>
          </cell>
        </row>
        <row r="20033">
          <cell r="A20033" t="str">
            <v>K20673</v>
          </cell>
          <cell r="B20033" t="str">
            <v>GRASS; gram-positive specific serine protease [EC:3.4.21.-]</v>
          </cell>
          <cell r="C20033" t="e">
            <v>#N/A</v>
          </cell>
        </row>
        <row r="20034">
          <cell r="A20034" t="str">
            <v>K20674</v>
          </cell>
          <cell r="B20034" t="str">
            <v>MODSP; modular serine protease [EC:3.4.21.-]</v>
          </cell>
          <cell r="C20034" t="e">
            <v>#N/A</v>
          </cell>
        </row>
        <row r="20035">
          <cell r="A20035" t="str">
            <v>K20675</v>
          </cell>
          <cell r="B20035" t="str">
            <v>SPIRIT; serine protease immune response integrator</v>
          </cell>
          <cell r="C20035" t="e">
            <v>#N/A</v>
          </cell>
        </row>
        <row r="20036">
          <cell r="A20036" t="str">
            <v>K20676</v>
          </cell>
          <cell r="B20036" t="str">
            <v>SPHEROIDE; spheroide [EC:3.4.21.-]</v>
          </cell>
          <cell r="C20036" t="e">
            <v>#N/A</v>
          </cell>
        </row>
        <row r="20037">
          <cell r="A20037" t="str">
            <v>K20677</v>
          </cell>
          <cell r="B20037" t="str">
            <v>HAYAN; serine protease Hayan [EC:3.4.21.-]</v>
          </cell>
          <cell r="C20037" t="e">
            <v>#N/A</v>
          </cell>
        </row>
        <row r="20038">
          <cell r="A20038" t="str">
            <v>K20678</v>
          </cell>
          <cell r="B20038" t="str">
            <v>fcf2; dTDP-fucopyranose mutase [EC:5.4.99.59]</v>
          </cell>
          <cell r="C20038" t="str">
            <v>map00523</v>
          </cell>
        </row>
        <row r="20039">
          <cell r="A20039" t="str">
            <v>K20679</v>
          </cell>
          <cell r="B20039" t="str">
            <v>fdtA; TDP-4-oxo-6-deoxy-alpha-D-glucose-3,4-oxoisomerase [EC:5.3.2.3]</v>
          </cell>
          <cell r="C20039" t="str">
            <v>map00523</v>
          </cell>
        </row>
        <row r="20040">
          <cell r="A20040" t="str">
            <v>K20680</v>
          </cell>
          <cell r="B20040" t="str">
            <v>fdtB; dTDP-3-amino-3,6-dideoxy-alpha-D-galactopyranose transaminase [EC:2.6.1.90]</v>
          </cell>
          <cell r="C20040" t="str">
            <v>map00523</v>
          </cell>
        </row>
        <row r="20041">
          <cell r="A20041" t="str">
            <v>K20681</v>
          </cell>
          <cell r="B20041" t="str">
            <v>fdtC; dTDP-3-amino-3,6-dideoxy-alpha-D-galactopyranose 3-N-acetyltransferase [EC:2.3.1.197]</v>
          </cell>
          <cell r="C20041" t="str">
            <v>map00523</v>
          </cell>
        </row>
        <row r="20042">
          <cell r="A20042" t="str">
            <v>K20682</v>
          </cell>
          <cell r="B20042" t="str">
            <v>ravNMT; dTDP-3-amino-3,6-dideoxy-alpha-D-galactopyranose N,N-dimethyltransferase [EC:2.1.1.236]</v>
          </cell>
          <cell r="C20042" t="str">
            <v>map00523</v>
          </cell>
        </row>
        <row r="20043">
          <cell r="A20043" t="str">
            <v>K20683</v>
          </cell>
          <cell r="B20043" t="str">
            <v>ARHGEF3_8; Rho guanine nucleotide exchange factor 3/8</v>
          </cell>
          <cell r="C20043" t="e">
            <v>#N/A</v>
          </cell>
        </row>
        <row r="20044">
          <cell r="A20044" t="str">
            <v>K20684</v>
          </cell>
          <cell r="B20044" t="str">
            <v>ARHGEF5; Rho guanine nucleotide exchange factor 5</v>
          </cell>
          <cell r="C20044" t="e">
            <v>#N/A</v>
          </cell>
        </row>
        <row r="20045">
          <cell r="A20045" t="str">
            <v>K20685</v>
          </cell>
          <cell r="B20045" t="str">
            <v>MCF2, ARHGEF14_21_22; guanine nucleotide exchange factor MCF2</v>
          </cell>
          <cell r="C20045" t="e">
            <v>#N/A</v>
          </cell>
        </row>
        <row r="20046">
          <cell r="A20046" t="str">
            <v>K20686</v>
          </cell>
          <cell r="B20046" t="str">
            <v>ARHGEF9; Rho guanine nucleotide exchange factor 9</v>
          </cell>
          <cell r="C20046" t="e">
            <v>#N/A</v>
          </cell>
        </row>
        <row r="20047">
          <cell r="A20047" t="str">
            <v>K20687</v>
          </cell>
          <cell r="B20047" t="str">
            <v>ARHGEF15; Rho guanine nucleotide exchange factor 15</v>
          </cell>
          <cell r="C20047" t="e">
            <v>#N/A</v>
          </cell>
        </row>
        <row r="20048">
          <cell r="A20048" t="str">
            <v>K20688</v>
          </cell>
          <cell r="B20048" t="str">
            <v>ARHGEF16; Rho guanine nucleotide exchange factor 16</v>
          </cell>
          <cell r="C20048" t="e">
            <v>#N/A</v>
          </cell>
        </row>
        <row r="20049">
          <cell r="A20049" t="str">
            <v>K20689</v>
          </cell>
          <cell r="B20049" t="str">
            <v>ARHGEF17; Rho guanine nucleotide exchange factor 17</v>
          </cell>
          <cell r="C20049" t="e">
            <v>#N/A</v>
          </cell>
        </row>
        <row r="20050">
          <cell r="A20050" t="str">
            <v>K20690</v>
          </cell>
          <cell r="B20050" t="str">
            <v>ARHGEF25; Rho guanine nucleotide exchange factor 25</v>
          </cell>
          <cell r="C20050" t="e">
            <v>#N/A</v>
          </cell>
        </row>
        <row r="20051">
          <cell r="A20051" t="str">
            <v>K20691</v>
          </cell>
          <cell r="B20051" t="str">
            <v>ARHGEF19, WGEF; Rho guanine nucleotide exchange factor 19</v>
          </cell>
          <cell r="C20051" t="e">
            <v>#N/A</v>
          </cell>
        </row>
        <row r="20052">
          <cell r="A20052" t="str">
            <v>K20692</v>
          </cell>
          <cell r="B20052" t="str">
            <v>GNBP3; gram-negative bacteria-binding protein 3</v>
          </cell>
          <cell r="C20052" t="e">
            <v>#N/A</v>
          </cell>
        </row>
        <row r="20053">
          <cell r="A20053" t="str">
            <v>K20693</v>
          </cell>
          <cell r="B20053" t="str">
            <v>SPHINX; sphinx [EC:3.4.21.-]</v>
          </cell>
          <cell r="C20053" t="e">
            <v>#N/A</v>
          </cell>
        </row>
        <row r="20054">
          <cell r="A20054" t="str">
            <v>K20694</v>
          </cell>
          <cell r="B20054" t="str">
            <v>SPZ; protein spaetzle</v>
          </cell>
          <cell r="C20054" t="e">
            <v>#N/A</v>
          </cell>
        </row>
        <row r="20055">
          <cell r="A20055" t="str">
            <v>K20695</v>
          </cell>
          <cell r="B20055" t="str">
            <v>IM1_2_3; immune-induced peptide 1/2/3</v>
          </cell>
          <cell r="C20055" t="e">
            <v>#N/A</v>
          </cell>
        </row>
        <row r="20056">
          <cell r="A20056" t="str">
            <v>K20696</v>
          </cell>
          <cell r="B20056" t="str">
            <v>CEC; cecropin</v>
          </cell>
          <cell r="C20056" t="e">
            <v>#N/A</v>
          </cell>
        </row>
        <row r="20057">
          <cell r="A20057" t="str">
            <v>K20697</v>
          </cell>
          <cell r="B20057" t="str">
            <v>GNBP1; gram-negative bacteria-binding protein 1</v>
          </cell>
          <cell r="C20057" t="e">
            <v>#N/A</v>
          </cell>
        </row>
        <row r="20058">
          <cell r="A20058" t="str">
            <v>K20698</v>
          </cell>
          <cell r="B20058" t="str">
            <v>NEC; necrotic</v>
          </cell>
          <cell r="C20058" t="e">
            <v>#N/A</v>
          </cell>
        </row>
        <row r="20059">
          <cell r="A20059" t="str">
            <v>K20699</v>
          </cell>
          <cell r="B20059" t="str">
            <v>IMD; immune deficiency</v>
          </cell>
          <cell r="C20059" t="e">
            <v>#N/A</v>
          </cell>
        </row>
        <row r="20060">
          <cell r="A20060" t="str">
            <v>K20700</v>
          </cell>
          <cell r="B20060" t="str">
            <v>KEY; NF-kappa-B essential modulator</v>
          </cell>
          <cell r="C20060" t="e">
            <v>#N/A</v>
          </cell>
        </row>
        <row r="20061">
          <cell r="A20061" t="str">
            <v>K20701</v>
          </cell>
          <cell r="B20061" t="str">
            <v>PIRK; poor Imd response upon knock-in</v>
          </cell>
          <cell r="C20061" t="e">
            <v>#N/A</v>
          </cell>
        </row>
        <row r="20062">
          <cell r="A20062" t="str">
            <v>K20702</v>
          </cell>
          <cell r="B20062" t="str">
            <v>IM4; immune-induced peptide 4</v>
          </cell>
          <cell r="C20062" t="e">
            <v>#N/A</v>
          </cell>
        </row>
        <row r="20063">
          <cell r="A20063" t="str">
            <v>K20703</v>
          </cell>
          <cell r="B20063" t="str">
            <v>FAF1; FAS-associated factor 1</v>
          </cell>
          <cell r="C20063" t="e">
            <v>#N/A</v>
          </cell>
        </row>
        <row r="20064">
          <cell r="A20064" t="str">
            <v>K20704</v>
          </cell>
          <cell r="B20064" t="str">
            <v>ECT2, ARHGEF31; protein ECT2</v>
          </cell>
          <cell r="C20064" t="e">
            <v>#N/A</v>
          </cell>
        </row>
        <row r="20065">
          <cell r="A20065" t="str">
            <v>K20705</v>
          </cell>
          <cell r="B20065" t="str">
            <v>DNMBP, ARHGEF36, TUBA; dynamin-binding protein</v>
          </cell>
          <cell r="C20065" t="e">
            <v>#N/A</v>
          </cell>
        </row>
        <row r="20066">
          <cell r="A20066" t="str">
            <v>K20706</v>
          </cell>
          <cell r="B20066" t="str">
            <v>PFI; polyenoic fatty acid isomerase [EC:5.3.3.13]</v>
          </cell>
          <cell r="C20066" t="e">
            <v>#N/A</v>
          </cell>
        </row>
        <row r="20067">
          <cell r="A20067" t="str">
            <v>K20707</v>
          </cell>
          <cell r="B20067" t="str">
            <v>E5.1.1.5; lysine racemase [EC:5.1.1.5]</v>
          </cell>
          <cell r="C20067" t="e">
            <v>#N/A</v>
          </cell>
        </row>
        <row r="20068">
          <cell r="A20068" t="str">
            <v>K20708</v>
          </cell>
          <cell r="B20068" t="str">
            <v>E5.1.1.21; isoleucine 2-epimerase [EC:5.1.1.21]</v>
          </cell>
          <cell r="C20068" t="e">
            <v>#N/A</v>
          </cell>
        </row>
        <row r="20069">
          <cell r="A20069" t="str">
            <v>K20709</v>
          </cell>
          <cell r="B20069" t="str">
            <v>PAM; phenylalanine aminomutase (L-beta-phenylalanine forming) [EC:5.4.3.10]</v>
          </cell>
          <cell r="C20069" t="e">
            <v>#N/A</v>
          </cell>
        </row>
        <row r="20070">
          <cell r="A20070" t="str">
            <v>K20710</v>
          </cell>
          <cell r="B20070" t="str">
            <v>ARHGEF37; Rho guanine nucleotide exchange factor 37</v>
          </cell>
          <cell r="C20070" t="e">
            <v>#N/A</v>
          </cell>
        </row>
        <row r="20071">
          <cell r="A20071" t="str">
            <v>K20711</v>
          </cell>
          <cell r="B20071" t="str">
            <v>ARHGEF38; Rho guanine nucleotide exchange factor 38</v>
          </cell>
          <cell r="C20071" t="e">
            <v>#N/A</v>
          </cell>
        </row>
        <row r="20072">
          <cell r="A20072" t="str">
            <v>K20712</v>
          </cell>
          <cell r="B20072" t="str">
            <v>glnA; 3-(hydroxyamino)phenol mutase [EC:5.4.4.3]</v>
          </cell>
          <cell r="C20072" t="str">
            <v>map00627</v>
          </cell>
        </row>
        <row r="20073">
          <cell r="A20073" t="str">
            <v>K20713</v>
          </cell>
          <cell r="B20073" t="str">
            <v>rpcG; R-phycocyanin alpha-cysteine-84 phycourobilin lyase/isomerase [EC:4.4.1.33]</v>
          </cell>
          <cell r="C20073" t="str">
            <v>map00196</v>
          </cell>
        </row>
        <row r="20074">
          <cell r="A20074" t="str">
            <v>K20714</v>
          </cell>
          <cell r="B20074" t="str">
            <v>OXI1; serine/threonine-protein kinase OXI1 [EC:2.7.11.1]</v>
          </cell>
          <cell r="C20074" t="e">
            <v>#N/A</v>
          </cell>
        </row>
        <row r="20075">
          <cell r="A20075" t="str">
            <v>K20715</v>
          </cell>
          <cell r="B20075" t="str">
            <v>PHOT; phototropin [EC:2.7.11.1]</v>
          </cell>
          <cell r="C20075" t="e">
            <v>#N/A</v>
          </cell>
        </row>
        <row r="20076">
          <cell r="A20076" t="str">
            <v>K20716</v>
          </cell>
          <cell r="B20076" t="str">
            <v>MAPKKK17_18; mitogen-activated protein kinase kinase kinase 17/18</v>
          </cell>
          <cell r="C20076" t="e">
            <v>#N/A</v>
          </cell>
        </row>
        <row r="20077">
          <cell r="A20077" t="str">
            <v>K20717</v>
          </cell>
          <cell r="B20077" t="str">
            <v>YDA; mitogen-activated protein kinase kinase kinase YODA [EC:2.7.11.25]</v>
          </cell>
          <cell r="C20077" t="e">
            <v>#N/A</v>
          </cell>
        </row>
        <row r="20078">
          <cell r="A20078" t="str">
            <v>K20718</v>
          </cell>
          <cell r="B20078" t="str">
            <v>ER; LRR receptor-like serine/threonine-protein kinase ERECTA [EC:2.7.11.1]</v>
          </cell>
          <cell r="C20078" t="e">
            <v>#N/A</v>
          </cell>
        </row>
        <row r="20079">
          <cell r="A20079" t="str">
            <v>K20719</v>
          </cell>
          <cell r="B20079" t="str">
            <v>SIGMAR1; sigma non-opioid intracellular receptor</v>
          </cell>
          <cell r="C20079" t="e">
            <v>#N/A</v>
          </cell>
        </row>
        <row r="20080">
          <cell r="A20080" t="str">
            <v>K20720</v>
          </cell>
          <cell r="B20080" t="str">
            <v>RTN4; reticulon-4</v>
          </cell>
          <cell r="C20080" t="e">
            <v>#N/A</v>
          </cell>
        </row>
        <row r="20081">
          <cell r="A20081" t="str">
            <v>K20721</v>
          </cell>
          <cell r="B20081" t="str">
            <v>RTN1; reticulon-1</v>
          </cell>
          <cell r="C20081" t="e">
            <v>#N/A</v>
          </cell>
        </row>
        <row r="20082">
          <cell r="A20082" t="str">
            <v>K20722</v>
          </cell>
          <cell r="B20082" t="str">
            <v>RTN2; reticulon-2</v>
          </cell>
          <cell r="C20082" t="e">
            <v>#N/A</v>
          </cell>
        </row>
        <row r="20083">
          <cell r="A20083" t="str">
            <v>K20723</v>
          </cell>
          <cell r="B20083" t="str">
            <v>RTN3; reticulon-3</v>
          </cell>
          <cell r="C20083" t="e">
            <v>#N/A</v>
          </cell>
        </row>
        <row r="20084">
          <cell r="A20084" t="str">
            <v>K20724</v>
          </cell>
          <cell r="B20084" t="str">
            <v>TMEM33; transmembrane protein 33</v>
          </cell>
          <cell r="C20084" t="e">
            <v>#N/A</v>
          </cell>
        </row>
        <row r="20085">
          <cell r="A20085" t="str">
            <v>K20725</v>
          </cell>
          <cell r="B20085" t="str">
            <v>MKS1; MAP kinase substrate 1</v>
          </cell>
          <cell r="C20085" t="e">
            <v>#N/A</v>
          </cell>
        </row>
        <row r="20086">
          <cell r="A20086" t="str">
            <v>K20726</v>
          </cell>
          <cell r="B20086" t="str">
            <v>TMEM222; transmembrane protein 222</v>
          </cell>
          <cell r="C20086" t="e">
            <v>#N/A</v>
          </cell>
        </row>
        <row r="20087">
          <cell r="A20087" t="str">
            <v>K20727</v>
          </cell>
          <cell r="B20087" t="str">
            <v>PDF1.2; defensin-like protein 16</v>
          </cell>
          <cell r="C20087" t="e">
            <v>#N/A</v>
          </cell>
        </row>
        <row r="20088">
          <cell r="A20088" t="str">
            <v>K20728</v>
          </cell>
          <cell r="B20088" t="str">
            <v>VSP2; vegetative storage protein 2</v>
          </cell>
          <cell r="C20088" t="e">
            <v>#N/A</v>
          </cell>
        </row>
        <row r="20089">
          <cell r="A20089" t="str">
            <v>K20729</v>
          </cell>
          <cell r="B20089" t="str">
            <v>EPF1_2; protein EPIDERMAL PATTERNING FACTOR 1/2</v>
          </cell>
          <cell r="C20089" t="e">
            <v>#N/A</v>
          </cell>
        </row>
        <row r="20090">
          <cell r="A20090" t="str">
            <v>K20730</v>
          </cell>
          <cell r="B20090" t="str">
            <v>FDL; beta-hexosaminidase Fdl [EC:3.2.1.52]</v>
          </cell>
          <cell r="C20090" t="str">
            <v>map00511</v>
          </cell>
        </row>
        <row r="20091">
          <cell r="A20091" t="str">
            <v>K20731</v>
          </cell>
          <cell r="B20091" t="str">
            <v>TTR; transthyretin</v>
          </cell>
          <cell r="C20091" t="e">
            <v>#N/A</v>
          </cell>
        </row>
        <row r="20092">
          <cell r="A20092" t="str">
            <v>K20732</v>
          </cell>
          <cell r="B20092" t="str">
            <v>GPNMB; transmembrane glycoprotein NMB</v>
          </cell>
          <cell r="C20092" t="e">
            <v>#N/A</v>
          </cell>
        </row>
        <row r="20093">
          <cell r="A20093" t="str">
            <v>K20733</v>
          </cell>
          <cell r="B20093" t="str">
            <v>MSLN; mesothelin</v>
          </cell>
          <cell r="C20093" t="e">
            <v>#N/A</v>
          </cell>
        </row>
        <row r="20094">
          <cell r="A20094" t="str">
            <v>K20734</v>
          </cell>
          <cell r="B20094" t="str">
            <v>SERPINA7, TBG; thyroxine-binding globulin</v>
          </cell>
          <cell r="C20094" t="e">
            <v>#N/A</v>
          </cell>
        </row>
        <row r="20095">
          <cell r="A20095" t="str">
            <v>K20735</v>
          </cell>
          <cell r="B20095" t="str">
            <v>ALOX5AP, FLAP; arachidonate 5-lipoxygenase-activating protein</v>
          </cell>
          <cell r="C20095" t="e">
            <v>#N/A</v>
          </cell>
        </row>
        <row r="20096">
          <cell r="A20096" t="str">
            <v>K20736</v>
          </cell>
          <cell r="B20096" t="str">
            <v>A3GALT2; alpha-1,3-galactosyltransferase 2 [EC:2.4.1.87]</v>
          </cell>
          <cell r="C20096" t="str">
            <v>map00603</v>
          </cell>
        </row>
        <row r="20097">
          <cell r="A20097" t="str">
            <v>K20737</v>
          </cell>
          <cell r="B20097" t="str">
            <v>EAPA; endothiapepsin [EC:3.4.23.22]</v>
          </cell>
          <cell r="C20097" t="e">
            <v>#N/A</v>
          </cell>
        </row>
        <row r="20098">
          <cell r="A20098" t="str">
            <v>K20738</v>
          </cell>
          <cell r="B20098" t="str">
            <v>E3.4.22.6; chymopapain [EC:3.4.22.6]</v>
          </cell>
          <cell r="C20098" t="e">
            <v>#N/A</v>
          </cell>
        </row>
        <row r="20099">
          <cell r="A20099" t="str">
            <v>K20739</v>
          </cell>
          <cell r="B20099" t="str">
            <v>E3.4.22.30; caricain [EC:3.4.22.30]</v>
          </cell>
          <cell r="C20099" t="e">
            <v>#N/A</v>
          </cell>
        </row>
        <row r="20100">
          <cell r="A20100" t="str">
            <v>K20740</v>
          </cell>
          <cell r="B20100" t="str">
            <v>E3.4.22.25; glycyl endopeptidase [EC:3.4.22.25]</v>
          </cell>
          <cell r="C20100" t="e">
            <v>#N/A</v>
          </cell>
        </row>
        <row r="20101">
          <cell r="A20101" t="str">
            <v>K20741</v>
          </cell>
          <cell r="B20101" t="str">
            <v>VCATH; Autographa californica nucleopolyhedrovirus V-cath endopeptidase [EC:3.4.22.50]</v>
          </cell>
          <cell r="C20101" t="e">
            <v>#N/A</v>
          </cell>
        </row>
        <row r="20102">
          <cell r="A20102" t="str">
            <v>K20742</v>
          </cell>
          <cell r="B20102" t="str">
            <v>ykfC; gamma-D-glutamyl-L-lysine dipeptidyl-peptidase [EC:3.4.14.13]</v>
          </cell>
          <cell r="C20102" t="e">
            <v>#N/A</v>
          </cell>
        </row>
        <row r="20103">
          <cell r="A20103" t="str">
            <v>K20743</v>
          </cell>
          <cell r="B20103" t="str">
            <v>E3.4.23.32; scytalidopepsin B [EC:3.4.23.32]</v>
          </cell>
          <cell r="C20103" t="e">
            <v>#N/A</v>
          </cell>
        </row>
        <row r="20104">
          <cell r="A20104" t="str">
            <v>K20744</v>
          </cell>
          <cell r="B20104" t="str">
            <v>npr; mycolysin [EC:3.4.24.31]</v>
          </cell>
          <cell r="C20104" t="e">
            <v>#N/A</v>
          </cell>
        </row>
        <row r="20105">
          <cell r="A20105" t="str">
            <v>K20745</v>
          </cell>
          <cell r="B20105" t="str">
            <v>E3.4.24.49; bothropasin [EC:3.4.24.49]</v>
          </cell>
          <cell r="C20105" t="e">
            <v>#N/A</v>
          </cell>
        </row>
        <row r="20106">
          <cell r="A20106" t="str">
            <v>K20746</v>
          </cell>
          <cell r="B20106" t="str">
            <v>E3.4.24.42; atrolysin C [EC:3.4.24.42]</v>
          </cell>
          <cell r="C20106" t="e">
            <v>#N/A</v>
          </cell>
        </row>
        <row r="20107">
          <cell r="A20107" t="str">
            <v>K20747</v>
          </cell>
          <cell r="B20107" t="str">
            <v>E3.4.24.43; atroxase [EC:3.4.24.43]</v>
          </cell>
          <cell r="C20107" t="e">
            <v>#N/A</v>
          </cell>
        </row>
        <row r="20108">
          <cell r="A20108" t="str">
            <v>K20748</v>
          </cell>
          <cell r="B20108" t="str">
            <v>E3.4.24.58; russellysin [EC:3.4.24.58]</v>
          </cell>
          <cell r="C20108" t="e">
            <v>#N/A</v>
          </cell>
        </row>
        <row r="20109">
          <cell r="A20109" t="str">
            <v>K20749</v>
          </cell>
          <cell r="B20109" t="str">
            <v>E3.4.24.32; beta-lytic metalloendopeptidase [EC:3.4.24.32]</v>
          </cell>
          <cell r="C20109" t="e">
            <v>#N/A</v>
          </cell>
        </row>
        <row r="20110">
          <cell r="A20110" t="str">
            <v>K20750</v>
          </cell>
          <cell r="B20110" t="str">
            <v>bapA; beta-peptidyl aminopeptidase [EC:3.4.11.25]</v>
          </cell>
          <cell r="C20110" t="e">
            <v>#N/A</v>
          </cell>
        </row>
        <row r="20111">
          <cell r="A20111" t="str">
            <v>K20751</v>
          </cell>
          <cell r="B20111" t="str">
            <v>E3.4.21.99; spermosin [EC:3.4.21.99]</v>
          </cell>
          <cell r="C20111" t="e">
            <v>#N/A</v>
          </cell>
        </row>
        <row r="20112">
          <cell r="A20112" t="str">
            <v>K20752</v>
          </cell>
          <cell r="B20112" t="str">
            <v>E3.4.21.49; hypodermin C [EC:3.4.21.49]</v>
          </cell>
          <cell r="C20112" t="e">
            <v>#N/A</v>
          </cell>
        </row>
        <row r="20113">
          <cell r="A20113" t="str">
            <v>K20753</v>
          </cell>
          <cell r="B20113" t="str">
            <v>E3.4.21.86; limulus clotting enzyme [EC:3.4.21.86]</v>
          </cell>
          <cell r="C20113" t="e">
            <v>#N/A</v>
          </cell>
        </row>
        <row r="20114">
          <cell r="A20114" t="str">
            <v>K20754</v>
          </cell>
          <cell r="B20114" t="str">
            <v>pstI; aqualysin 1 [EC:3.4.21.111]</v>
          </cell>
          <cell r="C20114" t="e">
            <v>#N/A</v>
          </cell>
        </row>
        <row r="20115">
          <cell r="A20115" t="str">
            <v>K20755</v>
          </cell>
          <cell r="B20115" t="str">
            <v>E3.4.21.121; Lys-Lys/Arg-Xaa endopeptidase [EC:3.4.21.121]</v>
          </cell>
          <cell r="C20115" t="e">
            <v>#N/A</v>
          </cell>
        </row>
        <row r="20116">
          <cell r="A20116" t="str">
            <v>K20756</v>
          </cell>
          <cell r="B20116" t="str">
            <v>E3.4.21.103; physarolisin [EC:3.4.21.103]</v>
          </cell>
          <cell r="C20116" t="e">
            <v>#N/A</v>
          </cell>
        </row>
        <row r="20117">
          <cell r="A20117" t="str">
            <v>K20757</v>
          </cell>
          <cell r="B20117" t="str">
            <v>dthadh; threo-3-hydroxy-D-aspartate ammonia-lyase [EC:4.3.1.27]</v>
          </cell>
          <cell r="C20117" t="e">
            <v>#N/A</v>
          </cell>
        </row>
        <row r="20118">
          <cell r="A20118" t="str">
            <v>K20758</v>
          </cell>
          <cell r="B20118" t="str">
            <v>hbzF; maleylpyruvate hydrolase [EC:3.7.1.23]</v>
          </cell>
          <cell r="C20118" t="str">
            <v>map00350</v>
          </cell>
        </row>
        <row r="20119">
          <cell r="A20119" t="str">
            <v>K20759</v>
          </cell>
          <cell r="B20119" t="str">
            <v>naaC; 2-oxo-3-(5-oxofuran-2-ylidene)propanoate lactonase [EC:3.1.1.91]</v>
          </cell>
          <cell r="C20119" t="e">
            <v>#N/A</v>
          </cell>
        </row>
        <row r="20120">
          <cell r="A20120" t="str">
            <v>K20760</v>
          </cell>
          <cell r="B20120" t="str">
            <v>scnA; thiocyanate hydrolase subunit alpha [EC:3.5.5.8]</v>
          </cell>
          <cell r="C20120" t="e">
            <v>#N/A</v>
          </cell>
        </row>
        <row r="20121">
          <cell r="A20121" t="str">
            <v>K20761</v>
          </cell>
          <cell r="B20121" t="str">
            <v>scnB; thiocyanate hydrolase subunit beta [EC:3.5.5.8]</v>
          </cell>
          <cell r="C20121" t="e">
            <v>#N/A</v>
          </cell>
        </row>
        <row r="20122">
          <cell r="A20122" t="str">
            <v>K20762</v>
          </cell>
          <cell r="B20122" t="str">
            <v>scnC; thiocyanate hydrolase subunit gamma [EC:3.5.5.8]</v>
          </cell>
          <cell r="C20122" t="e">
            <v>#N/A</v>
          </cell>
        </row>
        <row r="20123">
          <cell r="A20123" t="str">
            <v>K20763</v>
          </cell>
          <cell r="B20123" t="str">
            <v>naaA; 5-nitroanthranilic acid aminohydrolase [EC:3.5.99.8]</v>
          </cell>
          <cell r="C20123" t="e">
            <v>#N/A</v>
          </cell>
        </row>
        <row r="20124">
          <cell r="A20124" t="str">
            <v>K20764</v>
          </cell>
          <cell r="B20124" t="str">
            <v>nnhA; 2-nitroimidazole nitrohydrolase [EC:3.5.99.9]</v>
          </cell>
          <cell r="C20124" t="e">
            <v>#N/A</v>
          </cell>
        </row>
        <row r="20125">
          <cell r="A20125" t="str">
            <v>K20765</v>
          </cell>
          <cell r="B20125" t="str">
            <v>camK; 6-oxocamphor hydrolase [EC:3.7.1.18]</v>
          </cell>
          <cell r="C20125" t="e">
            <v>#N/A</v>
          </cell>
        </row>
        <row r="20126">
          <cell r="A20126" t="str">
            <v>K20766</v>
          </cell>
          <cell r="B20126" t="str">
            <v>E3.5.5.5; arylacetonitrilase [EC:3.5.5.5]</v>
          </cell>
          <cell r="C20126" t="e">
            <v>#N/A</v>
          </cell>
        </row>
        <row r="20127">
          <cell r="A20127" t="str">
            <v>K20767</v>
          </cell>
          <cell r="B20127" t="str">
            <v>CYP71BL1; germacrene A acid 8beta-hydroxylase [EC:1.14.14.168]</v>
          </cell>
          <cell r="C20127" t="e">
            <v>#N/A</v>
          </cell>
        </row>
        <row r="20128">
          <cell r="A20128" t="str">
            <v>K20768</v>
          </cell>
          <cell r="B20128" t="str">
            <v>CYP94A2; cytochrome P450 family 94 subfamily A2</v>
          </cell>
          <cell r="C20128" t="e">
            <v>#N/A</v>
          </cell>
        </row>
        <row r="20129">
          <cell r="A20129" t="str">
            <v>K20769</v>
          </cell>
          <cell r="B20129" t="str">
            <v>CYP94A5; fatty acid omega-hydroxylase [EC:1.14.-.-]</v>
          </cell>
          <cell r="C20129" t="str">
            <v>map00073</v>
          </cell>
        </row>
        <row r="20130">
          <cell r="A20130" t="str">
            <v>K20770</v>
          </cell>
          <cell r="B20130" t="str">
            <v>CYP706B1; (+)-delta-cadinene 8-hydroxylase [EC:1.14.-.-]</v>
          </cell>
          <cell r="C20130" t="e">
            <v>#N/A</v>
          </cell>
        </row>
        <row r="20131">
          <cell r="A20131" t="str">
            <v>K20771</v>
          </cell>
          <cell r="B20131" t="str">
            <v>CYP711A1; carlactone C-19 oxidase [EC:1.14.-.-]</v>
          </cell>
          <cell r="C20131" t="e">
            <v>#N/A</v>
          </cell>
        </row>
        <row r="20132">
          <cell r="A20132" t="str">
            <v>K20772</v>
          </cell>
          <cell r="B20132" t="str">
            <v>ACS1_2_6; 1-aminocyclopropane-1-carboxylate synthase 1/2/6 [EC:4.4.1.14]</v>
          </cell>
          <cell r="C20132" t="str">
            <v>map00270</v>
          </cell>
        </row>
        <row r="20133">
          <cell r="A20133" t="str">
            <v>K20773</v>
          </cell>
          <cell r="B20133" t="str">
            <v>RBBP8, CTIP; DNA endonuclease RBBP8 [EC:3.1.-.-]</v>
          </cell>
          <cell r="C20133" t="e">
            <v>#N/A</v>
          </cell>
        </row>
        <row r="20134">
          <cell r="A20134" t="str">
            <v>K20774</v>
          </cell>
          <cell r="B20134" t="str">
            <v>FAM175A, ABRA1; BRCA1-A complex subunit Abraxas</v>
          </cell>
          <cell r="C20134" t="e">
            <v>#N/A</v>
          </cell>
        </row>
        <row r="20135">
          <cell r="A20135" t="str">
            <v>K20775</v>
          </cell>
          <cell r="B20135" t="str">
            <v>UIMC1, RAP80; BRCA1-A complex subunit RAP80</v>
          </cell>
          <cell r="C20135" t="e">
            <v>#N/A</v>
          </cell>
        </row>
        <row r="20136">
          <cell r="A20136" t="str">
            <v>K20776</v>
          </cell>
          <cell r="B20136" t="str">
            <v>BABAM, NBA1, MERIT40; BRISC and BRCA1-A complex member 1</v>
          </cell>
          <cell r="C20136" t="e">
            <v>#N/A</v>
          </cell>
        </row>
        <row r="20137">
          <cell r="A20137" t="str">
            <v>K20777</v>
          </cell>
          <cell r="B20137" t="str">
            <v>EXD2; exonuclease 3'-5' domain-containing protein 2 [EC:3.1.11.1]</v>
          </cell>
          <cell r="C20137" t="e">
            <v>#N/A</v>
          </cell>
        </row>
        <row r="20138">
          <cell r="A20138" t="str">
            <v>K20778</v>
          </cell>
          <cell r="B20138" t="str">
            <v>RAD51AP1; RAD51-associated protein 1</v>
          </cell>
          <cell r="C20138" t="e">
            <v>#N/A</v>
          </cell>
        </row>
        <row r="20139">
          <cell r="A20139" t="str">
            <v>K20779</v>
          </cell>
          <cell r="B20139" t="str">
            <v>RNF168; E3 ubiquitin-protein ligase RNF168 [EC:2.3.2.31]</v>
          </cell>
          <cell r="C20139" t="e">
            <v>#N/A</v>
          </cell>
        </row>
        <row r="20140">
          <cell r="A20140" t="str">
            <v>K20780</v>
          </cell>
          <cell r="B20140" t="str">
            <v>MDC1; mediator of DNA damage checkpoint protein 1</v>
          </cell>
          <cell r="C20140" t="e">
            <v>#N/A</v>
          </cell>
        </row>
        <row r="20141">
          <cell r="A20141" t="str">
            <v>K20781</v>
          </cell>
          <cell r="B20141" t="str">
            <v>SGT1; peptidyl serine alpha-galactosyltransferase [EC:2.4.1.-]</v>
          </cell>
          <cell r="C20141" t="str">
            <v>map00514</v>
          </cell>
        </row>
        <row r="20142">
          <cell r="A20142" t="str">
            <v>K20782</v>
          </cell>
          <cell r="B20142" t="str">
            <v>HPAT; hydroxyproline O-arabinosyltransferase [EC:2.4.2.58]</v>
          </cell>
          <cell r="C20142" t="str">
            <v>map00514</v>
          </cell>
        </row>
        <row r="20143">
          <cell r="A20143" t="str">
            <v>K20783</v>
          </cell>
          <cell r="B20143" t="str">
            <v>RRA; arabinosyltransferase [EC:2.4.2.-]</v>
          </cell>
          <cell r="C20143" t="str">
            <v>map00514</v>
          </cell>
        </row>
        <row r="20144">
          <cell r="A20144" t="str">
            <v>K20784</v>
          </cell>
          <cell r="B20144" t="str">
            <v>XEG113; arabinosyltransferase [EC:2.4.2.-]</v>
          </cell>
          <cell r="C20144" t="str">
            <v>map00514</v>
          </cell>
        </row>
        <row r="20145">
          <cell r="A20145" t="str">
            <v>K20785</v>
          </cell>
          <cell r="B20145" t="str">
            <v>CYP79E1_2; tyrosine N-monooxygenase [EC:1.14.14.36]</v>
          </cell>
          <cell r="C20145" t="e">
            <v>#N/A</v>
          </cell>
        </row>
        <row r="20146">
          <cell r="A20146" t="str">
            <v>K20786</v>
          </cell>
          <cell r="B20146" t="str">
            <v>nidA2; niddamycin polyketide synthase 2</v>
          </cell>
          <cell r="C20146" t="str">
            <v>map01052</v>
          </cell>
        </row>
        <row r="20147">
          <cell r="A20147" t="str">
            <v>K20787</v>
          </cell>
          <cell r="B20147" t="str">
            <v>fscC; candicidin polyketide synthase FscC</v>
          </cell>
          <cell r="C20147" t="str">
            <v>map01052</v>
          </cell>
        </row>
        <row r="20148">
          <cell r="A20148" t="str">
            <v>K20788</v>
          </cell>
          <cell r="B20148" t="str">
            <v>mxaE; myxalamid-type polyketide synthase MxaE</v>
          </cell>
          <cell r="C20148" t="str">
            <v>map01052</v>
          </cell>
        </row>
        <row r="20149">
          <cell r="A20149" t="str">
            <v>K20789</v>
          </cell>
          <cell r="B20149" t="str">
            <v>CYP140A7; cytochrome P450 hydroxylase [EC:1.14.-.-]</v>
          </cell>
          <cell r="C20149" t="str">
            <v>map01052</v>
          </cell>
        </row>
        <row r="20150">
          <cell r="A20150" t="str">
            <v>K20790</v>
          </cell>
          <cell r="B20150" t="str">
            <v>NME5; nucleoside diphosphate kinase homolog 5</v>
          </cell>
          <cell r="C20150" t="e">
            <v>#N/A</v>
          </cell>
        </row>
        <row r="20151">
          <cell r="A20151" t="str">
            <v>K20791</v>
          </cell>
          <cell r="B20151" t="str">
            <v>NAA10_11, ARD1_2; N-alpha-acetyltransferase 10/11 [EC:2.3.1.255]</v>
          </cell>
          <cell r="C20151" t="e">
            <v>#N/A</v>
          </cell>
        </row>
        <row r="20152">
          <cell r="A20152" t="str">
            <v>K20792</v>
          </cell>
          <cell r="B20152" t="str">
            <v>NAA15_16; N-alpha-acetyltransferase 15/16, NatA auxiliary subunit</v>
          </cell>
          <cell r="C20152" t="e">
            <v>#N/A</v>
          </cell>
        </row>
        <row r="20153">
          <cell r="A20153" t="str">
            <v>K20793</v>
          </cell>
          <cell r="B20153" t="str">
            <v>NAA50, NAT5; N-alpha-acetyltransferase 50 [EC:2.3.1.258]</v>
          </cell>
          <cell r="C20153" t="e">
            <v>#N/A</v>
          </cell>
        </row>
        <row r="20154">
          <cell r="A20154" t="str">
            <v>K20794</v>
          </cell>
          <cell r="B20154" t="str">
            <v>NAA40, NAT4; N-alpha-acetyltransferase 40 [EC:2.3.1.257]</v>
          </cell>
          <cell r="C20154" t="e">
            <v>#N/A</v>
          </cell>
        </row>
        <row r="20155">
          <cell r="A20155" t="str">
            <v>K20795</v>
          </cell>
          <cell r="B20155" t="str">
            <v>PRDM6; [histone H4]-lysine20 N-methyltransferase PRDM6 [EC:2.1.1.361]</v>
          </cell>
          <cell r="C20155" t="str">
            <v>map00310</v>
          </cell>
        </row>
        <row r="20156">
          <cell r="A20156" t="str">
            <v>K20796</v>
          </cell>
          <cell r="B20156" t="str">
            <v>PRDM7_9; [histone H3]-lysine4 N-trimethyltransferase PRDM7/9 [EC:2.1.1.354]</v>
          </cell>
          <cell r="C20156" t="str">
            <v>map00310</v>
          </cell>
        </row>
        <row r="20157">
          <cell r="A20157" t="str">
            <v>K20797</v>
          </cell>
          <cell r="B20157" t="str">
            <v>PRDM8; PR domain zinc finger protein 8 [EC:2.1.1.-]</v>
          </cell>
          <cell r="C20157" t="e">
            <v>#N/A</v>
          </cell>
        </row>
        <row r="20158">
          <cell r="A20158" t="str">
            <v>K20798</v>
          </cell>
          <cell r="B20158" t="str">
            <v>HENMT1; small RNA 2'-O-methyltransferase [EC:2.1.1.-]</v>
          </cell>
          <cell r="C20158" t="e">
            <v>#N/A</v>
          </cell>
        </row>
        <row r="20159">
          <cell r="A20159" t="str">
            <v>K20799</v>
          </cell>
          <cell r="B20159" t="str">
            <v>FAM175B, ABRO1; BRISC complex subunit Abro1</v>
          </cell>
          <cell r="C20159" t="e">
            <v>#N/A</v>
          </cell>
        </row>
        <row r="20160">
          <cell r="A20160" t="str">
            <v>K20800</v>
          </cell>
          <cell r="B20160" t="str">
            <v>DPCD; protein DPCD</v>
          </cell>
          <cell r="C20160" t="e">
            <v>#N/A</v>
          </cell>
        </row>
        <row r="20161">
          <cell r="A20161" t="str">
            <v>K20801</v>
          </cell>
          <cell r="B20161" t="str">
            <v>ltaA; L-allo-threonine aldolase [EC:4.1.2.49]</v>
          </cell>
          <cell r="C20161" t="str">
            <v>map00260</v>
          </cell>
        </row>
        <row r="20162">
          <cell r="A20162" t="str">
            <v>K20802</v>
          </cell>
          <cell r="B20162" t="str">
            <v>HNL; (R)-mandelonitrile lyase [EC:4.1.2.10]</v>
          </cell>
          <cell r="C20162" t="str">
            <v>map00460</v>
          </cell>
        </row>
        <row r="20163">
          <cell r="A20163" t="str">
            <v>K20803</v>
          </cell>
          <cell r="B20163" t="str">
            <v>UBE3D; ubiquitin-protein ligase E3 D [EC:2.3.2.26]</v>
          </cell>
          <cell r="C20163" t="e">
            <v>#N/A</v>
          </cell>
        </row>
        <row r="20164">
          <cell r="A20164" t="str">
            <v>K20804</v>
          </cell>
          <cell r="B20164" t="str">
            <v>RNF34; E3 ubiquitin-protein ligase RNF34 [EC:2.3.2.31]</v>
          </cell>
          <cell r="C20164" t="e">
            <v>#N/A</v>
          </cell>
        </row>
        <row r="20165">
          <cell r="A20165" t="str">
            <v>K20805</v>
          </cell>
          <cell r="B20165" t="str">
            <v>RNF169; E3 ubiquitin-protein ligase RNF169 [EC:2.3.2.31]</v>
          </cell>
          <cell r="C20165" t="e">
            <v>#N/A</v>
          </cell>
        </row>
        <row r="20166">
          <cell r="A20166" t="str">
            <v>K20806</v>
          </cell>
          <cell r="B20166" t="str">
            <v>bxn; bromoxynil nitrilase [EC:3.5.5.6]</v>
          </cell>
          <cell r="C20166" t="str">
            <v>map00364</v>
          </cell>
        </row>
        <row r="20167">
          <cell r="A20167" t="str">
            <v>K20807</v>
          </cell>
          <cell r="B20167" t="str">
            <v>nthB; nitrile hydratase subunit beta [EC:4.2.1.84]</v>
          </cell>
          <cell r="C20167" t="str">
            <v>map00364</v>
          </cell>
        </row>
        <row r="20168">
          <cell r="A20168" t="str">
            <v>K20808</v>
          </cell>
          <cell r="B20168" t="str">
            <v>cbdB; 2-halobenzoate 1,2-dioxygenase small subunit [EC:1.14.12.13]</v>
          </cell>
          <cell r="C20168" t="str">
            <v>map00364</v>
          </cell>
        </row>
        <row r="20169">
          <cell r="A20169" t="str">
            <v>K20809</v>
          </cell>
          <cell r="B20169" t="str">
            <v>cbdC; 2-halobenzoate 1,2-dioxygenase electron transfer component [EC:1.18.1.3]</v>
          </cell>
          <cell r="C20169" t="str">
            <v>map00364</v>
          </cell>
        </row>
        <row r="20170">
          <cell r="A20170" t="str">
            <v>K20810</v>
          </cell>
          <cell r="B20170" t="str">
            <v>mqnX; aminodeoxyfutalosine deaminase [EC:3.5.4.40]</v>
          </cell>
          <cell r="C20170" t="str">
            <v>map00130</v>
          </cell>
        </row>
        <row r="20171">
          <cell r="A20171" t="str">
            <v>K20811</v>
          </cell>
          <cell r="B20171" t="str">
            <v>inuJ; inulosucrase [EC:2.4.1.9]</v>
          </cell>
          <cell r="C20171" t="str">
            <v>map00500</v>
          </cell>
        </row>
        <row r="20172">
          <cell r="A20172" t="str">
            <v>K20812</v>
          </cell>
          <cell r="B20172" t="str">
            <v>glgA; glycogen synthase [EC:2.4.1.242]</v>
          </cell>
          <cell r="C20172" t="str">
            <v>map00500</v>
          </cell>
        </row>
        <row r="20173">
          <cell r="A20173" t="str">
            <v>K20813</v>
          </cell>
          <cell r="B20173" t="str">
            <v>TDG; thymine-DNA glycosylase [EC:3.2.2.29]</v>
          </cell>
          <cell r="C20173" t="e">
            <v>#N/A</v>
          </cell>
        </row>
        <row r="20174">
          <cell r="A20174" t="str">
            <v>K20814</v>
          </cell>
          <cell r="B20174" t="str">
            <v>dop; Pup amidohydrolase [EC:3.5.1.119]</v>
          </cell>
          <cell r="C20174" t="e">
            <v>#N/A</v>
          </cell>
        </row>
        <row r="20175">
          <cell r="A20175" t="str">
            <v>K20815</v>
          </cell>
          <cell r="B20175" t="str">
            <v>NAT2; N-terminal acetyltransferase 2</v>
          </cell>
          <cell r="C20175" t="e">
            <v>#N/A</v>
          </cell>
        </row>
        <row r="20176">
          <cell r="A20176" t="str">
            <v>K20816</v>
          </cell>
          <cell r="B20176" t="str">
            <v>sttH; streptothricin hydrolase [EC:3.5.2.19]</v>
          </cell>
          <cell r="C20176" t="e">
            <v>#N/A</v>
          </cell>
        </row>
        <row r="20177">
          <cell r="A20177" t="str">
            <v>K20817</v>
          </cell>
          <cell r="B20177" t="str">
            <v>E3.5.1.83; N-acyl-D-aspartate deacylase [EC:3.5.1.83]</v>
          </cell>
          <cell r="C20177" t="e">
            <v>#N/A</v>
          </cell>
        </row>
        <row r="20178">
          <cell r="A20178" t="str">
            <v>K20818</v>
          </cell>
          <cell r="B20178" t="str">
            <v>KXD1, BORCS4; KxDL motif-containing protein 1</v>
          </cell>
          <cell r="C20178" t="e">
            <v>#N/A</v>
          </cell>
        </row>
        <row r="20179">
          <cell r="A20179" t="str">
            <v>K20819</v>
          </cell>
          <cell r="B20179" t="str">
            <v>BORCS5, LOH12CR1; BLOC-1 related complex subunit 5</v>
          </cell>
          <cell r="C20179" t="e">
            <v>#N/A</v>
          </cell>
        </row>
        <row r="20180">
          <cell r="A20180" t="str">
            <v>K20820</v>
          </cell>
          <cell r="B20180" t="str">
            <v>BORCS6; BLOC-1 related complex subunit 6</v>
          </cell>
          <cell r="C20180" t="e">
            <v>#N/A</v>
          </cell>
        </row>
        <row r="20181">
          <cell r="A20181" t="str">
            <v>K20821</v>
          </cell>
          <cell r="B20181" t="str">
            <v>BORCS7; BLOC-1 related complex subunit 7</v>
          </cell>
          <cell r="C20181" t="e">
            <v>#N/A</v>
          </cell>
        </row>
        <row r="20182">
          <cell r="A20182" t="str">
            <v>K20822</v>
          </cell>
          <cell r="B20182" t="str">
            <v>MEF2BNB, BORCS8; BLOC-1 related complex subunit 8</v>
          </cell>
          <cell r="C20182" t="e">
            <v>#N/A</v>
          </cell>
        </row>
        <row r="20183">
          <cell r="A20183" t="str">
            <v>K20823</v>
          </cell>
          <cell r="B20183" t="str">
            <v>NAA35, MAK10; N-alpha-acetyltransferase 35, NatC auxiliary subunit</v>
          </cell>
          <cell r="C20183" t="e">
            <v>#N/A</v>
          </cell>
        </row>
        <row r="20184">
          <cell r="A20184" t="str">
            <v>K20824</v>
          </cell>
          <cell r="B20184" t="str">
            <v>NAA38; N-alpha-acetyltransferase 38, NatC auxiliary subunit</v>
          </cell>
          <cell r="C20184" t="e">
            <v>#N/A</v>
          </cell>
        </row>
        <row r="20185">
          <cell r="A20185" t="str">
            <v>K20825</v>
          </cell>
          <cell r="B20185" t="str">
            <v>FAM20B; glycosaminoglycan xylosylkinase [EC:2.7.1.-]</v>
          </cell>
          <cell r="C20185" t="e">
            <v>#N/A</v>
          </cell>
        </row>
        <row r="20186">
          <cell r="A20186" t="str">
            <v>K20826</v>
          </cell>
          <cell r="B20186" t="str">
            <v>RPAP1; RNA polymerase II-associated protein 1</v>
          </cell>
          <cell r="C20186" t="e">
            <v>#N/A</v>
          </cell>
        </row>
        <row r="20187">
          <cell r="A20187" t="str">
            <v>K20827</v>
          </cell>
          <cell r="B20187" t="str">
            <v>RPAP2; RNA polymerase II-associated protein 2 [EC:3.1.3.16]</v>
          </cell>
          <cell r="C20187" t="e">
            <v>#N/A</v>
          </cell>
        </row>
        <row r="20188">
          <cell r="A20188" t="str">
            <v>K20828</v>
          </cell>
          <cell r="B20188" t="str">
            <v>ZNF143_76, STAF; zinc finger protein 143/76</v>
          </cell>
          <cell r="C20188" t="e">
            <v>#N/A</v>
          </cell>
        </row>
        <row r="20189">
          <cell r="A20189" t="str">
            <v>K20829</v>
          </cell>
          <cell r="B20189" t="str">
            <v>celS; cellulose 1,4-beta-cellobiosidase [EC:3.2.1.176]</v>
          </cell>
          <cell r="C20189" t="e">
            <v>#N/A</v>
          </cell>
        </row>
        <row r="20190">
          <cell r="A20190" t="str">
            <v>K20830</v>
          </cell>
          <cell r="B20190" t="str">
            <v>por; beta-porphyranase [EC:3.2.1.178]</v>
          </cell>
          <cell r="C20190" t="e">
            <v>#N/A</v>
          </cell>
        </row>
        <row r="20191">
          <cell r="A20191" t="str">
            <v>K20831</v>
          </cell>
          <cell r="B20191" t="str">
            <v>ugl; gellan tetrasaccharide unsaturated glucuronyl hydrolase [EC:3.2.1.179]</v>
          </cell>
          <cell r="C20191" t="e">
            <v>#N/A</v>
          </cell>
        </row>
        <row r="20192">
          <cell r="A20192" t="str">
            <v>K20832</v>
          </cell>
          <cell r="B20192" t="str">
            <v>EN3GAL; galactan endo-beta-1,3-galactanase [EC:3.2.1.181]</v>
          </cell>
          <cell r="C20192" t="e">
            <v>#N/A</v>
          </cell>
        </row>
        <row r="20193">
          <cell r="A20193" t="str">
            <v>K20833</v>
          </cell>
          <cell r="B20193" t="str">
            <v>SGUS; baicalin-beta-D-glucuronidase [EC:3.2.1.167]</v>
          </cell>
          <cell r="C20193" t="e">
            <v>#N/A</v>
          </cell>
        </row>
        <row r="20194">
          <cell r="A20194" t="str">
            <v>K20834</v>
          </cell>
          <cell r="B20194" t="str">
            <v>F26G; protodioscin 26-O-beta-D-glucosidase [EC:3.2.1.186]</v>
          </cell>
          <cell r="C20194" t="e">
            <v>#N/A</v>
          </cell>
        </row>
        <row r="20195">
          <cell r="A20195" t="str">
            <v>K20835</v>
          </cell>
          <cell r="B20195" t="str">
            <v>P60; avenacosidase [EC:3.2.1.188]</v>
          </cell>
          <cell r="C20195" t="e">
            <v>#N/A</v>
          </cell>
        </row>
        <row r="20196">
          <cell r="A20196" t="str">
            <v>K20836</v>
          </cell>
          <cell r="B20196" t="str">
            <v>bgpA; ginsenosidase type III [EC:3.2.1.191]</v>
          </cell>
          <cell r="C20196" t="e">
            <v>#N/A</v>
          </cell>
        </row>
        <row r="20197">
          <cell r="A20197" t="str">
            <v>K20837</v>
          </cell>
          <cell r="B20197" t="str">
            <v>dnhA_B; 2,4-dinitroanisole O-demethylase [EC:3.3.2.14]</v>
          </cell>
          <cell r="C20197" t="e">
            <v>#N/A</v>
          </cell>
        </row>
        <row r="20198">
          <cell r="A20198" t="str">
            <v>K20838</v>
          </cell>
          <cell r="B20198" t="str">
            <v>NAT8; N-acetyltransferase 8 [EC:2.3.1.80 2.3.1.-]</v>
          </cell>
          <cell r="C20198" t="str">
            <v>map00480</v>
          </cell>
        </row>
        <row r="20199">
          <cell r="A20199" t="str">
            <v>K20839</v>
          </cell>
          <cell r="B20199" t="str">
            <v>RSKL; ribosomal protein S6 kinase-like</v>
          </cell>
          <cell r="C20199" t="e">
            <v>#N/A</v>
          </cell>
        </row>
        <row r="20200">
          <cell r="A20200" t="str">
            <v>K20840</v>
          </cell>
          <cell r="B20200" t="str">
            <v>SLC46A3; MFS transporter, PCFT/HCP family, solute carrier family 46, member 3</v>
          </cell>
          <cell r="C20200" t="e">
            <v>#N/A</v>
          </cell>
        </row>
        <row r="20201">
          <cell r="A20201" t="str">
            <v>K20841</v>
          </cell>
          <cell r="B20201" t="str">
            <v>denA; T4 deoxyribonuclease II [EC:3.1.21.8]</v>
          </cell>
          <cell r="C20201" t="e">
            <v>#N/A</v>
          </cell>
        </row>
        <row r="20202">
          <cell r="A20202" t="str">
            <v>K20842</v>
          </cell>
          <cell r="B20202" t="str">
            <v>denB; T4 deoxyribonuclease IV [EC:3.1.21.9]</v>
          </cell>
          <cell r="C20202" t="e">
            <v>#N/A</v>
          </cell>
        </row>
        <row r="20203">
          <cell r="A20203" t="str">
            <v>K20843</v>
          </cell>
          <cell r="B20203" t="str">
            <v>GALT2S; hydroxyproline O-galactosyltransferase 2/3/4/5/6 [EC:2.4.1.-]</v>
          </cell>
          <cell r="C20203" t="e">
            <v>#N/A</v>
          </cell>
        </row>
        <row r="20204">
          <cell r="A20204" t="str">
            <v>K20844</v>
          </cell>
          <cell r="B20204" t="str">
            <v>abf1; non-reducing end alpha-L-arabinofuranosidase [EC:3.2.1.55]</v>
          </cell>
          <cell r="C20204" t="str">
            <v>map00520</v>
          </cell>
        </row>
        <row r="20205">
          <cell r="A20205" t="str">
            <v>K20845</v>
          </cell>
          <cell r="B20205" t="str">
            <v>txyA; endo-1,3-beta-xylanase [EC:3.2.1.32]</v>
          </cell>
          <cell r="C20205" t="e">
            <v>#N/A</v>
          </cell>
        </row>
        <row r="20206">
          <cell r="A20206" t="str">
            <v>K20846</v>
          </cell>
          <cell r="B20206" t="str">
            <v>cgkA; kappa-carrageenase [EC:3.2.1.83]</v>
          </cell>
          <cell r="C20206" t="e">
            <v>#N/A</v>
          </cell>
        </row>
        <row r="20207">
          <cell r="A20207" t="str">
            <v>K20847</v>
          </cell>
          <cell r="B20207" t="str">
            <v>g2d; glucan 1,6-alpha-isomaltosidase [EC:3.2.1.94]</v>
          </cell>
          <cell r="C20207" t="e">
            <v>#N/A</v>
          </cell>
        </row>
        <row r="20208">
          <cell r="A20208" t="str">
            <v>K20848</v>
          </cell>
          <cell r="B20208" t="str">
            <v>1-FEH; fructan beta-(2,1)-fructosidase [EC:3.2.1.153]</v>
          </cell>
          <cell r="C20208" t="e">
            <v>#N/A</v>
          </cell>
        </row>
        <row r="20209">
          <cell r="A20209" t="str">
            <v>K20849</v>
          </cell>
          <cell r="B20209" t="str">
            <v>6-FEH; fructan beta-(2,6)-fructosidase [EC:3.2.1.154]</v>
          </cell>
          <cell r="C20209" t="e">
            <v>#N/A</v>
          </cell>
        </row>
        <row r="20210">
          <cell r="A20210" t="str">
            <v>K20850</v>
          </cell>
          <cell r="B20210" t="str">
            <v>cgiA; iota-carrageenase [EC:3.2.1.157]</v>
          </cell>
          <cell r="C20210" t="e">
            <v>#N/A</v>
          </cell>
        </row>
        <row r="20211">
          <cell r="A20211" t="str">
            <v>K20851</v>
          </cell>
          <cell r="B20211" t="str">
            <v>agaA; alpha-agarase [EC:3.2.1.158]</v>
          </cell>
          <cell r="C20211" t="e">
            <v>#N/A</v>
          </cell>
        </row>
        <row r="20212">
          <cell r="A20212" t="str">
            <v>K20852</v>
          </cell>
          <cell r="B20212" t="str">
            <v>E3.2.1.161; beta-apiosyl-beta-glucosidase [EC:3.2.1.161]</v>
          </cell>
          <cell r="C20212" t="e">
            <v>#N/A</v>
          </cell>
        </row>
        <row r="20213">
          <cell r="A20213" t="str">
            <v>K20853</v>
          </cell>
          <cell r="B20213" t="str">
            <v>cglA; lambda-carrageenase [EC:3.2.1.162]</v>
          </cell>
          <cell r="C20213" t="e">
            <v>#N/A</v>
          </cell>
        </row>
        <row r="20214">
          <cell r="A20214" t="str">
            <v>K20854</v>
          </cell>
          <cell r="B20214" t="str">
            <v>HPGT, B3GALT9_10_11; hydroxyproline O-galactosyltransferase HPGT [EC:2.4.1.-]</v>
          </cell>
          <cell r="C20214" t="e">
            <v>#N/A</v>
          </cell>
        </row>
        <row r="20215">
          <cell r="A20215" t="str">
            <v>K20855</v>
          </cell>
          <cell r="B20215" t="str">
            <v>B3GALT1S; beta-1,3-galactosyltransferase 1/2/3/4/5/7/8 [EC:2.4.1.-]</v>
          </cell>
          <cell r="C20215" t="e">
            <v>#N/A</v>
          </cell>
        </row>
        <row r="20216">
          <cell r="A20216" t="str">
            <v>K20856</v>
          </cell>
          <cell r="B20216" t="str">
            <v>GALT31A, B3GALT6; beta-1,6-galactosyltransferase [EC:2.4.1.-]</v>
          </cell>
          <cell r="C20216" t="e">
            <v>#N/A</v>
          </cell>
        </row>
        <row r="20217">
          <cell r="A20217" t="str">
            <v>K20857</v>
          </cell>
          <cell r="B20217" t="str">
            <v>PANX2_3; pannexin 2/3</v>
          </cell>
          <cell r="C20217" t="e">
            <v>#N/A</v>
          </cell>
        </row>
        <row r="20218">
          <cell r="A20218" t="str">
            <v>K20858</v>
          </cell>
          <cell r="B20218" t="str">
            <v>MCU; calcium uniporter protein, mitochondrial</v>
          </cell>
          <cell r="C20218" t="e">
            <v>#N/A</v>
          </cell>
        </row>
        <row r="20219">
          <cell r="A20219" t="str">
            <v>K20859</v>
          </cell>
          <cell r="B20219" t="str">
            <v>phnPP; phosphoribosyl 1,2-cyclic phosphate 1,2-diphosphodiesterase [EC:3.1.4.57]</v>
          </cell>
          <cell r="C20219" t="str">
            <v>map00440</v>
          </cell>
        </row>
        <row r="20220">
          <cell r="A20220" t="str">
            <v>K20860</v>
          </cell>
          <cell r="B20220" t="str">
            <v>FHY1; FMN hydrolase / 5-amino-6-(5-phospho-D-ribitylamino)uracil phosphatase [EC:3.1.3.102 3.1.3.104]</v>
          </cell>
          <cell r="C20220" t="str">
            <v>map00740</v>
          </cell>
        </row>
        <row r="20221">
          <cell r="A20221" t="str">
            <v>K20861</v>
          </cell>
          <cell r="B20221" t="str">
            <v>ybjI; FMN hydrolase / 5-amino-6-(5-phospho-D-ribitylamino)uracil phosphatase [EC:3.1.3.102 3.1.3.104]</v>
          </cell>
          <cell r="C20221" t="str">
            <v>map00740</v>
          </cell>
        </row>
        <row r="20222">
          <cell r="A20222" t="str">
            <v>K20862</v>
          </cell>
          <cell r="B20222" t="str">
            <v>yigB; FMN hydrolase / 5-amino-6-(5-phospho-D-ribitylamino)uracil phosphatase [EC:3.1.3.102 3.1.3.104]</v>
          </cell>
          <cell r="C20222" t="str">
            <v>map00740</v>
          </cell>
        </row>
        <row r="20223">
          <cell r="A20223" t="str">
            <v>K20863</v>
          </cell>
          <cell r="B20223" t="str">
            <v>NLRP6, NALP6; NACHT, LRR and PYD domains-containing protein 6</v>
          </cell>
          <cell r="C20223" t="e">
            <v>#N/A</v>
          </cell>
        </row>
        <row r="20224">
          <cell r="A20224" t="str">
            <v>K20864</v>
          </cell>
          <cell r="B20224" t="str">
            <v>NLRP7, NALP7; NACHT, LRR and PYD domains-containing protein 7</v>
          </cell>
          <cell r="C20224" t="e">
            <v>#N/A</v>
          </cell>
        </row>
        <row r="20225">
          <cell r="A20225" t="str">
            <v>K20865</v>
          </cell>
          <cell r="B20225" t="str">
            <v>NLRP12; NACHT, LRR and PYD domains-containing protein 12</v>
          </cell>
          <cell r="C20225" t="e">
            <v>#N/A</v>
          </cell>
        </row>
        <row r="20226">
          <cell r="A20226" t="str">
            <v>K20866</v>
          </cell>
          <cell r="B20226" t="str">
            <v>yihX; glucose-1-phosphatase [EC:3.1.3.10]</v>
          </cell>
          <cell r="C20226" t="str">
            <v>map00010</v>
          </cell>
        </row>
        <row r="20227">
          <cell r="A20227" t="str">
            <v>K20867</v>
          </cell>
          <cell r="B20227" t="str">
            <v>GAUT12S; galacturonosyltransferase 12/13/14/15 [EC:2.4.1.-]</v>
          </cell>
          <cell r="C20227" t="e">
            <v>#N/A</v>
          </cell>
        </row>
        <row r="20228">
          <cell r="A20228" t="str">
            <v>K20868</v>
          </cell>
          <cell r="B20228" t="str">
            <v>ATG16L2; autophagy-related protein 16-2</v>
          </cell>
          <cell r="C20228" t="e">
            <v>#N/A</v>
          </cell>
        </row>
        <row r="20229">
          <cell r="A20229" t="str">
            <v>K20869</v>
          </cell>
          <cell r="B20229" t="str">
            <v>IRX9; putative beta-1,4-xylosyltransferase IRX9 [EC:2.4.2.-]</v>
          </cell>
          <cell r="C20229" t="e">
            <v>#N/A</v>
          </cell>
        </row>
        <row r="20230">
          <cell r="A20230" t="str">
            <v>K20870</v>
          </cell>
          <cell r="B20230" t="str">
            <v>IRX10; putative beta-1,4-xylosyltransferase IRX10 [EC:2.4.2.-]</v>
          </cell>
          <cell r="C20230" t="e">
            <v>#N/A</v>
          </cell>
        </row>
        <row r="20231">
          <cell r="A20231" t="str">
            <v>K20871</v>
          </cell>
          <cell r="B20231" t="str">
            <v>IRX14; putative beta-1,4-xylosyltransferase IRX14 [EC:2.4.2.-]</v>
          </cell>
          <cell r="C20231" t="e">
            <v>#N/A</v>
          </cell>
        </row>
        <row r="20232">
          <cell r="A20232" t="str">
            <v>K20872</v>
          </cell>
          <cell r="B20232" t="str">
            <v>NEK2; NIMA (never in mitosis gene a)-related kinase 2 [EC:2.7.11.1]</v>
          </cell>
          <cell r="C20232" t="e">
            <v>#N/A</v>
          </cell>
        </row>
        <row r="20233">
          <cell r="A20233" t="str">
            <v>K20873</v>
          </cell>
          <cell r="B20233" t="str">
            <v>NEK3; NIMA (never in mitosis gene a)-related kinase 3 [EC:2.7.11.1]</v>
          </cell>
          <cell r="C20233" t="e">
            <v>#N/A</v>
          </cell>
        </row>
        <row r="20234">
          <cell r="A20234" t="str">
            <v>K20875</v>
          </cell>
          <cell r="B20234" t="str">
            <v>NEK6; NIMA (never in mitosis gene a)-related kinase 6 [EC:2.7.11.1]</v>
          </cell>
          <cell r="C20234" t="e">
            <v>#N/A</v>
          </cell>
        </row>
        <row r="20235">
          <cell r="A20235" t="str">
            <v>K20876</v>
          </cell>
          <cell r="B20235" t="str">
            <v>NEK7; NIMA (never in mitosis gene a)-related kinase 7 [EC:2.7.11.1]</v>
          </cell>
          <cell r="C20235" t="e">
            <v>#N/A</v>
          </cell>
        </row>
        <row r="20236">
          <cell r="A20236" t="str">
            <v>K20877</v>
          </cell>
          <cell r="B20236" t="str">
            <v>NEK8; NIMA (never in mitosis gene a)-related kinase 8 [EC:2.7.11.1]</v>
          </cell>
          <cell r="C20236" t="e">
            <v>#N/A</v>
          </cell>
        </row>
        <row r="20237">
          <cell r="A20237" t="str">
            <v>K20878</v>
          </cell>
          <cell r="B20237" t="str">
            <v>NEK9, NERCC1; NIMA (never in mitosis gene a)-related kinase 9 [EC:2.7.11.1]</v>
          </cell>
          <cell r="C20237" t="e">
            <v>#N/A</v>
          </cell>
        </row>
        <row r="20238">
          <cell r="A20238" t="str">
            <v>K20879</v>
          </cell>
          <cell r="B20238" t="str">
            <v>NEK10; NIMA (never in mitosis gene a)-related kinase 10 [EC:2.7.11.1]</v>
          </cell>
          <cell r="C20238" t="e">
            <v>#N/A</v>
          </cell>
        </row>
        <row r="20239">
          <cell r="A20239" t="str">
            <v>K20880</v>
          </cell>
          <cell r="B20239" t="str">
            <v>NEK11; NIMA (never in mitosis gene a)-related kinase 11 [EC:2.7.11.1]</v>
          </cell>
          <cell r="C20239" t="e">
            <v>#N/A</v>
          </cell>
        </row>
        <row r="20240">
          <cell r="A20240" t="str">
            <v>K20881</v>
          </cell>
          <cell r="B20240" t="str">
            <v>yrfG; 5'-nucleotidase [EC:3.1.3.5]</v>
          </cell>
          <cell r="C20240" t="str">
            <v>map00230</v>
          </cell>
        </row>
        <row r="20241">
          <cell r="A20241" t="str">
            <v>K20882</v>
          </cell>
          <cell r="B20241" t="str">
            <v>hadA; (R)-2-hydroxy-4-methylpentanoate CoA-transferase [EC:2.8.3.24]</v>
          </cell>
          <cell r="C20241" t="e">
            <v>#N/A</v>
          </cell>
        </row>
        <row r="20242">
          <cell r="A20242" t="str">
            <v>K20883</v>
          </cell>
          <cell r="B20242" t="str">
            <v>wbgN; alpha-1,2-colitosyltransferase [EC:2.4.1.341]</v>
          </cell>
          <cell r="C20242" t="e">
            <v>#N/A</v>
          </cell>
        </row>
        <row r="20243">
          <cell r="A20243" t="str">
            <v>K20884</v>
          </cell>
          <cell r="B20243" t="str">
            <v>FHY; riboflavin kinase / FMN hydrolase [EC:2.7.1.26 3.1.3.102]</v>
          </cell>
          <cell r="C20243" t="str">
            <v>map00740</v>
          </cell>
        </row>
        <row r="20244">
          <cell r="A20244" t="str">
            <v>K20885</v>
          </cell>
          <cell r="B20244" t="str">
            <v>K20885; beta-1,2-mannobiose phosphorylase / 1,2-beta-oligomannan phosphorylase [EC:2.4.1.339 2.4.1.340]</v>
          </cell>
          <cell r="C20244" t="e">
            <v>#N/A</v>
          </cell>
        </row>
        <row r="20245">
          <cell r="A20245" t="str">
            <v>K20886</v>
          </cell>
          <cell r="B20245" t="str">
            <v>GLT6D1; glycosyltransferase 6 domain-containing protein 1 [EC:2.4.1.-]</v>
          </cell>
          <cell r="C20245" t="e">
            <v>#N/A</v>
          </cell>
        </row>
        <row r="20246">
          <cell r="A20246" t="str">
            <v>K20887</v>
          </cell>
          <cell r="B20246" t="str">
            <v>CSLC4; xyloglucan glycosyltransferase 4 [EC:2.4.1.-]</v>
          </cell>
          <cell r="C20246" t="e">
            <v>#N/A</v>
          </cell>
        </row>
        <row r="20247">
          <cell r="A20247" t="str">
            <v>K20888</v>
          </cell>
          <cell r="B20247" t="str">
            <v>MUR3; xyloglucan galactosyltransferase MUR3 [EC:2.4.1.-]</v>
          </cell>
          <cell r="C20247" t="e">
            <v>#N/A</v>
          </cell>
        </row>
        <row r="20248">
          <cell r="A20248" t="str">
            <v>K20889</v>
          </cell>
          <cell r="B20248" t="str">
            <v>IRX7, FRA8, F8H; probable glucuronoxylan glucuronosyltransferase IRX7 [EC:2.4.1.-]</v>
          </cell>
          <cell r="C20248" t="e">
            <v>#N/A</v>
          </cell>
        </row>
        <row r="20249">
          <cell r="A20249" t="str">
            <v>K20890</v>
          </cell>
          <cell r="B20249" t="str">
            <v>GUX; xylan alpha-glucuronosyltransferase [EC:2.4.1.-]</v>
          </cell>
          <cell r="C20249" t="e">
            <v>#N/A</v>
          </cell>
        </row>
        <row r="20250">
          <cell r="A20250" t="str">
            <v>K20891</v>
          </cell>
          <cell r="B20250" t="str">
            <v>GLCAT14; beta-glucuronosyltransferase [EC:2.4.1.-]</v>
          </cell>
          <cell r="C20250" t="e">
            <v>#N/A</v>
          </cell>
        </row>
        <row r="20251">
          <cell r="A20251" t="str">
            <v>K20892</v>
          </cell>
          <cell r="B20251" t="str">
            <v>RAY1; beta-arabinofuranosyltransferase [EC:2.4.2.-]</v>
          </cell>
          <cell r="C20251" t="e">
            <v>#N/A</v>
          </cell>
        </row>
        <row r="20252">
          <cell r="A20252" t="str">
            <v>K20893</v>
          </cell>
          <cell r="B20252" t="str">
            <v>PARVUS, GLZ1, GATL1; probable galacturonosyltransferase-like 1 [EC:2.4.1.-]</v>
          </cell>
          <cell r="C20252" t="e">
            <v>#N/A</v>
          </cell>
        </row>
        <row r="20253">
          <cell r="A20253" t="str">
            <v>K20894</v>
          </cell>
          <cell r="B20253" t="str">
            <v>SHARPIN; shank-associated RH domain-interacting protein</v>
          </cell>
          <cell r="C20253" t="e">
            <v>#N/A</v>
          </cell>
        </row>
        <row r="20254">
          <cell r="A20254" t="str">
            <v>K20895</v>
          </cell>
          <cell r="B20254" t="str">
            <v>ylmB; formylaminopyrimidine deformylase [EC:3.5.1.-]</v>
          </cell>
          <cell r="C20254" t="str">
            <v>map00730</v>
          </cell>
        </row>
        <row r="20255">
          <cell r="A20255" t="str">
            <v>K20896</v>
          </cell>
          <cell r="B20255" t="str">
            <v>TENA_E; formylaminopyrimidine deformylase / aminopyrimidine aminohydrolase [EC:3.5.1.- 3.5.99.-]</v>
          </cell>
          <cell r="C20255" t="str">
            <v>map00730</v>
          </cell>
        </row>
        <row r="20256">
          <cell r="A20256" t="str">
            <v>K20897</v>
          </cell>
          <cell r="B20256" t="str">
            <v>GBP2; guanylate-binding protein 2</v>
          </cell>
          <cell r="C20256" t="e">
            <v>#N/A</v>
          </cell>
        </row>
        <row r="20257">
          <cell r="A20257" t="str">
            <v>K20898</v>
          </cell>
          <cell r="B20257" t="str">
            <v>GBP5; guanylate-binding protein 5</v>
          </cell>
          <cell r="C20257" t="e">
            <v>#N/A</v>
          </cell>
        </row>
        <row r="20258">
          <cell r="A20258" t="str">
            <v>K20899</v>
          </cell>
          <cell r="B20258" t="str">
            <v>GBP1_3_4_7; guanylate-binding protein 1/3/4/7</v>
          </cell>
          <cell r="C20258" t="e">
            <v>#N/A</v>
          </cell>
        </row>
        <row r="20259">
          <cell r="A20259" t="str">
            <v>K20900</v>
          </cell>
          <cell r="B20259" t="str">
            <v>dthD; D-threitol dehydrogenase (NAD+) [EC:1.1.1.403]</v>
          </cell>
          <cell r="C20259" t="e">
            <v>#N/A</v>
          </cell>
        </row>
        <row r="20260">
          <cell r="A20260" t="str">
            <v>K20901</v>
          </cell>
          <cell r="B20260" t="str">
            <v>lerK; L-erythrulose 1-kinase [EC:2.7.1.209]</v>
          </cell>
          <cell r="C20260" t="e">
            <v>#N/A</v>
          </cell>
        </row>
        <row r="20261">
          <cell r="A20261" t="str">
            <v>K20902</v>
          </cell>
          <cell r="B20261" t="str">
            <v>derK; D-erythrulose 4-kinase [EC:2.7.1.210]</v>
          </cell>
          <cell r="C20261" t="e">
            <v>#N/A</v>
          </cell>
        </row>
        <row r="20262">
          <cell r="A20262" t="str">
            <v>K20903</v>
          </cell>
          <cell r="B20262" t="str">
            <v>hgdA; (R)-2-hydroxyglutaryl-CoA dehydratase subunit alpha [EC:4.2.1.167]</v>
          </cell>
          <cell r="C20262" t="e">
            <v>#N/A</v>
          </cell>
        </row>
        <row r="20263">
          <cell r="A20263" t="str">
            <v>K20904</v>
          </cell>
          <cell r="B20263" t="str">
            <v>hgdB; (R)-2-hydroxyglutaryl-CoA dehydratase subunit beta [EC:4.2.1.167]</v>
          </cell>
          <cell r="C20263" t="e">
            <v>#N/A</v>
          </cell>
        </row>
        <row r="20264">
          <cell r="A20264" t="str">
            <v>K20906</v>
          </cell>
          <cell r="B20264" t="str">
            <v>hcmA; 2-hydroxyisobutanoyl-CoA mutase large subunit [EC:5.4.99.64]</v>
          </cell>
          <cell r="C20264" t="e">
            <v>#N/A</v>
          </cell>
        </row>
        <row r="20265">
          <cell r="A20265" t="str">
            <v>K20907</v>
          </cell>
          <cell r="B20265" t="str">
            <v>hcmB; 2-hydroxyisobutanoyl-CoA mutase small subunit [EC:5.4.99.64]</v>
          </cell>
          <cell r="C20265" t="e">
            <v>#N/A</v>
          </cell>
        </row>
        <row r="20266">
          <cell r="A20266" t="str">
            <v>K20908</v>
          </cell>
          <cell r="B20266" t="str">
            <v>GBP6; guanylate-binding protein 6</v>
          </cell>
          <cell r="C20266" t="e">
            <v>#N/A</v>
          </cell>
        </row>
        <row r="20267">
          <cell r="A20267" t="str">
            <v>K20909</v>
          </cell>
          <cell r="B20267" t="str">
            <v>ANTXR; anthrax toxin receptor</v>
          </cell>
          <cell r="C20267" t="e">
            <v>#N/A</v>
          </cell>
        </row>
        <row r="20268">
          <cell r="A20268" t="str">
            <v>K20910</v>
          </cell>
          <cell r="B20268" t="str">
            <v>TXNIP; thioredoxin-interacting protein</v>
          </cell>
          <cell r="C20268" t="e">
            <v>#N/A</v>
          </cell>
        </row>
        <row r="20269">
          <cell r="A20269" t="str">
            <v>K20911</v>
          </cell>
          <cell r="B20269" t="str">
            <v>PYDC2, POP2; pyrin domain-containing protein 2</v>
          </cell>
          <cell r="C20269" t="e">
            <v>#N/A</v>
          </cell>
        </row>
        <row r="20270">
          <cell r="A20270" t="str">
            <v>K20912</v>
          </cell>
          <cell r="B20270" t="str">
            <v>CARD10; caspase recruitment domain-containing protein 10</v>
          </cell>
          <cell r="C20270" t="e">
            <v>#N/A</v>
          </cell>
        </row>
        <row r="20271">
          <cell r="A20271" t="str">
            <v>K20913</v>
          </cell>
          <cell r="B20271" t="str">
            <v>CARD14; caspase recruitment domain-containing protein 14</v>
          </cell>
          <cell r="C20271" t="e">
            <v>#N/A</v>
          </cell>
        </row>
        <row r="20272">
          <cell r="A20272" t="str">
            <v>K20914</v>
          </cell>
          <cell r="B20272" t="str">
            <v>IFI16; gamma-interferon-inducible protein 16</v>
          </cell>
          <cell r="C20272" t="e">
            <v>#N/A</v>
          </cell>
        </row>
        <row r="20273">
          <cell r="A20273" t="str">
            <v>K20915</v>
          </cell>
          <cell r="B20273" t="str">
            <v>TP53BP1, P202; tumor suppressor p53-binding protein 1</v>
          </cell>
          <cell r="C20273" t="e">
            <v>#N/A</v>
          </cell>
        </row>
        <row r="20274">
          <cell r="A20274" t="str">
            <v>K20916</v>
          </cell>
          <cell r="B20274" t="str">
            <v>POP3; pyrin domain-only protein 3</v>
          </cell>
          <cell r="C20274" t="e">
            <v>#N/A</v>
          </cell>
        </row>
        <row r="20275">
          <cell r="A20275" t="str">
            <v>K20917</v>
          </cell>
          <cell r="B20275" t="str">
            <v>GSDMD; gasdermin-D</v>
          </cell>
          <cell r="C20275" t="e">
            <v>#N/A</v>
          </cell>
        </row>
        <row r="20276">
          <cell r="A20276" t="str">
            <v>K20918</v>
          </cell>
          <cell r="B20276" t="str">
            <v>vpsT; LuxR family transcriptional regulator, positive regulator of biofilm formation</v>
          </cell>
          <cell r="C20276" t="e">
            <v>#N/A</v>
          </cell>
        </row>
        <row r="20277">
          <cell r="A20277" t="str">
            <v>K20919</v>
          </cell>
          <cell r="B20277" t="str">
            <v>vpsR, cpsR; sigma-54 dependent transcriptional regulator, positive regulator of biofilm formation</v>
          </cell>
          <cell r="C20277" t="e">
            <v>#N/A</v>
          </cell>
        </row>
        <row r="20278">
          <cell r="A20278" t="str">
            <v>K20920</v>
          </cell>
          <cell r="B20278" t="str">
            <v>vpsM; polysaccharide biosynthesis protein VpsM</v>
          </cell>
          <cell r="C20278" t="e">
            <v>#N/A</v>
          </cell>
        </row>
        <row r="20279">
          <cell r="A20279" t="str">
            <v>K20921</v>
          </cell>
          <cell r="B20279" t="str">
            <v>vpsD, epsF; polysaccharide biosynthesis protein VpsD</v>
          </cell>
          <cell r="C20279" t="e">
            <v>#N/A</v>
          </cell>
        </row>
        <row r="20280">
          <cell r="A20280" t="str">
            <v>K20922</v>
          </cell>
          <cell r="B20280" t="str">
            <v>vpsI; polysaccharide biosynthesis protein VpsI</v>
          </cell>
          <cell r="C20280" t="e">
            <v>#N/A</v>
          </cell>
        </row>
        <row r="20281">
          <cell r="A20281" t="str">
            <v>K20923</v>
          </cell>
          <cell r="B20281" t="str">
            <v>CSLF; mixed-linked glucan synthase [EC:2.4.1.-]</v>
          </cell>
          <cell r="C20281" t="e">
            <v>#N/A</v>
          </cell>
        </row>
        <row r="20282">
          <cell r="A20282" t="str">
            <v>K20924</v>
          </cell>
          <cell r="B20282" t="str">
            <v>CSLD; cellulose synthase-like protein [EC:2.4.1.-]</v>
          </cell>
          <cell r="C20282" t="e">
            <v>#N/A</v>
          </cell>
        </row>
        <row r="20283">
          <cell r="A20283" t="str">
            <v>K20925</v>
          </cell>
          <cell r="B20283" t="str">
            <v>GYPB, CD235b; glycophorin B</v>
          </cell>
          <cell r="C20283" t="e">
            <v>#N/A</v>
          </cell>
        </row>
        <row r="20284">
          <cell r="A20284" t="str">
            <v>K20926</v>
          </cell>
          <cell r="B20284" t="str">
            <v>cap3B; cellobiuronic acid synthase [EC:2.4.1.-]</v>
          </cell>
          <cell r="C20284" t="e">
            <v>#N/A</v>
          </cell>
        </row>
        <row r="20285">
          <cell r="A20285" t="str">
            <v>K20927</v>
          </cell>
          <cell r="B20285" t="str">
            <v>mpdB; 2-methyl-1,2-propanediol dehydrogenase [EC:1.1.1.400]</v>
          </cell>
          <cell r="C20285" t="e">
            <v>#N/A</v>
          </cell>
        </row>
        <row r="20286">
          <cell r="A20286" t="str">
            <v>K20928</v>
          </cell>
          <cell r="B20286" t="str">
            <v>mpdC; 2-hydroxy-2-methylpropanal dehydrogenase [EC:1.2.1.98]</v>
          </cell>
          <cell r="C20286" t="e">
            <v>#N/A</v>
          </cell>
        </row>
        <row r="20287">
          <cell r="A20287" t="str">
            <v>K20929</v>
          </cell>
          <cell r="B20287" t="str">
            <v>GLX; glyoxal/methylglyoxal oxidase [EC:1.2.3.15]</v>
          </cell>
          <cell r="C20287" t="e">
            <v>#N/A</v>
          </cell>
        </row>
        <row r="20288">
          <cell r="A20288" t="str">
            <v>K20930</v>
          </cell>
          <cell r="B20288" t="str">
            <v>pmi; phosphinomethylmalate isomerase [EC:4.2.1.166]</v>
          </cell>
          <cell r="C20288" t="str">
            <v>map00440</v>
          </cell>
        </row>
        <row r="20289">
          <cell r="A20289" t="str">
            <v>K20931</v>
          </cell>
          <cell r="B20289" t="str">
            <v>cnbZ; 2-aminomuconate deaminase (2-hydroxymuconate-forming) [EC:3.5.99.11]</v>
          </cell>
          <cell r="C20289" t="e">
            <v>#N/A</v>
          </cell>
        </row>
        <row r="20290">
          <cell r="A20290" t="str">
            <v>K20932</v>
          </cell>
          <cell r="B20290" t="str">
            <v>K20932; hydrazine synthase subunit [EC:1.7.2.7]</v>
          </cell>
          <cell r="C20290" t="str">
            <v>map00910</v>
          </cell>
        </row>
        <row r="20291">
          <cell r="A20291" t="str">
            <v>K20933</v>
          </cell>
          <cell r="B20291" t="str">
            <v>K20933; hydrazine synthase subunit [EC:1.7.2.7]</v>
          </cell>
          <cell r="C20291" t="str">
            <v>map00910</v>
          </cell>
        </row>
        <row r="20292">
          <cell r="A20292" t="str">
            <v>K20934</v>
          </cell>
          <cell r="B20292" t="str">
            <v>K20934; hydrazine synthase subunit [EC:1.7.2.7]</v>
          </cell>
          <cell r="C20292" t="str">
            <v>map00910</v>
          </cell>
        </row>
        <row r="20293">
          <cell r="A20293" t="str">
            <v>K20935</v>
          </cell>
          <cell r="B20293" t="str">
            <v>hdh; hydrazine dehydrogenase [EC:1.7.2.8]</v>
          </cell>
          <cell r="C20293" t="str">
            <v>map00910</v>
          </cell>
        </row>
        <row r="20294">
          <cell r="A20294" t="str">
            <v>K20936</v>
          </cell>
          <cell r="B20294" t="str">
            <v>bdh; 1-butanol dehydrogenase (cytochrome c) [EC:1.1.2.9]</v>
          </cell>
          <cell r="C20294" t="e">
            <v>#N/A</v>
          </cell>
        </row>
        <row r="20295">
          <cell r="A20295" t="str">
            <v>K20937</v>
          </cell>
          <cell r="B20295" t="str">
            <v>boh; 1-butanol dehydrogenase (quinone) [EC:1.1.5.11]</v>
          </cell>
          <cell r="C20295" t="e">
            <v>#N/A</v>
          </cell>
        </row>
        <row r="20296">
          <cell r="A20296" t="str">
            <v>K20938</v>
          </cell>
          <cell r="B20296" t="str">
            <v>ladA; long-chain alkane monooxygenase [EC:1.14.14.28]</v>
          </cell>
          <cell r="C20296" t="e">
            <v>#N/A</v>
          </cell>
        </row>
        <row r="20297">
          <cell r="A20297" t="str">
            <v>K20939</v>
          </cell>
          <cell r="B20297" t="str">
            <v>ind2; beta-methylindole-3-pyruvate reductase [EC:1.1.1.397]</v>
          </cell>
          <cell r="C20297" t="e">
            <v>#N/A</v>
          </cell>
        </row>
        <row r="20298">
          <cell r="A20298" t="str">
            <v>K20940</v>
          </cell>
          <cell r="B20298" t="str">
            <v>phzS; 5-methylphenazine-1-carboxylate 1-monooxygenase [EC:1.14.13.218]</v>
          </cell>
          <cell r="C20298" t="str">
            <v>map00405</v>
          </cell>
        </row>
        <row r="20299">
          <cell r="A20299" t="str">
            <v>K20941</v>
          </cell>
          <cell r="B20299" t="str">
            <v>graF; gamma-resorcylate decarboxylase [EC:4.1.1.103]</v>
          </cell>
          <cell r="C20299" t="str">
            <v>map00362</v>
          </cell>
        </row>
        <row r="20300">
          <cell r="A20300" t="str">
            <v>K20942</v>
          </cell>
          <cell r="B20300" t="str">
            <v>graA; resorcinol 4-hydroxylase (FADH2) [EC:1.14.14.27]</v>
          </cell>
          <cell r="C20300" t="str">
            <v>map00362</v>
          </cell>
        </row>
        <row r="20301">
          <cell r="A20301" t="str">
            <v>K20943</v>
          </cell>
          <cell r="B20301" t="str">
            <v>E1.14.13.219; resorcinol 4-hydroxylase (NADPH) [EC:1.14.13.219]</v>
          </cell>
          <cell r="C20301" t="str">
            <v>map00362</v>
          </cell>
        </row>
        <row r="20302">
          <cell r="A20302" t="str">
            <v>K20944</v>
          </cell>
          <cell r="B20302" t="str">
            <v>tsdB; resorcinol 4-hydroxylase (NADH) [EC:1.14.13.220]</v>
          </cell>
          <cell r="C20302" t="str">
            <v>map00362</v>
          </cell>
        </row>
        <row r="20303">
          <cell r="A20303" t="str">
            <v>K20945</v>
          </cell>
          <cell r="B20303" t="str">
            <v>vpsU; tyrosine-protein phosphatase [EC:3.1.3.48]</v>
          </cell>
          <cell r="C20303" t="e">
            <v>#N/A</v>
          </cell>
        </row>
        <row r="20304">
          <cell r="A20304" t="str">
            <v>K20946</v>
          </cell>
          <cell r="B20304" t="str">
            <v>vpsE; polysaccharide biosynthesis protein VpsE</v>
          </cell>
          <cell r="C20304" t="e">
            <v>#N/A</v>
          </cell>
        </row>
        <row r="20305">
          <cell r="A20305" t="str">
            <v>K20947</v>
          </cell>
          <cell r="B20305" t="str">
            <v>vpsF; polysaccharide biosynthesis protein VpsF</v>
          </cell>
          <cell r="C20305" t="e">
            <v>#N/A</v>
          </cell>
        </row>
        <row r="20306">
          <cell r="A20306" t="str">
            <v>K20948</v>
          </cell>
          <cell r="B20306" t="str">
            <v>vpsJ; polysaccharide biosynthesis protein VpsJ</v>
          </cell>
          <cell r="C20306" t="e">
            <v>#N/A</v>
          </cell>
        </row>
        <row r="20307">
          <cell r="A20307" t="str">
            <v>K20949</v>
          </cell>
          <cell r="B20307" t="str">
            <v>vpsP; polysaccharide biosynthesis protein VpsP</v>
          </cell>
          <cell r="C20307" t="e">
            <v>#N/A</v>
          </cell>
        </row>
        <row r="20308">
          <cell r="A20308" t="str">
            <v>K20950</v>
          </cell>
          <cell r="B20308" t="str">
            <v>vpsQ; polysaccharide biosynthesis protein VpsQ</v>
          </cell>
          <cell r="C20308" t="e">
            <v>#N/A</v>
          </cell>
        </row>
        <row r="20309">
          <cell r="A20309" t="str">
            <v>K20951</v>
          </cell>
          <cell r="B20309" t="str">
            <v>bap1; extracellular matrix protein</v>
          </cell>
          <cell r="C20309" t="e">
            <v>#N/A</v>
          </cell>
        </row>
        <row r="20310">
          <cell r="A20310" t="str">
            <v>K20952</v>
          </cell>
          <cell r="B20310" t="str">
            <v>rbmC; rugosity and biofilm structure modulator C</v>
          </cell>
          <cell r="C20310" t="e">
            <v>#N/A</v>
          </cell>
        </row>
        <row r="20311">
          <cell r="A20311" t="str">
            <v>K20953</v>
          </cell>
          <cell r="B20311" t="str">
            <v>rbmA; rugosity and biofilm structure modulator A</v>
          </cell>
          <cell r="C20311" t="e">
            <v>#N/A</v>
          </cell>
        </row>
        <row r="20312">
          <cell r="A20312" t="str">
            <v>K20954</v>
          </cell>
          <cell r="B20312" t="str">
            <v>acgB; diguanylate cyclase [EC:2.7.7.65]</v>
          </cell>
          <cell r="C20312" t="e">
            <v>#N/A</v>
          </cell>
        </row>
        <row r="20313">
          <cell r="A20313" t="str">
            <v>K20955</v>
          </cell>
          <cell r="B20313" t="str">
            <v>cdgK; diguanylate cyclase [EC:2.7.7.65]</v>
          </cell>
          <cell r="C20313" t="e">
            <v>#N/A</v>
          </cell>
        </row>
        <row r="20314">
          <cell r="A20314" t="str">
            <v>K20956</v>
          </cell>
          <cell r="B20314" t="str">
            <v>cdgA; diguanylate cyclase [EC:2.7.7.65]</v>
          </cell>
          <cell r="C20314" t="e">
            <v>#N/A</v>
          </cell>
        </row>
        <row r="20315">
          <cell r="A20315" t="str">
            <v>K20957</v>
          </cell>
          <cell r="B20315" t="str">
            <v>cdgH; diguanylate cyclase [EC:2.7.7.65]</v>
          </cell>
          <cell r="C20315" t="e">
            <v>#N/A</v>
          </cell>
        </row>
        <row r="20316">
          <cell r="A20316" t="str">
            <v>K20958</v>
          </cell>
          <cell r="B20316" t="str">
            <v>cdgL; diguanylate cyclase [EC:2.7.7.65]</v>
          </cell>
          <cell r="C20316" t="e">
            <v>#N/A</v>
          </cell>
        </row>
        <row r="20317">
          <cell r="A20317" t="str">
            <v>K20959</v>
          </cell>
          <cell r="B20317" t="str">
            <v>cdgM; diguanylate cyclase [EC:2.7.7.65]</v>
          </cell>
          <cell r="C20317" t="e">
            <v>#N/A</v>
          </cell>
        </row>
        <row r="20318">
          <cell r="A20318" t="str">
            <v>K20960</v>
          </cell>
          <cell r="B20318" t="str">
            <v>K20960; diguanylate cyclase [EC:2.7.7.65]</v>
          </cell>
          <cell r="C20318" t="e">
            <v>#N/A</v>
          </cell>
        </row>
        <row r="20319">
          <cell r="A20319" t="str">
            <v>K20961</v>
          </cell>
          <cell r="B20319" t="str">
            <v>vpvC; diguanylate cyclase [EC:2.7.7.65]</v>
          </cell>
          <cell r="C20319" t="e">
            <v>#N/A</v>
          </cell>
        </row>
        <row r="20320">
          <cell r="A20320" t="str">
            <v>K20962</v>
          </cell>
          <cell r="B20320" t="str">
            <v>cdgC; c-di-GMP phosphodiesterase [EC:3.1.4.52]</v>
          </cell>
          <cell r="C20320" t="e">
            <v>#N/A</v>
          </cell>
        </row>
        <row r="20321">
          <cell r="A20321" t="str">
            <v>K20963</v>
          </cell>
          <cell r="B20321" t="str">
            <v>acgA; c-di-GMP phosphodiesterase [EC:3.1.4.52]</v>
          </cell>
          <cell r="C20321" t="e">
            <v>#N/A</v>
          </cell>
        </row>
        <row r="20322">
          <cell r="A20322" t="str">
            <v>K20964</v>
          </cell>
          <cell r="B20322" t="str">
            <v>cdpA; c-di-GMP phosphodiesterase [EC:3.1.4.52]</v>
          </cell>
          <cell r="C20322" t="e">
            <v>#N/A</v>
          </cell>
        </row>
        <row r="20323">
          <cell r="A20323" t="str">
            <v>K20965</v>
          </cell>
          <cell r="B20323" t="str">
            <v>rocS; c-di-GMP phosphodiesterase [EC:3.1.4.52]</v>
          </cell>
          <cell r="C20323" t="e">
            <v>#N/A</v>
          </cell>
        </row>
        <row r="20324">
          <cell r="A20324" t="str">
            <v>K20966</v>
          </cell>
          <cell r="B20324" t="str">
            <v>mbaA; c-di-GMP phosphodiesterase [EC:3.1.4.52]</v>
          </cell>
          <cell r="C20324" t="e">
            <v>#N/A</v>
          </cell>
        </row>
        <row r="20325">
          <cell r="A20325" t="str">
            <v>K20967</v>
          </cell>
          <cell r="B20325" t="str">
            <v>MOCS1; GTP 3',8-cyclase / cyclic pyranopterin monophosphate synthase [EC:4.1.99.22 4.6.1.17]</v>
          </cell>
          <cell r="C20325" t="str">
            <v>map00790</v>
          </cell>
        </row>
        <row r="20326">
          <cell r="A20326" t="str">
            <v>K20968</v>
          </cell>
          <cell r="B20326" t="str">
            <v>exsA; AraC family transcriptional regulator, exoenzyme S synthesis regulatory protein ExsA</v>
          </cell>
          <cell r="C20326" t="e">
            <v>#N/A</v>
          </cell>
        </row>
        <row r="20327">
          <cell r="A20327" t="str">
            <v>K20969</v>
          </cell>
          <cell r="B20327" t="str">
            <v>rsmY; small regulatory RNA RsmY</v>
          </cell>
          <cell r="C20327" t="e">
            <v>#N/A</v>
          </cell>
        </row>
        <row r="20328">
          <cell r="A20328" t="str">
            <v>K20970</v>
          </cell>
          <cell r="B20328" t="str">
            <v>rsmZ; small regulatory RNA RsmZ</v>
          </cell>
          <cell r="C20328" t="e">
            <v>#N/A</v>
          </cell>
        </row>
        <row r="20329">
          <cell r="A20329" t="str">
            <v>K20971</v>
          </cell>
          <cell r="B20329" t="str">
            <v>ladS; two-component system, sensor histidine kinase LadS</v>
          </cell>
          <cell r="C20329" t="e">
            <v>#N/A</v>
          </cell>
        </row>
        <row r="20330">
          <cell r="A20330" t="str">
            <v>K20972</v>
          </cell>
          <cell r="B20330" t="str">
            <v>retS; two-component system, sensor histidine kinase RetS</v>
          </cell>
          <cell r="C20330" t="e">
            <v>#N/A</v>
          </cell>
        </row>
        <row r="20331">
          <cell r="A20331" t="str">
            <v>K20973</v>
          </cell>
          <cell r="B20331" t="str">
            <v>sagS; two-component system, sensor histidine kinase SagS [EC:2.7.13.3]</v>
          </cell>
          <cell r="C20331" t="e">
            <v>#N/A</v>
          </cell>
        </row>
        <row r="20332">
          <cell r="A20332" t="str">
            <v>K20974</v>
          </cell>
          <cell r="B20332" t="str">
            <v>K20974; two-component system, sensor histidine kinase [EC:2.7.13.3]</v>
          </cell>
          <cell r="C20332" t="e">
            <v>#N/A</v>
          </cell>
        </row>
        <row r="20333">
          <cell r="A20333" t="str">
            <v>K20975</v>
          </cell>
          <cell r="B20333" t="str">
            <v>K20975; two-component system, sensor histidine kinase [EC:2.7.13.3]</v>
          </cell>
          <cell r="C20333" t="e">
            <v>#N/A</v>
          </cell>
        </row>
        <row r="20334">
          <cell r="A20334" t="str">
            <v>K20976</v>
          </cell>
          <cell r="B20334" t="str">
            <v>hptB; histidine phosphotransfer protein HptB</v>
          </cell>
          <cell r="C20334" t="e">
            <v>#N/A</v>
          </cell>
        </row>
        <row r="20335">
          <cell r="A20335" t="str">
            <v>K20977</v>
          </cell>
          <cell r="B20335" t="str">
            <v>hsbR; two-component system, HptB-dependent secretion and biofilm response regulator</v>
          </cell>
          <cell r="C20335" t="e">
            <v>#N/A</v>
          </cell>
        </row>
        <row r="20336">
          <cell r="A20336" t="str">
            <v>K20978</v>
          </cell>
          <cell r="B20336" t="str">
            <v>hsbA; HptB-dependent secretion and biofilm anti anti-sigma factor</v>
          </cell>
          <cell r="C20336" t="e">
            <v>#N/A</v>
          </cell>
        </row>
        <row r="20337">
          <cell r="A20337" t="str">
            <v>K20979</v>
          </cell>
          <cell r="B20337" t="str">
            <v>GES; geranyl diphosphate diphosphatase [EC:3.1.7.11]</v>
          </cell>
          <cell r="C20337" t="str">
            <v>map00902</v>
          </cell>
        </row>
        <row r="20338">
          <cell r="A20338" t="str">
            <v>K20980</v>
          </cell>
          <cell r="B20338" t="str">
            <v>LOVA, CYP68R1; dihydromonacolin L/monacolin L hydroxylase [EC:1.14.14.124 1.14.14.125]</v>
          </cell>
          <cell r="C20338" t="str">
            <v>map00999</v>
          </cell>
        </row>
        <row r="20339">
          <cell r="A20339" t="str">
            <v>K20981</v>
          </cell>
          <cell r="B20339" t="str">
            <v>LOVB; lovastatin nonaketide synthase [EC:2.3.1.161]</v>
          </cell>
          <cell r="C20339" t="str">
            <v>map00999</v>
          </cell>
        </row>
        <row r="20340">
          <cell r="A20340" t="str">
            <v>K20982</v>
          </cell>
          <cell r="B20340" t="str">
            <v>LOVC; lovastatin enoyl reductase [EC:2.3.1.161]</v>
          </cell>
          <cell r="C20340" t="str">
            <v>map00999</v>
          </cell>
        </row>
        <row r="20341">
          <cell r="A20341" t="str">
            <v>K20983</v>
          </cell>
          <cell r="B20341" t="str">
            <v>LOVD; monacolin J acid methylbutanoate transferase [EC:2.3.1.238]</v>
          </cell>
          <cell r="C20341" t="str">
            <v>map00999</v>
          </cell>
        </row>
        <row r="20342">
          <cell r="A20342" t="str">
            <v>K20984</v>
          </cell>
          <cell r="B20342" t="str">
            <v>LOVF; 2-methylbutanoate polyketide synthase [EC:2.3.1.244]</v>
          </cell>
          <cell r="C20342" t="str">
            <v>map00999</v>
          </cell>
        </row>
        <row r="20343">
          <cell r="A20343" t="str">
            <v>K20985</v>
          </cell>
          <cell r="B20343" t="str">
            <v>LOVG; dihydromonacolin L-[lovastatin nonaketide synthase] thioesterase [EC:3.1.2.31]</v>
          </cell>
          <cell r="C20343" t="str">
            <v>map00999</v>
          </cell>
        </row>
        <row r="20344">
          <cell r="A20344" t="str">
            <v>K20986</v>
          </cell>
          <cell r="B20344" t="str">
            <v>NUDX1; geranyl diphosphate phosphohydrolase [EC:3.6.1.68]</v>
          </cell>
          <cell r="C20344" t="str">
            <v>map00902</v>
          </cell>
        </row>
        <row r="20345">
          <cell r="A20345" t="str">
            <v>K20987</v>
          </cell>
          <cell r="B20345" t="str">
            <v>pslD; polysaccharide biosynthesis/export protein PslD</v>
          </cell>
          <cell r="C20345" t="e">
            <v>#N/A</v>
          </cell>
        </row>
        <row r="20346">
          <cell r="A20346" t="str">
            <v>K20988</v>
          </cell>
          <cell r="B20346" t="str">
            <v>vpsN; polysaccharide biosynthesis/export protein VpsN</v>
          </cell>
          <cell r="C20346" t="e">
            <v>#N/A</v>
          </cell>
        </row>
        <row r="20347">
          <cell r="A20347" t="str">
            <v>K20989</v>
          </cell>
          <cell r="B20347" t="str">
            <v>DUR3; urea-proton symporter</v>
          </cell>
          <cell r="C20347" t="e">
            <v>#N/A</v>
          </cell>
        </row>
        <row r="20348">
          <cell r="A20348" t="str">
            <v>K20990</v>
          </cell>
          <cell r="B20348" t="str">
            <v>E3.1.1.92; 4-sulfomuconolactone hydrolase [EC:3.1.1.92]</v>
          </cell>
          <cell r="C20348" t="str">
            <v>map00627</v>
          </cell>
        </row>
        <row r="20349">
          <cell r="A20349" t="str">
            <v>K20991</v>
          </cell>
          <cell r="B20349" t="str">
            <v>RPE65b; all-trans-retinyl ester 13-cis isomerohydrolase [EC:3.1.1.90]</v>
          </cell>
          <cell r="C20349" t="e">
            <v>#N/A</v>
          </cell>
        </row>
        <row r="20350">
          <cell r="A20350" t="str">
            <v>K20992</v>
          </cell>
          <cell r="B20350" t="str">
            <v>pytH; pyrethroid hydrolase [EC:3.1.1.88]</v>
          </cell>
          <cell r="C20350" t="e">
            <v>#N/A</v>
          </cell>
        </row>
        <row r="20351">
          <cell r="A20351" t="str">
            <v>K20993</v>
          </cell>
          <cell r="B20351" t="str">
            <v>estP; pyrethroid hydrolase [EC:3.1.1.88]</v>
          </cell>
          <cell r="C20351" t="e">
            <v>#N/A</v>
          </cell>
        </row>
        <row r="20352">
          <cell r="A20352" t="str">
            <v>K20994</v>
          </cell>
          <cell r="B20352" t="str">
            <v>NOTCH2; Notch 2</v>
          </cell>
          <cell r="C20352" t="e">
            <v>#N/A</v>
          </cell>
        </row>
        <row r="20353">
          <cell r="A20353" t="str">
            <v>K20995</v>
          </cell>
          <cell r="B20353" t="str">
            <v>NOTCH3; Notch 3</v>
          </cell>
          <cell r="C20353" t="e">
            <v>#N/A</v>
          </cell>
        </row>
        <row r="20354">
          <cell r="A20354" t="str">
            <v>K20996</v>
          </cell>
          <cell r="B20354" t="str">
            <v>NOTCH4; Notch 4</v>
          </cell>
          <cell r="C20354" t="e">
            <v>#N/A</v>
          </cell>
        </row>
        <row r="20355">
          <cell r="A20355" t="str">
            <v>K20997</v>
          </cell>
          <cell r="B20355" t="str">
            <v>pslA; polysaccharide biosynthesis protein PslA</v>
          </cell>
          <cell r="C20355" t="e">
            <v>#N/A</v>
          </cell>
        </row>
        <row r="20356">
          <cell r="A20356" t="str">
            <v>K20998</v>
          </cell>
          <cell r="B20356" t="str">
            <v>pslE; polysaccharide biosynthesis protein PslE</v>
          </cell>
          <cell r="C20356" t="e">
            <v>#N/A</v>
          </cell>
        </row>
        <row r="20357">
          <cell r="A20357" t="str">
            <v>K20999</v>
          </cell>
          <cell r="B20357" t="str">
            <v>pslF; polysaccharide biosynthesis protein PslF</v>
          </cell>
          <cell r="C20357" t="e">
            <v>#N/A</v>
          </cell>
        </row>
        <row r="20358">
          <cell r="A20358" t="str">
            <v>K21000</v>
          </cell>
          <cell r="B20358" t="str">
            <v>pslG; polysaccharide biosynthesis protein PslG</v>
          </cell>
          <cell r="C20358" t="e">
            <v>#N/A</v>
          </cell>
        </row>
        <row r="20359">
          <cell r="A20359" t="str">
            <v>K21001</v>
          </cell>
          <cell r="B20359" t="str">
            <v>pslH; polysaccharide biosynthesis protein PslH</v>
          </cell>
          <cell r="C20359" t="e">
            <v>#N/A</v>
          </cell>
        </row>
        <row r="20360">
          <cell r="A20360" t="str">
            <v>K21002</v>
          </cell>
          <cell r="B20360" t="str">
            <v>pslI; polysaccharide biosynthesis protein PslI</v>
          </cell>
          <cell r="C20360" t="e">
            <v>#N/A</v>
          </cell>
        </row>
        <row r="20361">
          <cell r="A20361" t="str">
            <v>K21003</v>
          </cell>
          <cell r="B20361" t="str">
            <v>pslJ; polysaccharide biosynthesis protein PslJ</v>
          </cell>
          <cell r="C20361" t="e">
            <v>#N/A</v>
          </cell>
        </row>
        <row r="20362">
          <cell r="A20362" t="str">
            <v>K21004</v>
          </cell>
          <cell r="B20362" t="str">
            <v>pslK; polysaccharide biosynthesis protein PslK</v>
          </cell>
          <cell r="C20362" t="e">
            <v>#N/A</v>
          </cell>
        </row>
        <row r="20363">
          <cell r="A20363" t="str">
            <v>K21005</v>
          </cell>
          <cell r="B20363" t="str">
            <v>pslL; polysaccharide biosynthesis protein PslL</v>
          </cell>
          <cell r="C20363" t="e">
            <v>#N/A</v>
          </cell>
        </row>
        <row r="20364">
          <cell r="A20364" t="str">
            <v>K21006</v>
          </cell>
          <cell r="B20364" t="str">
            <v>pelA; polysaccharide biosynthesis protein PelA</v>
          </cell>
          <cell r="C20364" t="e">
            <v>#N/A</v>
          </cell>
        </row>
        <row r="20365">
          <cell r="A20365" t="str">
            <v>K21007</v>
          </cell>
          <cell r="B20365" t="str">
            <v>pelB; polysaccharide biosynthesis protein PelB</v>
          </cell>
          <cell r="C20365" t="e">
            <v>#N/A</v>
          </cell>
        </row>
        <row r="20366">
          <cell r="A20366" t="str">
            <v>K21008</v>
          </cell>
          <cell r="B20366" t="str">
            <v>pelC; polysaccharide biosynthesis protein PelC</v>
          </cell>
          <cell r="C20366" t="e">
            <v>#N/A</v>
          </cell>
        </row>
        <row r="20367">
          <cell r="A20367" t="str">
            <v>K21009</v>
          </cell>
          <cell r="B20367" t="str">
            <v>pelD; polysaccharide biosynthesis protein PelD</v>
          </cell>
          <cell r="C20367" t="e">
            <v>#N/A</v>
          </cell>
        </row>
        <row r="20368">
          <cell r="A20368" t="str">
            <v>K21010</v>
          </cell>
          <cell r="B20368" t="str">
            <v>pelE; polysaccharide biosynthesis protein PelE</v>
          </cell>
          <cell r="C20368" t="e">
            <v>#N/A</v>
          </cell>
        </row>
        <row r="20369">
          <cell r="A20369" t="str">
            <v>K21011</v>
          </cell>
          <cell r="B20369" t="str">
            <v>pelF; polysaccharide biosynthesis protein PelF</v>
          </cell>
          <cell r="C20369" t="e">
            <v>#N/A</v>
          </cell>
        </row>
        <row r="20370">
          <cell r="A20370" t="str">
            <v>K21012</v>
          </cell>
          <cell r="B20370" t="str">
            <v>pelG; polysaccharide biosynthesis protein PelG</v>
          </cell>
          <cell r="C20370" t="e">
            <v>#N/A</v>
          </cell>
        </row>
        <row r="20371">
          <cell r="A20371" t="str">
            <v>K21013</v>
          </cell>
          <cell r="B20371" t="str">
            <v>FPPP; farnesyl diphosphate phosphatase [EC:3.1.3.-]</v>
          </cell>
          <cell r="C20371" t="str">
            <v>map00981</v>
          </cell>
        </row>
        <row r="20372">
          <cell r="A20372" t="str">
            <v>K21014</v>
          </cell>
          <cell r="B20372" t="str">
            <v>stf0; trehalose 2-sulfotransferase [EC:2.8.2.37]</v>
          </cell>
          <cell r="C20372" t="e">
            <v>#N/A</v>
          </cell>
        </row>
        <row r="20373">
          <cell r="A20373" t="str">
            <v>K21015</v>
          </cell>
          <cell r="B20373" t="str">
            <v>staL; desulfo-A47934 sulfotransferase [EC:2.8.2.36]</v>
          </cell>
          <cell r="C20373" t="e">
            <v>#N/A</v>
          </cell>
        </row>
        <row r="20374">
          <cell r="A20374" t="str">
            <v>K21016</v>
          </cell>
          <cell r="B20374" t="str">
            <v>FAEA; feruloyl esterase [EC:3.1.1.73]</v>
          </cell>
          <cell r="C20374" t="e">
            <v>#N/A</v>
          </cell>
        </row>
        <row r="20375">
          <cell r="A20375" t="str">
            <v>K21017</v>
          </cell>
          <cell r="B20375" t="str">
            <v>cocE; cocaine esterase [EC:3.1.1.84]</v>
          </cell>
          <cell r="C20375" t="e">
            <v>#N/A</v>
          </cell>
        </row>
        <row r="20376">
          <cell r="A20376" t="str">
            <v>K21018</v>
          </cell>
          <cell r="B20376" t="str">
            <v>fumD; fumonisin B1 esterase [EC:3.1.1.87]</v>
          </cell>
          <cell r="C20376" t="e">
            <v>#N/A</v>
          </cell>
        </row>
        <row r="20377">
          <cell r="A20377" t="str">
            <v>K21019</v>
          </cell>
          <cell r="B20377" t="str">
            <v>sadC; diguanylate cyclase [EC:2.7.7.65]</v>
          </cell>
          <cell r="C20377" t="e">
            <v>#N/A</v>
          </cell>
        </row>
        <row r="20378">
          <cell r="A20378" t="str">
            <v>K21020</v>
          </cell>
          <cell r="B20378" t="str">
            <v>siaD; diguanylate cyclase [EC:2.7.7.65]</v>
          </cell>
          <cell r="C20378" t="e">
            <v>#N/A</v>
          </cell>
        </row>
        <row r="20379">
          <cell r="A20379" t="str">
            <v>K21021</v>
          </cell>
          <cell r="B20379" t="str">
            <v>tpbB; diguanylate cyclase [EC:2.7.7.65]</v>
          </cell>
          <cell r="C20379" t="e">
            <v>#N/A</v>
          </cell>
        </row>
        <row r="20380">
          <cell r="A20380" t="str">
            <v>K21022</v>
          </cell>
          <cell r="B20380" t="str">
            <v>roeA; diguanylate cyclase [EC:2.7.7.65]</v>
          </cell>
          <cell r="C20380" t="e">
            <v>#N/A</v>
          </cell>
        </row>
        <row r="20381">
          <cell r="A20381" t="str">
            <v>K21023</v>
          </cell>
          <cell r="B20381" t="str">
            <v>mucR; diguanylate cyclase [EC:2.7.7.65]</v>
          </cell>
          <cell r="C20381" t="e">
            <v>#N/A</v>
          </cell>
        </row>
        <row r="20382">
          <cell r="A20382" t="str">
            <v>K21024</v>
          </cell>
          <cell r="B20382" t="str">
            <v>bifA; c-di-GMP phosphodiesterase [EC:3.1.4.52]</v>
          </cell>
          <cell r="C20382" t="e">
            <v>#N/A</v>
          </cell>
        </row>
        <row r="20383">
          <cell r="A20383" t="str">
            <v>K21025</v>
          </cell>
          <cell r="B20383" t="str">
            <v>fimX; multidomain signaling protein FimX</v>
          </cell>
          <cell r="C20383" t="e">
            <v>#N/A</v>
          </cell>
        </row>
        <row r="20384">
          <cell r="A20384" t="str">
            <v>K21026</v>
          </cell>
          <cell r="B20384" t="str">
            <v>AAE; acetylajmaline esterase [EC:3.1.1.80]</v>
          </cell>
          <cell r="C20384" t="str">
            <v>map00901</v>
          </cell>
        </row>
        <row r="20385">
          <cell r="A20385" t="str">
            <v>K21027</v>
          </cell>
          <cell r="B20385" t="str">
            <v>TRMU, SLM3; tRNA-5-taurinomethyluridine 2-sulfurtransferase [EC:2.8.1.14]</v>
          </cell>
          <cell r="C20385" t="e">
            <v>#N/A</v>
          </cell>
        </row>
        <row r="20386">
          <cell r="A20386" t="str">
            <v>K21028</v>
          </cell>
          <cell r="B20386" t="str">
            <v>ynjE; molybdopterin synthase sulfurtransferase [EC:2.8.1.11]</v>
          </cell>
          <cell r="C20386" t="e">
            <v>#N/A</v>
          </cell>
        </row>
        <row r="20387">
          <cell r="A20387" t="str">
            <v>K21029</v>
          </cell>
          <cell r="B20387" t="str">
            <v>moeB; molybdopterin-synthase adenylyltransferase [EC:2.7.7.80]</v>
          </cell>
          <cell r="C20387" t="e">
            <v>#N/A</v>
          </cell>
        </row>
        <row r="20388">
          <cell r="A20388" t="str">
            <v>K21030</v>
          </cell>
          <cell r="B20388" t="str">
            <v>tarI; D-ribitol-5-phosphate cytidylyltransferase [EC:2.7.7.40]</v>
          </cell>
          <cell r="C20388" t="str">
            <v>map00040</v>
          </cell>
        </row>
        <row r="20389">
          <cell r="A20389" t="str">
            <v>K21031</v>
          </cell>
          <cell r="B20389" t="str">
            <v>ISPD; D-ribitol-5-phosphate cytidylyltransferase [EC:2.7.7.40]</v>
          </cell>
          <cell r="C20389" t="str">
            <v>map00040</v>
          </cell>
        </row>
        <row r="20390">
          <cell r="A20390" t="str">
            <v>K21032</v>
          </cell>
          <cell r="B20390" t="str">
            <v>B4GAT1; beta-1,4-glucuronyltransferase 1 [EC:2.4.1.-]</v>
          </cell>
          <cell r="C20390" t="str">
            <v>map00515</v>
          </cell>
        </row>
        <row r="20391">
          <cell r="A20391" t="str">
            <v>K21033</v>
          </cell>
          <cell r="B20391" t="str">
            <v>virH1, CYP103; cytochrome P450 family 103</v>
          </cell>
          <cell r="C20391" t="e">
            <v>#N/A</v>
          </cell>
        </row>
        <row r="20392">
          <cell r="A20392" t="str">
            <v>K21034</v>
          </cell>
          <cell r="B20392" t="str">
            <v>virH2, CYP104; cytochrome P450 family 104</v>
          </cell>
          <cell r="C20392" t="e">
            <v>#N/A</v>
          </cell>
        </row>
        <row r="20393">
          <cell r="A20393" t="str">
            <v>K21035</v>
          </cell>
          <cell r="B20393" t="str">
            <v>fas1, CYP105E1; cytochrome P450 family 105 subfamily E polypeptide 1</v>
          </cell>
          <cell r="C20393" t="e">
            <v>#N/A</v>
          </cell>
        </row>
        <row r="20394">
          <cell r="A20394" t="str">
            <v>K21036</v>
          </cell>
          <cell r="B20394" t="str">
            <v>vldW; validamycin A dioxygenase [EC:1.14.11.52]</v>
          </cell>
          <cell r="C20394" t="str">
            <v>map00525</v>
          </cell>
        </row>
        <row r="20395">
          <cell r="A20395" t="str">
            <v>K21037</v>
          </cell>
          <cell r="B20395" t="str">
            <v>P; Hepadnavirus DNA polymerase / reverse transcriptase / RNase H [EC:2.7.7.7 2.7.7.49 3.1.26.4]</v>
          </cell>
          <cell r="C20395" t="e">
            <v>#N/A</v>
          </cell>
        </row>
        <row r="20396">
          <cell r="A20396" t="str">
            <v>K21038</v>
          </cell>
          <cell r="B20396" t="str">
            <v>brt; reverse transcriptase [EC:2.7.7.49]</v>
          </cell>
          <cell r="C20396" t="e">
            <v>#N/A</v>
          </cell>
        </row>
        <row r="20397">
          <cell r="A20397" t="str">
            <v>K21039</v>
          </cell>
          <cell r="B20397" t="str">
            <v>int; enterobacteria phage integrase [EC:2.7.7.- 3.1.-.-]</v>
          </cell>
          <cell r="C20397" t="e">
            <v>#N/A</v>
          </cell>
        </row>
        <row r="20398">
          <cell r="A20398" t="str">
            <v>K21040</v>
          </cell>
          <cell r="B20398" t="str">
            <v>vCCL4b, U83; HHV6 CCR2 chemokine agonist</v>
          </cell>
          <cell r="C20398" t="e">
            <v>#N/A</v>
          </cell>
        </row>
        <row r="20399">
          <cell r="A20399" t="str">
            <v>K21041</v>
          </cell>
          <cell r="B20399" t="str">
            <v>UL7_8; HCMV CEACAM1-like protein</v>
          </cell>
          <cell r="C20399" t="e">
            <v>#N/A</v>
          </cell>
        </row>
        <row r="20400">
          <cell r="A20400" t="str">
            <v>K21042</v>
          </cell>
          <cell r="B20400" t="str">
            <v>UL11; HCMV protein UL11</v>
          </cell>
          <cell r="C20400" t="e">
            <v>#N/A</v>
          </cell>
        </row>
        <row r="20401">
          <cell r="A20401" t="str">
            <v>K21043</v>
          </cell>
          <cell r="B20401" t="str">
            <v>UL16; HCMV immunoevasion protein</v>
          </cell>
          <cell r="C20401" t="e">
            <v>#N/A</v>
          </cell>
        </row>
        <row r="20402">
          <cell r="A20402" t="str">
            <v>K21044</v>
          </cell>
          <cell r="B20402" t="str">
            <v>UL40; HCMV protein UL40</v>
          </cell>
          <cell r="C20402" t="e">
            <v>#N/A</v>
          </cell>
        </row>
        <row r="20403">
          <cell r="A20403" t="str">
            <v>K21045</v>
          </cell>
          <cell r="B20403" t="str">
            <v>UL83; Cytomegalovirus tegument protein UL83</v>
          </cell>
          <cell r="C20403" t="e">
            <v>#N/A</v>
          </cell>
        </row>
        <row r="20404">
          <cell r="A20404" t="str">
            <v>K21046</v>
          </cell>
          <cell r="B20404" t="str">
            <v>UL146; HCMV chemokine vCXCL1</v>
          </cell>
          <cell r="C20404" t="e">
            <v>#N/A</v>
          </cell>
        </row>
        <row r="20405">
          <cell r="A20405" t="str">
            <v>K21047</v>
          </cell>
          <cell r="B20405" t="str">
            <v>UL144; HCMV TNF alpha-like receptor UL144</v>
          </cell>
          <cell r="C20405" t="e">
            <v>#N/A</v>
          </cell>
        </row>
        <row r="20406">
          <cell r="A20406" t="str">
            <v>K21048</v>
          </cell>
          <cell r="B20406" t="str">
            <v>UL142; HCMV membrane glycoprotein UL142</v>
          </cell>
          <cell r="C20406" t="e">
            <v>#N/A</v>
          </cell>
        </row>
        <row r="20407">
          <cell r="A20407" t="str">
            <v>K21049</v>
          </cell>
          <cell r="B20407" t="str">
            <v>UL141; Cytomegalovirus protein UL141</v>
          </cell>
          <cell r="C20407" t="e">
            <v>#N/A</v>
          </cell>
        </row>
        <row r="20408">
          <cell r="A20408" t="str">
            <v>K21050</v>
          </cell>
          <cell r="B20408" t="str">
            <v>US2; HCMV unique short US2 glycoprotein</v>
          </cell>
          <cell r="C20408" t="e">
            <v>#N/A</v>
          </cell>
        </row>
        <row r="20409">
          <cell r="A20409" t="str">
            <v>K21051</v>
          </cell>
          <cell r="B20409" t="str">
            <v>US10; HCMV unique short US10 glycoprotein</v>
          </cell>
          <cell r="C20409" t="e">
            <v>#N/A</v>
          </cell>
        </row>
        <row r="20410">
          <cell r="A20410" t="str">
            <v>K21052</v>
          </cell>
          <cell r="B20410" t="str">
            <v>TMEM5; alpha-dystroglycan beta1,4-xylosyltransferase [EC:2.4.2.61]</v>
          </cell>
          <cell r="C20410" t="str">
            <v>map00515</v>
          </cell>
        </row>
        <row r="20411">
          <cell r="A20411" t="str">
            <v>K21053</v>
          </cell>
          <cell r="B20411" t="str">
            <v>ade; adenine deaminase [EC:3.5.4.2]</v>
          </cell>
          <cell r="C20411" t="str">
            <v>map00230</v>
          </cell>
        </row>
        <row r="20412">
          <cell r="A20412" t="str">
            <v>K21054</v>
          </cell>
          <cell r="B20412" t="str">
            <v>eryB; D-erythritol 1-phosphate dehydrogenase [EC:1.1.1.402]</v>
          </cell>
          <cell r="C20412" t="e">
            <v>#N/A</v>
          </cell>
        </row>
        <row r="20413">
          <cell r="A20413" t="str">
            <v>K21055</v>
          </cell>
          <cell r="B20413" t="str">
            <v>E3.1.3.103; 3-deoxy-D-glycero-D-galacto-nononate 9-phosphatase [EC:3.1.3.103]</v>
          </cell>
          <cell r="C20413" t="e">
            <v>#N/A</v>
          </cell>
        </row>
        <row r="20414">
          <cell r="A20414" t="str">
            <v>K21056</v>
          </cell>
          <cell r="B20414" t="str">
            <v>E2.7.1.212; alpha-D-ribose-1-phosphate 5-kinase (ADP) [EC:2.7.1.212]</v>
          </cell>
          <cell r="C20414" t="e">
            <v>#N/A</v>
          </cell>
        </row>
        <row r="20415">
          <cell r="A20415" t="str">
            <v>K21057</v>
          </cell>
          <cell r="B20415" t="str">
            <v>E2.7.1.213; cytidine kinase [EC:2.7.1.213]</v>
          </cell>
          <cell r="C20415" t="str">
            <v>map00240</v>
          </cell>
        </row>
        <row r="20416">
          <cell r="A20416" t="str">
            <v>K21058</v>
          </cell>
          <cell r="B20416" t="str">
            <v>bciC; chlorophyllide a hydrolase [EC:3.1.1.100]</v>
          </cell>
          <cell r="C20416" t="str">
            <v>map00860</v>
          </cell>
        </row>
        <row r="20417">
          <cell r="A20417" t="str">
            <v>K21059</v>
          </cell>
          <cell r="B20417" t="str">
            <v>fadD29; 4-hydroxyphenylalkanoate adenylyltransferase [EC:6.2.1.51]</v>
          </cell>
          <cell r="C20417" t="e">
            <v>#N/A</v>
          </cell>
        </row>
        <row r="20418">
          <cell r="A20418" t="str">
            <v>K21060</v>
          </cell>
          <cell r="B20418" t="str">
            <v>lhpB; D-hydroxyproline dehydrogenase [EC:1.5.99.-]</v>
          </cell>
          <cell r="C20418" t="str">
            <v>map00330</v>
          </cell>
        </row>
        <row r="20419">
          <cell r="A20419" t="str">
            <v>K21061</v>
          </cell>
          <cell r="B20419" t="str">
            <v>lhpB; D-hydroxyproline dehydrogenase subunit beta [EC:1.5.99.-]</v>
          </cell>
          <cell r="C20419" t="str">
            <v>map00330</v>
          </cell>
        </row>
        <row r="20420">
          <cell r="A20420" t="str">
            <v>K21062</v>
          </cell>
          <cell r="B20420" t="str">
            <v>lhpC; 1-pyrroline-4-hydroxy-2-carboxylate deaminase [EC:3.5.4.22]</v>
          </cell>
          <cell r="C20420" t="str">
            <v>map00330</v>
          </cell>
        </row>
        <row r="20421">
          <cell r="A20421" t="str">
            <v>K21063</v>
          </cell>
          <cell r="B20421" t="str">
            <v>K21063; 5-amino-6-(5-phospho-D-ribitylamino)uracil phosphatase [EC:3.1.3.104]</v>
          </cell>
          <cell r="C20421" t="str">
            <v>map00740</v>
          </cell>
        </row>
        <row r="20422">
          <cell r="A20422" t="str">
            <v>K21064</v>
          </cell>
          <cell r="B20422" t="str">
            <v>ycsE, yitU, ywtE; 5-amino-6-(5-phospho-D-ribitylamino)uracil phosphatase [EC:3.1.3.104]</v>
          </cell>
          <cell r="C20422" t="str">
            <v>map00740</v>
          </cell>
        </row>
        <row r="20423">
          <cell r="A20423" t="str">
            <v>K21065</v>
          </cell>
          <cell r="B20423" t="str">
            <v>E3.2.1.197; beta-1,2-mannosidase [EC:3.2.1.197]</v>
          </cell>
          <cell r="C20423" t="e">
            <v>#N/A</v>
          </cell>
        </row>
        <row r="20424">
          <cell r="A20424" t="str">
            <v>K21066</v>
          </cell>
          <cell r="B20424" t="str">
            <v>ARHGEF18; A-kinase anchor protein 18</v>
          </cell>
          <cell r="C20424" t="e">
            <v>#N/A</v>
          </cell>
        </row>
        <row r="20425">
          <cell r="A20425" t="str">
            <v>K21067</v>
          </cell>
          <cell r="B20425" t="str">
            <v>ARHGAP44, RICH2; Rho GTPase-activating protein 44</v>
          </cell>
          <cell r="C20425" t="e">
            <v>#N/A</v>
          </cell>
        </row>
        <row r="20426">
          <cell r="A20426" t="str">
            <v>K21068</v>
          </cell>
          <cell r="B20426" t="str">
            <v>MICALL2, JRAB; MICAL-like protein 2</v>
          </cell>
          <cell r="C20426" t="e">
            <v>#N/A</v>
          </cell>
        </row>
        <row r="20427">
          <cell r="A20427" t="str">
            <v>K21069</v>
          </cell>
          <cell r="B20427" t="str">
            <v>CYP9T2_3; ipsdienol synthase [EC:1.14.14.31]</v>
          </cell>
          <cell r="C20427" t="str">
            <v>map00902</v>
          </cell>
        </row>
        <row r="20428">
          <cell r="A20428" t="str">
            <v>K21070</v>
          </cell>
          <cell r="B20428" t="str">
            <v>CYP719A14; (S)-cheilanthifoline synthase [EC:1.14.19.65]</v>
          </cell>
          <cell r="C20428" t="str">
            <v>map00950</v>
          </cell>
        </row>
        <row r="20429">
          <cell r="A20429" t="str">
            <v>K21071</v>
          </cell>
          <cell r="B20429" t="str">
            <v>pfk, pfp; ATP-dependent phosphofructokinase / diphosphate-dependent phosphofructokinase [EC:2.7.1.11 2.7.1.90]</v>
          </cell>
          <cell r="C20429" t="str">
            <v>map00010</v>
          </cell>
        </row>
        <row r="20430">
          <cell r="A20430" t="str">
            <v>K21072</v>
          </cell>
          <cell r="B20430" t="str">
            <v>ARHGEF28; A-kinase anchor protein 28</v>
          </cell>
          <cell r="C20430" t="e">
            <v>#N/A</v>
          </cell>
        </row>
        <row r="20431">
          <cell r="A20431" t="str">
            <v>K21073</v>
          </cell>
          <cell r="B20431" t="str">
            <v>ACTN2_3; actinin alpha 2/3</v>
          </cell>
          <cell r="C20431" t="e">
            <v>#N/A</v>
          </cell>
        </row>
        <row r="20432">
          <cell r="A20432" t="str">
            <v>K21074</v>
          </cell>
          <cell r="B20432" t="str">
            <v>mrh; rpoH-modulating protein</v>
          </cell>
          <cell r="C20432" t="e">
            <v>#N/A</v>
          </cell>
        </row>
        <row r="20433">
          <cell r="A20433" t="str">
            <v>K21075</v>
          </cell>
          <cell r="B20433" t="str">
            <v>UL36, UL48; Herpesviridae large tegument protein deneddylase [EC:3.4.19.12 3.4.22.-]</v>
          </cell>
          <cell r="C20433" t="e">
            <v>#N/A</v>
          </cell>
        </row>
        <row r="20434">
          <cell r="A20434" t="str">
            <v>K21076</v>
          </cell>
          <cell r="B20434" t="str">
            <v>L3; Mastadenovirus pre-protein VI</v>
          </cell>
          <cell r="C20434" t="e">
            <v>#N/A</v>
          </cell>
        </row>
        <row r="20435">
          <cell r="A20435" t="str">
            <v>K21077</v>
          </cell>
          <cell r="B20435" t="str">
            <v>1a-1b; Beet yellows virus replicase polyprotein 1ab [EC:2.1.1.- 2.7.7.48 3.4.22.- 3.6.4.13]</v>
          </cell>
          <cell r="C20435" t="e">
            <v>#N/A</v>
          </cell>
        </row>
        <row r="20436">
          <cell r="A20436" t="str">
            <v>K21078</v>
          </cell>
          <cell r="B20436" t="str">
            <v>UL80; Betaherpesvirinae capsid scaffolding protein [EC:3.4.21.97]</v>
          </cell>
          <cell r="C20436" t="e">
            <v>#N/A</v>
          </cell>
        </row>
        <row r="20437">
          <cell r="A20437" t="str">
            <v>K21079</v>
          </cell>
          <cell r="B20437" t="str">
            <v>gp23; major capsid protein</v>
          </cell>
          <cell r="C20437" t="e">
            <v>#N/A</v>
          </cell>
        </row>
        <row r="20438">
          <cell r="A20438" t="str">
            <v>K21080</v>
          </cell>
          <cell r="B20438" t="str">
            <v>RAP94; Chordopoxvirinae RNA polymerase-associated transcription-specificity factor</v>
          </cell>
          <cell r="C20438" t="e">
            <v>#N/A</v>
          </cell>
        </row>
        <row r="20439">
          <cell r="A20439" t="str">
            <v>K21081</v>
          </cell>
          <cell r="B20439" t="str">
            <v>RPO18; Poxviridae DNA-directed RNA polymerase [EC:2.7.7.6]</v>
          </cell>
          <cell r="C20439" t="e">
            <v>#N/A</v>
          </cell>
        </row>
        <row r="20440">
          <cell r="A20440" t="str">
            <v>K21082</v>
          </cell>
          <cell r="B20440" t="str">
            <v>A20R; Chordopoxvirinae DNA polymerase processivity factor component</v>
          </cell>
          <cell r="C20440" t="e">
            <v>#N/A</v>
          </cell>
        </row>
        <row r="20441">
          <cell r="A20441" t="str">
            <v>K21083</v>
          </cell>
          <cell r="B20441" t="str">
            <v>CCL17; C-C motif chemokine 17</v>
          </cell>
          <cell r="C20441" t="e">
            <v>#N/A</v>
          </cell>
        </row>
        <row r="20442">
          <cell r="A20442" t="str">
            <v>K21084</v>
          </cell>
          <cell r="B20442" t="str">
            <v>yegE; diguanylate cyclase [EC:2.7.7.65]</v>
          </cell>
          <cell r="C20442" t="e">
            <v>#N/A</v>
          </cell>
        </row>
        <row r="20443">
          <cell r="A20443" t="str">
            <v>K21085</v>
          </cell>
          <cell r="B20443" t="str">
            <v>yedQ; diguanylate cyclase [EC:2.7.7.65]</v>
          </cell>
          <cell r="C20443" t="e">
            <v>#N/A</v>
          </cell>
        </row>
        <row r="20444">
          <cell r="A20444" t="str">
            <v>K21086</v>
          </cell>
          <cell r="B20444" t="str">
            <v>yhjH; c-di-GMP phosphodiesterase [EC:3.1.4.52]</v>
          </cell>
          <cell r="C20444" t="e">
            <v>#N/A</v>
          </cell>
        </row>
        <row r="20445">
          <cell r="A20445" t="str">
            <v>K21087</v>
          </cell>
          <cell r="B20445" t="str">
            <v>ycgR; flagellar brake protein</v>
          </cell>
          <cell r="C20445" t="e">
            <v>#N/A</v>
          </cell>
        </row>
        <row r="20446">
          <cell r="A20446" t="str">
            <v>K21088</v>
          </cell>
          <cell r="B20446" t="str">
            <v>ydaM; diguanylate cyclase [EC:2.7.7.65]</v>
          </cell>
          <cell r="C20446" t="e">
            <v>#N/A</v>
          </cell>
        </row>
        <row r="20447">
          <cell r="A20447" t="str">
            <v>K21089</v>
          </cell>
          <cell r="B20447" t="str">
            <v>mlrA; MerR family transcriptional regulator, activator of the csg genes</v>
          </cell>
          <cell r="C20447" t="e">
            <v>#N/A</v>
          </cell>
        </row>
        <row r="20448">
          <cell r="A20448" t="str">
            <v>K21090</v>
          </cell>
          <cell r="B20448" t="str">
            <v>adrB; c-di-GMP phosphodiesterase [EC:3.1.4.52]</v>
          </cell>
          <cell r="C20448" t="e">
            <v>#N/A</v>
          </cell>
        </row>
        <row r="20449">
          <cell r="A20449" t="str">
            <v>K21091</v>
          </cell>
          <cell r="B20449" t="str">
            <v>mcaS; small regulatory RNA McaS</v>
          </cell>
          <cell r="C20449" t="e">
            <v>#N/A</v>
          </cell>
        </row>
        <row r="20450">
          <cell r="A20450" t="str">
            <v>K21092</v>
          </cell>
          <cell r="B20450" t="str">
            <v>CCL14; C-C motif chemokine 14</v>
          </cell>
          <cell r="C20450" t="e">
            <v>#N/A</v>
          </cell>
        </row>
        <row r="20451">
          <cell r="A20451" t="str">
            <v>K21093</v>
          </cell>
          <cell r="B20451" t="str">
            <v>CCL16; C-C motif chemokine 16</v>
          </cell>
          <cell r="C20451" t="e">
            <v>#N/A</v>
          </cell>
        </row>
        <row r="20452">
          <cell r="A20452" t="str">
            <v>K21094</v>
          </cell>
          <cell r="B20452" t="str">
            <v>CCL18; C-C motif chemokine 18</v>
          </cell>
          <cell r="C20452" t="e">
            <v>#N/A</v>
          </cell>
        </row>
        <row r="20453">
          <cell r="A20453" t="str">
            <v>K21095</v>
          </cell>
          <cell r="B20453" t="str">
            <v>CCL22; C-C motif chemokine 22</v>
          </cell>
          <cell r="C20453" t="e">
            <v>#N/A</v>
          </cell>
        </row>
        <row r="20454">
          <cell r="A20454" t="str">
            <v>K21096</v>
          </cell>
          <cell r="B20454" t="str">
            <v>CCL26; C-C motif chemokine 26</v>
          </cell>
          <cell r="C20454" t="e">
            <v>#N/A</v>
          </cell>
        </row>
        <row r="20455">
          <cell r="A20455" t="str">
            <v>K21097</v>
          </cell>
          <cell r="B20455" t="str">
            <v>CCL24; C-C motif chemokine 24</v>
          </cell>
          <cell r="C20455" t="e">
            <v>#N/A</v>
          </cell>
        </row>
        <row r="20456">
          <cell r="A20456" t="str">
            <v>K21098</v>
          </cell>
          <cell r="B20456" t="str">
            <v>DLG3; discs large protein 3</v>
          </cell>
          <cell r="C20456" t="e">
            <v>#N/A</v>
          </cell>
        </row>
        <row r="20457">
          <cell r="A20457" t="str">
            <v>K21099</v>
          </cell>
          <cell r="B20457" t="str">
            <v>MARVELD3; MARVEL domain-containing protein 3</v>
          </cell>
          <cell r="C20457" t="e">
            <v>#N/A</v>
          </cell>
        </row>
        <row r="20458">
          <cell r="A20458" t="str">
            <v>K21100</v>
          </cell>
          <cell r="B20458" t="str">
            <v>DEFB4; beta-defensin 4</v>
          </cell>
          <cell r="C20458" t="e">
            <v>#N/A</v>
          </cell>
        </row>
        <row r="20459">
          <cell r="A20459" t="str">
            <v>K21101</v>
          </cell>
          <cell r="B20459" t="str">
            <v>isoH; 2-glutathionyl-2-methylbut-3-en-1-ol dehydrogenase [EC:1.1.1.398]</v>
          </cell>
          <cell r="C20459" t="e">
            <v>#N/A</v>
          </cell>
        </row>
        <row r="20460">
          <cell r="A20460" t="str">
            <v>K21102</v>
          </cell>
          <cell r="B20460" t="str">
            <v>ANR; anthocyanidin reductase [(2S)-flavan-3-ol-forming] [EC:1.3.1.112]</v>
          </cell>
          <cell r="C20460" t="e">
            <v>#N/A</v>
          </cell>
        </row>
        <row r="20461">
          <cell r="A20461" t="str">
            <v>K21103</v>
          </cell>
          <cell r="B20461" t="str">
            <v>phzM; phenazine-1-carboxylate N-methyltransferase [EC:2.1.1.327]</v>
          </cell>
          <cell r="C20461" t="str">
            <v>map00405</v>
          </cell>
        </row>
        <row r="20462">
          <cell r="A20462" t="str">
            <v>K21104</v>
          </cell>
          <cell r="B20462" t="str">
            <v>E3.1.1.101; poly(ethylene terephthalate) hydrolase [EC:3.1.1.101]</v>
          </cell>
          <cell r="C20462" t="str">
            <v>map00624</v>
          </cell>
        </row>
        <row r="20463">
          <cell r="A20463" t="str">
            <v>K21105</v>
          </cell>
          <cell r="B20463" t="str">
            <v>E3.1.1.102; mono(ethylene terephthalate) hydrolase [EC:3.1.1.102]</v>
          </cell>
          <cell r="C20463" t="str">
            <v>map00624</v>
          </cell>
        </row>
        <row r="20464">
          <cell r="A20464" t="str">
            <v>K21106</v>
          </cell>
          <cell r="B20464" t="str">
            <v>isoI; isoprene-epoxide---glutathione S-transferase [EC:4.4.1.34]</v>
          </cell>
          <cell r="C20464" t="e">
            <v>#N/A</v>
          </cell>
        </row>
        <row r="20465">
          <cell r="A20465" t="str">
            <v>K21107</v>
          </cell>
          <cell r="B20465" t="str">
            <v>jamA; medium-chain-fatty-acid---[acyl-carrier-protein] ligase [EC:6.2.1.47]</v>
          </cell>
          <cell r="C20465" t="e">
            <v>#N/A</v>
          </cell>
        </row>
        <row r="20466">
          <cell r="A20466" t="str">
            <v>K21108</v>
          </cell>
          <cell r="B20466" t="str">
            <v>BVES; blood vessel epicardial substance</v>
          </cell>
          <cell r="C20466" t="e">
            <v>#N/A</v>
          </cell>
        </row>
        <row r="20467">
          <cell r="A20467" t="str">
            <v>K21109</v>
          </cell>
          <cell r="B20467" t="str">
            <v>MPP4; MAGUK p55 subfamily member 4</v>
          </cell>
          <cell r="C20467" t="e">
            <v>#N/A</v>
          </cell>
        </row>
        <row r="20468">
          <cell r="A20468" t="str">
            <v>K21110</v>
          </cell>
          <cell r="B20468" t="str">
            <v>CGNL1; cingulin-like protein 1</v>
          </cell>
          <cell r="C20468" t="e">
            <v>#N/A</v>
          </cell>
        </row>
        <row r="20469">
          <cell r="A20469" t="str">
            <v>K21111</v>
          </cell>
          <cell r="B20469" t="str">
            <v>EPB41L4B, EHM2, LULU2; band 4.1-like protein 4B</v>
          </cell>
          <cell r="C20469" t="e">
            <v>#N/A</v>
          </cell>
        </row>
        <row r="20470">
          <cell r="A20470" t="str">
            <v>K21112</v>
          </cell>
          <cell r="B20470" t="str">
            <v>SYNPO; synaptopodin</v>
          </cell>
          <cell r="C20470" t="e">
            <v>#N/A</v>
          </cell>
        </row>
        <row r="20471">
          <cell r="A20471" t="str">
            <v>K21113</v>
          </cell>
          <cell r="B20471" t="str">
            <v>CYP106; cytochrome P450 family 106</v>
          </cell>
          <cell r="C20471" t="e">
            <v>#N/A</v>
          </cell>
        </row>
        <row r="20472">
          <cell r="A20472" t="str">
            <v>K21114</v>
          </cell>
          <cell r="B20472" t="str">
            <v>CYP106A2; steroid 15beta-monooxygenase [EC:1.14.15.8]</v>
          </cell>
          <cell r="C20472" t="e">
            <v>#N/A</v>
          </cell>
        </row>
        <row r="20473">
          <cell r="A20473" t="str">
            <v>K21115</v>
          </cell>
          <cell r="B20473" t="str">
            <v>CYP107B1; cytochrome P450 family 107 subfamily B1</v>
          </cell>
          <cell r="C20473" t="e">
            <v>#N/A</v>
          </cell>
        </row>
        <row r="20474">
          <cell r="A20474" t="str">
            <v>K21116</v>
          </cell>
          <cell r="B20474" t="str">
            <v>CYP112A; cytochrome P450 family 112 subfamily A</v>
          </cell>
          <cell r="C20474" t="e">
            <v>#N/A</v>
          </cell>
        </row>
        <row r="20475">
          <cell r="A20475" t="str">
            <v>K21117</v>
          </cell>
          <cell r="B20475" t="str">
            <v>CYP114; cytochrome P450 family 114</v>
          </cell>
          <cell r="C20475" t="e">
            <v>#N/A</v>
          </cell>
        </row>
        <row r="20476">
          <cell r="A20476" t="str">
            <v>K21118</v>
          </cell>
          <cell r="B20476" t="str">
            <v>CYP117A; cytochrome P450 family 117 subfamily A</v>
          </cell>
          <cell r="C20476" t="e">
            <v>#N/A</v>
          </cell>
        </row>
        <row r="20477">
          <cell r="A20477" t="str">
            <v>K21119</v>
          </cell>
          <cell r="B20477" t="str">
            <v>CYP130; cytochrome P450 family 130</v>
          </cell>
          <cell r="C20477" t="e">
            <v>#N/A</v>
          </cell>
        </row>
        <row r="20478">
          <cell r="A20478" t="str">
            <v>K21120</v>
          </cell>
          <cell r="B20478" t="str">
            <v>P450cin, CYP176A1; 1,8-cineole 2-endo-monooxygenase [EC:1.14.14.133]</v>
          </cell>
          <cell r="C20478" t="str">
            <v>map00902</v>
          </cell>
        </row>
        <row r="20479">
          <cell r="A20479" t="str">
            <v>K21121</v>
          </cell>
          <cell r="B20479" t="str">
            <v>NAA60; N-alpha-acetyltransferase 60 [EC:2.3.1.259]</v>
          </cell>
          <cell r="C20479" t="e">
            <v>#N/A</v>
          </cell>
        </row>
        <row r="20480">
          <cell r="A20480" t="str">
            <v>K21122</v>
          </cell>
          <cell r="B20480" t="str">
            <v>USP28; ubiquitin carboxyl-terminal hydrolase 28 [EC:3.4.19.12]</v>
          </cell>
          <cell r="C20480" t="e">
            <v>#N/A</v>
          </cell>
        </row>
        <row r="20481">
          <cell r="A20481" t="str">
            <v>K21123</v>
          </cell>
          <cell r="B20481" t="str">
            <v>SFRS9; splicing factor, arginine/serine-rich 9</v>
          </cell>
          <cell r="C20481" t="e">
            <v>#N/A</v>
          </cell>
        </row>
        <row r="20482">
          <cell r="A20482" t="str">
            <v>K21124</v>
          </cell>
          <cell r="B20482" t="str">
            <v>TRAF3IP2, ACT1; adaptor protein CIKS</v>
          </cell>
          <cell r="C20482" t="e">
            <v>#N/A</v>
          </cell>
        </row>
        <row r="20483">
          <cell r="A20483" t="str">
            <v>K21125</v>
          </cell>
          <cell r="B20483" t="str">
            <v>MUC5AC; mucin-5AC</v>
          </cell>
          <cell r="C20483" t="e">
            <v>#N/A</v>
          </cell>
        </row>
        <row r="20484">
          <cell r="A20484" t="str">
            <v>K21126</v>
          </cell>
          <cell r="B20484" t="str">
            <v>S100A7; protein S100-A7</v>
          </cell>
          <cell r="C20484" t="e">
            <v>#N/A</v>
          </cell>
        </row>
        <row r="20485">
          <cell r="A20485" t="str">
            <v>K21127</v>
          </cell>
          <cell r="B20485" t="str">
            <v>S100A8; protein S100-A8</v>
          </cell>
          <cell r="C20485" t="e">
            <v>#N/A</v>
          </cell>
        </row>
        <row r="20486">
          <cell r="A20486" t="str">
            <v>K21128</v>
          </cell>
          <cell r="B20486" t="str">
            <v>S100A9; protein S100-A9</v>
          </cell>
          <cell r="C20486" t="e">
            <v>#N/A</v>
          </cell>
        </row>
        <row r="20487">
          <cell r="A20487" t="str">
            <v>K21129</v>
          </cell>
          <cell r="B20487" t="str">
            <v>LCN2; lipocalin 2</v>
          </cell>
          <cell r="C20487" t="e">
            <v>#N/A</v>
          </cell>
        </row>
        <row r="20488">
          <cell r="A20488" t="str">
            <v>K21130</v>
          </cell>
          <cell r="B20488" t="str">
            <v>colC; GDP-L-colitose synthase [EC:1.1.1.356]</v>
          </cell>
          <cell r="C20488" t="str">
            <v>map00541</v>
          </cell>
        </row>
        <row r="20489">
          <cell r="A20489" t="str">
            <v>K21131</v>
          </cell>
          <cell r="B20489" t="str">
            <v>colD; GDP-4-dehydro-6-deoxy-alpha-D-mannose 3-dehydratase [EC:4.2.1.168]</v>
          </cell>
          <cell r="C20489" t="str">
            <v>map00541</v>
          </cell>
        </row>
        <row r="20490">
          <cell r="A20490" t="str">
            <v>K21132</v>
          </cell>
          <cell r="B20490" t="str">
            <v>K21132; alpha-mannan endo-1,2-alpha-mannanase / glycoprotein endo-alpha-1,2-mannosidase [EC:3.2.1.198 3.2.1.130]</v>
          </cell>
          <cell r="C20490" t="e">
            <v>#N/A</v>
          </cell>
        </row>
        <row r="20491">
          <cell r="A20491" t="str">
            <v>K21133</v>
          </cell>
          <cell r="B20491" t="str">
            <v>mexN; multidrug efflux pump</v>
          </cell>
          <cell r="C20491" t="e">
            <v>#N/A</v>
          </cell>
        </row>
        <row r="20492">
          <cell r="A20492" t="str">
            <v>K21134</v>
          </cell>
          <cell r="B20492" t="str">
            <v>triC; multidrug efflux pump</v>
          </cell>
          <cell r="C20492" t="e">
            <v>#N/A</v>
          </cell>
        </row>
        <row r="20493">
          <cell r="A20493" t="str">
            <v>K21135</v>
          </cell>
          <cell r="B20493" t="str">
            <v>mexM; membrane fusion protein, multidrug efflux system</v>
          </cell>
          <cell r="C20493" t="e">
            <v>#N/A</v>
          </cell>
        </row>
        <row r="20494">
          <cell r="A20494" t="str">
            <v>K21136</v>
          </cell>
          <cell r="B20494" t="str">
            <v>triA; membrane fusion protein, multidrug efflux system</v>
          </cell>
          <cell r="C20494" t="e">
            <v>#N/A</v>
          </cell>
        </row>
        <row r="20495">
          <cell r="A20495" t="str">
            <v>K21137</v>
          </cell>
          <cell r="B20495" t="str">
            <v>triB; membrane fusion protein, multidrug efflux system</v>
          </cell>
          <cell r="C20495" t="e">
            <v>#N/A</v>
          </cell>
        </row>
        <row r="20496">
          <cell r="A20496" t="str">
            <v>K21138</v>
          </cell>
          <cell r="B20496" t="str">
            <v>HDDC3; guanosine-3',5'-bis(diphosphate) 3'-pyrophosphohydrolase [EC:3.1.7.2]</v>
          </cell>
          <cell r="C20496" t="str">
            <v>map00230</v>
          </cell>
        </row>
        <row r="20497">
          <cell r="A20497" t="str">
            <v>K21140</v>
          </cell>
          <cell r="B20497" t="str">
            <v>mec; [CysO sulfur-carrier protein]-S-L-cysteine hydrolase [EC:3.13.1.6]</v>
          </cell>
          <cell r="C20497" t="e">
            <v>#N/A</v>
          </cell>
        </row>
        <row r="20498">
          <cell r="A20498" t="str">
            <v>K21141</v>
          </cell>
          <cell r="B20498" t="str">
            <v>ATG27; autophagy-related protein 27</v>
          </cell>
          <cell r="C20498" t="e">
            <v>#N/A</v>
          </cell>
        </row>
        <row r="20499">
          <cell r="A20499" t="str">
            <v>K21142</v>
          </cell>
          <cell r="B20499" t="str">
            <v>moaX; MoaE-MoaD fusion protein [EC:2.8.1.12]</v>
          </cell>
          <cell r="C20499" t="str">
            <v>map00790</v>
          </cell>
        </row>
        <row r="20500">
          <cell r="A20500" t="str">
            <v>K21143</v>
          </cell>
          <cell r="B20500" t="str">
            <v>ATG29; autophagy-related protein 29</v>
          </cell>
          <cell r="C20500" t="e">
            <v>#N/A</v>
          </cell>
        </row>
        <row r="20501">
          <cell r="A20501" t="str">
            <v>K21144</v>
          </cell>
          <cell r="B20501" t="str">
            <v>ATG31; autophagy-related protein 31</v>
          </cell>
          <cell r="C20501" t="e">
            <v>#N/A</v>
          </cell>
        </row>
        <row r="20502">
          <cell r="A20502" t="str">
            <v>K21145</v>
          </cell>
          <cell r="B20502" t="str">
            <v>ATG38; autophagy-related protein 38</v>
          </cell>
          <cell r="C20502" t="e">
            <v>#N/A</v>
          </cell>
        </row>
        <row r="20503">
          <cell r="A20503" t="str">
            <v>K21146</v>
          </cell>
          <cell r="B20503" t="str">
            <v>CYP105A1; vitamin D 1,25-hydroxylase [EC:1.14.15.22]</v>
          </cell>
          <cell r="C20503" t="str">
            <v>map00100</v>
          </cell>
        </row>
        <row r="20504">
          <cell r="A20504" t="str">
            <v>K21147</v>
          </cell>
          <cell r="B20504" t="str">
            <v>moeZR, moeBR; sulfur-carrier protein adenylyltransferase/sulfurtransferase [EC:2.7.7.80 2.7.7.- 2.8.1.11 2.8.1.-]</v>
          </cell>
          <cell r="C20504" t="e">
            <v>#N/A</v>
          </cell>
        </row>
        <row r="20505">
          <cell r="A20505" t="str">
            <v>K21148</v>
          </cell>
          <cell r="B20505" t="str">
            <v>cysM; [CysO sulfur-carrier protein]-thiocarboxylate-dependent cysteine synthase [EC:2.5.1.113]</v>
          </cell>
          <cell r="C20505" t="e">
            <v>#N/A</v>
          </cell>
        </row>
        <row r="20506">
          <cell r="A20506" t="str">
            <v>K21149</v>
          </cell>
          <cell r="B20506" t="str">
            <v>SSL-2; botryococcus squalene synthase [EC:1.3.1.96]</v>
          </cell>
          <cell r="C20506" t="e">
            <v>#N/A</v>
          </cell>
        </row>
        <row r="20507">
          <cell r="A20507" t="str">
            <v>K21150</v>
          </cell>
          <cell r="B20507" t="str">
            <v>SSL-3; botryococcene synthase [EC:1.3.1.97]</v>
          </cell>
          <cell r="C20507" t="e">
            <v>#N/A</v>
          </cell>
        </row>
        <row r="20508">
          <cell r="A20508" t="str">
            <v>K21151</v>
          </cell>
          <cell r="B20508" t="str">
            <v>SSL-1; presqualene diphosphate synthase [EC:2.5.1.103]</v>
          </cell>
          <cell r="C20508" t="e">
            <v>#N/A</v>
          </cell>
        </row>
        <row r="20509">
          <cell r="A20509" t="str">
            <v>K21152</v>
          </cell>
          <cell r="B20509" t="str">
            <v>notF, brePT; brevianamide F prenyltransferase (deoxybrevianamide E-forming) [EC:2.5.1.109]</v>
          </cell>
          <cell r="C20509" t="e">
            <v>#N/A</v>
          </cell>
        </row>
        <row r="20510">
          <cell r="A20510" t="str">
            <v>K21153</v>
          </cell>
          <cell r="B20510" t="str">
            <v>salL; adenosyl-chloride synthase [EC:2.5.1.94]</v>
          </cell>
          <cell r="C20510" t="e">
            <v>#N/A</v>
          </cell>
        </row>
        <row r="20511">
          <cell r="A20511" t="str">
            <v>K21154</v>
          </cell>
          <cell r="B20511" t="str">
            <v>pssM; exopolysaccharide glucosyl ketal-pyruvate-transferase [EC:2.5.1.98]</v>
          </cell>
          <cell r="C20511" t="e">
            <v>#N/A</v>
          </cell>
        </row>
        <row r="20512">
          <cell r="A20512" t="str">
            <v>K21155</v>
          </cell>
          <cell r="B20512" t="str">
            <v>VAM3; syntaxin VAM3</v>
          </cell>
          <cell r="C20512" t="e">
            <v>#N/A</v>
          </cell>
        </row>
        <row r="20513">
          <cell r="A20513" t="str">
            <v>K21156</v>
          </cell>
          <cell r="B20513" t="str">
            <v>CCZ1; vacuolar fusion protein CCZ1</v>
          </cell>
          <cell r="C20513" t="e">
            <v>#N/A</v>
          </cell>
        </row>
        <row r="20514">
          <cell r="A20514" t="str">
            <v>K21157</v>
          </cell>
          <cell r="B20514" t="str">
            <v>SAK1; SNF1-activating kinase 1 [EC:2.7.11.1]</v>
          </cell>
          <cell r="C20514" t="e">
            <v>#N/A</v>
          </cell>
        </row>
        <row r="20515">
          <cell r="A20515" t="str">
            <v>K21158</v>
          </cell>
          <cell r="B20515" t="str">
            <v>TOS3; serine/threonine-protein kinase TOS3 [EC:2.7.11.1]</v>
          </cell>
          <cell r="C20515" t="e">
            <v>#N/A</v>
          </cell>
        </row>
        <row r="20516">
          <cell r="A20516" t="str">
            <v>K21159</v>
          </cell>
          <cell r="B20516" t="str">
            <v>sgcF, ncsF2, kedF; epoxide hydrolase</v>
          </cell>
          <cell r="C20516" t="str">
            <v>map01059</v>
          </cell>
        </row>
        <row r="20517">
          <cell r="A20517" t="str">
            <v>K21160</v>
          </cell>
          <cell r="B20517" t="str">
            <v>sgcE2, ncsE2, kedE2; enediyne biosynthesis protein E2</v>
          </cell>
          <cell r="C20517" t="str">
            <v>map01059</v>
          </cell>
        </row>
        <row r="20518">
          <cell r="A20518" t="str">
            <v>K21161</v>
          </cell>
          <cell r="B20518" t="str">
            <v>sgcE3, ncsE3, kedE3; enediyne biosynthesis protein E3</v>
          </cell>
          <cell r="C20518" t="str">
            <v>map01059</v>
          </cell>
        </row>
        <row r="20519">
          <cell r="A20519" t="str">
            <v>K21162</v>
          </cell>
          <cell r="B20519" t="str">
            <v>sgcE4, ncsE4, kedE4; enediyne biosynthesis protein E4</v>
          </cell>
          <cell r="C20519" t="str">
            <v>map01059</v>
          </cell>
        </row>
        <row r="20520">
          <cell r="A20520" t="str">
            <v>K21163</v>
          </cell>
          <cell r="B20520" t="str">
            <v>sgcE5, ncsE5, kedE5; enediyne biosynthesis protein E5</v>
          </cell>
          <cell r="C20520" t="str">
            <v>map01059</v>
          </cell>
        </row>
        <row r="20521">
          <cell r="A20521" t="str">
            <v>K21164</v>
          </cell>
          <cell r="B20521" t="str">
            <v>sgcE7, ncsE7, kedE7; enediyne biosynthesis protein E7</v>
          </cell>
          <cell r="C20521" t="str">
            <v>map01059</v>
          </cell>
        </row>
        <row r="20522">
          <cell r="A20522" t="str">
            <v>K21165</v>
          </cell>
          <cell r="B20522" t="str">
            <v>sgcE8, ncsE8, kedE8; enediyne biosynthesis protein E8</v>
          </cell>
          <cell r="C20522" t="str">
            <v>map01059</v>
          </cell>
        </row>
        <row r="20523">
          <cell r="A20523" t="str">
            <v>K21166</v>
          </cell>
          <cell r="B20523" t="str">
            <v>sgcE9, ncsE9, kedE9; enediyne biosynthesis protein E9</v>
          </cell>
          <cell r="C20523" t="str">
            <v>map01059</v>
          </cell>
        </row>
        <row r="20524">
          <cell r="A20524" t="str">
            <v>K21167</v>
          </cell>
          <cell r="B20524" t="str">
            <v>sgcE11, ncsE11, kedE11; enediyne biosynthesis protein E11</v>
          </cell>
          <cell r="C20524" t="str">
            <v>map01059</v>
          </cell>
        </row>
        <row r="20525">
          <cell r="A20525" t="str">
            <v>K21168</v>
          </cell>
          <cell r="B20525" t="str">
            <v>calE1; enediyne biosynthesis protein CalE1</v>
          </cell>
          <cell r="C20525" t="str">
            <v>map01059</v>
          </cell>
        </row>
        <row r="20526">
          <cell r="A20526" t="str">
            <v>K21169</v>
          </cell>
          <cell r="B20526" t="str">
            <v>calE2; enediyne biosynthesis protein CalE2</v>
          </cell>
          <cell r="C20526" t="str">
            <v>map01059</v>
          </cell>
        </row>
        <row r="20527">
          <cell r="A20527" t="str">
            <v>K21170</v>
          </cell>
          <cell r="B20527" t="str">
            <v>calE3; enediyne biosynthesis protein CalE3</v>
          </cell>
          <cell r="C20527" t="str">
            <v>map01059</v>
          </cell>
        </row>
        <row r="20528">
          <cell r="A20528" t="str">
            <v>K21171</v>
          </cell>
          <cell r="B20528" t="str">
            <v>calE4; enediyne biosynthesis protein CalE4</v>
          </cell>
          <cell r="C20528" t="str">
            <v>map01059</v>
          </cell>
        </row>
        <row r="20529">
          <cell r="A20529" t="str">
            <v>K21172</v>
          </cell>
          <cell r="B20529" t="str">
            <v>calE5; enediyne biosynthesis protein CalE5</v>
          </cell>
          <cell r="C20529" t="str">
            <v>map01059</v>
          </cell>
        </row>
        <row r="20530">
          <cell r="A20530" t="str">
            <v>K21173</v>
          </cell>
          <cell r="B20530" t="str">
            <v>calE6; methionine gamma-lyase</v>
          </cell>
          <cell r="C20530" t="str">
            <v>map01059</v>
          </cell>
        </row>
        <row r="20531">
          <cell r="A20531" t="str">
            <v>K21174</v>
          </cell>
          <cell r="B20531" t="str">
            <v>calE9; enediyne biosynthesis protein CalE9</v>
          </cell>
          <cell r="C20531" t="str">
            <v>map01059</v>
          </cell>
        </row>
        <row r="20532">
          <cell r="A20532" t="str">
            <v>K21175</v>
          </cell>
          <cell r="B20532" t="str">
            <v>sgcD1; 2-amino-4-deoxychorismate synthase, glutamine amidotransferase component [EC:2.6.1.86]</v>
          </cell>
          <cell r="C20532" t="str">
            <v>map01059</v>
          </cell>
        </row>
        <row r="20533">
          <cell r="A20533" t="str">
            <v>K21176</v>
          </cell>
          <cell r="B20533" t="str">
            <v>sgcD5; benzoxazolinate moiety biosynthesis protein SgcD5</v>
          </cell>
          <cell r="C20533" t="str">
            <v>map01059</v>
          </cell>
        </row>
        <row r="20534">
          <cell r="A20534" t="str">
            <v>K21177</v>
          </cell>
          <cell r="B20534" t="str">
            <v>sgcD3; cytochrome P450 hydroxylase [EC:1.14.-.-]</v>
          </cell>
          <cell r="C20534" t="str">
            <v>map01059</v>
          </cell>
        </row>
        <row r="20535">
          <cell r="A20535" t="str">
            <v>K21178</v>
          </cell>
          <cell r="B20535" t="str">
            <v>sgcD4; O-methyltransferase [EC:2.1.1.-]</v>
          </cell>
          <cell r="C20535" t="str">
            <v>map01059</v>
          </cell>
        </row>
        <row r="20536">
          <cell r="A20536" t="str">
            <v>K21179</v>
          </cell>
          <cell r="B20536" t="str">
            <v>sgcH; CoA-ligase</v>
          </cell>
          <cell r="C20536" t="str">
            <v>map01059</v>
          </cell>
        </row>
        <row r="20537">
          <cell r="A20537" t="str">
            <v>K21180</v>
          </cell>
          <cell r="B20537" t="str">
            <v>sgcD6; 3-O-acyltransferase</v>
          </cell>
          <cell r="C20537" t="str">
            <v>map01059</v>
          </cell>
        </row>
        <row r="20538">
          <cell r="A20538" t="str">
            <v>K21181</v>
          </cell>
          <cell r="B20538" t="str">
            <v>sgcC4, mdpC4; MIO-dependent L-tyrosine 2,3-aminomutase [EC:5.4.3.6]</v>
          </cell>
          <cell r="C20538" t="str">
            <v>map01059</v>
          </cell>
        </row>
        <row r="20539">
          <cell r="A20539" t="str">
            <v>K21182</v>
          </cell>
          <cell r="B20539" t="str">
            <v>sgcC1, mdpC1; (S)-beta-tyrosine adenylation enzyme [EC:6.2.1.-]</v>
          </cell>
          <cell r="C20539" t="str">
            <v>map01059</v>
          </cell>
        </row>
        <row r="20540">
          <cell r="A20540" t="str">
            <v>K21183</v>
          </cell>
          <cell r="B20540" t="str">
            <v>sgcC2, mdpC2, kedY2; peptidyl carrier protein</v>
          </cell>
          <cell r="C20540" t="e">
            <v>#N/A</v>
          </cell>
        </row>
        <row r="20541">
          <cell r="A20541" t="str">
            <v>K21184</v>
          </cell>
          <cell r="B20541" t="str">
            <v>sgcC, mdpC; two-component FAD-dependent monooxygenase [EC:1.14.14.15 1.14.14.-]</v>
          </cell>
          <cell r="C20541" t="str">
            <v>map01059</v>
          </cell>
        </row>
        <row r="20542">
          <cell r="A20542" t="str">
            <v>K21185</v>
          </cell>
          <cell r="B20542" t="str">
            <v>sgcE6, mdpE6, kedE6; flavin reductase</v>
          </cell>
          <cell r="C20542" t="str">
            <v>map01059</v>
          </cell>
        </row>
        <row r="20543">
          <cell r="A20543" t="str">
            <v>K21186</v>
          </cell>
          <cell r="B20543" t="str">
            <v>sgcC5, mdpC5, kedY5; condensation enzyme</v>
          </cell>
          <cell r="C20543" t="str">
            <v>map01059</v>
          </cell>
        </row>
        <row r="20544">
          <cell r="A20544" t="str">
            <v>K21187</v>
          </cell>
          <cell r="B20544" t="str">
            <v>sgcA6; glycosyltransferase [EC:2.4.1.-]</v>
          </cell>
          <cell r="C20544" t="str">
            <v>map01059</v>
          </cell>
        </row>
        <row r="20545">
          <cell r="A20545" t="str">
            <v>K21188</v>
          </cell>
          <cell r="B20545" t="str">
            <v>mdpC7; PLP-dependent transaminase</v>
          </cell>
          <cell r="C20545" t="str">
            <v>map01059</v>
          </cell>
        </row>
        <row r="20546">
          <cell r="A20546" t="str">
            <v>K21189</v>
          </cell>
          <cell r="B20546" t="str">
            <v>mdpC6; O-methyltransferase [EC:2.1.1.-]</v>
          </cell>
          <cell r="C20546" t="str">
            <v>map01059</v>
          </cell>
        </row>
        <row r="20547">
          <cell r="A20547" t="str">
            <v>K21190</v>
          </cell>
          <cell r="B20547" t="str">
            <v>mdpC8; dehydrogenase</v>
          </cell>
          <cell r="C20547" t="str">
            <v>map01059</v>
          </cell>
        </row>
        <row r="20548">
          <cell r="A20548" t="str">
            <v>K21191</v>
          </cell>
          <cell r="B20548" t="str">
            <v>mdpB2; CoA ligase [EC:6.2.1.-]</v>
          </cell>
          <cell r="C20548" t="str">
            <v>map01059</v>
          </cell>
        </row>
        <row r="20549">
          <cell r="A20549" t="str">
            <v>K21192</v>
          </cell>
          <cell r="B20549" t="str">
            <v>mdpB1; methyltransferase [EC:2.1.1.-]</v>
          </cell>
          <cell r="C20549" t="str">
            <v>map01059</v>
          </cell>
        </row>
        <row r="20550">
          <cell r="A20550" t="str">
            <v>K21193</v>
          </cell>
          <cell r="B20550" t="str">
            <v>mdpB3; acetyltransferase/esterase</v>
          </cell>
          <cell r="C20550" t="str">
            <v>map01059</v>
          </cell>
        </row>
        <row r="20551">
          <cell r="A20551" t="str">
            <v>K21194</v>
          </cell>
          <cell r="B20551" t="str">
            <v>mdpA6; glycosyltransferase [EC:2.4.1.-]</v>
          </cell>
          <cell r="C20551" t="str">
            <v>map01059</v>
          </cell>
        </row>
        <row r="20552">
          <cell r="A20552" t="str">
            <v>K21195</v>
          </cell>
          <cell r="B20552" t="str">
            <v>phnY; 2-aminoethylphosphonate dioxygenase [EC:1.14.11.46]</v>
          </cell>
          <cell r="C20552" t="str">
            <v>map00440</v>
          </cell>
        </row>
        <row r="20553">
          <cell r="A20553" t="str">
            <v>K21196</v>
          </cell>
          <cell r="B20553" t="str">
            <v>phnZ; 2-amino-1-hydroxyethylphosphonate dioxygenase (glycine-forming) [EC:1.13.11.78]</v>
          </cell>
          <cell r="C20553" t="str">
            <v>map00440</v>
          </cell>
        </row>
        <row r="20554">
          <cell r="A20554" t="str">
            <v>K21197</v>
          </cell>
          <cell r="B20554" t="str">
            <v>PCL5, pas1; PHO85 cyclin-5</v>
          </cell>
          <cell r="C20554" t="e">
            <v>#N/A</v>
          </cell>
        </row>
        <row r="20555">
          <cell r="A20555" t="str">
            <v>K21198</v>
          </cell>
          <cell r="B20555" t="str">
            <v>NAPG, SNAPG; gamma-soluble NSF attachment protein</v>
          </cell>
          <cell r="C20555" t="e">
            <v>#N/A</v>
          </cell>
        </row>
        <row r="20556">
          <cell r="A20556" t="str">
            <v>K21199</v>
          </cell>
          <cell r="B20556" t="str">
            <v>CYP128; beta-dihydromenaquinone-9 omega-hydroxylase [EC:1.14.15.27]</v>
          </cell>
          <cell r="C20556" t="e">
            <v>#N/A</v>
          </cell>
        </row>
        <row r="20557">
          <cell r="A20557" t="str">
            <v>K21200</v>
          </cell>
          <cell r="B20557" t="str">
            <v>CYP144; cytochrome P450 family 144</v>
          </cell>
          <cell r="C20557" t="e">
            <v>#N/A</v>
          </cell>
        </row>
        <row r="20558">
          <cell r="A20558" t="str">
            <v>K21201</v>
          </cell>
          <cell r="B20558" t="str">
            <v>CYP119; cytochrome P450 family 119 [EC:1.11.1.7]</v>
          </cell>
          <cell r="C20558" t="e">
            <v>#N/A</v>
          </cell>
        </row>
        <row r="20559">
          <cell r="A20559" t="str">
            <v>K21202</v>
          </cell>
          <cell r="B20559" t="str">
            <v>2-ODD; (-)-deoxypodophyllotoxin synthase [EC:1.14.20.8]</v>
          </cell>
          <cell r="C20559" t="str">
            <v>map00998</v>
          </cell>
        </row>
        <row r="20560">
          <cell r="A20560" t="str">
            <v>K21203</v>
          </cell>
          <cell r="B20560" t="str">
            <v>OMT3; (-)-pluviatolide 4-O-methyltransferase [EC:2.1.1.323]</v>
          </cell>
          <cell r="C20560" t="str">
            <v>map00998</v>
          </cell>
        </row>
        <row r="20561">
          <cell r="A20561" t="str">
            <v>K21204</v>
          </cell>
          <cell r="B20561" t="str">
            <v>OMT1; 5'-demethylyatein 5'-O-methyltransferase [EC:2.1.1.330]</v>
          </cell>
          <cell r="C20561" t="str">
            <v>map00998</v>
          </cell>
        </row>
        <row r="20562">
          <cell r="A20562" t="str">
            <v>K21205</v>
          </cell>
          <cell r="B20562" t="str">
            <v>CYP71CU1; bursehernin 5'-monooxygenase [EC:1.14.14.131]</v>
          </cell>
          <cell r="C20562" t="str">
            <v>map00998</v>
          </cell>
        </row>
        <row r="20563">
          <cell r="A20563" t="str">
            <v>K21206</v>
          </cell>
          <cell r="B20563" t="str">
            <v>CYP82D61; (-)-4'-demethyl-deoxypodophyllotoxin 4-hydroxylase [EC:1.14.14.132]</v>
          </cell>
          <cell r="C20563" t="e">
            <v>#N/A</v>
          </cell>
        </row>
        <row r="20564">
          <cell r="A20564" t="str">
            <v>K21207</v>
          </cell>
          <cell r="B20564" t="str">
            <v>CYP719A23_24; (-)-pluviatolide synthase [EC:1.14.19.72]</v>
          </cell>
          <cell r="C20564" t="str">
            <v>map00998</v>
          </cell>
        </row>
        <row r="20565">
          <cell r="A20565" t="str">
            <v>K21208</v>
          </cell>
          <cell r="B20565" t="str">
            <v>CYP96T1; noroxomaritidine synthase [EC:1.14.19.50 1.14.19.-]</v>
          </cell>
          <cell r="C20565" t="str">
            <v>map00950</v>
          </cell>
        </row>
        <row r="20566">
          <cell r="A20566" t="str">
            <v>K21209</v>
          </cell>
          <cell r="B20566" t="str">
            <v>ncsB4; acyltransferase</v>
          </cell>
          <cell r="C20566" t="str">
            <v>map01059</v>
          </cell>
        </row>
        <row r="20567">
          <cell r="A20567" t="str">
            <v>K21210</v>
          </cell>
          <cell r="B20567" t="str">
            <v>ncsC; NDP-mannose synthase</v>
          </cell>
          <cell r="C20567" t="str">
            <v>map01059</v>
          </cell>
        </row>
        <row r="20568">
          <cell r="A20568" t="str">
            <v>K21211</v>
          </cell>
          <cell r="B20568" t="str">
            <v>ncsC1; NDP-hexose 4,6-dehydratase</v>
          </cell>
          <cell r="C20568" t="str">
            <v>map01059</v>
          </cell>
        </row>
        <row r="20569">
          <cell r="A20569" t="str">
            <v>K21212</v>
          </cell>
          <cell r="B20569" t="str">
            <v>ncsC2; NDP-hexose 2,3-dehydratase</v>
          </cell>
          <cell r="C20569" t="str">
            <v>map01059</v>
          </cell>
        </row>
        <row r="20570">
          <cell r="A20570" t="str">
            <v>K21213</v>
          </cell>
          <cell r="B20570" t="str">
            <v>ncsC3; aminotransferase</v>
          </cell>
          <cell r="C20570" t="str">
            <v>map01059</v>
          </cell>
        </row>
        <row r="20571">
          <cell r="A20571" t="str">
            <v>K21214</v>
          </cell>
          <cell r="B20571" t="str">
            <v>ncsC4; NDP-hexose 4-ketoreductase</v>
          </cell>
          <cell r="C20571" t="str">
            <v>map01059</v>
          </cell>
        </row>
        <row r="20572">
          <cell r="A20572" t="str">
            <v>K21215</v>
          </cell>
          <cell r="B20572" t="str">
            <v>ncsC5; N-methyltransferase [EC:2.1.1.-]</v>
          </cell>
          <cell r="C20572" t="str">
            <v>map01059</v>
          </cell>
        </row>
        <row r="20573">
          <cell r="A20573" t="str">
            <v>K21216</v>
          </cell>
          <cell r="B20573" t="str">
            <v>ncsC6; glycosyltransferase [EC:2.4.1.-]</v>
          </cell>
          <cell r="C20573" t="str">
            <v>map01059</v>
          </cell>
        </row>
        <row r="20574">
          <cell r="A20574" t="str">
            <v>K21217</v>
          </cell>
          <cell r="B20574" t="str">
            <v>motX; sodium-type polar flagellar protein MotX</v>
          </cell>
          <cell r="C20574" t="e">
            <v>#N/A</v>
          </cell>
        </row>
        <row r="20575">
          <cell r="A20575" t="str">
            <v>K21218</v>
          </cell>
          <cell r="B20575" t="str">
            <v>motY; sodium-type flagellar protein MotY</v>
          </cell>
          <cell r="C20575" t="e">
            <v>#N/A</v>
          </cell>
        </row>
        <row r="20576">
          <cell r="A20576" t="str">
            <v>K21219</v>
          </cell>
          <cell r="B20576" t="str">
            <v>thiDN; hydroxymethylpyrimidine kinase / phosphomethylpyrimidine kinase / thiamine-phosphate diphosphorylase [EC:2.7.1.49 2.7.4.7 2.5.1.3]</v>
          </cell>
          <cell r="C20576" t="str">
            <v>map00730</v>
          </cell>
        </row>
        <row r="20577">
          <cell r="A20577" t="str">
            <v>K21220</v>
          </cell>
          <cell r="B20577" t="str">
            <v>thiN; thiamine-phosphate diphosphorylase [EC:2.5.1.3]</v>
          </cell>
          <cell r="C20577" t="str">
            <v>map00730</v>
          </cell>
        </row>
        <row r="20578">
          <cell r="A20578" t="str">
            <v>K21221</v>
          </cell>
          <cell r="B20578" t="str">
            <v>kedU38; iterative type I polyketide synthase KedU38</v>
          </cell>
          <cell r="C20578" t="str">
            <v>map01059</v>
          </cell>
        </row>
        <row r="20579">
          <cell r="A20579" t="str">
            <v>K21222</v>
          </cell>
          <cell r="B20579" t="str">
            <v>kedN3; cytochrome P450 monooxygenase [EC:1.14.-.-]</v>
          </cell>
          <cell r="C20579" t="str">
            <v>map01059</v>
          </cell>
        </row>
        <row r="20580">
          <cell r="A20580" t="str">
            <v>K21223</v>
          </cell>
          <cell r="B20580" t="str">
            <v>kedN1; O-methyltransferase [EC:2.1.1.-]</v>
          </cell>
          <cell r="C20580" t="str">
            <v>map01059</v>
          </cell>
        </row>
        <row r="20581">
          <cell r="A20581" t="str">
            <v>K21224</v>
          </cell>
          <cell r="B20581" t="str">
            <v>kedN5; radical SAM C-methyltransferase</v>
          </cell>
          <cell r="C20581" t="str">
            <v>map01059</v>
          </cell>
        </row>
        <row r="20582">
          <cell r="A20582" t="str">
            <v>K21225</v>
          </cell>
          <cell r="B20582" t="str">
            <v>kedN2; acyl-CoA synthetase</v>
          </cell>
          <cell r="C20582" t="str">
            <v>map01059</v>
          </cell>
        </row>
        <row r="20583">
          <cell r="A20583" t="str">
            <v>K21226</v>
          </cell>
          <cell r="B20583" t="str">
            <v>kedN4; acyl-CoA N-acyltransferase</v>
          </cell>
          <cell r="C20583" t="str">
            <v>map01059</v>
          </cell>
        </row>
        <row r="20584">
          <cell r="A20584" t="str">
            <v>K21227</v>
          </cell>
          <cell r="B20584" t="str">
            <v>kedY4; MIO-dependent 2-aza-L-tyrosine aminomutase [EC:5.4.3.-]</v>
          </cell>
          <cell r="C20584" t="str">
            <v>map01059</v>
          </cell>
        </row>
        <row r="20585">
          <cell r="A20585" t="str">
            <v>K21228</v>
          </cell>
          <cell r="B20585" t="str">
            <v>kedY1; (R)-2-aza-beta-tyrosine adenylation enzyme [EC:6.2.1.-]</v>
          </cell>
          <cell r="C20585" t="str">
            <v>map01059</v>
          </cell>
        </row>
        <row r="20586">
          <cell r="A20586" t="str">
            <v>K21229</v>
          </cell>
          <cell r="B20586" t="str">
            <v>kedS6; glycosyltransferase [EC:2.4.1.-]</v>
          </cell>
          <cell r="C20586" t="str">
            <v>map01059</v>
          </cell>
        </row>
        <row r="20587">
          <cell r="A20587" t="str">
            <v>K21230</v>
          </cell>
          <cell r="B20587" t="str">
            <v>kedS10; glycosyltransferase [EC:2.4.1.-]</v>
          </cell>
          <cell r="C20587" t="str">
            <v>map01059</v>
          </cell>
        </row>
        <row r="20588">
          <cell r="A20588" t="str">
            <v>K21231</v>
          </cell>
          <cell r="B20588" t="str">
            <v>bciB; 3,8-divinyl protochlorophyllide a 8-vinyl-reductase (ferredoxin) [EC:1.3.7.13]</v>
          </cell>
          <cell r="C20588" t="str">
            <v>map00860</v>
          </cell>
        </row>
        <row r="20589">
          <cell r="A20589" t="str">
            <v>K21232</v>
          </cell>
          <cell r="B20589" t="str">
            <v>MOCS2A, CNXG; molybdopterin synthase sulfur carrier subunit</v>
          </cell>
          <cell r="C20589" t="e">
            <v>#N/A</v>
          </cell>
        </row>
        <row r="20590">
          <cell r="A20590" t="str">
            <v>K21233</v>
          </cell>
          <cell r="B20590" t="str">
            <v>AN; Alphabaculovirus alkaline nuclease</v>
          </cell>
          <cell r="C20590" t="e">
            <v>#N/A</v>
          </cell>
        </row>
        <row r="20591">
          <cell r="A20591" t="str">
            <v>K21234</v>
          </cell>
          <cell r="B20591" t="str">
            <v>BC1; Begomovirus movement protein BC1</v>
          </cell>
          <cell r="C20591" t="e">
            <v>#N/A</v>
          </cell>
        </row>
        <row r="20592">
          <cell r="A20592" t="str">
            <v>K21235</v>
          </cell>
          <cell r="B20592" t="str">
            <v>BR1, BV1; Begomovirus nuclear shuttle protein</v>
          </cell>
          <cell r="C20592" t="e">
            <v>#N/A</v>
          </cell>
        </row>
        <row r="20593">
          <cell r="A20593" t="str">
            <v>K21236</v>
          </cell>
          <cell r="B20593" t="str">
            <v>L230; Mimivirus procollagen lysyl hydroxylase and glycosyltransferase [EC:1.14.11.4 2.4.1.-]</v>
          </cell>
          <cell r="C20593" t="e">
            <v>#N/A</v>
          </cell>
        </row>
        <row r="20594">
          <cell r="A20594" t="str">
            <v>K21237</v>
          </cell>
          <cell r="B20594" t="str">
            <v>gp2; Phi29virus DNA polymerase [EC:2.7.7.7]</v>
          </cell>
          <cell r="C20594" t="e">
            <v>#N/A</v>
          </cell>
        </row>
        <row r="20595">
          <cell r="A20595" t="str">
            <v>K21238</v>
          </cell>
          <cell r="B20595" t="str">
            <v>Gp5; T7virus DNA-directed DNA polymerase [EC:2.7.7.7]</v>
          </cell>
          <cell r="C20595" t="e">
            <v>#N/A</v>
          </cell>
        </row>
        <row r="20596">
          <cell r="A20596" t="str">
            <v>K21239</v>
          </cell>
          <cell r="B20596" t="str">
            <v>gp50; virion DNA-directed RNA polymerase [EC:2.7.7.6]</v>
          </cell>
          <cell r="C20596" t="e">
            <v>#N/A</v>
          </cell>
        </row>
        <row r="20597">
          <cell r="A20597" t="str">
            <v>K21240</v>
          </cell>
          <cell r="B20597" t="str">
            <v>Rep; Dependoparvovirus virus replication protein</v>
          </cell>
          <cell r="C20597" t="e">
            <v>#N/A</v>
          </cell>
        </row>
        <row r="20598">
          <cell r="A20598" t="str">
            <v>K21241</v>
          </cell>
          <cell r="B20598" t="str">
            <v>LEF-1; Alphabaculovirus DNA primase [EC:2.7.7.-]</v>
          </cell>
          <cell r="C20598" t="e">
            <v>#N/A</v>
          </cell>
        </row>
        <row r="20599">
          <cell r="A20599" t="str">
            <v>K21242</v>
          </cell>
          <cell r="B20599" t="str">
            <v>HELI; Baculoviridae DNA replication helicase [EC:3.6.4.12]</v>
          </cell>
          <cell r="C20599" t="e">
            <v>#N/A</v>
          </cell>
        </row>
        <row r="20600">
          <cell r="A20600" t="str">
            <v>K21243</v>
          </cell>
          <cell r="B20600" t="str">
            <v>LEF-4; Alphabaculovirus DNA-dependent RNA polymerase subunit LEF-4 [EC:2.7.7.50]</v>
          </cell>
          <cell r="C20600" t="e">
            <v>#N/A</v>
          </cell>
        </row>
        <row r="20601">
          <cell r="A20601" t="str">
            <v>K21244</v>
          </cell>
          <cell r="B20601" t="str">
            <v>LEF-2; Alphabaculovirus primase-associated factor LEF-2</v>
          </cell>
          <cell r="C20601" t="e">
            <v>#N/A</v>
          </cell>
        </row>
        <row r="20602">
          <cell r="A20602" t="str">
            <v>K21245</v>
          </cell>
          <cell r="B20602" t="str">
            <v>SUPT20H; transcription factor SPT20 homolog</v>
          </cell>
          <cell r="C20602" t="e">
            <v>#N/A</v>
          </cell>
        </row>
        <row r="20603">
          <cell r="A20603" t="str">
            <v>K21246</v>
          </cell>
          <cell r="B20603" t="str">
            <v>NRBF2; nuclear receptor-binding factor 2</v>
          </cell>
          <cell r="C20603" t="e">
            <v>#N/A</v>
          </cell>
        </row>
        <row r="20604">
          <cell r="A20604" t="str">
            <v>K21247</v>
          </cell>
          <cell r="B20604" t="str">
            <v>TP53INP2; tumor protein p53-inducible nuclear protein 2</v>
          </cell>
          <cell r="C20604" t="e">
            <v>#N/A</v>
          </cell>
        </row>
        <row r="20605">
          <cell r="A20605" t="str">
            <v>K21248</v>
          </cell>
          <cell r="B20605" t="str">
            <v>VMP1; vacuole membrane protein 1</v>
          </cell>
          <cell r="C20605" t="e">
            <v>#N/A</v>
          </cell>
        </row>
        <row r="20606">
          <cell r="A20606" t="str">
            <v>K21249</v>
          </cell>
          <cell r="B20606" t="str">
            <v>UVRAG; UV radiation resistance-associated gene protein</v>
          </cell>
          <cell r="C20606" t="e">
            <v>#N/A</v>
          </cell>
        </row>
        <row r="20607">
          <cell r="A20607" t="str">
            <v>K21250</v>
          </cell>
          <cell r="B20607" t="str">
            <v>PRAP1; proline-rich acidic protein 1</v>
          </cell>
          <cell r="C20607" t="e">
            <v>#N/A</v>
          </cell>
        </row>
        <row r="20608">
          <cell r="A20608" t="str">
            <v>K21251</v>
          </cell>
          <cell r="B20608" t="str">
            <v>mgt, oleD; macrolide glycosyltransferase</v>
          </cell>
          <cell r="C20608" t="e">
            <v>#N/A</v>
          </cell>
        </row>
        <row r="20609">
          <cell r="A20609" t="str">
            <v>K21252</v>
          </cell>
          <cell r="B20609" t="str">
            <v>fosX; fosfomycin resistance protein FosX</v>
          </cell>
          <cell r="C20609" t="e">
            <v>#N/A</v>
          </cell>
        </row>
        <row r="20610">
          <cell r="A20610" t="str">
            <v>K21253</v>
          </cell>
          <cell r="B20610" t="str">
            <v>fosA; glutathione S-transferase fosA [EC:2.5.1.18]</v>
          </cell>
          <cell r="C20610" t="e">
            <v>#N/A</v>
          </cell>
        </row>
        <row r="20611">
          <cell r="A20611" t="str">
            <v>K21254</v>
          </cell>
          <cell r="B20611" t="str">
            <v>calO5; orsellinic acid synthase [EC:2.3.1.-]</v>
          </cell>
          <cell r="C20611" t="str">
            <v>map01059</v>
          </cell>
        </row>
        <row r="20612">
          <cell r="A20612" t="str">
            <v>K21255</v>
          </cell>
          <cell r="B20612" t="str">
            <v>calO6; orsellinic acid C2-O-methyltransferase [EC:2.1.1.-]</v>
          </cell>
          <cell r="C20612" t="str">
            <v>map01059</v>
          </cell>
        </row>
        <row r="20613">
          <cell r="A20613" t="str">
            <v>K21256</v>
          </cell>
          <cell r="B20613" t="str">
            <v>calO3; flavin-dependent halogenase</v>
          </cell>
          <cell r="C20613" t="str">
            <v>map01059</v>
          </cell>
        </row>
        <row r="20614">
          <cell r="A20614" t="str">
            <v>K21257</v>
          </cell>
          <cell r="B20614" t="str">
            <v>calO2; orsellenic acid P450 oxidase [EC:1.14.-.-]</v>
          </cell>
          <cell r="C20614" t="str">
            <v>map01059</v>
          </cell>
        </row>
        <row r="20615">
          <cell r="A20615" t="str">
            <v>K21258</v>
          </cell>
          <cell r="B20615" t="str">
            <v>calO1; orsellinic acid C3-O-methyltransferase [EC:2.1.1.-]</v>
          </cell>
          <cell r="C20615" t="str">
            <v>map01059</v>
          </cell>
        </row>
        <row r="20616">
          <cell r="A20616" t="str">
            <v>K21259</v>
          </cell>
          <cell r="B20616" t="str">
            <v>calG3; calicheamicinone 4-hydroxyamino-4,6-dideoxy-alpha-D-glucosyltransferase [EC:2.4.1.-]</v>
          </cell>
          <cell r="C20616" t="str">
            <v>map01059</v>
          </cell>
        </row>
        <row r="20617">
          <cell r="A20617" t="str">
            <v>K21260</v>
          </cell>
          <cell r="B20617" t="str">
            <v>calG2; calicheamicin 4-deoxy-4-thio-alpha-D-digitoxosyltransferase [EC:2.4.1.-]</v>
          </cell>
          <cell r="C20617" t="str">
            <v>map01059</v>
          </cell>
        </row>
        <row r="20618">
          <cell r="A20618" t="str">
            <v>K21261</v>
          </cell>
          <cell r="B20618" t="str">
            <v>calO4; acyltransferase</v>
          </cell>
          <cell r="C20618" t="str">
            <v>map01059</v>
          </cell>
        </row>
        <row r="20619">
          <cell r="A20619" t="str">
            <v>K21262</v>
          </cell>
          <cell r="B20619" t="str">
            <v>calG4; calicheamicin aminopentosyltransferase [EC:2.4.2.-]</v>
          </cell>
          <cell r="C20619" t="str">
            <v>map01059</v>
          </cell>
        </row>
        <row r="20620">
          <cell r="A20620" t="str">
            <v>K21263</v>
          </cell>
          <cell r="B20620" t="str">
            <v>calG1; calicheamicin 3'-O-methyl-rhamnosyltransferase [EC:2.4.1.-]</v>
          </cell>
          <cell r="C20620" t="str">
            <v>map01059</v>
          </cell>
        </row>
        <row r="20621">
          <cell r="A20621" t="str">
            <v>K21264</v>
          </cell>
          <cell r="B20621" t="str">
            <v>fosA2; glutathione S-transferase fosA2 [EC:2.5.1.18]</v>
          </cell>
          <cell r="C20621" t="e">
            <v>#N/A</v>
          </cell>
        </row>
        <row r="20622">
          <cell r="A20622" t="str">
            <v>K21265</v>
          </cell>
          <cell r="B20622" t="str">
            <v>fosA5; glutathione S-transferase fosA5 [EC:2.5.1.18]</v>
          </cell>
          <cell r="C20622" t="e">
            <v>#N/A</v>
          </cell>
        </row>
        <row r="20623">
          <cell r="A20623" t="str">
            <v>K21266</v>
          </cell>
          <cell r="B20623" t="str">
            <v>blaOXA-286; beta-lactamase class D OXA-286 [EC:3.5.2.6]</v>
          </cell>
          <cell r="C20623" t="e">
            <v>#N/A</v>
          </cell>
        </row>
        <row r="20624">
          <cell r="A20624" t="str">
            <v>K21267</v>
          </cell>
          <cell r="B20624" t="str">
            <v>iri, rox; rifampicin monooxygenase [EC:1.14.13.211]</v>
          </cell>
          <cell r="C20624" t="e">
            <v>#N/A</v>
          </cell>
        </row>
        <row r="20625">
          <cell r="A20625" t="str">
            <v>K21268</v>
          </cell>
          <cell r="B20625" t="str">
            <v>gdS-2; hexaprenyl diphosphate synthase [EC:2.5.1.82]</v>
          </cell>
          <cell r="C20625" t="str">
            <v>map00900</v>
          </cell>
        </row>
        <row r="20626">
          <cell r="A20626" t="str">
            <v>K21269</v>
          </cell>
          <cell r="B20626" t="str">
            <v>SH3GLB2; endophilin-B2</v>
          </cell>
          <cell r="C20626" t="e">
            <v>#N/A</v>
          </cell>
        </row>
        <row r="20627">
          <cell r="A20627" t="str">
            <v>K21270</v>
          </cell>
          <cell r="B20627" t="str">
            <v>ChuaMOX; (R)-mandelonitrile oxidase [EC:1.1.3.49]</v>
          </cell>
          <cell r="C20627" t="e">
            <v>#N/A</v>
          </cell>
        </row>
        <row r="20628">
          <cell r="A20628" t="str">
            <v>K21271</v>
          </cell>
          <cell r="B20628" t="str">
            <v>auaH; aurachin B dehydrogenase [EC:1.1.1.394]</v>
          </cell>
          <cell r="C20628" t="str">
            <v>map00998</v>
          </cell>
        </row>
        <row r="20629">
          <cell r="A20629" t="str">
            <v>K21272</v>
          </cell>
          <cell r="B20629" t="str">
            <v>auaG; aurachin C monooxygenase/isomerase [EC:1.14.13.222]</v>
          </cell>
          <cell r="C20629" t="str">
            <v>map00998</v>
          </cell>
        </row>
        <row r="20630">
          <cell r="A20630" t="str">
            <v>K21273</v>
          </cell>
          <cell r="B20630" t="str">
            <v>E2.5.1.88; trans,polycis-polyprenyl diphosphate synthase [EC:2.5.1.88]</v>
          </cell>
          <cell r="C20630" t="str">
            <v>map00900</v>
          </cell>
        </row>
        <row r="20631">
          <cell r="A20631" t="str">
            <v>K21274</v>
          </cell>
          <cell r="B20631" t="str">
            <v>hexs-a; hexaprenyl-diphosphate synthase small subunit [EC:2.5.1.83]</v>
          </cell>
          <cell r="C20631" t="str">
            <v>map00900</v>
          </cell>
        </row>
        <row r="20632">
          <cell r="A20632" t="str">
            <v>K21275</v>
          </cell>
          <cell r="B20632" t="str">
            <v>hexs-b; hexaprenyl-diphosphate synthase large subunit [EC:2.5.1.83]</v>
          </cell>
          <cell r="C20632" t="str">
            <v>map00900</v>
          </cell>
        </row>
        <row r="20633">
          <cell r="A20633" t="str">
            <v>K21276</v>
          </cell>
          <cell r="B20633" t="str">
            <v>blaOXA-22; beta-lactamase class D OXA-22 [EC:3.5.2.6]</v>
          </cell>
          <cell r="C20633" t="e">
            <v>#N/A</v>
          </cell>
        </row>
        <row r="20634">
          <cell r="A20634" t="str">
            <v>K21277</v>
          </cell>
          <cell r="B20634" t="str">
            <v>blaOXA-60; beta-lactamase class D OXA-60 [EC:3.5.2.6]</v>
          </cell>
          <cell r="C20634" t="e">
            <v>#N/A</v>
          </cell>
        </row>
        <row r="20635">
          <cell r="A20635" t="str">
            <v>K21278</v>
          </cell>
          <cell r="B20635" t="str">
            <v>DUSP1; dual specificity protein phosphatase 1 [EC:3.1.3.16 3.1.3.48]</v>
          </cell>
          <cell r="C20635" t="e">
            <v>#N/A</v>
          </cell>
        </row>
        <row r="20636">
          <cell r="A20636" t="str">
            <v>K21279</v>
          </cell>
          <cell r="B20636" t="str">
            <v>E2.5.1.132; 3-deoxy-D-glycero-D-galacto-nononate 9-phosphate synthase [EC:2.5.1.132]</v>
          </cell>
          <cell r="C20636" t="e">
            <v>#N/A</v>
          </cell>
        </row>
        <row r="20637">
          <cell r="A20637" t="str">
            <v>K21280</v>
          </cell>
          <cell r="B20637" t="str">
            <v>sibG; 3-hydroxy-4-methylanthranilyl-[aryl-carrier protein] 5-monooxygenase [EC:1.14.13.223]</v>
          </cell>
          <cell r="C20637" t="e">
            <v>#N/A</v>
          </cell>
        </row>
        <row r="20638">
          <cell r="A20638" t="str">
            <v>K21281</v>
          </cell>
          <cell r="B20638" t="str">
            <v>vlmH; isobutylamine N-monooxygenase [EC:1.14.14.30]</v>
          </cell>
          <cell r="C20638" t="e">
            <v>#N/A</v>
          </cell>
        </row>
        <row r="20639">
          <cell r="A20639" t="str">
            <v>K21282</v>
          </cell>
          <cell r="B20639" t="str">
            <v>ind7; N-demethylindolmycin N-methyltransferase [EC:2.1.1.328]</v>
          </cell>
          <cell r="C20639" t="e">
            <v>#N/A</v>
          </cell>
        </row>
        <row r="20640">
          <cell r="A20640" t="str">
            <v>K21283</v>
          </cell>
          <cell r="B20640" t="str">
            <v>BMP2; bone morphogenetic protein 2</v>
          </cell>
          <cell r="C20640" t="e">
            <v>#N/A</v>
          </cell>
        </row>
        <row r="20641">
          <cell r="A20641" t="str">
            <v>K21284</v>
          </cell>
          <cell r="B20641" t="str">
            <v>acmA, sibE; 3-hydroxy-4-methylanthranilate adenylyltransferase [EC:2.7.7.97]</v>
          </cell>
          <cell r="C20641" t="e">
            <v>#N/A</v>
          </cell>
        </row>
        <row r="20642">
          <cell r="A20642" t="str">
            <v>K21285</v>
          </cell>
          <cell r="B20642" t="str">
            <v>tagB, tarB; teichoic acid glycerol-phosphate primase [EC:2.7.8.44]</v>
          </cell>
          <cell r="C20642" t="e">
            <v>#N/A</v>
          </cell>
        </row>
        <row r="20643">
          <cell r="A20643" t="str">
            <v>K21286</v>
          </cell>
          <cell r="B20643" t="str">
            <v>NTAQ1; protein N-terminal glutamine amidohydrolase [EC:3.5.1.122]</v>
          </cell>
          <cell r="C20643" t="e">
            <v>#N/A</v>
          </cell>
        </row>
        <row r="20644">
          <cell r="A20644" t="str">
            <v>K21287</v>
          </cell>
          <cell r="B20644" t="str">
            <v>atdA2; gamma-glutamylanilide hydrolase [EC:3.5.1.123]</v>
          </cell>
          <cell r="C20644" t="e">
            <v>#N/A</v>
          </cell>
        </row>
        <row r="20645">
          <cell r="A20645" t="str">
            <v>K21288</v>
          </cell>
          <cell r="B20645" t="str">
            <v>arr2; rifampin ADP-ribosylating transferase</v>
          </cell>
          <cell r="C20645" t="e">
            <v>#N/A</v>
          </cell>
        </row>
        <row r="20646">
          <cell r="A20646" t="str">
            <v>K21289</v>
          </cell>
          <cell r="B20646" t="str">
            <v>PIK3CG; phosphatidylinositol-4,5-bisphosphate 3-kinase catalytic subunit gamma [EC:2.7.1.153]</v>
          </cell>
          <cell r="C20646" t="str">
            <v>map00562</v>
          </cell>
        </row>
        <row r="20647">
          <cell r="A20647" t="str">
            <v>K21290</v>
          </cell>
          <cell r="B20647" t="str">
            <v>PIK3R5_6; phosphoinositide-3-kinase regulatory subunit 5/6</v>
          </cell>
          <cell r="C20647" t="e">
            <v>#N/A</v>
          </cell>
        </row>
        <row r="20648">
          <cell r="A20648" t="str">
            <v>K21291</v>
          </cell>
          <cell r="B20648" t="str">
            <v>CYP71Z7; ent-cassadiene hydroxylase [EC:1.14.14.69]</v>
          </cell>
          <cell r="C20648" t="str">
            <v>map00904</v>
          </cell>
        </row>
        <row r="20649">
          <cell r="A20649" t="str">
            <v>K21292</v>
          </cell>
          <cell r="B20649" t="str">
            <v>CYP503; ent-kaurene oxidase [EC:1.14.14.86]</v>
          </cell>
          <cell r="C20649" t="str">
            <v>map00904</v>
          </cell>
        </row>
        <row r="20650">
          <cell r="A20650" t="str">
            <v>K21293</v>
          </cell>
          <cell r="B20650" t="str">
            <v>CYP619; cytochrome P450 family 619</v>
          </cell>
          <cell r="C20650" t="e">
            <v>#N/A</v>
          </cell>
        </row>
        <row r="20651">
          <cell r="A20651" t="str">
            <v>K21294</v>
          </cell>
          <cell r="B20651" t="str">
            <v>GLIC, ACLC, ROQR; gliotoxin/aspirochlorine/mycotoxins biosynthesis cytochrome P450 monooxygenase [EC:1.-.-.-]</v>
          </cell>
          <cell r="C20651" t="str">
            <v>map00404</v>
          </cell>
        </row>
        <row r="20652">
          <cell r="A20652" t="str">
            <v>K21295</v>
          </cell>
          <cell r="B20652" t="str">
            <v>AF510; fumagillin biosynthesis cytochrome P450 monooxygenase</v>
          </cell>
          <cell r="C20652" t="e">
            <v>#N/A</v>
          </cell>
        </row>
        <row r="20653">
          <cell r="A20653" t="str">
            <v>K21296</v>
          </cell>
          <cell r="B20653" t="str">
            <v>TENB; tenellin biosynthesis cytochrome P450 monooxygenase</v>
          </cell>
          <cell r="C20653" t="e">
            <v>#N/A</v>
          </cell>
        </row>
        <row r="20654">
          <cell r="A20654" t="str">
            <v>K21297</v>
          </cell>
          <cell r="B20654" t="str">
            <v>ctcQ; flavin reductase (NADH) [EC:1.5.1.36]</v>
          </cell>
          <cell r="C20654" t="str">
            <v>map00253</v>
          </cell>
        </row>
        <row r="20655">
          <cell r="A20655" t="str">
            <v>K21298</v>
          </cell>
          <cell r="B20655" t="str">
            <v>E2.4.1.333; 1,2-beta-oligoglucan phosphorylase [EC:2.4.1.333]</v>
          </cell>
          <cell r="C20655" t="e">
            <v>#N/A</v>
          </cell>
        </row>
        <row r="20656">
          <cell r="A20656" t="str">
            <v>K21299</v>
          </cell>
          <cell r="B20656" t="str">
            <v>arsAB; nicotinate D-ribonucleotide:phenol phospho-D-ribosyltransferase [EC:2.4.2.55]</v>
          </cell>
          <cell r="C20656" t="e">
            <v>#N/A</v>
          </cell>
        </row>
        <row r="20657">
          <cell r="A20657" t="str">
            <v>K21300</v>
          </cell>
          <cell r="B20657" t="str">
            <v>HSS1; homospermidine synthase (spermidine-specific) [EC:2.5.1.45]</v>
          </cell>
          <cell r="C20657" t="e">
            <v>#N/A</v>
          </cell>
        </row>
        <row r="20658">
          <cell r="A20658" t="str">
            <v>K21301</v>
          </cell>
          <cell r="B20658" t="str">
            <v>oxyR, ctcR; 5a,11a-dehydrotetracycline reductase [EC:1.3.98.4]</v>
          </cell>
          <cell r="C20658" t="str">
            <v>map00253</v>
          </cell>
        </row>
        <row r="20659">
          <cell r="A20659" t="str">
            <v>K21302</v>
          </cell>
          <cell r="B20659" t="str">
            <v>sapM; phosphatidylinositol-3-phosphatase [EC:3.1.3.64]</v>
          </cell>
          <cell r="C20659" t="str">
            <v>map00562</v>
          </cell>
        </row>
        <row r="20660">
          <cell r="A20660" t="str">
            <v>K21303</v>
          </cell>
          <cell r="B20660" t="str">
            <v>wecP; UDP-GalNAc:undecaprenyl-phosphate GalNAc-1-phosphate transferase [EC:2.7.8.40]</v>
          </cell>
          <cell r="C20660" t="e">
            <v>#N/A</v>
          </cell>
        </row>
        <row r="20661">
          <cell r="A20661" t="str">
            <v>K21304</v>
          </cell>
          <cell r="B20661" t="str">
            <v>aglK; UDP-N-acetylglucosamine---dolichyl-phosphate N-acetylglucosaminyltransferase [EC:2.4.1.153]</v>
          </cell>
          <cell r="C20661" t="e">
            <v>#N/A</v>
          </cell>
        </row>
        <row r="20662">
          <cell r="A20662" t="str">
            <v>K21305</v>
          </cell>
          <cell r="B20662" t="str">
            <v>aglC; dolichyl N-acetyl-alpha-D-glucosaminyl phosphate 3-beta-D-2,3-diacetamido-2,3-dideoxy-beta-D-glucuronosyltransferase [EC:2.4.1.335]</v>
          </cell>
          <cell r="C20662" t="e">
            <v>#N/A</v>
          </cell>
        </row>
        <row r="20663">
          <cell r="A20663" t="str">
            <v>K21306</v>
          </cell>
          <cell r="B20663" t="str">
            <v>aglB; dolichyl-phosphooligosaccharide-protein glycotransferase [EC:2.4.99.21]</v>
          </cell>
          <cell r="C20663" t="e">
            <v>#N/A</v>
          </cell>
        </row>
        <row r="20664">
          <cell r="A20664" t="str">
            <v>K21307</v>
          </cell>
          <cell r="B20664" t="str">
            <v>soeA; sulfite dehydrogenase (quinone) subunit SoeA [EC:1.8.5.6]</v>
          </cell>
          <cell r="C20664" t="str">
            <v>map00920</v>
          </cell>
        </row>
        <row r="20665">
          <cell r="A20665" t="str">
            <v>K21308</v>
          </cell>
          <cell r="B20665" t="str">
            <v>soeB; sulfite dehydrogenase (quinone) subunit SoeB</v>
          </cell>
          <cell r="C20665" t="str">
            <v>map00920</v>
          </cell>
        </row>
        <row r="20666">
          <cell r="A20666" t="str">
            <v>K21309</v>
          </cell>
          <cell r="B20666" t="str">
            <v>soeC; sulfite dehydrogenase (quinone) subunit SoeC</v>
          </cell>
          <cell r="C20666" t="str">
            <v>map00920</v>
          </cell>
        </row>
        <row r="20667">
          <cell r="A20667" t="str">
            <v>K21310</v>
          </cell>
          <cell r="B20667" t="str">
            <v>mddA; methanethiol S-methyltransferase [EC:2.1.1.334]</v>
          </cell>
          <cell r="C20667" t="str">
            <v>map00920</v>
          </cell>
        </row>
        <row r="20668">
          <cell r="A20668" t="str">
            <v>K21311</v>
          </cell>
          <cell r="B20668" t="str">
            <v>N4OMT; norbelladine O-methyltransferase [EC:2.1.1.336]</v>
          </cell>
          <cell r="C20668" t="str">
            <v>map00950</v>
          </cell>
        </row>
        <row r="20669">
          <cell r="A20669" t="str">
            <v>K21312</v>
          </cell>
          <cell r="B20669" t="str">
            <v>bciD; bacteriochlorophyllide c C-7(1)-hydroxylase [EC:1.17.98.2]</v>
          </cell>
          <cell r="C20669" t="str">
            <v>map00860</v>
          </cell>
        </row>
        <row r="20670">
          <cell r="A20670" t="str">
            <v>K21313</v>
          </cell>
          <cell r="B20670" t="str">
            <v>1; T7 RNA polymerase [EC:2.7.7.6]</v>
          </cell>
          <cell r="C20670" t="e">
            <v>#N/A</v>
          </cell>
        </row>
        <row r="20671">
          <cell r="A20671" t="str">
            <v>K21314</v>
          </cell>
          <cell r="B20671" t="str">
            <v>pol; T5 DNA polymerase [EC:2.7.7.7]</v>
          </cell>
          <cell r="C20671" t="e">
            <v>#N/A</v>
          </cell>
        </row>
        <row r="20672">
          <cell r="A20672" t="str">
            <v>K21315</v>
          </cell>
          <cell r="B20672" t="str">
            <v>PAPL; Poxviridae poly(A) polymerase catalytic subunit [EC:2.7.7.19]</v>
          </cell>
          <cell r="C20672" t="e">
            <v>#N/A</v>
          </cell>
        </row>
        <row r="20673">
          <cell r="A20673" t="str">
            <v>K21316</v>
          </cell>
          <cell r="B20673" t="str">
            <v>L; Rhabdoviridae RNA-directed RNA polymerase [EC:2.7.7.48 2.1.1.56 2.7.7.88]</v>
          </cell>
          <cell r="C20673" t="e">
            <v>#N/A</v>
          </cell>
        </row>
        <row r="20674">
          <cell r="A20674" t="str">
            <v>K21317</v>
          </cell>
          <cell r="B20674" t="str">
            <v>bmoX; butane monooxygenase alpha subunit [EC:1.14.13.230]</v>
          </cell>
          <cell r="C20674" t="str">
            <v>map00650</v>
          </cell>
        </row>
        <row r="20675">
          <cell r="A20675" t="str">
            <v>K21318</v>
          </cell>
          <cell r="B20675" t="str">
            <v>bmoY; butane monooxygenase beta subunit [EC:1.14.13.230]</v>
          </cell>
          <cell r="C20675" t="str">
            <v>map00650</v>
          </cell>
        </row>
        <row r="20676">
          <cell r="A20676" t="str">
            <v>K21319</v>
          </cell>
          <cell r="B20676" t="str">
            <v>bmoZ; butane monooxygenase gamma subunit [EC:1.14.13.230]</v>
          </cell>
          <cell r="C20676" t="str">
            <v>map00650</v>
          </cell>
        </row>
        <row r="20677">
          <cell r="A20677" t="str">
            <v>K21320</v>
          </cell>
          <cell r="B20677" t="str">
            <v>bmoC; butane monooxygenase reductase</v>
          </cell>
          <cell r="C20677" t="str">
            <v>map00650</v>
          </cell>
        </row>
        <row r="20678">
          <cell r="A20678" t="str">
            <v>K21321</v>
          </cell>
          <cell r="B20678" t="str">
            <v>bmoB; butane monooxygenase regulatory protein</v>
          </cell>
          <cell r="C20678" t="str">
            <v>map00650</v>
          </cell>
        </row>
        <row r="20679">
          <cell r="A20679" t="str">
            <v>K21322</v>
          </cell>
          <cell r="B20679" t="str">
            <v>bmoD; butane monooxygenase hypothetical assembly protein</v>
          </cell>
          <cell r="C20679" t="str">
            <v>map00650</v>
          </cell>
        </row>
        <row r="20680">
          <cell r="A20680" t="str">
            <v>K21323</v>
          </cell>
          <cell r="B20680" t="str">
            <v>mdpJ; tert-butyl alcohol monooxygenase / tert-amyl alcohol desaturase [EC:1.14.13.229 1.14.19.48]</v>
          </cell>
          <cell r="C20680" t="e">
            <v>#N/A</v>
          </cell>
        </row>
        <row r="20681">
          <cell r="A20681" t="str">
            <v>K21324</v>
          </cell>
          <cell r="B20681" t="str">
            <v>mdpK; tert-butyl alcohol monooxygenase/tert-amyl alcohol desaturase reductase</v>
          </cell>
          <cell r="C20681" t="e">
            <v>#N/A</v>
          </cell>
        </row>
        <row r="20682">
          <cell r="A20682" t="str">
            <v>K21325</v>
          </cell>
          <cell r="B20682" t="str">
            <v>calS11; dTDP-rhamnose C3-O-methyltransferase [EC:2.1.1.-]</v>
          </cell>
          <cell r="C20682" t="str">
            <v>map00523</v>
          </cell>
        </row>
        <row r="20683">
          <cell r="A20683" t="str">
            <v>K21326</v>
          </cell>
          <cell r="B20683" t="str">
            <v>sgcA4; aminotransferase</v>
          </cell>
          <cell r="C20683" t="str">
            <v>map00523</v>
          </cell>
        </row>
        <row r="20684">
          <cell r="A20684" t="str">
            <v>K21327</v>
          </cell>
          <cell r="B20684" t="str">
            <v>sgcA5; N-methyltransferase [EC:2.1.1.-]</v>
          </cell>
          <cell r="C20684" t="str">
            <v>map00523</v>
          </cell>
        </row>
        <row r="20685">
          <cell r="A20685" t="str">
            <v>K21328</v>
          </cell>
          <cell r="B20685" t="str">
            <v>calS13, atmS13; dTDP-4-amino-4,6-dideoxy-D-glucose/dTDP-4-amino-2,4-dideoxy-beta-L-xylose transaminase [EC:2.6.1.33 2.6.1.-]</v>
          </cell>
          <cell r="C20685" t="str">
            <v>map00523</v>
          </cell>
        </row>
        <row r="20686">
          <cell r="A20686" t="str">
            <v>K21329</v>
          </cell>
          <cell r="B20686" t="str">
            <v>calE10; aminosugar N-oxygenase [EC:1.14.15.-]</v>
          </cell>
          <cell r="C20686" t="str">
            <v>map00523</v>
          </cell>
        </row>
        <row r="20687">
          <cell r="A20687" t="str">
            <v>K21330</v>
          </cell>
          <cell r="B20687" t="str">
            <v>calS4; C-S lyase</v>
          </cell>
          <cell r="C20687" t="str">
            <v>map00523</v>
          </cell>
        </row>
        <row r="20688">
          <cell r="A20688" t="str">
            <v>K21331</v>
          </cell>
          <cell r="B20688" t="str">
            <v>calS8, atmS8; dTDP-alpha-D-glucose dehydrogenase [EC:1.1.1.-]</v>
          </cell>
          <cell r="C20688" t="str">
            <v>map00523</v>
          </cell>
        </row>
        <row r="20689">
          <cell r="A20689" t="str">
            <v>K21332</v>
          </cell>
          <cell r="B20689" t="str">
            <v>calS9, atmS9; dTDP-alpha-D-glucuronic acid decarboxylase [EC:1.1.1.-]</v>
          </cell>
          <cell r="C20689" t="str">
            <v>map00523</v>
          </cell>
        </row>
        <row r="20690">
          <cell r="A20690" t="str">
            <v>K21333</v>
          </cell>
          <cell r="B20690" t="str">
            <v>calS14, atmS14; dTDP-4-oxo-alpha-D-xylose 2,3-dehydratase [EC:4.2.1.-]</v>
          </cell>
          <cell r="C20690" t="str">
            <v>map00523</v>
          </cell>
        </row>
        <row r="20691">
          <cell r="A20691" t="str">
            <v>K21335</v>
          </cell>
          <cell r="B20691" t="str">
            <v>calS10, atmS10; dTDP-4-amino-2,4-dideoxy-beta-L-xylose N-methyltransferase [EC:2.1.1.-]</v>
          </cell>
          <cell r="C20691" t="str">
            <v>map00523</v>
          </cell>
        </row>
        <row r="20692">
          <cell r="A20692" t="str">
            <v>K21336</v>
          </cell>
          <cell r="B20692" t="str">
            <v>mdpA4; C-methyltransferase [EC:2.1.1.-]</v>
          </cell>
          <cell r="C20692" t="str">
            <v>map00523</v>
          </cell>
        </row>
        <row r="20693">
          <cell r="A20693" t="str">
            <v>K21337</v>
          </cell>
          <cell r="B20693" t="str">
            <v>mdpA5; aminotransferase</v>
          </cell>
          <cell r="C20693" t="str">
            <v>map00523</v>
          </cell>
        </row>
        <row r="20694">
          <cell r="A20694" t="str">
            <v>K21338</v>
          </cell>
          <cell r="B20694" t="str">
            <v>ppzP; 5,10-dihydrophenazine-1-carboxylate 9-dimethylallyltransferase [EC:2.5.1.121]</v>
          </cell>
          <cell r="C20694" t="str">
            <v>map00405</v>
          </cell>
        </row>
        <row r="20695">
          <cell r="A20695" t="str">
            <v>K21339</v>
          </cell>
          <cell r="B20695" t="str">
            <v>SIRD; 4-O-dimethylallyl-L-tyrosine synthase [EC:2.5.1.122]</v>
          </cell>
          <cell r="C20695" t="e">
            <v>#N/A</v>
          </cell>
        </row>
        <row r="20696">
          <cell r="A20696" t="str">
            <v>K21340</v>
          </cell>
          <cell r="B20696" t="str">
            <v>fnq26; flaviolin linalyltransferase [EC:2.5.1.123]</v>
          </cell>
          <cell r="C20696" t="e">
            <v>#N/A</v>
          </cell>
        </row>
        <row r="20697">
          <cell r="A20697" t="str">
            <v>K21341</v>
          </cell>
          <cell r="B20697" t="str">
            <v>fur7; 6-linalyl-2-O,3-dimethylflaviolin/7-geranyloxy-5-hydroxy-2-methoxy-3-methylnaphthalene-1,4-dione synthase [EC:2.5.1.124 2.5.1.125]</v>
          </cell>
          <cell r="C20697" t="e">
            <v>#N/A</v>
          </cell>
        </row>
        <row r="20698">
          <cell r="A20698" t="str">
            <v>K21342</v>
          </cell>
          <cell r="B20698" t="str">
            <v>nos2, anb2; demethyl-4-deoxygadusol synthase [EC:4.2.3.154]</v>
          </cell>
          <cell r="C20698" t="e">
            <v>#N/A</v>
          </cell>
        </row>
        <row r="20699">
          <cell r="A20699" t="str">
            <v>K21343</v>
          </cell>
          <cell r="B20699" t="str">
            <v>USP15; ubiquitin carboxyl-terminal hydrolase 15 [EC:3.4.19.12]</v>
          </cell>
          <cell r="C20699" t="e">
            <v>#N/A</v>
          </cell>
        </row>
        <row r="20700">
          <cell r="A20700" t="str">
            <v>K21344</v>
          </cell>
          <cell r="B20700" t="str">
            <v>rfaE1; D-glycero-beta-D-manno-heptose-7-phosphate kinase [EC:2.7.1.167]</v>
          </cell>
          <cell r="C20700" t="str">
            <v>map00540</v>
          </cell>
        </row>
        <row r="20701">
          <cell r="A20701" t="str">
            <v>K21345</v>
          </cell>
          <cell r="B20701" t="str">
            <v>rfaE2; D-glycero-beta-D-manno-heptose 1-phosphate adenylyltransferase [EC:2.7.7.70]</v>
          </cell>
          <cell r="C20701" t="str">
            <v>map00540</v>
          </cell>
        </row>
        <row r="20702">
          <cell r="A20702" t="str">
            <v>K21346</v>
          </cell>
          <cell r="B20702" t="str">
            <v>BCAT4; methionine transaminase [EC:2.6.1.88]</v>
          </cell>
          <cell r="C20702" t="str">
            <v>map00966</v>
          </cell>
        </row>
        <row r="20703">
          <cell r="A20703" t="str">
            <v>K21347</v>
          </cell>
          <cell r="B20703" t="str">
            <v>TAX1BP1; Tax1-binding protein 1</v>
          </cell>
          <cell r="C20703" t="e">
            <v>#N/A</v>
          </cell>
        </row>
        <row r="20704">
          <cell r="A20704" t="str">
            <v>K21348</v>
          </cell>
          <cell r="B20704" t="str">
            <v>CALCOCO2, NDP52; calcium-binding and coiled-coil domain-containing protein 2</v>
          </cell>
          <cell r="C20704" t="e">
            <v>#N/A</v>
          </cell>
        </row>
        <row r="20705">
          <cell r="A20705" t="str">
            <v>K21349</v>
          </cell>
          <cell r="B20705" t="str">
            <v>ggs; glucosylglycerate synthase [EC:2.4.1.268]</v>
          </cell>
          <cell r="C20705" t="e">
            <v>#N/A</v>
          </cell>
        </row>
        <row r="20706">
          <cell r="A20706" t="str">
            <v>K21350</v>
          </cell>
          <cell r="B20706" t="str">
            <v>E2.4.1.329; sucrose 6(F)-phosphate phosphorylase [EC:2.4.1.329]</v>
          </cell>
          <cell r="C20706" t="e">
            <v>#N/A</v>
          </cell>
        </row>
        <row r="20707">
          <cell r="A20707" t="str">
            <v>K21351</v>
          </cell>
          <cell r="B20707" t="str">
            <v>SST; sucrose:sucrose fructosyltransferase [EC:2.4.1.99]</v>
          </cell>
          <cell r="C20707" t="e">
            <v>#N/A</v>
          </cell>
        </row>
        <row r="20708">
          <cell r="A20708" t="str">
            <v>K21352</v>
          </cell>
          <cell r="B20708" t="str">
            <v>FT1; 6(G)-fructosyltransferase [EC:2.4.1.243]</v>
          </cell>
          <cell r="C20708" t="e">
            <v>#N/A</v>
          </cell>
        </row>
        <row r="20709">
          <cell r="A20709" t="str">
            <v>K21353</v>
          </cell>
          <cell r="B20709" t="str">
            <v>E2.4.1.248; cycloisomaltooligosaccharide glucanotransferase [EC:2.4.1.248]</v>
          </cell>
          <cell r="C20709" t="e">
            <v>#N/A</v>
          </cell>
        </row>
        <row r="20710">
          <cell r="A20710" t="str">
            <v>K21354</v>
          </cell>
          <cell r="B20710" t="str">
            <v>UGT94E5; beta-D-glucosyl crocetin beta-1,6-glucosyltransferase [EC:2.4.1.330]</v>
          </cell>
          <cell r="C20710" t="str">
            <v>map00999</v>
          </cell>
        </row>
        <row r="20711">
          <cell r="A20711" t="str">
            <v>K21355</v>
          </cell>
          <cell r="B20711" t="str">
            <v>ggp; 1,2-alpha-glucosylglycerol phosphorylase [EC:2.4.1.332]</v>
          </cell>
          <cell r="C20711" t="e">
            <v>#N/A</v>
          </cell>
        </row>
        <row r="20712">
          <cell r="A20712" t="str">
            <v>K21356</v>
          </cell>
          <cell r="B20712" t="str">
            <v>MFN1; mitofusin 1 [EC:3.6.5.-]</v>
          </cell>
          <cell r="C20712" t="e">
            <v>#N/A</v>
          </cell>
        </row>
        <row r="20713">
          <cell r="A20713" t="str">
            <v>K21357</v>
          </cell>
          <cell r="B20713" t="str">
            <v>ULK1; serine/threonine-protein kinase ULK1 [EC:2.7.11.1]</v>
          </cell>
          <cell r="C20713" t="e">
            <v>#N/A</v>
          </cell>
        </row>
        <row r="20714">
          <cell r="A20714" t="str">
            <v>K21358</v>
          </cell>
          <cell r="B20714" t="str">
            <v>ULK3; serine/threonine-protein kinase ULK3 [EC:2.7.11.1]</v>
          </cell>
          <cell r="C20714" t="e">
            <v>#N/A</v>
          </cell>
        </row>
        <row r="20715">
          <cell r="A20715" t="str">
            <v>K21359</v>
          </cell>
          <cell r="B20715" t="str">
            <v>MAM-IS, IPMI2; 3-isopropylmalate/methylthioalkylmalate dehydratase small subunit [EC:4.2.1.33 4.2.1.170]</v>
          </cell>
          <cell r="C20715" t="str">
            <v>map00290</v>
          </cell>
        </row>
        <row r="20716">
          <cell r="A20716" t="str">
            <v>K21360</v>
          </cell>
          <cell r="B20716" t="str">
            <v>MAM-D, IMDH3; 3-isopropylmalate/methylthioalkylmalate dehydrogenase [EC:1.1.1.85 1.1.1.-]</v>
          </cell>
          <cell r="C20716" t="str">
            <v>map00290</v>
          </cell>
        </row>
        <row r="20717">
          <cell r="A20717" t="str">
            <v>K21361</v>
          </cell>
          <cell r="B20717" t="str">
            <v>CITED2; Cbp/p300-interacting transactivator 2</v>
          </cell>
          <cell r="C20717" t="e">
            <v>#N/A</v>
          </cell>
        </row>
        <row r="20718">
          <cell r="A20718" t="str">
            <v>K21362</v>
          </cell>
          <cell r="B20718" t="str">
            <v>SFR2; galactolipid galactosyltransferase [EC:2.4.1.184]</v>
          </cell>
          <cell r="C20718" t="str">
            <v>map00561</v>
          </cell>
        </row>
        <row r="20719">
          <cell r="A20719" t="str">
            <v>K21363</v>
          </cell>
          <cell r="B20719" t="str">
            <v>wfaP, wfgD; UDP-Glc:alpha-D-GlcNAc-glucosaminyl-diphosphoundecaprenol beta-1,3-glucosyltransferase [EC:2.4.1.305]</v>
          </cell>
          <cell r="C20719" t="e">
            <v>#N/A</v>
          </cell>
        </row>
        <row r="20720">
          <cell r="A20720" t="str">
            <v>K21364</v>
          </cell>
          <cell r="B20720" t="str">
            <v>wfeD; UDP-Gal:alpha-D-GlcNAc-diphosphoundecaprenol beta-1,4-galactosyltransferase [EC:2.4.1.304]</v>
          </cell>
          <cell r="C20720" t="e">
            <v>#N/A</v>
          </cell>
        </row>
        <row r="20721">
          <cell r="A20721" t="str">
            <v>K21365</v>
          </cell>
          <cell r="B20721" t="str">
            <v>wbnH, wbiN; O-antigen biosynthesis alpha-1,3-N-acetylgalactosaminyltransferase [EC:2.4.1.306]</v>
          </cell>
          <cell r="C20721" t="e">
            <v>#N/A</v>
          </cell>
        </row>
        <row r="20722">
          <cell r="A20722" t="str">
            <v>K21366</v>
          </cell>
          <cell r="B20722" t="str">
            <v>wbnJ, wbiP; O-antigen biosynthesis beta-1,3-galactosyltransferase [EC:2.4.1.122 2.4.1.-]</v>
          </cell>
          <cell r="C20722" t="e">
            <v>#N/A</v>
          </cell>
        </row>
        <row r="20723">
          <cell r="A20723" t="str">
            <v>K21367</v>
          </cell>
          <cell r="B20723" t="str">
            <v>wbnK, wbiQ; O-antigen biosynthesis alpha-1,2-fucosyltransferase [EC:2.4.1.308 2.4.1.-]</v>
          </cell>
          <cell r="C20723" t="e">
            <v>#N/A</v>
          </cell>
        </row>
        <row r="20724">
          <cell r="A20724" t="str">
            <v>K21368</v>
          </cell>
          <cell r="B20724" t="str">
            <v>wbnI; O-antigen biosynthesis alpha-1,3-galactosyltransferase [EC:2.4.1.309]</v>
          </cell>
          <cell r="C20724" t="e">
            <v>#N/A</v>
          </cell>
        </row>
        <row r="20725">
          <cell r="A20725" t="str">
            <v>K21369</v>
          </cell>
          <cell r="B20725" t="str">
            <v>mggA; mannosylglucosyl-3-phosphoglycerate synthase [EC:2.4.1.270]</v>
          </cell>
          <cell r="C20725" t="e">
            <v>#N/A</v>
          </cell>
        </row>
        <row r="20726">
          <cell r="A20726" t="str">
            <v>K21370</v>
          </cell>
          <cell r="B20726" t="str">
            <v>UBGAT; baicalein 7-O-glucuronosyltransferase [EC:2.4.1.253]</v>
          </cell>
          <cell r="C20726" t="e">
            <v>#N/A</v>
          </cell>
        </row>
        <row r="20727">
          <cell r="A20727" t="str">
            <v>K21371</v>
          </cell>
          <cell r="B20727" t="str">
            <v>UGT75L6, UGTCs2; crocetin glucosyltransferase [EC:2.4.1.271]</v>
          </cell>
          <cell r="C20727" t="str">
            <v>map00999</v>
          </cell>
        </row>
        <row r="20728">
          <cell r="A20728" t="str">
            <v>K21372</v>
          </cell>
          <cell r="B20728" t="str">
            <v>E2.4.1.286; chalcone 4'-O-glucosyltransferase [EC:2.4.1.286]</v>
          </cell>
          <cell r="C20728" t="str">
            <v>map00941</v>
          </cell>
        </row>
        <row r="20729">
          <cell r="A20729" t="str">
            <v>K21373</v>
          </cell>
          <cell r="B20729" t="str">
            <v>UGT8, UGT709C2; 7-deoxyloganetic acid glucosyltransferase [EC:2.4.1.323]</v>
          </cell>
          <cell r="C20729" t="str">
            <v>map00902</v>
          </cell>
        </row>
        <row r="20730">
          <cell r="A20730" t="str">
            <v>K21374</v>
          </cell>
          <cell r="B20730" t="str">
            <v>UGT85A23_24; 7-deoxyloganetin glucosyltransferase [EC:2.4.1.324]</v>
          </cell>
          <cell r="C20730" t="str">
            <v>map00902</v>
          </cell>
        </row>
        <row r="20731">
          <cell r="A20731" t="str">
            <v>K21375</v>
          </cell>
          <cell r="B20731" t="str">
            <v>albA; albonoursin synthase [EC:1.3.3.13]</v>
          </cell>
          <cell r="C20731" t="e">
            <v>#N/A</v>
          </cell>
        </row>
        <row r="20732">
          <cell r="A20732" t="str">
            <v>K21376</v>
          </cell>
          <cell r="B20732" t="str">
            <v>aziB1; 5-methyl-1-naphthoate 3-hydroxylase [EC:1.14.13.189]</v>
          </cell>
          <cell r="C20732" t="e">
            <v>#N/A</v>
          </cell>
        </row>
        <row r="20733">
          <cell r="A20733" t="str">
            <v>K21377</v>
          </cell>
          <cell r="B20733" t="str">
            <v>aziB2; 3-hydroxy-5-methyl-1-naphthoate 3-O-methyltransferase [EC:2.1.1.302]</v>
          </cell>
          <cell r="C20733" t="e">
            <v>#N/A</v>
          </cell>
        </row>
        <row r="20734">
          <cell r="A20734" t="str">
            <v>K21378</v>
          </cell>
          <cell r="B20734" t="str">
            <v>nphT7; acetoacetyl-CoA synthase [EC:2.3.1.194]</v>
          </cell>
          <cell r="C20734" t="e">
            <v>#N/A</v>
          </cell>
        </row>
        <row r="20735">
          <cell r="A20735" t="str">
            <v>K21379</v>
          </cell>
          <cell r="B20735" t="str">
            <v>vioB; dTDP-4-amino-4,6-dideoxy-D-glucose acyltransferase [EC:2.3.1.209]</v>
          </cell>
          <cell r="C20735" t="str">
            <v>map00541</v>
          </cell>
        </row>
        <row r="20736">
          <cell r="A20736" t="str">
            <v>K21380</v>
          </cell>
          <cell r="B20736" t="str">
            <v>BEAT; acetyl-CoA-benzylalcohol acetyltransferase [EC:2.3.1.224]</v>
          </cell>
          <cell r="C20736" t="e">
            <v>#N/A</v>
          </cell>
        </row>
        <row r="20737">
          <cell r="A20737" t="str">
            <v>K21381</v>
          </cell>
          <cell r="B20737" t="str">
            <v>aziB; 5-methylnaphthoic acid synthase [EC:2.3.1.236]</v>
          </cell>
          <cell r="C20737" t="e">
            <v>#N/A</v>
          </cell>
        </row>
        <row r="20738">
          <cell r="A20738" t="str">
            <v>K21382</v>
          </cell>
          <cell r="B20738" t="str">
            <v>albC; cyclo(L-leucyl-L-phenylalanyl) synthase [EC:2.3.2.20]</v>
          </cell>
          <cell r="C20738" t="e">
            <v>#N/A</v>
          </cell>
        </row>
        <row r="20739">
          <cell r="A20739" t="str">
            <v>K21383</v>
          </cell>
          <cell r="B20739" t="str">
            <v>3AT; anthocyanidin 3-O-glucoside 6''-O-acyltransferase [EC:2.3.1.215]</v>
          </cell>
          <cell r="C20739" t="str">
            <v>map00942</v>
          </cell>
        </row>
        <row r="20740">
          <cell r="A20740" t="str">
            <v>K21384</v>
          </cell>
          <cell r="B20740" t="str">
            <v>BIS; 3,5-dihydroxybiphenyl/4-hydroxycoumarin synthase [EC:2.3.1.177 2.3.1.208]</v>
          </cell>
          <cell r="C20740" t="e">
            <v>#N/A</v>
          </cell>
        </row>
        <row r="20741">
          <cell r="A20741" t="str">
            <v>K21385</v>
          </cell>
          <cell r="B20741" t="str">
            <v>PCS; 5,7-dihydroxy-2-methylchromone synthase [EC:2.3.1.216]</v>
          </cell>
          <cell r="C20741" t="e">
            <v>#N/A</v>
          </cell>
        </row>
        <row r="20742">
          <cell r="A20742" t="str">
            <v>K21386</v>
          </cell>
          <cell r="B20742" t="str">
            <v>BPS; 2,4,6-trihydroxybenzophenone synthase [EC:2.3.1.220]</v>
          </cell>
          <cell r="C20742" t="e">
            <v>#N/A</v>
          </cell>
        </row>
        <row r="20743">
          <cell r="A20743" t="str">
            <v>K21387</v>
          </cell>
          <cell r="B20743" t="str">
            <v>AJAP1; adherens junction-associated protein 1</v>
          </cell>
          <cell r="C20743" t="e">
            <v>#N/A</v>
          </cell>
        </row>
        <row r="20744">
          <cell r="A20744" t="str">
            <v>K21388</v>
          </cell>
          <cell r="B20744" t="str">
            <v>AHR1; adhesion and hyphal regulator 1</v>
          </cell>
          <cell r="C20744" t="e">
            <v>#N/A</v>
          </cell>
        </row>
        <row r="20745">
          <cell r="A20745" t="str">
            <v>K21389</v>
          </cell>
          <cell r="B20745" t="str">
            <v>ADN1; adhesion defective protein 1</v>
          </cell>
          <cell r="C20745" t="e">
            <v>#N/A</v>
          </cell>
        </row>
        <row r="20746">
          <cell r="A20746" t="str">
            <v>K21390</v>
          </cell>
          <cell r="B20746" t="str">
            <v>ADN2; adhesion defective protein 2</v>
          </cell>
          <cell r="C20746" t="e">
            <v>#N/A</v>
          </cell>
        </row>
        <row r="20747">
          <cell r="A20747" t="str">
            <v>K21391</v>
          </cell>
          <cell r="B20747" t="str">
            <v>ADN3; adhesion defective protein 3</v>
          </cell>
          <cell r="C20747" t="e">
            <v>#N/A</v>
          </cell>
        </row>
        <row r="20748">
          <cell r="A20748" t="str">
            <v>K21392</v>
          </cell>
          <cell r="B20748" t="str">
            <v>AEBP1; adipocyte enhancer-binding protein 1</v>
          </cell>
          <cell r="C20748" t="e">
            <v>#N/A</v>
          </cell>
        </row>
        <row r="20749">
          <cell r="A20749" t="str">
            <v>K21393</v>
          </cell>
          <cell r="B20749" t="str">
            <v>yiaN; TRAP-type transport system large permease protein</v>
          </cell>
          <cell r="C20749" t="e">
            <v>#N/A</v>
          </cell>
        </row>
        <row r="20750">
          <cell r="A20750" t="str">
            <v>K21394</v>
          </cell>
          <cell r="B20750" t="str">
            <v>yiaM; TRAP-type transport system small permease protein</v>
          </cell>
          <cell r="C20750" t="e">
            <v>#N/A</v>
          </cell>
        </row>
        <row r="20751">
          <cell r="A20751" t="str">
            <v>K21395</v>
          </cell>
          <cell r="B20751" t="str">
            <v>yiaO; TRAP-type transport system periplasmic protein</v>
          </cell>
          <cell r="C20751" t="e">
            <v>#N/A</v>
          </cell>
        </row>
        <row r="20752">
          <cell r="A20752" t="str">
            <v>K21396</v>
          </cell>
          <cell r="B20752" t="str">
            <v>WHT; ATP-binding cassette, subfamily G (WHITE), eye pigment precursor transporter</v>
          </cell>
          <cell r="C20752" t="e">
            <v>#N/A</v>
          </cell>
        </row>
        <row r="20753">
          <cell r="A20753" t="str">
            <v>K21397</v>
          </cell>
          <cell r="B20753" t="str">
            <v>K21397; ABC transport system ATP-binding/permease protein</v>
          </cell>
          <cell r="C20753" t="e">
            <v>#N/A</v>
          </cell>
        </row>
        <row r="20754">
          <cell r="A20754" t="str">
            <v>K21398</v>
          </cell>
          <cell r="B20754" t="str">
            <v>SLC11A2, DMT1, NRAMP2; natural resistance-associated macrophage protein 2</v>
          </cell>
          <cell r="C20754" t="e">
            <v>#N/A</v>
          </cell>
        </row>
        <row r="20755">
          <cell r="A20755" t="str">
            <v>K21399</v>
          </cell>
          <cell r="B20755" t="str">
            <v>ortA; 2-amino-4-ketopentanoate thiolase alpha subunit [EC:2.3.1.263]</v>
          </cell>
          <cell r="C20755" t="e">
            <v>#N/A</v>
          </cell>
        </row>
        <row r="20756">
          <cell r="A20756" t="str">
            <v>K21400</v>
          </cell>
          <cell r="B20756" t="str">
            <v>ortB; 2-amino-4-ketopentanoate thiolase beta subunit [EC:2.3.1.263]</v>
          </cell>
          <cell r="C20756" t="e">
            <v>#N/A</v>
          </cell>
        </row>
        <row r="20757">
          <cell r="A20757" t="str">
            <v>K21401</v>
          </cell>
          <cell r="B20757" t="str">
            <v>menJ; menaquinone-9 beta-reductase [EC:1.3.99.38]</v>
          </cell>
          <cell r="C20757" t="e">
            <v>#N/A</v>
          </cell>
        </row>
        <row r="20758">
          <cell r="A20758" t="str">
            <v>K21402</v>
          </cell>
          <cell r="B20758" t="str">
            <v>noeI; 2-O-methyltransferase [EC:2.1.1.-]</v>
          </cell>
          <cell r="C20758" t="e">
            <v>#N/A</v>
          </cell>
        </row>
        <row r="20759">
          <cell r="A20759" t="str">
            <v>K21403</v>
          </cell>
          <cell r="B20759" t="str">
            <v>PXYLP1; 2-phosphoxylose phosphatase [EC:3.1.3.-]</v>
          </cell>
          <cell r="C20759" t="e">
            <v>#N/A</v>
          </cell>
        </row>
        <row r="20760">
          <cell r="A20760" t="str">
            <v>K21404</v>
          </cell>
          <cell r="B20760" t="str">
            <v>AKNA; AT-hook-containing transcription factor</v>
          </cell>
          <cell r="C20760" t="e">
            <v>#N/A</v>
          </cell>
        </row>
        <row r="20761">
          <cell r="A20761" t="str">
            <v>K21405</v>
          </cell>
          <cell r="B20761" t="str">
            <v>acoR; sigma-54 dependent transcriptional regulator, acetoin dehydrogenase operon transcriptional activator AcoR</v>
          </cell>
          <cell r="C20761" t="e">
            <v>#N/A</v>
          </cell>
        </row>
        <row r="20762">
          <cell r="A20762" t="str">
            <v>K21406</v>
          </cell>
          <cell r="B20762" t="str">
            <v>ATF3, A3-3; activating transcription factor 3</v>
          </cell>
          <cell r="C20762" t="e">
            <v>#N/A</v>
          </cell>
        </row>
        <row r="20763">
          <cell r="A20763" t="str">
            <v>K21407</v>
          </cell>
          <cell r="B20763" t="str">
            <v>APMAP; adipocyte plasma membrane-associated protein</v>
          </cell>
          <cell r="C20763" t="e">
            <v>#N/A</v>
          </cell>
        </row>
        <row r="20764">
          <cell r="A20764" t="str">
            <v>K21408</v>
          </cell>
          <cell r="B20764" t="str">
            <v>ADIRF; adipogenesis regulatory factor</v>
          </cell>
          <cell r="C20764" t="e">
            <v>#N/A</v>
          </cell>
        </row>
        <row r="20765">
          <cell r="A20765" t="str">
            <v>K21409</v>
          </cell>
          <cell r="B20765" t="str">
            <v>ADIG; adipogenin</v>
          </cell>
          <cell r="C20765" t="e">
            <v>#N/A</v>
          </cell>
        </row>
        <row r="20766">
          <cell r="A20766" t="str">
            <v>K21410</v>
          </cell>
          <cell r="B20766" t="str">
            <v>C1QTNF12, FAM132A; adipolin</v>
          </cell>
          <cell r="C20766" t="e">
            <v>#N/A</v>
          </cell>
        </row>
        <row r="20767">
          <cell r="A20767" t="str">
            <v>K21411</v>
          </cell>
          <cell r="B20767" t="str">
            <v>ANKLE1, LEM3; ankyrin repeat and LEM domain-containing protein 1</v>
          </cell>
          <cell r="C20767" t="e">
            <v>#N/A</v>
          </cell>
        </row>
        <row r="20768">
          <cell r="A20768" t="str">
            <v>K21412</v>
          </cell>
          <cell r="B20768" t="str">
            <v>ANKLE2, LEM4; ankyrin repeat and LEM domain-containing protein 2</v>
          </cell>
          <cell r="C20768" t="e">
            <v>#N/A</v>
          </cell>
        </row>
        <row r="20769">
          <cell r="A20769" t="str">
            <v>K21413</v>
          </cell>
          <cell r="B20769" t="str">
            <v>ANKS1; ankyrin repeat and SAM domain-containing protein 1</v>
          </cell>
          <cell r="C20769" t="e">
            <v>#N/A</v>
          </cell>
        </row>
        <row r="20770">
          <cell r="A20770" t="str">
            <v>K21414</v>
          </cell>
          <cell r="B20770" t="str">
            <v>ANKS4B, HARP; ankyrin repeat and SAM domain-containing protein 4B</v>
          </cell>
          <cell r="C20770" t="e">
            <v>#N/A</v>
          </cell>
        </row>
        <row r="20771">
          <cell r="A20771" t="str">
            <v>K21415</v>
          </cell>
          <cell r="B20771" t="str">
            <v>ANKS6; ankyrin repeat and SAM domain-containing protein 6</v>
          </cell>
          <cell r="C20771" t="e">
            <v>#N/A</v>
          </cell>
        </row>
        <row r="20772">
          <cell r="A20772" t="str">
            <v>K21416</v>
          </cell>
          <cell r="B20772" t="str">
            <v>acoA; acetoin:2,6-dichlorophenolindophenol oxidoreductase subunit alpha [EC:1.1.1.-]</v>
          </cell>
          <cell r="C20772" t="e">
            <v>#N/A</v>
          </cell>
        </row>
        <row r="20773">
          <cell r="A20773" t="str">
            <v>K21417</v>
          </cell>
          <cell r="B20773" t="str">
            <v>acoB; acetoin:2,6-dichlorophenolindophenol oxidoreductase subunit beta [EC:1.1.1.-]</v>
          </cell>
          <cell r="C20773" t="e">
            <v>#N/A</v>
          </cell>
        </row>
        <row r="20774">
          <cell r="A20774" t="str">
            <v>K21418</v>
          </cell>
          <cell r="B20774" t="str">
            <v>HMOX2; heme oxygenase 2 [EC:1.14.14.18]</v>
          </cell>
          <cell r="C20774" t="str">
            <v>map00860</v>
          </cell>
        </row>
        <row r="20775">
          <cell r="A20775" t="str">
            <v>K21419</v>
          </cell>
          <cell r="B20775" t="str">
            <v>ATEL1; arginyl-tRNA---protein transferase [EC:2.3.2.8]</v>
          </cell>
          <cell r="C20775" t="e">
            <v>#N/A</v>
          </cell>
        </row>
        <row r="20776">
          <cell r="A20776" t="str">
            <v>K21420</v>
          </cell>
          <cell r="B20776" t="str">
            <v>bpt; leucyl-tRNA---protein transferase [EC:2.3.2.29]</v>
          </cell>
          <cell r="C20776" t="e">
            <v>#N/A</v>
          </cell>
        </row>
        <row r="20777">
          <cell r="A20777" t="str">
            <v>K21421</v>
          </cell>
          <cell r="B20777" t="str">
            <v>NOX2, GP91, CYBB; NADPH oxidase 2 [EC:1.-.-.-]</v>
          </cell>
          <cell r="C20777" t="e">
            <v>#N/A</v>
          </cell>
        </row>
        <row r="20778">
          <cell r="A20778" t="str">
            <v>K21422</v>
          </cell>
          <cell r="B20778" t="str">
            <v>NOX3, MOX2; NADPH oxidase 3 [EC:1.6.3.-]</v>
          </cell>
          <cell r="C20778" t="e">
            <v>#N/A</v>
          </cell>
        </row>
        <row r="20779">
          <cell r="A20779" t="str">
            <v>K21423</v>
          </cell>
          <cell r="B20779" t="str">
            <v>NOX4, RENOX; NADPH oxidase 4 [EC:1.6.3.-]</v>
          </cell>
          <cell r="C20779" t="e">
            <v>#N/A</v>
          </cell>
        </row>
        <row r="20780">
          <cell r="A20780" t="str">
            <v>K21424</v>
          </cell>
          <cell r="B20780" t="str">
            <v>NOX5; NADPH oxidase 5 [EC:1.6.3.-]</v>
          </cell>
          <cell r="C20780" t="e">
            <v>#N/A</v>
          </cell>
        </row>
        <row r="20781">
          <cell r="A20781" t="str">
            <v>K21425</v>
          </cell>
          <cell r="B20781" t="str">
            <v>RAS; rosmarinate synthase [EC:2.3.1.140]</v>
          </cell>
          <cell r="C20781" t="str">
            <v>map00350</v>
          </cell>
        </row>
        <row r="20782">
          <cell r="A20782" t="str">
            <v>K21426</v>
          </cell>
          <cell r="B20782" t="str">
            <v>CMT; [trehalose-6-phosphate synthase]-L-cysteine S-methyltransferase [EC:2.1.1.318]</v>
          </cell>
          <cell r="C20782" t="e">
            <v>#N/A</v>
          </cell>
        </row>
        <row r="20783">
          <cell r="A20783" t="str">
            <v>K21427</v>
          </cell>
          <cell r="B20783" t="str">
            <v>mmcR; mitomycin 6-O-methyltransferase [EC:2.1.1.316]</v>
          </cell>
          <cell r="C20783" t="e">
            <v>#N/A</v>
          </cell>
        </row>
        <row r="20784">
          <cell r="A20784" t="str">
            <v>K21428</v>
          </cell>
          <cell r="B20784" t="str">
            <v>pigD; 3-acetyloctanal synthase [EC:2.2.1.12]</v>
          </cell>
          <cell r="C20784" t="str">
            <v>map00333</v>
          </cell>
        </row>
        <row r="20785">
          <cell r="A20785" t="str">
            <v>K21429</v>
          </cell>
          <cell r="B20785" t="str">
            <v>impA; immunomodulating metalloprotease</v>
          </cell>
          <cell r="C20785" t="e">
            <v>#N/A</v>
          </cell>
        </row>
        <row r="20786">
          <cell r="A20786" t="str">
            <v>K21430</v>
          </cell>
          <cell r="B20786" t="str">
            <v>yliI; aldose sugar dehydrogenase [EC:1.1.5.-]</v>
          </cell>
          <cell r="C20786" t="e">
            <v>#N/A</v>
          </cell>
        </row>
        <row r="20787">
          <cell r="A20787" t="str">
            <v>K21431</v>
          </cell>
          <cell r="B20787" t="str">
            <v>kdc; alpha-keto-acid decarboxylase [EC:4.1.1.-]</v>
          </cell>
          <cell r="C20787" t="e">
            <v>#N/A</v>
          </cell>
        </row>
        <row r="20788">
          <cell r="A20788" t="str">
            <v>K21432</v>
          </cell>
          <cell r="B20788" t="str">
            <v>NOXA1; NADPH oxidase activator 1</v>
          </cell>
          <cell r="C20788" t="e">
            <v>#N/A</v>
          </cell>
        </row>
        <row r="20789">
          <cell r="A20789" t="str">
            <v>K21433</v>
          </cell>
          <cell r="B20789" t="str">
            <v>ANKRD1; ankyrin repeat domain-containing protein 1</v>
          </cell>
          <cell r="C20789" t="e">
            <v>#N/A</v>
          </cell>
        </row>
        <row r="20790">
          <cell r="A20790" t="str">
            <v>K21434</v>
          </cell>
          <cell r="B20790" t="str">
            <v>ANKRD2; ankyrin repeat domain-containing protein 2</v>
          </cell>
          <cell r="C20790" t="e">
            <v>#N/A</v>
          </cell>
        </row>
        <row r="20791">
          <cell r="A20791" t="str">
            <v>K21435</v>
          </cell>
          <cell r="B20791" t="str">
            <v>ANKRD6; ankyrin repeat domain-containing protein 6</v>
          </cell>
          <cell r="C20791" t="e">
            <v>#N/A</v>
          </cell>
        </row>
        <row r="20792">
          <cell r="A20792" t="str">
            <v>K21436</v>
          </cell>
          <cell r="B20792" t="str">
            <v>ANKRD11_12; ankyrin repeat domain-containing protein 11/12</v>
          </cell>
          <cell r="C20792" t="e">
            <v>#N/A</v>
          </cell>
        </row>
        <row r="20793">
          <cell r="A20793" t="str">
            <v>K21437</v>
          </cell>
          <cell r="B20793" t="str">
            <v>ANKRD13; ankyrin repeat domain-containing protein 13</v>
          </cell>
          <cell r="C20793" t="e">
            <v>#N/A</v>
          </cell>
        </row>
        <row r="20794">
          <cell r="A20794" t="str">
            <v>K21438</v>
          </cell>
          <cell r="B20794" t="str">
            <v>ANKRD23; ankyrin repeat domain-containing protein 23</v>
          </cell>
          <cell r="C20794" t="e">
            <v>#N/A</v>
          </cell>
        </row>
        <row r="20795">
          <cell r="A20795" t="str">
            <v>K21439</v>
          </cell>
          <cell r="B20795" t="str">
            <v>ANKRD49; ankyrin repeat domain-containing protein 49</v>
          </cell>
          <cell r="C20795" t="e">
            <v>#N/A</v>
          </cell>
        </row>
        <row r="20796">
          <cell r="A20796" t="str">
            <v>K21440</v>
          </cell>
          <cell r="B20796" t="str">
            <v>ANKRD50; ankyrin repeat domain-containing protein 50</v>
          </cell>
          <cell r="C20796" t="e">
            <v>#N/A</v>
          </cell>
        </row>
        <row r="20797">
          <cell r="A20797" t="str">
            <v>K21441</v>
          </cell>
          <cell r="B20797" t="str">
            <v>ANKRD53; ankyrin repeat domain-containing protein 53</v>
          </cell>
          <cell r="C20797" t="e">
            <v>#N/A</v>
          </cell>
        </row>
        <row r="20798">
          <cell r="A20798" t="str">
            <v>K21442</v>
          </cell>
          <cell r="B20798" t="str">
            <v>ANKRD54; ankyrin repeat domain-containing protein 54</v>
          </cell>
          <cell r="C20798" t="e">
            <v>#N/A</v>
          </cell>
        </row>
        <row r="20799">
          <cell r="A20799" t="str">
            <v>K21443</v>
          </cell>
          <cell r="B20799" t="str">
            <v>PSRC1; proline/serine-rich coiled-coil protein 1</v>
          </cell>
          <cell r="C20799" t="e">
            <v>#N/A</v>
          </cell>
        </row>
        <row r="20800">
          <cell r="A20800" t="str">
            <v>K21444</v>
          </cell>
          <cell r="B20800" t="str">
            <v>PCBP3_4; poly(rC)-binding protein 3/4</v>
          </cell>
          <cell r="C20800" t="e">
            <v>#N/A</v>
          </cell>
        </row>
        <row r="20801">
          <cell r="A20801" t="str">
            <v>K21445</v>
          </cell>
          <cell r="B20801" t="str">
            <v>CYP5081A1, HELB1; helvolic acid biosynthesis cytochrome P450 monooxygenase</v>
          </cell>
          <cell r="C20801" t="e">
            <v>#N/A</v>
          </cell>
        </row>
        <row r="20802">
          <cell r="A20802" t="str">
            <v>K21446</v>
          </cell>
          <cell r="B20802" t="str">
            <v>TENA; tenellin biosynthesis cytochrome P450 monooxygenase</v>
          </cell>
          <cell r="C20802" t="e">
            <v>#N/A</v>
          </cell>
        </row>
        <row r="20803">
          <cell r="A20803" t="str">
            <v>K21447</v>
          </cell>
          <cell r="B20803" t="str">
            <v>AZAI; azaphilone biosynthesis cytochrome P450 monooxygenase</v>
          </cell>
          <cell r="C20803" t="e">
            <v>#N/A</v>
          </cell>
        </row>
        <row r="20804">
          <cell r="A20804" t="str">
            <v>K21448</v>
          </cell>
          <cell r="B20804" t="str">
            <v>AFVE; aflavarin biosynthesis cytochrome P450 monooxygenase</v>
          </cell>
          <cell r="C20804" t="e">
            <v>#N/A</v>
          </cell>
        </row>
        <row r="20805">
          <cell r="A20805" t="str">
            <v>K21449</v>
          </cell>
          <cell r="B20805" t="str">
            <v>ata, sadA, emaA; trimeric autotransporter adhesin</v>
          </cell>
          <cell r="C20805" t="e">
            <v>#N/A</v>
          </cell>
        </row>
        <row r="20806">
          <cell r="A20806" t="str">
            <v>K21450</v>
          </cell>
          <cell r="B20806" t="str">
            <v>ARAR; arabinolytic transcriptional activator AraR</v>
          </cell>
          <cell r="C20806" t="e">
            <v>#N/A</v>
          </cell>
        </row>
        <row r="20807">
          <cell r="A20807" t="str">
            <v>K21451</v>
          </cell>
          <cell r="B20807" t="str">
            <v>XLNR; xylanolytic transcriptional activator XlnR</v>
          </cell>
          <cell r="C20807" t="e">
            <v>#N/A</v>
          </cell>
        </row>
        <row r="20808">
          <cell r="A20808" t="str">
            <v>K21452</v>
          </cell>
          <cell r="B20808" t="str">
            <v>MBZ1; bZIP-type transcription factor MBZ1</v>
          </cell>
          <cell r="C20808" t="e">
            <v>#N/A</v>
          </cell>
        </row>
        <row r="20809">
          <cell r="A20809" t="str">
            <v>K21453</v>
          </cell>
          <cell r="B20809" t="str">
            <v>icaR; TetR/AcrR family transcriptional regulator, biofilm operon repressor</v>
          </cell>
          <cell r="C20809" t="e">
            <v>#N/A</v>
          </cell>
        </row>
        <row r="20810">
          <cell r="A20810" t="str">
            <v>K21454</v>
          </cell>
          <cell r="B20810" t="str">
            <v>tcaR; MarR family transcriptional regulator, teicoplanin-associated locus regulator</v>
          </cell>
          <cell r="C20810" t="e">
            <v>#N/A</v>
          </cell>
        </row>
        <row r="20811">
          <cell r="A20811" t="str">
            <v>K21455</v>
          </cell>
          <cell r="B20811" t="str">
            <v>CON7; transcription factor CON7</v>
          </cell>
          <cell r="C20811" t="e">
            <v>#N/A</v>
          </cell>
        </row>
        <row r="20812">
          <cell r="A20812" t="str">
            <v>K21456</v>
          </cell>
          <cell r="B20812" t="str">
            <v>GSS; glutathione synthase [EC:6.3.2.3]</v>
          </cell>
          <cell r="C20812" t="str">
            <v>map00270</v>
          </cell>
        </row>
        <row r="20813">
          <cell r="A20813" t="str">
            <v>K21457</v>
          </cell>
          <cell r="B20813" t="str">
            <v>mppJ; phenylpyruvate C(3)-methyltransferase [EC:2.1.1.281]</v>
          </cell>
          <cell r="C20813" t="e">
            <v>#N/A</v>
          </cell>
        </row>
        <row r="20814">
          <cell r="A20814" t="str">
            <v>K21458</v>
          </cell>
          <cell r="B20814" t="str">
            <v>E2.1.1.300; pavine N-methyltransferase [EC:2.1.1.300]</v>
          </cell>
          <cell r="C20814" t="e">
            <v>#N/A</v>
          </cell>
        </row>
        <row r="20815">
          <cell r="A20815" t="str">
            <v>K21459</v>
          </cell>
          <cell r="B20815" t="str">
            <v>cypM; cypemycin N-terminal methyltransferase [EC:2.1.1.301]</v>
          </cell>
          <cell r="C20815" t="e">
            <v>#N/A</v>
          </cell>
        </row>
        <row r="20816">
          <cell r="A20816" t="str">
            <v>K21460</v>
          </cell>
          <cell r="B20816" t="str">
            <v>sfmM2; L-tyrosine C(3)-methyltransferase [EC:2.1.1.304]</v>
          </cell>
          <cell r="C20816" t="e">
            <v>#N/A</v>
          </cell>
        </row>
        <row r="20817">
          <cell r="A20817" t="str">
            <v>K21461</v>
          </cell>
          <cell r="B20817" t="str">
            <v>icaD; poly-beta-1,6-N-acetyl-D-glucosamine synthesis protein</v>
          </cell>
          <cell r="C20817" t="e">
            <v>#N/A</v>
          </cell>
        </row>
        <row r="20818">
          <cell r="A20818" t="str">
            <v>K21462</v>
          </cell>
          <cell r="B20818" t="str">
            <v>icaC; probable poly-beta-1,6-N-acetyl-D-glucosamine export protein</v>
          </cell>
          <cell r="C20818" t="e">
            <v>#N/A</v>
          </cell>
        </row>
        <row r="20819">
          <cell r="A20819" t="str">
            <v>K21463</v>
          </cell>
          <cell r="B20819" t="str">
            <v>tcaA; membrane-associated protein TcaA</v>
          </cell>
          <cell r="C20819" t="e">
            <v>#N/A</v>
          </cell>
        </row>
        <row r="20820">
          <cell r="A20820" t="str">
            <v>K21464</v>
          </cell>
          <cell r="B20820" t="str">
            <v>pbpG; penicillin-binding protein 2D [EC:2.4.1.129 3.4.16.4]</v>
          </cell>
          <cell r="C20820" t="str">
            <v>map00550</v>
          </cell>
        </row>
        <row r="20821">
          <cell r="A20821" t="str">
            <v>K21465</v>
          </cell>
          <cell r="B20821" t="str">
            <v>pbpA; penicillin-binding protein A</v>
          </cell>
          <cell r="C20821" t="str">
            <v>map00550</v>
          </cell>
        </row>
        <row r="20822">
          <cell r="A20822" t="str">
            <v>K21466</v>
          </cell>
          <cell r="B20822" t="str">
            <v>pbpH; penicillin-binding protein H</v>
          </cell>
          <cell r="C20822" t="str">
            <v>map00550</v>
          </cell>
        </row>
        <row r="20823">
          <cell r="A20823" t="str">
            <v>K21467</v>
          </cell>
          <cell r="B20823" t="str">
            <v>pbpC; penicillin-binding protein 3</v>
          </cell>
          <cell r="C20823" t="e">
            <v>#N/A</v>
          </cell>
        </row>
        <row r="20824">
          <cell r="A20824" t="str">
            <v>K21468</v>
          </cell>
          <cell r="B20824" t="str">
            <v>pbpI; penicillin-binding protein 4B</v>
          </cell>
          <cell r="C20824" t="e">
            <v>#N/A</v>
          </cell>
        </row>
        <row r="20825">
          <cell r="A20825" t="str">
            <v>K21469</v>
          </cell>
          <cell r="B20825" t="str">
            <v>pbp4b; serine-type D-Ala-D-Ala carboxypeptidase [EC:3.4.16.4]</v>
          </cell>
          <cell r="C20825" t="str">
            <v>map00550</v>
          </cell>
        </row>
        <row r="20826">
          <cell r="A20826" t="str">
            <v>K21470</v>
          </cell>
          <cell r="B20826" t="str">
            <v>ycbB; L,D-transpeptidase YcbB</v>
          </cell>
          <cell r="C20826" t="e">
            <v>#N/A</v>
          </cell>
        </row>
        <row r="20827">
          <cell r="A20827" t="str">
            <v>K21471</v>
          </cell>
          <cell r="B20827" t="str">
            <v>cwlO; peptidoglycan DL-endopeptidase CwlO [EC:3.4.-.-]</v>
          </cell>
          <cell r="C20827" t="e">
            <v>#N/A</v>
          </cell>
        </row>
        <row r="20828">
          <cell r="A20828" t="str">
            <v>K21472</v>
          </cell>
          <cell r="B20828" t="str">
            <v>lytH; peptidoglycan LD-endopeptidase LytH [EC:3.4.-.-]</v>
          </cell>
          <cell r="C20828" t="e">
            <v>#N/A</v>
          </cell>
        </row>
        <row r="20829">
          <cell r="A20829" t="str">
            <v>K21473</v>
          </cell>
          <cell r="B20829" t="str">
            <v>ripA; peptidoglycan DL-endopeptidase RipA [EC:3.4.-.-]</v>
          </cell>
          <cell r="C20829" t="e">
            <v>#N/A</v>
          </cell>
        </row>
        <row r="20830">
          <cell r="A20830" t="str">
            <v>K21474</v>
          </cell>
          <cell r="B20830" t="str">
            <v>ripB; peptidoglycan DL-endopeptidase RipB [EC:3.4.-.-]</v>
          </cell>
          <cell r="C20830" t="e">
            <v>#N/A</v>
          </cell>
        </row>
        <row r="20831">
          <cell r="A20831" t="str">
            <v>K21475</v>
          </cell>
          <cell r="B20831" t="str">
            <v>CYP5136A3; alkylphenol/PAH-inducible cytochrome P450 monooxygenase</v>
          </cell>
          <cell r="C20831" t="e">
            <v>#N/A</v>
          </cell>
        </row>
        <row r="20832">
          <cell r="A20832" t="str">
            <v>K21476</v>
          </cell>
          <cell r="B20832" t="str">
            <v>LEPD; leporin biosynthesis cytochrome P450 monooxygenase</v>
          </cell>
          <cell r="C20832" t="e">
            <v>#N/A</v>
          </cell>
        </row>
        <row r="20833">
          <cell r="A20833" t="str">
            <v>K21477</v>
          </cell>
          <cell r="B20833" t="str">
            <v>DTPC; ditryptophenaline biosynthesis cytochrome P450 monooxygenase [EC:1.-.-.-]</v>
          </cell>
          <cell r="C20833" t="str">
            <v>map00998</v>
          </cell>
        </row>
        <row r="20834">
          <cell r="A20834" t="str">
            <v>K21478</v>
          </cell>
          <cell r="B20834" t="str">
            <v>icaB; poly-beta-1,6-N-acetyl-D-glucosamine N-deacetylase [EC:3.5.1.-]</v>
          </cell>
          <cell r="C20834" t="e">
            <v>#N/A</v>
          </cell>
        </row>
        <row r="20835">
          <cell r="A20835" t="str">
            <v>K21479</v>
          </cell>
          <cell r="B20835" t="str">
            <v>cbiH60; cobalt-factor III methyltransferase [EC:2.1.1.272]</v>
          </cell>
          <cell r="C20835" t="str">
            <v>map00860</v>
          </cell>
        </row>
        <row r="20836">
          <cell r="A20836" t="str">
            <v>K21480</v>
          </cell>
          <cell r="B20836" t="str">
            <v>HO, pbsA1, hmuO; heme oxygenase (biliverdin-producing, ferredoxin) [EC:1.14.15.20]</v>
          </cell>
          <cell r="C20836" t="str">
            <v>map00860</v>
          </cell>
        </row>
        <row r="20837">
          <cell r="A20837" t="str">
            <v>K21481</v>
          </cell>
          <cell r="B20837" t="str">
            <v>mhuD, hmoB; heme oxygenase (mycobilin-producing) [EC:1.14.99.57]</v>
          </cell>
          <cell r="C20837" t="e">
            <v>#N/A</v>
          </cell>
        </row>
        <row r="20838">
          <cell r="A20838" t="str">
            <v>K21482</v>
          </cell>
          <cell r="B20838" t="str">
            <v>BAMT; benzoate O-methyltransferase [EC:2.1.1.273]</v>
          </cell>
          <cell r="C20838" t="e">
            <v>#N/A</v>
          </cell>
        </row>
        <row r="20839">
          <cell r="A20839" t="str">
            <v>K21483</v>
          </cell>
          <cell r="B20839" t="str">
            <v>SAMT; salicylate 1-O-methyltransferase [EC:2.1.1.274]</v>
          </cell>
          <cell r="C20839" t="e">
            <v>#N/A</v>
          </cell>
        </row>
        <row r="20840">
          <cell r="A20840" t="str">
            <v>K21484</v>
          </cell>
          <cell r="B20840" t="str">
            <v>BSMT1; benzoate/salicylate 1-O-methyltransferase [EC:2.1.1.273 2.1.1.274]</v>
          </cell>
          <cell r="C20840" t="e">
            <v>#N/A</v>
          </cell>
        </row>
        <row r="20841">
          <cell r="A20841" t="str">
            <v>K21485</v>
          </cell>
          <cell r="B20841" t="str">
            <v>AAMT; anthranilate O-methyltransferase [EC:2.1.1.277]</v>
          </cell>
          <cell r="C20841" t="e">
            <v>#N/A</v>
          </cell>
        </row>
        <row r="20842">
          <cell r="A20842" t="str">
            <v>K21486</v>
          </cell>
          <cell r="B20842" t="str">
            <v>ANKRA2; ankyrin repeat family A protein 2</v>
          </cell>
          <cell r="C20842" t="e">
            <v>#N/A</v>
          </cell>
        </row>
        <row r="20843">
          <cell r="A20843" t="str">
            <v>K21487</v>
          </cell>
          <cell r="B20843" t="str">
            <v>yobL; toxin YobL [EC:3.1.-.-]</v>
          </cell>
          <cell r="C20843" t="e">
            <v>#N/A</v>
          </cell>
        </row>
        <row r="20844">
          <cell r="A20844" t="str">
            <v>K21488</v>
          </cell>
          <cell r="B20844" t="str">
            <v>yobK; antitoxin YobK</v>
          </cell>
          <cell r="C20844" t="e">
            <v>#N/A</v>
          </cell>
        </row>
        <row r="20845">
          <cell r="A20845" t="str">
            <v>K21489</v>
          </cell>
          <cell r="B20845" t="str">
            <v>yokI; toxin YokI [EC:3.1.-.-]</v>
          </cell>
          <cell r="C20845" t="e">
            <v>#N/A</v>
          </cell>
        </row>
        <row r="20846">
          <cell r="A20846" t="str">
            <v>K21490</v>
          </cell>
          <cell r="B20846" t="str">
            <v>yokJ; antitoxin YokJ</v>
          </cell>
          <cell r="C20846" t="e">
            <v>#N/A</v>
          </cell>
        </row>
        <row r="20847">
          <cell r="A20847" t="str">
            <v>K21491</v>
          </cell>
          <cell r="B20847" t="str">
            <v>yqcG; toxin YqcG [EC:3.1.-.-]</v>
          </cell>
          <cell r="C20847" t="e">
            <v>#N/A</v>
          </cell>
        </row>
        <row r="20848">
          <cell r="A20848" t="str">
            <v>K21492</v>
          </cell>
          <cell r="B20848" t="str">
            <v>yqcF; antitoxin YqcF</v>
          </cell>
          <cell r="C20848" t="e">
            <v>#N/A</v>
          </cell>
        </row>
        <row r="20849">
          <cell r="A20849" t="str">
            <v>K21493</v>
          </cell>
          <cell r="B20849" t="str">
            <v>yxiD; toxin YxiD [EC:3.1.-.-]</v>
          </cell>
          <cell r="C20849" t="e">
            <v>#N/A</v>
          </cell>
        </row>
        <row r="20850">
          <cell r="A20850" t="str">
            <v>K21494</v>
          </cell>
          <cell r="B20850" t="str">
            <v>yxxD; antitoxin YxxD</v>
          </cell>
          <cell r="C20850" t="e">
            <v>#N/A</v>
          </cell>
        </row>
        <row r="20851">
          <cell r="A20851" t="str">
            <v>K21495</v>
          </cell>
          <cell r="B20851" t="str">
            <v>fitA; antitoxin FitA</v>
          </cell>
          <cell r="C20851" t="e">
            <v>#N/A</v>
          </cell>
        </row>
        <row r="20852">
          <cell r="A20852" t="str">
            <v>K21496</v>
          </cell>
          <cell r="B20852" t="str">
            <v>BC_0920; toxin [EC:3.1.-.-]</v>
          </cell>
          <cell r="C20852" t="e">
            <v>#N/A</v>
          </cell>
        </row>
        <row r="20853">
          <cell r="A20853" t="str">
            <v>K21497</v>
          </cell>
          <cell r="B20853" t="str">
            <v>BC_0921; antitoxin</v>
          </cell>
          <cell r="C20853" t="e">
            <v>#N/A</v>
          </cell>
        </row>
        <row r="20854">
          <cell r="A20854" t="str">
            <v>K21498</v>
          </cell>
          <cell r="B20854" t="str">
            <v>higA-1; antitoxin HigA-1</v>
          </cell>
          <cell r="C20854" t="e">
            <v>#N/A</v>
          </cell>
        </row>
        <row r="20855">
          <cell r="A20855" t="str">
            <v>K21499</v>
          </cell>
          <cell r="B20855" t="str">
            <v>dda; ATP-dependent DNA helicase [EC:3.6.4.12]</v>
          </cell>
          <cell r="C20855" t="e">
            <v>#N/A</v>
          </cell>
        </row>
        <row r="20856">
          <cell r="A20856" t="str">
            <v>K21500</v>
          </cell>
          <cell r="B20856" t="str">
            <v>dnk; deoxynucleoside-5'-monophosphate kinase [EC:2.7.4.13]</v>
          </cell>
          <cell r="C20856" t="e">
            <v>#N/A</v>
          </cell>
        </row>
        <row r="20857">
          <cell r="A20857" t="str">
            <v>K21501</v>
          </cell>
          <cell r="B20857" t="str">
            <v>UL9; Alphaherpesvirinae replication origin-binding protein</v>
          </cell>
          <cell r="C20857" t="e">
            <v>#N/A</v>
          </cell>
        </row>
        <row r="20858">
          <cell r="A20858" t="str">
            <v>K21502</v>
          </cell>
          <cell r="B20858" t="str">
            <v>Gp4; DNA primase/helicase [EC:2.7.7.- 3.6.4.12]</v>
          </cell>
          <cell r="C20858" t="e">
            <v>#N/A</v>
          </cell>
        </row>
        <row r="20859">
          <cell r="A20859" t="str">
            <v>K21503</v>
          </cell>
          <cell r="B20859" t="str">
            <v>56; dCTP pyrophosphatase [EC:3.6.1.12]</v>
          </cell>
          <cell r="C20859" t="e">
            <v>#N/A</v>
          </cell>
        </row>
        <row r="20860">
          <cell r="A20860" t="str">
            <v>K21504</v>
          </cell>
          <cell r="B20860" t="str">
            <v>IAP3; Baculoviridae E3 ubiquitin-protein ligase [EC:2.3.2.27]</v>
          </cell>
          <cell r="C20860" t="e">
            <v>#N/A</v>
          </cell>
        </row>
        <row r="20861">
          <cell r="A20861" t="str">
            <v>K21505</v>
          </cell>
          <cell r="B20861" t="str">
            <v>NPH2; Orthopoxvirus RNA helicase NPH-II [EC:3.6.4.13]</v>
          </cell>
          <cell r="C20861" t="e">
            <v>#N/A</v>
          </cell>
        </row>
        <row r="20862">
          <cell r="A20862" t="str">
            <v>K21506</v>
          </cell>
          <cell r="B20862" t="str">
            <v>VPK1; Orthopoxvirus serine/threonine-protein kinase 1 [EC:2.7.11.1]</v>
          </cell>
          <cell r="C20862" t="e">
            <v>#N/A</v>
          </cell>
        </row>
        <row r="20863">
          <cell r="A20863" t="str">
            <v>K21507</v>
          </cell>
          <cell r="B20863" t="str">
            <v>dmt; methyltransferase [EC:2.1.1.-]</v>
          </cell>
          <cell r="C20863" t="e">
            <v>#N/A</v>
          </cell>
        </row>
        <row r="20864">
          <cell r="A20864" t="str">
            <v>K21508</v>
          </cell>
          <cell r="B20864" t="str">
            <v>Gp16; peptidoglycan hydrolase [EC:4.2.2.-]</v>
          </cell>
          <cell r="C20864" t="e">
            <v>#N/A</v>
          </cell>
        </row>
        <row r="20865">
          <cell r="A20865" t="str">
            <v>K21509</v>
          </cell>
          <cell r="B20865" t="str">
            <v>gp36; peptidoglycan hydrolase [EC:3.2.1.17]</v>
          </cell>
          <cell r="C20865" t="e">
            <v>#N/A</v>
          </cell>
        </row>
        <row r="20866">
          <cell r="A20866" t="str">
            <v>K21510</v>
          </cell>
          <cell r="B20866" t="str">
            <v>dmp; 5'-deoxynucleotidase [EC:3.1.3.89]</v>
          </cell>
          <cell r="C20866" t="e">
            <v>#N/A</v>
          </cell>
        </row>
        <row r="20867">
          <cell r="A20867" t="str">
            <v>K21511</v>
          </cell>
          <cell r="B20867" t="str">
            <v>GPC; capsid assembly protease [EC:3.4.21.-]</v>
          </cell>
          <cell r="C20867" t="e">
            <v>#N/A</v>
          </cell>
        </row>
        <row r="20868">
          <cell r="A20868" t="str">
            <v>K21512</v>
          </cell>
          <cell r="B20868" t="str">
            <v>gpA; terminase, large subunit [EC:3.1.21.4]</v>
          </cell>
          <cell r="C20868" t="e">
            <v>#N/A</v>
          </cell>
        </row>
        <row r="20869">
          <cell r="A20869" t="str">
            <v>K21513</v>
          </cell>
          <cell r="B20869" t="str">
            <v>HMM; (+)-6a-hydroxymaackiain 3-O-methyltransferase [EC:2.1.1.270]</v>
          </cell>
          <cell r="C20869" t="str">
            <v>map00943</v>
          </cell>
        </row>
        <row r="20870">
          <cell r="A20870" t="str">
            <v>K21514</v>
          </cell>
          <cell r="B20870" t="str">
            <v>aviRb; 23S rRNA (uridine2479-2'-O)-methyltransferase [EC:2.1.1.208]</v>
          </cell>
          <cell r="C20870" t="e">
            <v>#N/A</v>
          </cell>
        </row>
        <row r="20871">
          <cell r="A20871" t="str">
            <v>K21515</v>
          </cell>
          <cell r="B20871" t="str">
            <v>aviRa; 23S rRNA (guanine2535-N1)-methyltransferase [EC:2.1.1.209]</v>
          </cell>
          <cell r="C20871" t="e">
            <v>#N/A</v>
          </cell>
        </row>
        <row r="20872">
          <cell r="A20872" t="str">
            <v>K21516</v>
          </cell>
          <cell r="B20872" t="str">
            <v>PAPS; Orthopoxvirus cap-specific mRNA (nucleoside-2'-O-)-methyltransferase [EC:2.1.1.57]</v>
          </cell>
          <cell r="C20872" t="e">
            <v>#N/A</v>
          </cell>
        </row>
        <row r="20873">
          <cell r="A20873" t="str">
            <v>K21517</v>
          </cell>
          <cell r="B20873" t="str">
            <v>NPH1; Orthopoxvirus nucleoside triphosphatase I [EC:3.6.1.15]</v>
          </cell>
          <cell r="C20873" t="e">
            <v>#N/A</v>
          </cell>
        </row>
        <row r="20874">
          <cell r="A20874" t="str">
            <v>K21518</v>
          </cell>
          <cell r="B20874" t="str">
            <v>VPK2; Orthopoxvirus serine/threonine-protein kinase 2 [EC:2.7.11.1]</v>
          </cell>
          <cell r="C20874" t="e">
            <v>#N/A</v>
          </cell>
        </row>
        <row r="20875">
          <cell r="A20875" t="str">
            <v>K21519</v>
          </cell>
          <cell r="B20875" t="str">
            <v>A18R; Orthopoxvirus transcript termination protein [EC:3.6.4.-]</v>
          </cell>
          <cell r="C20875" t="e">
            <v>#N/A</v>
          </cell>
        </row>
        <row r="20876">
          <cell r="A20876" t="str">
            <v>K21520</v>
          </cell>
          <cell r="B20876" t="str">
            <v>C1; Bean yellow dwarf virus replication-associated protein A [EC:3.1.21.-]</v>
          </cell>
          <cell r="C20876" t="e">
            <v>#N/A</v>
          </cell>
        </row>
        <row r="20877">
          <cell r="A20877" t="str">
            <v>K21521</v>
          </cell>
          <cell r="B20877" t="str">
            <v>agt; DNA alpha-glucosyltransferase [EC:2.4.1.26]</v>
          </cell>
          <cell r="C20877" t="e">
            <v>#N/A</v>
          </cell>
        </row>
        <row r="20878">
          <cell r="A20878" t="str">
            <v>K21522</v>
          </cell>
          <cell r="B20878" t="str">
            <v>denV; endonuclease V [EC:3.2.2.17]</v>
          </cell>
          <cell r="C20878" t="e">
            <v>#N/A</v>
          </cell>
        </row>
        <row r="20879">
          <cell r="A20879" t="str">
            <v>K21523</v>
          </cell>
          <cell r="B20879" t="str">
            <v>gp17; terminase, large subunit [EC:3.1.-.-]</v>
          </cell>
          <cell r="C20879" t="e">
            <v>#N/A</v>
          </cell>
        </row>
        <row r="20880">
          <cell r="A20880" t="str">
            <v>K21524</v>
          </cell>
          <cell r="B20880" t="str">
            <v>gp16; terminase, small subunit</v>
          </cell>
          <cell r="C20880" t="e">
            <v>#N/A</v>
          </cell>
        </row>
        <row r="20881">
          <cell r="A20881" t="str">
            <v>K21525</v>
          </cell>
          <cell r="B20881" t="str">
            <v>Gp3; endonuclease I [EC:3.1.21.2]</v>
          </cell>
          <cell r="C20881" t="e">
            <v>#N/A</v>
          </cell>
        </row>
        <row r="20882">
          <cell r="A20882" t="str">
            <v>K21526</v>
          </cell>
          <cell r="B20882" t="str">
            <v>Gp6; exonuclease [EC:3.1.11.3]</v>
          </cell>
          <cell r="C20882" t="e">
            <v>#N/A</v>
          </cell>
        </row>
        <row r="20883">
          <cell r="A20883" t="str">
            <v>K21527</v>
          </cell>
          <cell r="B20883" t="str">
            <v>mom; adenine modification enzyme [EC:2.3.1.-]</v>
          </cell>
          <cell r="C20883" t="e">
            <v>#N/A</v>
          </cell>
        </row>
        <row r="20884">
          <cell r="A20884" t="str">
            <v>K21528</v>
          </cell>
          <cell r="B20884" t="str">
            <v>gin; serine recombinase [EC:3.1.22.- 6.5.1.-]</v>
          </cell>
          <cell r="C20884" t="e">
            <v>#N/A</v>
          </cell>
        </row>
        <row r="20885">
          <cell r="A20885" t="str">
            <v>K21529</v>
          </cell>
          <cell r="B20885" t="str">
            <v>A28L; Orthopoxvirus envelope protein A28</v>
          </cell>
          <cell r="C20885" t="e">
            <v>#N/A</v>
          </cell>
        </row>
        <row r="20886">
          <cell r="A20886" t="str">
            <v>K21530</v>
          </cell>
          <cell r="B20886" t="str">
            <v>gp25; baseplate wedge protein</v>
          </cell>
          <cell r="C20886" t="e">
            <v>#N/A</v>
          </cell>
        </row>
        <row r="20887">
          <cell r="A20887" t="str">
            <v>K21531</v>
          </cell>
          <cell r="B20887" t="str">
            <v>gp18; tail sheath protein</v>
          </cell>
          <cell r="C20887" t="e">
            <v>#N/A</v>
          </cell>
        </row>
        <row r="20888">
          <cell r="A20888" t="str">
            <v>K21532</v>
          </cell>
          <cell r="B20888" t="str">
            <v>BNRF1; EBV major tegument protein</v>
          </cell>
          <cell r="C20888" t="e">
            <v>#N/A</v>
          </cell>
        </row>
        <row r="20889">
          <cell r="A20889" t="str">
            <v>K21533</v>
          </cell>
          <cell r="B20889" t="str">
            <v>vIL10; EBV viral interleukin 10</v>
          </cell>
          <cell r="C20889" t="e">
            <v>#N/A</v>
          </cell>
        </row>
        <row r="20890">
          <cell r="A20890" t="str">
            <v>K21534</v>
          </cell>
          <cell r="B20890" t="str">
            <v>SAMase; S-adenosyl-L-methionine hydrolase (L-homoserine-forming) [EC:3.3.1.2]</v>
          </cell>
          <cell r="C20890" t="e">
            <v>#N/A</v>
          </cell>
        </row>
        <row r="20891">
          <cell r="A20891" t="str">
            <v>K21535</v>
          </cell>
          <cell r="B20891" t="str">
            <v>p22; Tombusvirus movement protein</v>
          </cell>
          <cell r="C20891" t="e">
            <v>#N/A</v>
          </cell>
        </row>
        <row r="20892">
          <cell r="A20892" t="str">
            <v>K21536</v>
          </cell>
          <cell r="B20892" t="str">
            <v>VGF-1; Orthopoxvirus pro-vaccinia growth factor</v>
          </cell>
          <cell r="C20892" t="e">
            <v>#N/A</v>
          </cell>
        </row>
        <row r="20893">
          <cell r="A20893" t="str">
            <v>K21537</v>
          </cell>
          <cell r="B20893" t="str">
            <v>SPI-2; Orthopoxvirus serine proteinase inhibitor 2</v>
          </cell>
          <cell r="C20893" t="e">
            <v>#N/A</v>
          </cell>
        </row>
        <row r="20894">
          <cell r="A20894" t="str">
            <v>K21538</v>
          </cell>
          <cell r="B20894" t="str">
            <v>vTNFR2; Poxvirus tumor necrosis factor receptor II</v>
          </cell>
          <cell r="C20894" t="e">
            <v>#N/A</v>
          </cell>
        </row>
        <row r="20895">
          <cell r="A20895" t="str">
            <v>K21539</v>
          </cell>
          <cell r="B20895" t="str">
            <v>mycF; mycinamicin III 3''-O-methyltransferase [EC:2.1.1.237]</v>
          </cell>
          <cell r="C20895" t="e">
            <v>#N/A</v>
          </cell>
        </row>
        <row r="20896">
          <cell r="A20896" t="str">
            <v>K21540</v>
          </cell>
          <cell r="B20896" t="str">
            <v>mycE; mycinamicin VI 2''-O-methyltransferase [EC:2.1.1.238]</v>
          </cell>
          <cell r="C20896" t="e">
            <v>#N/A</v>
          </cell>
        </row>
        <row r="20897">
          <cell r="A20897" t="str">
            <v>K21541</v>
          </cell>
          <cell r="B20897" t="str">
            <v>TMT-1_2; squalene methyltransferase [EC:2.1.1.262]</v>
          </cell>
          <cell r="C20897" t="e">
            <v>#N/A</v>
          </cell>
        </row>
        <row r="20898">
          <cell r="A20898" t="str">
            <v>K21542</v>
          </cell>
          <cell r="B20898" t="str">
            <v>TMT-3; botryococcene C-methyltransferase [EC:2.1.1.263]</v>
          </cell>
          <cell r="C20898" t="e">
            <v>#N/A</v>
          </cell>
        </row>
        <row r="20899">
          <cell r="A20899" t="str">
            <v>K21543</v>
          </cell>
          <cell r="B20899" t="str">
            <v>CRZ1, CRZA; transcription factor CRZ1</v>
          </cell>
          <cell r="C20899" t="e">
            <v>#N/A</v>
          </cell>
        </row>
        <row r="20900">
          <cell r="A20900" t="str">
            <v>K21544</v>
          </cell>
          <cell r="B20900" t="str">
            <v>NSF1, BCR1, DVRA; C2H2 transcription facotor</v>
          </cell>
          <cell r="C20900" t="e">
            <v>#N/A</v>
          </cell>
        </row>
        <row r="20901">
          <cell r="A20901" t="str">
            <v>K21545</v>
          </cell>
          <cell r="B20901" t="str">
            <v>MNL1, SEB1, SEBA, COM2; C2H2 transcription facotor</v>
          </cell>
          <cell r="C20901" t="e">
            <v>#N/A</v>
          </cell>
        </row>
        <row r="20902">
          <cell r="A20902" t="str">
            <v>K21546</v>
          </cell>
          <cell r="B20902" t="str">
            <v>GLIZ; C6 transcription factor GliZ</v>
          </cell>
          <cell r="C20902" t="e">
            <v>#N/A</v>
          </cell>
        </row>
        <row r="20903">
          <cell r="A20903" t="str">
            <v>K21547</v>
          </cell>
          <cell r="B20903" t="str">
            <v>PRO1, NOSA; C6 transcription factor Pro1</v>
          </cell>
          <cell r="C20903" t="e">
            <v>#N/A</v>
          </cell>
        </row>
        <row r="20904">
          <cell r="A20904" t="str">
            <v>K21548</v>
          </cell>
          <cell r="B20904" t="str">
            <v>CREBZF; ATF/CREB family transcription factor</v>
          </cell>
          <cell r="C20904" t="e">
            <v>#N/A</v>
          </cell>
        </row>
        <row r="20905">
          <cell r="A20905" t="str">
            <v>K21549</v>
          </cell>
          <cell r="B20905" t="str">
            <v>IMT1; inositol 4-methyltransferase [EC:2.1.1.129]</v>
          </cell>
          <cell r="C20905" t="e">
            <v>#N/A</v>
          </cell>
        </row>
        <row r="20906">
          <cell r="A20906" t="str">
            <v>K21550</v>
          </cell>
          <cell r="B20906" t="str">
            <v>BMT; 5-hydroxyfuranocoumarin 5-O-methyltransferase [EC:2.1.1.69]</v>
          </cell>
          <cell r="C20906" t="e">
            <v>#N/A</v>
          </cell>
        </row>
        <row r="20907">
          <cell r="A20907" t="str">
            <v>K21551</v>
          </cell>
          <cell r="B20907" t="str">
            <v>tsrM; tryptophan 2-C-methyltransferase [EC:2.1.1.106]</v>
          </cell>
          <cell r="C20907" t="e">
            <v>#N/A</v>
          </cell>
        </row>
        <row r="20908">
          <cell r="A20908" t="str">
            <v>K21552</v>
          </cell>
          <cell r="B20908" t="str">
            <v>HOL; methyl halide transferase [EC:2.1.1.165]</v>
          </cell>
          <cell r="C20908" t="e">
            <v>#N/A</v>
          </cell>
        </row>
        <row r="20909">
          <cell r="A20909" t="str">
            <v>K21553</v>
          </cell>
          <cell r="B20909" t="str">
            <v>CHMT; isoliquiritigenin 2'-O-methyltransferase [EC:2.1.1.154]</v>
          </cell>
          <cell r="C20909" t="e">
            <v>#N/A</v>
          </cell>
        </row>
        <row r="20910">
          <cell r="A20910" t="str">
            <v>K21554</v>
          </cell>
          <cell r="B20910" t="str">
            <v>CREBRF, LRF; CREB3 regulatory factor</v>
          </cell>
          <cell r="C20910" t="e">
            <v>#N/A</v>
          </cell>
        </row>
        <row r="20911">
          <cell r="A20911" t="str">
            <v>K21555</v>
          </cell>
          <cell r="B20911" t="str">
            <v>cooA; CRP/FNR family transcriptional regulator, carbon monoxide oxidation system transcription regulator</v>
          </cell>
          <cell r="C20911" t="e">
            <v>#N/A</v>
          </cell>
        </row>
        <row r="20912">
          <cell r="A20912" t="str">
            <v>K21556</v>
          </cell>
          <cell r="B20912" t="str">
            <v>malR; CRP/FNR family transcriptional regulator, polysaccharide utilization system transcription regulator</v>
          </cell>
          <cell r="C20912" t="e">
            <v>#N/A</v>
          </cell>
        </row>
        <row r="20913">
          <cell r="A20913" t="str">
            <v>K21557</v>
          </cell>
          <cell r="B20913" t="str">
            <v>susR; HTH-type transcriptional regulator, polysaccharide utilization system transcription regulator</v>
          </cell>
          <cell r="C20913" t="e">
            <v>#N/A</v>
          </cell>
        </row>
        <row r="20914">
          <cell r="A20914" t="str">
            <v>K21558</v>
          </cell>
          <cell r="B20914" t="str">
            <v>cprK; CRP/FNR family transcriptional regulator, reductive dehalogenation system regulator</v>
          </cell>
          <cell r="C20914" t="e">
            <v>#N/A</v>
          </cell>
        </row>
        <row r="20915">
          <cell r="A20915" t="str">
            <v>K21559</v>
          </cell>
          <cell r="B20915" t="str">
            <v>cprC; NosR/NirI family transcriptional regulator, putative reductive dehalogenation system regulator</v>
          </cell>
          <cell r="C20915" t="e">
            <v>#N/A</v>
          </cell>
        </row>
        <row r="20916">
          <cell r="A20916" t="str">
            <v>K21560</v>
          </cell>
          <cell r="B20916" t="str">
            <v>prfA; CRP/FNR family transcriptional regulator, listeriolysin regulatory protein</v>
          </cell>
          <cell r="C20916" t="e">
            <v>#N/A</v>
          </cell>
        </row>
        <row r="20917">
          <cell r="A20917" t="str">
            <v>K21561</v>
          </cell>
          <cell r="B20917" t="str">
            <v>ntcA; CRP/FNR family transcriptional regulator, global nitrogen regulator</v>
          </cell>
          <cell r="C20917" t="e">
            <v>#N/A</v>
          </cell>
        </row>
        <row r="20918">
          <cell r="A20918" t="str">
            <v>K21562</v>
          </cell>
          <cell r="B20918" t="str">
            <v>flp; CRP/FNR family transcriptional regulator, anaerobic regulatory protein</v>
          </cell>
          <cell r="C20918" t="e">
            <v>#N/A</v>
          </cell>
        </row>
        <row r="20919">
          <cell r="A20919" t="str">
            <v>K21563</v>
          </cell>
          <cell r="B20919" t="str">
            <v>dnr; CRP/FNR family transcriptional regulator, dissimilatory nitrate respiration regulator</v>
          </cell>
          <cell r="C20919" t="e">
            <v>#N/A</v>
          </cell>
        </row>
        <row r="20920">
          <cell r="A20920" t="str">
            <v>K21564</v>
          </cell>
          <cell r="B20920" t="str">
            <v>nnrR; CRP/FNR family transcriptional regulator, nitrogen oxide reductase regulator</v>
          </cell>
          <cell r="C20920" t="e">
            <v>#N/A</v>
          </cell>
        </row>
        <row r="20921">
          <cell r="A20921" t="str">
            <v>K21565</v>
          </cell>
          <cell r="B20921" t="str">
            <v>cprB; membrane ancheor protein</v>
          </cell>
          <cell r="C20921" t="e">
            <v>#N/A</v>
          </cell>
        </row>
        <row r="20922">
          <cell r="A20922" t="str">
            <v>K21566</v>
          </cell>
          <cell r="B20922" t="str">
            <v>cprA; 3-chloro-4-hydroxyphenylacetate reductive dehalogenase [EC:3.8.1.-]</v>
          </cell>
          <cell r="C20922" t="e">
            <v>#N/A</v>
          </cell>
        </row>
        <row r="20923">
          <cell r="A20923" t="str">
            <v>K21567</v>
          </cell>
          <cell r="B20923" t="str">
            <v>fnr; ferredoxin/flavodoxin---NADP+ reductase [EC:1.18.1.2 1.19.1.1]</v>
          </cell>
          <cell r="C20923" t="e">
            <v>#N/A</v>
          </cell>
        </row>
        <row r="20924">
          <cell r="A20924" t="str">
            <v>K21568</v>
          </cell>
          <cell r="B20924" t="str">
            <v>PLR; pinoresinol/lariciresinol reductase [EC:1.23.1.1 1.23.1.2 1.23.1.3 1.23.1.4]</v>
          </cell>
          <cell r="C20924" t="str">
            <v>map00998</v>
          </cell>
        </row>
        <row r="20925">
          <cell r="A20925" t="str">
            <v>K21569</v>
          </cell>
          <cell r="B20925" t="str">
            <v>camC, CYP101A1; camphor 5-monooxygenase [EC:1.14.15.1]</v>
          </cell>
          <cell r="C20925" t="e">
            <v>#N/A</v>
          </cell>
        </row>
        <row r="20926">
          <cell r="A20926" t="str">
            <v>K21570</v>
          </cell>
          <cell r="B20926" t="str">
            <v>camA; putidaredoxin---NAD+ reductase [EC:1.18.1.5]</v>
          </cell>
          <cell r="C20926" t="e">
            <v>#N/A</v>
          </cell>
        </row>
        <row r="20927">
          <cell r="A20927" t="str">
            <v>K21571</v>
          </cell>
          <cell r="B20927" t="str">
            <v>susE_F; starch-binding outer membrane protein SusE/F</v>
          </cell>
          <cell r="C20927" t="e">
            <v>#N/A</v>
          </cell>
        </row>
        <row r="20928">
          <cell r="A20928" t="str">
            <v>K21572</v>
          </cell>
          <cell r="B20928" t="str">
            <v>susD; starch-binding outer membrane protein, SusD/RagB family</v>
          </cell>
          <cell r="C20928" t="e">
            <v>#N/A</v>
          </cell>
        </row>
        <row r="20929">
          <cell r="A20929" t="str">
            <v>K21573</v>
          </cell>
          <cell r="B20929" t="str">
            <v>susC; TonB-dependent starch-binding outer membrane protein SusC</v>
          </cell>
          <cell r="C20929" t="e">
            <v>#N/A</v>
          </cell>
        </row>
        <row r="20930">
          <cell r="A20930" t="str">
            <v>K21574</v>
          </cell>
          <cell r="B20930" t="str">
            <v>susB; glucan 1,4-alpha-glucosidase [EC:3.2.1.3]</v>
          </cell>
          <cell r="C20930" t="str">
            <v>map00500</v>
          </cell>
        </row>
        <row r="20931">
          <cell r="A20931" t="str">
            <v>K21575</v>
          </cell>
          <cell r="B20931" t="str">
            <v>susA; neopullulanase [EC:3.2.1.135]</v>
          </cell>
          <cell r="C20931" t="e">
            <v>#N/A</v>
          </cell>
        </row>
        <row r="20932">
          <cell r="A20932" t="str">
            <v>K21576</v>
          </cell>
          <cell r="B20932" t="str">
            <v>grdD; glycine/sarcosine/betaine reductase complex component C subunit alpha [EC:1.21.4.2 1.21.4.3 1.21.4.4]</v>
          </cell>
          <cell r="C20932" t="e">
            <v>#N/A</v>
          </cell>
        </row>
        <row r="20933">
          <cell r="A20933" t="str">
            <v>K21577</v>
          </cell>
          <cell r="B20933" t="str">
            <v>grdC; glycine/sarcosine/betaine reductase complex component C subunit beta [EC:1.21.4.2 1.21.4.3 1.21.4.4]</v>
          </cell>
          <cell r="C20933" t="e">
            <v>#N/A</v>
          </cell>
        </row>
        <row r="20934">
          <cell r="A20934" t="str">
            <v>K21578</v>
          </cell>
          <cell r="B20934" t="str">
            <v>grdI; betaine reductase complex component B subunit alpha [EC:1.21.4.4]</v>
          </cell>
          <cell r="C20934" t="e">
            <v>#N/A</v>
          </cell>
        </row>
        <row r="20935">
          <cell r="A20935" t="str">
            <v>K21579</v>
          </cell>
          <cell r="B20935" t="str">
            <v>grdH; betaine reductase complex component B subunit beta [EC:1.21.4.4]</v>
          </cell>
          <cell r="C20935" t="e">
            <v>#N/A</v>
          </cell>
        </row>
        <row r="20936">
          <cell r="A20936" t="str">
            <v>K21580</v>
          </cell>
          <cell r="B20936" t="str">
            <v>RNMT; reticuline N-methyltransferase [EC:2.1.1.337]</v>
          </cell>
          <cell r="C20936" t="str">
            <v>map00950</v>
          </cell>
        </row>
        <row r="20937">
          <cell r="A20937" t="str">
            <v>K21581</v>
          </cell>
          <cell r="B20937" t="str">
            <v>OMT1; desmethylxanthohumol 6'-O-methyltransferase [EC:2.1.1.338]</v>
          </cell>
          <cell r="C20937" t="str">
            <v>map00941</v>
          </cell>
        </row>
        <row r="20938">
          <cell r="A20938" t="str">
            <v>K21582</v>
          </cell>
          <cell r="B20938" t="str">
            <v>OMT2; xanthohumol 4'-O-methyltransferase [EC:2.1.1.339]</v>
          </cell>
          <cell r="C20938" t="str">
            <v>map00941</v>
          </cell>
        </row>
        <row r="20939">
          <cell r="A20939" t="str">
            <v>K21583</v>
          </cell>
          <cell r="B20939" t="str">
            <v>grdG; sarcosine reductase complex component B subunit alpha [EC:1.21.4.3]</v>
          </cell>
          <cell r="C20939" t="e">
            <v>#N/A</v>
          </cell>
        </row>
        <row r="20940">
          <cell r="A20940" t="str">
            <v>K21584</v>
          </cell>
          <cell r="B20940" t="str">
            <v>grdF; sarcosine reductase complex component B subunit beta [EC:1.21.4.3]</v>
          </cell>
          <cell r="C20940" t="e">
            <v>#N/A</v>
          </cell>
        </row>
        <row r="20941">
          <cell r="A20941" t="str">
            <v>K21585</v>
          </cell>
          <cell r="B20941" t="str">
            <v>kat; 3-aminobutanoyl-CoA transaminase [EC:2.6.1.111]</v>
          </cell>
          <cell r="C20941" t="e">
            <v>#N/A</v>
          </cell>
        </row>
        <row r="20942">
          <cell r="A20942" t="str">
            <v>K21587</v>
          </cell>
          <cell r="B20942" t="str">
            <v>ClPT1; coumarin 8-geranyltransferase [EC:2.5.1.138]</v>
          </cell>
          <cell r="C20942" t="e">
            <v>#N/A</v>
          </cell>
        </row>
        <row r="20943">
          <cell r="A20943" t="str">
            <v>K21588</v>
          </cell>
          <cell r="B20943" t="str">
            <v>PT; umbelliferone 6-dimethylallyltransferase [EC:2.5.1.139]</v>
          </cell>
          <cell r="C20943" t="e">
            <v>#N/A</v>
          </cell>
        </row>
        <row r="20944">
          <cell r="A20944" t="str">
            <v>K21589</v>
          </cell>
          <cell r="B20944" t="str">
            <v>cadD; cAMP deaminase [EC:3.5.4.46]</v>
          </cell>
          <cell r="C20944" t="e">
            <v>#N/A</v>
          </cell>
        </row>
        <row r="20945">
          <cell r="A20945" t="str">
            <v>K21590</v>
          </cell>
          <cell r="B20945" t="str">
            <v>PT1L; 2-acylphloroglucinol 4-prenyltransferase [EC:2.5.1.136]</v>
          </cell>
          <cell r="C20945" t="e">
            <v>#N/A</v>
          </cell>
        </row>
        <row r="20946">
          <cell r="A20946" t="str">
            <v>K21591</v>
          </cell>
          <cell r="B20946" t="str">
            <v>tarF; teichoic acid glycerol-phosphate transferase [EC:2.7.8.45]</v>
          </cell>
          <cell r="C20946" t="e">
            <v>#N/A</v>
          </cell>
        </row>
        <row r="20947">
          <cell r="A20947" t="str">
            <v>K21592</v>
          </cell>
          <cell r="B20947" t="str">
            <v>tarK; teichoic acid ribitol-phosphate primase [EC:2.7.8.46]</v>
          </cell>
          <cell r="C20947" t="e">
            <v>#N/A</v>
          </cell>
        </row>
        <row r="20948">
          <cell r="A20948" t="str">
            <v>K21593</v>
          </cell>
          <cell r="B20948" t="str">
            <v>triA; melamine deaminase [EC:3.5.4.45]</v>
          </cell>
          <cell r="C20948" t="str">
            <v>map00791</v>
          </cell>
        </row>
        <row r="20949">
          <cell r="A20949" t="str">
            <v>K21594</v>
          </cell>
          <cell r="B20949" t="str">
            <v>GUF1; translation factor GUF1, mitochondrial [EC:3.6.5.-]</v>
          </cell>
          <cell r="C20949" t="e">
            <v>#N/A</v>
          </cell>
        </row>
        <row r="20950">
          <cell r="A20950" t="str">
            <v>K21595</v>
          </cell>
          <cell r="B20950" t="str">
            <v>CARF; calcium-responsive transcription factor</v>
          </cell>
          <cell r="C20950" t="e">
            <v>#N/A</v>
          </cell>
        </row>
        <row r="20951">
          <cell r="A20951" t="str">
            <v>K21596</v>
          </cell>
          <cell r="B20951" t="str">
            <v>CAMTA; calmodulin-binding transcription activator</v>
          </cell>
          <cell r="C20951" t="e">
            <v>#N/A</v>
          </cell>
        </row>
        <row r="20952">
          <cell r="A20952" t="str">
            <v>K21597</v>
          </cell>
          <cell r="B20952" t="str">
            <v>CAS5; cell wall integrity transcriptional regulator CAS5</v>
          </cell>
          <cell r="C20952" t="e">
            <v>#N/A</v>
          </cell>
        </row>
        <row r="20953">
          <cell r="A20953" t="str">
            <v>K21598</v>
          </cell>
          <cell r="B20953" t="str">
            <v>GCM; chorion-specific transcription factor GCM</v>
          </cell>
          <cell r="C20953" t="e">
            <v>#N/A</v>
          </cell>
        </row>
        <row r="20954">
          <cell r="A20954" t="str">
            <v>K21599</v>
          </cell>
          <cell r="B20954" t="str">
            <v>CIART, CHRONO, GM129; circadian-associated transcriptional repressor</v>
          </cell>
          <cell r="C20954" t="e">
            <v>#N/A</v>
          </cell>
        </row>
        <row r="20955">
          <cell r="A20955" t="str">
            <v>K21600</v>
          </cell>
          <cell r="B20955" t="str">
            <v>csoR, ricR; CsoR family transcriptional regulator, copper-sensing transcriptional repressor</v>
          </cell>
          <cell r="C20955" t="e">
            <v>#N/A</v>
          </cell>
        </row>
        <row r="20956">
          <cell r="A20956" t="str">
            <v>K21601</v>
          </cell>
          <cell r="B20956" t="str">
            <v>ycnK; DeoR family transcriptional regulator, copper-sensing transcriptional repressor</v>
          </cell>
          <cell r="C20956" t="e">
            <v>#N/A</v>
          </cell>
        </row>
        <row r="20957">
          <cell r="A20957" t="str">
            <v>K21602</v>
          </cell>
          <cell r="B20957" t="str">
            <v>yiaJ; IclR family transcriptional regulator, carbohydrate utilization repressor</v>
          </cell>
          <cell r="C20957" t="e">
            <v>#N/A</v>
          </cell>
        </row>
        <row r="20958">
          <cell r="A20958" t="str">
            <v>K21603</v>
          </cell>
          <cell r="B20958" t="str">
            <v>ftcR; two-component system, OmpR family, flagellar system response regulator FtcR</v>
          </cell>
          <cell r="C20958" t="e">
            <v>#N/A</v>
          </cell>
        </row>
        <row r="20959">
          <cell r="A20959" t="str">
            <v>K21604</v>
          </cell>
          <cell r="B20959" t="str">
            <v>IAR3, ILL6; jasmonoyl-L-amino acid hydrolase [EC:3.5.1.127]</v>
          </cell>
          <cell r="C20959" t="e">
            <v>#N/A</v>
          </cell>
        </row>
        <row r="20960">
          <cell r="A20960" t="str">
            <v>K21605</v>
          </cell>
          <cell r="B20960" t="str">
            <v>PT2; 2-acyl-4-prenylphloroglucinol 6-prenyltransferase [EC:2.5.1.137]</v>
          </cell>
          <cell r="C20960" t="e">
            <v>#N/A</v>
          </cell>
        </row>
        <row r="20961">
          <cell r="A20961" t="str">
            <v>K21606</v>
          </cell>
          <cell r="B20961" t="str">
            <v>endo_I; endo-chitodextinase [EC:3.2.1.202]</v>
          </cell>
          <cell r="C20961" t="e">
            <v>#N/A</v>
          </cell>
        </row>
        <row r="20962">
          <cell r="A20962" t="str">
            <v>K21607</v>
          </cell>
          <cell r="B20962" t="str">
            <v>pcpD; tetrachlorobenzoquinone reductase [EC:1.1.1.404]</v>
          </cell>
          <cell r="C20962" t="str">
            <v>map00361</v>
          </cell>
        </row>
        <row r="20963">
          <cell r="A20963" t="str">
            <v>K21608</v>
          </cell>
          <cell r="B20963" t="str">
            <v>lpqS; lipoprotein LpqS</v>
          </cell>
          <cell r="C20963" t="e">
            <v>#N/A</v>
          </cell>
        </row>
        <row r="20964">
          <cell r="A20964" t="str">
            <v>K21609</v>
          </cell>
          <cell r="B20964" t="str">
            <v>mymT; metallothionein</v>
          </cell>
          <cell r="C20964" t="e">
            <v>#N/A</v>
          </cell>
        </row>
        <row r="20965">
          <cell r="A20965" t="str">
            <v>K21610</v>
          </cell>
          <cell r="B20965" t="str">
            <v>cfbC; Ni-sirohydrochlorin a,c-diamide reductive cyclase subunit CfbC [EC:6.3.3.7]</v>
          </cell>
          <cell r="C20965" t="str">
            <v>map00860</v>
          </cell>
        </row>
        <row r="20966">
          <cell r="A20966" t="str">
            <v>K21611</v>
          </cell>
          <cell r="B20966" t="str">
            <v>cfbD; Ni-sirohydrochlorin a,c-diamide reductive cyclase subunit CfbD [EC:6.3.3.7]</v>
          </cell>
          <cell r="C20966" t="str">
            <v>map00860</v>
          </cell>
        </row>
        <row r="20967">
          <cell r="A20967" t="str">
            <v>K21612</v>
          </cell>
          <cell r="B20967" t="str">
            <v>cfbE; coenzyme F430 synthetase [EC:6.4.1.9]</v>
          </cell>
          <cell r="C20967" t="str">
            <v>map00860</v>
          </cell>
        </row>
        <row r="20968">
          <cell r="A20968" t="str">
            <v>K21613</v>
          </cell>
          <cell r="B20968" t="str">
            <v>scmP; N-acetylcysteine deacetylase [EC:3.5.1.-]</v>
          </cell>
          <cell r="C20968" t="e">
            <v>#N/A</v>
          </cell>
        </row>
        <row r="20969">
          <cell r="A20969" t="str">
            <v>K21614</v>
          </cell>
          <cell r="B20969" t="str">
            <v>p4H; L-proline cis-4-hydroxylase [EC:1.14.11.56]</v>
          </cell>
          <cell r="C20969" t="e">
            <v>#N/A</v>
          </cell>
        </row>
        <row r="20970">
          <cell r="A20970" t="str">
            <v>K21615</v>
          </cell>
          <cell r="B20970" t="str">
            <v>E1.14.11.57; L-proline 4-hydroxylase [EC:1.14.11.57]</v>
          </cell>
          <cell r="C20970" t="e">
            <v>#N/A</v>
          </cell>
        </row>
        <row r="20971">
          <cell r="A20971" t="str">
            <v>K21616</v>
          </cell>
          <cell r="B20971" t="str">
            <v>znd; D-altritol 5-dehydrogenase [EC:1.1.1.407]</v>
          </cell>
          <cell r="C20971" t="e">
            <v>#N/A</v>
          </cell>
        </row>
        <row r="20972">
          <cell r="A20972" t="str">
            <v>K21617</v>
          </cell>
          <cell r="B20972" t="str">
            <v>hpbD; 4-hydroxyproline betaine 2-epimerase [EC:5.1.1.22]</v>
          </cell>
          <cell r="C20972" t="e">
            <v>#N/A</v>
          </cell>
        </row>
        <row r="20973">
          <cell r="A20973" t="str">
            <v>K21618</v>
          </cell>
          <cell r="B20973" t="str">
            <v>DLD3; (R)-2-hydroxyglutarate---pyruvate transhydrogenase [EC:1.1.99.40]</v>
          </cell>
          <cell r="C20973" t="str">
            <v>map00620</v>
          </cell>
        </row>
        <row r="20974">
          <cell r="A20974" t="str">
            <v>K21619</v>
          </cell>
          <cell r="B20974" t="str">
            <v>uxaE; tagaturonate epimerase [EC:5.1.2.7]</v>
          </cell>
          <cell r="C20974" t="str">
            <v>map00040</v>
          </cell>
        </row>
        <row r="20975">
          <cell r="A20975" t="str">
            <v>K21620</v>
          </cell>
          <cell r="B20975" t="str">
            <v>sorbD; galactitol 2-dehydrogenase [EC:1.1.1.16]</v>
          </cell>
          <cell r="C20975" t="str">
            <v>map00052</v>
          </cell>
        </row>
        <row r="20976">
          <cell r="A20976" t="str">
            <v>K21621</v>
          </cell>
          <cell r="B20976" t="str">
            <v>fk; tagatose kinase [EC:2.7.1.101]</v>
          </cell>
          <cell r="C20976" t="str">
            <v>map00052</v>
          </cell>
        </row>
        <row r="20977">
          <cell r="A20977" t="str">
            <v>K21622</v>
          </cell>
          <cell r="B20977" t="str">
            <v>tag6PK; D-tagatose 6-phosphate 4-epimerase [EC:5.1.3.40]</v>
          </cell>
          <cell r="C20977" t="str">
            <v>map00052</v>
          </cell>
        </row>
        <row r="20978">
          <cell r="A20978" t="str">
            <v>K21623</v>
          </cell>
          <cell r="B20978" t="str">
            <v>CORI3; L-cystine beta-lyase [EC:4.4.1.35]</v>
          </cell>
          <cell r="C20978" t="str">
            <v>map00270</v>
          </cell>
        </row>
        <row r="20979">
          <cell r="A20979" t="str">
            <v>K21624</v>
          </cell>
          <cell r="B20979" t="str">
            <v>c3lhypd; cis-L-3-hydroxyproline dehydratase [EC:4.2.1.171]</v>
          </cell>
          <cell r="C20979" t="str">
            <v>map00330</v>
          </cell>
        </row>
        <row r="20980">
          <cell r="A20980" t="str">
            <v>K21625</v>
          </cell>
          <cell r="B20980" t="str">
            <v>DMTF1, DMP1; cyclin-D-binding Myb-like transcription factor 1</v>
          </cell>
          <cell r="C20980" t="e">
            <v>#N/A</v>
          </cell>
        </row>
        <row r="20981">
          <cell r="A20981" t="str">
            <v>K21626</v>
          </cell>
          <cell r="B20981" t="str">
            <v>CCNDBP1, DIP1, GCIP; cyclin-D1-binding protein 1</v>
          </cell>
          <cell r="C20981" t="e">
            <v>#N/A</v>
          </cell>
        </row>
        <row r="20982">
          <cell r="A20982" t="str">
            <v>K21627</v>
          </cell>
          <cell r="B20982" t="str">
            <v>IFH1; protein IFH1</v>
          </cell>
          <cell r="C20982" t="e">
            <v>#N/A</v>
          </cell>
        </row>
        <row r="20983">
          <cell r="A20983" t="str">
            <v>K21628</v>
          </cell>
          <cell r="B20983" t="str">
            <v>MSA1; G1-specific transcription factors activator MSA1</v>
          </cell>
          <cell r="C20983" t="e">
            <v>#N/A</v>
          </cell>
        </row>
        <row r="20984">
          <cell r="A20984" t="str">
            <v>K21629</v>
          </cell>
          <cell r="B20984" t="str">
            <v>MSA2; G1-specific transcription factors activator MSA2</v>
          </cell>
          <cell r="C20984" t="e">
            <v>#N/A</v>
          </cell>
        </row>
        <row r="20985">
          <cell r="A20985" t="str">
            <v>K21630</v>
          </cell>
          <cell r="B20985" t="str">
            <v>ZGLP1; GATA-type zinc finger protein 1</v>
          </cell>
          <cell r="C20985" t="e">
            <v>#N/A</v>
          </cell>
        </row>
        <row r="20986">
          <cell r="A20986" t="str">
            <v>K21631</v>
          </cell>
          <cell r="B20986" t="str">
            <v>GTI1, PAC2, WOR1; Gti1/Pac2 family transcription factor</v>
          </cell>
          <cell r="C20986" t="e">
            <v>#N/A</v>
          </cell>
        </row>
        <row r="20987">
          <cell r="A20987" t="str">
            <v>K21632</v>
          </cell>
          <cell r="B20987" t="str">
            <v>WOR2; white-opaque regulator 2</v>
          </cell>
          <cell r="C20987" t="e">
            <v>#N/A</v>
          </cell>
        </row>
        <row r="20988">
          <cell r="A20988" t="str">
            <v>K21633</v>
          </cell>
          <cell r="B20988" t="str">
            <v>CZF1; zinc cluster transcription factor CZF1</v>
          </cell>
          <cell r="C20988" t="e">
            <v>#N/A</v>
          </cell>
        </row>
        <row r="20989">
          <cell r="A20989" t="str">
            <v>K21634</v>
          </cell>
          <cell r="B20989" t="str">
            <v>USP21; ubiquitin carboxyl-terminal hydrolase 21 [EC:3.4.19.12]</v>
          </cell>
          <cell r="C20989" t="e">
            <v>#N/A</v>
          </cell>
        </row>
        <row r="20990">
          <cell r="A20990" t="str">
            <v>K21635</v>
          </cell>
          <cell r="B20990" t="str">
            <v>JAG2; jagged-2</v>
          </cell>
          <cell r="C20990" t="e">
            <v>#N/A</v>
          </cell>
        </row>
        <row r="20991">
          <cell r="A20991" t="str">
            <v>K21636</v>
          </cell>
          <cell r="B20991" t="str">
            <v>nrdD; ribonucleoside-triphosphate reductase (formate) [EC:1.1.98.6]</v>
          </cell>
          <cell r="C20991" t="str">
            <v>map00230</v>
          </cell>
        </row>
        <row r="20992">
          <cell r="A20992" t="str">
            <v>K21637</v>
          </cell>
          <cell r="B20992" t="str">
            <v>iraD; anti-adapter protein IraD</v>
          </cell>
          <cell r="C20992" t="e">
            <v>#N/A</v>
          </cell>
        </row>
        <row r="20993">
          <cell r="A20993" t="str">
            <v>K21638</v>
          </cell>
          <cell r="B20993" t="str">
            <v>iraM; anti-adapter protein IraM</v>
          </cell>
          <cell r="C20993" t="e">
            <v>#N/A</v>
          </cell>
        </row>
        <row r="20994">
          <cell r="A20994" t="str">
            <v>K21639</v>
          </cell>
          <cell r="B20994" t="str">
            <v>E1.4.3.25; L-arginine oxidase [EC:1.4.3.25]</v>
          </cell>
          <cell r="C20994" t="str">
            <v>map00330</v>
          </cell>
        </row>
        <row r="20995">
          <cell r="A20995" t="str">
            <v>K21640</v>
          </cell>
          <cell r="B20995" t="str">
            <v>nrpRII; global nitrogen regulator NrpRII</v>
          </cell>
          <cell r="C20995" t="e">
            <v>#N/A</v>
          </cell>
        </row>
        <row r="20996">
          <cell r="A20996" t="str">
            <v>K21641</v>
          </cell>
          <cell r="B20996" t="str">
            <v>RGT1; glucose transport transcription regulator RGT1</v>
          </cell>
          <cell r="C20996" t="e">
            <v>#N/A</v>
          </cell>
        </row>
        <row r="20997">
          <cell r="A20997" t="str">
            <v>K21642</v>
          </cell>
          <cell r="B20997" t="str">
            <v>OPI1; transcriptional repressor OPI1</v>
          </cell>
          <cell r="C20997" t="e">
            <v>#N/A</v>
          </cell>
        </row>
        <row r="20998">
          <cell r="A20998" t="str">
            <v>K21643</v>
          </cell>
          <cell r="B20998" t="str">
            <v>BBX, HBP2; HMG box transcription factor BBX</v>
          </cell>
          <cell r="C20998" t="e">
            <v>#N/A</v>
          </cell>
        </row>
        <row r="20999">
          <cell r="A20999" t="str">
            <v>K21644</v>
          </cell>
          <cell r="B20999" t="str">
            <v>HBP1; HMG box transcription factor 1</v>
          </cell>
          <cell r="C20999" t="e">
            <v>#N/A</v>
          </cell>
        </row>
        <row r="21000">
          <cell r="A21000" t="str">
            <v>K21645</v>
          </cell>
          <cell r="B21000" t="str">
            <v>hypT, qseD; LysR family transcriptional regulator, hypochlorite-specific transcription factor HypT</v>
          </cell>
          <cell r="C21000" t="e">
            <v>#N/A</v>
          </cell>
        </row>
        <row r="21001">
          <cell r="A21001" t="str">
            <v>K21646</v>
          </cell>
          <cell r="B21001" t="str">
            <v>GCR1; glycolytic genes transcriptional activator GCR1</v>
          </cell>
          <cell r="C21001" t="e">
            <v>#N/A</v>
          </cell>
        </row>
        <row r="21002">
          <cell r="A21002" t="str">
            <v>K21647</v>
          </cell>
          <cell r="B21002" t="str">
            <v>pceA; tetrachloroethene reductive dehalogenase [EC:1.21.99.5]</v>
          </cell>
          <cell r="C21002" t="str">
            <v>map00625</v>
          </cell>
        </row>
        <row r="21003">
          <cell r="A21003" t="str">
            <v>K21648</v>
          </cell>
          <cell r="B21003" t="str">
            <v>pceB; tetrachloroethene reductive dehalogenase membrane anchor</v>
          </cell>
          <cell r="C21003" t="str">
            <v>map00625</v>
          </cell>
        </row>
        <row r="21004">
          <cell r="A21004" t="str">
            <v>K21649</v>
          </cell>
          <cell r="B21004" t="str">
            <v>ORF4; KSHV complement control protein</v>
          </cell>
          <cell r="C21004" t="e">
            <v>#N/A</v>
          </cell>
        </row>
        <row r="21005">
          <cell r="A21005" t="str">
            <v>K21650</v>
          </cell>
          <cell r="B21005" t="str">
            <v>KIE1, ORF50; KSHV transcription activator ORF50</v>
          </cell>
          <cell r="C21005" t="e">
            <v>#N/A</v>
          </cell>
        </row>
        <row r="21006">
          <cell r="A21006" t="str">
            <v>K21651</v>
          </cell>
          <cell r="B21006" t="str">
            <v>K15; KSHV signal transducing membrane protein</v>
          </cell>
          <cell r="C21006" t="e">
            <v>#N/A</v>
          </cell>
        </row>
        <row r="21007">
          <cell r="A21007" t="str">
            <v>K21652</v>
          </cell>
          <cell r="B21007" t="str">
            <v>vIRF3; KSHV interferon regulatory factor-like protein 3</v>
          </cell>
          <cell r="C21007" t="e">
            <v>#N/A</v>
          </cell>
        </row>
        <row r="21008">
          <cell r="A21008" t="str">
            <v>K21653</v>
          </cell>
          <cell r="B21008" t="str">
            <v>vIRF1, K9; KSHV interferon regulatory factor-like protein 1</v>
          </cell>
          <cell r="C21008" t="e">
            <v>#N/A</v>
          </cell>
        </row>
        <row r="21009">
          <cell r="A21009" t="str">
            <v>K21654</v>
          </cell>
          <cell r="B21009" t="str">
            <v>vIRF2, K11; KSHV interferon regulatory factor-like protein 2</v>
          </cell>
          <cell r="C21009" t="e">
            <v>#N/A</v>
          </cell>
        </row>
        <row r="21010">
          <cell r="A21010" t="str">
            <v>K21655</v>
          </cell>
          <cell r="B21010" t="str">
            <v>K8; KSHV E3 SUMO-protein ligase K-bZIP</v>
          </cell>
          <cell r="C21010" t="e">
            <v>#N/A</v>
          </cell>
        </row>
        <row r="21011">
          <cell r="A21011" t="str">
            <v>K21656</v>
          </cell>
          <cell r="B21011" t="str">
            <v>K12; KSHV protein K12</v>
          </cell>
          <cell r="C21011" t="e">
            <v>#N/A</v>
          </cell>
        </row>
        <row r="21012">
          <cell r="A21012" t="str">
            <v>K21657</v>
          </cell>
          <cell r="B21012" t="str">
            <v>K4; KSHV macrophage inflammatory protein 2</v>
          </cell>
          <cell r="C21012" t="e">
            <v>#N/A</v>
          </cell>
        </row>
        <row r="21013">
          <cell r="A21013" t="str">
            <v>K21658</v>
          </cell>
          <cell r="B21013" t="str">
            <v>K4.1; KSHV protein vCCL3</v>
          </cell>
          <cell r="C21013" t="e">
            <v>#N/A</v>
          </cell>
        </row>
        <row r="21014">
          <cell r="A21014" t="str">
            <v>K21659</v>
          </cell>
          <cell r="B21014" t="str">
            <v>K6; KSHV protein K6</v>
          </cell>
          <cell r="C21014" t="e">
            <v>#N/A</v>
          </cell>
        </row>
        <row r="21015">
          <cell r="A21015" t="str">
            <v>K21660</v>
          </cell>
          <cell r="B21015" t="str">
            <v>vBCL2, ORF16; KSHV apoptosis regulator BCL2 homolog</v>
          </cell>
          <cell r="C21015" t="e">
            <v>#N/A</v>
          </cell>
        </row>
        <row r="21016">
          <cell r="A21016" t="str">
            <v>K21661</v>
          </cell>
          <cell r="B21016" t="str">
            <v>vIAP, K7; KSHV inhibitor of apoptosis protein</v>
          </cell>
          <cell r="C21016" t="e">
            <v>#N/A</v>
          </cell>
        </row>
        <row r="21017">
          <cell r="A21017" t="str">
            <v>K21662</v>
          </cell>
          <cell r="B21017" t="str">
            <v>vFLIP, K13, ORF71; KSHV FLICE inhibitory protein</v>
          </cell>
          <cell r="C21017" t="e">
            <v>#N/A</v>
          </cell>
        </row>
        <row r="21018">
          <cell r="A21018" t="str">
            <v>K21663</v>
          </cell>
          <cell r="B21018" t="str">
            <v>vCyclin, ORF72; KSHV cyclin homolog</v>
          </cell>
          <cell r="C21018" t="e">
            <v>#N/A</v>
          </cell>
        </row>
        <row r="21019">
          <cell r="A21019" t="str">
            <v>K21664</v>
          </cell>
          <cell r="B21019" t="str">
            <v>vLANA, ORF73; KSHV latency-associated nuclear antigen</v>
          </cell>
          <cell r="C21019" t="e">
            <v>#N/A</v>
          </cell>
        </row>
        <row r="21020">
          <cell r="A21020" t="str">
            <v>K21665</v>
          </cell>
          <cell r="B21020" t="str">
            <v>MIR1, K3; KSHV E3 ubiquitin-protein ligase MIR1 [EC:2.3.2.27]</v>
          </cell>
          <cell r="C21020" t="e">
            <v>#N/A</v>
          </cell>
        </row>
        <row r="21021">
          <cell r="A21021" t="str">
            <v>K21666</v>
          </cell>
          <cell r="B21021" t="str">
            <v>MIR2, K5; KSHV E3 ubiquitin-protein ligase MIR2 [EC:2.3.2.27]</v>
          </cell>
          <cell r="C21021" t="e">
            <v>#N/A</v>
          </cell>
        </row>
        <row r="21022">
          <cell r="A21022" t="str">
            <v>K21667</v>
          </cell>
          <cell r="B21022" t="str">
            <v>vGPCR; KSHV G-protein coupled receptor</v>
          </cell>
          <cell r="C21022" t="e">
            <v>#N/A</v>
          </cell>
        </row>
        <row r="21023">
          <cell r="A21023" t="str">
            <v>K21668</v>
          </cell>
          <cell r="B21023" t="str">
            <v>CD200R; cell surface glycoprotein CD200 receptor</v>
          </cell>
          <cell r="C21023" t="e">
            <v>#N/A</v>
          </cell>
        </row>
        <row r="21024">
          <cell r="A21024" t="str">
            <v>K21669</v>
          </cell>
          <cell r="B21024" t="str">
            <v>K1; KSHV protein K1</v>
          </cell>
          <cell r="C21024" t="e">
            <v>#N/A</v>
          </cell>
        </row>
        <row r="21025">
          <cell r="A21025" t="str">
            <v>K21670</v>
          </cell>
          <cell r="B21025" t="str">
            <v>vIL6, K2; KSHV interleukin 6</v>
          </cell>
          <cell r="C21025" t="e">
            <v>#N/A</v>
          </cell>
        </row>
        <row r="21026">
          <cell r="A21026" t="str">
            <v>K21671</v>
          </cell>
          <cell r="B21026" t="str">
            <v>GCR2; glycolytic genes transcriptional activator GCR2</v>
          </cell>
          <cell r="C21026" t="e">
            <v>#N/A</v>
          </cell>
        </row>
        <row r="21027">
          <cell r="A21027" t="str">
            <v>K21672</v>
          </cell>
          <cell r="B21027" t="str">
            <v>ord; 2,4-diaminopentanoate dehydrogenase [EC:1.4.1.12 1.4.1.26]</v>
          </cell>
          <cell r="C21027" t="str">
            <v>map00310</v>
          </cell>
        </row>
        <row r="21028">
          <cell r="A21028" t="str">
            <v>K21673</v>
          </cell>
          <cell r="B21028" t="str">
            <v>cdhA; caffeine dehydrogenase subunit alpha [EC:1.17.5.2]</v>
          </cell>
          <cell r="C21028" t="str">
            <v>map00232</v>
          </cell>
        </row>
        <row r="21029">
          <cell r="A21029" t="str">
            <v>K21674</v>
          </cell>
          <cell r="B21029" t="str">
            <v>cdhB; caffeine dehydrogenase subunit beta [EC:1.17.5.2]</v>
          </cell>
          <cell r="C21029" t="str">
            <v>map00232</v>
          </cell>
        </row>
        <row r="21030">
          <cell r="A21030" t="str">
            <v>K21675</v>
          </cell>
          <cell r="B21030" t="str">
            <v>cdhC; caffeine dehydrogenase subunit gamma [EC:1.17.5.2]</v>
          </cell>
          <cell r="C21030" t="str">
            <v>map00232</v>
          </cell>
        </row>
        <row r="21031">
          <cell r="A21031" t="str">
            <v>K21676</v>
          </cell>
          <cell r="B21031" t="str">
            <v>luh; lupanine 17-hydroxylase (cytochrome c) [EC:1.17.2.2]</v>
          </cell>
          <cell r="C21031" t="e">
            <v>#N/A</v>
          </cell>
        </row>
        <row r="21032">
          <cell r="A21032" t="str">
            <v>K21677</v>
          </cell>
          <cell r="B21032" t="str">
            <v>hpnE; hydroxysqualene dehydroxylase [EC:1.17.8.1]</v>
          </cell>
          <cell r="C21032" t="e">
            <v>#N/A</v>
          </cell>
        </row>
        <row r="21033">
          <cell r="A21033" t="str">
            <v>K21678</v>
          </cell>
          <cell r="B21033" t="str">
            <v>hpnD; presqualene diphosphate synthase [EC:2.5.1.103]</v>
          </cell>
          <cell r="C21033" t="e">
            <v>#N/A</v>
          </cell>
        </row>
        <row r="21034">
          <cell r="A21034" t="str">
            <v>K21679</v>
          </cell>
          <cell r="B21034" t="str">
            <v>hpnC; hydroxysqualene synthase [EC:4.2.3.156]</v>
          </cell>
          <cell r="C21034" t="e">
            <v>#N/A</v>
          </cell>
        </row>
        <row r="21035">
          <cell r="A21035" t="str">
            <v>K21680</v>
          </cell>
          <cell r="B21035" t="str">
            <v>E1.1.1.137; ribulose-5-phosphate 2-dehydrogenase [EC:1.1.1.137]</v>
          </cell>
          <cell r="C21035" t="str">
            <v>map00040</v>
          </cell>
        </row>
        <row r="21036">
          <cell r="A21036" t="str">
            <v>K21681</v>
          </cell>
          <cell r="B21036" t="str">
            <v>bcs1; ribitol-5-phosphate 2-dehydrogenase (NADP+) / D-ribitol-5-phosphate cytidylyltransferase [EC:1.1.1.405 2.7.7.40]</v>
          </cell>
          <cell r="C21036" t="str">
            <v>map00040</v>
          </cell>
        </row>
        <row r="21037">
          <cell r="A21037" t="str">
            <v>K21682</v>
          </cell>
          <cell r="B21037" t="str">
            <v>PNO; pyruvate dehydrogenase (NADP+) [EC:1.2.1.51]</v>
          </cell>
          <cell r="C21037" t="e">
            <v>#N/A</v>
          </cell>
        </row>
        <row r="21038">
          <cell r="A21038" t="str">
            <v>K21683</v>
          </cell>
          <cell r="B21038" t="str">
            <v>dntB; 4-methyl-5-nitrocatechol 5-monooxygenase [EC:1.14.13.210]</v>
          </cell>
          <cell r="C21038" t="str">
            <v>map00633</v>
          </cell>
        </row>
        <row r="21039">
          <cell r="A21039" t="str">
            <v>K21684</v>
          </cell>
          <cell r="B21039" t="str">
            <v>sdgC; salicyloyl-CoA 5-hydroxylase [EC:1.14.13.209]</v>
          </cell>
          <cell r="C21039" t="e">
            <v>#N/A</v>
          </cell>
        </row>
        <row r="21040">
          <cell r="A21040" t="str">
            <v>K21685</v>
          </cell>
          <cell r="B21040" t="str">
            <v>ramA; LuxR family transcriptional regulator, regulator of acetate metabolism</v>
          </cell>
          <cell r="C21040" t="e">
            <v>#N/A</v>
          </cell>
        </row>
        <row r="21041">
          <cell r="A21041" t="str">
            <v>K21686</v>
          </cell>
          <cell r="B21041" t="str">
            <v>prpR; XRE family transcriptional regulator, fatty acid utilization regulator</v>
          </cell>
          <cell r="C21041" t="e">
            <v>#N/A</v>
          </cell>
        </row>
        <row r="21042">
          <cell r="A21042" t="str">
            <v>K21687</v>
          </cell>
          <cell r="B21042" t="str">
            <v>rpfA; resuscitation-promoting factor RpfA</v>
          </cell>
          <cell r="C21042" t="e">
            <v>#N/A</v>
          </cell>
        </row>
        <row r="21043">
          <cell r="A21043" t="str">
            <v>K21688</v>
          </cell>
          <cell r="B21043" t="str">
            <v>rpfB; resuscitation-promoting factor RpfB</v>
          </cell>
          <cell r="C21043" t="e">
            <v>#N/A</v>
          </cell>
        </row>
        <row r="21044">
          <cell r="A21044" t="str">
            <v>K21689</v>
          </cell>
          <cell r="B21044" t="str">
            <v>rpfC; resuscitation-promoting factor RpfC</v>
          </cell>
          <cell r="C21044" t="e">
            <v>#N/A</v>
          </cell>
        </row>
        <row r="21045">
          <cell r="A21045" t="str">
            <v>K21690</v>
          </cell>
          <cell r="B21045" t="str">
            <v>rpfD; resuscitation-promoting factor RpfD</v>
          </cell>
          <cell r="C21045" t="e">
            <v>#N/A</v>
          </cell>
        </row>
        <row r="21046">
          <cell r="A21046" t="str">
            <v>K21691</v>
          </cell>
          <cell r="B21046" t="str">
            <v>rpfE; resuscitation-promoting factor RpfE</v>
          </cell>
          <cell r="C21046" t="e">
            <v>#N/A</v>
          </cell>
        </row>
        <row r="21047">
          <cell r="A21047" t="str">
            <v>K21692</v>
          </cell>
          <cell r="B21047" t="str">
            <v>CYP82N4; methyltetrahydroprotoberberine 14-monooxygenase [EC:1.14.14.97]</v>
          </cell>
          <cell r="C21047" t="str">
            <v>map00950</v>
          </cell>
        </row>
        <row r="21048">
          <cell r="A21048" t="str">
            <v>K21693</v>
          </cell>
          <cell r="B21048" t="str">
            <v>CYP82N2_3; protopine 6-monooxygenase [EC:1.14.14.98]</v>
          </cell>
          <cell r="C21048" t="str">
            <v>map00950</v>
          </cell>
        </row>
        <row r="21049">
          <cell r="A21049" t="str">
            <v>K21694</v>
          </cell>
          <cell r="B21049" t="str">
            <v>cowN; N(2)-fixation sustaining protein CowN</v>
          </cell>
          <cell r="C21049" t="e">
            <v>#N/A</v>
          </cell>
        </row>
        <row r="21050">
          <cell r="A21050" t="str">
            <v>K21695</v>
          </cell>
          <cell r="B21050" t="str">
            <v>aaeX; protein AaeX</v>
          </cell>
          <cell r="C21050" t="e">
            <v>#N/A</v>
          </cell>
        </row>
        <row r="21051">
          <cell r="A21051" t="str">
            <v>K21696</v>
          </cell>
          <cell r="B21051" t="str">
            <v>rcoM; LytTR family transcriptional regulator, CO-responsive transcriptional regulator RcoM</v>
          </cell>
          <cell r="C21051" t="e">
            <v>#N/A</v>
          </cell>
        </row>
        <row r="21052">
          <cell r="A21052" t="str">
            <v>K21697</v>
          </cell>
          <cell r="B21052" t="str">
            <v>vjbR; LuxR family transcriptional regulator, quorum-sensing system regulator VjbR</v>
          </cell>
          <cell r="C21052" t="e">
            <v>#N/A</v>
          </cell>
        </row>
        <row r="21053">
          <cell r="A21053" t="str">
            <v>K21698</v>
          </cell>
          <cell r="B21053" t="str">
            <v>aaeR; LysR family transcriptional regulator, transcriptional activator for aaeXAB operon</v>
          </cell>
          <cell r="C21053" t="e">
            <v>#N/A</v>
          </cell>
        </row>
        <row r="21054">
          <cell r="A21054" t="str">
            <v>K21699</v>
          </cell>
          <cell r="B21054" t="str">
            <v>bauR; LysR family transcriptional regulator, transcriptional activator for bauABCD operon</v>
          </cell>
          <cell r="C21054" t="e">
            <v>#N/A</v>
          </cell>
        </row>
        <row r="21055">
          <cell r="A21055" t="str">
            <v>K21700</v>
          </cell>
          <cell r="B21055" t="str">
            <v>bauB; beta-alanine degradation protein BauB</v>
          </cell>
          <cell r="C21055" t="e">
            <v>#N/A</v>
          </cell>
        </row>
        <row r="21056">
          <cell r="A21056" t="str">
            <v>K21701</v>
          </cell>
          <cell r="B21056" t="str">
            <v>btr; AraC family transcriptional regulator, transcriptional activator for feuABC-ybbA operon</v>
          </cell>
          <cell r="C21056" t="e">
            <v>#N/A</v>
          </cell>
        </row>
        <row r="21057">
          <cell r="A21057" t="str">
            <v>K21702</v>
          </cell>
          <cell r="B21057" t="str">
            <v>gatDH; galactitol 2-dehydrogenase (L-tagatose-forming) [EC:1.1.1.406]</v>
          </cell>
          <cell r="C21057" t="e">
            <v>#N/A</v>
          </cell>
        </row>
        <row r="21058">
          <cell r="A21058" t="str">
            <v>K21703</v>
          </cell>
          <cell r="B21058" t="str">
            <v>cbbR, cmpR, ndhR; LysR family transcriptional regulator, low CO2-responsive transcriptional regulator</v>
          </cell>
          <cell r="C21058" t="e">
            <v>#N/A</v>
          </cell>
        </row>
        <row r="21059">
          <cell r="A21059" t="str">
            <v>K21704</v>
          </cell>
          <cell r="B21059" t="str">
            <v>FAH12; phosphatidylcholine 12-monooxygenase [EC:1.14.18.4]</v>
          </cell>
          <cell r="C21059" t="e">
            <v>#N/A</v>
          </cell>
        </row>
        <row r="21060">
          <cell r="A21060" t="str">
            <v>K21705</v>
          </cell>
          <cell r="B21060" t="str">
            <v>E1.14.19.10; icosanoyl-CoA 5-desaturase [EC:1.14.19.10]</v>
          </cell>
          <cell r="C21060" t="e">
            <v>#N/A</v>
          </cell>
        </row>
        <row r="21061">
          <cell r="A21061" t="str">
            <v>K21706</v>
          </cell>
          <cell r="B21061" t="str">
            <v>DES; acyl-lipid omega-(9-4) desaturase [EC:1.14.19.12]</v>
          </cell>
          <cell r="C21061" t="e">
            <v>#N/A</v>
          </cell>
        </row>
        <row r="21062">
          <cell r="A21062" t="str">
            <v>K21707</v>
          </cell>
          <cell r="B21062" t="str">
            <v>DES3; acyl-CoA 15-desaturase [EC:1.14.19.13]</v>
          </cell>
          <cell r="C21062" t="e">
            <v>#N/A</v>
          </cell>
        </row>
        <row r="21063">
          <cell r="A21063" t="str">
            <v>K21708</v>
          </cell>
          <cell r="B21063" t="str">
            <v>FADX; linoleoyl-lipid Delta9 conjugase [EC:1.14.19.14]</v>
          </cell>
          <cell r="C21063" t="e">
            <v>#N/A</v>
          </cell>
        </row>
        <row r="21064">
          <cell r="A21064" t="str">
            <v>K21709</v>
          </cell>
          <cell r="B21064" t="str">
            <v>DESAT1; (11Z)-hexadec-11-enoyl-CoA conjugase [EC:1.14.19.15]</v>
          </cell>
          <cell r="C21064" t="e">
            <v>#N/A</v>
          </cell>
        </row>
        <row r="21065">
          <cell r="A21065" t="str">
            <v>K21710</v>
          </cell>
          <cell r="B21065" t="str">
            <v>FAC; linoleoyl-lipid Delta12 conjugase (11E,13Z-forming) [EC:1.14.19.16]</v>
          </cell>
          <cell r="C21065" t="e">
            <v>#N/A</v>
          </cell>
        </row>
        <row r="21066">
          <cell r="A21066" t="str">
            <v>K21711</v>
          </cell>
          <cell r="B21066" t="str">
            <v>pycR; LysR family transcriptional regulator, putative pyruvate carboxylase regulator</v>
          </cell>
          <cell r="C21066" t="e">
            <v>#N/A</v>
          </cell>
        </row>
        <row r="21067">
          <cell r="A21067" t="str">
            <v>K21712</v>
          </cell>
          <cell r="B21067" t="str">
            <v>gbpA; N-acetylglucosamine-binding protein A</v>
          </cell>
          <cell r="C21067" t="e">
            <v>#N/A</v>
          </cell>
        </row>
        <row r="21068">
          <cell r="A21068" t="str">
            <v>K21713</v>
          </cell>
          <cell r="B21068" t="str">
            <v>lpmo; lytic chitin monoxygenase [EC:1.14.99.53]</v>
          </cell>
          <cell r="C21068" t="e">
            <v>#N/A</v>
          </cell>
        </row>
        <row r="21069">
          <cell r="A21069" t="str">
            <v>K21714</v>
          </cell>
          <cell r="B21069" t="str">
            <v>CYP71AJ1; psoralen synthase [EC:1.14.14.141]</v>
          </cell>
          <cell r="C21069" t="e">
            <v>#N/A</v>
          </cell>
        </row>
        <row r="21070">
          <cell r="A21070" t="str">
            <v>K21715</v>
          </cell>
          <cell r="B21070" t="str">
            <v>CYP71AJ4; angelicin synthase [EC:1.14.14.148]</v>
          </cell>
          <cell r="C21070" t="e">
            <v>#N/A</v>
          </cell>
        </row>
        <row r="21071">
          <cell r="A21071" t="str">
            <v>K21716</v>
          </cell>
          <cell r="B21071" t="str">
            <v>CYP71AV1; amorpha-4,11-diene 12-monooxygenase [EC:1.14.14.114]</v>
          </cell>
          <cell r="C21071" t="e">
            <v>#N/A</v>
          </cell>
        </row>
        <row r="21072">
          <cell r="A21072" t="str">
            <v>K21717</v>
          </cell>
          <cell r="B21072" t="str">
            <v>CYP71BA1; alpha-humulene 10-hydroxylase [EC:1.14.14.113]</v>
          </cell>
          <cell r="C21072" t="e">
            <v>#N/A</v>
          </cell>
        </row>
        <row r="21073">
          <cell r="A21073" t="str">
            <v>K21718</v>
          </cell>
          <cell r="B21073" t="str">
            <v>CYP76M6; oryzalexin E synthase [EC:1.14.14.122]</v>
          </cell>
          <cell r="C21073" t="str">
            <v>map00904</v>
          </cell>
        </row>
        <row r="21074">
          <cell r="A21074" t="str">
            <v>K21719</v>
          </cell>
          <cell r="B21074" t="str">
            <v>CYP701A8; ent-sandaracopimaradiene 3-hydroxylase / syn-pimaradiene 3-monooxygenase [EC:1.14.14.70 1.14.14.68]</v>
          </cell>
          <cell r="C21074" t="str">
            <v>map00904</v>
          </cell>
        </row>
        <row r="21075">
          <cell r="A21075" t="str">
            <v>K21720</v>
          </cell>
          <cell r="B21075" t="str">
            <v>E1.14.13.147; taxoid 7beta-hydroxylase [EC:1.14.13.147]</v>
          </cell>
          <cell r="C21075" t="e">
            <v>#N/A</v>
          </cell>
        </row>
        <row r="21076">
          <cell r="A21076" t="str">
            <v>K21721</v>
          </cell>
          <cell r="B21076" t="str">
            <v>sbnB; N-[(2S)-2-amino-2-carboxyethyl]-L-glutamate dehydrogenase [EC:1.5.1.51]</v>
          </cell>
          <cell r="C21076" t="str">
            <v>map00997</v>
          </cell>
        </row>
        <row r="21077">
          <cell r="A21077" t="str">
            <v>K21722</v>
          </cell>
          <cell r="B21077" t="str">
            <v>ndmA; methylxanthine N1-demethylase [EC:1.14.13.178]</v>
          </cell>
          <cell r="C21077" t="str">
            <v>map00232</v>
          </cell>
        </row>
        <row r="21078">
          <cell r="A21078" t="str">
            <v>K21723</v>
          </cell>
          <cell r="B21078" t="str">
            <v>ndmB; methylxanthine N3-demethylase [EC:1.14.13.179]</v>
          </cell>
          <cell r="C21078" t="str">
            <v>map00232</v>
          </cell>
        </row>
        <row r="21079">
          <cell r="A21079" t="str">
            <v>K21724</v>
          </cell>
          <cell r="B21079" t="str">
            <v>ndmC; 7-methylxanthine demethylase [EC:1.14.13.128]</v>
          </cell>
          <cell r="C21079" t="str">
            <v>map00232</v>
          </cell>
        </row>
        <row r="21080">
          <cell r="A21080" t="str">
            <v>K21725</v>
          </cell>
          <cell r="B21080" t="str">
            <v>pnpA; 4-nitrocatechol/4-nitrophenol 4-monooxygenase [EC:1.14.13.166 1.14.13.167]</v>
          </cell>
          <cell r="C21080" t="str">
            <v>map00627</v>
          </cell>
        </row>
        <row r="21081">
          <cell r="A21081" t="str">
            <v>K21726</v>
          </cell>
          <cell r="B21081" t="str">
            <v>npcA; 4-nitrophenol 2-monooxygenase / 4-nitrocatechol 4-monooxygenase, oxygenase component [EC:1.14.13.29 1.14.13.166]</v>
          </cell>
          <cell r="C21081" t="str">
            <v>map00627</v>
          </cell>
        </row>
        <row r="21082">
          <cell r="A21082" t="str">
            <v>K21727</v>
          </cell>
          <cell r="B21082" t="str">
            <v>npcB; 4-nitrophenol 2-monooxygenase / 4-nitrocatechol 4-monooxygenase, reductase component</v>
          </cell>
          <cell r="C21082" t="str">
            <v>map00627</v>
          </cell>
        </row>
        <row r="21083">
          <cell r="A21083" t="str">
            <v>K21728</v>
          </cell>
          <cell r="B21083" t="str">
            <v>sdpA; (S)-dichlorprop dioxygenase (2-oxoglutarate) [EC:1.14.11.43]</v>
          </cell>
          <cell r="C21083" t="e">
            <v>#N/A</v>
          </cell>
        </row>
        <row r="21084">
          <cell r="A21084" t="str">
            <v>K21729</v>
          </cell>
          <cell r="B21084" t="str">
            <v>rdpA; (R)-dichlorprop dioxygenase (2-oxoglutarate) [EC:1.14.11.44]</v>
          </cell>
          <cell r="C21084" t="e">
            <v>#N/A</v>
          </cell>
        </row>
        <row r="21085">
          <cell r="A21085" t="str">
            <v>K21730</v>
          </cell>
          <cell r="B21085" t="str">
            <v>otemo; (2,2,3-trimethyl-5-oxocyclopent-3-enyl)acetyl-CoA 1,5-monooxygenase [EC:1.14.13.160]</v>
          </cell>
          <cell r="C21085" t="e">
            <v>#N/A</v>
          </cell>
        </row>
        <row r="21086">
          <cell r="A21086" t="str">
            <v>K21731</v>
          </cell>
          <cell r="B21086" t="str">
            <v>camP; 2,5-diketocamphane 1,2-monooxygenase [EC:1.14.14.108]</v>
          </cell>
          <cell r="C21086" t="e">
            <v>#N/A</v>
          </cell>
        </row>
        <row r="21087">
          <cell r="A21087" t="str">
            <v>K21732</v>
          </cell>
          <cell r="B21087" t="str">
            <v>SLD; acyl-lipid (11-3)-desaturase [EC:1.14.19.4]</v>
          </cell>
          <cell r="C21087" t="e">
            <v>#N/A</v>
          </cell>
        </row>
        <row r="21088">
          <cell r="A21088" t="str">
            <v>K21733</v>
          </cell>
          <cell r="B21088" t="str">
            <v>DESA; sphingolipid 10-desaturase [EC:1.14.19.19]</v>
          </cell>
          <cell r="C21088" t="e">
            <v>#N/A</v>
          </cell>
        </row>
        <row r="21089">
          <cell r="A21089" t="str">
            <v>K21734</v>
          </cell>
          <cell r="B21089" t="str">
            <v>SLD; sphingolipid 8-(E/Z)-desaturase [EC:1.14.19.29]</v>
          </cell>
          <cell r="C21089" t="e">
            <v>#N/A</v>
          </cell>
        </row>
        <row r="21090">
          <cell r="A21090" t="str">
            <v>K21735</v>
          </cell>
          <cell r="B21090" t="str">
            <v>DES5; acyl-lipid (8-3)-desaturase [EC:1.14.19.30]</v>
          </cell>
          <cell r="C21090" t="e">
            <v>#N/A</v>
          </cell>
        </row>
        <row r="21091">
          <cell r="A21091" t="str">
            <v>K21736</v>
          </cell>
          <cell r="B21091" t="str">
            <v>FADX; Delta12 acyl-lipid conjugase (11E,13E-forming) / acyl-lipid (9+3)-(E)-desaturase [EC:1.14.19.33 1.14.19.34]</v>
          </cell>
          <cell r="C21091" t="e">
            <v>#N/A</v>
          </cell>
        </row>
        <row r="21092">
          <cell r="A21092" t="str">
            <v>K21737</v>
          </cell>
          <cell r="B21092" t="str">
            <v>ACET6, DES6; acyl-lipid Delta6-acetylenase / acyl-lipid (9-3)-desaturase [EC:1.14.19.38 1.14.19.47]</v>
          </cell>
          <cell r="C21092" t="e">
            <v>#N/A</v>
          </cell>
        </row>
        <row r="21093">
          <cell r="A21093" t="str">
            <v>K21738</v>
          </cell>
          <cell r="B21093" t="str">
            <v>alkT; rubredoxin---NAD+ reductase [EC:1.18.1.1]</v>
          </cell>
          <cell r="C21093" t="str">
            <v>map00071</v>
          </cell>
        </row>
        <row r="21094">
          <cell r="A21094" t="str">
            <v>K21739</v>
          </cell>
          <cell r="B21094" t="str">
            <v>rclA; probable pyridine nucleotide-disulfide oxidoreductase</v>
          </cell>
          <cell r="C21094" t="e">
            <v>#N/A</v>
          </cell>
        </row>
        <row r="21095">
          <cell r="A21095" t="str">
            <v>K21740</v>
          </cell>
          <cell r="B21095" t="str">
            <v>rclB; reactive chlorine resistance protein B</v>
          </cell>
          <cell r="C21095" t="e">
            <v>#N/A</v>
          </cell>
        </row>
        <row r="21096">
          <cell r="A21096" t="str">
            <v>K21741</v>
          </cell>
          <cell r="B21096" t="str">
            <v>rclC; reactive chlorine resistance protein C</v>
          </cell>
          <cell r="C21096" t="e">
            <v>#N/A</v>
          </cell>
        </row>
        <row r="21097">
          <cell r="A21097" t="str">
            <v>K21742</v>
          </cell>
          <cell r="B21097" t="str">
            <v>ttdR; LysR family transcriptional regulator, transcriptional activator for ttdABT operon</v>
          </cell>
          <cell r="C21097" t="e">
            <v>#N/A</v>
          </cell>
        </row>
        <row r="21098">
          <cell r="A21098" t="str">
            <v>K21743</v>
          </cell>
          <cell r="B21098" t="str">
            <v>mta; MerR family transcriptional regulator, multidrug-efflux activator</v>
          </cell>
          <cell r="C21098" t="e">
            <v>#N/A</v>
          </cell>
        </row>
        <row r="21099">
          <cell r="A21099" t="str">
            <v>K21744</v>
          </cell>
          <cell r="B21099" t="str">
            <v>tipA; MerR family transcriptional regulator, thiopeptide resistance regulator</v>
          </cell>
          <cell r="C21099" t="e">
            <v>#N/A</v>
          </cell>
        </row>
        <row r="21100">
          <cell r="A21100" t="str">
            <v>K21745</v>
          </cell>
          <cell r="B21100" t="str">
            <v>adhR; MerR family transcriptional regulator, aldehyde-responsive regulator</v>
          </cell>
          <cell r="C21100" t="e">
            <v>#N/A</v>
          </cell>
        </row>
        <row r="21101">
          <cell r="A21101" t="str">
            <v>K21746</v>
          </cell>
          <cell r="B21101" t="str">
            <v>rclR; AraC family transcriptional regulator, reactive chlorine species (RCS)-specific activator of rcl operon</v>
          </cell>
          <cell r="C21101" t="e">
            <v>#N/A</v>
          </cell>
        </row>
        <row r="21102">
          <cell r="A21102" t="str">
            <v>K21747</v>
          </cell>
          <cell r="B21102" t="str">
            <v>alkR; AraC family transcriptional regulator, alkane utilization regulator</v>
          </cell>
          <cell r="C21102" t="e">
            <v>#N/A</v>
          </cell>
        </row>
        <row r="21103">
          <cell r="A21103" t="str">
            <v>K21748</v>
          </cell>
          <cell r="B21103" t="str">
            <v>alkS; LuxR family transcriptional regulator, alkane degradation pathway regulator</v>
          </cell>
          <cell r="C21103" t="e">
            <v>#N/A</v>
          </cell>
        </row>
        <row r="21104">
          <cell r="A21104" t="str">
            <v>K21749</v>
          </cell>
          <cell r="B21104" t="str">
            <v>CMAS; N-acylneuraminate/3-deoxy-D-glycero-D-galacto-nononate cytidylyltransferase [EC:2.7.7.43 2.7.7.92]</v>
          </cell>
          <cell r="C21104" t="str">
            <v>map00520</v>
          </cell>
        </row>
        <row r="21105">
          <cell r="A21105" t="str">
            <v>K21750</v>
          </cell>
          <cell r="B21105" t="str">
            <v>E2.7.7.92; 3-deoxy-D-glycero-D-galacto-nononate cytidylyltransferase [EC:2.7.7.92]</v>
          </cell>
          <cell r="C21105" t="e">
            <v>#N/A</v>
          </cell>
        </row>
        <row r="21106">
          <cell r="A21106" t="str">
            <v>K21751</v>
          </cell>
          <cell r="B21106" t="str">
            <v>DR1, NC2-beta; down-regulator of transcription 1</v>
          </cell>
          <cell r="C21106" t="e">
            <v>#N/A</v>
          </cell>
        </row>
        <row r="21107">
          <cell r="A21107" t="str">
            <v>K21752</v>
          </cell>
          <cell r="B21107" t="str">
            <v>DRAP1, NC2-alpha; Dr1-associated corepressor</v>
          </cell>
          <cell r="C21107" t="e">
            <v>#N/A</v>
          </cell>
        </row>
        <row r="21108">
          <cell r="A21108" t="str">
            <v>K21753</v>
          </cell>
          <cell r="B21108" t="str">
            <v>PASD1; circadian clock protein PASD1</v>
          </cell>
          <cell r="C21108" t="e">
            <v>#N/A</v>
          </cell>
        </row>
        <row r="21109">
          <cell r="A21109" t="str">
            <v>K21754</v>
          </cell>
          <cell r="B21109" t="str">
            <v>KCTD1_15; BTB/POZ domain-containing protein KCTD1/15</v>
          </cell>
          <cell r="C21109" t="e">
            <v>#N/A</v>
          </cell>
        </row>
        <row r="21110">
          <cell r="A21110" t="str">
            <v>K21755</v>
          </cell>
          <cell r="B21110" t="str">
            <v>bsdA; LysR family transcriptional regulator, salicylic acid-responsive activator of bsdBCD</v>
          </cell>
          <cell r="C21110" t="e">
            <v>#N/A</v>
          </cell>
        </row>
        <row r="21111">
          <cell r="A21111" t="str">
            <v>K21756</v>
          </cell>
          <cell r="B21111" t="str">
            <v>catM; LysR family transcriptional regulator, cis,cis-muconate-responsive activator of cat and ben genes</v>
          </cell>
          <cell r="C21111" t="e">
            <v>#N/A</v>
          </cell>
        </row>
        <row r="21112">
          <cell r="A21112" t="str">
            <v>K21757</v>
          </cell>
          <cell r="B21112" t="str">
            <v>benM; LysR family transcriptional regulator, benzoate and cis,cis-muconate-responsive activator of ben and cat genes</v>
          </cell>
          <cell r="C21112" t="e">
            <v>#N/A</v>
          </cell>
        </row>
        <row r="21113">
          <cell r="A21113" t="str">
            <v>K21758</v>
          </cell>
          <cell r="B21113" t="str">
            <v>benP; benzoate transport porin</v>
          </cell>
          <cell r="C21113" t="e">
            <v>#N/A</v>
          </cell>
        </row>
        <row r="21114">
          <cell r="A21114" t="str">
            <v>K21759</v>
          </cell>
          <cell r="B21114" t="str">
            <v>bsdD; vanillate/4-hydroxybenzoate decarboxylase subunit D [EC:4.1.1.- 4.1.1.61]</v>
          </cell>
          <cell r="C21114" t="str">
            <v>map00627</v>
          </cell>
        </row>
        <row r="21115">
          <cell r="A21115" t="str">
            <v>K21760</v>
          </cell>
          <cell r="B21115" t="str">
            <v>RIOX2, MINA; bifunctional lysine-specific demethylase and histidyl-hydroxylase MINA [EC:1.14.11.-]</v>
          </cell>
          <cell r="C21115" t="e">
            <v>#N/A</v>
          </cell>
        </row>
        <row r="21116">
          <cell r="A21116" t="str">
            <v>K21761</v>
          </cell>
          <cell r="B21116" t="str">
            <v>SYNE3; nesprin-3</v>
          </cell>
          <cell r="C21116" t="e">
            <v>#N/A</v>
          </cell>
        </row>
        <row r="21117">
          <cell r="A21117" t="str">
            <v>K21762</v>
          </cell>
          <cell r="B21117" t="str">
            <v>WDR62; WD repeat-containing protein 62</v>
          </cell>
          <cell r="C21117" t="e">
            <v>#N/A</v>
          </cell>
        </row>
        <row r="21118">
          <cell r="A21118" t="str">
            <v>K21763</v>
          </cell>
          <cell r="B21118" t="str">
            <v>MAPKBP1; mitogen-activated protein kinase binding protein 1</v>
          </cell>
          <cell r="C21118" t="e">
            <v>#N/A</v>
          </cell>
        </row>
        <row r="21119">
          <cell r="A21119" t="str">
            <v>K21764</v>
          </cell>
          <cell r="B21119" t="str">
            <v>SPAG5; sperm-associated antigen 5</v>
          </cell>
          <cell r="C21119" t="e">
            <v>#N/A</v>
          </cell>
        </row>
        <row r="21120">
          <cell r="A21120" t="str">
            <v>K21765</v>
          </cell>
          <cell r="B21120" t="str">
            <v>MNR; protein moonraker</v>
          </cell>
          <cell r="C21120" t="e">
            <v>#N/A</v>
          </cell>
        </row>
        <row r="21121">
          <cell r="A21121" t="str">
            <v>K21766</v>
          </cell>
          <cell r="B21121" t="str">
            <v>TBCC; tubulin-specific chaperone C</v>
          </cell>
          <cell r="C21121" t="e">
            <v>#N/A</v>
          </cell>
        </row>
        <row r="21122">
          <cell r="A21122" t="str">
            <v>K21767</v>
          </cell>
          <cell r="B21122" t="str">
            <v>TBCD; tubulin-specific chaperone D</v>
          </cell>
          <cell r="C21122" t="e">
            <v>#N/A</v>
          </cell>
        </row>
        <row r="21123">
          <cell r="A21123" t="str">
            <v>K21768</v>
          </cell>
          <cell r="B21123" t="str">
            <v>TBCE; tubulin-specific chaperone E</v>
          </cell>
          <cell r="C21123" t="e">
            <v>#N/A</v>
          </cell>
        </row>
        <row r="21124">
          <cell r="A21124" t="str">
            <v>K21769</v>
          </cell>
          <cell r="B21124" t="str">
            <v>MYBL2, B-MYB; myb-related protein B</v>
          </cell>
          <cell r="C21124" t="e">
            <v>#N/A</v>
          </cell>
        </row>
        <row r="21125">
          <cell r="A21125" t="str">
            <v>K21770</v>
          </cell>
          <cell r="B21125" t="str">
            <v>CCNB2; G2/mitotic-specific cyclin-B2</v>
          </cell>
          <cell r="C21125" t="e">
            <v>#N/A</v>
          </cell>
        </row>
        <row r="21126">
          <cell r="A21126" t="str">
            <v>K21771</v>
          </cell>
          <cell r="B21126" t="str">
            <v>CCNB3; G2/mitotic-specific cyclin-B3</v>
          </cell>
          <cell r="C21126" t="e">
            <v>#N/A</v>
          </cell>
        </row>
        <row r="21127">
          <cell r="A21127" t="str">
            <v>K21772</v>
          </cell>
          <cell r="B21127" t="str">
            <v>PURA; transcriptional activator protein Pur-alpha</v>
          </cell>
          <cell r="C21127" t="e">
            <v>#N/A</v>
          </cell>
        </row>
        <row r="21128">
          <cell r="A21128" t="str">
            <v>K21773</v>
          </cell>
          <cell r="B21128" t="str">
            <v>LIN9; protein lin-9</v>
          </cell>
          <cell r="C21128" t="e">
            <v>#N/A</v>
          </cell>
        </row>
        <row r="21129">
          <cell r="A21129" t="str">
            <v>K21774</v>
          </cell>
          <cell r="B21129" t="str">
            <v>LIN37; protein lin-37</v>
          </cell>
          <cell r="C21129" t="e">
            <v>#N/A</v>
          </cell>
        </row>
        <row r="21130">
          <cell r="A21130" t="str">
            <v>K21775</v>
          </cell>
          <cell r="B21130" t="str">
            <v>LIN52; protein lin-52</v>
          </cell>
          <cell r="C21130" t="e">
            <v>#N/A</v>
          </cell>
        </row>
        <row r="21131">
          <cell r="A21131" t="str">
            <v>K21776</v>
          </cell>
          <cell r="B21131" t="str">
            <v>LIN54; protein lin-54</v>
          </cell>
          <cell r="C21131" t="e">
            <v>#N/A</v>
          </cell>
        </row>
        <row r="21132">
          <cell r="A21132" t="str">
            <v>K21777</v>
          </cell>
          <cell r="B21132" t="str">
            <v>CCNB; G2/mitotic-specific cyclin-B, other</v>
          </cell>
          <cell r="C21132" t="e">
            <v>#N/A</v>
          </cell>
        </row>
        <row r="21133">
          <cell r="A21133" t="str">
            <v>K21778</v>
          </cell>
          <cell r="B21133" t="str">
            <v>pigE; 3-acetyloctanal aminotransferase [EC:2.6.1.-]</v>
          </cell>
          <cell r="C21133" t="str">
            <v>map00333</v>
          </cell>
        </row>
        <row r="21134">
          <cell r="A21134" t="str">
            <v>K21779</v>
          </cell>
          <cell r="B21134" t="str">
            <v>pigB; 2-methyl-3-n-amyl-dihydropyrrolel dehydrogenase</v>
          </cell>
          <cell r="C21134" t="str">
            <v>map00333</v>
          </cell>
        </row>
        <row r="21135">
          <cell r="A21135" t="str">
            <v>K21780</v>
          </cell>
          <cell r="B21135" t="str">
            <v>pigI, redM; L-proline---[L-prolyl-carrier protein] ligase [EC:6.2.1.53]</v>
          </cell>
          <cell r="C21135" t="str">
            <v>map00333</v>
          </cell>
        </row>
        <row r="21136">
          <cell r="A21136" t="str">
            <v>K21781</v>
          </cell>
          <cell r="B21136" t="str">
            <v>pigG, redO; peptidyl carrier protein</v>
          </cell>
          <cell r="C21136" t="str">
            <v>map00333</v>
          </cell>
        </row>
        <row r="21137">
          <cell r="A21137" t="str">
            <v>K21782</v>
          </cell>
          <cell r="B21137" t="str">
            <v>pigA, redW; L-prolyl-PCP dehydrogenase [EC:1.3.8.14]</v>
          </cell>
          <cell r="C21137" t="str">
            <v>map00333</v>
          </cell>
        </row>
        <row r="21138">
          <cell r="A21138" t="str">
            <v>K21783</v>
          </cell>
          <cell r="B21138" t="str">
            <v>pigJ, redX; beta-ketoacyl ACP synthase [EC:2.3.1.-]</v>
          </cell>
          <cell r="C21138" t="str">
            <v>map00333</v>
          </cell>
        </row>
        <row r="21139">
          <cell r="A21139" t="str">
            <v>K21784</v>
          </cell>
          <cell r="B21139" t="str">
            <v>pigH, redN; 4-hydroxy-2,2'-bipyrrole-5-methanol synthase</v>
          </cell>
          <cell r="C21139" t="str">
            <v>map00333</v>
          </cell>
        </row>
        <row r="21140">
          <cell r="A21140" t="str">
            <v>K21785</v>
          </cell>
          <cell r="B21140" t="str">
            <v>pigM, redV; 4-hydroxy-2,2'-bipyrrole-5-methanol dehydrogenase</v>
          </cell>
          <cell r="C21140" t="str">
            <v>map00333</v>
          </cell>
        </row>
        <row r="21141">
          <cell r="A21141" t="str">
            <v>K21786</v>
          </cell>
          <cell r="B21141" t="str">
            <v>pigF, redI; 4-hydroxy-2,2'-bipyrrole-5-carbaldehyde O-methyltransferase [EC:2.1.1.-]</v>
          </cell>
          <cell r="C21141" t="str">
            <v>map00333</v>
          </cell>
        </row>
        <row r="21142">
          <cell r="A21142" t="str">
            <v>K21787</v>
          </cell>
          <cell r="B21142" t="str">
            <v>pigC, redH; prodigiosin/undecylprodigiosin synthetase</v>
          </cell>
          <cell r="C21142" t="str">
            <v>map00333</v>
          </cell>
        </row>
        <row r="21143">
          <cell r="A21143" t="str">
            <v>K21788</v>
          </cell>
          <cell r="B21143" t="str">
            <v>redP; dodecanoy-ACP synthase</v>
          </cell>
          <cell r="C21143" t="str">
            <v>map00333</v>
          </cell>
        </row>
        <row r="21144">
          <cell r="A21144" t="str">
            <v>K21789</v>
          </cell>
          <cell r="B21144" t="str">
            <v>redR; dodecanoy-ACP synthase</v>
          </cell>
          <cell r="C21144" t="str">
            <v>map00333</v>
          </cell>
        </row>
        <row r="21145">
          <cell r="A21145" t="str">
            <v>K21790</v>
          </cell>
          <cell r="B21145" t="str">
            <v>redQ; acyl carrier protein</v>
          </cell>
          <cell r="C21145" t="str">
            <v>map00333</v>
          </cell>
        </row>
        <row r="21146">
          <cell r="A21146" t="str">
            <v>K21791</v>
          </cell>
          <cell r="B21146" t="str">
            <v>redJ; thioesterase</v>
          </cell>
          <cell r="C21146" t="str">
            <v>map00333</v>
          </cell>
        </row>
        <row r="21147">
          <cell r="A21147" t="str">
            <v>K21792</v>
          </cell>
          <cell r="B21147" t="str">
            <v>redL; polyketide synthase</v>
          </cell>
          <cell r="C21147" t="str">
            <v>map00333</v>
          </cell>
        </row>
        <row r="21148">
          <cell r="A21148" t="str">
            <v>K21793</v>
          </cell>
          <cell r="B21148" t="str">
            <v>redK; oxidoreductase</v>
          </cell>
          <cell r="C21148" t="str">
            <v>map00333</v>
          </cell>
        </row>
        <row r="21149">
          <cell r="A21149" t="str">
            <v>K21794</v>
          </cell>
          <cell r="B21149" t="str">
            <v>E1.13.11.45; linoleate 11-lipoxygenase [EC:1.13.11.45]</v>
          </cell>
          <cell r="C21149" t="str">
            <v>map00591</v>
          </cell>
        </row>
        <row r="21150">
          <cell r="A21150" t="str">
            <v>K21795</v>
          </cell>
          <cell r="B21150" t="str">
            <v>pao; phenylalanine 2-monooxygenase [EC:1.13.12.9]</v>
          </cell>
          <cell r="C21150" t="str">
            <v>map00360</v>
          </cell>
        </row>
        <row r="21151">
          <cell r="A21151" t="str">
            <v>K21796</v>
          </cell>
          <cell r="B21151" t="str">
            <v>pebS; phycoerythrobilin synthase [EC:1.3.7.6]</v>
          </cell>
          <cell r="C21151" t="str">
            <v>map00860</v>
          </cell>
        </row>
        <row r="21152">
          <cell r="A21152" t="str">
            <v>K21797</v>
          </cell>
          <cell r="B21152" t="str">
            <v>SAC1, SACM1L; phosphatidylinositol 4-phosphatase [EC:3.1.3.-]</v>
          </cell>
          <cell r="C21152" t="str">
            <v>map00562</v>
          </cell>
        </row>
        <row r="21153">
          <cell r="A21153" t="str">
            <v>K21798</v>
          </cell>
          <cell r="B21153" t="str">
            <v>SAC2, INPP5F; phosphatidylinositol 4-phosphatase [EC:3.1.3.-]</v>
          </cell>
          <cell r="C21153" t="str">
            <v>map00562</v>
          </cell>
        </row>
        <row r="21154">
          <cell r="A21154" t="str">
            <v>K21799</v>
          </cell>
          <cell r="B21154" t="str">
            <v>PURB; transcriptional activator protein Pur-beta</v>
          </cell>
          <cell r="C21154" t="e">
            <v>#N/A</v>
          </cell>
        </row>
        <row r="21155">
          <cell r="A21155" t="str">
            <v>K21800</v>
          </cell>
          <cell r="B21155" t="str">
            <v>PURG; purine-rich element-binding protein gamma</v>
          </cell>
          <cell r="C21155" t="e">
            <v>#N/A</v>
          </cell>
        </row>
        <row r="21156">
          <cell r="A21156" t="str">
            <v>K21801</v>
          </cell>
          <cell r="B21156" t="str">
            <v>iaaH; indoleacetamide hydrolase [EC:3.5.1.-]</v>
          </cell>
          <cell r="C21156" t="str">
            <v>map00380</v>
          </cell>
        </row>
        <row r="21157">
          <cell r="A21157" t="str">
            <v>K21802</v>
          </cell>
          <cell r="B21157" t="str">
            <v>vdh; vanillin dehydrogenase [EC:1.2.1.67]</v>
          </cell>
          <cell r="C21157" t="str">
            <v>map00627</v>
          </cell>
        </row>
        <row r="21158">
          <cell r="A21158" t="str">
            <v>K21803</v>
          </cell>
          <cell r="B21158" t="str">
            <v>METTL21B, EEF1AKMT3; EEF1A lysine methyltransferase 3 [EC:2.1.1.-]</v>
          </cell>
          <cell r="C21158" t="e">
            <v>#N/A</v>
          </cell>
        </row>
        <row r="21159">
          <cell r="A21159" t="str">
            <v>K21804</v>
          </cell>
          <cell r="B21159" t="str">
            <v>METTL21A; protein N-lysine methyltransferase METTL21A [EC:2.1.1.-]</v>
          </cell>
          <cell r="C21159" t="e">
            <v>#N/A</v>
          </cell>
        </row>
        <row r="21160">
          <cell r="A21160" t="str">
            <v>K21805</v>
          </cell>
          <cell r="B21160" t="str">
            <v>METTL21C; protein N-lysine methyltransferase METTL21C [EC:2.1.1.-]</v>
          </cell>
          <cell r="C21160" t="e">
            <v>#N/A</v>
          </cell>
        </row>
        <row r="21161">
          <cell r="A21161" t="str">
            <v>K21806</v>
          </cell>
          <cell r="B21161" t="str">
            <v>VCPKMT, METTL21D; protein N-lysine methyltransferase METTL21D [EC:2.1.1.-]</v>
          </cell>
          <cell r="C21161" t="e">
            <v>#N/A</v>
          </cell>
        </row>
        <row r="21162">
          <cell r="A21162" t="str">
            <v>K21807</v>
          </cell>
          <cell r="B21162" t="str">
            <v>E6; HPV protein E6</v>
          </cell>
          <cell r="C21162" t="e">
            <v>#N/A</v>
          </cell>
        </row>
        <row r="21163">
          <cell r="A21163" t="str">
            <v>K21808</v>
          </cell>
          <cell r="B21163" t="str">
            <v>L2; HPV minor capsid protein L2</v>
          </cell>
          <cell r="C21163" t="e">
            <v>#N/A</v>
          </cell>
        </row>
        <row r="21164">
          <cell r="A21164" t="str">
            <v>K21809</v>
          </cell>
          <cell r="B21164" t="str">
            <v>E7; HPV protein E7</v>
          </cell>
          <cell r="C21164" t="e">
            <v>#N/A</v>
          </cell>
        </row>
        <row r="21165">
          <cell r="A21165" t="str">
            <v>K21810</v>
          </cell>
          <cell r="B21165" t="str">
            <v>E1; HPV replication protein E1 [EC:3.6.4.12]</v>
          </cell>
          <cell r="C21165" t="e">
            <v>#N/A</v>
          </cell>
        </row>
        <row r="21166">
          <cell r="A21166" t="str">
            <v>K21811</v>
          </cell>
          <cell r="B21166" t="str">
            <v>E2; HPV regulatory protein E2</v>
          </cell>
          <cell r="C21166" t="e">
            <v>#N/A</v>
          </cell>
        </row>
        <row r="21167">
          <cell r="A21167" t="str">
            <v>K21812</v>
          </cell>
          <cell r="B21167" t="str">
            <v>E5; HPV protein E5</v>
          </cell>
          <cell r="C21167" t="e">
            <v>#N/A</v>
          </cell>
        </row>
        <row r="21168">
          <cell r="A21168" t="str">
            <v>K21813</v>
          </cell>
          <cell r="B21168" t="str">
            <v>ENDOV; endonuclease V [EC:3.1.26.-]</v>
          </cell>
          <cell r="C21168" t="e">
            <v>#N/A</v>
          </cell>
        </row>
        <row r="21169">
          <cell r="A21169" t="str">
            <v>K21814</v>
          </cell>
          <cell r="B21169" t="str">
            <v>CPPED1; serine/threonine-protein phosphatase CPPED1 [EC:3.1.3.16]</v>
          </cell>
          <cell r="C21169" t="e">
            <v>#N/A</v>
          </cell>
        </row>
        <row r="21170">
          <cell r="A21170" t="str">
            <v>K21815</v>
          </cell>
          <cell r="B21170" t="str">
            <v>efe; 2-oxoglutarate dioxygenase / 2-oxoglutarate/L-arginine monooxygenase/decarboxylase [EC:1.13.12.19 1.14.20.7]</v>
          </cell>
          <cell r="C21170" t="e">
            <v>#N/A</v>
          </cell>
        </row>
        <row r="21171">
          <cell r="A21171" t="str">
            <v>K21816</v>
          </cell>
          <cell r="B21171" t="str">
            <v>fsr; sulfite reductase (coenzyme F420) [EC:1.8.98.3]</v>
          </cell>
          <cell r="C21171" t="e">
            <v>#N/A</v>
          </cell>
        </row>
        <row r="21172">
          <cell r="A21172" t="str">
            <v>K21817</v>
          </cell>
          <cell r="B21172" t="str">
            <v>blh; beta-carotene 15,15'-dioxygenase [EC:1.13.11.63]</v>
          </cell>
          <cell r="C21172" t="e">
            <v>#N/A</v>
          </cell>
        </row>
        <row r="21173">
          <cell r="A21173" t="str">
            <v>K21818</v>
          </cell>
          <cell r="B21173" t="str">
            <v>cypD; cypemycin cysteine dehydrogenase (decarboxylating) [EC:1.3.99.36]</v>
          </cell>
          <cell r="C21173" t="e">
            <v>#N/A</v>
          </cell>
        </row>
        <row r="21174">
          <cell r="A21174" t="str">
            <v>K21819</v>
          </cell>
          <cell r="B21174" t="str">
            <v>EASG; agroclavine dehydrogenase [EC:1.5.1.46]</v>
          </cell>
          <cell r="C21174" t="str">
            <v>map00901</v>
          </cell>
        </row>
        <row r="21175">
          <cell r="A21175" t="str">
            <v>K21820</v>
          </cell>
          <cell r="B21175" t="str">
            <v>APO1; unspecific peroxygenase [EC:1.11.2.1]</v>
          </cell>
          <cell r="C21175" t="e">
            <v>#N/A</v>
          </cell>
        </row>
        <row r="21176">
          <cell r="A21176" t="str">
            <v>K21821</v>
          </cell>
          <cell r="B21176" t="str">
            <v>hod; 3-hydroxy-2-methylquinolin-4-one 2,4-dioxygenase [EC:1.13.11.48]</v>
          </cell>
          <cell r="C21176" t="e">
            <v>#N/A</v>
          </cell>
        </row>
        <row r="21177">
          <cell r="A21177" t="str">
            <v>K21822</v>
          </cell>
          <cell r="B21177" t="str">
            <v>E1.13.11.82; 8'-apo-carotenoid 13,14-cleaving dioxygenase [EC:1.13.11.82]</v>
          </cell>
          <cell r="C21177" t="e">
            <v>#N/A</v>
          </cell>
        </row>
        <row r="21178">
          <cell r="A21178" t="str">
            <v>K21823</v>
          </cell>
          <cell r="B21178" t="str">
            <v>E1.13.12.13; oplophorus-luciferin 2-monooxygenase catalytic subunit [EC:1.13.12.13]</v>
          </cell>
          <cell r="C21178" t="e">
            <v>#N/A</v>
          </cell>
        </row>
        <row r="21179">
          <cell r="A21179" t="str">
            <v>K21824</v>
          </cell>
          <cell r="B21179" t="str">
            <v>K21824; oplophorus-luciferin 2-monooxygenase non-catalytic subunit</v>
          </cell>
          <cell r="C21179" t="e">
            <v>#N/A</v>
          </cell>
        </row>
        <row r="21180">
          <cell r="A21180" t="str">
            <v>K21825</v>
          </cell>
          <cell r="B21180" t="str">
            <v>argR; AraC family transcriptional regulator, L-arginine-responsive activator</v>
          </cell>
          <cell r="C21180" t="e">
            <v>#N/A</v>
          </cell>
        </row>
        <row r="21181">
          <cell r="A21181" t="str">
            <v>K21826</v>
          </cell>
          <cell r="B21181" t="str">
            <v>gbdR; AraC family transcriptional regulator, glycine betaine-responsive activator</v>
          </cell>
          <cell r="C21181" t="e">
            <v>#N/A</v>
          </cell>
        </row>
        <row r="21182">
          <cell r="A21182" t="str">
            <v>K21827</v>
          </cell>
          <cell r="B21182" t="str">
            <v>arcR; IclR family transcriptional regulator, arginine deiminase pathway regulator</v>
          </cell>
          <cell r="C21182" t="e">
            <v>#N/A</v>
          </cell>
        </row>
        <row r="21183">
          <cell r="A21183" t="str">
            <v>K21828</v>
          </cell>
          <cell r="B21183" t="str">
            <v>arcR; CRP/FNR family transcriptional regulator, arginine deiminase pathway regulator</v>
          </cell>
          <cell r="C21183" t="e">
            <v>#N/A</v>
          </cell>
        </row>
        <row r="21184">
          <cell r="A21184" t="str">
            <v>K21829</v>
          </cell>
          <cell r="B21184" t="str">
            <v>dauR; D-arginine utilization repressor</v>
          </cell>
          <cell r="C21184" t="e">
            <v>#N/A</v>
          </cell>
        </row>
        <row r="21185">
          <cell r="A21185" t="str">
            <v>K21830</v>
          </cell>
          <cell r="B21185" t="str">
            <v>pchP; phosphorylcholine phosphatase</v>
          </cell>
          <cell r="C21185" t="e">
            <v>#N/A</v>
          </cell>
        </row>
        <row r="21186">
          <cell r="A21186" t="str">
            <v>K21831</v>
          </cell>
          <cell r="B21186" t="str">
            <v>choE; cholinesterase</v>
          </cell>
          <cell r="C21186" t="e">
            <v>#N/A</v>
          </cell>
        </row>
        <row r="21187">
          <cell r="A21187" t="str">
            <v>K21832</v>
          </cell>
          <cell r="B21187" t="str">
            <v>gbcB; glycine betaine catabolism B</v>
          </cell>
          <cell r="C21187" t="e">
            <v>#N/A</v>
          </cell>
        </row>
        <row r="21188">
          <cell r="A21188" t="str">
            <v>K21833</v>
          </cell>
          <cell r="B21188" t="str">
            <v>dgcA; dimethylglycine catabolism A</v>
          </cell>
          <cell r="C21188" t="e">
            <v>#N/A</v>
          </cell>
        </row>
        <row r="21189">
          <cell r="A21189" t="str">
            <v>K21834</v>
          </cell>
          <cell r="B21189" t="str">
            <v>dgcB; dimethylglycine catabolism B</v>
          </cell>
          <cell r="C21189" t="e">
            <v>#N/A</v>
          </cell>
        </row>
        <row r="21190">
          <cell r="A21190" t="str">
            <v>K21835</v>
          </cell>
          <cell r="B21190" t="str">
            <v>adf; secondary-alcohol dehydrogenase (coenzyme-F420) [EC:1.1.98.5]</v>
          </cell>
          <cell r="C21190" t="e">
            <v>#N/A</v>
          </cell>
        </row>
        <row r="21191">
          <cell r="A21191" t="str">
            <v>K21836</v>
          </cell>
          <cell r="B21191" t="str">
            <v>dld; D-lactate dehydrogenase (acceptor) [EC:1.1.99.6]</v>
          </cell>
          <cell r="C21191" t="str">
            <v>map00620</v>
          </cell>
        </row>
        <row r="21192">
          <cell r="A21192" t="str">
            <v>K21837</v>
          </cell>
          <cell r="B21192" t="str">
            <v>ZSD1; zerumbone synthase [EC:1.1.1.326]</v>
          </cell>
          <cell r="C21192" t="e">
            <v>#N/A</v>
          </cell>
        </row>
        <row r="21193">
          <cell r="A21193" t="str">
            <v>K21838</v>
          </cell>
          <cell r="B21193" t="str">
            <v>DBR2; artemisinic aldehyde Delta11(13)-reductase [EC:1.3.1.92]</v>
          </cell>
          <cell r="C21193" t="e">
            <v>#N/A</v>
          </cell>
        </row>
        <row r="21194">
          <cell r="A21194" t="str">
            <v>K21839</v>
          </cell>
          <cell r="B21194" t="str">
            <v>caa43; 2-haloacrylate reductase [EC:1.3.1.103]</v>
          </cell>
          <cell r="C21194" t="e">
            <v>#N/A</v>
          </cell>
        </row>
        <row r="21195">
          <cell r="A21195" t="str">
            <v>K21840</v>
          </cell>
          <cell r="B21195" t="str">
            <v>HOX; hexose oxidase [EC:1.1.3.5]</v>
          </cell>
          <cell r="C21195" t="str">
            <v>map00030</v>
          </cell>
        </row>
        <row r="21196">
          <cell r="A21196" t="str">
            <v>K21841</v>
          </cell>
          <cell r="B21196" t="str">
            <v>TBC1D24; TBC1 domain family member 24</v>
          </cell>
          <cell r="C21196" t="e">
            <v>#N/A</v>
          </cell>
        </row>
        <row r="21197">
          <cell r="A21197" t="str">
            <v>K21842</v>
          </cell>
          <cell r="B21197" t="str">
            <v>EFR3; protein EFR3</v>
          </cell>
          <cell r="C21197" t="e">
            <v>#N/A</v>
          </cell>
        </row>
        <row r="21198">
          <cell r="A21198" t="str">
            <v>K21843</v>
          </cell>
          <cell r="B21198" t="str">
            <v>TTC7; tetratricopeptide repeat protein 7</v>
          </cell>
          <cell r="C21198" t="e">
            <v>#N/A</v>
          </cell>
        </row>
        <row r="21199">
          <cell r="A21199" t="str">
            <v>K21844</v>
          </cell>
          <cell r="B21199" t="str">
            <v>FAM126; protein FAM126</v>
          </cell>
          <cell r="C21199" t="e">
            <v>#N/A</v>
          </cell>
        </row>
        <row r="21200">
          <cell r="A21200" t="str">
            <v>K21845</v>
          </cell>
          <cell r="B21200" t="str">
            <v>YPP1; cargo-transport protein YPP1</v>
          </cell>
          <cell r="C21200" t="e">
            <v>#N/A</v>
          </cell>
        </row>
        <row r="21201">
          <cell r="A21201" t="str">
            <v>K21846</v>
          </cell>
          <cell r="B21201" t="str">
            <v>TMEM150; transmembrane protein 150</v>
          </cell>
          <cell r="C21201" t="e">
            <v>#N/A</v>
          </cell>
        </row>
        <row r="21202">
          <cell r="A21202" t="str">
            <v>K21847</v>
          </cell>
          <cell r="B21202" t="str">
            <v>SGSM1, RUTBC2; small G protein signaling modulator 1</v>
          </cell>
          <cell r="C21202" t="e">
            <v>#N/A</v>
          </cell>
        </row>
        <row r="21203">
          <cell r="A21203" t="str">
            <v>K21848</v>
          </cell>
          <cell r="B21203" t="str">
            <v>ARV1; lipid intermediate transporter</v>
          </cell>
          <cell r="C21203" t="e">
            <v>#N/A</v>
          </cell>
        </row>
        <row r="21204">
          <cell r="A21204" t="str">
            <v>K21849</v>
          </cell>
          <cell r="B21204" t="str">
            <v>KEG1; beta-1,6-glucan synthesis-associated protein KEG1</v>
          </cell>
          <cell r="C21204" t="e">
            <v>#N/A</v>
          </cell>
        </row>
        <row r="21205">
          <cell r="A21205" t="str">
            <v>K21850</v>
          </cell>
          <cell r="B21205" t="str">
            <v>KRE6; beta-glucan synthesis-associated protein KRE6</v>
          </cell>
          <cell r="C21205" t="e">
            <v>#N/A</v>
          </cell>
        </row>
        <row r="21206">
          <cell r="A21206" t="str">
            <v>K21851</v>
          </cell>
          <cell r="B21206" t="str">
            <v>SGSM2, RUTBC1; small G protein signaling modulator 2</v>
          </cell>
          <cell r="C21206" t="e">
            <v>#N/A</v>
          </cell>
        </row>
        <row r="21207">
          <cell r="A21207" t="str">
            <v>K21852</v>
          </cell>
          <cell r="B21207" t="str">
            <v>DOCK6_7_8; dedicator of cytokinesis protein 6/7/8</v>
          </cell>
          <cell r="C21207" t="e">
            <v>#N/A</v>
          </cell>
        </row>
        <row r="21208">
          <cell r="A21208" t="str">
            <v>K21853</v>
          </cell>
          <cell r="B21208" t="str">
            <v>DOCK9_10_11; dedicator of cytokinesis protein 9/10/11</v>
          </cell>
          <cell r="C21208" t="e">
            <v>#N/A</v>
          </cell>
        </row>
        <row r="21209">
          <cell r="A21209" t="str">
            <v>K21854</v>
          </cell>
          <cell r="B21209" t="str">
            <v>X; HBV protein X</v>
          </cell>
          <cell r="C21209" t="e">
            <v>#N/A</v>
          </cell>
        </row>
        <row r="21210">
          <cell r="A21210" t="str">
            <v>K21855</v>
          </cell>
          <cell r="B21210" t="str">
            <v>EBNA3, EBNA3A; EBV nuclear antigen 3</v>
          </cell>
          <cell r="C21210" t="e">
            <v>#N/A</v>
          </cell>
        </row>
        <row r="21211">
          <cell r="A21211" t="str">
            <v>K21856</v>
          </cell>
          <cell r="B21211" t="str">
            <v>EBNA4, EBNA3B; EBV nuclear antigen 4</v>
          </cell>
          <cell r="C21211" t="e">
            <v>#N/A</v>
          </cell>
        </row>
        <row r="21212">
          <cell r="A21212" t="str">
            <v>K21857</v>
          </cell>
          <cell r="B21212" t="str">
            <v>tax; HTLV protein Tax-1</v>
          </cell>
          <cell r="C21212" t="e">
            <v>#N/A</v>
          </cell>
        </row>
        <row r="21213">
          <cell r="A21213" t="str">
            <v>K21858</v>
          </cell>
          <cell r="B21213" t="str">
            <v>vIRF4, K10; KSHV interferon regulatory factor-like protein 4</v>
          </cell>
          <cell r="C21213" t="e">
            <v>#N/A</v>
          </cell>
        </row>
        <row r="21214">
          <cell r="A21214" t="str">
            <v>K21859</v>
          </cell>
          <cell r="B21214" t="str">
            <v>KIE2, ORF45; KSHV transcription activator ORF45</v>
          </cell>
          <cell r="C21214" t="e">
            <v>#N/A</v>
          </cell>
        </row>
        <row r="21215">
          <cell r="A21215" t="str">
            <v>K21860</v>
          </cell>
          <cell r="B21215" t="str">
            <v>K14; KSHV OX-2 membrane glycoprotein</v>
          </cell>
          <cell r="C21215" t="e">
            <v>#N/A</v>
          </cell>
        </row>
        <row r="21216">
          <cell r="A21216" t="str">
            <v>K21861</v>
          </cell>
          <cell r="B21216" t="str">
            <v>ORF35; KSHV protein ORF35</v>
          </cell>
          <cell r="C21216" t="e">
            <v>#N/A</v>
          </cell>
        </row>
        <row r="21217">
          <cell r="A21217" t="str">
            <v>K21862</v>
          </cell>
          <cell r="B21217" t="str">
            <v>DSC1, NaCP60E; voltage-gated cation channel</v>
          </cell>
          <cell r="C21217" t="e">
            <v>#N/A</v>
          </cell>
        </row>
        <row r="21218">
          <cell r="A21218" t="str">
            <v>K21863</v>
          </cell>
          <cell r="B21218" t="str">
            <v>NALCN; sodium leak channel non-selective protein</v>
          </cell>
          <cell r="C21218" t="e">
            <v>#N/A</v>
          </cell>
        </row>
        <row r="21219">
          <cell r="A21219" t="str">
            <v>K21864</v>
          </cell>
          <cell r="B21219" t="str">
            <v>CCH1; voltage-dependent calcium channel</v>
          </cell>
          <cell r="C21219" t="e">
            <v>#N/A</v>
          </cell>
        </row>
        <row r="21220">
          <cell r="A21220" t="str">
            <v>K21865</v>
          </cell>
          <cell r="B21220" t="str">
            <v>kcv; Chlorovirus potassium channel protein kcv</v>
          </cell>
          <cell r="C21220" t="e">
            <v>#N/A</v>
          </cell>
        </row>
        <row r="21221">
          <cell r="A21221" t="str">
            <v>K21866</v>
          </cell>
          <cell r="B21221" t="str">
            <v>POLLUX, DMI1, CASTOR; ion channel POLLUX/CASTOR</v>
          </cell>
          <cell r="C21221" t="e">
            <v>#N/A</v>
          </cell>
        </row>
        <row r="21222">
          <cell r="A21222" t="str">
            <v>K21867</v>
          </cell>
          <cell r="B21222" t="str">
            <v>AKT, KAT, GORK, SKOR; potassium channel</v>
          </cell>
          <cell r="C21222" t="e">
            <v>#N/A</v>
          </cell>
        </row>
        <row r="21223">
          <cell r="A21223" t="str">
            <v>K21868</v>
          </cell>
          <cell r="B21223" t="str">
            <v>MYO7B; myosin VIIb</v>
          </cell>
          <cell r="C21223" t="e">
            <v>#N/A</v>
          </cell>
        </row>
        <row r="21224">
          <cell r="A21224" t="str">
            <v>K21869</v>
          </cell>
          <cell r="B21224" t="str">
            <v>DDX53, CAGE; ATP-dependent RNA helicase DDX53 [EC:3.6.4.13]</v>
          </cell>
          <cell r="C21224" t="e">
            <v>#N/A</v>
          </cell>
        </row>
        <row r="21225">
          <cell r="A21225" t="str">
            <v>K21870</v>
          </cell>
          <cell r="B21225" t="str">
            <v>BANF; barrier-to-autointegration factor</v>
          </cell>
          <cell r="C21225" t="e">
            <v>#N/A</v>
          </cell>
        </row>
        <row r="21226">
          <cell r="A21226" t="str">
            <v>K21871</v>
          </cell>
          <cell r="B21226" t="str">
            <v>MPHOSPH8, MPP8; M-phase phosphoprotein 8</v>
          </cell>
          <cell r="C21226" t="e">
            <v>#N/A</v>
          </cell>
        </row>
        <row r="21227">
          <cell r="A21227" t="str">
            <v>K21872</v>
          </cell>
          <cell r="B21227" t="str">
            <v>PPHLN1; periphilin-1</v>
          </cell>
          <cell r="C21227" t="e">
            <v>#N/A</v>
          </cell>
        </row>
        <row r="21228">
          <cell r="A21228" t="str">
            <v>K21873</v>
          </cell>
          <cell r="B21228" t="str">
            <v>FAM208A; protein TASOR</v>
          </cell>
          <cell r="C21228" t="e">
            <v>#N/A</v>
          </cell>
        </row>
        <row r="21229">
          <cell r="A21229" t="str">
            <v>K21874</v>
          </cell>
          <cell r="B21229" t="str">
            <v>SUN3; SUN domain-containing protein 3</v>
          </cell>
          <cell r="C21229" t="e">
            <v>#N/A</v>
          </cell>
        </row>
        <row r="21230">
          <cell r="A21230" t="str">
            <v>K21875</v>
          </cell>
          <cell r="B21230" t="str">
            <v>SPAG4, SUN4; sperm-associated antigen 4 protein</v>
          </cell>
          <cell r="C21230" t="e">
            <v>#N/A</v>
          </cell>
        </row>
        <row r="21231">
          <cell r="A21231" t="str">
            <v>K21876</v>
          </cell>
          <cell r="B21231" t="str">
            <v>SUN5; SUN domain-containing protein 5</v>
          </cell>
          <cell r="C21231" t="e">
            <v>#N/A</v>
          </cell>
        </row>
        <row r="21232">
          <cell r="A21232" t="str">
            <v>K21877</v>
          </cell>
          <cell r="B21232" t="str">
            <v>USH1C; harmonin</v>
          </cell>
          <cell r="C21232" t="e">
            <v>#N/A</v>
          </cell>
        </row>
        <row r="21233">
          <cell r="A21233" t="str">
            <v>K21878</v>
          </cell>
          <cell r="B21233" t="str">
            <v>USH1G; Usher syndrome type-1G protein</v>
          </cell>
          <cell r="C21233" t="e">
            <v>#N/A</v>
          </cell>
        </row>
        <row r="21234">
          <cell r="A21234" t="str">
            <v>K21879</v>
          </cell>
          <cell r="B21234" t="str">
            <v>WHRN, USH2D; whirlin</v>
          </cell>
          <cell r="C21234" t="e">
            <v>#N/A</v>
          </cell>
        </row>
        <row r="21235">
          <cell r="A21235" t="str">
            <v>K21880</v>
          </cell>
          <cell r="B21235" t="str">
            <v>MPP1; MAGUK 55 kDa erythrocyte membrane protein</v>
          </cell>
          <cell r="C21235" t="e">
            <v>#N/A</v>
          </cell>
        </row>
        <row r="21236">
          <cell r="A21236" t="str">
            <v>K21881</v>
          </cell>
          <cell r="B21236" t="str">
            <v>USHBP1, MCC2; Usher syndrome type-1C protein-binding protein 1</v>
          </cell>
          <cell r="C21236" t="e">
            <v>#N/A</v>
          </cell>
        </row>
        <row r="21237">
          <cell r="A21237" t="str">
            <v>K21882</v>
          </cell>
          <cell r="B21237" t="str">
            <v>PDZD7; PDZ domain-containing protein 7</v>
          </cell>
          <cell r="C21237" t="e">
            <v>#N/A</v>
          </cell>
        </row>
        <row r="21238">
          <cell r="A21238" t="str">
            <v>K21883</v>
          </cell>
          <cell r="B21238" t="str">
            <v>lra5; 2-dehydro-3-deoxy-L-rhamnonate dehydrogenase (NAD+) [EC:1.1.1.401]</v>
          </cell>
          <cell r="C21238" t="str">
            <v>map00051</v>
          </cell>
        </row>
        <row r="21239">
          <cell r="A21239" t="str">
            <v>K21884</v>
          </cell>
          <cell r="B21239" t="str">
            <v>cmr; CRP/FNR family transcriptional regulator, cAMP and macrophage regulator</v>
          </cell>
          <cell r="C21239" t="e">
            <v>#N/A</v>
          </cell>
        </row>
        <row r="21240">
          <cell r="A21240" t="str">
            <v>K21885</v>
          </cell>
          <cell r="B21240" t="str">
            <v>cmtR; ArsR family transcriptional regulator, cadmium/lead-responsive transcriptional repressor</v>
          </cell>
          <cell r="C21240" t="e">
            <v>#N/A</v>
          </cell>
        </row>
        <row r="21241">
          <cell r="A21241" t="str">
            <v>K21886</v>
          </cell>
          <cell r="B21241" t="str">
            <v>nmtR; ArsR family transcriptional regulator, nickel/cobalt-responsive transcriptional repressor</v>
          </cell>
          <cell r="C21241" t="e">
            <v>#N/A</v>
          </cell>
        </row>
        <row r="21242">
          <cell r="A21242" t="str">
            <v>K21887</v>
          </cell>
          <cell r="B21242" t="str">
            <v>ctpJ, nmtA; cation-transporting P-type ATPase J [EC:7.2.2.-]</v>
          </cell>
          <cell r="C21242" t="e">
            <v>#N/A</v>
          </cell>
        </row>
        <row r="21243">
          <cell r="A21243" t="str">
            <v>K21888</v>
          </cell>
          <cell r="B21243" t="str">
            <v>DHAR; glutathione dehydrogenase/transferase [EC:1.8.5.1 2.5.1.18]</v>
          </cell>
          <cell r="C21243" t="str">
            <v>map00053</v>
          </cell>
        </row>
        <row r="21244">
          <cell r="A21244" t="str">
            <v>K21889</v>
          </cell>
          <cell r="B21244" t="str">
            <v>TMBIM6, BI1, TEGT; Bax inhibitor 1</v>
          </cell>
          <cell r="C21244" t="e">
            <v>#N/A</v>
          </cell>
        </row>
        <row r="21245">
          <cell r="A21245" t="str">
            <v>K21890</v>
          </cell>
          <cell r="B21245" t="str">
            <v>GHITM, DERP2, TMBIM5; growth hormone-inducible transmembrane protein</v>
          </cell>
          <cell r="C21245" t="e">
            <v>#N/A</v>
          </cell>
        </row>
        <row r="21246">
          <cell r="A21246" t="str">
            <v>K21891</v>
          </cell>
          <cell r="B21246" t="str">
            <v>TMCO1; calcium load-activated calcium channel</v>
          </cell>
          <cell r="C21246" t="e">
            <v>#N/A</v>
          </cell>
        </row>
        <row r="21247">
          <cell r="A21247" t="str">
            <v>K21892</v>
          </cell>
          <cell r="B21247" t="str">
            <v>MB; myoglobin</v>
          </cell>
          <cell r="C21247" t="e">
            <v>#N/A</v>
          </cell>
        </row>
        <row r="21248">
          <cell r="A21248" t="str">
            <v>K21893</v>
          </cell>
          <cell r="B21248" t="str">
            <v>NGB; neuroglobin</v>
          </cell>
          <cell r="C21248" t="e">
            <v>#N/A</v>
          </cell>
        </row>
        <row r="21249">
          <cell r="A21249" t="str">
            <v>K21894</v>
          </cell>
          <cell r="B21249" t="str">
            <v>CYGB; cytoglobin</v>
          </cell>
          <cell r="C21249" t="e">
            <v>#N/A</v>
          </cell>
        </row>
        <row r="21250">
          <cell r="A21250" t="str">
            <v>K21895</v>
          </cell>
          <cell r="B21250" t="str">
            <v>16OMT; tabersonine 16-O-methyltransferase [EC:2.1.1.94]</v>
          </cell>
          <cell r="C21250" t="str">
            <v>map00901</v>
          </cell>
        </row>
        <row r="21251">
          <cell r="A21251" t="str">
            <v>K21896</v>
          </cell>
          <cell r="B21251" t="str">
            <v>NMT; 3-hydroxy-16-methoxy-2,3-dihydrotabersonine N-methyltransferase [EC:2.1.1.99]</v>
          </cell>
          <cell r="C21251" t="str">
            <v>map00901</v>
          </cell>
        </row>
        <row r="21252">
          <cell r="A21252" t="str">
            <v>K21897</v>
          </cell>
          <cell r="B21252" t="str">
            <v>E3.4.24.52; trimerelysin I [EC:3.4.24.52]</v>
          </cell>
          <cell r="C21252" t="e">
            <v>#N/A</v>
          </cell>
        </row>
        <row r="21253">
          <cell r="A21253" t="str">
            <v>K21898</v>
          </cell>
          <cell r="B21253" t="str">
            <v>orr; ornithine racemase [EC:5.1.1.12]</v>
          </cell>
          <cell r="C21253" t="str">
            <v>map00472</v>
          </cell>
        </row>
        <row r="21254">
          <cell r="A21254" t="str">
            <v>K21899</v>
          </cell>
          <cell r="B21254" t="str">
            <v>AUDH; aldos-2-ulose dehydratase [EC:4.2.1.110]</v>
          </cell>
          <cell r="C21254" t="e">
            <v>#N/A</v>
          </cell>
        </row>
        <row r="21255">
          <cell r="A21255" t="str">
            <v>K21900</v>
          </cell>
          <cell r="B21255" t="str">
            <v>cysL; LysR family transcriptional regulator, transcriptional activator of the cysJI operon</v>
          </cell>
          <cell r="C21255" t="e">
            <v>#N/A</v>
          </cell>
        </row>
        <row r="21256">
          <cell r="A21256" t="str">
            <v>K21901</v>
          </cell>
          <cell r="B21256" t="str">
            <v>dctR; LuxR family transcriptional regulator, dicarboxylate transport regulator</v>
          </cell>
          <cell r="C21256" t="e">
            <v>#N/A</v>
          </cell>
        </row>
        <row r="21257">
          <cell r="A21257" t="str">
            <v>K21902</v>
          </cell>
          <cell r="B21257" t="str">
            <v>yfmP; MerR family transcriptional regulator, repressor of the yfmOP operon</v>
          </cell>
          <cell r="C21257" t="e">
            <v>#N/A</v>
          </cell>
        </row>
        <row r="21258">
          <cell r="A21258" t="str">
            <v>K21903</v>
          </cell>
          <cell r="B21258" t="str">
            <v>cadC, smtB; ArsR family transcriptional regulator, lead/cadmium/zinc/bismuth-responsive transcriptional repressor</v>
          </cell>
          <cell r="C21258" t="e">
            <v>#N/A</v>
          </cell>
        </row>
        <row r="21259">
          <cell r="A21259" t="str">
            <v>K21904</v>
          </cell>
          <cell r="B21259" t="str">
            <v>smtA; metallothionein</v>
          </cell>
          <cell r="C21259" t="e">
            <v>#N/A</v>
          </cell>
        </row>
        <row r="21260">
          <cell r="A21260" t="str">
            <v>K21905</v>
          </cell>
          <cell r="B21260" t="str">
            <v>gadX; AraC family transcriptional regulator, glutamate-dependent acid resistance regulator</v>
          </cell>
          <cell r="C21260" t="e">
            <v>#N/A</v>
          </cell>
        </row>
        <row r="21261">
          <cell r="A21261" t="str">
            <v>K21906</v>
          </cell>
          <cell r="B21261" t="str">
            <v>gadW; AraC family transcriptional regulator, glutamate-dependent acid resistance regulator</v>
          </cell>
          <cell r="C21261" t="e">
            <v>#N/A</v>
          </cell>
        </row>
        <row r="21262">
          <cell r="A21262" t="str">
            <v>K21907</v>
          </cell>
          <cell r="B21262" t="str">
            <v>gadE; LuxR family transcriptional regulator, glutamate-dependent acid resistance regulator</v>
          </cell>
          <cell r="C21262" t="e">
            <v>#N/A</v>
          </cell>
        </row>
        <row r="21263">
          <cell r="A21263" t="str">
            <v>K21908</v>
          </cell>
          <cell r="B21263" t="str">
            <v>hdeD; membrane protein HdeD</v>
          </cell>
          <cell r="C21263" t="e">
            <v>#N/A</v>
          </cell>
        </row>
        <row r="21264">
          <cell r="A21264" t="str">
            <v>K21909</v>
          </cell>
          <cell r="B21264" t="str">
            <v>eryC; D-erythrulose 1-phosphate 3-epimerase [EC:5.1.3.38]</v>
          </cell>
          <cell r="C21264" t="e">
            <v>#N/A</v>
          </cell>
        </row>
        <row r="21265">
          <cell r="A21265" t="str">
            <v>K21910</v>
          </cell>
          <cell r="B21265" t="str">
            <v>eryH, lerI; L-erythrulose 1-phosphate isomerase [EC:5.3.1.33]</v>
          </cell>
          <cell r="C21265" t="e">
            <v>#N/A</v>
          </cell>
        </row>
        <row r="21266">
          <cell r="A21266" t="str">
            <v>K21911</v>
          </cell>
          <cell r="B21266" t="str">
            <v>eryI; D-erythrulose 4-phosphate isomerase [EC:5.3.1.34]</v>
          </cell>
          <cell r="C21266" t="e">
            <v>#N/A</v>
          </cell>
        </row>
        <row r="21267">
          <cell r="A21267" t="str">
            <v>K21912</v>
          </cell>
          <cell r="B21267" t="str">
            <v>KBTBD12; kelch repeat and BTB domain-containing protein 12</v>
          </cell>
          <cell r="C21267" t="e">
            <v>#N/A</v>
          </cell>
        </row>
        <row r="21268">
          <cell r="A21268" t="str">
            <v>K21913</v>
          </cell>
          <cell r="B21268" t="str">
            <v>KBTBD13; kelch repeat and BTB domain-containing protein 13</v>
          </cell>
          <cell r="C21268" t="e">
            <v>#N/A</v>
          </cell>
        </row>
        <row r="21269">
          <cell r="A21269" t="str">
            <v>K21914</v>
          </cell>
          <cell r="B21269" t="str">
            <v>KCTD2_5_17; BTB/POZ domain-containing protein KCTD2/5/17</v>
          </cell>
          <cell r="C21269" t="e">
            <v>#N/A</v>
          </cell>
        </row>
        <row r="21270">
          <cell r="A21270" t="str">
            <v>K21915</v>
          </cell>
          <cell r="B21270" t="str">
            <v>KCTD3; BTB/POZ domain-containing protein KCTD3</v>
          </cell>
          <cell r="C21270" t="e">
            <v>#N/A</v>
          </cell>
        </row>
        <row r="21271">
          <cell r="A21271" t="str">
            <v>K21916</v>
          </cell>
          <cell r="B21271" t="str">
            <v>KCTD6; BTB/POZ domain-containing protein KCTD6</v>
          </cell>
          <cell r="C21271" t="e">
            <v>#N/A</v>
          </cell>
        </row>
        <row r="21272">
          <cell r="A21272" t="str">
            <v>K21917</v>
          </cell>
          <cell r="B21272" t="str">
            <v>KCTD7_14; BTB/POZ domain-containing protein KCTD7/14</v>
          </cell>
          <cell r="C21272" t="e">
            <v>#N/A</v>
          </cell>
        </row>
        <row r="21273">
          <cell r="A21273" t="str">
            <v>K21918</v>
          </cell>
          <cell r="B21273" t="str">
            <v>KCTD8_12_16; BTB/POZ domain-containing protein KCTD8/12/16</v>
          </cell>
          <cell r="C21273" t="e">
            <v>#N/A</v>
          </cell>
        </row>
        <row r="21274">
          <cell r="A21274" t="str">
            <v>K21919</v>
          </cell>
          <cell r="B21274" t="str">
            <v>KCTD9; BTB/POZ domain-containing protein KCTD9</v>
          </cell>
          <cell r="C21274" t="e">
            <v>#N/A</v>
          </cell>
        </row>
        <row r="21275">
          <cell r="A21275" t="str">
            <v>K21920</v>
          </cell>
          <cell r="B21275" t="str">
            <v>KCTD11; BTB/POZ domain-containing protein KCTD11 [EC:2.3.2.27]</v>
          </cell>
          <cell r="C21275" t="e">
            <v>#N/A</v>
          </cell>
        </row>
        <row r="21276">
          <cell r="A21276" t="str">
            <v>K21921</v>
          </cell>
          <cell r="B21276" t="str">
            <v>KCTD18; BTB/POZ domain-containing protein KCTD18</v>
          </cell>
          <cell r="C21276" t="e">
            <v>#N/A</v>
          </cell>
        </row>
        <row r="21277">
          <cell r="A21277" t="str">
            <v>K21922</v>
          </cell>
          <cell r="B21277" t="str">
            <v>KCTD21; BTB/POZ domain-containing protein KCTD21</v>
          </cell>
          <cell r="C21277" t="e">
            <v>#N/A</v>
          </cell>
        </row>
        <row r="21278">
          <cell r="A21278" t="str">
            <v>K21923</v>
          </cell>
          <cell r="B21278" t="str">
            <v>POL; Adenovirus DNA polymerase [EC:2.7.7.7]</v>
          </cell>
          <cell r="C21278" t="e">
            <v>#N/A</v>
          </cell>
        </row>
        <row r="21279">
          <cell r="A21279" t="str">
            <v>K21924</v>
          </cell>
          <cell r="B21279" t="str">
            <v>L; Orthobornavirus RNA-directed RNA polymerase [EC:2.7.7.48]</v>
          </cell>
          <cell r="C21279" t="e">
            <v>#N/A</v>
          </cell>
        </row>
        <row r="21280">
          <cell r="A21280" t="str">
            <v>K21925</v>
          </cell>
          <cell r="B21280" t="str">
            <v>TPS3; (-)-camphene/tricyclene/(4S)-limonene/myrcene synthase [EC:4.2.3.117 4.2.3.105 4.2.3.16 4.2.3.15]</v>
          </cell>
          <cell r="C21280" t="str">
            <v>map00902</v>
          </cell>
        </row>
        <row r="21281">
          <cell r="A21281" t="str">
            <v>K21926</v>
          </cell>
          <cell r="B21281" t="str">
            <v>TPS1; (+)-alpha-terpineol/(4S)-limonene synthase [EC:4.2.3.112 4.2.3.16]</v>
          </cell>
          <cell r="C21281" t="str">
            <v>map00902</v>
          </cell>
        </row>
        <row r="21282">
          <cell r="A21282" t="str">
            <v>K21927</v>
          </cell>
          <cell r="B21282" t="str">
            <v>COP3; alpha-muurolene/germacrene-A/gamma-muurolene synthase [EC:4.2.3.125 4.2.3.23 4.2.3.126]</v>
          </cell>
          <cell r="C21282" t="str">
            <v>map00909</v>
          </cell>
        </row>
        <row r="21283">
          <cell r="A21283" t="str">
            <v>K21928</v>
          </cell>
          <cell r="B21283" t="str">
            <v>TTS2; delta/alpha/beta-amyrin synthase [EC:5.4.99.55 5.4.99.40 5.4.99.39]</v>
          </cell>
          <cell r="C21283" t="str">
            <v>map00909</v>
          </cell>
        </row>
        <row r="21284">
          <cell r="A21284" t="str">
            <v>K21929</v>
          </cell>
          <cell r="B21284" t="str">
            <v>udg; uracil-DNA glycosylase [EC:3.2.2.27]</v>
          </cell>
          <cell r="C21284" t="e">
            <v>#N/A</v>
          </cell>
        </row>
        <row r="21285">
          <cell r="A21285" t="str">
            <v>K21930</v>
          </cell>
          <cell r="B21285" t="str">
            <v>AG9; terpinolene synthase [EC:4.2.3.113]</v>
          </cell>
          <cell r="C21285" t="e">
            <v>#N/A</v>
          </cell>
        </row>
        <row r="21286">
          <cell r="A21286" t="str">
            <v>K21931</v>
          </cell>
          <cell r="B21286" t="str">
            <v>E4.2.3.114; gamma-terpinene synthase [EC:4.2.3.114]</v>
          </cell>
          <cell r="C21286" t="e">
            <v>#N/A</v>
          </cell>
        </row>
        <row r="21287">
          <cell r="A21287" t="str">
            <v>K21932</v>
          </cell>
          <cell r="B21287" t="str">
            <v>ETS2; C-ets-2</v>
          </cell>
          <cell r="C21287" t="e">
            <v>#N/A</v>
          </cell>
        </row>
        <row r="21288">
          <cell r="A21288" t="str">
            <v>K21933</v>
          </cell>
          <cell r="B21288" t="str">
            <v>TPSA; gamma-curcumene synthase [EC:4.2.3.94]</v>
          </cell>
          <cell r="C21288" t="e">
            <v>#N/A</v>
          </cell>
        </row>
        <row r="21289">
          <cell r="A21289" t="str">
            <v>K21934</v>
          </cell>
          <cell r="B21289" t="str">
            <v>frbC; 2-phosphonomethylmalate synthase [EC:2.3.3.19]</v>
          </cell>
          <cell r="C21289" t="str">
            <v>map00440</v>
          </cell>
        </row>
        <row r="21290">
          <cell r="A21290" t="str">
            <v>K21935</v>
          </cell>
          <cell r="B21290" t="str">
            <v>ablB; beta-lysine N6-acetyltransferase [EC:2.3.1.264]</v>
          </cell>
          <cell r="C21290" t="e">
            <v>#N/A</v>
          </cell>
        </row>
        <row r="21291">
          <cell r="A21291" t="str">
            <v>K21936</v>
          </cell>
          <cell r="B21291" t="str">
            <v>chuW; anaerobilin synthase [EC:2.1.1.342]</v>
          </cell>
          <cell r="C21291" t="e">
            <v>#N/A</v>
          </cell>
        </row>
        <row r="21292">
          <cell r="A21292" t="str">
            <v>K21937</v>
          </cell>
          <cell r="B21292" t="str">
            <v>NMT; 3-aminomethylindole N-methyltransferase [EC:2.1.1.340]</v>
          </cell>
          <cell r="C21292" t="e">
            <v>#N/A</v>
          </cell>
        </row>
        <row r="21293">
          <cell r="A21293" t="str">
            <v>K21938</v>
          </cell>
          <cell r="B21293" t="str">
            <v>3CAR; (+)-car-3-ene synthase [EC:4.2.3.107]</v>
          </cell>
          <cell r="C21293" t="e">
            <v>#N/A</v>
          </cell>
        </row>
        <row r="21294">
          <cell r="A21294" t="str">
            <v>K21939</v>
          </cell>
          <cell r="B21294" t="str">
            <v>SS; (+)-sabinene/gamma-terpinene synthase [EC:4.2.3.110 4.2.3.114]</v>
          </cell>
          <cell r="C21294" t="e">
            <v>#N/A</v>
          </cell>
        </row>
        <row r="21295">
          <cell r="A21295" t="str">
            <v>K21940</v>
          </cell>
          <cell r="B21295" t="str">
            <v>SHS; shionone synthase [EC:5.4.99.46]</v>
          </cell>
          <cell r="C21295" t="e">
            <v>#N/A</v>
          </cell>
        </row>
        <row r="21296">
          <cell r="A21296" t="str">
            <v>K21941</v>
          </cell>
          <cell r="B21296" t="str">
            <v>GLS; glutinol synthase [EC:5.4.99.49]</v>
          </cell>
          <cell r="C21296" t="e">
            <v>#N/A</v>
          </cell>
        </row>
        <row r="21297">
          <cell r="A21297" t="str">
            <v>K21942</v>
          </cell>
          <cell r="B21297" t="str">
            <v>FRS; friedelin synthase [EC:5.4.99.50]</v>
          </cell>
          <cell r="C21297" t="e">
            <v>#N/A</v>
          </cell>
        </row>
        <row r="21298">
          <cell r="A21298" t="str">
            <v>K21943</v>
          </cell>
          <cell r="B21298" t="str">
            <v>BOS; baccharis oxide synthase [EC:5.4.99.51]</v>
          </cell>
          <cell r="C21298" t="e">
            <v>#N/A</v>
          </cell>
        </row>
        <row r="21299">
          <cell r="A21299" t="str">
            <v>K21944</v>
          </cell>
          <cell r="B21299" t="str">
            <v>PER1; period circadian protein 1</v>
          </cell>
          <cell r="C21299" t="e">
            <v>#N/A</v>
          </cell>
        </row>
        <row r="21300">
          <cell r="A21300" t="str">
            <v>K21945</v>
          </cell>
          <cell r="B21300" t="str">
            <v>PER3; period circadian protein 3</v>
          </cell>
          <cell r="C21300" t="e">
            <v>#N/A</v>
          </cell>
        </row>
        <row r="21301">
          <cell r="A21301" t="str">
            <v>K21946</v>
          </cell>
          <cell r="B21301" t="str">
            <v>DUSP6; dual specificity phosphatase 6 [EC:3.1.3.16 3.1.3.48]</v>
          </cell>
          <cell r="C21301" t="e">
            <v>#N/A</v>
          </cell>
        </row>
        <row r="21302">
          <cell r="A21302" t="str">
            <v>K21947</v>
          </cell>
          <cell r="B21302" t="str">
            <v>ttuA; tRNA-5-methyluridine54 2-sulfurtransferase [EC:2.8.1.15]</v>
          </cell>
          <cell r="C21302" t="e">
            <v>#N/A</v>
          </cell>
        </row>
        <row r="21303">
          <cell r="A21303" t="str">
            <v>K21948</v>
          </cell>
          <cell r="B21303" t="str">
            <v>otnK; 3-dehydrotetronate 4-kinase [EC:2.7.1.217]</v>
          </cell>
          <cell r="C21303" t="e">
            <v>#N/A</v>
          </cell>
        </row>
        <row r="21304">
          <cell r="A21304" t="str">
            <v>K21949</v>
          </cell>
          <cell r="B21304" t="str">
            <v>sbnA; N-(2-amino-2-carboxyethyl)-L-glutamate synthase [EC:2.5.1.140]</v>
          </cell>
          <cell r="C21304" t="str">
            <v>map00997</v>
          </cell>
        </row>
        <row r="21305">
          <cell r="A21305" t="str">
            <v>K21950</v>
          </cell>
          <cell r="B21305" t="str">
            <v>HOXA9; homeobox protein Hox-A9</v>
          </cell>
          <cell r="C21305" t="e">
            <v>#N/A</v>
          </cell>
        </row>
        <row r="21306">
          <cell r="A21306" t="str">
            <v>K21951</v>
          </cell>
          <cell r="B21306" t="str">
            <v>HOXA11; homeobox protein Hox-A11</v>
          </cell>
          <cell r="C21306" t="e">
            <v>#N/A</v>
          </cell>
        </row>
        <row r="21307">
          <cell r="A21307" t="str">
            <v>K21952</v>
          </cell>
          <cell r="B21307" t="str">
            <v>CASKIN, ANKS5; CASK-interacting protein</v>
          </cell>
          <cell r="C21307" t="e">
            <v>#N/A</v>
          </cell>
        </row>
        <row r="21308">
          <cell r="A21308" t="str">
            <v>K21953</v>
          </cell>
          <cell r="B21308" t="str">
            <v>SHKBP1; SH3KBP1-binding protein 1</v>
          </cell>
          <cell r="C21308" t="e">
            <v>#N/A</v>
          </cell>
        </row>
        <row r="21309">
          <cell r="A21309" t="str">
            <v>K21954</v>
          </cell>
          <cell r="B21309" t="str">
            <v>FYCO1; FYVE and coiled-coil domain-containing protein 1</v>
          </cell>
          <cell r="C21309" t="e">
            <v>#N/A</v>
          </cell>
        </row>
        <row r="21310">
          <cell r="A21310" t="str">
            <v>K21955</v>
          </cell>
          <cell r="B21310" t="str">
            <v>DRAM1; DNA damage-regulated autophagy modulator protein 1</v>
          </cell>
          <cell r="C21310" t="e">
            <v>#N/A</v>
          </cell>
        </row>
        <row r="21311">
          <cell r="A21311" t="str">
            <v>K21956</v>
          </cell>
          <cell r="B21311" t="str">
            <v>DRAM2; DNA damage-regulated autophagy modulator protein 2</v>
          </cell>
          <cell r="C21311" t="e">
            <v>#N/A</v>
          </cell>
        </row>
        <row r="21312">
          <cell r="A21312" t="str">
            <v>K21957</v>
          </cell>
          <cell r="B21312" t="str">
            <v>FAM20A; pseudokinase FAM20A</v>
          </cell>
          <cell r="C21312" t="e">
            <v>#N/A</v>
          </cell>
        </row>
        <row r="21313">
          <cell r="A21313" t="str">
            <v>K21958</v>
          </cell>
          <cell r="B21313" t="str">
            <v>FAM20C; extracellular serine/threonine protein kinase FAM20C [EC:2.7.11.1]</v>
          </cell>
          <cell r="C21313" t="e">
            <v>#N/A</v>
          </cell>
        </row>
        <row r="21314">
          <cell r="A21314" t="str">
            <v>K21959</v>
          </cell>
          <cell r="B21314" t="str">
            <v>ftsR; LysR family transcriptional regulator, cell division regulator</v>
          </cell>
          <cell r="C21314" t="e">
            <v>#N/A</v>
          </cell>
        </row>
        <row r="21315">
          <cell r="A21315" t="str">
            <v>K21960</v>
          </cell>
          <cell r="B21315" t="str">
            <v>ytlI; LysR family transcriptional regulator, regulator of the ytmI operon</v>
          </cell>
          <cell r="C21315" t="e">
            <v>#N/A</v>
          </cell>
        </row>
        <row r="21316">
          <cell r="A21316" t="str">
            <v>K21961</v>
          </cell>
          <cell r="B21316" t="str">
            <v>ethR, etaR; TetR/AcrR family transcriptional regulator, ethionamide resistance regulator</v>
          </cell>
          <cell r="C21316" t="e">
            <v>#N/A</v>
          </cell>
        </row>
        <row r="21317">
          <cell r="A21317" t="str">
            <v>K21962</v>
          </cell>
          <cell r="B21317" t="str">
            <v>acnR; TetR/AcrR family transcriptional regulator, transcriptional repressor of aconitase</v>
          </cell>
          <cell r="C21317" t="e">
            <v>#N/A</v>
          </cell>
        </row>
        <row r="21318">
          <cell r="A21318" t="str">
            <v>K21963</v>
          </cell>
          <cell r="B21318" t="str">
            <v>ecpR, matA; LuxR family transcriptional regulator, Mat/Ecp fimbriae transcriptional regulator</v>
          </cell>
          <cell r="C21318" t="e">
            <v>#N/A</v>
          </cell>
        </row>
        <row r="21319">
          <cell r="A21319" t="str">
            <v>K21964</v>
          </cell>
          <cell r="B21319" t="str">
            <v>ecpA, matB; Mat/Ecp fimbriae major subunit</v>
          </cell>
          <cell r="C21319" t="e">
            <v>#N/A</v>
          </cell>
        </row>
        <row r="21320">
          <cell r="A21320" t="str">
            <v>K21965</v>
          </cell>
          <cell r="B21320" t="str">
            <v>ecpB, matC; Mat/Ecp fimbriae periplasmic chaperone</v>
          </cell>
          <cell r="C21320" t="e">
            <v>#N/A</v>
          </cell>
        </row>
        <row r="21321">
          <cell r="A21321" t="str">
            <v>K21966</v>
          </cell>
          <cell r="B21321" t="str">
            <v>ecpC, matD; Mat/Ecp fimbriae outer membrane usher protein</v>
          </cell>
          <cell r="C21321" t="e">
            <v>#N/A</v>
          </cell>
        </row>
        <row r="21322">
          <cell r="A21322" t="str">
            <v>K21967</v>
          </cell>
          <cell r="B21322" t="str">
            <v>ecpD, matE; Mat/Ecp fimbriae adhesin</v>
          </cell>
          <cell r="C21322" t="e">
            <v>#N/A</v>
          </cell>
        </row>
        <row r="21323">
          <cell r="A21323" t="str">
            <v>K21968</v>
          </cell>
          <cell r="B21323" t="str">
            <v>ecpE, matF; Mat/Ecp fimbriae periplasmic chaperone</v>
          </cell>
          <cell r="C21323" t="e">
            <v>#N/A</v>
          </cell>
        </row>
        <row r="21324">
          <cell r="A21324" t="str">
            <v>K21969</v>
          </cell>
          <cell r="B21324" t="str">
            <v>NSUN3; tRNA (cytosine34-C5)-methyltransferase [EC:2.1.1.-]</v>
          </cell>
          <cell r="C21324" t="e">
            <v>#N/A</v>
          </cell>
        </row>
        <row r="21325">
          <cell r="A21325" t="str">
            <v>K21970</v>
          </cell>
          <cell r="B21325" t="str">
            <v>NSUN4; 5-methylcytosine rRNA methyltransferase NSUN4 [EC:2.1.1.-]</v>
          </cell>
          <cell r="C21325" t="e">
            <v>#N/A</v>
          </cell>
        </row>
        <row r="21326">
          <cell r="A21326" t="str">
            <v>K21971</v>
          </cell>
          <cell r="B21326" t="str">
            <v>NSUN6; methyltransferase NSUN6 [EC:2.1.1.-]</v>
          </cell>
          <cell r="C21326" t="e">
            <v>#N/A</v>
          </cell>
        </row>
        <row r="21327">
          <cell r="A21327" t="str">
            <v>K21972</v>
          </cell>
          <cell r="B21327" t="str">
            <v>bluR; MerR family transcriptional regulator, repressor of blue light- and temperature-responsive genes</v>
          </cell>
          <cell r="C21327" t="e">
            <v>#N/A</v>
          </cell>
        </row>
        <row r="21328">
          <cell r="A21328" t="str">
            <v>K21973</v>
          </cell>
          <cell r="B21328" t="str">
            <v>bluF; blue light- and temperature-responsive anti-repressor</v>
          </cell>
          <cell r="C21328" t="e">
            <v>#N/A</v>
          </cell>
        </row>
        <row r="21329">
          <cell r="A21329" t="str">
            <v>K21974</v>
          </cell>
          <cell r="B21329" t="str">
            <v>ycgZ; probable RcsB/C two-component-system connector</v>
          </cell>
          <cell r="C21329" t="e">
            <v>#N/A</v>
          </cell>
        </row>
        <row r="21330">
          <cell r="A21330" t="str">
            <v>K21975</v>
          </cell>
          <cell r="B21330" t="str">
            <v>ymgA; probable RcsB/C two-component-system connector</v>
          </cell>
          <cell r="C21330" t="e">
            <v>#N/A</v>
          </cell>
        </row>
        <row r="21331">
          <cell r="A21331" t="str">
            <v>K21976</v>
          </cell>
          <cell r="B21331" t="str">
            <v>ariR; probable RcsB/C two-component-system connector, global regulator of biofilm formation and acid-resistance</v>
          </cell>
          <cell r="C21331" t="e">
            <v>#N/A</v>
          </cell>
        </row>
        <row r="21332">
          <cell r="A21332" t="str">
            <v>K21977</v>
          </cell>
          <cell r="B21332" t="str">
            <v>coaB; phosphopantothenate---cysteine ligase (CTP) [EC:6.3.2.5]</v>
          </cell>
          <cell r="C21332" t="str">
            <v>map00770</v>
          </cell>
        </row>
        <row r="21333">
          <cell r="A21333" t="str">
            <v>K21978</v>
          </cell>
          <cell r="B21333" t="str">
            <v>E4.2.3.97; (-)-delta-cadinene synthase [EC:4.2.3.97]</v>
          </cell>
          <cell r="C21333" t="e">
            <v>#N/A</v>
          </cell>
        </row>
        <row r="21334">
          <cell r="A21334" t="str">
            <v>K21979</v>
          </cell>
          <cell r="B21334" t="str">
            <v>E4.2.3.98; (+)-T-muurolol synthase [EC:4.2.3.98]</v>
          </cell>
          <cell r="C21334" t="e">
            <v>#N/A</v>
          </cell>
        </row>
        <row r="21335">
          <cell r="A21335" t="str">
            <v>K21980</v>
          </cell>
          <cell r="B21335" t="str">
            <v>TPS4; bicyclogermacrene synthase [EC:4.2.3.100]</v>
          </cell>
          <cell r="C21335" t="e">
            <v>#N/A</v>
          </cell>
        </row>
        <row r="21336">
          <cell r="A21336" t="str">
            <v>K21981</v>
          </cell>
          <cell r="B21336" t="str">
            <v>PT30; (+)-alpha-pinene synthase [EC:4.2.3.121]</v>
          </cell>
          <cell r="C21336" t="e">
            <v>#N/A</v>
          </cell>
        </row>
        <row r="21337">
          <cell r="A21337" t="str">
            <v>K21982</v>
          </cell>
          <cell r="B21337" t="str">
            <v>MG25; beta-cubebene synthase [EC:4.2.3.128]</v>
          </cell>
          <cell r="C21337" t="e">
            <v>#N/A</v>
          </cell>
        </row>
        <row r="21338">
          <cell r="A21338" t="str">
            <v>K21983</v>
          </cell>
          <cell r="B21338" t="str">
            <v>TPS2; alpha-isocomene synthase [EC:4.2.3.136]</v>
          </cell>
          <cell r="C21338" t="e">
            <v>#N/A</v>
          </cell>
        </row>
        <row r="21339">
          <cell r="A21339" t="str">
            <v>K21984</v>
          </cell>
          <cell r="B21339" t="str">
            <v>TPS8; (+)-epi-alpha-bisabolol synthase [EC:4.2.3.138]</v>
          </cell>
          <cell r="C21339" t="e">
            <v>#N/A</v>
          </cell>
        </row>
        <row r="21340">
          <cell r="A21340" t="str">
            <v>K21985</v>
          </cell>
          <cell r="B21340" t="str">
            <v>TPS2; valerena-4,7(11)-diene synthase [EC:4.2.3.139]</v>
          </cell>
          <cell r="C21340" t="e">
            <v>#N/A</v>
          </cell>
        </row>
        <row r="21341">
          <cell r="A21341" t="str">
            <v>K21986</v>
          </cell>
          <cell r="B21341" t="str">
            <v>TPS2; kunzeaol synthase [EC:4.2.3.143]</v>
          </cell>
          <cell r="C21341" t="e">
            <v>#N/A</v>
          </cell>
        </row>
        <row r="21342">
          <cell r="A21342" t="str">
            <v>K21987</v>
          </cell>
          <cell r="B21342" t="str">
            <v>POLR2M, GRINL1A; DNA-directed RNA polymerase II subunit GRINL1A</v>
          </cell>
          <cell r="C21342" t="e">
            <v>#N/A</v>
          </cell>
        </row>
        <row r="21343">
          <cell r="A21343" t="str">
            <v>K21988</v>
          </cell>
          <cell r="B21343" t="str">
            <v>TMC; transmembrane channel-like protein</v>
          </cell>
          <cell r="C21343" t="e">
            <v>#N/A</v>
          </cell>
        </row>
        <row r="21344">
          <cell r="A21344" t="str">
            <v>K21989</v>
          </cell>
          <cell r="B21344" t="str">
            <v>TMEM63, CSC1; calcium permeable stress-gated cation channel</v>
          </cell>
          <cell r="C21344" t="e">
            <v>#N/A</v>
          </cell>
        </row>
        <row r="21345">
          <cell r="A21345" t="str">
            <v>K21990</v>
          </cell>
          <cell r="B21345" t="str">
            <v>yfdC; formate-nitrite transporter family protein</v>
          </cell>
          <cell r="C21345" t="e">
            <v>#N/A</v>
          </cell>
        </row>
        <row r="21346">
          <cell r="A21346" t="str">
            <v>K21991</v>
          </cell>
          <cell r="B21346" t="str">
            <v>UNC45; protein unc-45</v>
          </cell>
          <cell r="C21346" t="e">
            <v>#N/A</v>
          </cell>
        </row>
        <row r="21347">
          <cell r="A21347" t="str">
            <v>K21992</v>
          </cell>
          <cell r="B21347" t="str">
            <v>mbtK; lysine N-acyltransferase [EC:2.3.1.-]</v>
          </cell>
          <cell r="C21347" t="e">
            <v>#N/A</v>
          </cell>
        </row>
        <row r="21348">
          <cell r="A21348" t="str">
            <v>K21993</v>
          </cell>
          <cell r="B21348" t="str">
            <v>fdhC; formate transporter</v>
          </cell>
          <cell r="C21348" t="e">
            <v>#N/A</v>
          </cell>
        </row>
        <row r="21349">
          <cell r="A21349" t="str">
            <v>K21994</v>
          </cell>
          <cell r="B21349" t="str">
            <v>LBD18; LOB domain-containing protein 18</v>
          </cell>
          <cell r="C21349" t="e">
            <v>#N/A</v>
          </cell>
        </row>
        <row r="21350">
          <cell r="A21350" t="str">
            <v>K21995</v>
          </cell>
          <cell r="B21350" t="str">
            <v>CYP77A; cytochrome P450 family 77 subfamily A [EC:1.14.-.-]</v>
          </cell>
          <cell r="C21350" t="str">
            <v>map00073</v>
          </cell>
        </row>
        <row r="21351">
          <cell r="A21351" t="str">
            <v>K21996</v>
          </cell>
          <cell r="B21351" t="str">
            <v>SNX41_42; sorting nexin-41/42</v>
          </cell>
          <cell r="C21351" t="e">
            <v>#N/A</v>
          </cell>
        </row>
        <row r="21352">
          <cell r="A21352" t="str">
            <v>K21997</v>
          </cell>
          <cell r="B21352" t="str">
            <v>ATG19_34; autophagy-related protein 19/34</v>
          </cell>
          <cell r="C21352" t="e">
            <v>#N/A</v>
          </cell>
        </row>
        <row r="21353">
          <cell r="A21353" t="str">
            <v>K21998</v>
          </cell>
          <cell r="B21353" t="str">
            <v>RLN1_2; relaxin 1/2</v>
          </cell>
          <cell r="C21353" t="e">
            <v>#N/A</v>
          </cell>
        </row>
        <row r="21354">
          <cell r="A21354" t="str">
            <v>K21999</v>
          </cell>
          <cell r="B21354" t="str">
            <v>INSL3; insulin-like 3</v>
          </cell>
          <cell r="C21354" t="e">
            <v>#N/A</v>
          </cell>
        </row>
        <row r="21355">
          <cell r="A21355" t="str">
            <v>K22000</v>
          </cell>
          <cell r="B21355" t="str">
            <v>RLN3; relaxin 3</v>
          </cell>
          <cell r="C21355" t="e">
            <v>#N/A</v>
          </cell>
        </row>
        <row r="21356">
          <cell r="A21356" t="str">
            <v>K22001</v>
          </cell>
          <cell r="B21356" t="str">
            <v>INSL5; insulin-like 5</v>
          </cell>
          <cell r="C21356" t="e">
            <v>#N/A</v>
          </cell>
        </row>
        <row r="21357">
          <cell r="A21357" t="str">
            <v>K22002</v>
          </cell>
          <cell r="B21357" t="str">
            <v>ADI1; aconitate Delta-isomerase [EC:5.3.3.7]</v>
          </cell>
          <cell r="C21357" t="str">
            <v>map00660</v>
          </cell>
        </row>
        <row r="21358">
          <cell r="A21358" t="str">
            <v>K22003</v>
          </cell>
          <cell r="B21358" t="str">
            <v>ais; aconitate Delta-isomerase [EC:5.3.3.7]</v>
          </cell>
          <cell r="C21358" t="str">
            <v>map00660</v>
          </cell>
        </row>
        <row r="21359">
          <cell r="A21359" t="str">
            <v>K22004</v>
          </cell>
          <cell r="B21359" t="str">
            <v>TAD1; trans-aconitate decarboxylase [EC:4.1.1.113]</v>
          </cell>
          <cell r="C21359" t="str">
            <v>map00660</v>
          </cell>
        </row>
        <row r="21360">
          <cell r="A21360" t="str">
            <v>K22005</v>
          </cell>
          <cell r="B21360" t="str">
            <v>CYP3; itaconate hydroxylase</v>
          </cell>
          <cell r="C21360" t="str">
            <v>map00660</v>
          </cell>
        </row>
        <row r="21361">
          <cell r="A21361" t="str">
            <v>K22006</v>
          </cell>
          <cell r="B21361" t="str">
            <v>INSL4; insulin-like 4</v>
          </cell>
          <cell r="C21361" t="e">
            <v>#N/A</v>
          </cell>
        </row>
        <row r="21362">
          <cell r="A21362" t="str">
            <v>K22007</v>
          </cell>
          <cell r="B21362" t="str">
            <v>gp55; RNA polymerase sigma factor</v>
          </cell>
          <cell r="C21362" t="e">
            <v>#N/A</v>
          </cell>
        </row>
        <row r="21363">
          <cell r="A21363" t="str">
            <v>K22008</v>
          </cell>
          <cell r="B21363" t="str">
            <v>PSK1; serine/threonine-protein kinase Psk1 [EC:2.7.11.1]</v>
          </cell>
          <cell r="C21363" t="e">
            <v>#N/A</v>
          </cell>
        </row>
        <row r="21364">
          <cell r="A21364" t="str">
            <v>K22009</v>
          </cell>
          <cell r="B21364" t="str">
            <v>MCK1; protein kinase MCK1</v>
          </cell>
          <cell r="C21364" t="e">
            <v>#N/A</v>
          </cell>
        </row>
        <row r="21365">
          <cell r="A21365" t="str">
            <v>K22010</v>
          </cell>
          <cell r="B21365" t="str">
            <v>pdtaR; two-component system, response regulator PdtaR</v>
          </cell>
          <cell r="C21365" t="e">
            <v>#N/A</v>
          </cell>
        </row>
        <row r="21366">
          <cell r="A21366" t="str">
            <v>K22011</v>
          </cell>
          <cell r="B21366" t="str">
            <v>cfbA; sirohydrochlorin cobalto/nickelchelatase [EC:4.99.1.3 4.99.1.11]</v>
          </cell>
          <cell r="C21366" t="str">
            <v>map00860</v>
          </cell>
        </row>
        <row r="21367">
          <cell r="A21367" t="str">
            <v>K22012</v>
          </cell>
          <cell r="B21367" t="str">
            <v>cfbB; Ni-sirohydrochlorin a,c-diamide synthase [EC:6.3.5.12]</v>
          </cell>
          <cell r="C21367" t="str">
            <v>map00860</v>
          </cell>
        </row>
        <row r="21368">
          <cell r="A21368" t="str">
            <v>K22013</v>
          </cell>
          <cell r="B21368" t="str">
            <v>SGR, SGRL; magnesium dechelatase [EC:4.99.1.10]</v>
          </cell>
          <cell r="C21368" t="str">
            <v>map00860</v>
          </cell>
        </row>
        <row r="21369">
          <cell r="A21369" t="str">
            <v>K22014</v>
          </cell>
          <cell r="B21369" t="str">
            <v>Nu1, Noh; terminase small subunit / prophage DNA-packing protein</v>
          </cell>
          <cell r="C21369" t="e">
            <v>#N/A</v>
          </cell>
        </row>
        <row r="21370">
          <cell r="A21370" t="str">
            <v>K22015</v>
          </cell>
          <cell r="B21370" t="str">
            <v>fdhF; formate dehydrogenase (acceptor) [EC:1.17.99.7]</v>
          </cell>
          <cell r="C21370" t="e">
            <v>#N/A</v>
          </cell>
        </row>
        <row r="21371">
          <cell r="A21371" t="str">
            <v>K22016</v>
          </cell>
          <cell r="B21371" t="str">
            <v>MUC3_17; mucin-3/17</v>
          </cell>
          <cell r="C21371" t="e">
            <v>#N/A</v>
          </cell>
        </row>
        <row r="21372">
          <cell r="A21372" t="str">
            <v>K22017</v>
          </cell>
          <cell r="B21372" t="str">
            <v>MUC4; mucin-4</v>
          </cell>
          <cell r="C21372" t="e">
            <v>#N/A</v>
          </cell>
        </row>
        <row r="21373">
          <cell r="A21373" t="str">
            <v>K22018</v>
          </cell>
          <cell r="B21373" t="str">
            <v>MUC12; mucin-12</v>
          </cell>
          <cell r="C21373" t="e">
            <v>#N/A</v>
          </cell>
        </row>
        <row r="21374">
          <cell r="A21374" t="str">
            <v>K22019</v>
          </cell>
          <cell r="B21374" t="str">
            <v>MUC15; mucin-15</v>
          </cell>
          <cell r="C21374" t="e">
            <v>#N/A</v>
          </cell>
        </row>
        <row r="21375">
          <cell r="A21375" t="str">
            <v>K22020</v>
          </cell>
          <cell r="B21375" t="str">
            <v>MUC19; mucin-19</v>
          </cell>
          <cell r="C21375" t="e">
            <v>#N/A</v>
          </cell>
        </row>
        <row r="21376">
          <cell r="A21376" t="str">
            <v>K22021</v>
          </cell>
          <cell r="B21376" t="str">
            <v>MUC20; mucin-20</v>
          </cell>
          <cell r="C21376" t="e">
            <v>#N/A</v>
          </cell>
        </row>
        <row r="21377">
          <cell r="A21377" t="str">
            <v>K22022</v>
          </cell>
          <cell r="B21377" t="str">
            <v>MUC21; mucin-21</v>
          </cell>
          <cell r="C21377" t="e">
            <v>#N/A</v>
          </cell>
        </row>
        <row r="21378">
          <cell r="A21378" t="str">
            <v>K22023</v>
          </cell>
          <cell r="B21378" t="str">
            <v>MUC6; mucin-6</v>
          </cell>
          <cell r="C21378" t="e">
            <v>#N/A</v>
          </cell>
        </row>
        <row r="21379">
          <cell r="A21379" t="str">
            <v>K22024</v>
          </cell>
          <cell r="B21379" t="str">
            <v>pdxA2; 4-phospho-D-threonate 3-dehydrogenase / 4-phospho-D-erythronate 3-dehydrogenase [EC:1.1.1.408 1.1.1.409]</v>
          </cell>
          <cell r="C21379" t="e">
            <v>#N/A</v>
          </cell>
        </row>
        <row r="21380">
          <cell r="A21380" t="str">
            <v>K22025</v>
          </cell>
          <cell r="B21380" t="str">
            <v>denD; D-erythronate 2-dehydrogenase [EC:1.1.1.410]</v>
          </cell>
          <cell r="C21380" t="e">
            <v>#N/A</v>
          </cell>
        </row>
        <row r="21381">
          <cell r="A21381" t="str">
            <v>K22026</v>
          </cell>
          <cell r="B21381" t="str">
            <v>K22026; nucleoside kinase [EC:2.7.1.73 2.7.1.213 2.7.1.-]</v>
          </cell>
          <cell r="C21381" t="str">
            <v>map00230</v>
          </cell>
        </row>
        <row r="21382">
          <cell r="A21382" t="str">
            <v>K22027</v>
          </cell>
          <cell r="B21382" t="str">
            <v>iacA; indole-3-acetate monooxygenase [EC:1.14.13.235]</v>
          </cell>
          <cell r="C21382" t="e">
            <v>#N/A</v>
          </cell>
        </row>
        <row r="21383">
          <cell r="A21383" t="str">
            <v>K22028</v>
          </cell>
          <cell r="B21383" t="str">
            <v>MYPN; myopalladin</v>
          </cell>
          <cell r="C21383" t="e">
            <v>#N/A</v>
          </cell>
        </row>
        <row r="21384">
          <cell r="A21384" t="str">
            <v>K22029</v>
          </cell>
          <cell r="B21384" t="str">
            <v>PALLD; palladin</v>
          </cell>
          <cell r="C21384" t="e">
            <v>#N/A</v>
          </cell>
        </row>
        <row r="21385">
          <cell r="A21385" t="str">
            <v>K22030</v>
          </cell>
          <cell r="B21385" t="str">
            <v>LMOD; leiomodin</v>
          </cell>
          <cell r="C21385" t="e">
            <v>#N/A</v>
          </cell>
        </row>
        <row r="21386">
          <cell r="A21386" t="str">
            <v>K22031</v>
          </cell>
          <cell r="B21386" t="str">
            <v>MYZAP; myocardial zonula adherens protein</v>
          </cell>
          <cell r="C21386" t="e">
            <v>#N/A</v>
          </cell>
        </row>
        <row r="21387">
          <cell r="A21387" t="str">
            <v>K22032</v>
          </cell>
          <cell r="B21387" t="str">
            <v>K22032; lytic cellulose monooxygenase (C4-dehydrogenating) [EC:1.14.99.56]</v>
          </cell>
          <cell r="C21387" t="e">
            <v>#N/A</v>
          </cell>
        </row>
        <row r="21388">
          <cell r="A21388" t="str">
            <v>K22033</v>
          </cell>
          <cell r="B21388" t="str">
            <v>K22033; lytic cellulose monooxygenase (C4-dehydrogenating) [EC:1.14.99.56]</v>
          </cell>
          <cell r="C21388" t="e">
            <v>#N/A</v>
          </cell>
        </row>
        <row r="21389">
          <cell r="A21389" t="str">
            <v>K22034</v>
          </cell>
          <cell r="B21389" t="str">
            <v>BERS; exo-alpha-bergamotene synthase [EC:4.2.3.81]</v>
          </cell>
          <cell r="C21389" t="e">
            <v>#N/A</v>
          </cell>
        </row>
        <row r="21390">
          <cell r="A21390" t="str">
            <v>K22035</v>
          </cell>
          <cell r="B21390" t="str">
            <v>K22035; alpha/beta-santalene synthase [EC:4.2.3.82 4.2.3.83]</v>
          </cell>
          <cell r="C21390" t="e">
            <v>#N/A</v>
          </cell>
        </row>
        <row r="21391">
          <cell r="A21391" t="str">
            <v>K22036</v>
          </cell>
          <cell r="B21391" t="str">
            <v>C2_3_4; alpha/delta-guaiene synthase [EC:4.2.3.87 4.2.3.93]</v>
          </cell>
          <cell r="C21391" t="e">
            <v>#N/A</v>
          </cell>
        </row>
        <row r="21392">
          <cell r="A21392" t="str">
            <v>K22037</v>
          </cell>
          <cell r="B21392" t="str">
            <v>inx, zpg, ogre, shakB; innexin</v>
          </cell>
          <cell r="C21392" t="e">
            <v>#N/A</v>
          </cell>
        </row>
        <row r="21393">
          <cell r="A21393" t="str">
            <v>K22038</v>
          </cell>
          <cell r="B21393" t="str">
            <v>LRRC8; volume-regulated anion channel</v>
          </cell>
          <cell r="C21393" t="e">
            <v>#N/A</v>
          </cell>
        </row>
        <row r="21394">
          <cell r="A21394" t="str">
            <v>K22039</v>
          </cell>
          <cell r="B21394" t="str">
            <v>GJE1, CX23; gap junction epsilon-1 protein</v>
          </cell>
          <cell r="C21394" t="e">
            <v>#N/A</v>
          </cell>
        </row>
        <row r="21395">
          <cell r="A21395" t="str">
            <v>K22040</v>
          </cell>
          <cell r="B21395" t="str">
            <v>TRPS1; atypical GATA-binding protein TRPS1</v>
          </cell>
          <cell r="C21395" t="e">
            <v>#N/A</v>
          </cell>
        </row>
        <row r="21396">
          <cell r="A21396" t="str">
            <v>K22041</v>
          </cell>
          <cell r="B21396" t="str">
            <v>comR; TetR/AcrR family transcriptional regulator, copper-responsive repressor</v>
          </cell>
          <cell r="C21396" t="e">
            <v>#N/A</v>
          </cell>
        </row>
        <row r="21397">
          <cell r="A21397" t="str">
            <v>K22042</v>
          </cell>
          <cell r="B21397" t="str">
            <v>hlyU; ArsR family transcriptional regulator, virulence genes transcriptional regulator</v>
          </cell>
          <cell r="C21397" t="e">
            <v>#N/A</v>
          </cell>
        </row>
        <row r="21398">
          <cell r="A21398" t="str">
            <v>K22043</v>
          </cell>
          <cell r="B21398" t="str">
            <v>czrA; ArsR family transcriptional regulator, zinc-responsive transcriptional repressor</v>
          </cell>
          <cell r="C21398" t="e">
            <v>#N/A</v>
          </cell>
        </row>
        <row r="21399">
          <cell r="A21399" t="str">
            <v>K22044</v>
          </cell>
          <cell r="B21399" t="str">
            <v>ybiO; moderate conductance mechanosensitive channel</v>
          </cell>
          <cell r="C21399" t="e">
            <v>#N/A</v>
          </cell>
        </row>
        <row r="21400">
          <cell r="A21400" t="str">
            <v>K22045</v>
          </cell>
          <cell r="B21400" t="str">
            <v>BCL11A; B-cell lymphoma/leukemia 11A</v>
          </cell>
          <cell r="C21400" t="e">
            <v>#N/A</v>
          </cell>
        </row>
        <row r="21401">
          <cell r="A21401" t="str">
            <v>K22046</v>
          </cell>
          <cell r="B21401" t="str">
            <v>BCL11B; B-cell lymphoma/leukemia 11B</v>
          </cell>
          <cell r="C21401" t="e">
            <v>#N/A</v>
          </cell>
        </row>
        <row r="21402">
          <cell r="A21402" t="str">
            <v>K22047</v>
          </cell>
          <cell r="B21402" t="str">
            <v>MSL1_2_3; mechanosensitive ion channel protein 1/2/3</v>
          </cell>
          <cell r="C21402" t="e">
            <v>#N/A</v>
          </cell>
        </row>
        <row r="21403">
          <cell r="A21403" t="str">
            <v>K22048</v>
          </cell>
          <cell r="B21403" t="str">
            <v>MSL4S; mechanosensitive ion channel protein 4/5/6/7/8/9/10</v>
          </cell>
          <cell r="C21403" t="e">
            <v>#N/A</v>
          </cell>
        </row>
        <row r="21404">
          <cell r="A21404" t="str">
            <v>K22049</v>
          </cell>
          <cell r="B21404" t="str">
            <v>LIS; S-linalool synthase [EC:4.2.3.25]</v>
          </cell>
          <cell r="C21404" t="str">
            <v>map00902</v>
          </cell>
        </row>
        <row r="21405">
          <cell r="A21405" t="str">
            <v>K22050</v>
          </cell>
          <cell r="B21405" t="str">
            <v>QH6; (-)-beta-pinene synthase [EC:4.2.3.120]</v>
          </cell>
          <cell r="C21405" t="str">
            <v>map00902</v>
          </cell>
        </row>
        <row r="21406">
          <cell r="A21406" t="str">
            <v>K22051</v>
          </cell>
          <cell r="B21406" t="str">
            <v>mscM, bspA; miniconductance mechanosensitive channel</v>
          </cell>
          <cell r="C21406" t="e">
            <v>#N/A</v>
          </cell>
        </row>
        <row r="21407">
          <cell r="A21407" t="str">
            <v>K22052</v>
          </cell>
          <cell r="B21407" t="str">
            <v>E4.2.3.31; ent-pimara-9(11),15-diene synthase [EC:4.2.3.31]</v>
          </cell>
          <cell r="C21407" t="e">
            <v>#N/A</v>
          </cell>
        </row>
        <row r="21408">
          <cell r="A21408" t="str">
            <v>K22053</v>
          </cell>
          <cell r="B21408" t="str">
            <v>AG8; (4S)-beta-phellandrene synthase (geranyl-diphosphate-cyclizing) [EC:4.2.3.52]</v>
          </cell>
          <cell r="C21408" t="e">
            <v>#N/A</v>
          </cell>
        </row>
        <row r="21409">
          <cell r="A21409" t="str">
            <v>K22054</v>
          </cell>
          <cell r="B21409" t="str">
            <v>ZIS; zingiberene synthase [EC:4.2.3.65]</v>
          </cell>
          <cell r="C21409" t="e">
            <v>#N/A</v>
          </cell>
        </row>
        <row r="21410">
          <cell r="A21410" t="str">
            <v>K22055</v>
          </cell>
          <cell r="B21410" t="str">
            <v>ZSS2; beta/10-epi-gamma/alpha-eudesmol synthase [EC:4.2.3.68 4.2.3.84 4.2.3.85]</v>
          </cell>
          <cell r="C21410" t="e">
            <v>#N/A</v>
          </cell>
        </row>
        <row r="21411">
          <cell r="A21411" t="str">
            <v>K22056</v>
          </cell>
          <cell r="B21411" t="str">
            <v>BOT2; presilphiperfolanol synthase [EC:4.2.3.74]</v>
          </cell>
          <cell r="C21411" t="e">
            <v>#N/A</v>
          </cell>
        </row>
        <row r="21412">
          <cell r="A21412" t="str">
            <v>K22057</v>
          </cell>
          <cell r="B21412" t="str">
            <v>E4.2.3.77; (+)-germacrene D synthase [EC:4.2.3.77]</v>
          </cell>
          <cell r="C21412" t="e">
            <v>#N/A</v>
          </cell>
        </row>
        <row r="21413">
          <cell r="A21413" t="str">
            <v>K22058</v>
          </cell>
          <cell r="B21413" t="str">
            <v>COP4; cubebol/beta-copaene/beta-cubebene/(+)-sativene synthase [EC:4.2.3.91 4.2.3.127 4.2.3.128 4.2.3.129]</v>
          </cell>
          <cell r="C21413" t="e">
            <v>#N/A</v>
          </cell>
        </row>
        <row r="21414">
          <cell r="A21414" t="str">
            <v>K22059</v>
          </cell>
          <cell r="B21414" t="str">
            <v>CDS; (+)-gamma-cadinene synthase [EC:4.2.3.92]</v>
          </cell>
          <cell r="C21414" t="e">
            <v>#N/A</v>
          </cell>
        </row>
        <row r="21415">
          <cell r="A21415" t="str">
            <v>K22060</v>
          </cell>
          <cell r="B21415" t="str">
            <v>COP6; (-)-alpha-cuprenene synthase [EC:4.2.3.95]</v>
          </cell>
          <cell r="C21415" t="e">
            <v>#N/A</v>
          </cell>
        </row>
        <row r="21416">
          <cell r="A21416" t="str">
            <v>K22061</v>
          </cell>
          <cell r="B21416" t="str">
            <v>TPS2; beta-sesquiphellandrene synthase [EC:4.2.3.123]</v>
          </cell>
          <cell r="C21416" t="e">
            <v>#N/A</v>
          </cell>
        </row>
        <row r="21417">
          <cell r="A21417" t="str">
            <v>K22062</v>
          </cell>
          <cell r="B21417" t="str">
            <v>PRO1; Delta6-protoilludene synthase [EC:4.2.3.135]</v>
          </cell>
          <cell r="C21417" t="e">
            <v>#N/A</v>
          </cell>
        </row>
        <row r="21418">
          <cell r="A21418" t="str">
            <v>K22063</v>
          </cell>
          <cell r="B21418" t="str">
            <v>ISCA1; iron-sulfur cluster assembly 1</v>
          </cell>
          <cell r="C21418" t="e">
            <v>#N/A</v>
          </cell>
        </row>
        <row r="21419">
          <cell r="A21419" t="str">
            <v>K22064</v>
          </cell>
          <cell r="B21419" t="str">
            <v>CJFS; beta-farnesene synthase [EC:4.2.3.47]</v>
          </cell>
          <cell r="C21419" t="str">
            <v>map00909</v>
          </cell>
        </row>
        <row r="21420">
          <cell r="A21420" t="str">
            <v>K22065</v>
          </cell>
          <cell r="B21420" t="str">
            <v>TPS1; alpha-copaene/(+)-delta-cadinene synthase [EC:4.2.3.133 4.2.3.13]</v>
          </cell>
          <cell r="C21420" t="str">
            <v>map00909</v>
          </cell>
        </row>
        <row r="21421">
          <cell r="A21421" t="str">
            <v>K22066</v>
          </cell>
          <cell r="B21421" t="str">
            <v>BOLA1; BolA-like protein 1</v>
          </cell>
          <cell r="C21421" t="e">
            <v>#N/A</v>
          </cell>
        </row>
        <row r="21422">
          <cell r="A21422" t="str">
            <v>K22067</v>
          </cell>
          <cell r="B21422" t="str">
            <v>nasS; two-component system, oxyanion-binding sensor</v>
          </cell>
          <cell r="C21422" t="e">
            <v>#N/A</v>
          </cell>
        </row>
        <row r="21423">
          <cell r="A21423" t="str">
            <v>K22068</v>
          </cell>
          <cell r="B21423" t="str">
            <v>ISCU; iron-sulfur cluster assembly enzyme ISCU, mitochondrial</v>
          </cell>
          <cell r="C21423" t="e">
            <v>#N/A</v>
          </cell>
        </row>
        <row r="21424">
          <cell r="A21424" t="str">
            <v>K22069</v>
          </cell>
          <cell r="B21424" t="str">
            <v>LYRM4; LYR motif-containing protein 4</v>
          </cell>
          <cell r="C21424" t="e">
            <v>#N/A</v>
          </cell>
        </row>
        <row r="21425">
          <cell r="A21425" t="str">
            <v>K22070</v>
          </cell>
          <cell r="B21425" t="str">
            <v>FDX1, ADX; ferredoxin-1, mitochondrial</v>
          </cell>
          <cell r="C21425" t="e">
            <v>#N/A</v>
          </cell>
        </row>
        <row r="21426">
          <cell r="A21426" t="str">
            <v>K22071</v>
          </cell>
          <cell r="B21426" t="str">
            <v>FDX2; ferredoxin-2, mitochondrial</v>
          </cell>
          <cell r="C21426" t="e">
            <v>#N/A</v>
          </cell>
        </row>
        <row r="21427">
          <cell r="A21427" t="str">
            <v>K22072</v>
          </cell>
          <cell r="B21427" t="str">
            <v>ISCA2; iron-sulfur cluster assembly 2</v>
          </cell>
          <cell r="C21427" t="e">
            <v>#N/A</v>
          </cell>
        </row>
        <row r="21428">
          <cell r="A21428" t="str">
            <v>K22073</v>
          </cell>
          <cell r="B21428" t="str">
            <v>IBA57; transferase CAF17, mitochondrial [EC:2.1.-.-]</v>
          </cell>
          <cell r="C21428" t="e">
            <v>#N/A</v>
          </cell>
        </row>
        <row r="21429">
          <cell r="A21429" t="str">
            <v>K22074</v>
          </cell>
          <cell r="B21429" t="str">
            <v>NFU1, HIRIP5; NFU1 iron-sulfur cluster scaffold homolog, mitochondrial</v>
          </cell>
          <cell r="C21429" t="e">
            <v>#N/A</v>
          </cell>
        </row>
        <row r="21430">
          <cell r="A21430" t="str">
            <v>K22075</v>
          </cell>
          <cell r="B21430" t="str">
            <v>BOLA3; BolA-like protein 3</v>
          </cell>
          <cell r="C21430" t="e">
            <v>#N/A</v>
          </cell>
        </row>
        <row r="21431">
          <cell r="A21431" t="str">
            <v>K22076</v>
          </cell>
          <cell r="B21431" t="str">
            <v>MFF; mitochondrial fission factor</v>
          </cell>
          <cell r="C21431" t="e">
            <v>#N/A</v>
          </cell>
        </row>
        <row r="21432">
          <cell r="A21432" t="str">
            <v>K22077</v>
          </cell>
          <cell r="B21432" t="str">
            <v>GDAP1; ganglioside-induced differentiation-associated protein 1</v>
          </cell>
          <cell r="C21432" t="e">
            <v>#N/A</v>
          </cell>
        </row>
        <row r="21433">
          <cell r="A21433" t="str">
            <v>K22078</v>
          </cell>
          <cell r="B21433" t="str">
            <v>PGGHG, ATHL1; protein-glucosylgalactosylhydroxylysine glucosidase [EC:3.2.1.107]</v>
          </cell>
          <cell r="C21433" t="e">
            <v>#N/A</v>
          </cell>
        </row>
        <row r="21434">
          <cell r="A21434" t="str">
            <v>K22079</v>
          </cell>
          <cell r="B21434" t="str">
            <v>E3.4.21.84; limulus clotting factor C [EC:3.4.21.84]</v>
          </cell>
          <cell r="C21434" t="e">
            <v>#N/A</v>
          </cell>
        </row>
        <row r="21435">
          <cell r="A21435" t="str">
            <v>K22080</v>
          </cell>
          <cell r="B21435" t="str">
            <v>E3.4.21.85; limulus clotting factor B [EC:3.4.21.85]</v>
          </cell>
          <cell r="C21435" t="e">
            <v>#N/A</v>
          </cell>
        </row>
        <row r="21436">
          <cell r="A21436" t="str">
            <v>K22081</v>
          </cell>
          <cell r="B21436" t="str">
            <v>mgsA; methylamine---glutamate N-methyltransferase subunit A [EC:2.1.1.21]</v>
          </cell>
          <cell r="C21436" t="str">
            <v>map00680</v>
          </cell>
        </row>
        <row r="21437">
          <cell r="A21437" t="str">
            <v>K22082</v>
          </cell>
          <cell r="B21437" t="str">
            <v>mgsB; methylamine---glutamate N-methyltransferase subunit B [EC:2.1.1.21]</v>
          </cell>
          <cell r="C21437" t="str">
            <v>map00680</v>
          </cell>
        </row>
        <row r="21438">
          <cell r="A21438" t="str">
            <v>K22083</v>
          </cell>
          <cell r="B21438" t="str">
            <v>mgsC; methylamine---glutamate N-methyltransferase subunit C [EC:2.1.1.21]</v>
          </cell>
          <cell r="C21438" t="str">
            <v>map00680</v>
          </cell>
        </row>
        <row r="21439">
          <cell r="A21439" t="str">
            <v>K22084</v>
          </cell>
          <cell r="B21439" t="str">
            <v>mgdA; methylglutamate dehydrogenase subunit A [EC:1.5.99.5]</v>
          </cell>
          <cell r="C21439" t="str">
            <v>map00680</v>
          </cell>
        </row>
        <row r="21440">
          <cell r="A21440" t="str">
            <v>K22085</v>
          </cell>
          <cell r="B21440" t="str">
            <v>mgdB; methylglutamate dehydrogenase subunit B [EC:1.5.99.5]</v>
          </cell>
          <cell r="C21440" t="str">
            <v>map00680</v>
          </cell>
        </row>
        <row r="21441">
          <cell r="A21441" t="str">
            <v>K22086</v>
          </cell>
          <cell r="B21441" t="str">
            <v>mgdC; methylglutamate dehydrogenase subunit C [EC:1.5.99.5]</v>
          </cell>
          <cell r="C21441" t="str">
            <v>map00680</v>
          </cell>
        </row>
        <row r="21442">
          <cell r="A21442" t="str">
            <v>K22087</v>
          </cell>
          <cell r="B21442" t="str">
            <v>mgdD; methylglutamate dehydrogenase subunit D [EC:1.5.99.5]</v>
          </cell>
          <cell r="C21442" t="str">
            <v>map00680</v>
          </cell>
        </row>
        <row r="21443">
          <cell r="A21443" t="str">
            <v>K22088</v>
          </cell>
          <cell r="B21443" t="str">
            <v>N7OMT; norreticuline-7-O-methyltransferase [EC:2.1.1.-]</v>
          </cell>
          <cell r="C21443" t="str">
            <v>map00950</v>
          </cell>
        </row>
        <row r="21444">
          <cell r="A21444" t="str">
            <v>K22089</v>
          </cell>
          <cell r="B21444" t="str">
            <v>STOX, DBOX; tetrahydroprotoberberine oxidase [EC:1.3.3.8]</v>
          </cell>
          <cell r="C21444" t="str">
            <v>map00950</v>
          </cell>
        </row>
        <row r="21445">
          <cell r="A21445" t="str">
            <v>K22090</v>
          </cell>
          <cell r="B21445" t="str">
            <v>NR; noroxomaritidine/norcraugsodine reductase [EC:1.3.1.- 1.4.1.-]</v>
          </cell>
          <cell r="C21445" t="str">
            <v>map00950</v>
          </cell>
        </row>
        <row r="21446">
          <cell r="A21446" t="str">
            <v>K22091</v>
          </cell>
          <cell r="B21446" t="str">
            <v>OMT; O-methyltransferase [EC:2.1.1.-]</v>
          </cell>
          <cell r="C21446" t="str">
            <v>map00950</v>
          </cell>
        </row>
        <row r="21447">
          <cell r="A21447" t="str">
            <v>K22092</v>
          </cell>
          <cell r="B21447" t="str">
            <v>GLU1; beta-glucosidase [EC:3.2.1.-]</v>
          </cell>
          <cell r="C21447" t="str">
            <v>map00950</v>
          </cell>
        </row>
        <row r="21448">
          <cell r="A21448" t="str">
            <v>K22093</v>
          </cell>
          <cell r="B21448" t="str">
            <v>REPI; 1,2-dehydroreticuline synthase/reductase [EC:1.14.19.54 1.5.1.27]</v>
          </cell>
          <cell r="C21448" t="str">
            <v>map00950</v>
          </cell>
        </row>
        <row r="21449">
          <cell r="A21449" t="str">
            <v>K22094</v>
          </cell>
          <cell r="B21449" t="str">
            <v>CYP82X2; (S)-1-hydroxy-N-methylcanadine 13-hydroxylase [EC:1.14.14.163]</v>
          </cell>
          <cell r="C21449" t="str">
            <v>map00950</v>
          </cell>
        </row>
        <row r="21450">
          <cell r="A21450" t="str">
            <v>K22095</v>
          </cell>
          <cell r="B21450" t="str">
            <v>AT1; (13S,14R)-1,13-dihydroxy-N-methylcandine 13-O-acetyltransferase [EC:2.3.1.285]</v>
          </cell>
          <cell r="C21450" t="str">
            <v>map00950</v>
          </cell>
        </row>
        <row r="21451">
          <cell r="A21451" t="str">
            <v>K22096</v>
          </cell>
          <cell r="B21451" t="str">
            <v>CYP82X1; (13S,14R)-13-O-acetyl-1-hydroxy-N-methylcanadine 8-hydroxylase [EC:1.14.14.167]</v>
          </cell>
          <cell r="C21451" t="str">
            <v>map00950</v>
          </cell>
        </row>
        <row r="21452">
          <cell r="A21452" t="str">
            <v>K22097</v>
          </cell>
          <cell r="B21452" t="str">
            <v>CXE1; 3-O-acetylpapaveroxine carboxylesterase [EC:3.1.1.105]</v>
          </cell>
          <cell r="C21452" t="str">
            <v>map00950</v>
          </cell>
        </row>
        <row r="21453">
          <cell r="A21453" t="str">
            <v>K22098</v>
          </cell>
          <cell r="B21453" t="str">
            <v>SDR1, NOS; noscapine synthase [EC:1.1.1.415]</v>
          </cell>
          <cell r="C21453" t="str">
            <v>map00950</v>
          </cell>
        </row>
        <row r="21454">
          <cell r="A21454" t="str">
            <v>K22099</v>
          </cell>
          <cell r="B21454" t="str">
            <v>folC2; dihydrofolate synthase / folylpolyglutamate synthase [EC:6.3.2.12 6.3.2.17]</v>
          </cell>
          <cell r="C21454" t="str">
            <v>map00790</v>
          </cell>
        </row>
        <row r="21455">
          <cell r="A21455" t="str">
            <v>K22100</v>
          </cell>
          <cell r="B21455" t="str">
            <v>trpF; 2,5-diamino-6-(5-phospho-D-ribosylamino)pyrimidin-4(3H)-one isomerase/dehydratase [EC:4.2.1.160]</v>
          </cell>
          <cell r="C21455" t="str">
            <v>map00790</v>
          </cell>
        </row>
        <row r="21456">
          <cell r="A21456" t="str">
            <v>K22101</v>
          </cell>
          <cell r="B21456" t="str">
            <v>PTPS; dihydroneopterin triphosphate aldolase (PTPS-III) / 6-pyruvoyltetrahydropterin synthase [EC:4.1.2.60 4.2.3.12]</v>
          </cell>
          <cell r="C21456" t="str">
            <v>map00790</v>
          </cell>
        </row>
        <row r="21457">
          <cell r="A21457" t="str">
            <v>K22102</v>
          </cell>
          <cell r="B21457" t="str">
            <v>E4.1.2.59; dihydroneopterin phosphate aldolase [EC:4.1.2.59]</v>
          </cell>
          <cell r="C21457" t="str">
            <v>map00790</v>
          </cell>
        </row>
        <row r="21458">
          <cell r="A21458" t="str">
            <v>K22103</v>
          </cell>
          <cell r="B21458" t="str">
            <v>glcR; DeoR family transcriptional regulator, carbon catabolite repression regulator</v>
          </cell>
          <cell r="C21458" t="e">
            <v>#N/A</v>
          </cell>
        </row>
        <row r="21459">
          <cell r="A21459" t="str">
            <v>K22104</v>
          </cell>
          <cell r="B21459" t="str">
            <v>nanR; GntR family transcriptional regulator, sialic acid-inducible nan operon repressor</v>
          </cell>
          <cell r="C21459" t="e">
            <v>#N/A</v>
          </cell>
        </row>
        <row r="21460">
          <cell r="A21460" t="str">
            <v>K22105</v>
          </cell>
          <cell r="B21460" t="str">
            <v>fabR; TetR/AcrR family transcriptional regulator, fatty acid biosynthesis regulator</v>
          </cell>
          <cell r="C21460" t="e">
            <v>#N/A</v>
          </cell>
        </row>
        <row r="21461">
          <cell r="A21461" t="str">
            <v>K22106</v>
          </cell>
          <cell r="B21461" t="str">
            <v>fatR, bscR; TetR/AcrR family transcriptional regulator, repressor of fatR-cypB operon</v>
          </cell>
          <cell r="C21461" t="e">
            <v>#N/A</v>
          </cell>
        </row>
        <row r="21462">
          <cell r="A21462" t="str">
            <v>K22107</v>
          </cell>
          <cell r="B21462" t="str">
            <v>kstR; TetR/AcrR family transcriptional regulator, cholesterol catabolism regulator</v>
          </cell>
          <cell r="C21462" t="e">
            <v>#N/A</v>
          </cell>
        </row>
        <row r="21463">
          <cell r="A21463" t="str">
            <v>K22108</v>
          </cell>
          <cell r="B21463" t="str">
            <v>kstR2; TetR/AcrR family transcriptional regulator, cholesterol catabolism regulator</v>
          </cell>
          <cell r="C21463" t="e">
            <v>#N/A</v>
          </cell>
        </row>
        <row r="21464">
          <cell r="A21464" t="str">
            <v>K22109</v>
          </cell>
          <cell r="B21464" t="str">
            <v>gbsR; HTH-type transcriptional regulator, glycine betaine synthesis regulator</v>
          </cell>
          <cell r="C21464" t="e">
            <v>#N/A</v>
          </cell>
        </row>
        <row r="21465">
          <cell r="A21465" t="str">
            <v>K22110</v>
          </cell>
          <cell r="B21465" t="str">
            <v>kdgM, kdgN, nanC, ompL; oligogalacturonate-specific porin family protein</v>
          </cell>
          <cell r="C21465" t="e">
            <v>#N/A</v>
          </cell>
        </row>
        <row r="21466">
          <cell r="A21466" t="str">
            <v>K22111</v>
          </cell>
          <cell r="B21466" t="str">
            <v>nanS; 9-O-acetyl-N-acetylneuraminic acid deacetylase</v>
          </cell>
          <cell r="C21466" t="e">
            <v>#N/A</v>
          </cell>
        </row>
        <row r="21467">
          <cell r="A21467" t="str">
            <v>K22112</v>
          </cell>
          <cell r="B21467" t="str">
            <v>amiS; putative amide transporter protein</v>
          </cell>
          <cell r="C21467" t="e">
            <v>#N/A</v>
          </cell>
        </row>
        <row r="21468">
          <cell r="A21468" t="str">
            <v>K22113</v>
          </cell>
          <cell r="B21468" t="str">
            <v>ddaG; fumarate---(S)-2,3-diaminopropanoate ligase [EC:6.3.2.46]</v>
          </cell>
          <cell r="C21468" t="str">
            <v>map00997</v>
          </cell>
        </row>
        <row r="21469">
          <cell r="A21469" t="str">
            <v>K22114</v>
          </cell>
          <cell r="B21469" t="str">
            <v>ddaF; dapdiamide synthase [EC:6.3.2.47]</v>
          </cell>
          <cell r="C21469" t="str">
            <v>map00997</v>
          </cell>
        </row>
        <row r="21470">
          <cell r="A21470" t="str">
            <v>K22115</v>
          </cell>
          <cell r="B21470" t="str">
            <v>rizA; L-arginine-specific L-amino acid ligase [EC:6.3.2.48]</v>
          </cell>
          <cell r="C21470" t="e">
            <v>#N/A</v>
          </cell>
        </row>
        <row r="21471">
          <cell r="A21471" t="str">
            <v>K22116</v>
          </cell>
          <cell r="B21471" t="str">
            <v>capC, pgsC; gamma-polyglutamate biosynthesis protein CapC</v>
          </cell>
          <cell r="C21471" t="e">
            <v>#N/A</v>
          </cell>
        </row>
        <row r="21472">
          <cell r="A21472" t="str">
            <v>K22117</v>
          </cell>
          <cell r="B21472" t="str">
            <v>SLC52A1_2, RFT1_3; riboflavin transporter 1/3</v>
          </cell>
          <cell r="C21472" t="e">
            <v>#N/A</v>
          </cell>
        </row>
        <row r="21473">
          <cell r="A21473" t="str">
            <v>K22118</v>
          </cell>
          <cell r="B21473" t="str">
            <v>GLIP, ACLP; gliotoxin/aspirochlorine biosynthesis peptide synthetase [EC:6.3.2.-]</v>
          </cell>
          <cell r="C21473" t="e">
            <v>#N/A</v>
          </cell>
        </row>
        <row r="21474">
          <cell r="A21474" t="str">
            <v>K22119</v>
          </cell>
          <cell r="B21474" t="str">
            <v>GLIG, ACLG; gliotoxin/aspirochlorine biosynthesis glutathione S-transferase [EC:2.5.1.-]</v>
          </cell>
          <cell r="C21474" t="e">
            <v>#N/A</v>
          </cell>
        </row>
        <row r="21475">
          <cell r="A21475" t="str">
            <v>K22120</v>
          </cell>
          <cell r="B21475" t="str">
            <v>GLIK, ACLK; gliotoxin/aspirochlorine biosynthesis gamma-glutamylcyclotransferase [EC:4.3.2.-]</v>
          </cell>
          <cell r="C21475" t="e">
            <v>#N/A</v>
          </cell>
        </row>
        <row r="21476">
          <cell r="A21476" t="str">
            <v>K22121</v>
          </cell>
          <cell r="B21476" t="str">
            <v>GLII, ACLI; gliotoxin/aspirochlorine biosynthesis aminotransferase [EC:2.6.1.-]</v>
          </cell>
          <cell r="C21476" t="e">
            <v>#N/A</v>
          </cell>
        </row>
        <row r="21477">
          <cell r="A21477" t="str">
            <v>K22122</v>
          </cell>
          <cell r="B21477" t="str">
            <v>GLIF; gliotoxin biosynthesis cytochrome P450 monooxygenase [EC:1.-.-.-]</v>
          </cell>
          <cell r="C21477" t="e">
            <v>#N/A</v>
          </cell>
        </row>
        <row r="21478">
          <cell r="A21478" t="str">
            <v>K22123</v>
          </cell>
          <cell r="B21478" t="str">
            <v>GLIN; gliotoxin biosynthesis N-methyltransferase [EC:2.1.1.-]</v>
          </cell>
          <cell r="C21478" t="e">
            <v>#N/A</v>
          </cell>
        </row>
        <row r="21479">
          <cell r="A21479" t="str">
            <v>K22124</v>
          </cell>
          <cell r="B21479" t="str">
            <v>GLIT, ACLT; gliotoxin/aspirochlorine biosynthesis thioredoxin reductase [EC:1.8.1.-]</v>
          </cell>
          <cell r="C21479" t="e">
            <v>#N/A</v>
          </cell>
        </row>
        <row r="21480">
          <cell r="A21480" t="str">
            <v>K22125</v>
          </cell>
          <cell r="B21480" t="str">
            <v>MYOF; myoferlin</v>
          </cell>
          <cell r="C21480" t="e">
            <v>#N/A</v>
          </cell>
        </row>
        <row r="21481">
          <cell r="A21481" t="str">
            <v>K22126</v>
          </cell>
          <cell r="B21481" t="str">
            <v>FER1L5; fer-1-like protein 5</v>
          </cell>
          <cell r="C21481" t="e">
            <v>#N/A</v>
          </cell>
        </row>
        <row r="21482">
          <cell r="A21482" t="str">
            <v>K22127</v>
          </cell>
          <cell r="B21482" t="str">
            <v>FER1L6; fer-1-like protein 6</v>
          </cell>
          <cell r="C21482" t="e">
            <v>#N/A</v>
          </cell>
        </row>
        <row r="21483">
          <cell r="A21483" t="str">
            <v>K22128</v>
          </cell>
          <cell r="B21483" t="str">
            <v>PIEZO1_2, FAM38; piezo-type mechanosensitive ion channel component 1/2</v>
          </cell>
          <cell r="C21483" t="e">
            <v>#N/A</v>
          </cell>
        </row>
        <row r="21484">
          <cell r="A21484" t="str">
            <v>K22129</v>
          </cell>
          <cell r="B21484" t="str">
            <v>dtnK, denK; D-threonate/D-erythronate kinase [EC:2.7.1.219 2.7.1.220]</v>
          </cell>
          <cell r="C21484" t="e">
            <v>#N/A</v>
          </cell>
        </row>
        <row r="21485">
          <cell r="A21485" t="str">
            <v>K22130</v>
          </cell>
          <cell r="B21485" t="str">
            <v>otnC; 3-dehydro-4-phosphotetronate decarboxylase [EC:4.1.1.104]</v>
          </cell>
          <cell r="C21485" t="e">
            <v>#N/A</v>
          </cell>
        </row>
        <row r="21486">
          <cell r="A21486" t="str">
            <v>K22131</v>
          </cell>
          <cell r="B21486" t="str">
            <v>otnI; 2-dehydrotetronate isomerase [EC:5.3.1.35]</v>
          </cell>
          <cell r="C21486" t="e">
            <v>#N/A</v>
          </cell>
        </row>
        <row r="21487">
          <cell r="A21487" t="str">
            <v>K22132</v>
          </cell>
          <cell r="B21487" t="str">
            <v>tcdA; tRNA threonylcarbamoyladenosine dehydratase</v>
          </cell>
          <cell r="C21487" t="e">
            <v>#N/A</v>
          </cell>
        </row>
        <row r="21488">
          <cell r="A21488" t="str">
            <v>K22133</v>
          </cell>
          <cell r="B21488" t="str">
            <v>AAE3; oxalate---CoA ligase [EC:6.2.1.8]</v>
          </cell>
          <cell r="C21488" t="str">
            <v>map00630</v>
          </cell>
        </row>
        <row r="21489">
          <cell r="A21489" t="str">
            <v>K22134</v>
          </cell>
          <cell r="B21489" t="str">
            <v>GLIA; MFS transporter, DHA2 family, glioxin efflux transporter</v>
          </cell>
          <cell r="C21489" t="e">
            <v>#N/A</v>
          </cell>
        </row>
        <row r="21490">
          <cell r="A21490" t="str">
            <v>K22135</v>
          </cell>
          <cell r="B21490" t="str">
            <v>bshB2; N-acetylglucosamine malate deacetylase 2 [EC:3.5.1.-]</v>
          </cell>
          <cell r="C21490" t="e">
            <v>#N/A</v>
          </cell>
        </row>
        <row r="21491">
          <cell r="A21491" t="str">
            <v>K22136</v>
          </cell>
          <cell r="B21491" t="str">
            <v>bshC; bacillithiol synthase</v>
          </cell>
          <cell r="C21491" t="e">
            <v>#N/A</v>
          </cell>
        </row>
        <row r="21492">
          <cell r="A21492" t="str">
            <v>K22137</v>
          </cell>
          <cell r="B21492" t="str">
            <v>MCUR1; mitochondrial calcium uniporter regulator 1</v>
          </cell>
          <cell r="C21492" t="e">
            <v>#N/A</v>
          </cell>
        </row>
        <row r="21493">
          <cell r="A21493" t="str">
            <v>K22138</v>
          </cell>
          <cell r="B21493" t="str">
            <v>MPC1; mitochondrial pyruvate carrier 1</v>
          </cell>
          <cell r="C21493" t="e">
            <v>#N/A</v>
          </cell>
        </row>
        <row r="21494">
          <cell r="A21494" t="str">
            <v>K22139</v>
          </cell>
          <cell r="B21494" t="str">
            <v>MPC2; mitochondrial pyruvate carrier 2</v>
          </cell>
          <cell r="C21494" t="e">
            <v>#N/A</v>
          </cell>
        </row>
        <row r="21495">
          <cell r="A21495" t="str">
            <v>K22140</v>
          </cell>
          <cell r="B21495" t="str">
            <v>MGM1; dynamin-like GTPase MGM1, mitochondrial</v>
          </cell>
          <cell r="C21495" t="e">
            <v>#N/A</v>
          </cell>
        </row>
        <row r="21496">
          <cell r="A21496" t="str">
            <v>K22141</v>
          </cell>
          <cell r="B21496" t="str">
            <v>GSDMA; gasdermin-A</v>
          </cell>
          <cell r="C21496" t="e">
            <v>#N/A</v>
          </cell>
        </row>
        <row r="21497">
          <cell r="A21497" t="str">
            <v>K22142</v>
          </cell>
          <cell r="B21497" t="str">
            <v>GSDMB; gasdermin-B</v>
          </cell>
          <cell r="C21497" t="e">
            <v>#N/A</v>
          </cell>
        </row>
        <row r="21498">
          <cell r="A21498" t="str">
            <v>K22143</v>
          </cell>
          <cell r="B21498" t="str">
            <v>GSDMC; gasdermin-C</v>
          </cell>
          <cell r="C21498" t="e">
            <v>#N/A</v>
          </cell>
        </row>
        <row r="21499">
          <cell r="A21499" t="str">
            <v>K22144</v>
          </cell>
          <cell r="B21499" t="str">
            <v>TEME2; cell surface hyaluronidase [EC:3.2.1.35]</v>
          </cell>
          <cell r="C21499" t="e">
            <v>#N/A</v>
          </cell>
        </row>
        <row r="21500">
          <cell r="A21500" t="str">
            <v>K22145</v>
          </cell>
          <cell r="B21500" t="str">
            <v>TMEM18; transmembrane protein 18</v>
          </cell>
          <cell r="C21500" t="e">
            <v>#N/A</v>
          </cell>
        </row>
        <row r="21501">
          <cell r="A21501" t="str">
            <v>K22146</v>
          </cell>
          <cell r="B21501" t="str">
            <v>DFNA5; non-syndromic hearing impairment protein 5</v>
          </cell>
          <cell r="C21501" t="e">
            <v>#N/A</v>
          </cell>
        </row>
        <row r="21502">
          <cell r="A21502" t="str">
            <v>K22147</v>
          </cell>
          <cell r="B21502" t="str">
            <v>PJVK, DFNB59; pejvakin</v>
          </cell>
          <cell r="C21502" t="e">
            <v>#N/A</v>
          </cell>
        </row>
        <row r="21503">
          <cell r="A21503" t="str">
            <v>K22148</v>
          </cell>
          <cell r="B21503" t="str">
            <v>SIDC; ferricrocin synthase</v>
          </cell>
          <cell r="C21503" t="e">
            <v>#N/A</v>
          </cell>
        </row>
        <row r="21504">
          <cell r="A21504" t="str">
            <v>K22149</v>
          </cell>
          <cell r="B21504" t="str">
            <v>SIDI; mevalonyl-CoA ligase</v>
          </cell>
          <cell r="C21504" t="e">
            <v>#N/A</v>
          </cell>
        </row>
        <row r="21505">
          <cell r="A21505" t="str">
            <v>K22150</v>
          </cell>
          <cell r="B21505" t="str">
            <v>SIDH; mevalonyl-CoA hydratase</v>
          </cell>
          <cell r="C21505" t="e">
            <v>#N/A</v>
          </cell>
        </row>
        <row r="21506">
          <cell r="A21506" t="str">
            <v>K22151</v>
          </cell>
          <cell r="B21506" t="str">
            <v>SIDF; N5-hydroxy-L-ornithine N5-transacylase</v>
          </cell>
          <cell r="C21506" t="e">
            <v>#N/A</v>
          </cell>
        </row>
        <row r="21507">
          <cell r="A21507" t="str">
            <v>K22152</v>
          </cell>
          <cell r="B21507" t="str">
            <v>SIDD; fusarinine C synthase</v>
          </cell>
          <cell r="C21507" t="e">
            <v>#N/A</v>
          </cell>
        </row>
        <row r="21508">
          <cell r="A21508" t="str">
            <v>K22153</v>
          </cell>
          <cell r="B21508" t="str">
            <v>SIDG; fusarinine C N2-transacetylase</v>
          </cell>
          <cell r="C21508" t="e">
            <v>#N/A</v>
          </cell>
        </row>
        <row r="21509">
          <cell r="A21509" t="str">
            <v>K22154</v>
          </cell>
          <cell r="B21509" t="str">
            <v>DACT; dapper</v>
          </cell>
          <cell r="C21509" t="e">
            <v>#N/A</v>
          </cell>
        </row>
        <row r="21510">
          <cell r="A21510" t="str">
            <v>K22155</v>
          </cell>
          <cell r="B21510" t="str">
            <v>JADE2; E3 ubiquitin-protein ligase Jade-2 [EC:2.3.2.27]</v>
          </cell>
          <cell r="C21510" t="e">
            <v>#N/A</v>
          </cell>
        </row>
        <row r="21511">
          <cell r="A21511" t="str">
            <v>K22156</v>
          </cell>
          <cell r="B21511" t="str">
            <v>JADE3; protein Jade-3</v>
          </cell>
          <cell r="C21511" t="e">
            <v>#N/A</v>
          </cell>
        </row>
        <row r="21512">
          <cell r="A21512" t="str">
            <v>K22157</v>
          </cell>
          <cell r="B21512" t="str">
            <v>RNF183; E3 ubiquitin-protein ligase RNF183 [EC:2.3.2.31]</v>
          </cell>
          <cell r="C21512" t="e">
            <v>#N/A</v>
          </cell>
        </row>
        <row r="21513">
          <cell r="A21513" t="str">
            <v>K22158</v>
          </cell>
          <cell r="B21513" t="str">
            <v>fpoA; F420H2 dehydrogenase subunit A [EC:1.5.98.3]</v>
          </cell>
          <cell r="C21513" t="e">
            <v>#N/A</v>
          </cell>
        </row>
        <row r="21514">
          <cell r="A21514" t="str">
            <v>K22159</v>
          </cell>
          <cell r="B21514" t="str">
            <v>fpoB; F420H2 dehydrogenase subunit B [EC:1.5.98.3]</v>
          </cell>
          <cell r="C21514" t="e">
            <v>#N/A</v>
          </cell>
        </row>
        <row r="21515">
          <cell r="A21515" t="str">
            <v>K22160</v>
          </cell>
          <cell r="B21515" t="str">
            <v>fpoC; F420H2 dehydrogenase subunit C [EC:1.5.98.3]</v>
          </cell>
          <cell r="C21515" t="e">
            <v>#N/A</v>
          </cell>
        </row>
        <row r="21516">
          <cell r="A21516" t="str">
            <v>K22161</v>
          </cell>
          <cell r="B21516" t="str">
            <v>fpoD; F420H2 dehydrogenase subunit D [EC:1.5.98.3]</v>
          </cell>
          <cell r="C21516" t="e">
            <v>#N/A</v>
          </cell>
        </row>
        <row r="21517">
          <cell r="A21517" t="str">
            <v>K22162</v>
          </cell>
          <cell r="B21517" t="str">
            <v>fpoF; F420H2 dehydrogenase subunit F [EC:1.5.7.2 1.5.98.3]</v>
          </cell>
          <cell r="C21517" t="e">
            <v>#N/A</v>
          </cell>
        </row>
        <row r="21518">
          <cell r="A21518" t="str">
            <v>K22163</v>
          </cell>
          <cell r="B21518" t="str">
            <v>fpoH; F420H2 dehydrogenase subunit H [EC:1.5.98.3]</v>
          </cell>
          <cell r="C21518" t="e">
            <v>#N/A</v>
          </cell>
        </row>
        <row r="21519">
          <cell r="A21519" t="str">
            <v>K22164</v>
          </cell>
          <cell r="B21519" t="str">
            <v>fpoI; F420H2 dehydrogenase subunit I [EC:1.5.98.3]</v>
          </cell>
          <cell r="C21519" t="e">
            <v>#N/A</v>
          </cell>
        </row>
        <row r="21520">
          <cell r="A21520" t="str">
            <v>K22165</v>
          </cell>
          <cell r="B21520" t="str">
            <v>fpoJ; F420H2 dehydrogenase subunit J [EC:1.5.98.3]</v>
          </cell>
          <cell r="C21520" t="e">
            <v>#N/A</v>
          </cell>
        </row>
        <row r="21521">
          <cell r="A21521" t="str">
            <v>K22166</v>
          </cell>
          <cell r="B21521" t="str">
            <v>fpoK; F420H2 dehydrogenase subunit K [EC:1.5.98.3]</v>
          </cell>
          <cell r="C21521" t="e">
            <v>#N/A</v>
          </cell>
        </row>
        <row r="21522">
          <cell r="A21522" t="str">
            <v>K22167</v>
          </cell>
          <cell r="B21522" t="str">
            <v>fpoL; F420H2 dehydrogenase subunit L [EC:1.5.98.3]</v>
          </cell>
          <cell r="C21522" t="e">
            <v>#N/A</v>
          </cell>
        </row>
        <row r="21523">
          <cell r="A21523" t="str">
            <v>K22168</v>
          </cell>
          <cell r="B21523" t="str">
            <v>fpoM; F420H2 dehydrogenase subunit M [EC:1.5.98.3]</v>
          </cell>
          <cell r="C21523" t="e">
            <v>#N/A</v>
          </cell>
        </row>
        <row r="21524">
          <cell r="A21524" t="str">
            <v>K22169</v>
          </cell>
          <cell r="B21524" t="str">
            <v>fpoN; F420H2 dehydrogenase subunit N [EC:1.5.98.3]</v>
          </cell>
          <cell r="C21524" t="e">
            <v>#N/A</v>
          </cell>
        </row>
        <row r="21525">
          <cell r="A21525" t="str">
            <v>K22170</v>
          </cell>
          <cell r="B21525" t="str">
            <v>fpoO; F420H2 dehydrogenase subunit O [EC:1.5.98.3]</v>
          </cell>
          <cell r="C21525" t="e">
            <v>#N/A</v>
          </cell>
        </row>
        <row r="21526">
          <cell r="A21526" t="str">
            <v>K22171</v>
          </cell>
          <cell r="B21526" t="str">
            <v>fqoA; F420H2:quinone oxidoreductase subunit A [EC:1.1.98.4]</v>
          </cell>
          <cell r="C21526" t="e">
            <v>#N/A</v>
          </cell>
        </row>
        <row r="21527">
          <cell r="A21527" t="str">
            <v>K22172</v>
          </cell>
          <cell r="B21527" t="str">
            <v>fqoBC; F420H2:quinone oxidoreductase subunit B/C [EC:1.1.98.4]</v>
          </cell>
          <cell r="C21527" t="e">
            <v>#N/A</v>
          </cell>
        </row>
        <row r="21528">
          <cell r="A21528" t="str">
            <v>K22173</v>
          </cell>
          <cell r="B21528" t="str">
            <v>fqoD; F420H2:quinone oxidoreductase subunit D [EC:1.1.98.4]</v>
          </cell>
          <cell r="C21528" t="e">
            <v>#N/A</v>
          </cell>
        </row>
        <row r="21529">
          <cell r="A21529" t="str">
            <v>K22174</v>
          </cell>
          <cell r="B21529" t="str">
            <v>fqoF; F420H2:quinone oxidoreductase subunit F [EC:1.1.98.4]</v>
          </cell>
          <cell r="C21529" t="e">
            <v>#N/A</v>
          </cell>
        </row>
        <row r="21530">
          <cell r="A21530" t="str">
            <v>K22175</v>
          </cell>
          <cell r="B21530" t="str">
            <v>fqoH; F420H2:quinone oxidoreductase subunit H [EC:1.1.98.4]</v>
          </cell>
          <cell r="C21530" t="e">
            <v>#N/A</v>
          </cell>
        </row>
        <row r="21531">
          <cell r="A21531" t="str">
            <v>K22176</v>
          </cell>
          <cell r="B21531" t="str">
            <v>fqoI; F420H2:quinone oxidoreductase subunit I [EC:1.1.98.4]</v>
          </cell>
          <cell r="C21531" t="e">
            <v>#N/A</v>
          </cell>
        </row>
        <row r="21532">
          <cell r="A21532" t="str">
            <v>K22177</v>
          </cell>
          <cell r="B21532" t="str">
            <v>fqoJ; F420H2:quinone oxidoreductase subunit J [EC:1.1.98.4]</v>
          </cell>
          <cell r="C21532" t="e">
            <v>#N/A</v>
          </cell>
        </row>
        <row r="21533">
          <cell r="A21533" t="str">
            <v>K22178</v>
          </cell>
          <cell r="B21533" t="str">
            <v>fqoK; F420H2:quinone oxidoreductase subunit K [EC:1.1.98.4]</v>
          </cell>
          <cell r="C21533" t="e">
            <v>#N/A</v>
          </cell>
        </row>
        <row r="21534">
          <cell r="A21534" t="str">
            <v>K22179</v>
          </cell>
          <cell r="B21534" t="str">
            <v>fqoL; F420H2:quinone oxidoreductase subunit L [EC:1.1.98.4]</v>
          </cell>
          <cell r="C21534" t="e">
            <v>#N/A</v>
          </cell>
        </row>
        <row r="21535">
          <cell r="A21535" t="str">
            <v>K22180</v>
          </cell>
          <cell r="B21535" t="str">
            <v>fqoM; F420H2:quinone oxidoreductase subunit M [EC:1.1.98.4]</v>
          </cell>
          <cell r="C21535" t="e">
            <v>#N/A</v>
          </cell>
        </row>
        <row r="21536">
          <cell r="A21536" t="str">
            <v>K22181</v>
          </cell>
          <cell r="B21536" t="str">
            <v>fqoN; F420H2:quinone oxidoreductase subunit N [EC:1.1.98.4]</v>
          </cell>
          <cell r="C21536" t="e">
            <v>#N/A</v>
          </cell>
        </row>
        <row r="21537">
          <cell r="A21537" t="str">
            <v>K22182</v>
          </cell>
          <cell r="B21537" t="str">
            <v>TXNRD; thioredoxin reductase (NADPH) [EC:1.8.1.9]</v>
          </cell>
          <cell r="C21537" t="str">
            <v>map00450</v>
          </cell>
        </row>
        <row r="21538">
          <cell r="A21538" t="str">
            <v>K22183</v>
          </cell>
          <cell r="B21538" t="str">
            <v>TERC; telomerase RNA component</v>
          </cell>
          <cell r="C21538" t="e">
            <v>#N/A</v>
          </cell>
        </row>
        <row r="21539">
          <cell r="A21539" t="str">
            <v>K22184</v>
          </cell>
          <cell r="B21539" t="str">
            <v>BRD9; bromodomain-containing protein 9</v>
          </cell>
          <cell r="C21539" t="e">
            <v>#N/A</v>
          </cell>
        </row>
        <row r="21540">
          <cell r="A21540" t="str">
            <v>K22185</v>
          </cell>
          <cell r="B21540" t="str">
            <v>xylB; D-xylose 1-dehydrogenase [EC:1.1.1.175]</v>
          </cell>
          <cell r="C21540" t="str">
            <v>map00040</v>
          </cell>
        </row>
        <row r="21541">
          <cell r="A21541" t="str">
            <v>K22186</v>
          </cell>
          <cell r="B21541" t="str">
            <v>xylD; xylonate dehydratase [EC:4.2.1.82]</v>
          </cell>
          <cell r="C21541" t="str">
            <v>map00040</v>
          </cell>
        </row>
        <row r="21542">
          <cell r="A21542" t="str">
            <v>K22187</v>
          </cell>
          <cell r="B21542" t="str">
            <v>xylA; alpha-ketoglutaric semialdehyde dehydrogenase [EC:1.2.1.-]</v>
          </cell>
          <cell r="C21542" t="str">
            <v>map00040</v>
          </cell>
        </row>
        <row r="21543">
          <cell r="A21543" t="str">
            <v>K22188</v>
          </cell>
          <cell r="B21543" t="str">
            <v>CLCC1; chloride channel CLIC-like protein 1</v>
          </cell>
          <cell r="C21543" t="e">
            <v>#N/A</v>
          </cell>
        </row>
        <row r="21544">
          <cell r="A21544" t="str">
            <v>K22189</v>
          </cell>
          <cell r="B21544" t="str">
            <v>MS4A10; membrane-spanning 4-domains subfamily A member 10</v>
          </cell>
          <cell r="C21544" t="e">
            <v>#N/A</v>
          </cell>
        </row>
        <row r="21545">
          <cell r="A21545" t="str">
            <v>K22190</v>
          </cell>
          <cell r="B21545" t="str">
            <v>MS4A3S; membrane-spanning 4-domains subfamily A member 3/4/8/12/15/18</v>
          </cell>
          <cell r="C21545" t="e">
            <v>#N/A</v>
          </cell>
        </row>
        <row r="21546">
          <cell r="A21546" t="str">
            <v>K22191</v>
          </cell>
          <cell r="B21546" t="str">
            <v>MS4A5_6_7; membrane-spanning 4-domains subfamily A member 5/6/7</v>
          </cell>
          <cell r="C21546" t="e">
            <v>#N/A</v>
          </cell>
        </row>
        <row r="21547">
          <cell r="A21547" t="str">
            <v>K22192</v>
          </cell>
          <cell r="B21547" t="str">
            <v>MS4A14; membrane-spanning 4-domains subfamily A member 14</v>
          </cell>
          <cell r="C21547" t="e">
            <v>#N/A</v>
          </cell>
        </row>
        <row r="21548">
          <cell r="A21548" t="str">
            <v>K22193</v>
          </cell>
          <cell r="B21548" t="str">
            <v>GPR89, GPHR; golgi pH regulator</v>
          </cell>
          <cell r="C21548" t="e">
            <v>#N/A</v>
          </cell>
        </row>
        <row r="21549">
          <cell r="A21549" t="str">
            <v>K22194</v>
          </cell>
          <cell r="B21549" t="str">
            <v>SSPN; sarcospan</v>
          </cell>
          <cell r="C21549" t="e">
            <v>#N/A</v>
          </cell>
        </row>
        <row r="21550">
          <cell r="A21550" t="str">
            <v>K22195</v>
          </cell>
          <cell r="B21550" t="str">
            <v>TMEM196; transmembrane protein 196</v>
          </cell>
          <cell r="C21550" t="e">
            <v>#N/A</v>
          </cell>
        </row>
        <row r="21551">
          <cell r="A21551" t="str">
            <v>K22196</v>
          </cell>
          <cell r="B21551" t="str">
            <v>TMEM212; transmembrane protein 212</v>
          </cell>
          <cell r="C21551" t="e">
            <v>#N/A</v>
          </cell>
        </row>
        <row r="21552">
          <cell r="A21552" t="str">
            <v>K22197</v>
          </cell>
          <cell r="B21552" t="str">
            <v>BAF45A, PHF10; BRG1-associated factor 45A</v>
          </cell>
          <cell r="C21552" t="e">
            <v>#N/A</v>
          </cell>
        </row>
        <row r="21553">
          <cell r="A21553" t="str">
            <v>K22198</v>
          </cell>
          <cell r="B21553" t="str">
            <v>BAF45B_C, DPF1_3; BRG1-associated factor 45B/C</v>
          </cell>
          <cell r="C21553" t="e">
            <v>#N/A</v>
          </cell>
        </row>
        <row r="21554">
          <cell r="A21554" t="str">
            <v>K22199</v>
          </cell>
          <cell r="B21554" t="str">
            <v>ppm; phosphopentomutase [EC:5.4.2.7]</v>
          </cell>
          <cell r="C21554" t="str">
            <v>map00030</v>
          </cell>
        </row>
        <row r="21555">
          <cell r="A21555" t="str">
            <v>K22200</v>
          </cell>
          <cell r="B21555" t="str">
            <v>E3.1.3.63; 2-carboxy-D-arabinitol-1-phosphatase [EC:3.1.3.63]</v>
          </cell>
          <cell r="C21555" t="e">
            <v>#N/A</v>
          </cell>
        </row>
        <row r="21556">
          <cell r="A21556" t="str">
            <v>K22201</v>
          </cell>
          <cell r="B21556" t="str">
            <v>CM2; Influenza C virus CM2 channel family protein</v>
          </cell>
          <cell r="C21556" t="e">
            <v>#N/A</v>
          </cell>
        </row>
        <row r="21557">
          <cell r="A21557" t="str">
            <v>K22202</v>
          </cell>
          <cell r="B21557" t="str">
            <v>vpr; HIV-1 virus protein R</v>
          </cell>
          <cell r="C21557" t="e">
            <v>#N/A</v>
          </cell>
        </row>
        <row r="21558">
          <cell r="A21558" t="str">
            <v>K22203</v>
          </cell>
          <cell r="B21558" t="str">
            <v>DCE; dopachrome tautomerase [EC:5.3.3.12]</v>
          </cell>
          <cell r="C21558" t="str">
            <v>map00350</v>
          </cell>
        </row>
        <row r="21559">
          <cell r="A21559" t="str">
            <v>K22204</v>
          </cell>
          <cell r="B21559" t="str">
            <v>BEST; bestrophin, other</v>
          </cell>
          <cell r="C21559" t="e">
            <v>#N/A</v>
          </cell>
        </row>
        <row r="21560">
          <cell r="A21560" t="str">
            <v>K22205</v>
          </cell>
          <cell r="B21560" t="str">
            <v>K22205; S-adenosyl-L-methionine hydrolase (adenosine-forming) [EC:3.13.1.8]</v>
          </cell>
          <cell r="C21560" t="e">
            <v>#N/A</v>
          </cell>
        </row>
        <row r="21561">
          <cell r="A21561" t="str">
            <v>K22206</v>
          </cell>
          <cell r="B21561" t="str">
            <v>thiR; XRE family transcriptional regulator, thiamine biosynthesis regulator</v>
          </cell>
          <cell r="C21561" t="e">
            <v>#N/A</v>
          </cell>
        </row>
        <row r="21562">
          <cell r="A21562" t="str">
            <v>K22207</v>
          </cell>
          <cell r="B21562" t="str">
            <v>LCD; L-cysteine desulfhydrase [EC:4.4.1.28]</v>
          </cell>
          <cell r="C21562" t="str">
            <v>map00270</v>
          </cell>
        </row>
        <row r="21563">
          <cell r="A21563" t="str">
            <v>K22208</v>
          </cell>
          <cell r="B21563" t="str">
            <v>AG6; (-)-camphene synthase [EC:4.2.3.117]</v>
          </cell>
          <cell r="C21563" t="str">
            <v>map00902</v>
          </cell>
        </row>
        <row r="21564">
          <cell r="A21564" t="str">
            <v>K22209</v>
          </cell>
          <cell r="B21564" t="str">
            <v>tarD; D(-)-tartrate dehydratase [EC:4.2.1.81]</v>
          </cell>
          <cell r="C21564" t="e">
            <v>#N/A</v>
          </cell>
        </row>
        <row r="21565">
          <cell r="A21565" t="str">
            <v>K22210</v>
          </cell>
          <cell r="B21565" t="str">
            <v>DGLUCY; D-glutamate cyclase [EC:4.2.1.48]</v>
          </cell>
          <cell r="C21565" t="str">
            <v>map00471</v>
          </cell>
        </row>
        <row r="21566">
          <cell r="A21566" t="str">
            <v>K22211</v>
          </cell>
          <cell r="B21566" t="str">
            <v>GLX3, HSP31; D-lactate dehydratase [EC:4.2.1.130]</v>
          </cell>
          <cell r="C21566" t="str">
            <v>map00620</v>
          </cell>
        </row>
        <row r="21567">
          <cell r="A21567" t="str">
            <v>K22212</v>
          </cell>
          <cell r="B21567" t="str">
            <v>mleA, mleS; malolactic enzyme [EC:4.1.1.101]</v>
          </cell>
          <cell r="C21567" t="str">
            <v>map00620</v>
          </cell>
        </row>
        <row r="21568">
          <cell r="A21568" t="str">
            <v>K22213</v>
          </cell>
          <cell r="B21568" t="str">
            <v>PATG; 6-methylsalicylate decarboxylase [EC:4.1.1.52]</v>
          </cell>
          <cell r="C21568" t="e">
            <v>#N/A</v>
          </cell>
        </row>
        <row r="21569">
          <cell r="A21569" t="str">
            <v>K22214</v>
          </cell>
          <cell r="B21569" t="str">
            <v>scpC; propionyl-CoA:succinyl-CoA transferase [EC:2.8.3.-]</v>
          </cell>
          <cell r="C21569" t="str">
            <v>map00640</v>
          </cell>
        </row>
        <row r="21570">
          <cell r="A21570" t="str">
            <v>K22215</v>
          </cell>
          <cell r="B21570" t="str">
            <v>galD; galactose dehydrogenase [EC:1.1.1.48 1.1.1.120]</v>
          </cell>
          <cell r="C21570" t="str">
            <v>map00052</v>
          </cell>
        </row>
        <row r="21571">
          <cell r="A21571" t="str">
            <v>K22216</v>
          </cell>
          <cell r="B21571" t="str">
            <v>ilvD1; dehydratase ilvD1</v>
          </cell>
          <cell r="C21571" t="e">
            <v>#N/A</v>
          </cell>
        </row>
        <row r="21572">
          <cell r="A21572" t="str">
            <v>K22217</v>
          </cell>
          <cell r="B21572" t="str">
            <v>K22217; sugar lactone lactonase</v>
          </cell>
          <cell r="C21572" t="e">
            <v>#N/A</v>
          </cell>
        </row>
        <row r="21573">
          <cell r="A21573" t="str">
            <v>K22218</v>
          </cell>
          <cell r="B21573" t="str">
            <v>TPST; protein-tyrosine sulfotransferase [EC:2.8.2.20]</v>
          </cell>
          <cell r="C21573" t="e">
            <v>#N/A</v>
          </cell>
        </row>
        <row r="21574">
          <cell r="A21574" t="str">
            <v>K22219</v>
          </cell>
          <cell r="B21574" t="str">
            <v>dszC; dibenzothiophene monooxygenase [EC:1.14.14.21]</v>
          </cell>
          <cell r="C21574" t="e">
            <v>#N/A</v>
          </cell>
        </row>
        <row r="21575">
          <cell r="A21575" t="str">
            <v>K22220</v>
          </cell>
          <cell r="B21575" t="str">
            <v>dszA; dibenzothiophene sulfone monooxygenase [EC:1.14.14.22]</v>
          </cell>
          <cell r="C21575" t="e">
            <v>#N/A</v>
          </cell>
        </row>
        <row r="21576">
          <cell r="A21576" t="str">
            <v>K22221</v>
          </cell>
          <cell r="B21576" t="str">
            <v>K22221; HEAT repeat-containing taxis protein</v>
          </cell>
          <cell r="C21576" t="e">
            <v>#N/A</v>
          </cell>
        </row>
        <row r="21577">
          <cell r="A21577" t="str">
            <v>K22222</v>
          </cell>
          <cell r="B21577" t="str">
            <v>cetZ; tubulin-like protein CetZ</v>
          </cell>
          <cell r="C21577" t="e">
            <v>#N/A</v>
          </cell>
        </row>
        <row r="21578">
          <cell r="A21578" t="str">
            <v>K22223</v>
          </cell>
          <cell r="B21578" t="str">
            <v>pgp; phosphoglycolate phosphatase [EC:3.1.3.18]</v>
          </cell>
          <cell r="C21578" t="str">
            <v>map00630</v>
          </cell>
        </row>
        <row r="21579">
          <cell r="A21579" t="str">
            <v>K22224</v>
          </cell>
          <cell r="B21579" t="str">
            <v>acdB; acetate---CoA ligase (ADP-forming) subunit beta [EC:6.2.1.13]</v>
          </cell>
          <cell r="C21579" t="str">
            <v>map00010</v>
          </cell>
        </row>
        <row r="21580">
          <cell r="A21580" t="str">
            <v>K22225</v>
          </cell>
          <cell r="B21580" t="str">
            <v>ahbAB; siroheme decarboxylase [EC:4.1.1.111]</v>
          </cell>
          <cell r="C21580" t="str">
            <v>map00860</v>
          </cell>
        </row>
        <row r="21581">
          <cell r="A21581" t="str">
            <v>K22226</v>
          </cell>
          <cell r="B21581" t="str">
            <v>ahbC; Fe-coproporphyrin III synthase</v>
          </cell>
          <cell r="C21581" t="str">
            <v>map00860</v>
          </cell>
        </row>
        <row r="21582">
          <cell r="A21582" t="str">
            <v>K22227</v>
          </cell>
          <cell r="B21582" t="str">
            <v>ahbD; AdoMet-dependent heme synthase [EC:1.3.98.6]</v>
          </cell>
          <cell r="C21582" t="str">
            <v>map00860</v>
          </cell>
        </row>
        <row r="21583">
          <cell r="A21583" t="str">
            <v>K22228</v>
          </cell>
          <cell r="B21583" t="str">
            <v>secG, sec61beta; preprotein translocase subunit SecG</v>
          </cell>
          <cell r="C21583" t="e">
            <v>#N/A</v>
          </cell>
        </row>
        <row r="21584">
          <cell r="A21584" t="str">
            <v>K22229</v>
          </cell>
          <cell r="B21584" t="str">
            <v>K22229; 2-ketogluconate reductase [EC:1.1.1.215]</v>
          </cell>
          <cell r="C21584" t="str">
            <v>map00030</v>
          </cell>
        </row>
        <row r="21585">
          <cell r="A21585" t="str">
            <v>K22230</v>
          </cell>
          <cell r="B21585" t="str">
            <v>iolU; scyllo-inositol 2-dehydrogenase (NADP+) [EC:1.1.1.-]</v>
          </cell>
          <cell r="C21585" t="str">
            <v>map00562</v>
          </cell>
        </row>
        <row r="21586">
          <cell r="A21586" t="str">
            <v>K22231</v>
          </cell>
          <cell r="B21586" t="str">
            <v>iolM; scyllo-inosose 3-dehydrogenase [EC:1.1.1.-]</v>
          </cell>
          <cell r="C21586" t="str">
            <v>map00562</v>
          </cell>
        </row>
        <row r="21587">
          <cell r="A21587" t="str">
            <v>K22232</v>
          </cell>
          <cell r="B21587" t="str">
            <v>iolN; 3-dehydro-scyllo-inosose hydrolase [EC:3.7.1.-]</v>
          </cell>
          <cell r="C21587" t="str">
            <v>map00562</v>
          </cell>
        </row>
        <row r="21588">
          <cell r="A21588" t="str">
            <v>K22233</v>
          </cell>
          <cell r="B21588" t="str">
            <v>iolO; 5-keto-L-gluconate epimerase [EC:5.1.-.-]</v>
          </cell>
          <cell r="C21588" t="str">
            <v>map00562</v>
          </cell>
        </row>
        <row r="21589">
          <cell r="A21589" t="str">
            <v>K22234</v>
          </cell>
          <cell r="B21589" t="str">
            <v>CDX2; homeobox protein CDX2</v>
          </cell>
          <cell r="C21589" t="e">
            <v>#N/A</v>
          </cell>
        </row>
        <row r="21590">
          <cell r="A21590" t="str">
            <v>K22235</v>
          </cell>
          <cell r="B21590" t="str">
            <v>MLPH; melanophilin</v>
          </cell>
          <cell r="C21590" t="e">
            <v>#N/A</v>
          </cell>
        </row>
        <row r="21591">
          <cell r="A21591" t="str">
            <v>K22236</v>
          </cell>
          <cell r="B21591" t="str">
            <v>EXPH5; exophilin-5</v>
          </cell>
          <cell r="C21591" t="e">
            <v>#N/A</v>
          </cell>
        </row>
        <row r="21592">
          <cell r="A21592" t="str">
            <v>K22237</v>
          </cell>
          <cell r="B21592" t="str">
            <v>MYRIP; Rab effector MyRIP</v>
          </cell>
          <cell r="C21592" t="e">
            <v>#N/A</v>
          </cell>
        </row>
        <row r="21593">
          <cell r="A21593" t="str">
            <v>K22238</v>
          </cell>
          <cell r="B21593" t="str">
            <v>BLI1; biogenesis of lysosome-related organelles complex 1 subunit BLI1</v>
          </cell>
          <cell r="C21593" t="e">
            <v>#N/A</v>
          </cell>
        </row>
        <row r="21594">
          <cell r="A21594" t="str">
            <v>K22239</v>
          </cell>
          <cell r="B21594" t="str">
            <v>BLS1; biogenesis of lysosome-related organelles complex 1 subunit BLS1</v>
          </cell>
          <cell r="C21594" t="e">
            <v>#N/A</v>
          </cell>
        </row>
        <row r="21595">
          <cell r="A21595" t="str">
            <v>K22240</v>
          </cell>
          <cell r="B21595" t="str">
            <v>CNL1; biogenesis of lysosome-related organelles complex 1 subunit CNL1</v>
          </cell>
          <cell r="C21595" t="e">
            <v>#N/A</v>
          </cell>
        </row>
        <row r="21596">
          <cell r="A21596" t="str">
            <v>K22241</v>
          </cell>
          <cell r="B21596" t="str">
            <v>SNN1; biogenesis of lysosome-related organelles complex 1 subunit SNN1</v>
          </cell>
          <cell r="C21596" t="e">
            <v>#N/A</v>
          </cell>
        </row>
        <row r="21597">
          <cell r="A21597" t="str">
            <v>K22242</v>
          </cell>
          <cell r="B21597" t="str">
            <v>VAB2; biogenesis of lysosome-related organelles complex 1 subunit VAB2</v>
          </cell>
          <cell r="C21597" t="e">
            <v>#N/A</v>
          </cell>
        </row>
        <row r="21598">
          <cell r="A21598" t="str">
            <v>K22243</v>
          </cell>
          <cell r="B21598" t="str">
            <v>KXD1; biogenesis of lysosome-related organelles complex 1 subunit KXD1</v>
          </cell>
          <cell r="C21598" t="e">
            <v>#N/A</v>
          </cell>
        </row>
        <row r="21599">
          <cell r="A21599" t="str">
            <v>K22244</v>
          </cell>
          <cell r="B21599" t="str">
            <v>REG4; regenerating islet-derived protein 4</v>
          </cell>
          <cell r="C21599" t="e">
            <v>#N/A</v>
          </cell>
        </row>
        <row r="21600">
          <cell r="A21600" t="str">
            <v>K22245</v>
          </cell>
          <cell r="B21600" t="str">
            <v>INUA; inulinase [EC:3.2.1.7]</v>
          </cell>
          <cell r="C21600" t="e">
            <v>#N/A</v>
          </cell>
        </row>
        <row r="21601">
          <cell r="A21601" t="str">
            <v>K22246</v>
          </cell>
          <cell r="B21601" t="str">
            <v>THT; tyramine N-feruloyltransferase [EC:2.3.1.110]</v>
          </cell>
          <cell r="C21601" t="e">
            <v>#N/A</v>
          </cell>
        </row>
        <row r="21602">
          <cell r="A21602" t="str">
            <v>K22247</v>
          </cell>
          <cell r="B21602" t="str">
            <v>neuO; polysialic-acid O-acetyltransferase [EC:2.3.1.136]</v>
          </cell>
          <cell r="C21602" t="e">
            <v>#N/A</v>
          </cell>
        </row>
        <row r="21603">
          <cell r="A21603" t="str">
            <v>K22248</v>
          </cell>
          <cell r="B21603" t="str">
            <v>TP; alpha,alpha-trehalose phosphorylase (configuration-retaining) [EC:2.4.1.231]</v>
          </cell>
          <cell r="C21603" t="e">
            <v>#N/A</v>
          </cell>
        </row>
        <row r="21604">
          <cell r="A21604" t="str">
            <v>K22249</v>
          </cell>
          <cell r="B21604" t="str">
            <v>phaZ; poly(3-hydroxyoctanoate) depolymerase [EC:3.1.1.76]</v>
          </cell>
          <cell r="C21604" t="e">
            <v>#N/A</v>
          </cell>
        </row>
        <row r="21605">
          <cell r="A21605" t="str">
            <v>K22250</v>
          </cell>
          <cell r="B21605" t="str">
            <v>phaZ; poly(3-hydroxyoctanoate) depolymerase [EC:3.1.1.76]</v>
          </cell>
          <cell r="C21605" t="e">
            <v>#N/A</v>
          </cell>
        </row>
        <row r="21606">
          <cell r="A21606" t="str">
            <v>K22251</v>
          </cell>
          <cell r="B21606" t="str">
            <v>golD; glycerol dehydrogenase [EC:1.1.1.6]</v>
          </cell>
          <cell r="C21606" t="str">
            <v>map00561</v>
          </cell>
        </row>
        <row r="21607">
          <cell r="A21607" t="str">
            <v>K22252</v>
          </cell>
          <cell r="B21607" t="str">
            <v>tld; GDP-6-deoxy-D-talose 4-dehydrogenase [EC:1.1.1.135]</v>
          </cell>
          <cell r="C21607" t="str">
            <v>map00051</v>
          </cell>
        </row>
        <row r="21608">
          <cell r="A21608" t="str">
            <v>K22253</v>
          </cell>
          <cell r="B21608" t="str">
            <v>mta; glucan 1,4-alpha-maltotetraohydrolase [EC:3.2.1.60]</v>
          </cell>
          <cell r="C21608" t="e">
            <v>#N/A</v>
          </cell>
        </row>
        <row r="21609">
          <cell r="A21609" t="str">
            <v>K22254</v>
          </cell>
          <cell r="B21609" t="str">
            <v>UBQLNL; ubiquilin-like protein</v>
          </cell>
          <cell r="C21609" t="e">
            <v>#N/A</v>
          </cell>
        </row>
        <row r="21610">
          <cell r="A21610" t="str">
            <v>K22255</v>
          </cell>
          <cell r="B21610" t="str">
            <v>ATPIF1; ATPase inhibitor, mitochondrial</v>
          </cell>
          <cell r="C21610" t="e">
            <v>#N/A</v>
          </cell>
        </row>
        <row r="21611">
          <cell r="A21611" t="str">
            <v>K22256</v>
          </cell>
          <cell r="B21611" t="str">
            <v>SIAH3; seven in absentia homolog 3</v>
          </cell>
          <cell r="C21611" t="e">
            <v>#N/A</v>
          </cell>
        </row>
        <row r="21612">
          <cell r="A21612" t="str">
            <v>K22257</v>
          </cell>
          <cell r="B21612" t="str">
            <v>SPATA18; mitochondria-eating protein</v>
          </cell>
          <cell r="C21612" t="e">
            <v>#N/A</v>
          </cell>
        </row>
        <row r="21613">
          <cell r="A21613" t="str">
            <v>K22258</v>
          </cell>
          <cell r="B21613" t="str">
            <v>ATG36; autophagy-related protein 36</v>
          </cell>
          <cell r="C21613" t="e">
            <v>#N/A</v>
          </cell>
        </row>
        <row r="21614">
          <cell r="A21614" t="str">
            <v>K22259</v>
          </cell>
          <cell r="B21614" t="str">
            <v>ATG30; autophagy-related protein 30</v>
          </cell>
          <cell r="C21614" t="e">
            <v>#N/A</v>
          </cell>
        </row>
        <row r="21615">
          <cell r="A21615" t="str">
            <v>K22260</v>
          </cell>
          <cell r="B21615" t="str">
            <v>PEX15; peroxin-15</v>
          </cell>
          <cell r="C21615" t="e">
            <v>#N/A</v>
          </cell>
        </row>
        <row r="21616">
          <cell r="A21616" t="str">
            <v>K22261</v>
          </cell>
          <cell r="B21616" t="str">
            <v>SEPA1; protein sepa-1</v>
          </cell>
          <cell r="C21616" t="e">
            <v>#N/A</v>
          </cell>
        </row>
        <row r="21617">
          <cell r="A21617" t="str">
            <v>K22262</v>
          </cell>
          <cell r="B21617" t="str">
            <v>WDFY3, ALFY, BPH1; WD repeat and FYVE domain-containing protein 3</v>
          </cell>
          <cell r="C21617" t="e">
            <v>#N/A</v>
          </cell>
        </row>
        <row r="21618">
          <cell r="A21618" t="str">
            <v>K22263</v>
          </cell>
          <cell r="B21618" t="str">
            <v>EPG2; ectopic P granules protein 2</v>
          </cell>
          <cell r="C21618" t="e">
            <v>#N/A</v>
          </cell>
        </row>
        <row r="21619">
          <cell r="A21619" t="str">
            <v>K22264</v>
          </cell>
          <cell r="B21619" t="str">
            <v>NVJ1; nucleus-vacuole junction protein 1</v>
          </cell>
          <cell r="C21619" t="e">
            <v>#N/A</v>
          </cell>
        </row>
        <row r="21620">
          <cell r="A21620" t="str">
            <v>K22265</v>
          </cell>
          <cell r="B21620" t="str">
            <v>NLRP4; NACHT, LRR and PYD domains-containing protein 4</v>
          </cell>
          <cell r="C21620" t="e">
            <v>#N/A</v>
          </cell>
        </row>
        <row r="21621">
          <cell r="A21621" t="str">
            <v>K22266</v>
          </cell>
          <cell r="B21621" t="str">
            <v>NLRP10; NACHT, LRR and PYD domains-containing protein 10</v>
          </cell>
          <cell r="C21621" t="e">
            <v>#N/A</v>
          </cell>
        </row>
        <row r="21622">
          <cell r="A21622" t="str">
            <v>K22267</v>
          </cell>
          <cell r="B21622" t="str">
            <v>STBD1; starch-binding domain-containing protein 1</v>
          </cell>
          <cell r="C21622" t="e">
            <v>#N/A</v>
          </cell>
        </row>
        <row r="21623">
          <cell r="A21623" t="str">
            <v>K22268</v>
          </cell>
          <cell r="B21623" t="str">
            <v>xylA; xylan 1,4-beta-xylosidase [EC:3.2.1.37]</v>
          </cell>
          <cell r="C21623" t="str">
            <v>map00520</v>
          </cell>
        </row>
        <row r="21624">
          <cell r="A21624" t="str">
            <v>K22269</v>
          </cell>
          <cell r="B21624" t="str">
            <v>rosA; 8-amino-8-demethylriboflavin N,N-dimethyltransferase [EC:2.1.1.343]</v>
          </cell>
          <cell r="C21624" t="str">
            <v>map00997</v>
          </cell>
        </row>
        <row r="21625">
          <cell r="A21625" t="str">
            <v>K22270</v>
          </cell>
          <cell r="B21625" t="str">
            <v>nagX; 3-hydroxybenzoate 6-monooxygenase [EC:1.14.13.24]</v>
          </cell>
          <cell r="C21625" t="str">
            <v>map00362</v>
          </cell>
        </row>
        <row r="21626">
          <cell r="A21626" t="str">
            <v>K22271</v>
          </cell>
          <cell r="B21626" t="str">
            <v>Core; HCV core protein</v>
          </cell>
          <cell r="C21626" t="e">
            <v>#N/A</v>
          </cell>
        </row>
        <row r="21627">
          <cell r="A21627" t="str">
            <v>K22272</v>
          </cell>
          <cell r="B21627" t="str">
            <v>E2; HCV envelope glycoprotein E2</v>
          </cell>
          <cell r="C21627" t="e">
            <v>#N/A</v>
          </cell>
        </row>
        <row r="21628">
          <cell r="A21628" t="str">
            <v>K22273</v>
          </cell>
          <cell r="B21628" t="str">
            <v>NS3; HCV serine protease NS3 [EC:3.4.21.98]</v>
          </cell>
          <cell r="C21628" t="e">
            <v>#N/A</v>
          </cell>
        </row>
        <row r="21629">
          <cell r="A21629" t="str">
            <v>K22274</v>
          </cell>
          <cell r="B21629" t="str">
            <v>NS4A; HCV non-structural protein 4A</v>
          </cell>
          <cell r="C21629" t="e">
            <v>#N/A</v>
          </cell>
        </row>
        <row r="21630">
          <cell r="A21630" t="str">
            <v>K22275</v>
          </cell>
          <cell r="B21630" t="str">
            <v>NS5A; HCV non-structural protein 5A</v>
          </cell>
          <cell r="C21630" t="e">
            <v>#N/A</v>
          </cell>
        </row>
        <row r="21631">
          <cell r="A21631" t="str">
            <v>K22276</v>
          </cell>
          <cell r="B21631" t="str">
            <v>NEG1; glucan endo-1,6-beta-glucosidase [EC:3.2.1.75]</v>
          </cell>
          <cell r="C21631" t="e">
            <v>#N/A</v>
          </cell>
        </row>
        <row r="21632">
          <cell r="A21632" t="str">
            <v>K22277</v>
          </cell>
          <cell r="B21632" t="str">
            <v>EXGB; glucan endo-1,6-beta-glucosidase [EC:3.2.1.75]</v>
          </cell>
          <cell r="C21632" t="e">
            <v>#N/A</v>
          </cell>
        </row>
        <row r="21633">
          <cell r="A21633" t="str">
            <v>K22278</v>
          </cell>
          <cell r="B21633" t="str">
            <v>pgdA; peptidoglycan-N-acetylglucosamine deacetylase [EC:3.5.1.104]</v>
          </cell>
          <cell r="C21633" t="e">
            <v>#N/A</v>
          </cell>
        </row>
        <row r="21634">
          <cell r="A21634" t="str">
            <v>K22279</v>
          </cell>
          <cell r="B21634" t="str">
            <v>VH; vicianin beta-glucosidase [EC:3.2.1.119]</v>
          </cell>
          <cell r="C21634" t="e">
            <v>#N/A</v>
          </cell>
        </row>
        <row r="21635">
          <cell r="A21635" t="str">
            <v>K22280</v>
          </cell>
          <cell r="B21635" t="str">
            <v>C; measles protein C</v>
          </cell>
          <cell r="C21635" t="e">
            <v>#N/A</v>
          </cell>
        </row>
        <row r="21636">
          <cell r="A21636" t="str">
            <v>K22281</v>
          </cell>
          <cell r="B21636" t="str">
            <v>V; measles non-structural protein V</v>
          </cell>
          <cell r="C21636" t="e">
            <v>#N/A</v>
          </cell>
        </row>
        <row r="21637">
          <cell r="A21637" t="str">
            <v>K22282</v>
          </cell>
          <cell r="B21637" t="str">
            <v>FAXDC2; fatty acid hydroxylase domain-containing protein 2</v>
          </cell>
          <cell r="C21637" t="e">
            <v>#N/A</v>
          </cell>
        </row>
        <row r="21638">
          <cell r="A21638" t="str">
            <v>K22283</v>
          </cell>
          <cell r="B21638" t="str">
            <v>LIPC; hepatic triacylglycerol lipase [EC:3.1.1.3]</v>
          </cell>
          <cell r="C21638" t="str">
            <v>map00561</v>
          </cell>
        </row>
        <row r="21639">
          <cell r="A21639" t="str">
            <v>K22284</v>
          </cell>
          <cell r="B21639" t="str">
            <v>LIPG; endothelial lipase [EC:3.1.1.3]</v>
          </cell>
          <cell r="C21639" t="str">
            <v>map00561</v>
          </cell>
        </row>
        <row r="21640">
          <cell r="A21640" t="str">
            <v>K22285</v>
          </cell>
          <cell r="B21640" t="str">
            <v>OSBPL8, ORP8; oxysterol-binding protein-related protein 8</v>
          </cell>
          <cell r="C21640" t="e">
            <v>#N/A</v>
          </cell>
        </row>
        <row r="21641">
          <cell r="A21641" t="str">
            <v>K22286</v>
          </cell>
          <cell r="B21641" t="str">
            <v>APOC1; apolipoprotein C-I</v>
          </cell>
          <cell r="C21641" t="e">
            <v>#N/A</v>
          </cell>
        </row>
        <row r="21642">
          <cell r="A21642" t="str">
            <v>K22287</v>
          </cell>
          <cell r="B21642" t="str">
            <v>APOC2; apolipoprotein C-II</v>
          </cell>
          <cell r="C21642" t="e">
            <v>#N/A</v>
          </cell>
        </row>
        <row r="21643">
          <cell r="A21643" t="str">
            <v>K22288</v>
          </cell>
          <cell r="B21643" t="str">
            <v>ANGPTL3; angiopoietin-like 3</v>
          </cell>
          <cell r="C21643" t="e">
            <v>#N/A</v>
          </cell>
        </row>
        <row r="21644">
          <cell r="A21644" t="str">
            <v>K22289</v>
          </cell>
          <cell r="B21644" t="str">
            <v>ANGPTL8, RIFL; angiopoietin-like 8</v>
          </cell>
          <cell r="C21644" t="e">
            <v>#N/A</v>
          </cell>
        </row>
        <row r="21645">
          <cell r="A21645" t="str">
            <v>K22290</v>
          </cell>
          <cell r="B21645" t="str">
            <v>LRPAP1; alpha-2-macroglobulin receptor-associated protein</v>
          </cell>
          <cell r="C21645" t="e">
            <v>#N/A</v>
          </cell>
        </row>
        <row r="21646">
          <cell r="A21646" t="str">
            <v>K22291</v>
          </cell>
          <cell r="B21646" t="str">
            <v>STARD3; StAR-related lipid transfer protein 3</v>
          </cell>
          <cell r="C21646" t="e">
            <v>#N/A</v>
          </cell>
        </row>
        <row r="21647">
          <cell r="A21647" t="str">
            <v>K22292</v>
          </cell>
          <cell r="B21647" t="str">
            <v>mupP; N-acetyl-D-muramate 6-phosphate phosphatase [EC:3.1.3.105]</v>
          </cell>
          <cell r="C21647" t="str">
            <v>map00520</v>
          </cell>
        </row>
        <row r="21648">
          <cell r="A21648" t="str">
            <v>K22293</v>
          </cell>
          <cell r="B21648" t="str">
            <v>rspR; GntR family transcriptional regulator, rspAB operon transcriptional repressor</v>
          </cell>
          <cell r="C21648" t="e">
            <v>#N/A</v>
          </cell>
        </row>
        <row r="21649">
          <cell r="A21649" t="str">
            <v>K22294</v>
          </cell>
          <cell r="B21649" t="str">
            <v>nicS; TetR/AcrR family transcriptional regulator, upper aerobic nicotinate degradation pathway regulator</v>
          </cell>
          <cell r="C21649" t="e">
            <v>#N/A</v>
          </cell>
        </row>
        <row r="21650">
          <cell r="A21650" t="str">
            <v>K22295</v>
          </cell>
          <cell r="B21650" t="str">
            <v>K22295; TetR/AcrR family transcriptional regulator, repressor for neighboring sulfatase</v>
          </cell>
          <cell r="C21650" t="e">
            <v>#N/A</v>
          </cell>
        </row>
        <row r="21651">
          <cell r="A21651" t="str">
            <v>K22296</v>
          </cell>
          <cell r="B21651" t="str">
            <v>nicR; MarR family transcriptional regulator, lower aerobic nicotinate degradation pathway regulator</v>
          </cell>
          <cell r="C21651" t="e">
            <v>#N/A</v>
          </cell>
        </row>
        <row r="21652">
          <cell r="A21652" t="str">
            <v>K22297</v>
          </cell>
          <cell r="B21652" t="str">
            <v>furA; Fur family transcriptional regulator, stress-responsive regulator</v>
          </cell>
          <cell r="C21652" t="e">
            <v>#N/A</v>
          </cell>
        </row>
        <row r="21653">
          <cell r="A21653" t="str">
            <v>K22298</v>
          </cell>
          <cell r="B21653" t="str">
            <v>smtB; ArsR family transcriptional regulator, zinc-responsive transcriptional repressor</v>
          </cell>
          <cell r="C21653" t="e">
            <v>#N/A</v>
          </cell>
        </row>
        <row r="21654">
          <cell r="A21654" t="str">
            <v>K22299</v>
          </cell>
          <cell r="B21654" t="str">
            <v>rghR; HTH-type transcriptional regulator, competence development regulator</v>
          </cell>
          <cell r="C21654" t="e">
            <v>#N/A</v>
          </cell>
        </row>
        <row r="21655">
          <cell r="A21655" t="str">
            <v>K22300</v>
          </cell>
          <cell r="B21655" t="str">
            <v>dicA; HTH-type transcriptional regulator, cell division transcriptional repressor</v>
          </cell>
          <cell r="C21655" t="e">
            <v>#N/A</v>
          </cell>
        </row>
        <row r="21656">
          <cell r="A21656" t="str">
            <v>K22301</v>
          </cell>
          <cell r="B21656" t="str">
            <v>opcR; HTH-type transcriptional regulator, osmoprotectant uptake regulator</v>
          </cell>
          <cell r="C21656" t="e">
            <v>#N/A</v>
          </cell>
        </row>
        <row r="21657">
          <cell r="A21657" t="str">
            <v>K22302</v>
          </cell>
          <cell r="B21657" t="str">
            <v>dicC; transcriptional repressor of cell division inhibition gene dicB</v>
          </cell>
          <cell r="C21657" t="e">
            <v>#N/A</v>
          </cell>
        </row>
        <row r="21658">
          <cell r="A21658" t="str">
            <v>K22303</v>
          </cell>
          <cell r="B21658" t="str">
            <v>atsK; alpha-ketoglutarate-dependent sulfate ester dioxygenase [EC:1.14.11.-]</v>
          </cell>
          <cell r="C21658" t="e">
            <v>#N/A</v>
          </cell>
        </row>
        <row r="21659">
          <cell r="A21659" t="str">
            <v>K22304</v>
          </cell>
          <cell r="B21659" t="str">
            <v>dicB; cell division inhibition protein DicB</v>
          </cell>
          <cell r="C21659" t="e">
            <v>#N/A</v>
          </cell>
        </row>
        <row r="21660">
          <cell r="A21660" t="str">
            <v>K22305</v>
          </cell>
          <cell r="B21660" t="str">
            <v>psp; phosphoserine phosphatase [EC:3.1.3.3]</v>
          </cell>
          <cell r="C21660" t="str">
            <v>map00260</v>
          </cell>
        </row>
        <row r="21661">
          <cell r="A21661" t="str">
            <v>K22306</v>
          </cell>
          <cell r="B21661" t="str">
            <v>gpgP; glucosyl-3-phosphoglycerate phosphatase [EC:3.1.3.85]</v>
          </cell>
          <cell r="C21661" t="e">
            <v>#N/A</v>
          </cell>
        </row>
        <row r="21662">
          <cell r="A21662" t="str">
            <v>K22307</v>
          </cell>
          <cell r="B21662" t="str">
            <v>E3.2.1.204; 1,3-alpha-isomaltosidase [EC:3.2.1.204]</v>
          </cell>
          <cell r="C21662" t="e">
            <v>#N/A</v>
          </cell>
        </row>
        <row r="21663">
          <cell r="A21663" t="str">
            <v>K22308</v>
          </cell>
          <cell r="B21663" t="str">
            <v>E3.2.1.205; isomaltose glucohydrolase [EC:3.2.1.205]</v>
          </cell>
          <cell r="C21663" t="e">
            <v>#N/A</v>
          </cell>
        </row>
        <row r="21664">
          <cell r="A21664" t="str">
            <v>K22309</v>
          </cell>
          <cell r="B21664" t="str">
            <v>olsG; ornithine lipid N-methyltransferase [EC:2.1.1.344]</v>
          </cell>
          <cell r="C21664" t="e">
            <v>#N/A</v>
          </cell>
        </row>
        <row r="21665">
          <cell r="A21665" t="str">
            <v>K22310</v>
          </cell>
          <cell r="B21665" t="str">
            <v>olsB; L-ornithine Nalpha-acyltransferase [EC:2.3.2.30]</v>
          </cell>
          <cell r="C21665" t="e">
            <v>#N/A</v>
          </cell>
        </row>
        <row r="21666">
          <cell r="A21666" t="str">
            <v>K22311</v>
          </cell>
          <cell r="B21666" t="str">
            <v>ptfP1; phosphatidylinositol dimannoside acyltransferase [EC:2.3.1.265]</v>
          </cell>
          <cell r="C21666" t="str">
            <v>map00571</v>
          </cell>
        </row>
        <row r="21667">
          <cell r="A21667" t="str">
            <v>K22312</v>
          </cell>
          <cell r="B21667" t="str">
            <v>ST2A, SOT15; hydroxyjasmonate sulfotransferase [EC:2.8.2.39]</v>
          </cell>
          <cell r="C21667" t="e">
            <v>#N/A</v>
          </cell>
        </row>
        <row r="21668">
          <cell r="A21668" t="str">
            <v>K22313</v>
          </cell>
          <cell r="B21668" t="str">
            <v>E3.1.7.12; (+)-kolavelool synthase [EC:3.1.7.12]</v>
          </cell>
          <cell r="C21668" t="e">
            <v>#N/A</v>
          </cell>
        </row>
        <row r="21669">
          <cell r="A21669" t="str">
            <v>K22314</v>
          </cell>
          <cell r="B21669" t="str">
            <v>GGP; glucosinolate gamma-glutamyl hydrolase [EC:3.4.19.16]</v>
          </cell>
          <cell r="C21669" t="e">
            <v>#N/A</v>
          </cell>
        </row>
        <row r="21670">
          <cell r="A21670" t="str">
            <v>K22315</v>
          </cell>
          <cell r="B21670" t="str">
            <v>SHB17; sedoheptulose-bisphosphatase [EC:3.1.3.37]</v>
          </cell>
          <cell r="C21670" t="e">
            <v>#N/A</v>
          </cell>
        </row>
        <row r="21671">
          <cell r="A21671" t="str">
            <v>K22316</v>
          </cell>
          <cell r="B21671" t="str">
            <v>rhnA-cobC; ribonuclease H / adenosylcobalamin/alpha-ribazole phosphatase [EC:3.1.26.4 3.1.3.73]</v>
          </cell>
          <cell r="C21671" t="str">
            <v>map00860</v>
          </cell>
        </row>
        <row r="21672">
          <cell r="A21672" t="str">
            <v>K22317</v>
          </cell>
          <cell r="B21672" t="str">
            <v>oleA; acyl-CoA:acyl-CoA alkyltransferase [EC:2.3.3.20]</v>
          </cell>
          <cell r="C21672" t="e">
            <v>#N/A</v>
          </cell>
        </row>
        <row r="21673">
          <cell r="A21673" t="str">
            <v>K22318</v>
          </cell>
          <cell r="B21673" t="str">
            <v>oleB; cis-3-alkyl-4-acyloxetan-2-one decarboxylase [EC:4.1.1.114]</v>
          </cell>
          <cell r="C21673" t="e">
            <v>#N/A</v>
          </cell>
        </row>
        <row r="21674">
          <cell r="A21674" t="str">
            <v>K22319</v>
          </cell>
          <cell r="B21674" t="str">
            <v>oleC; olefin beta-lactone synthetase [EC:6.1.3.1]</v>
          </cell>
          <cell r="C21674" t="e">
            <v>#N/A</v>
          </cell>
        </row>
        <row r="21675">
          <cell r="A21675" t="str">
            <v>K22320</v>
          </cell>
          <cell r="B21675" t="str">
            <v>oleD; 2-alkyl-3-oxoalkanoate reductase [EC:1.1.1.412]</v>
          </cell>
          <cell r="C21675" t="e">
            <v>#N/A</v>
          </cell>
        </row>
        <row r="21676">
          <cell r="A21676" t="str">
            <v>K22321</v>
          </cell>
          <cell r="B21676" t="str">
            <v>ST5B_C, SOT18_17; aliphatic desulfoglucosinolate sulfotransferase [EC:2.8.2.38]</v>
          </cell>
          <cell r="C21676" t="str">
            <v>map00966</v>
          </cell>
        </row>
        <row r="21677">
          <cell r="A21677" t="str">
            <v>K22322</v>
          </cell>
          <cell r="B21677" t="str">
            <v>barS1; A-factor type gamma-butyrolactone 1'-reductase (1S-forming) [EC:1.1.1.413]</v>
          </cell>
          <cell r="C21677" t="e">
            <v>#N/A</v>
          </cell>
        </row>
        <row r="21678">
          <cell r="A21678" t="str">
            <v>K22323</v>
          </cell>
          <cell r="B21678" t="str">
            <v>T3R; 3-hydroxy-1,2-didehydro-2,3-dihydrotabersonine reductase [EC:1.1.99.41]</v>
          </cell>
          <cell r="C21678" t="str">
            <v>map00901</v>
          </cell>
        </row>
        <row r="21679">
          <cell r="A21679" t="str">
            <v>K22324</v>
          </cell>
          <cell r="B21679" t="str">
            <v>GS-OX; aliphatic glucosinolate S-oxygenase [EC:1.14.13.237]</v>
          </cell>
          <cell r="C21679" t="e">
            <v>#N/A</v>
          </cell>
        </row>
        <row r="21680">
          <cell r="A21680" t="str">
            <v>K22325</v>
          </cell>
          <cell r="B21680" t="str">
            <v>cndA; chloroacetanilide N-alkylformylase [EC:1.14.15.23]</v>
          </cell>
          <cell r="C21680" t="e">
            <v>#N/A</v>
          </cell>
        </row>
        <row r="21681">
          <cell r="A21681" t="str">
            <v>K22326</v>
          </cell>
          <cell r="B21681" t="str">
            <v>CYP5437; vinorine hydroxylase [EC:1.14.14.104]</v>
          </cell>
          <cell r="C21681" t="str">
            <v>map00901</v>
          </cell>
        </row>
        <row r="21682">
          <cell r="A21682" t="str">
            <v>K22327</v>
          </cell>
          <cell r="B21682" t="str">
            <v>TYRDC-2; 4-hydroxyphenylacetaldehyde synthase [EC:4.1.1.108]</v>
          </cell>
          <cell r="C21682" t="str">
            <v>map00350</v>
          </cell>
        </row>
        <row r="21683">
          <cell r="A21683" t="str">
            <v>K22328</v>
          </cell>
          <cell r="B21683" t="str">
            <v>PAAS; phenylacetaldehyde synthase [EC:4.1.1.109]</v>
          </cell>
          <cell r="C21683" t="str">
            <v>map00360</v>
          </cell>
        </row>
        <row r="21684">
          <cell r="A21684" t="str">
            <v>K22329</v>
          </cell>
          <cell r="B21684" t="str">
            <v>TDC-1; tyrosine decarboxylase [EC:4.1.1.25]</v>
          </cell>
          <cell r="C21684" t="str">
            <v>map00350</v>
          </cell>
        </row>
        <row r="21685">
          <cell r="A21685" t="str">
            <v>K22330</v>
          </cell>
          <cell r="B21685" t="str">
            <v>tyrDC; tyrosine decarboxylase [EC:4.1.1.25]</v>
          </cell>
          <cell r="C21685" t="str">
            <v>map00350</v>
          </cell>
        </row>
        <row r="21686">
          <cell r="A21686" t="str">
            <v>K22331</v>
          </cell>
          <cell r="B21686" t="str">
            <v>blaOXA-184; beta-lactamase class D OXA-184 [EC:3.5.2.6]</v>
          </cell>
          <cell r="C21686" t="e">
            <v>#N/A</v>
          </cell>
        </row>
        <row r="21687">
          <cell r="A21687" t="str">
            <v>K22332</v>
          </cell>
          <cell r="B21687" t="str">
            <v>blaOXA-548; beta-lactamase class D OXA-548 [EC:3.5.2.6]</v>
          </cell>
          <cell r="C21687" t="e">
            <v>#N/A</v>
          </cell>
        </row>
        <row r="21688">
          <cell r="A21688" t="str">
            <v>K22333</v>
          </cell>
          <cell r="B21688" t="str">
            <v>blaOXA-493; beta-lactamase class D OXA-493 [EC:3.5.2.6]</v>
          </cell>
          <cell r="C21688" t="e">
            <v>#N/A</v>
          </cell>
        </row>
        <row r="21689">
          <cell r="A21689" t="str">
            <v>K22334</v>
          </cell>
          <cell r="B21689" t="str">
            <v>blaOXA-464; beta-lactamase class D OXA-464 [EC:3.5.2.6]</v>
          </cell>
          <cell r="C21689" t="e">
            <v>#N/A</v>
          </cell>
        </row>
        <row r="21690">
          <cell r="A21690" t="str">
            <v>K22335</v>
          </cell>
          <cell r="B21690" t="str">
            <v>blaOXA-114; beta-lactamase class D OXA-114 [EC:3.5.2.6]</v>
          </cell>
          <cell r="C21690" t="e">
            <v>#N/A</v>
          </cell>
        </row>
        <row r="21691">
          <cell r="A21691" t="str">
            <v>K22336</v>
          </cell>
          <cell r="B21691" t="str">
            <v>bfrB; bacterioferritin B [EC:1.16.3.1]</v>
          </cell>
          <cell r="C21691" t="str">
            <v>map00860</v>
          </cell>
        </row>
        <row r="21692">
          <cell r="A21692" t="str">
            <v>K22337</v>
          </cell>
          <cell r="B21692" t="str">
            <v>TSL1, TPS3; trehalose 6-phosphate synthase complex regulatory subunit</v>
          </cell>
          <cell r="C21692" t="str">
            <v>map00500</v>
          </cell>
        </row>
        <row r="21693">
          <cell r="A21693" t="str">
            <v>K22338</v>
          </cell>
          <cell r="B21693" t="str">
            <v>hylA; formate dehydrogenase (NAD+, ferredoxin) subunit A [EC:1.17.1.11]</v>
          </cell>
          <cell r="C21693" t="e">
            <v>#N/A</v>
          </cell>
        </row>
        <row r="21694">
          <cell r="A21694" t="str">
            <v>K22339</v>
          </cell>
          <cell r="B21694" t="str">
            <v>hylB; formate dehydrogenase (NAD+, ferredoxin) subunit B [EC:1.17.1.11]</v>
          </cell>
          <cell r="C21694" t="e">
            <v>#N/A</v>
          </cell>
        </row>
        <row r="21695">
          <cell r="A21695" t="str">
            <v>K22340</v>
          </cell>
          <cell r="B21695" t="str">
            <v>hylC; formate dehydrogenase (NAD+, ferredoxin) subunit C [EC:1.17.1.11]</v>
          </cell>
          <cell r="C21695" t="e">
            <v>#N/A</v>
          </cell>
        </row>
        <row r="21696">
          <cell r="A21696" t="str">
            <v>K22341</v>
          </cell>
          <cell r="B21696" t="str">
            <v>fdhF2; formate dehydrogenase (NAD+, ferredoxin) subunit [EC:1.17.1.11]</v>
          </cell>
          <cell r="C21696" t="e">
            <v>#N/A</v>
          </cell>
        </row>
        <row r="21697">
          <cell r="A21697" t="str">
            <v>K22342</v>
          </cell>
          <cell r="B21697" t="str">
            <v>dmmA; dimethylamine monooxygenase subunit A [EC:1.14.13.238]</v>
          </cell>
          <cell r="C21697" t="e">
            <v>#N/A</v>
          </cell>
        </row>
        <row r="21698">
          <cell r="A21698" t="str">
            <v>K22343</v>
          </cell>
          <cell r="B21698" t="str">
            <v>dmmB; dimethylamine monooxygenase subunit B [EC:1.14.13.238]</v>
          </cell>
          <cell r="C21698" t="e">
            <v>#N/A</v>
          </cell>
        </row>
        <row r="21699">
          <cell r="A21699" t="str">
            <v>K22344</v>
          </cell>
          <cell r="B21699" t="str">
            <v>dmmC; dimethylamine monooxygenase subunit C [EC:1.14.13.238]</v>
          </cell>
          <cell r="C21699" t="e">
            <v>#N/A</v>
          </cell>
        </row>
        <row r="21700">
          <cell r="A21700" t="str">
            <v>K22345</v>
          </cell>
          <cell r="B21700" t="str">
            <v>E4.3.1.9; glucosaminate ammonia-lyase [EC:4.3.1.9]</v>
          </cell>
          <cell r="C21700" t="str">
            <v>map00030</v>
          </cell>
        </row>
        <row r="21701">
          <cell r="A21701" t="str">
            <v>K22346</v>
          </cell>
          <cell r="B21701" t="str">
            <v>blaSME; beta-lactamase class A SME [EC:3.5.2.6]</v>
          </cell>
          <cell r="C21701" t="e">
            <v>#N/A</v>
          </cell>
        </row>
        <row r="21702">
          <cell r="A21702" t="str">
            <v>K22347</v>
          </cell>
          <cell r="B21702" t="str">
            <v>nox; 4,4'-dithiodibutanoate disulfide reductase [EC:1.8.1.20]</v>
          </cell>
          <cell r="C21702" t="e">
            <v>#N/A</v>
          </cell>
        </row>
        <row r="21703">
          <cell r="A21703" t="str">
            <v>K22348</v>
          </cell>
          <cell r="B21703" t="str">
            <v>moxA; manganese oxidase [EC:1.16.3.3]</v>
          </cell>
          <cell r="C21703" t="e">
            <v>#N/A</v>
          </cell>
        </row>
        <row r="21704">
          <cell r="A21704" t="str">
            <v>K22349</v>
          </cell>
          <cell r="B21704" t="str">
            <v>mnxG; manganese oxidase [EC:1.16.3.3]</v>
          </cell>
          <cell r="C21704" t="e">
            <v>#N/A</v>
          </cell>
        </row>
        <row r="21705">
          <cell r="A21705" t="str">
            <v>K22350</v>
          </cell>
          <cell r="B21705" t="str">
            <v>mcoA; manganese oxidase [EC:1.16.3.3]</v>
          </cell>
          <cell r="C21705" t="e">
            <v>#N/A</v>
          </cell>
        </row>
        <row r="21706">
          <cell r="A21706" t="str">
            <v>K22351</v>
          </cell>
          <cell r="B21706" t="str">
            <v>blaOXA-209; beta-lactamase class D OXA-209 [EC:3.5.2.6]</v>
          </cell>
          <cell r="C21706" t="e">
            <v>#N/A</v>
          </cell>
        </row>
        <row r="21707">
          <cell r="A21707" t="str">
            <v>K22352</v>
          </cell>
          <cell r="B21707" t="str">
            <v>blaOXA-29; beta-lactamase class D OXA-29 [EC:3.5.2.6]</v>
          </cell>
          <cell r="C21707" t="e">
            <v>#N/A</v>
          </cell>
        </row>
        <row r="21708">
          <cell r="A21708" t="str">
            <v>K22353</v>
          </cell>
          <cell r="B21708" t="str">
            <v>etnC; alkene monooxygenase alpha subunit [EC:1.14.13.69]</v>
          </cell>
          <cell r="C21708" t="str">
            <v>map00625</v>
          </cell>
        </row>
        <row r="21709">
          <cell r="A21709" t="str">
            <v>K22354</v>
          </cell>
          <cell r="B21709" t="str">
            <v>etnA; alkene monooxygenase beta subunit [EC:1.14.13.69]</v>
          </cell>
          <cell r="C21709" t="str">
            <v>map00625</v>
          </cell>
        </row>
        <row r="21710">
          <cell r="A21710" t="str">
            <v>K22355</v>
          </cell>
          <cell r="B21710" t="str">
            <v>etnB; alkene monooxygenase coupling protein</v>
          </cell>
          <cell r="C21710" t="str">
            <v>map00625</v>
          </cell>
        </row>
        <row r="21711">
          <cell r="A21711" t="str">
            <v>K22356</v>
          </cell>
          <cell r="B21711" t="str">
            <v>etnD; alkene monooxygenase reductase</v>
          </cell>
          <cell r="C21711" t="str">
            <v>map00625</v>
          </cell>
        </row>
        <row r="21712">
          <cell r="A21712" t="str">
            <v>K22357</v>
          </cell>
          <cell r="B21712" t="str">
            <v>amoA; alkene monooxygenase alpha subunit [EC:1.14.13.69]</v>
          </cell>
          <cell r="C21712" t="str">
            <v>map00625</v>
          </cell>
        </row>
        <row r="21713">
          <cell r="A21713" t="str">
            <v>K22358</v>
          </cell>
          <cell r="B21713" t="str">
            <v>amoE; alkene monooxygenase beta subunit [EC:1.14.13.69]</v>
          </cell>
          <cell r="C21713" t="str">
            <v>map00625</v>
          </cell>
        </row>
        <row r="21714">
          <cell r="A21714" t="str">
            <v>K22359</v>
          </cell>
          <cell r="B21714" t="str">
            <v>amoB; alkene monooxygenase gamma subunit [EC:1.14.13.69]</v>
          </cell>
          <cell r="C21714" t="str">
            <v>map00625</v>
          </cell>
        </row>
        <row r="21715">
          <cell r="A21715" t="str">
            <v>K22360</v>
          </cell>
          <cell r="B21715" t="str">
            <v>amoC; alkene monooxygenase ferredoxin subunit</v>
          </cell>
          <cell r="C21715" t="str">
            <v>map00625</v>
          </cell>
        </row>
        <row r="21716">
          <cell r="A21716" t="str">
            <v>K22361</v>
          </cell>
          <cell r="B21716" t="str">
            <v>amoD; alkene monooxygenase effector subunit</v>
          </cell>
          <cell r="C21716" t="str">
            <v>map00625</v>
          </cell>
        </row>
        <row r="21717">
          <cell r="A21717" t="str">
            <v>K22362</v>
          </cell>
          <cell r="B21717" t="str">
            <v>amoF; alkene monooxygenase ferredoxin reductase component [EC:1.18.1.3]</v>
          </cell>
          <cell r="C21717" t="str">
            <v>map00625</v>
          </cell>
        </row>
        <row r="21718">
          <cell r="A21718" t="str">
            <v>K22363</v>
          </cell>
          <cell r="B21718" t="str">
            <v>etnE; 2-hydroxypropyl-CoM lyase [EC:4.4.1.23]</v>
          </cell>
          <cell r="C21718" t="str">
            <v>map00625</v>
          </cell>
        </row>
        <row r="21719">
          <cell r="A21719" t="str">
            <v>K22364</v>
          </cell>
          <cell r="B21719" t="str">
            <v>xecC; 2-oxopropyl-CoM reductase (carboxylating) [EC:1.8.1.5]</v>
          </cell>
          <cell r="C21719" t="e">
            <v>#N/A</v>
          </cell>
        </row>
        <row r="21720">
          <cell r="A21720" t="str">
            <v>K22365</v>
          </cell>
          <cell r="B21720" t="str">
            <v>CYP71D1; tabersonine 3-oxygenase [EC:1.14.14.50]</v>
          </cell>
          <cell r="C21720" t="str">
            <v>map00901</v>
          </cell>
        </row>
        <row r="21721">
          <cell r="A21721" t="str">
            <v>K22366</v>
          </cell>
          <cell r="B21721" t="str">
            <v>SELENOT; thioredoxin reductase-like selenoprotein T</v>
          </cell>
          <cell r="C21721" t="e">
            <v>#N/A</v>
          </cell>
        </row>
        <row r="21722">
          <cell r="A21722" t="str">
            <v>K22367</v>
          </cell>
          <cell r="B21722" t="str">
            <v>PRSS58; serine protease 58 [EC:3.4.21.-]</v>
          </cell>
          <cell r="C21722" t="e">
            <v>#N/A</v>
          </cell>
        </row>
        <row r="21723">
          <cell r="A21723" t="str">
            <v>K22368</v>
          </cell>
          <cell r="B21723" t="str">
            <v>EPHX3; epoxide hydrolase 3 [EC:3.3.2.10]</v>
          </cell>
          <cell r="C21723" t="e">
            <v>#N/A</v>
          </cell>
        </row>
        <row r="21724">
          <cell r="A21724" t="str">
            <v>K22369</v>
          </cell>
          <cell r="B21724" t="str">
            <v>EPHX4; epoxide hydrolase 4 [EC:3.3.-.-]</v>
          </cell>
          <cell r="C21724" t="e">
            <v>#N/A</v>
          </cell>
        </row>
        <row r="21725">
          <cell r="A21725" t="str">
            <v>K22370</v>
          </cell>
          <cell r="B21725" t="str">
            <v>AREL1; apoptosis-resistant E3 ubiquitin protein ligase 1 [EC:2.3.2.26]</v>
          </cell>
          <cell r="C21725" t="e">
            <v>#N/A</v>
          </cell>
        </row>
        <row r="21726">
          <cell r="A21726" t="str">
            <v>K22371</v>
          </cell>
          <cell r="B21726" t="str">
            <v>G2H3; G2/M phase-specific E3 ubiquitin-protein ligase [EC:2.3.2.26]</v>
          </cell>
          <cell r="C21726" t="e">
            <v>#N/A</v>
          </cell>
        </row>
        <row r="21727">
          <cell r="A21727" t="str">
            <v>K22372</v>
          </cell>
          <cell r="B21727" t="str">
            <v>HERC5_6; E3 ISG15--protein ligase [EC:2.3.2.-]</v>
          </cell>
          <cell r="C21727" t="e">
            <v>#N/A</v>
          </cell>
        </row>
        <row r="21728">
          <cell r="A21728" t="str">
            <v>K22373</v>
          </cell>
          <cell r="B21728" t="str">
            <v>larA; lactate racemase [EC:5.1.2.1]</v>
          </cell>
          <cell r="C21728" t="str">
            <v>map00620</v>
          </cell>
        </row>
        <row r="21729">
          <cell r="A21729" t="str">
            <v>K22374</v>
          </cell>
          <cell r="B21729" t="str">
            <v>DMAS1; 3''-deamino-3''-oxonicotianamine reductase [EC:1.1.1.285]</v>
          </cell>
          <cell r="C21729" t="e">
            <v>#N/A</v>
          </cell>
        </row>
        <row r="21730">
          <cell r="A21730" t="str">
            <v>K22375</v>
          </cell>
          <cell r="B21730" t="str">
            <v>DCST1; E3 ubiquitin-protein ligase DCST1 [EC:2.3.2.27]</v>
          </cell>
          <cell r="C21730" t="e">
            <v>#N/A</v>
          </cell>
        </row>
        <row r="21731">
          <cell r="A21731" t="str">
            <v>K22376</v>
          </cell>
          <cell r="B21731" t="str">
            <v>KCMF1, FIGC; E3 ubiquitin-protein ligase KCMF1 [EC:2.3.2.27]</v>
          </cell>
          <cell r="C21731" t="e">
            <v>#N/A</v>
          </cell>
        </row>
        <row r="21732">
          <cell r="A21732" t="str">
            <v>K22377</v>
          </cell>
          <cell r="B21732" t="str">
            <v>LTN1; E3 ubiquitin-protein ligase listerin [EC:2.3.2.27]</v>
          </cell>
          <cell r="C21732" t="e">
            <v>#N/A</v>
          </cell>
        </row>
        <row r="21733">
          <cell r="A21733" t="str">
            <v>K22378</v>
          </cell>
          <cell r="B21733" t="str">
            <v>RNF181; E3 ubiquitin-protein ligase RNF181 [EC:2.3.2.27]</v>
          </cell>
          <cell r="C21733" t="e">
            <v>#N/A</v>
          </cell>
        </row>
        <row r="21734">
          <cell r="A21734" t="str">
            <v>K22379</v>
          </cell>
          <cell r="B21734" t="str">
            <v>RNFT1; E3 ubiquitin-protein ligase RNFT1 [EC:2.3.2.27]</v>
          </cell>
          <cell r="C21734" t="e">
            <v>#N/A</v>
          </cell>
        </row>
        <row r="21735">
          <cell r="A21735" t="str">
            <v>K22380</v>
          </cell>
          <cell r="B21735" t="str">
            <v>TMEM129; E3 ubiquitin-protein ligase TM129 [EC:2.3.2.27]</v>
          </cell>
          <cell r="C21735" t="e">
            <v>#N/A</v>
          </cell>
        </row>
        <row r="21736">
          <cell r="A21736" t="str">
            <v>K22381</v>
          </cell>
          <cell r="B21736" t="str">
            <v>ZNF598; E3 ubiquitin-protein ligase ZNF598 [EC:2.3.2.27]</v>
          </cell>
          <cell r="C21736" t="e">
            <v>#N/A</v>
          </cell>
        </row>
        <row r="21737">
          <cell r="A21737" t="str">
            <v>K22382</v>
          </cell>
          <cell r="B21737" t="str">
            <v>WDR26; WD repeat-containing protein 26</v>
          </cell>
          <cell r="C21737" t="e">
            <v>#N/A</v>
          </cell>
        </row>
        <row r="21738">
          <cell r="A21738" t="str">
            <v>K22383</v>
          </cell>
          <cell r="B21738" t="str">
            <v>IRF2BP; interferon regulatory factor 2-binding protein</v>
          </cell>
          <cell r="C21738" t="e">
            <v>#N/A</v>
          </cell>
        </row>
        <row r="21739">
          <cell r="A21739" t="str">
            <v>K22384</v>
          </cell>
          <cell r="B21739" t="str">
            <v>WRB, GET1; tail-anchored protein insertion receptor</v>
          </cell>
          <cell r="C21739" t="e">
            <v>#N/A</v>
          </cell>
        </row>
        <row r="21740">
          <cell r="A21740" t="str">
            <v>K22385</v>
          </cell>
          <cell r="B21740" t="str">
            <v>CAMLG; calcium signal-modulating cyclophilin ligand</v>
          </cell>
          <cell r="C21740" t="e">
            <v>#N/A</v>
          </cell>
        </row>
        <row r="21741">
          <cell r="A21741" t="str">
            <v>K22386</v>
          </cell>
          <cell r="B21741" t="str">
            <v>GET2; GET complex subunit GET2</v>
          </cell>
          <cell r="C21741" t="e">
            <v>#N/A</v>
          </cell>
        </row>
        <row r="21742">
          <cell r="A21742" t="str">
            <v>K22387</v>
          </cell>
          <cell r="B21742" t="str">
            <v>GDPD1_3, GDE4_7; lysophospholipase D [EC:3.1.4.39]</v>
          </cell>
          <cell r="C21742" t="str">
            <v>map00565</v>
          </cell>
        </row>
        <row r="21743">
          <cell r="A21743" t="str">
            <v>K22388</v>
          </cell>
          <cell r="B21743" t="str">
            <v>NAB; NGFI-A-binding protein</v>
          </cell>
          <cell r="C21743" t="e">
            <v>#N/A</v>
          </cell>
        </row>
        <row r="21744">
          <cell r="A21744" t="str">
            <v>K22389</v>
          </cell>
          <cell r="B21744" t="str">
            <v>LCAT3; phospholipase A1 [EC:3.1.1.32]</v>
          </cell>
          <cell r="C21744" t="str">
            <v>map00564</v>
          </cell>
        </row>
        <row r="21745">
          <cell r="A21745" t="str">
            <v>K22390</v>
          </cell>
          <cell r="B21745" t="str">
            <v>ACP7; acid phosphatase type 7</v>
          </cell>
          <cell r="C21745" t="e">
            <v>#N/A</v>
          </cell>
        </row>
        <row r="21746">
          <cell r="A21746" t="str">
            <v>K22391</v>
          </cell>
          <cell r="B21746" t="str">
            <v>E3.5.4.16; GTP cyclohydrolase I [EC:3.5.4.16]</v>
          </cell>
          <cell r="C21746" t="str">
            <v>map00790</v>
          </cell>
        </row>
        <row r="21747">
          <cell r="A21747" t="str">
            <v>K22392</v>
          </cell>
          <cell r="B21747" t="str">
            <v>hppE; (S)-2-hydroxypropylphosphonic acid epoxidase [EC:1.11.1.23]</v>
          </cell>
          <cell r="C21747" t="str">
            <v>map00998</v>
          </cell>
        </row>
        <row r="21748">
          <cell r="A21748" t="str">
            <v>K22393</v>
          </cell>
          <cell r="B21748" t="str">
            <v>nfr1; flavin reductase (NADH) subunit 1 [EC:1.5.1.36]</v>
          </cell>
          <cell r="C21748" t="str">
            <v>map00740</v>
          </cell>
        </row>
        <row r="21749">
          <cell r="A21749" t="str">
            <v>K22394</v>
          </cell>
          <cell r="B21749" t="str">
            <v>nfr2; flavin reductase (NADH) subunit 2 [EC:1.5.1.36]</v>
          </cell>
          <cell r="C21749" t="str">
            <v>map00740</v>
          </cell>
        </row>
        <row r="21750">
          <cell r="A21750" t="str">
            <v>K22395</v>
          </cell>
          <cell r="B21750" t="str">
            <v>K22395; cinnamyl-alcohol dehydrogenase [EC:1.1.1.195]</v>
          </cell>
          <cell r="C21750" t="str">
            <v>map00940</v>
          </cell>
        </row>
        <row r="21751">
          <cell r="A21751" t="str">
            <v>K22396</v>
          </cell>
          <cell r="B21751" t="str">
            <v>yjhG, yagF; xylonate dehydratase [EC:4.2.1.82]</v>
          </cell>
          <cell r="C21751" t="str">
            <v>map00040</v>
          </cell>
        </row>
        <row r="21752">
          <cell r="A21752" t="str">
            <v>K22397</v>
          </cell>
          <cell r="B21752" t="str">
            <v>yjhH, yagE; 2-dehydro-3-deoxy-D-pentonate aldolase [EC:4.1.2.28]</v>
          </cell>
          <cell r="C21752" t="str">
            <v>map00040</v>
          </cell>
        </row>
        <row r="21753">
          <cell r="A21753" t="str">
            <v>K22398</v>
          </cell>
          <cell r="B21753" t="str">
            <v>MRAP; melanocortin 2 receptor accessory protein</v>
          </cell>
          <cell r="C21753" t="e">
            <v>#N/A</v>
          </cell>
        </row>
        <row r="21754">
          <cell r="A21754" t="str">
            <v>K22399</v>
          </cell>
          <cell r="B21754" t="str">
            <v>TRIP13; pachytene checkpoint protein 2</v>
          </cell>
          <cell r="C21754" t="e">
            <v>#N/A</v>
          </cell>
        </row>
        <row r="21755">
          <cell r="A21755" t="str">
            <v>K22400</v>
          </cell>
          <cell r="B21755" t="str">
            <v>FERD3L; Fer3-like protein</v>
          </cell>
          <cell r="C21755" t="e">
            <v>#N/A</v>
          </cell>
        </row>
        <row r="21756">
          <cell r="A21756" t="str">
            <v>K22401</v>
          </cell>
          <cell r="B21756" t="str">
            <v>E4F1; transcription factor E4F1 / E3 ubiquitin-protein ligase [EC:2.3.2.27]</v>
          </cell>
          <cell r="C21756" t="e">
            <v>#N/A</v>
          </cell>
        </row>
        <row r="21757">
          <cell r="A21757" t="str">
            <v>K22402</v>
          </cell>
          <cell r="B21757" t="str">
            <v>GZF1; GDNF-inducible zinc finger protein 1</v>
          </cell>
          <cell r="C21757" t="e">
            <v>#N/A</v>
          </cell>
        </row>
        <row r="21758">
          <cell r="A21758" t="str">
            <v>K22403</v>
          </cell>
          <cell r="B21758" t="str">
            <v>ZMIZ; zinc finger MIZ domain-containing protein</v>
          </cell>
          <cell r="C21758" t="e">
            <v>#N/A</v>
          </cell>
        </row>
        <row r="21759">
          <cell r="A21759" t="str">
            <v>K22404</v>
          </cell>
          <cell r="B21759" t="str">
            <v>KLB; beta-klotho</v>
          </cell>
          <cell r="C21759" t="e">
            <v>#N/A</v>
          </cell>
        </row>
        <row r="21760">
          <cell r="A21760" t="str">
            <v>K22405</v>
          </cell>
          <cell r="B21760" t="str">
            <v>fprA1_2; NADH oxidase (H2O-forming) [EC:1.6.3.4]</v>
          </cell>
          <cell r="C21760" t="e">
            <v>#N/A</v>
          </cell>
        </row>
        <row r="21761">
          <cell r="A21761" t="str">
            <v>K22406</v>
          </cell>
          <cell r="B21761" t="str">
            <v>JBP1; thymine dioxygenase [EC:1.14.11.6]</v>
          </cell>
          <cell r="C21761" t="e">
            <v>#N/A</v>
          </cell>
        </row>
        <row r="21762">
          <cell r="A21762" t="str">
            <v>K22407</v>
          </cell>
          <cell r="B21762" t="str">
            <v>JBP2; thymine dioxygenase / DNA helicase [EC:1.14.11.6 3.6.4.12]</v>
          </cell>
          <cell r="C21762" t="e">
            <v>#N/A</v>
          </cell>
        </row>
        <row r="21763">
          <cell r="A21763" t="str">
            <v>K22408</v>
          </cell>
          <cell r="B21763" t="str">
            <v>dac; diacetylchitobiose deacetylase [EC:3.5.1.-]</v>
          </cell>
          <cell r="C21763" t="e">
            <v>#N/A</v>
          </cell>
        </row>
        <row r="21764">
          <cell r="A21764" t="str">
            <v>K22409</v>
          </cell>
          <cell r="B21764" t="str">
            <v>sle1; N-acetylmuramoyl-L-alanine amidase [EC:3.5.1.28]</v>
          </cell>
          <cell r="C21764" t="e">
            <v>#N/A</v>
          </cell>
        </row>
        <row r="21765">
          <cell r="A21765" t="str">
            <v>K22410</v>
          </cell>
          <cell r="B21765" t="str">
            <v>PRDM16; [histone H3]-lysine9 N-methyltransferase [EC:2.1.1.367]</v>
          </cell>
          <cell r="C21765" t="str">
            <v>map00310</v>
          </cell>
        </row>
        <row r="21766">
          <cell r="A21766" t="str">
            <v>K22411</v>
          </cell>
          <cell r="B21766" t="str">
            <v>ZNF516; zinc finger protein 516</v>
          </cell>
          <cell r="C21766" t="e">
            <v>#N/A</v>
          </cell>
        </row>
        <row r="21767">
          <cell r="A21767" t="str">
            <v>K22412</v>
          </cell>
          <cell r="B21767" t="str">
            <v>SDC-1; zinc finger protein Sdc-1</v>
          </cell>
          <cell r="C21767" t="e">
            <v>#N/A</v>
          </cell>
        </row>
        <row r="21768">
          <cell r="A21768" t="str">
            <v>K22413</v>
          </cell>
          <cell r="B21768" t="str">
            <v>FGF11_12_13, FHF3_1_2; fibroblast growth factor 11/12/13</v>
          </cell>
          <cell r="C21768" t="e">
            <v>#N/A</v>
          </cell>
        </row>
        <row r="21769">
          <cell r="A21769" t="str">
            <v>K22414</v>
          </cell>
          <cell r="B21769" t="str">
            <v>POLDIP3; polymerase delta-interacting protein 3</v>
          </cell>
          <cell r="C21769" t="e">
            <v>#N/A</v>
          </cell>
        </row>
        <row r="21770">
          <cell r="A21770" t="str">
            <v>K22415</v>
          </cell>
          <cell r="B21770" t="str">
            <v>ZC3H11; zinc finger CCCH domain-containing protein 11</v>
          </cell>
          <cell r="C21770" t="e">
            <v>#N/A</v>
          </cell>
        </row>
        <row r="21771">
          <cell r="A21771" t="str">
            <v>K22416</v>
          </cell>
          <cell r="B21771" t="str">
            <v>IREB2; iron-responsive element-binding protein 2</v>
          </cell>
          <cell r="C21771" t="e">
            <v>#N/A</v>
          </cell>
        </row>
        <row r="21772">
          <cell r="A21772" t="str">
            <v>K22417</v>
          </cell>
          <cell r="B21772" t="str">
            <v>AAO4; benzaldehyde dehydrogenase (NAD+) / indole-3-acetaldehyde oxidase [EC:1.2.1.28 1.2.3.7]</v>
          </cell>
          <cell r="C21772" t="str">
            <v>map00380</v>
          </cell>
        </row>
        <row r="21773">
          <cell r="A21773" t="str">
            <v>K22418</v>
          </cell>
          <cell r="B21773" t="str">
            <v>HSD1; 11beta/17beta-hydroxysteroid dehydrogenase [EC:1.1.1.146 1.1.1.-]</v>
          </cell>
          <cell r="C21773" t="e">
            <v>#N/A</v>
          </cell>
        </row>
        <row r="21774">
          <cell r="A21774" t="str">
            <v>K22419</v>
          </cell>
          <cell r="B21774" t="str">
            <v>VEP1; Delta4-3-oxosteroid 5beta-reductase [EC:1.3.1.3]</v>
          </cell>
          <cell r="C21774" t="e">
            <v>#N/A</v>
          </cell>
        </row>
        <row r="21775">
          <cell r="A21775" t="str">
            <v>K22420</v>
          </cell>
          <cell r="B21775" t="str">
            <v>MEIOB; meiosis-specific with OB domain-containing protein [EC:3.1.-.-]</v>
          </cell>
          <cell r="C21775" t="e">
            <v>#N/A</v>
          </cell>
        </row>
        <row r="21776">
          <cell r="A21776" t="str">
            <v>K22421</v>
          </cell>
          <cell r="B21776" t="str">
            <v>SPATA22; spermatogenesis-associated protein 22</v>
          </cell>
          <cell r="C21776" t="e">
            <v>#N/A</v>
          </cell>
        </row>
        <row r="21777">
          <cell r="A21777" t="str">
            <v>K22422</v>
          </cell>
          <cell r="B21777" t="str">
            <v>DONSON; protein downstream neighbor of Son</v>
          </cell>
          <cell r="C21777" t="e">
            <v>#N/A</v>
          </cell>
        </row>
        <row r="21778">
          <cell r="A21778" t="str">
            <v>K22423</v>
          </cell>
          <cell r="B21778" t="str">
            <v>CPT2; nerylneryl diphosphate synthase [EC:2.5.1.142]</v>
          </cell>
          <cell r="C21778" t="e">
            <v>#N/A</v>
          </cell>
        </row>
        <row r="21779">
          <cell r="A21779" t="str">
            <v>K22424</v>
          </cell>
          <cell r="B21779" t="str">
            <v>E2.7.3.13; glutamine kinase [EC:2.7.3.13]</v>
          </cell>
          <cell r="C21779" t="e">
            <v>#N/A</v>
          </cell>
        </row>
        <row r="21780">
          <cell r="A21780" t="str">
            <v>K22425</v>
          </cell>
          <cell r="B21780" t="str">
            <v>OEGLU; oleuropein beta-glucosidase [EC:3.2.1.206]</v>
          </cell>
          <cell r="C21780" t="e">
            <v>#N/A</v>
          </cell>
        </row>
        <row r="21781">
          <cell r="A21781" t="str">
            <v>K22426</v>
          </cell>
          <cell r="B21781" t="str">
            <v>UGT74AC1; mogroside IE synthase [EC:2.4.1.350]</v>
          </cell>
          <cell r="C21781" t="e">
            <v>#N/A</v>
          </cell>
        </row>
        <row r="21782">
          <cell r="A21782" t="str">
            <v>K22427</v>
          </cell>
          <cell r="B21782" t="str">
            <v>AADC; phenylalanine decarboxylase [EC:4.1.1.53]</v>
          </cell>
          <cell r="C21782" t="str">
            <v>map00360</v>
          </cell>
        </row>
        <row r="21783">
          <cell r="A21783" t="str">
            <v>K22428</v>
          </cell>
          <cell r="B21783" t="str">
            <v>FGF23; fibroblast growth factor 23</v>
          </cell>
          <cell r="C21783" t="e">
            <v>#N/A</v>
          </cell>
        </row>
        <row r="21784">
          <cell r="A21784" t="str">
            <v>K22429</v>
          </cell>
          <cell r="B21784" t="str">
            <v>FGF21; fibroblast growth factor 21</v>
          </cell>
          <cell r="C21784" t="e">
            <v>#N/A</v>
          </cell>
        </row>
        <row r="21785">
          <cell r="A21785" t="str">
            <v>K22430</v>
          </cell>
          <cell r="B21785" t="str">
            <v>carC; caffeyl-CoA reductase-Etf complex subunit CarC [EC:1.3.1.108]</v>
          </cell>
          <cell r="C21785" t="e">
            <v>#N/A</v>
          </cell>
        </row>
        <row r="21786">
          <cell r="A21786" t="str">
            <v>K22431</v>
          </cell>
          <cell r="B21786" t="str">
            <v>carD; caffeyl-CoA reductase-Etf complex subunit CarD [EC:1.3.1.108]</v>
          </cell>
          <cell r="C21786" t="e">
            <v>#N/A</v>
          </cell>
        </row>
        <row r="21787">
          <cell r="A21787" t="str">
            <v>K22432</v>
          </cell>
          <cell r="B21787" t="str">
            <v>carE; caffeyl-CoA reductase-Etf complex subunit CarE [EC:1.3.1.108]</v>
          </cell>
          <cell r="C21787" t="e">
            <v>#N/A</v>
          </cell>
        </row>
        <row r="21788">
          <cell r="A21788" t="str">
            <v>K22433</v>
          </cell>
          <cell r="B21788" t="str">
            <v>PSID; L-tryptophan decarboxylase [EC:4.1.1.105]</v>
          </cell>
          <cell r="C21788" t="str">
            <v>map00380</v>
          </cell>
        </row>
        <row r="21789">
          <cell r="A21789" t="str">
            <v>K22434</v>
          </cell>
          <cell r="B21789" t="str">
            <v>PSIH; tryptamine 4-monooxygenase [EC:1.14.99.59]</v>
          </cell>
          <cell r="C21789" t="str">
            <v>map00901</v>
          </cell>
        </row>
        <row r="21790">
          <cell r="A21790" t="str">
            <v>K22435</v>
          </cell>
          <cell r="B21790" t="str">
            <v>PSIK; 4-hydroxytryptamine kinase [EC:2.7.1.222]</v>
          </cell>
          <cell r="C21790" t="str">
            <v>map00901</v>
          </cell>
        </row>
        <row r="21791">
          <cell r="A21791" t="str">
            <v>K22436</v>
          </cell>
          <cell r="B21791" t="str">
            <v>PSIM; psilocybin synthase [EC:2.1.1.345]</v>
          </cell>
          <cell r="C21791" t="str">
            <v>map00901</v>
          </cell>
        </row>
        <row r="21792">
          <cell r="A21792" t="str">
            <v>K22437</v>
          </cell>
          <cell r="B21792" t="str">
            <v>E2.1.1.22; carnosine N-methyltransferase [EC:2.1.1.22]</v>
          </cell>
          <cell r="C21792" t="str">
            <v>map00340</v>
          </cell>
        </row>
        <row r="21793">
          <cell r="A21793" t="str">
            <v>K22438</v>
          </cell>
          <cell r="B21793" t="str">
            <v>TMT1; trans-aconitate 3-methyltransferase [EC:2.1.1.145]</v>
          </cell>
          <cell r="C21793" t="e">
            <v>#N/A</v>
          </cell>
        </row>
        <row r="21794">
          <cell r="A21794" t="str">
            <v>K22439</v>
          </cell>
          <cell r="B21794" t="str">
            <v>OMT; tricetin 3',4',5'-O-trimethyltransferase [EC:2.1.1.169]</v>
          </cell>
          <cell r="C21794" t="e">
            <v>#N/A</v>
          </cell>
        </row>
        <row r="21795">
          <cell r="A21795" t="str">
            <v>K22440</v>
          </cell>
          <cell r="B21795" t="str">
            <v>NOMT; naringenin 7-O-methyltransferase [EC:2.1.1.232]</v>
          </cell>
          <cell r="C21795" t="str">
            <v>map00941</v>
          </cell>
        </row>
        <row r="21796">
          <cell r="A21796" t="str">
            <v>K22441</v>
          </cell>
          <cell r="B21796" t="str">
            <v>paiA; diamine N-acetyltransferase [EC:2.3.1.57]</v>
          </cell>
          <cell r="C21796" t="e">
            <v>#N/A</v>
          </cell>
        </row>
        <row r="21797">
          <cell r="A21797" t="str">
            <v>K22442</v>
          </cell>
          <cell r="B21797" t="str">
            <v>GLYATL1; glutamine N-acyltransferase [EC:2.3.1.68]</v>
          </cell>
          <cell r="C21797" t="e">
            <v>#N/A</v>
          </cell>
        </row>
        <row r="21798">
          <cell r="A21798" t="str">
            <v>K22443</v>
          </cell>
          <cell r="B21798" t="str">
            <v>cntA; carnitine monooxygenase subunit [EC:1.14.13.239]</v>
          </cell>
          <cell r="C21798" t="e">
            <v>#N/A</v>
          </cell>
        </row>
        <row r="21799">
          <cell r="A21799" t="str">
            <v>K22444</v>
          </cell>
          <cell r="B21799" t="str">
            <v>cntB; carnitine monooxygenase subunit [EC:1.14.13.239]</v>
          </cell>
          <cell r="C21799" t="e">
            <v>#N/A</v>
          </cell>
        </row>
        <row r="21800">
          <cell r="A21800" t="str">
            <v>K22445</v>
          </cell>
          <cell r="B21800" t="str">
            <v>ald; 4,4'-diapolycopenoate synthase [EC:1.2.99.10]</v>
          </cell>
          <cell r="C21800" t="e">
            <v>#N/A</v>
          </cell>
        </row>
        <row r="21801">
          <cell r="A21801" t="str">
            <v>K22446</v>
          </cell>
          <cell r="B21801" t="str">
            <v>K22446; tRNA (cytosine49-C5)-methyltransferase [EC:2.1.1.-]</v>
          </cell>
          <cell r="C21801" t="e">
            <v>#N/A</v>
          </cell>
        </row>
        <row r="21802">
          <cell r="A21802" t="str">
            <v>K22447</v>
          </cell>
          <cell r="B21802" t="str">
            <v>cct, ths; archaeal chaperonin</v>
          </cell>
          <cell r="C21802" t="e">
            <v>#N/A</v>
          </cell>
        </row>
        <row r="21803">
          <cell r="A21803" t="str">
            <v>K22448</v>
          </cell>
          <cell r="B21803" t="str">
            <v>ECE1; extent of cell elongation protein 1</v>
          </cell>
          <cell r="C21803" t="e">
            <v>#N/A</v>
          </cell>
        </row>
        <row r="21804">
          <cell r="A21804" t="str">
            <v>K22449</v>
          </cell>
          <cell r="B21804" t="str">
            <v>TBCEL; tubulin-specific chaperone cofactor E-like protein</v>
          </cell>
          <cell r="C21804" t="e">
            <v>#N/A</v>
          </cell>
        </row>
        <row r="21805">
          <cell r="A21805" t="str">
            <v>K22450</v>
          </cell>
          <cell r="B21805" t="str">
            <v>SNAT; aralkylamine N-acetyltransferase [EC:2.3.1.87]</v>
          </cell>
          <cell r="C21805" t="str">
            <v>map00380</v>
          </cell>
        </row>
        <row r="21806">
          <cell r="A21806" t="str">
            <v>K22451</v>
          </cell>
          <cell r="B21806" t="str">
            <v>jgt; 4-alpha-glucanotransferase [EC:2.4.1.25]</v>
          </cell>
          <cell r="C21806" t="str">
            <v>map00500</v>
          </cell>
        </row>
        <row r="21807">
          <cell r="A21807" t="str">
            <v>K22452</v>
          </cell>
          <cell r="B21807" t="str">
            <v>tgpA; protein-glutamine gamma-glutamyltransferase [EC:2.3.2.13]</v>
          </cell>
          <cell r="C21807" t="e">
            <v>#N/A</v>
          </cell>
        </row>
        <row r="21808">
          <cell r="A21808" t="str">
            <v>K22453</v>
          </cell>
          <cell r="B21808" t="str">
            <v>TFF2; trefoil factor 2</v>
          </cell>
          <cell r="C21808" t="e">
            <v>#N/A</v>
          </cell>
        </row>
        <row r="21809">
          <cell r="A21809" t="str">
            <v>K22454</v>
          </cell>
          <cell r="B21809" t="str">
            <v>TFF3; trefoil factor 3</v>
          </cell>
          <cell r="C21809" t="e">
            <v>#N/A</v>
          </cell>
        </row>
        <row r="21810">
          <cell r="A21810" t="str">
            <v>K22455</v>
          </cell>
          <cell r="B21810" t="str">
            <v>EBAG9; estrogen receptor-binding fragment-associated gene 9 protein</v>
          </cell>
          <cell r="C21810" t="e">
            <v>#N/A</v>
          </cell>
        </row>
        <row r="21811">
          <cell r="A21811" t="str">
            <v>K22456</v>
          </cell>
          <cell r="B21811" t="str">
            <v>TFF1; trefoil factor 1</v>
          </cell>
          <cell r="C21811" t="e">
            <v>#N/A</v>
          </cell>
        </row>
        <row r="21812">
          <cell r="A21812" t="str">
            <v>K22457</v>
          </cell>
          <cell r="B21812" t="str">
            <v>E2.6.1.14; asparagine---oxo-acid transaminase [EC:2.6.1.14]</v>
          </cell>
          <cell r="C21812" t="str">
            <v>map00250</v>
          </cell>
        </row>
        <row r="21813">
          <cell r="A21813" t="str">
            <v>K22458</v>
          </cell>
          <cell r="B21813" t="str">
            <v>CCD2; crocetin dialdehyde synthase [EC:1.13.11.84]</v>
          </cell>
          <cell r="C21813" t="str">
            <v>map00999</v>
          </cell>
        </row>
        <row r="21814">
          <cell r="A21814" t="str">
            <v>K22459</v>
          </cell>
          <cell r="B21814" t="str">
            <v>P3H2; procollagen-proline 3-dioxygenase 2 [EC:1.14.11.7]</v>
          </cell>
          <cell r="C21814" t="e">
            <v>#N/A</v>
          </cell>
        </row>
        <row r="21815">
          <cell r="A21815" t="str">
            <v>K22460</v>
          </cell>
          <cell r="B21815" t="str">
            <v>P3H3; procollagen-proline 3-dioxygenase 3 [EC:1.14.11.7]</v>
          </cell>
          <cell r="C21815" t="e">
            <v>#N/A</v>
          </cell>
        </row>
        <row r="21816">
          <cell r="A21816" t="str">
            <v>K22461</v>
          </cell>
          <cell r="B21816" t="str">
            <v>P3H4; endoplasmic reticulum protein SC65</v>
          </cell>
          <cell r="C21816" t="e">
            <v>#N/A</v>
          </cell>
        </row>
        <row r="21817">
          <cell r="A21817" t="str">
            <v>K22462</v>
          </cell>
          <cell r="B21817" t="str">
            <v>bprA; (4-alkanoyl-5-oxo-2,5-dihydrofuran-3-yl)methyl phosphate reductase [EC:1.3.1.113]</v>
          </cell>
          <cell r="C21817" t="e">
            <v>#N/A</v>
          </cell>
        </row>
        <row r="21818">
          <cell r="A21818" t="str">
            <v>K22463</v>
          </cell>
          <cell r="B21818" t="str">
            <v>afsA; 2-oxo-3-(phosphooxy)propyl 3-oxoalkanoate synthase [EC:2.3.1.277]</v>
          </cell>
          <cell r="C21818" t="e">
            <v>#N/A</v>
          </cell>
        </row>
        <row r="21819">
          <cell r="A21819" t="str">
            <v>K22464</v>
          </cell>
          <cell r="B21819" t="str">
            <v>FAP; fatty acid photodecarboxylase [EC:4.1.1.106]</v>
          </cell>
          <cell r="C21819" t="e">
            <v>#N/A</v>
          </cell>
        </row>
        <row r="21820">
          <cell r="A21820" t="str">
            <v>K22465</v>
          </cell>
          <cell r="B21820" t="str">
            <v>bzaA_B; 5-hydroxybenzimidazole synthase [EC:4.1.99.23]</v>
          </cell>
          <cell r="C21820" t="e">
            <v>#N/A</v>
          </cell>
        </row>
        <row r="21821">
          <cell r="A21821" t="str">
            <v>K22466</v>
          </cell>
          <cell r="B21821" t="str">
            <v>bzaF; 5-hydroxybenzimidazole synthase [EC:4.1.99.23]</v>
          </cell>
          <cell r="C21821" t="e">
            <v>#N/A</v>
          </cell>
        </row>
        <row r="21822">
          <cell r="A21822" t="str">
            <v>K22467</v>
          </cell>
          <cell r="B21822" t="str">
            <v>TPS08; rhizathalene A synthase [EC:4.2.3.195]</v>
          </cell>
          <cell r="C21822" t="e">
            <v>#N/A</v>
          </cell>
        </row>
        <row r="21823">
          <cell r="A21823" t="str">
            <v>K22468</v>
          </cell>
          <cell r="B21823" t="str">
            <v>ppk2; polyphosphate kinase [EC:2.7.4.1]</v>
          </cell>
          <cell r="C21823" t="str">
            <v>map00190</v>
          </cell>
        </row>
        <row r="21824">
          <cell r="A21824" t="str">
            <v>K22469</v>
          </cell>
          <cell r="B21824" t="str">
            <v>fau-1, aubA; probable ribonuclease FAU-1 [EC:3.1.26.-]</v>
          </cell>
          <cell r="C21824" t="e">
            <v>#N/A</v>
          </cell>
        </row>
        <row r="21825">
          <cell r="A21825" t="str">
            <v>K22470</v>
          </cell>
          <cell r="B21825" t="str">
            <v>SQOR; eukaryotic sulfide quinone oxidoreductase [EC:1.8.5.8]</v>
          </cell>
          <cell r="C21825" t="str">
            <v>map00920</v>
          </cell>
        </row>
        <row r="21826">
          <cell r="A21826" t="str">
            <v>K22471</v>
          </cell>
          <cell r="B21826" t="str">
            <v>CCN4, WISP1; CCN family member 4</v>
          </cell>
          <cell r="C21826" t="e">
            <v>#N/A</v>
          </cell>
        </row>
        <row r="21827">
          <cell r="A21827" t="str">
            <v>K22472</v>
          </cell>
          <cell r="B21827" t="str">
            <v>NS5B; HCV RNA-dependent RNA polymerase</v>
          </cell>
          <cell r="C21827" t="e">
            <v>#N/A</v>
          </cell>
        </row>
        <row r="21828">
          <cell r="A21828" t="str">
            <v>K22473</v>
          </cell>
          <cell r="B21828" t="str">
            <v>adhA; alcohol dehydrogenase (quinone), dehydrogenase subunit [EC:1.1.5.5]</v>
          </cell>
          <cell r="C21828" t="str">
            <v>map00010</v>
          </cell>
        </row>
        <row r="21829">
          <cell r="A21829" t="str">
            <v>K22474</v>
          </cell>
          <cell r="B21829" t="str">
            <v>adhB; alcohol dehydrogenase (quinone), cytochrome c subunit [EC:1.1.5.5]</v>
          </cell>
          <cell r="C21829" t="str">
            <v>map00010</v>
          </cell>
        </row>
        <row r="21830">
          <cell r="A21830" t="str">
            <v>K22475</v>
          </cell>
          <cell r="B21830" t="str">
            <v>adhS; alcohol dehydrogenase (quinone) subunit AdhS</v>
          </cell>
          <cell r="C21830" t="e">
            <v>#N/A</v>
          </cell>
        </row>
        <row r="21831">
          <cell r="A21831" t="str">
            <v>K22476</v>
          </cell>
          <cell r="B21831" t="str">
            <v>K22476; N-acetylglutamate synthase [EC:2.3.1.1]</v>
          </cell>
          <cell r="C21831" t="str">
            <v>map00220</v>
          </cell>
        </row>
        <row r="21832">
          <cell r="A21832" t="str">
            <v>K22477</v>
          </cell>
          <cell r="B21832" t="str">
            <v>argO; N-acetylglutamate synthase [EC:2.3.1.1]</v>
          </cell>
          <cell r="C21832" t="str">
            <v>map00220</v>
          </cell>
        </row>
        <row r="21833">
          <cell r="A21833" t="str">
            <v>K22478</v>
          </cell>
          <cell r="B21833" t="str">
            <v>K22478; bifunctional N-acetylglutamate synthase/kinase [EC:2.3.1.1 2.7.2.8]</v>
          </cell>
          <cell r="C21833" t="str">
            <v>map00220</v>
          </cell>
        </row>
        <row r="21834">
          <cell r="A21834" t="str">
            <v>K22479</v>
          </cell>
          <cell r="B21834" t="str">
            <v>argA; N-acetyltransferase</v>
          </cell>
          <cell r="C21834" t="e">
            <v>#N/A</v>
          </cell>
        </row>
        <row r="21835">
          <cell r="A21835" t="str">
            <v>K22480</v>
          </cell>
          <cell r="B21835" t="str">
            <v>hdrA1; heterodisulfide reductase subunit A1 [EC:1.8.7.3]</v>
          </cell>
          <cell r="C21835" t="str">
            <v>map00680</v>
          </cell>
        </row>
        <row r="21836">
          <cell r="A21836" t="str">
            <v>K22481</v>
          </cell>
          <cell r="B21836" t="str">
            <v>hdrB1; heterodisulfide reductase subunit B1 [EC:1.8.7.3]</v>
          </cell>
          <cell r="C21836" t="str">
            <v>map00680</v>
          </cell>
        </row>
        <row r="21837">
          <cell r="A21837" t="str">
            <v>K22482</v>
          </cell>
          <cell r="B21837" t="str">
            <v>hdrC1; heterodisulfide reductase subunit C1 [EC:1.8.7.3]</v>
          </cell>
          <cell r="C21837" t="str">
            <v>map00680</v>
          </cell>
        </row>
        <row r="21838">
          <cell r="A21838" t="str">
            <v>K22483</v>
          </cell>
          <cell r="B21838" t="str">
            <v>HMO1; transcriptional regulator HMO1</v>
          </cell>
          <cell r="C21838" t="e">
            <v>#N/A</v>
          </cell>
        </row>
        <row r="21839">
          <cell r="A21839" t="str">
            <v>K22484</v>
          </cell>
          <cell r="B21839" t="str">
            <v>CBF1; transcriptional regulator CBF1</v>
          </cell>
          <cell r="C21839" t="e">
            <v>#N/A</v>
          </cell>
        </row>
        <row r="21840">
          <cell r="A21840" t="str">
            <v>K22485</v>
          </cell>
          <cell r="B21840" t="str">
            <v>TBF1; protein TBF1</v>
          </cell>
          <cell r="C21840" t="e">
            <v>#N/A</v>
          </cell>
        </row>
        <row r="21841">
          <cell r="A21841" t="str">
            <v>K22486</v>
          </cell>
          <cell r="B21841" t="str">
            <v>hilA; transcriptional regulator HilA, main transcriptional regulator of SPI1</v>
          </cell>
          <cell r="C21841" t="e">
            <v>#N/A</v>
          </cell>
        </row>
        <row r="21842">
          <cell r="A21842" t="str">
            <v>K22487</v>
          </cell>
          <cell r="B21842" t="str">
            <v>prgJ; type III secretion system protein</v>
          </cell>
          <cell r="C21842" t="e">
            <v>#N/A</v>
          </cell>
        </row>
        <row r="21843">
          <cell r="A21843" t="str">
            <v>K22488</v>
          </cell>
          <cell r="B21843" t="str">
            <v>prgH; type III secretion system protein</v>
          </cell>
          <cell r="C21843" t="e">
            <v>#N/A</v>
          </cell>
        </row>
        <row r="21844">
          <cell r="A21844" t="str">
            <v>K22489</v>
          </cell>
          <cell r="B21844" t="str">
            <v>hosA; MarR family transcriptional regulator, temperature-dependent positive regulator of motility</v>
          </cell>
          <cell r="C21844" t="e">
            <v>#N/A</v>
          </cell>
        </row>
        <row r="21845">
          <cell r="A21845" t="str">
            <v>K22490</v>
          </cell>
          <cell r="B21845" t="str">
            <v>ldrP; CRP/FNR family transcriptional regulator, LitR-dependent transcriptional activator</v>
          </cell>
          <cell r="C21845" t="e">
            <v>#N/A</v>
          </cell>
        </row>
        <row r="21846">
          <cell r="A21846" t="str">
            <v>K22491</v>
          </cell>
          <cell r="B21846" t="str">
            <v>litR; MerR family transcriptional regulator, light-induced transcriptional regulator</v>
          </cell>
          <cell r="C21846" t="e">
            <v>#N/A</v>
          </cell>
        </row>
        <row r="21847">
          <cell r="A21847" t="str">
            <v>K22492</v>
          </cell>
          <cell r="B21847" t="str">
            <v>CYP175A; beta-carotene 3-hydroxylase [EC:1.14.15.24]</v>
          </cell>
          <cell r="C21847" t="str">
            <v>map00906</v>
          </cell>
        </row>
        <row r="21848">
          <cell r="A21848" t="str">
            <v>K22493</v>
          </cell>
          <cell r="B21848" t="str">
            <v>ALS; agglutinin-like protein</v>
          </cell>
          <cell r="C21848" t="e">
            <v>#N/A</v>
          </cell>
        </row>
        <row r="21849">
          <cell r="A21849" t="str">
            <v>K22494</v>
          </cell>
          <cell r="B21849" t="str">
            <v>K22494; CFEM-containing surface protein</v>
          </cell>
          <cell r="C21849" t="e">
            <v>#N/A</v>
          </cell>
        </row>
        <row r="21850">
          <cell r="A21850" t="str">
            <v>K22495</v>
          </cell>
          <cell r="B21850" t="str">
            <v>SOHLH1; spermatogenesis- and oogenesis-specific basic helix-loop-helix-containing protein 1</v>
          </cell>
          <cell r="C21850" t="e">
            <v>#N/A</v>
          </cell>
        </row>
        <row r="21851">
          <cell r="A21851" t="str">
            <v>K22496</v>
          </cell>
          <cell r="B21851" t="str">
            <v>RFG1, ROX1; repressor RFG1/ROX1</v>
          </cell>
          <cell r="C21851" t="e">
            <v>#N/A</v>
          </cell>
        </row>
        <row r="21852">
          <cell r="A21852" t="str">
            <v>K22497</v>
          </cell>
          <cell r="B21852" t="str">
            <v>NS2; HCV non-structural protein 2</v>
          </cell>
          <cell r="C21852" t="e">
            <v>#N/A</v>
          </cell>
        </row>
        <row r="21853">
          <cell r="A21853" t="str">
            <v>K22498</v>
          </cell>
          <cell r="B21853" t="str">
            <v>NS4B; HCV non-structural protein 4B</v>
          </cell>
          <cell r="C21853" t="e">
            <v>#N/A</v>
          </cell>
        </row>
        <row r="21854">
          <cell r="A21854" t="str">
            <v>K22499</v>
          </cell>
          <cell r="B21854" t="str">
            <v>ARMC5; armadillo repeat-containing protein 5</v>
          </cell>
          <cell r="C21854" t="e">
            <v>#N/A</v>
          </cell>
        </row>
        <row r="21855">
          <cell r="A21855" t="str">
            <v>K22500</v>
          </cell>
          <cell r="B21855" t="str">
            <v>E1.13.12.18; dinoflagellate luciferase [EC:1.13.12.18]</v>
          </cell>
          <cell r="C21855" t="e">
            <v>#N/A</v>
          </cell>
        </row>
        <row r="21856">
          <cell r="A21856" t="str">
            <v>K22501</v>
          </cell>
          <cell r="B21856" t="str">
            <v>appX; cytochrome bd-II ubiquinol oxidase subunit AppX [EC:7.1.1.7]</v>
          </cell>
          <cell r="C21856" t="str">
            <v>map00190</v>
          </cell>
        </row>
        <row r="21857">
          <cell r="A21857" t="str">
            <v>K22502</v>
          </cell>
          <cell r="B21857" t="str">
            <v>crtY; lycopene beta-cyclase [EC:5.5.1.19]</v>
          </cell>
          <cell r="C21857" t="str">
            <v>map00906</v>
          </cell>
        </row>
        <row r="21858">
          <cell r="A21858" t="str">
            <v>K22503</v>
          </cell>
          <cell r="B21858" t="str">
            <v>DARS1; aspartyl-tRNA synthetase [EC:6.1.1.12]</v>
          </cell>
          <cell r="C21858" t="str">
            <v>map00970</v>
          </cell>
        </row>
        <row r="21859">
          <cell r="A21859" t="str">
            <v>K22504</v>
          </cell>
          <cell r="B21859" t="str">
            <v>invG; type III secretion system outer membrane ring protein</v>
          </cell>
          <cell r="C21859" t="e">
            <v>#N/A</v>
          </cell>
        </row>
        <row r="21860">
          <cell r="A21860" t="str">
            <v>K22505</v>
          </cell>
          <cell r="B21860" t="str">
            <v>prgK; type III secretion system inner membrane ring protein</v>
          </cell>
          <cell r="C21860" t="e">
            <v>#N/A</v>
          </cell>
        </row>
        <row r="21861">
          <cell r="A21861" t="str">
            <v>K22506</v>
          </cell>
          <cell r="B21861" t="str">
            <v>spaL; type III secretion system ATPase [EC:7.4.2.8]</v>
          </cell>
          <cell r="C21861" t="e">
            <v>#N/A</v>
          </cell>
        </row>
        <row r="21862">
          <cell r="A21862" t="str">
            <v>K22507</v>
          </cell>
          <cell r="B21862" t="str">
            <v>spaP; type III secretion system export apparatus protein</v>
          </cell>
          <cell r="C21862" t="e">
            <v>#N/A</v>
          </cell>
        </row>
        <row r="21863">
          <cell r="A21863" t="str">
            <v>K22508</v>
          </cell>
          <cell r="B21863" t="str">
            <v>spaQ; type III secretion system export apparatus protein</v>
          </cell>
          <cell r="C21863" t="e">
            <v>#N/A</v>
          </cell>
        </row>
        <row r="21864">
          <cell r="A21864" t="str">
            <v>K22509</v>
          </cell>
          <cell r="B21864" t="str">
            <v>spaR; type III secretion system export apparatus protein</v>
          </cell>
          <cell r="C21864" t="e">
            <v>#N/A</v>
          </cell>
        </row>
        <row r="21865">
          <cell r="A21865" t="str">
            <v>K22510</v>
          </cell>
          <cell r="B21865" t="str">
            <v>spaS; type III secretion system export apparatus switch protein</v>
          </cell>
          <cell r="C21865" t="e">
            <v>#N/A</v>
          </cell>
        </row>
        <row r="21866">
          <cell r="A21866" t="str">
            <v>K22511</v>
          </cell>
          <cell r="B21866" t="str">
            <v>invE; type III secretion system protein</v>
          </cell>
          <cell r="C21866" t="e">
            <v>#N/A</v>
          </cell>
        </row>
        <row r="21867">
          <cell r="A21867" t="str">
            <v>K22512</v>
          </cell>
          <cell r="B21867" t="str">
            <v>spaK, invB; type III secretion system chaperone</v>
          </cell>
          <cell r="C21867" t="e">
            <v>#N/A</v>
          </cell>
        </row>
        <row r="21868">
          <cell r="A21868" t="str">
            <v>K22513</v>
          </cell>
          <cell r="B21868" t="str">
            <v>spaM, invI; type III secretion system protein</v>
          </cell>
          <cell r="C21868" t="e">
            <v>#N/A</v>
          </cell>
        </row>
        <row r="21869">
          <cell r="A21869" t="str">
            <v>K22514</v>
          </cell>
          <cell r="B21869" t="str">
            <v>spaN, invJ; type III secretion system protein</v>
          </cell>
          <cell r="C21869" t="e">
            <v>#N/A</v>
          </cell>
        </row>
        <row r="21870">
          <cell r="A21870" t="str">
            <v>K22515</v>
          </cell>
          <cell r="B21870" t="str">
            <v>fdwB; formate dehydrogenase beta subunit [EC:1.17.1.9]</v>
          </cell>
          <cell r="C21870" t="str">
            <v>map00630</v>
          </cell>
        </row>
        <row r="21871">
          <cell r="A21871" t="str">
            <v>K22516</v>
          </cell>
          <cell r="B21871" t="str">
            <v>fdhA; formate dehydrogenase (coenzyme F420) alpha subunit [EC:1.17.98.3 1.8.98.6]</v>
          </cell>
          <cell r="C21871" t="str">
            <v>map00680</v>
          </cell>
        </row>
        <row r="21872">
          <cell r="A21872" t="str">
            <v>K22517</v>
          </cell>
          <cell r="B21872" t="str">
            <v>CBLB; E3 ubiquitin-protein ligase CBL-B [EC:2.3.2.27]</v>
          </cell>
          <cell r="C21872" t="e">
            <v>#N/A</v>
          </cell>
        </row>
        <row r="21873">
          <cell r="A21873" t="str">
            <v>K22518</v>
          </cell>
          <cell r="B21873" t="str">
            <v>CBLC; E3 ubiquitin-protein ligase CBL-C [EC:2.3.2.27]</v>
          </cell>
          <cell r="C21873" t="e">
            <v>#N/A</v>
          </cell>
        </row>
        <row r="21874">
          <cell r="A21874" t="str">
            <v>K22519</v>
          </cell>
          <cell r="B21874" t="str">
            <v>PTAC5; protein disulfide-isomerase [EC:5.3.4.1]</v>
          </cell>
          <cell r="C21874" t="e">
            <v>#N/A</v>
          </cell>
        </row>
        <row r="21875">
          <cell r="A21875" t="str">
            <v>K22520</v>
          </cell>
          <cell r="B21875" t="str">
            <v>LQY1; protein disulfide-isomerase [EC:5.3.4.1]</v>
          </cell>
          <cell r="C21875" t="e">
            <v>#N/A</v>
          </cell>
        </row>
        <row r="21876">
          <cell r="A21876" t="str">
            <v>K22521</v>
          </cell>
          <cell r="B21876" t="str">
            <v>SCO2; protein disulfide-isomerase [EC:5.3.4.1]</v>
          </cell>
          <cell r="C21876" t="e">
            <v>#N/A</v>
          </cell>
        </row>
        <row r="21877">
          <cell r="A21877" t="str">
            <v>K22522</v>
          </cell>
          <cell r="B21877" t="str">
            <v>LOG; cytokinin riboside 5'-monophosphate phosphoribohydrolase [EC:3.2.2.-]</v>
          </cell>
          <cell r="C21877" t="e">
            <v>#N/A</v>
          </cell>
        </row>
        <row r="21878">
          <cell r="A21878" t="str">
            <v>K22523</v>
          </cell>
          <cell r="B21878" t="str">
            <v>SULT6B1; sulfotransferase 6B1 [EC:2.8.2.-]</v>
          </cell>
          <cell r="C21878" t="e">
            <v>#N/A</v>
          </cell>
        </row>
        <row r="21879">
          <cell r="A21879" t="str">
            <v>K22524</v>
          </cell>
          <cell r="B21879" t="str">
            <v>WBP2; WW domain-binding protein 2</v>
          </cell>
          <cell r="C21879" t="e">
            <v>#N/A</v>
          </cell>
        </row>
        <row r="21880">
          <cell r="A21880" t="str">
            <v>K22525</v>
          </cell>
          <cell r="B21880" t="str">
            <v>MKL; MKL/myocardin-like protein</v>
          </cell>
          <cell r="C21880" t="e">
            <v>#N/A</v>
          </cell>
        </row>
        <row r="21881">
          <cell r="A21881" t="str">
            <v>K22526</v>
          </cell>
          <cell r="B21881" t="str">
            <v>MYOCD; myocardin</v>
          </cell>
          <cell r="C21881" t="e">
            <v>#N/A</v>
          </cell>
        </row>
        <row r="21882">
          <cell r="A21882" t="str">
            <v>K22527</v>
          </cell>
          <cell r="B21882" t="str">
            <v>CITED1; Cbp/p300-interacting transactivator 1</v>
          </cell>
          <cell r="C21882" t="e">
            <v>#N/A</v>
          </cell>
        </row>
        <row r="21883">
          <cell r="A21883" t="str">
            <v>K22528</v>
          </cell>
          <cell r="B21883" t="str">
            <v>CITED4; Cbp/p300-interacting transactivator 4</v>
          </cell>
          <cell r="C21883" t="e">
            <v>#N/A</v>
          </cell>
        </row>
        <row r="21884">
          <cell r="A21884" t="str">
            <v>K22529</v>
          </cell>
          <cell r="B21884" t="str">
            <v>AMIGO; amphoterin-induced protein</v>
          </cell>
          <cell r="C21884" t="e">
            <v>#N/A</v>
          </cell>
        </row>
        <row r="21885">
          <cell r="A21885" t="str">
            <v>K22530</v>
          </cell>
          <cell r="B21885" t="str">
            <v>ATAD1; ATPase family AAA domain-containing protein 1 [EC:3.6.1.-]</v>
          </cell>
          <cell r="C21885" t="e">
            <v>#N/A</v>
          </cell>
        </row>
        <row r="21886">
          <cell r="A21886" t="str">
            <v>K22531</v>
          </cell>
          <cell r="B21886" t="str">
            <v>ATAD2; ATPase family AAA domain-containing protein 2 [EC:3.6.1.-]</v>
          </cell>
          <cell r="C21886" t="e">
            <v>#N/A</v>
          </cell>
        </row>
        <row r="21887">
          <cell r="A21887" t="str">
            <v>K22532</v>
          </cell>
          <cell r="B21887" t="str">
            <v>WBP2NL; postacrosomal sheath WW domain-binding protein</v>
          </cell>
          <cell r="C21887" t="e">
            <v>#N/A</v>
          </cell>
        </row>
        <row r="21888">
          <cell r="A21888" t="str">
            <v>K22533</v>
          </cell>
          <cell r="B21888" t="str">
            <v>LINS1; protein Lines</v>
          </cell>
          <cell r="C21888" t="e">
            <v>#N/A</v>
          </cell>
        </row>
        <row r="21889">
          <cell r="A21889" t="str">
            <v>K22534</v>
          </cell>
          <cell r="B21889" t="str">
            <v>PRDM5; PR domain zinc finger protein 5</v>
          </cell>
          <cell r="C21889" t="e">
            <v>#N/A</v>
          </cell>
        </row>
        <row r="21890">
          <cell r="A21890" t="str">
            <v>K22535</v>
          </cell>
          <cell r="B21890" t="str">
            <v>DRM; drumstick</v>
          </cell>
          <cell r="C21890" t="e">
            <v>#N/A</v>
          </cell>
        </row>
        <row r="21891">
          <cell r="A21891" t="str">
            <v>K22536</v>
          </cell>
          <cell r="B21891" t="str">
            <v>DAN, DANR; distal antenna</v>
          </cell>
          <cell r="C21891" t="e">
            <v>#N/A</v>
          </cell>
        </row>
        <row r="21892">
          <cell r="A21892" t="str">
            <v>K22537</v>
          </cell>
          <cell r="B21892" t="str">
            <v>RPUSD3; mitochondrial RNA pseudouridine synthase RPUSD3 [EC:5.4.99.-]</v>
          </cell>
          <cell r="C21892" t="e">
            <v>#N/A</v>
          </cell>
        </row>
        <row r="21893">
          <cell r="A21893" t="str">
            <v>K22538</v>
          </cell>
          <cell r="B21893" t="str">
            <v>RPUSD4; mitochondrial RNA pseudouridine synthase RPUSD4 [EC:5.4.99.-]</v>
          </cell>
          <cell r="C21893" t="e">
            <v>#N/A</v>
          </cell>
        </row>
        <row r="21894">
          <cell r="A21894" t="str">
            <v>K22539</v>
          </cell>
          <cell r="B21894" t="str">
            <v>PLY; pectate lyase [EC:4.2.2.2]</v>
          </cell>
          <cell r="C21894" t="str">
            <v>map00040</v>
          </cell>
        </row>
        <row r="21895">
          <cell r="A21895" t="str">
            <v>K22540</v>
          </cell>
          <cell r="B21895" t="str">
            <v>HTD2; 3-hydroxyacyl-thioester dehydratase, animal type [EC:4.2.1.-]</v>
          </cell>
          <cell r="C21895" t="str">
            <v>map00061</v>
          </cell>
        </row>
        <row r="21896">
          <cell r="A21896" t="str">
            <v>K22541</v>
          </cell>
          <cell r="B21896" t="str">
            <v>HTD2; 3-hydroxyacyl-thioester dehydratase, fungi type [EC:4.2.1.-]</v>
          </cell>
          <cell r="C21896" t="str">
            <v>map00061</v>
          </cell>
        </row>
        <row r="21897">
          <cell r="A21897" t="str">
            <v>K22542</v>
          </cell>
          <cell r="B21897" t="str">
            <v>SDNA; cycloaraneosene synthase [EC:4.2.3.191]</v>
          </cell>
          <cell r="C21897" t="e">
            <v>#N/A</v>
          </cell>
        </row>
        <row r="21898">
          <cell r="A21898" t="str">
            <v>K22543</v>
          </cell>
          <cell r="B21898" t="str">
            <v>MN1; transcriptional activator MN1</v>
          </cell>
          <cell r="C21898" t="e">
            <v>#N/A</v>
          </cell>
        </row>
        <row r="21899">
          <cell r="A21899" t="str">
            <v>K22544</v>
          </cell>
          <cell r="B21899" t="str">
            <v>SAMHD1; deoxynucleoside triphosphate triphosphohydrolase SAMHD1 [EC:3.1.5.-]</v>
          </cell>
          <cell r="C21899" t="e">
            <v>#N/A</v>
          </cell>
        </row>
        <row r="21900">
          <cell r="A21900" t="str">
            <v>K22545</v>
          </cell>
          <cell r="B21900" t="str">
            <v>mtf2; fatty-acid O-methyltransferase [EC:2.1.1.15]</v>
          </cell>
          <cell r="C21900" t="e">
            <v>#N/A</v>
          </cell>
        </row>
        <row r="21901">
          <cell r="A21901" t="str">
            <v>K22546</v>
          </cell>
          <cell r="B21901" t="str">
            <v>FAMT; juvenile hormone-III synthase [EC:2.1.1.325]</v>
          </cell>
          <cell r="C21901" t="e">
            <v>#N/A</v>
          </cell>
        </row>
        <row r="21902">
          <cell r="A21902" t="str">
            <v>K22547</v>
          </cell>
          <cell r="B21902" t="str">
            <v>HAC1; arsenate reductase [EC:1.20.4.1]</v>
          </cell>
          <cell r="C21902" t="e">
            <v>#N/A</v>
          </cell>
        </row>
        <row r="21903">
          <cell r="A21903" t="str">
            <v>K22548</v>
          </cell>
          <cell r="B21903" t="str">
            <v>lhpL; trans-L-3-hydroxyproline dehydratase [EC:4.2.1.77]</v>
          </cell>
          <cell r="C21903" t="str">
            <v>map00330</v>
          </cell>
        </row>
        <row r="21904">
          <cell r="A21904" t="str">
            <v>K22549</v>
          </cell>
          <cell r="B21904" t="str">
            <v>lhpC; D-hydroxyproline dehydrogenase subunit alpha [EC:1.5.99.-]</v>
          </cell>
          <cell r="C21904" t="str">
            <v>map00330</v>
          </cell>
        </row>
        <row r="21905">
          <cell r="A21905" t="str">
            <v>K22550</v>
          </cell>
          <cell r="B21905" t="str">
            <v>lhpD; D-hydroxyproline dehydrogenase subunit gamma</v>
          </cell>
          <cell r="C21905" t="str">
            <v>map00330</v>
          </cell>
        </row>
        <row r="21906">
          <cell r="A21906" t="str">
            <v>K22551</v>
          </cell>
          <cell r="B21906" t="str">
            <v>hpbA; N-methyl-L-proline demethylase [EC:1.5.3.-]</v>
          </cell>
          <cell r="C21906" t="e">
            <v>#N/A</v>
          </cell>
        </row>
        <row r="21907">
          <cell r="A21907" t="str">
            <v>K22552</v>
          </cell>
          <cell r="B21907" t="str">
            <v>mmcO; multicopper oxidase [EC:1.16.3.1]</v>
          </cell>
          <cell r="C21907" t="str">
            <v>map00860</v>
          </cell>
        </row>
        <row r="21908">
          <cell r="A21908" t="str">
            <v>K22553</v>
          </cell>
          <cell r="B21908" t="str">
            <v>CYP199A2; 4-methoxybenzoate monooxygenase (O-demethylating) [EC:1.14.99.15]</v>
          </cell>
          <cell r="C21908" t="str">
            <v>map00362</v>
          </cell>
        </row>
        <row r="21909">
          <cell r="A21909" t="str">
            <v>K22554</v>
          </cell>
          <cell r="B21909" t="str">
            <v>THEM5; acyl-coenzyme A thioesterase THEM5 [EC:3.1.2.2]</v>
          </cell>
          <cell r="C21909" t="str">
            <v>map00062</v>
          </cell>
        </row>
        <row r="21910">
          <cell r="A21910" t="str">
            <v>K22555</v>
          </cell>
          <cell r="B21910" t="str">
            <v>TBC1D23; TBC1 domain family member 23</v>
          </cell>
          <cell r="C21910" t="e">
            <v>#N/A</v>
          </cell>
        </row>
        <row r="21911">
          <cell r="A21911" t="str">
            <v>K22556</v>
          </cell>
          <cell r="B21911" t="str">
            <v>MANF, ARMET; mesencephalic astrocyte-derived neurotrophic factor</v>
          </cell>
          <cell r="C21911" t="e">
            <v>#N/A</v>
          </cell>
        </row>
        <row r="21912">
          <cell r="A21912" t="str">
            <v>K22557</v>
          </cell>
          <cell r="B21912" t="str">
            <v>COMMD1, MURR1; COMM domain containing 1</v>
          </cell>
          <cell r="C21912" t="e">
            <v>#N/A</v>
          </cell>
        </row>
        <row r="21913">
          <cell r="A21913" t="str">
            <v>K22558</v>
          </cell>
          <cell r="B21913" t="str">
            <v>COMMD2; COMM domain containing 2</v>
          </cell>
          <cell r="C21913" t="e">
            <v>#N/A</v>
          </cell>
        </row>
        <row r="21914">
          <cell r="A21914" t="str">
            <v>K22559</v>
          </cell>
          <cell r="B21914" t="str">
            <v>COMMD3, BUP; COMM domain containing 3</v>
          </cell>
          <cell r="C21914" t="e">
            <v>#N/A</v>
          </cell>
        </row>
        <row r="21915">
          <cell r="A21915" t="str">
            <v>K22560</v>
          </cell>
          <cell r="B21915" t="str">
            <v>COMMD4; COMM domain containing 4</v>
          </cell>
          <cell r="C21915" t="e">
            <v>#N/A</v>
          </cell>
        </row>
        <row r="21916">
          <cell r="A21916" t="str">
            <v>K22561</v>
          </cell>
          <cell r="B21916" t="str">
            <v>COMMD5, HCARG; COMM domain containing 5</v>
          </cell>
          <cell r="C21916" t="e">
            <v>#N/A</v>
          </cell>
        </row>
        <row r="21917">
          <cell r="A21917" t="str">
            <v>K22562</v>
          </cell>
          <cell r="B21917" t="str">
            <v>COMMD6; COMM domain containing 6</v>
          </cell>
          <cell r="C21917" t="e">
            <v>#N/A</v>
          </cell>
        </row>
        <row r="21918">
          <cell r="A21918" t="str">
            <v>K22563</v>
          </cell>
          <cell r="B21918" t="str">
            <v>COMMD7; COMM domain containing 7</v>
          </cell>
          <cell r="C21918" t="e">
            <v>#N/A</v>
          </cell>
        </row>
        <row r="21919">
          <cell r="A21919" t="str">
            <v>K22564</v>
          </cell>
          <cell r="B21919" t="str">
            <v>COMMD8; COMM domain containing 8</v>
          </cell>
          <cell r="C21919" t="e">
            <v>#N/A</v>
          </cell>
        </row>
        <row r="21920">
          <cell r="A21920" t="str">
            <v>K22565</v>
          </cell>
          <cell r="B21920" t="str">
            <v>COMMD9; COMM domain containing 9</v>
          </cell>
          <cell r="C21920" t="e">
            <v>#N/A</v>
          </cell>
        </row>
        <row r="21921">
          <cell r="A21921" t="str">
            <v>K22566</v>
          </cell>
          <cell r="B21921" t="str">
            <v>COMMD10; COMM domain containing 10</v>
          </cell>
          <cell r="C21921" t="e">
            <v>#N/A</v>
          </cell>
        </row>
        <row r="21922">
          <cell r="A21922" t="str">
            <v>K22567</v>
          </cell>
          <cell r="B21922" t="str">
            <v>nroR; rubredoxin---NAD+ reductase [EC:1.18.1.1]</v>
          </cell>
          <cell r="C21922" t="str">
            <v>map00071</v>
          </cell>
        </row>
        <row r="21923">
          <cell r="A21923" t="str">
            <v>K22568</v>
          </cell>
          <cell r="B21923" t="str">
            <v>pccX; acetyl-CoA/propionyl-CoA carboxylase, PccX subunit [EC:6.4.1.2 6.4.1.3]</v>
          </cell>
          <cell r="C21923" t="str">
            <v>map00280</v>
          </cell>
        </row>
        <row r="21924">
          <cell r="A21924" t="str">
            <v>K22569</v>
          </cell>
          <cell r="B21924" t="str">
            <v>AF520; beta-trans-bergamotene synthase [EC:4.2.3.-]</v>
          </cell>
          <cell r="C21924" t="e">
            <v>#N/A</v>
          </cell>
        </row>
        <row r="21925">
          <cell r="A21925" t="str">
            <v>K22570</v>
          </cell>
          <cell r="B21925" t="str">
            <v>AF480; fumagillin biosynthesis dioxygenase</v>
          </cell>
          <cell r="C21925" t="e">
            <v>#N/A</v>
          </cell>
        </row>
        <row r="21926">
          <cell r="A21926" t="str">
            <v>K22571</v>
          </cell>
          <cell r="B21926" t="str">
            <v>AF390; fumagillin biosynthesis methyltransferase</v>
          </cell>
          <cell r="C21926" t="e">
            <v>#N/A</v>
          </cell>
        </row>
        <row r="21927">
          <cell r="A21927" t="str">
            <v>K22572</v>
          </cell>
          <cell r="B21927" t="str">
            <v>AF490; fumagillin biosynthesis stereoselective ketoreductase</v>
          </cell>
          <cell r="C21927" t="e">
            <v>#N/A</v>
          </cell>
        </row>
        <row r="21928">
          <cell r="A21928" t="str">
            <v>K22573</v>
          </cell>
          <cell r="B21928" t="str">
            <v>AF370; fumagillin biosynthesis polyketide synthase</v>
          </cell>
          <cell r="C21928" t="e">
            <v>#N/A</v>
          </cell>
        </row>
        <row r="21929">
          <cell r="A21929" t="str">
            <v>K22574</v>
          </cell>
          <cell r="B21929" t="str">
            <v>AF380; fumagillin biosynthesis transferase</v>
          </cell>
          <cell r="C21929" t="e">
            <v>#N/A</v>
          </cell>
        </row>
        <row r="21930">
          <cell r="A21930" t="str">
            <v>K22575</v>
          </cell>
          <cell r="B21930" t="str">
            <v>AF470; fumagillin biosynthesis monooxygenase</v>
          </cell>
          <cell r="C21930" t="e">
            <v>#N/A</v>
          </cell>
        </row>
        <row r="21931">
          <cell r="A21931" t="str">
            <v>K22576</v>
          </cell>
          <cell r="B21931" t="str">
            <v>cos; carbonyl sulfide hydrolase [EC:3.13.1.7]</v>
          </cell>
          <cell r="C21931" t="e">
            <v>#N/A</v>
          </cell>
        </row>
        <row r="21932">
          <cell r="A21932" t="str">
            <v>K22577</v>
          </cell>
          <cell r="B21932" t="str">
            <v>E2.1.1.347; (+)-O-methylkolavelool synthase [EC:2.1.1.347]</v>
          </cell>
          <cell r="C21932" t="e">
            <v>#N/A</v>
          </cell>
        </row>
        <row r="21933">
          <cell r="A21933" t="str">
            <v>K22578</v>
          </cell>
          <cell r="B21933" t="str">
            <v>sesA; sesamin methylene transferase [EC:2.1.5.1]</v>
          </cell>
          <cell r="C21933" t="e">
            <v>#N/A</v>
          </cell>
        </row>
        <row r="21934">
          <cell r="A21934" t="str">
            <v>K22579</v>
          </cell>
          <cell r="B21934" t="str">
            <v>rph; rifampicin phosphotransferase [EC:2.7.9.6]</v>
          </cell>
          <cell r="C21934" t="e">
            <v>#N/A</v>
          </cell>
        </row>
        <row r="21935">
          <cell r="A21935" t="str">
            <v>K22580</v>
          </cell>
          <cell r="B21935" t="str">
            <v>fmtA; teichoic acid D-alanine hydrolase [EC:3.1.1.103]</v>
          </cell>
          <cell r="C21935" t="e">
            <v>#N/A</v>
          </cell>
        </row>
        <row r="21936">
          <cell r="A21936" t="str">
            <v>K22581</v>
          </cell>
          <cell r="B21936" t="str">
            <v>TAS1; tenuazonic acid synthetase [EC:6.3.2.50]</v>
          </cell>
          <cell r="C21936" t="e">
            <v>#N/A</v>
          </cell>
        </row>
        <row r="21937">
          <cell r="A21937" t="str">
            <v>K22582</v>
          </cell>
          <cell r="B21937" t="str">
            <v>PREPL; prolyl endopeptidase-like [EC:3.4.21.-]</v>
          </cell>
          <cell r="C21937" t="e">
            <v>#N/A</v>
          </cell>
        </row>
        <row r="21938">
          <cell r="A21938" t="str">
            <v>K22583</v>
          </cell>
          <cell r="B21938" t="str">
            <v>TIMP2; metalloproteinase inhibitor 2</v>
          </cell>
          <cell r="C21938" t="e">
            <v>#N/A</v>
          </cell>
        </row>
        <row r="21939">
          <cell r="A21939" t="str">
            <v>K22584</v>
          </cell>
          <cell r="B21939" t="str">
            <v>TIMP4; metalloproteinase inhibitor 4</v>
          </cell>
          <cell r="C21939" t="e">
            <v>#N/A</v>
          </cell>
        </row>
        <row r="21940">
          <cell r="A21940" t="str">
            <v>K22585</v>
          </cell>
          <cell r="B21940" t="str">
            <v>nreA; DNA repair protein NreA</v>
          </cell>
          <cell r="C21940" t="e">
            <v>#N/A</v>
          </cell>
        </row>
        <row r="21941">
          <cell r="A21941" t="str">
            <v>K22586</v>
          </cell>
          <cell r="B21941" t="str">
            <v>EAT1; ethanol O-acetyltransferase [EC:2.3.1.268]</v>
          </cell>
          <cell r="C21941" t="e">
            <v>#N/A</v>
          </cell>
        </row>
        <row r="21942">
          <cell r="A21942" t="str">
            <v>K22587</v>
          </cell>
          <cell r="B21942" t="str">
            <v>DCI1; Delta3,5-Delta2,4-dienoyl-CoA isomerase [EC:5.3.3.21]</v>
          </cell>
          <cell r="C21942" t="e">
            <v>#N/A</v>
          </cell>
        </row>
        <row r="21943">
          <cell r="A21943" t="str">
            <v>K22588</v>
          </cell>
          <cell r="B21943" t="str">
            <v>ASMT; acetylserotonin O-methyltransferase, plant [EC:2.1.1.4]</v>
          </cell>
          <cell r="C21943" t="str">
            <v>map00380</v>
          </cell>
        </row>
        <row r="21944">
          <cell r="A21944" t="str">
            <v>K22589</v>
          </cell>
          <cell r="B21944" t="str">
            <v>thadh; threo-3-hydroxy-L-aspartate ammonia-lyase [EC:4.3.1.16]</v>
          </cell>
          <cell r="C21944" t="e">
            <v>#N/A</v>
          </cell>
        </row>
        <row r="21945">
          <cell r="A21945" t="str">
            <v>K22590</v>
          </cell>
          <cell r="B21945" t="str">
            <v>ind1; indolepyruvate C-methyltransferase [EC:2.1.1.47]</v>
          </cell>
          <cell r="C21945" t="e">
            <v>#N/A</v>
          </cell>
        </row>
        <row r="21946">
          <cell r="A21946" t="str">
            <v>K22591</v>
          </cell>
          <cell r="B21946" t="str">
            <v>ADNP; activity-dependent neuroprotector homeobox protein</v>
          </cell>
          <cell r="C21946" t="e">
            <v>#N/A</v>
          </cell>
        </row>
        <row r="21947">
          <cell r="A21947" t="str">
            <v>K22592</v>
          </cell>
          <cell r="B21947" t="str">
            <v>AHDC1; AT-hook DNA-binding motif-containing protein 1</v>
          </cell>
          <cell r="C21947" t="e">
            <v>#N/A</v>
          </cell>
        </row>
        <row r="21948">
          <cell r="A21948" t="str">
            <v>K22593</v>
          </cell>
          <cell r="B21948" t="str">
            <v>CHAMP1; chromosome alignment-maintaining phosphoprotein 1</v>
          </cell>
          <cell r="C21948" t="e">
            <v>#N/A</v>
          </cell>
        </row>
        <row r="21949">
          <cell r="A21949" t="str">
            <v>K22594</v>
          </cell>
          <cell r="B21949" t="str">
            <v>POGZ; pogo transposable element with ZNF domain</v>
          </cell>
          <cell r="C21949" t="e">
            <v>#N/A</v>
          </cell>
        </row>
        <row r="21950">
          <cell r="A21950" t="str">
            <v>K22595</v>
          </cell>
          <cell r="B21950" t="str">
            <v>CCDC155, KASH5; protein KASH5</v>
          </cell>
          <cell r="C21950" t="e">
            <v>#N/A</v>
          </cell>
        </row>
        <row r="21951">
          <cell r="A21951" t="str">
            <v>K22596</v>
          </cell>
          <cell r="B21951" t="str">
            <v>GGCT; gamma-glutamylcyclotransferase, plant [EC:4.3.2.9]</v>
          </cell>
          <cell r="C21951" t="str">
            <v>map00480</v>
          </cell>
        </row>
        <row r="21952">
          <cell r="A21952" t="str">
            <v>K22597</v>
          </cell>
          <cell r="B21952" t="str">
            <v>E2.4.1.352; glucosylglycerate phosphorylase [EC:2.4.1.352]</v>
          </cell>
          <cell r="C21952" t="e">
            <v>#N/A</v>
          </cell>
        </row>
        <row r="21953">
          <cell r="A21953" t="str">
            <v>K22598</v>
          </cell>
          <cell r="B21953" t="str">
            <v>rosB; 8-demethyl-8-aminoriboflavin-5'-phosphate synthase [EC:2.6.1.114]</v>
          </cell>
          <cell r="C21953" t="str">
            <v>map00997</v>
          </cell>
        </row>
        <row r="21954">
          <cell r="A21954" t="str">
            <v>K22599</v>
          </cell>
          <cell r="B21954" t="str">
            <v>PR; HIV protease [EC:3.4.23.16 3.4.23.47]</v>
          </cell>
          <cell r="C21954" t="e">
            <v>#N/A</v>
          </cell>
        </row>
        <row r="21955">
          <cell r="A21955" t="str">
            <v>K22600</v>
          </cell>
          <cell r="B21955" t="str">
            <v>GUCY2G; guanylate cyclase 2G [EC:4.6.1.2]</v>
          </cell>
          <cell r="C21955" t="str">
            <v>map00230</v>
          </cell>
        </row>
        <row r="21956">
          <cell r="A21956" t="str">
            <v>K22601</v>
          </cell>
          <cell r="B21956" t="str">
            <v>hpxY; oxamate carbamoyltransferase [EC:2.1.3.5]</v>
          </cell>
          <cell r="C21956" t="str">
            <v>map00230</v>
          </cell>
        </row>
        <row r="21957">
          <cell r="A21957" t="str">
            <v>K22602</v>
          </cell>
          <cell r="B21957" t="str">
            <v>hpxW; oxamate amidohydrolase [EC:3.5.1.126]</v>
          </cell>
          <cell r="C21957" t="str">
            <v>map00230</v>
          </cell>
        </row>
        <row r="21958">
          <cell r="A21958" t="str">
            <v>K22603</v>
          </cell>
          <cell r="B21958" t="str">
            <v>FGF19; fibroblast growth factor 19</v>
          </cell>
          <cell r="C21958" t="e">
            <v>#N/A</v>
          </cell>
        </row>
        <row r="21959">
          <cell r="A21959" t="str">
            <v>K22604</v>
          </cell>
          <cell r="B21959" t="str">
            <v>E1.1.1.52; 3alpha-hydroxycholanate dehydrogenase (NAD+) [EC:1.1.1.52]</v>
          </cell>
          <cell r="C21959" t="str">
            <v>map00121</v>
          </cell>
        </row>
        <row r="21960">
          <cell r="A21960" t="str">
            <v>K22605</v>
          </cell>
          <cell r="B21960" t="str">
            <v>baiA; 3alpha-hydroxycholanate dehydrogenase (NADP+) [EC:1.1.1.392]</v>
          </cell>
          <cell r="C21960" t="str">
            <v>map00121</v>
          </cell>
        </row>
        <row r="21961">
          <cell r="A21961" t="str">
            <v>K22606</v>
          </cell>
          <cell r="B21961" t="str">
            <v>E1.1.1.391; 3beta-hydroxycholanate 3-dehydrogenase (NAD+) [EC:1.1.1.391]</v>
          </cell>
          <cell r="C21961" t="str">
            <v>map00121</v>
          </cell>
        </row>
        <row r="21962">
          <cell r="A21962" t="str">
            <v>K22607</v>
          </cell>
          <cell r="B21962" t="str">
            <v>E1.1.1.393; 3beta-hydroxycholanate 3-dehydrogenase (NADP+) [EC:1.1.1.393]</v>
          </cell>
          <cell r="C21962" t="str">
            <v>map00121</v>
          </cell>
        </row>
        <row r="21963">
          <cell r="A21963" t="str">
            <v>K22608</v>
          </cell>
          <cell r="B21963" t="str">
            <v>PTHLH, PTHRP; parathyroid hormone-related hormone</v>
          </cell>
          <cell r="C21963" t="e">
            <v>#N/A</v>
          </cell>
        </row>
        <row r="21964">
          <cell r="A21964" t="str">
            <v>K22609</v>
          </cell>
          <cell r="B21964" t="str">
            <v>BGLAP; osteocalcin</v>
          </cell>
          <cell r="C21964" t="e">
            <v>#N/A</v>
          </cell>
        </row>
        <row r="21965">
          <cell r="A21965" t="str">
            <v>K22610</v>
          </cell>
          <cell r="B21965" t="str">
            <v>RSBN1, KDM9; lysine-specific demethylase 9 [EC:1.14.11.-]</v>
          </cell>
          <cell r="C21965" t="e">
            <v>#N/A</v>
          </cell>
        </row>
        <row r="21966">
          <cell r="A21966" t="str">
            <v>K22611</v>
          </cell>
          <cell r="B21966" t="str">
            <v>SART3, TIP110; squamous cell carcinoma antigen recognized by T-cells 3</v>
          </cell>
          <cell r="C21966" t="e">
            <v>#N/A</v>
          </cell>
        </row>
        <row r="21967">
          <cell r="A21967" t="str">
            <v>K22612</v>
          </cell>
          <cell r="B21967" t="str">
            <v>vVEGFA; Poxvirus vascular endothelial growth factor A homolog</v>
          </cell>
          <cell r="C21967" t="e">
            <v>#N/A</v>
          </cell>
        </row>
        <row r="21968">
          <cell r="A21968" t="str">
            <v>K22613</v>
          </cell>
          <cell r="B21968" t="str">
            <v>vCX3C; RSV chemokine CX3C homolog</v>
          </cell>
          <cell r="C21968" t="e">
            <v>#N/A</v>
          </cell>
        </row>
        <row r="21969">
          <cell r="A21969" t="str">
            <v>K22614</v>
          </cell>
          <cell r="B21969" t="str">
            <v>NLRC3, NOD3; NLR family CARD domain-containing protein 3</v>
          </cell>
          <cell r="C21969" t="e">
            <v>#N/A</v>
          </cell>
        </row>
        <row r="21970">
          <cell r="A21970" t="str">
            <v>K22615</v>
          </cell>
          <cell r="B21970" t="str">
            <v>NLRC5, NOD4; NLR family CARD domain containing 5</v>
          </cell>
          <cell r="C21970" t="e">
            <v>#N/A</v>
          </cell>
        </row>
        <row r="21971">
          <cell r="A21971" t="str">
            <v>K22616</v>
          </cell>
          <cell r="B21971" t="str">
            <v>olsC; ornithine lipid ester-linked acyl 2-hydroxylase [EC:1.14.11.58]</v>
          </cell>
          <cell r="C21971" t="e">
            <v>#N/A</v>
          </cell>
        </row>
        <row r="21972">
          <cell r="A21972" t="str">
            <v>K22617</v>
          </cell>
          <cell r="B21972" t="str">
            <v>olsA; lyso-ornithine lipid O-acyltransferase [EC:2.3.1.270]</v>
          </cell>
          <cell r="C21972" t="e">
            <v>#N/A</v>
          </cell>
        </row>
        <row r="21973">
          <cell r="A21973" t="str">
            <v>K22618</v>
          </cell>
          <cell r="B21973" t="str">
            <v>olsE; ornithine lipid hydroxylase</v>
          </cell>
          <cell r="C21973" t="e">
            <v>#N/A</v>
          </cell>
        </row>
        <row r="21974">
          <cell r="A21974" t="str">
            <v>K22619</v>
          </cell>
          <cell r="B21974" t="str">
            <v>Aequorin; calcium-regulated photoprotein [EC:1.13.12.24]</v>
          </cell>
          <cell r="C21974" t="e">
            <v>#N/A</v>
          </cell>
        </row>
        <row r="21975">
          <cell r="A21975" t="str">
            <v>K22620</v>
          </cell>
          <cell r="B21975" t="str">
            <v>CYP716A141; beta-amyrin 16beta-monooxygenase [EC:1.14.14.63]</v>
          </cell>
          <cell r="C21975" t="e">
            <v>#N/A</v>
          </cell>
        </row>
        <row r="21976">
          <cell r="A21976" t="str">
            <v>K22621</v>
          </cell>
          <cell r="B21976" t="str">
            <v>CYP716E26; beta-amyrin 6beta-monooxygenase [EC:1.14.14.64]</v>
          </cell>
          <cell r="C21976" t="e">
            <v>#N/A</v>
          </cell>
        </row>
        <row r="21977">
          <cell r="A21977" t="str">
            <v>K22622</v>
          </cell>
          <cell r="B21977" t="str">
            <v>soxD; S-disulfanyl-L-cysteine oxidoreductase SoxD [EC:1.8.2.6]</v>
          </cell>
          <cell r="C21977" t="str">
            <v>map00920</v>
          </cell>
        </row>
        <row r="21978">
          <cell r="A21978" t="str">
            <v>K22623</v>
          </cell>
          <cell r="B21978" t="str">
            <v>vIL17; Herpesvirus interleukin 17</v>
          </cell>
          <cell r="C21978" t="e">
            <v>#N/A</v>
          </cell>
        </row>
        <row r="21979">
          <cell r="A21979" t="str">
            <v>K22624</v>
          </cell>
          <cell r="B21979" t="str">
            <v>vCCL27; MOCV1 CC chemokine receptor antagonist</v>
          </cell>
          <cell r="C21979" t="e">
            <v>#N/A</v>
          </cell>
        </row>
        <row r="21980">
          <cell r="A21980" t="str">
            <v>K22625</v>
          </cell>
          <cell r="B21980" t="str">
            <v>vIL8; Marek's disease virus interleukin 8 homolog</v>
          </cell>
          <cell r="C21980" t="e">
            <v>#N/A</v>
          </cell>
        </row>
        <row r="21981">
          <cell r="A21981" t="str">
            <v>K22626</v>
          </cell>
          <cell r="B21981" t="str">
            <v>NLRP5; NACHT, LRR and PYD domains-containing protein 5</v>
          </cell>
          <cell r="C21981" t="e">
            <v>#N/A</v>
          </cell>
        </row>
        <row r="21982">
          <cell r="A21982" t="str">
            <v>K22627</v>
          </cell>
          <cell r="B21982" t="str">
            <v>CXCL17; C-X-C motif chemokine 17</v>
          </cell>
          <cell r="C21982" t="e">
            <v>#N/A</v>
          </cell>
        </row>
        <row r="21983">
          <cell r="A21983" t="str">
            <v>K22628</v>
          </cell>
          <cell r="B21983" t="str">
            <v>IL16; interleukin 16</v>
          </cell>
          <cell r="C21983" t="e">
            <v>#N/A</v>
          </cell>
        </row>
        <row r="21984">
          <cell r="A21984" t="str">
            <v>K22629</v>
          </cell>
          <cell r="B21984" t="str">
            <v>IL27, IL27A; interleukin 27 subunit alpha</v>
          </cell>
          <cell r="C21984" t="e">
            <v>#N/A</v>
          </cell>
        </row>
        <row r="21985">
          <cell r="A21985" t="str">
            <v>K22630</v>
          </cell>
          <cell r="B21985" t="str">
            <v>IL31RA; interleukin 31 receptor subunit alpha</v>
          </cell>
          <cell r="C21985" t="e">
            <v>#N/A</v>
          </cell>
        </row>
        <row r="21986">
          <cell r="A21986" t="str">
            <v>K22631</v>
          </cell>
          <cell r="B21986" t="str">
            <v>IL31; interleukin 31</v>
          </cell>
          <cell r="C21986" t="e">
            <v>#N/A</v>
          </cell>
        </row>
        <row r="21987">
          <cell r="A21987" t="str">
            <v>K22632</v>
          </cell>
          <cell r="B21987" t="str">
            <v>IL32; interleukin 32</v>
          </cell>
          <cell r="C21987" t="e">
            <v>#N/A</v>
          </cell>
        </row>
        <row r="21988">
          <cell r="A21988" t="str">
            <v>K22633</v>
          </cell>
          <cell r="B21988" t="str">
            <v>IL34; interleukin 34</v>
          </cell>
          <cell r="C21988" t="e">
            <v>#N/A</v>
          </cell>
        </row>
        <row r="21989">
          <cell r="A21989" t="str">
            <v>K22634</v>
          </cell>
          <cell r="B21989" t="str">
            <v>CYP71BE52; salviol synthase [EC:1.14.14.62]</v>
          </cell>
          <cell r="C21989" t="str">
            <v>map00904</v>
          </cell>
        </row>
        <row r="21990">
          <cell r="A21990" t="str">
            <v>K22635</v>
          </cell>
          <cell r="B21990" t="str">
            <v>CYP76AH3; ferruginol monooxygenase / sugiol synthase [EC:1.14.14.60 1.14.14.65]</v>
          </cell>
          <cell r="C21990" t="str">
            <v>map00904</v>
          </cell>
        </row>
        <row r="21991">
          <cell r="A21991" t="str">
            <v>K22636</v>
          </cell>
          <cell r="B21991" t="str">
            <v>CYP76AH24; ferruginol synthase / ferruginol monooxygenase [EC:1.14.14.175 1.14.14.60]</v>
          </cell>
          <cell r="C21991" t="str">
            <v>map00904</v>
          </cell>
        </row>
        <row r="21992">
          <cell r="A21992" t="str">
            <v>K22637</v>
          </cell>
          <cell r="B21992" t="str">
            <v>CYP76AK1; 11-hydroxysugiol 20-monooxygenase [EC:1.14.14.67]</v>
          </cell>
          <cell r="C21992" t="str">
            <v>map00904</v>
          </cell>
        </row>
        <row r="21993">
          <cell r="A21993" t="str">
            <v>K22638</v>
          </cell>
          <cell r="B21993" t="str">
            <v>CYP76AK6; carnosic acid synthase [EC:1.14.14.61]</v>
          </cell>
          <cell r="C21993" t="str">
            <v>map00904</v>
          </cell>
        </row>
        <row r="21994">
          <cell r="A21994" t="str">
            <v>K22639</v>
          </cell>
          <cell r="B21994" t="str">
            <v>CYP92C5; trimethyltridecatetraene/dimethylnonatriene synthase [EC:1.14.14.58 1.14.14.59]</v>
          </cell>
          <cell r="C21994" t="str">
            <v>map00904</v>
          </cell>
        </row>
        <row r="21995">
          <cell r="A21995" t="str">
            <v>K22640</v>
          </cell>
          <cell r="B21995" t="str">
            <v>CYP92C6; trimethyltridecatetraene synthase [EC:1.14.14.58]</v>
          </cell>
          <cell r="C21995" t="str">
            <v>map00904</v>
          </cell>
        </row>
        <row r="21996">
          <cell r="A21996" t="str">
            <v>K22641</v>
          </cell>
          <cell r="B21996" t="str">
            <v>TTYH; protein tweety</v>
          </cell>
          <cell r="C21996" t="e">
            <v>#N/A</v>
          </cell>
        </row>
        <row r="21997">
          <cell r="A21997" t="str">
            <v>K22642</v>
          </cell>
          <cell r="B21997" t="str">
            <v>SLN; sarcolipin</v>
          </cell>
          <cell r="C21997" t="e">
            <v>#N/A</v>
          </cell>
        </row>
        <row r="21998">
          <cell r="A21998" t="str">
            <v>K22643</v>
          </cell>
          <cell r="B21998" t="str">
            <v>MRLN; myoregulin</v>
          </cell>
          <cell r="C21998" t="e">
            <v>#N/A</v>
          </cell>
        </row>
        <row r="21999">
          <cell r="A21999" t="str">
            <v>K22644</v>
          </cell>
          <cell r="B21999" t="str">
            <v>HVCN1, HV1; voltage-gated hydrogen channel 1</v>
          </cell>
          <cell r="C21999" t="e">
            <v>#N/A</v>
          </cell>
        </row>
        <row r="22000">
          <cell r="A22000" t="str">
            <v>K22645</v>
          </cell>
          <cell r="B22000" t="str">
            <v>SLX5; E3 ubiquitin-protein ligase complex SLX5-SLX8 subunit SLX5 [EC:2.3.2.27]</v>
          </cell>
          <cell r="C22000" t="e">
            <v>#N/A</v>
          </cell>
        </row>
        <row r="22001">
          <cell r="A22001" t="str">
            <v>K22646</v>
          </cell>
          <cell r="B22001" t="str">
            <v>SLX8; E3 ubiquitin-protein ligase complex SLX5-SLX8 subunit SLX8 [EC:2.3.2.27]</v>
          </cell>
          <cell r="C22001" t="e">
            <v>#N/A</v>
          </cell>
        </row>
        <row r="22002">
          <cell r="A22002" t="str">
            <v>K22647</v>
          </cell>
          <cell r="B22002" t="str">
            <v>MINDY3_4; ubiquitin carboxyl-terminal hydrolase MINDY-3/4 [EC:3.4.19.12]</v>
          </cell>
          <cell r="C22002" t="e">
            <v>#N/A</v>
          </cell>
        </row>
        <row r="22003">
          <cell r="A22003" t="str">
            <v>K22648</v>
          </cell>
          <cell r="B22003" t="str">
            <v>BCL6B; B-cell CLL/lymphoma 6 member B protein</v>
          </cell>
          <cell r="C22003" t="e">
            <v>#N/A</v>
          </cell>
        </row>
        <row r="22004">
          <cell r="A22004" t="str">
            <v>K22649</v>
          </cell>
          <cell r="B22004" t="str">
            <v>BCL9, BCL9L; B-cell CLL/lymphoma 9 protein</v>
          </cell>
          <cell r="C22004" t="e">
            <v>#N/A</v>
          </cell>
        </row>
        <row r="22005">
          <cell r="A22005" t="str">
            <v>K22650</v>
          </cell>
          <cell r="B22005" t="str">
            <v>bglJ; luxR family transcriptional regulator, regulator of transport and utilization of aryl beta-glucosides</v>
          </cell>
          <cell r="C22005" t="e">
            <v>#N/A</v>
          </cell>
        </row>
        <row r="22006">
          <cell r="A22006" t="str">
            <v>K22651</v>
          </cell>
          <cell r="B22006" t="str">
            <v>RNF4; E3 ubiquitin-protein ligase RNF4 [EC:2.3.2.27]</v>
          </cell>
          <cell r="C22006" t="e">
            <v>#N/A</v>
          </cell>
        </row>
        <row r="22007">
          <cell r="A22007" t="str">
            <v>K22652</v>
          </cell>
          <cell r="B22007" t="str">
            <v>TMEM25; transmembrane protein 25</v>
          </cell>
          <cell r="C22007" t="e">
            <v>#N/A</v>
          </cell>
        </row>
        <row r="22008">
          <cell r="A22008" t="str">
            <v>K22653</v>
          </cell>
          <cell r="B22008" t="str">
            <v>NPTN; neuroplastin</v>
          </cell>
          <cell r="C22008" t="e">
            <v>#N/A</v>
          </cell>
        </row>
        <row r="22009">
          <cell r="A22009" t="str">
            <v>K22654</v>
          </cell>
          <cell r="B22009" t="str">
            <v>IGDCC3, PUNK; immunoglobulin superfamily DCC subclass member 3</v>
          </cell>
          <cell r="C22009" t="e">
            <v>#N/A</v>
          </cell>
        </row>
        <row r="22010">
          <cell r="A22010" t="str">
            <v>K22655</v>
          </cell>
          <cell r="B22010" t="str">
            <v>IGSF9; immunoglobulin superfamily member 9</v>
          </cell>
          <cell r="C22010" t="e">
            <v>#N/A</v>
          </cell>
        </row>
        <row r="22011">
          <cell r="A22011" t="str">
            <v>K22656</v>
          </cell>
          <cell r="B22011" t="str">
            <v>IGSF9B; immunoglobulin superfamily member 9B</v>
          </cell>
          <cell r="C22011" t="e">
            <v>#N/A</v>
          </cell>
        </row>
        <row r="22012">
          <cell r="A22012" t="str">
            <v>K22657</v>
          </cell>
          <cell r="B22012" t="str">
            <v>IGDCC4, NOPE; immunoglobulin superfamily DCC subclass member 4</v>
          </cell>
          <cell r="C22012" t="e">
            <v>#N/A</v>
          </cell>
        </row>
        <row r="22013">
          <cell r="A22013" t="str">
            <v>K22658</v>
          </cell>
          <cell r="B22013" t="str">
            <v>CDH26; cadherin 26</v>
          </cell>
          <cell r="C22013" t="e">
            <v>#N/A</v>
          </cell>
        </row>
        <row r="22014">
          <cell r="A22014" t="str">
            <v>K22659</v>
          </cell>
          <cell r="B22014" t="str">
            <v>CLSTN1; calsyntenin 1</v>
          </cell>
          <cell r="C22014" t="e">
            <v>#N/A</v>
          </cell>
        </row>
        <row r="22015">
          <cell r="A22015" t="str">
            <v>K22660</v>
          </cell>
          <cell r="B22015" t="str">
            <v>CLSTN2; calsyntenin 2</v>
          </cell>
          <cell r="C22015" t="e">
            <v>#N/A</v>
          </cell>
        </row>
        <row r="22016">
          <cell r="A22016" t="str">
            <v>K22661</v>
          </cell>
          <cell r="B22016" t="str">
            <v>CLSTN3; calsyntenin 3</v>
          </cell>
          <cell r="C22016" t="e">
            <v>#N/A</v>
          </cell>
        </row>
        <row r="22017">
          <cell r="A22017" t="str">
            <v>K22662</v>
          </cell>
          <cell r="B22017" t="str">
            <v>NLRP8, NALP8; NACHT, LRR and PYD domains-containing protein 8</v>
          </cell>
          <cell r="C22017" t="e">
            <v>#N/A</v>
          </cell>
        </row>
        <row r="22018">
          <cell r="A22018" t="str">
            <v>K22663</v>
          </cell>
          <cell r="B22018" t="str">
            <v>NLRP9, NALP9; NACHT, LRR and PYD domains-containing protein 9</v>
          </cell>
          <cell r="C22018" t="e">
            <v>#N/A</v>
          </cell>
        </row>
        <row r="22019">
          <cell r="A22019" t="str">
            <v>K22664</v>
          </cell>
          <cell r="B22019" t="str">
            <v>NLRP11, NALP11; NACHT, LRR and PYD domains-containing protein 11</v>
          </cell>
          <cell r="C22019" t="e">
            <v>#N/A</v>
          </cell>
        </row>
        <row r="22020">
          <cell r="A22020" t="str">
            <v>K22665</v>
          </cell>
          <cell r="B22020" t="str">
            <v>NLRP13, NALP13; NACHT, LRR and PYD domains-containing protein 13</v>
          </cell>
          <cell r="C22020" t="e">
            <v>#N/A</v>
          </cell>
        </row>
        <row r="22021">
          <cell r="A22021" t="str">
            <v>K22666</v>
          </cell>
          <cell r="B22021" t="str">
            <v>NLRP14, NALP14; NACHT, LRR and PYD domains-containing protein 14</v>
          </cell>
          <cell r="C22021" t="e">
            <v>#N/A</v>
          </cell>
        </row>
        <row r="22022">
          <cell r="A22022" t="str">
            <v>K22667</v>
          </cell>
          <cell r="B22022" t="str">
            <v>IL20; interleukin 20</v>
          </cell>
          <cell r="C22022" t="e">
            <v>#N/A</v>
          </cell>
        </row>
        <row r="22023">
          <cell r="A22023" t="str">
            <v>K22668</v>
          </cell>
          <cell r="B22023" t="str">
            <v>IL24; interleukin 24</v>
          </cell>
          <cell r="C22023" t="e">
            <v>#N/A</v>
          </cell>
        </row>
        <row r="22024">
          <cell r="A22024" t="str">
            <v>K22669</v>
          </cell>
          <cell r="B22024" t="str">
            <v>IFNL2_3, IL28; interferon lambda 2/3</v>
          </cell>
          <cell r="C22024" t="e">
            <v>#N/A</v>
          </cell>
        </row>
        <row r="22025">
          <cell r="A22025" t="str">
            <v>K22670</v>
          </cell>
          <cell r="B22025" t="str">
            <v>BMP10; bone morphogenetic protein 10</v>
          </cell>
          <cell r="C22025" t="e">
            <v>#N/A</v>
          </cell>
        </row>
        <row r="22026">
          <cell r="A22026" t="str">
            <v>K22671</v>
          </cell>
          <cell r="B22026" t="str">
            <v>CCL9; C-C motif chemokine 9</v>
          </cell>
          <cell r="C22026" t="e">
            <v>#N/A</v>
          </cell>
        </row>
        <row r="22027">
          <cell r="A22027" t="str">
            <v>K22672</v>
          </cell>
          <cell r="B22027" t="str">
            <v>GDF3; growth differentiation factor 3</v>
          </cell>
          <cell r="C22027" t="e">
            <v>#N/A</v>
          </cell>
        </row>
        <row r="22028">
          <cell r="A22028" t="str">
            <v>K22673</v>
          </cell>
          <cell r="B22028" t="str">
            <v>GDF9; growth differentiation factor 9</v>
          </cell>
          <cell r="C22028" t="e">
            <v>#N/A</v>
          </cell>
        </row>
        <row r="22029">
          <cell r="A22029" t="str">
            <v>K22674</v>
          </cell>
          <cell r="B22029" t="str">
            <v>GDF10, BMP3B; growth differentiation factor 10</v>
          </cell>
          <cell r="C22029" t="e">
            <v>#N/A</v>
          </cell>
        </row>
        <row r="22030">
          <cell r="A22030" t="str">
            <v>K22675</v>
          </cell>
          <cell r="B22030" t="str">
            <v>XCL2, SCM1B; C motif chemokine 2</v>
          </cell>
          <cell r="C22030" t="e">
            <v>#N/A</v>
          </cell>
        </row>
        <row r="22031">
          <cell r="A22031" t="str">
            <v>K22676</v>
          </cell>
          <cell r="B22031" t="str">
            <v>bphB; cis-2,3-dihydrobiphenyl-2,3-diol/cis-2,3-dihydrodiol-DDE dehydrogenase [EC:1.3.1.-]</v>
          </cell>
          <cell r="C22031" t="str">
            <v>map00621</v>
          </cell>
        </row>
        <row r="22032">
          <cell r="A22032" t="str">
            <v>K22677</v>
          </cell>
          <cell r="B22032" t="str">
            <v>bphD; 2,6-dioxo-6-phenylhexa-3-enoate/TCOA hydrolase [EC:3.7.1.-]</v>
          </cell>
          <cell r="C22032" t="str">
            <v>map00621</v>
          </cell>
        </row>
        <row r="22033">
          <cell r="A22033" t="str">
            <v>K22678</v>
          </cell>
          <cell r="B22033" t="str">
            <v>dhl1; DDT-dehydrochlorinase [EC:4.5.1.1]</v>
          </cell>
          <cell r="C22033" t="str">
            <v>map00621</v>
          </cell>
        </row>
        <row r="22034">
          <cell r="A22034" t="str">
            <v>K22679</v>
          </cell>
          <cell r="B22034" t="str">
            <v>GDF11; growth differentiation factor 11</v>
          </cell>
          <cell r="C22034" t="e">
            <v>#N/A</v>
          </cell>
        </row>
        <row r="22035">
          <cell r="A22035" t="str">
            <v>K22680</v>
          </cell>
          <cell r="B22035" t="str">
            <v>CLEC2A; c-type lectin domain family 2 member A</v>
          </cell>
          <cell r="C22035" t="e">
            <v>#N/A</v>
          </cell>
        </row>
        <row r="22036">
          <cell r="A22036" t="str">
            <v>K22681</v>
          </cell>
          <cell r="B22036" t="str">
            <v>CLEC2L; c-type lectin domain family 2 member L</v>
          </cell>
          <cell r="C22036" t="e">
            <v>#N/A</v>
          </cell>
        </row>
        <row r="22037">
          <cell r="A22037" t="str">
            <v>K22682</v>
          </cell>
          <cell r="B22037" t="str">
            <v>CLEC18; c-type lectin domain family 18</v>
          </cell>
          <cell r="C22037" t="e">
            <v>#N/A</v>
          </cell>
        </row>
        <row r="22038">
          <cell r="A22038" t="str">
            <v>K22683</v>
          </cell>
          <cell r="B22038" t="str">
            <v>APF2; aspartyl protease family protein [EC:3.4.23.-]</v>
          </cell>
          <cell r="C22038" t="e">
            <v>#N/A</v>
          </cell>
        </row>
        <row r="22039">
          <cell r="A22039" t="str">
            <v>K22684</v>
          </cell>
          <cell r="B22039" t="str">
            <v>MCA1; metacaspase-1 [EC:3.4.22.-]</v>
          </cell>
          <cell r="C22039" t="e">
            <v>#N/A</v>
          </cell>
        </row>
        <row r="22040">
          <cell r="A22040" t="str">
            <v>K22685</v>
          </cell>
          <cell r="B22040" t="str">
            <v>WSS1; DNA-dependent metalloprotease WSS1 [EC:3.4.24.-]</v>
          </cell>
          <cell r="C22040" t="e">
            <v>#N/A</v>
          </cell>
        </row>
        <row r="22041">
          <cell r="A22041" t="str">
            <v>K22686</v>
          </cell>
          <cell r="B22041" t="str">
            <v>NMA111; pro-apoptotic serine protease NMA111 [EC:3.4.21.-]</v>
          </cell>
          <cell r="C22041" t="e">
            <v>#N/A</v>
          </cell>
        </row>
        <row r="22042">
          <cell r="A22042" t="str">
            <v>K22687</v>
          </cell>
          <cell r="B22042" t="str">
            <v>INHBB; inhibin beta B chain</v>
          </cell>
          <cell r="C22042" t="e">
            <v>#N/A</v>
          </cell>
        </row>
        <row r="22043">
          <cell r="A22043" t="str">
            <v>K22688</v>
          </cell>
          <cell r="B22043" t="str">
            <v>INHBC; inhibin beta C chain</v>
          </cell>
          <cell r="C22043" t="e">
            <v>#N/A</v>
          </cell>
        </row>
        <row r="22044">
          <cell r="A22044" t="str">
            <v>K22689</v>
          </cell>
          <cell r="B22044" t="str">
            <v>INHBE; inhibin beta E chain</v>
          </cell>
          <cell r="C22044" t="e">
            <v>#N/A</v>
          </cell>
        </row>
        <row r="22045">
          <cell r="A22045" t="str">
            <v>K22690</v>
          </cell>
          <cell r="B22045" t="str">
            <v>roxA; exo-cleaving rubber dioxygenase [EC:1.13.11.85]</v>
          </cell>
          <cell r="C22045" t="e">
            <v>#N/A</v>
          </cell>
        </row>
        <row r="22046">
          <cell r="A22046" t="str">
            <v>K22691</v>
          </cell>
          <cell r="B22046" t="str">
            <v>DOX1; drimenol monooxygenase [EC:1.14.14.72]</v>
          </cell>
          <cell r="C22046" t="e">
            <v>#N/A</v>
          </cell>
        </row>
        <row r="22047">
          <cell r="A22047" t="str">
            <v>K22692</v>
          </cell>
          <cell r="B22047" t="str">
            <v>bmp2; 1H-pyrrole-2-carbonyl-[peptidyl-carrier protein] brominase [EC:1.14.19.57]</v>
          </cell>
          <cell r="C22047" t="e">
            <v>#N/A</v>
          </cell>
        </row>
        <row r="22048">
          <cell r="A22048" t="str">
            <v>K22693</v>
          </cell>
          <cell r="B22048" t="str">
            <v>pyrH; tryptophan 5-halogenase [EC:1.14.19.58]</v>
          </cell>
          <cell r="C22048" t="e">
            <v>#N/A</v>
          </cell>
        </row>
        <row r="22049">
          <cell r="A22049" t="str">
            <v>K22694</v>
          </cell>
          <cell r="B22049" t="str">
            <v>sttH; tryptophan 6-halogenase [EC:1.14.19.59]</v>
          </cell>
          <cell r="C22049" t="e">
            <v>#N/A</v>
          </cell>
        </row>
        <row r="22050">
          <cell r="A22050" t="str">
            <v>K22695</v>
          </cell>
          <cell r="B22050" t="str">
            <v>ktzR; 7-chloro-L-tryptophan 6-halogenase [EC:1.14.19.60]</v>
          </cell>
          <cell r="C22050" t="e">
            <v>#N/A</v>
          </cell>
        </row>
        <row r="22051">
          <cell r="A22051" t="str">
            <v>K22696</v>
          </cell>
          <cell r="B22051" t="str">
            <v>EEF2KMT; protein-lysine N-methyltransferase EEF2KMT [EC:2.1.1.-]</v>
          </cell>
          <cell r="C22051" t="e">
            <v>#N/A</v>
          </cell>
        </row>
        <row r="22052">
          <cell r="A22052" t="str">
            <v>K22697</v>
          </cell>
          <cell r="B22052" t="str">
            <v>SAMD8; sphingomyelin synthase-related protein 1</v>
          </cell>
          <cell r="C22052" t="e">
            <v>#N/A</v>
          </cell>
        </row>
        <row r="22053">
          <cell r="A22053" t="str">
            <v>K22698</v>
          </cell>
          <cell r="B22053" t="str">
            <v>SEY1; protein SEY1 [EC:3.6.5.-]</v>
          </cell>
          <cell r="C22053" t="e">
            <v>#N/A</v>
          </cell>
        </row>
        <row r="22054">
          <cell r="A22054" t="str">
            <v>K22699</v>
          </cell>
          <cell r="B22054" t="str">
            <v>thi4; sulfide-dependent adenosine diphosphate thiazole synthase [EC:2.4.2.59]</v>
          </cell>
          <cell r="C22054" t="str">
            <v>map00730</v>
          </cell>
        </row>
        <row r="22055">
          <cell r="A22055" t="str">
            <v>K22700</v>
          </cell>
          <cell r="B22055" t="str">
            <v>ZCCHC2; Zinc finger CCHC domain-containing protein 2</v>
          </cell>
          <cell r="C22055" t="e">
            <v>#N/A</v>
          </cell>
        </row>
        <row r="22056">
          <cell r="A22056" t="str">
            <v>K22701</v>
          </cell>
          <cell r="B22056" t="str">
            <v>TNFRSF10C, TRAILR3, DCR1, CD263; tumor necrosis factor receptor superfamily member 10C</v>
          </cell>
          <cell r="C22056" t="e">
            <v>#N/A</v>
          </cell>
        </row>
        <row r="22057">
          <cell r="A22057" t="str">
            <v>K22702</v>
          </cell>
          <cell r="B22057" t="str">
            <v>TNFRSF10D, TRAILR4, DCR2, CD264; tumor necrosis factor receptor superfamily member 10D</v>
          </cell>
          <cell r="C22057" t="e">
            <v>#N/A</v>
          </cell>
        </row>
        <row r="22058">
          <cell r="A22058" t="str">
            <v>K22703</v>
          </cell>
          <cell r="B22058" t="str">
            <v>IGMT; hydroxy-3-indolylmethylglucosinolate O-methyltransferase [EC:2.1.1.-]</v>
          </cell>
          <cell r="C22058" t="e">
            <v>#N/A</v>
          </cell>
        </row>
        <row r="22059">
          <cell r="A22059" t="str">
            <v>K22704</v>
          </cell>
          <cell r="B22059" t="str">
            <v>hpnR; hopanoid C-3 methylase [EC:2.1.1.-]</v>
          </cell>
          <cell r="C22059" t="e">
            <v>#N/A</v>
          </cell>
        </row>
        <row r="22060">
          <cell r="A22060" t="str">
            <v>K22705</v>
          </cell>
          <cell r="B22060" t="str">
            <v>hpnP; hopanoid C-2 methylase [EC:2.1.1.-]</v>
          </cell>
          <cell r="C22060" t="e">
            <v>#N/A</v>
          </cell>
        </row>
        <row r="22061">
          <cell r="A22061" t="str">
            <v>K22706</v>
          </cell>
          <cell r="B22061" t="str">
            <v>UGT85A19; (R)-mandelonitrile beta-glucosyltransferase [EC:2.4.1.354]</v>
          </cell>
          <cell r="C22061" t="str">
            <v>map00460</v>
          </cell>
        </row>
        <row r="22062">
          <cell r="A22062" t="str">
            <v>K22707</v>
          </cell>
          <cell r="B22062" t="str">
            <v>sdnJ; sordaricin 6-deoxyaltrosyltransferase [EC:2.4.1.353]</v>
          </cell>
          <cell r="C22062" t="e">
            <v>#N/A</v>
          </cell>
        </row>
        <row r="22063">
          <cell r="A22063" t="str">
            <v>K22708</v>
          </cell>
          <cell r="B22063" t="str">
            <v>tarS; poly(ribitol-phosphate) beta-N-acetylglucosaminyltransferase [EC:2.4.1.355]</v>
          </cell>
          <cell r="C22063" t="e">
            <v>#N/A</v>
          </cell>
        </row>
        <row r="22064">
          <cell r="A22064" t="str">
            <v>K22709</v>
          </cell>
          <cell r="B22064" t="str">
            <v>tarQ; poly(ribitol-phosphate) beta-glucosyltransferase [EC:2.4.1.53]</v>
          </cell>
          <cell r="C22064" t="e">
            <v>#N/A</v>
          </cell>
        </row>
        <row r="22065">
          <cell r="A22065" t="str">
            <v>K22710</v>
          </cell>
          <cell r="B22065" t="str">
            <v>tarM; poly(ribitol-phosphate) alpha-N-acetylglucosaminyltransferase [EC:2.4.1.70]</v>
          </cell>
          <cell r="C22065" t="e">
            <v>#N/A</v>
          </cell>
        </row>
        <row r="22066">
          <cell r="A22066" t="str">
            <v>K22711</v>
          </cell>
          <cell r="B22066" t="str">
            <v>pltR; LysR family transcriptional regulator, pyoluteorin biosynthesis regulator</v>
          </cell>
          <cell r="C22066" t="e">
            <v>#N/A</v>
          </cell>
        </row>
        <row r="22067">
          <cell r="A22067" t="str">
            <v>K22712</v>
          </cell>
          <cell r="B22067" t="str">
            <v>pltA; 1H-pyrrole-2-carbonyl-[peptidyl-carrier protein] chlorinase [EC:1.14.19.56]</v>
          </cell>
          <cell r="C22067" t="e">
            <v>#N/A</v>
          </cell>
        </row>
        <row r="22068">
          <cell r="A22068" t="str">
            <v>K22713</v>
          </cell>
          <cell r="B22068" t="str">
            <v>pltG; thioesterase [EC:3.1.2.-]</v>
          </cell>
          <cell r="C22068" t="e">
            <v>#N/A</v>
          </cell>
        </row>
        <row r="22069">
          <cell r="A22069" t="str">
            <v>K22714</v>
          </cell>
          <cell r="B22069" t="str">
            <v>pltB_C; polyketide synthase</v>
          </cell>
          <cell r="C22069" t="e">
            <v>#N/A</v>
          </cell>
        </row>
        <row r="22070">
          <cell r="A22070" t="str">
            <v>K22715</v>
          </cell>
          <cell r="B22070" t="str">
            <v>dxnA1; dibenzofuran dioxygenase subunit alpha [EC:1.14.12.-]</v>
          </cell>
          <cell r="C22070" t="str">
            <v>map00621</v>
          </cell>
        </row>
        <row r="22071">
          <cell r="A22071" t="str">
            <v>K22716</v>
          </cell>
          <cell r="B22071" t="str">
            <v>dxnA2; dibenzofuran dioxygenase subunit beta [EC:1.14.12.-]</v>
          </cell>
          <cell r="C22071" t="str">
            <v>map00621</v>
          </cell>
        </row>
        <row r="22072">
          <cell r="A22072" t="str">
            <v>K22717</v>
          </cell>
          <cell r="B22072" t="str">
            <v>dxnB; 2-hydroxy-6-oxo-6-(2-hydroxyphenoxy)-hexa-2,4-dienoate hydrolase [EC:3.7.1.-]</v>
          </cell>
          <cell r="C22072" t="str">
            <v>map00621</v>
          </cell>
        </row>
        <row r="22073">
          <cell r="A22073" t="str">
            <v>K22718</v>
          </cell>
          <cell r="B22073" t="str">
            <v>blr; divisome-associated membrane protein</v>
          </cell>
          <cell r="C22073" t="e">
            <v>#N/A</v>
          </cell>
        </row>
        <row r="22074">
          <cell r="A22074" t="str">
            <v>K22719</v>
          </cell>
          <cell r="B22074" t="str">
            <v>envC; murein hydrolase activator</v>
          </cell>
          <cell r="C22074" t="e">
            <v>#N/A</v>
          </cell>
        </row>
        <row r="22075">
          <cell r="A22075" t="str">
            <v>K22720</v>
          </cell>
          <cell r="B22075" t="str">
            <v>glgS; surface composition regulator</v>
          </cell>
          <cell r="C22075" t="e">
            <v>#N/A</v>
          </cell>
        </row>
        <row r="22076">
          <cell r="A22076" t="str">
            <v>K22721</v>
          </cell>
          <cell r="B22076" t="str">
            <v>CSG1, SUR1, CSH1; inositol phosphorylceramide mannosyltransferase catalytic subunit [EC:2.4.1.370]</v>
          </cell>
          <cell r="C22076" t="e">
            <v>#N/A</v>
          </cell>
        </row>
        <row r="22077">
          <cell r="A22077" t="str">
            <v>K22722</v>
          </cell>
          <cell r="B22077" t="str">
            <v>CSG2; inositol phosphorylceramide mannosyltransferase regulatory subunit</v>
          </cell>
          <cell r="C22077" t="e">
            <v>#N/A</v>
          </cell>
        </row>
        <row r="22078">
          <cell r="A22078" t="str">
            <v>K22723</v>
          </cell>
          <cell r="B22078" t="str">
            <v>AUR1; inositol phosphorylceramide synthase catalytic subunit [EC:2.7.1.227]</v>
          </cell>
          <cell r="C22078" t="e">
            <v>#N/A</v>
          </cell>
        </row>
        <row r="22079">
          <cell r="A22079" t="str">
            <v>K22724</v>
          </cell>
          <cell r="B22079" t="str">
            <v>KEI1; inositol phosphorylceramide synthase regulatory subunit</v>
          </cell>
          <cell r="C22079" t="e">
            <v>#N/A</v>
          </cell>
        </row>
        <row r="22080">
          <cell r="A22080" t="str">
            <v>K22725</v>
          </cell>
          <cell r="B22080" t="str">
            <v>IPT1; mannosyl-inositol-phosphoceramide inositolphosphotransferase [EC:2.7.1.228]</v>
          </cell>
          <cell r="C22080" t="e">
            <v>#N/A</v>
          </cell>
        </row>
        <row r="22081">
          <cell r="A22081" t="str">
            <v>K22726</v>
          </cell>
          <cell r="B22081" t="str">
            <v>CYP5081B1, HELB2; helvolic acid biosynthesis cytochrome P450 monooxygenase</v>
          </cell>
          <cell r="C22081" t="e">
            <v>#N/A</v>
          </cell>
        </row>
        <row r="22082">
          <cell r="A22082" t="str">
            <v>K22727</v>
          </cell>
          <cell r="B22082" t="str">
            <v>CYP5081C1, HELB4; helvolic acid biosynthesis cytochrome P450 monooxygenase</v>
          </cell>
          <cell r="C22082" t="e">
            <v>#N/A</v>
          </cell>
        </row>
        <row r="22083">
          <cell r="A22083" t="str">
            <v>K22728</v>
          </cell>
          <cell r="B22083" t="str">
            <v>CYP5081D1, HELB3; helvolic acid biosynthesis cytochrome P450 monooxygenase</v>
          </cell>
          <cell r="C22083" t="e">
            <v>#N/A</v>
          </cell>
        </row>
        <row r="22084">
          <cell r="A22084" t="str">
            <v>K22729</v>
          </cell>
          <cell r="B22084" t="str">
            <v>HELC; helvolic acid biosynthesis dehydrogenase/reductase</v>
          </cell>
          <cell r="C22084" t="e">
            <v>#N/A</v>
          </cell>
        </row>
        <row r="22085">
          <cell r="A22085" t="str">
            <v>K22730</v>
          </cell>
          <cell r="B22085" t="str">
            <v>HELD1; helvolic acid biosynthesis C6-acyltransferase</v>
          </cell>
          <cell r="C22085" t="e">
            <v>#N/A</v>
          </cell>
        </row>
        <row r="22086">
          <cell r="A22086" t="str">
            <v>K22731</v>
          </cell>
          <cell r="B22086" t="str">
            <v>HELD2; helvolic acid biosynthesis cytochrome C16-acyltransferase</v>
          </cell>
          <cell r="C22086" t="e">
            <v>#N/A</v>
          </cell>
        </row>
        <row r="22087">
          <cell r="A22087" t="str">
            <v>K22732</v>
          </cell>
          <cell r="B22087" t="str">
            <v>HELE; helvolic acid biosynthesis 3-ketosteroid Delta1-dehydrogenase</v>
          </cell>
          <cell r="C22087" t="e">
            <v>#N/A</v>
          </cell>
        </row>
        <row r="22088">
          <cell r="A22088" t="str">
            <v>K22733</v>
          </cell>
          <cell r="B22088" t="str">
            <v>NIPA, SLC57A2S; magnesium transporter</v>
          </cell>
          <cell r="C22088" t="e">
            <v>#N/A</v>
          </cell>
        </row>
        <row r="22089">
          <cell r="A22089" t="str">
            <v>K22734</v>
          </cell>
          <cell r="B22089" t="str">
            <v>ANKH, SLC62A1; progressive ankylosis protein</v>
          </cell>
          <cell r="C22089" t="e">
            <v>#N/A</v>
          </cell>
        </row>
        <row r="22090">
          <cell r="A22090" t="str">
            <v>K22735</v>
          </cell>
          <cell r="B22090" t="str">
            <v>NKAIN; sodium/potassium-transporting ATPase subunit beta-1-interacting protein</v>
          </cell>
          <cell r="C22090" t="e">
            <v>#N/A</v>
          </cell>
        </row>
        <row r="22091">
          <cell r="A22091" t="str">
            <v>K22736</v>
          </cell>
          <cell r="B22091" t="str">
            <v>VIT; vacuolar iron transporter family protein</v>
          </cell>
          <cell r="C22091" t="e">
            <v>#N/A</v>
          </cell>
        </row>
        <row r="22092">
          <cell r="A22092" t="str">
            <v>K22737</v>
          </cell>
          <cell r="B22092" t="str">
            <v>mbfA; erythrin-vacuolar iron transport family protein</v>
          </cell>
          <cell r="C22092" t="e">
            <v>#N/A</v>
          </cell>
        </row>
        <row r="22093">
          <cell r="A22093" t="str">
            <v>K22738</v>
          </cell>
          <cell r="B22093" t="str">
            <v>PDFR; PDF receptor</v>
          </cell>
          <cell r="C22093" t="e">
            <v>#N/A</v>
          </cell>
        </row>
        <row r="22094">
          <cell r="A22094" t="str">
            <v>K22739</v>
          </cell>
          <cell r="B22094" t="str">
            <v>CHYA; 2-(2-aminopropanamido)benzoic acid synthetase</v>
          </cell>
          <cell r="C22094" t="e">
            <v>#N/A</v>
          </cell>
        </row>
        <row r="22095">
          <cell r="A22095" t="str">
            <v>K22740</v>
          </cell>
          <cell r="B22095" t="str">
            <v>PSOD; pseurotin biosynthesis cytochrome P450 monooxygenase</v>
          </cell>
          <cell r="C22095" t="e">
            <v>#N/A</v>
          </cell>
        </row>
        <row r="22096">
          <cell r="A22096" t="str">
            <v>K22741</v>
          </cell>
          <cell r="B22096" t="str">
            <v>PSOC; pseurotin biosynthesis methyltransferase [EC:2.1.1.-]</v>
          </cell>
          <cell r="C22096" t="e">
            <v>#N/A</v>
          </cell>
        </row>
        <row r="22097">
          <cell r="A22097" t="str">
            <v>K22742</v>
          </cell>
          <cell r="B22097" t="str">
            <v>PSOE; pseurotin biosynthesis glutathione S-transferase</v>
          </cell>
          <cell r="C22097" t="e">
            <v>#N/A</v>
          </cell>
        </row>
        <row r="22098">
          <cell r="A22098" t="str">
            <v>K22743</v>
          </cell>
          <cell r="B22098" t="str">
            <v>PSOF; pseurotin biosynthesis epoxidase/methyltransferase</v>
          </cell>
          <cell r="C22098" t="e">
            <v>#N/A</v>
          </cell>
        </row>
        <row r="22099">
          <cell r="A22099" t="str">
            <v>K22744</v>
          </cell>
          <cell r="B22099" t="str">
            <v>SIVA1; apoptosis regulatory protein Siva</v>
          </cell>
          <cell r="C22099" t="e">
            <v>#N/A</v>
          </cell>
        </row>
        <row r="22100">
          <cell r="A22100" t="str">
            <v>K22745</v>
          </cell>
          <cell r="B22100" t="str">
            <v>AIFM2; apoptosis-inducing factor 2</v>
          </cell>
          <cell r="C22100" t="e">
            <v>#N/A</v>
          </cell>
        </row>
        <row r="22101">
          <cell r="A22101" t="str">
            <v>K22746</v>
          </cell>
          <cell r="B22101" t="str">
            <v>CIAPIN1, DRE2; anamorsin</v>
          </cell>
          <cell r="C22101" t="e">
            <v>#N/A</v>
          </cell>
        </row>
        <row r="22102">
          <cell r="A22102" t="str">
            <v>K22747</v>
          </cell>
          <cell r="B22102" t="str">
            <v>AIFM3; apoptosis-inducing factor 3</v>
          </cell>
          <cell r="C22102" t="e">
            <v>#N/A</v>
          </cell>
        </row>
        <row r="22103">
          <cell r="A22103" t="str">
            <v>K22748</v>
          </cell>
          <cell r="B22103" t="str">
            <v>ATXR3, SDG2; [histone H3]-lysine4 N-trimethyltransferase ATXR3 [EC:2.1.1.354]</v>
          </cell>
          <cell r="C22103" t="str">
            <v>map00310</v>
          </cell>
        </row>
        <row r="22104">
          <cell r="A22104" t="str">
            <v>K22749</v>
          </cell>
          <cell r="B22104" t="str">
            <v>GLYATL2; glycine N-acyltransferase [EC:2.3.1.13]</v>
          </cell>
          <cell r="C22104" t="e">
            <v>#N/A</v>
          </cell>
        </row>
        <row r="22105">
          <cell r="A22105" t="str">
            <v>K22750</v>
          </cell>
          <cell r="B22105" t="str">
            <v>GLYATL3; glycine N-acyltransferase-like protein 3 [EC:2.3.1.-]</v>
          </cell>
          <cell r="C22105" t="e">
            <v>#N/A</v>
          </cell>
        </row>
        <row r="22106">
          <cell r="A22106" t="str">
            <v>K22751</v>
          </cell>
          <cell r="B22106" t="str">
            <v>CBFA2T2; CBFA2/RUNX1 translocation partner 2</v>
          </cell>
          <cell r="C22106" t="e">
            <v>#N/A</v>
          </cell>
        </row>
        <row r="22107">
          <cell r="A22107" t="str">
            <v>K22752</v>
          </cell>
          <cell r="B22107" t="str">
            <v>CBFA2T3; CBFA2/RUNX1 translocation partner 3</v>
          </cell>
          <cell r="C22107" t="e">
            <v>#N/A</v>
          </cell>
        </row>
        <row r="22108">
          <cell r="A22108" t="str">
            <v>K22753</v>
          </cell>
          <cell r="B22108" t="str">
            <v>RNF6; E3 ubiquitin-protein ligase RNF6 [EC:2.3.2.27]</v>
          </cell>
          <cell r="C22108" t="e">
            <v>#N/A</v>
          </cell>
        </row>
        <row r="22109">
          <cell r="A22109" t="str">
            <v>K22754</v>
          </cell>
          <cell r="B22109" t="str">
            <v>RNF213; E3 ubiquitin-protein ligase RNF213 [EC:2.3.2.27]</v>
          </cell>
          <cell r="C22109" t="e">
            <v>#N/A</v>
          </cell>
        </row>
        <row r="22110">
          <cell r="A22110" t="str">
            <v>K22755</v>
          </cell>
          <cell r="B22110" t="str">
            <v>UFL1; E3 UFM1-protein ligase 1 [EC:2.3.2.-]</v>
          </cell>
          <cell r="C22110" t="e">
            <v>#N/A</v>
          </cell>
        </row>
        <row r="22111">
          <cell r="A22111" t="str">
            <v>K22756</v>
          </cell>
          <cell r="B22111" t="str">
            <v>NSMCE2, NSE2; E3 SUMO-protein ligase NSE2 [EC:2.3.2.-]</v>
          </cell>
          <cell r="C22111" t="e">
            <v>#N/A</v>
          </cell>
        </row>
        <row r="22112">
          <cell r="A22112" t="str">
            <v>K22757</v>
          </cell>
          <cell r="B22112" t="str">
            <v>QCT, qpcT; glutaminyl-peptide cyclotransferase [EC:2.3.2.5]</v>
          </cell>
          <cell r="C22112" t="e">
            <v>#N/A</v>
          </cell>
        </row>
        <row r="22113">
          <cell r="A22113" t="str">
            <v>K22758</v>
          </cell>
          <cell r="B22113" t="str">
            <v>CHCHD2; coiled-coil-helix-coiled-coil-helix domain-containing protein 2</v>
          </cell>
          <cell r="C22113" t="e">
            <v>#N/A</v>
          </cell>
        </row>
        <row r="22114">
          <cell r="A22114" t="str">
            <v>K22759</v>
          </cell>
          <cell r="B22114" t="str">
            <v>CHCHD10; coiled-coil-helix-coiled-coil-helix domain-containing protein 10</v>
          </cell>
          <cell r="C22114" t="e">
            <v>#N/A</v>
          </cell>
        </row>
        <row r="22115">
          <cell r="A22115" t="str">
            <v>K22760</v>
          </cell>
          <cell r="B22115" t="str">
            <v>CXXC5; CXXC-type zinc finger protein 5</v>
          </cell>
          <cell r="C22115" t="e">
            <v>#N/A</v>
          </cell>
        </row>
        <row r="22116">
          <cell r="A22116" t="str">
            <v>K22761</v>
          </cell>
          <cell r="B22116" t="str">
            <v>PRIMPOL; DNA-directed primase/polymerase protein [EC:2.7.7.102 2.7.7.7]</v>
          </cell>
          <cell r="C22116" t="e">
            <v>#N/A</v>
          </cell>
        </row>
        <row r="22117">
          <cell r="A22117" t="str">
            <v>K22762</v>
          </cell>
          <cell r="B22117" t="str">
            <v>DESI1, PPPDE2; desumoylating isopeptidase 1 [EC:3.4.-.-]</v>
          </cell>
          <cell r="C22117" t="e">
            <v>#N/A</v>
          </cell>
        </row>
        <row r="22118">
          <cell r="A22118" t="str">
            <v>K22763</v>
          </cell>
          <cell r="B22118" t="str">
            <v>DESI2, PPPDE1; deubiquitinase DESI2 [EC:3.4.19.12]</v>
          </cell>
          <cell r="C22118" t="e">
            <v>#N/A</v>
          </cell>
        </row>
        <row r="22119">
          <cell r="A22119" t="str">
            <v>K22764</v>
          </cell>
          <cell r="B22119" t="str">
            <v>TMEM107; transmembrane protein 107</v>
          </cell>
          <cell r="C22119" t="e">
            <v>#N/A</v>
          </cell>
        </row>
        <row r="22120">
          <cell r="A22120" t="str">
            <v>K22765</v>
          </cell>
          <cell r="B22120" t="str">
            <v>TMEM237; transmembrane protein 237</v>
          </cell>
          <cell r="C22120" t="e">
            <v>#N/A</v>
          </cell>
        </row>
        <row r="22121">
          <cell r="A22121" t="str">
            <v>K22766</v>
          </cell>
          <cell r="B22121" t="str">
            <v>FIGNL1; fidgetin-like protein 1 [EC:3.6.4.-]</v>
          </cell>
          <cell r="C22121" t="e">
            <v>#N/A</v>
          </cell>
        </row>
        <row r="22122">
          <cell r="A22122" t="str">
            <v>K22767</v>
          </cell>
          <cell r="B22122" t="str">
            <v>MCC1; histone acetyltransferase MCC1 [EC:2.3.1.48]</v>
          </cell>
          <cell r="C22122" t="e">
            <v>#N/A</v>
          </cell>
        </row>
        <row r="22123">
          <cell r="A22123" t="str">
            <v>K22768</v>
          </cell>
          <cell r="B22123" t="str">
            <v>MBD9; methyl-CpG-binding domain-containing protein 9 [EC:2.3.1.48]</v>
          </cell>
          <cell r="C22123" t="e">
            <v>#N/A</v>
          </cell>
        </row>
        <row r="22124">
          <cell r="A22124" t="str">
            <v>K22769</v>
          </cell>
          <cell r="B22124" t="str">
            <v>desA3; NADPH-dependent stearoyl-CoA 9-desaturase [EC:1.14.19.-]</v>
          </cell>
          <cell r="C22124" t="str">
            <v>map01040</v>
          </cell>
        </row>
        <row r="22125">
          <cell r="A22125" t="str">
            <v>K22770</v>
          </cell>
          <cell r="B22125" t="str">
            <v>K22770; stearoyl-CoA 9-desaturase NADPH oxidoreductase</v>
          </cell>
          <cell r="C22125" t="str">
            <v>map01040</v>
          </cell>
        </row>
        <row r="22126">
          <cell r="A22126" t="str">
            <v>K22771</v>
          </cell>
          <cell r="B22126" t="str">
            <v>UGT73C6; flavonol-3-O-L-rhamnoside-7-O-glucosyltransferase [EC:2.4.1.-]</v>
          </cell>
          <cell r="C22126" t="str">
            <v>map00944</v>
          </cell>
        </row>
        <row r="22127">
          <cell r="A22127" t="str">
            <v>K22772</v>
          </cell>
          <cell r="B22127" t="str">
            <v>FG2; flavonol-3-O-glucoside L-rhamnosyltransferase [EC:2.4.1.159]</v>
          </cell>
          <cell r="C22127" t="str">
            <v>map00944</v>
          </cell>
        </row>
        <row r="22128">
          <cell r="A22128" t="str">
            <v>K22773</v>
          </cell>
          <cell r="B22128" t="str">
            <v>gB, UL55; Betaherpesvirinae envelope glycoprotein B</v>
          </cell>
          <cell r="C22128" t="e">
            <v>#N/A</v>
          </cell>
        </row>
        <row r="22129">
          <cell r="A22129" t="str">
            <v>K22774</v>
          </cell>
          <cell r="B22129" t="str">
            <v>UL123; HCMV immediate-early protein 1</v>
          </cell>
          <cell r="C22129" t="e">
            <v>#N/A</v>
          </cell>
        </row>
        <row r="22130">
          <cell r="A22130" t="str">
            <v>K22775</v>
          </cell>
          <cell r="B22130" t="str">
            <v>UL122; Cytomegalovirus viral transcription factor IE2</v>
          </cell>
          <cell r="C22130" t="e">
            <v>#N/A</v>
          </cell>
        </row>
        <row r="22131">
          <cell r="A22131" t="str">
            <v>K22776</v>
          </cell>
          <cell r="B22131" t="str">
            <v>UL38; Cytomegalovirus apoptosis inhibitor UL38</v>
          </cell>
          <cell r="C22131" t="e">
            <v>#N/A</v>
          </cell>
        </row>
        <row r="22132">
          <cell r="A22132" t="str">
            <v>K22777</v>
          </cell>
          <cell r="B22132" t="str">
            <v>gH, UL75; Cytomegalovirus envelope glycoprotein H</v>
          </cell>
          <cell r="C22132" t="e">
            <v>#N/A</v>
          </cell>
        </row>
        <row r="22133">
          <cell r="A22133" t="str">
            <v>K22778</v>
          </cell>
          <cell r="B22133" t="str">
            <v>gL, UL115; Cytomegalovirus envelope glycoprotein L</v>
          </cell>
          <cell r="C22133" t="e">
            <v>#N/A</v>
          </cell>
        </row>
        <row r="22134">
          <cell r="A22134" t="str">
            <v>K22779</v>
          </cell>
          <cell r="B22134" t="str">
            <v>UL82; Cytomegalovirus tegument protein pp71</v>
          </cell>
          <cell r="C22134" t="e">
            <v>#N/A</v>
          </cell>
        </row>
        <row r="22135">
          <cell r="A22135" t="str">
            <v>K22780</v>
          </cell>
          <cell r="B22135" t="str">
            <v>UL26; Cytomegalovirus tegument protein UL26</v>
          </cell>
          <cell r="C22135" t="e">
            <v>#N/A</v>
          </cell>
        </row>
        <row r="22136">
          <cell r="A22136" t="str">
            <v>K22781</v>
          </cell>
          <cell r="B22136" t="str">
            <v>US28; HCMV envelope protein US28</v>
          </cell>
          <cell r="C22136" t="e">
            <v>#N/A</v>
          </cell>
        </row>
        <row r="22137">
          <cell r="A22137" t="str">
            <v>K22782</v>
          </cell>
          <cell r="B22137" t="str">
            <v>UL33; Cytomegalovirus G-protein coupled receptor UL33</v>
          </cell>
          <cell r="C22137" t="e">
            <v>#N/A</v>
          </cell>
        </row>
        <row r="22138">
          <cell r="A22138" t="str">
            <v>K22783</v>
          </cell>
          <cell r="B22138" t="str">
            <v>US27; HCMV envelope glycoprotein US27</v>
          </cell>
          <cell r="C22138" t="e">
            <v>#N/A</v>
          </cell>
        </row>
        <row r="22139">
          <cell r="A22139" t="str">
            <v>K22784</v>
          </cell>
          <cell r="B22139" t="str">
            <v>UL22A; HCMV glycoprotein UL22A</v>
          </cell>
          <cell r="C22139" t="e">
            <v>#N/A</v>
          </cell>
        </row>
        <row r="22140">
          <cell r="A22140" t="str">
            <v>K22785</v>
          </cell>
          <cell r="B22140" t="str">
            <v>US6; HCMV membrane glycoprotein US6</v>
          </cell>
          <cell r="C22140" t="e">
            <v>#N/A</v>
          </cell>
        </row>
        <row r="22141">
          <cell r="A22141" t="str">
            <v>K22786</v>
          </cell>
          <cell r="B22141" t="str">
            <v>US11; HCMV membrane glycoprotein US11</v>
          </cell>
          <cell r="C22141" t="e">
            <v>#N/A</v>
          </cell>
        </row>
        <row r="22142">
          <cell r="A22142" t="str">
            <v>K22787</v>
          </cell>
          <cell r="B22142" t="str">
            <v>US3; HCMV membrane glycoprotein US3</v>
          </cell>
          <cell r="C22142" t="e">
            <v>#N/A</v>
          </cell>
        </row>
        <row r="22143">
          <cell r="A22143" t="str">
            <v>K22788</v>
          </cell>
          <cell r="B22143" t="str">
            <v>UL36; Cytomegalovirus viral inhibitor of caspase-8-induced apoptosis</v>
          </cell>
          <cell r="C22143" t="e">
            <v>#N/A</v>
          </cell>
        </row>
        <row r="22144">
          <cell r="A22144" t="str">
            <v>K22789</v>
          </cell>
          <cell r="B22144" t="str">
            <v>UL37; UL37 HCMV immediate early glycoprotein</v>
          </cell>
          <cell r="C22144" t="e">
            <v>#N/A</v>
          </cell>
        </row>
        <row r="22145">
          <cell r="A22145" t="str">
            <v>K22790</v>
          </cell>
          <cell r="B22145" t="str">
            <v>Octbeta; octopamine receptor beta</v>
          </cell>
          <cell r="C22145" t="e">
            <v>#N/A</v>
          </cell>
        </row>
        <row r="22146">
          <cell r="A22146" t="str">
            <v>K22791</v>
          </cell>
          <cell r="B22146" t="str">
            <v>TyrR; tyramine receptor</v>
          </cell>
          <cell r="C22146" t="e">
            <v>#N/A</v>
          </cell>
        </row>
        <row r="22147">
          <cell r="A22147" t="str">
            <v>K22792</v>
          </cell>
          <cell r="B22147" t="str">
            <v>TrissinR; trissin receptor</v>
          </cell>
          <cell r="C22147" t="e">
            <v>#N/A</v>
          </cell>
        </row>
        <row r="22148">
          <cell r="A22148" t="str">
            <v>K22793</v>
          </cell>
          <cell r="B22148" t="str">
            <v>MRGPRH; Mas-related G protein-coupled receptor member H</v>
          </cell>
          <cell r="C22148" t="e">
            <v>#N/A</v>
          </cell>
        </row>
        <row r="22149">
          <cell r="A22149" t="str">
            <v>K22794</v>
          </cell>
          <cell r="B22149" t="str">
            <v>FG3; flavonol-3-O-glucoside/galactoside glucosyltransferase [EC:2.4.1.239 2.4.1.-]</v>
          </cell>
          <cell r="C22149" t="str">
            <v>map00944</v>
          </cell>
        </row>
        <row r="22150">
          <cell r="A22150" t="str">
            <v>K22795</v>
          </cell>
          <cell r="B22150" t="str">
            <v>papA2; 2-O-sulfo trehalose long-chain-acyltransferase [EC:2.3.1.288]</v>
          </cell>
          <cell r="C22150" t="e">
            <v>#N/A</v>
          </cell>
        </row>
        <row r="22151">
          <cell r="A22151" t="str">
            <v>K22796</v>
          </cell>
          <cell r="B22151" t="str">
            <v>chp2; diacyltrehalose acyltransferase [EC:2.3.1.-]</v>
          </cell>
          <cell r="C22151" t="e">
            <v>#N/A</v>
          </cell>
        </row>
        <row r="22152">
          <cell r="A22152" t="str">
            <v>K22797</v>
          </cell>
          <cell r="B22152" t="str">
            <v>octT; diglucosylglycerate octanoyltransferase [EC:2.3.1.273]</v>
          </cell>
          <cell r="C22152" t="e">
            <v>#N/A</v>
          </cell>
        </row>
        <row r="22153">
          <cell r="A22153" t="str">
            <v>K22798</v>
          </cell>
          <cell r="B22153" t="str">
            <v>auaE; anthranilate-CoA-ACP transferase [EC:6.2.1.-]</v>
          </cell>
          <cell r="C22153" t="str">
            <v>map00998</v>
          </cell>
        </row>
        <row r="22154">
          <cell r="A22154" t="str">
            <v>K22799</v>
          </cell>
          <cell r="B22154" t="str">
            <v>auaA; 2-methyl-4-hydroxyquinoline prenyltransferase [EC:2.5.1.-]</v>
          </cell>
          <cell r="C22154" t="str">
            <v>map00998</v>
          </cell>
        </row>
        <row r="22155">
          <cell r="A22155" t="str">
            <v>K22800</v>
          </cell>
          <cell r="B22155" t="str">
            <v>auaF; aurachin D monooxygenase [EC:1.14.13.-]</v>
          </cell>
          <cell r="C22155" t="str">
            <v>map00998</v>
          </cell>
        </row>
        <row r="22156">
          <cell r="A22156" t="str">
            <v>K22801</v>
          </cell>
          <cell r="B22156" t="str">
            <v>auaJ; aurachin B monooxygenase [EC:1.14.13.-]</v>
          </cell>
          <cell r="C22156" t="str">
            <v>map00998</v>
          </cell>
        </row>
        <row r="22157">
          <cell r="A22157" t="str">
            <v>K22802</v>
          </cell>
          <cell r="B22157" t="str">
            <v>auaI; aurichin B epoxide hydrolase</v>
          </cell>
          <cell r="C22157" t="str">
            <v>map00998</v>
          </cell>
        </row>
        <row r="22158">
          <cell r="A22158" t="str">
            <v>K22803</v>
          </cell>
          <cell r="B22158" t="str">
            <v>SMC5; structural maintenance of chromosomes protein 5</v>
          </cell>
          <cell r="C22158" t="e">
            <v>#N/A</v>
          </cell>
        </row>
        <row r="22159">
          <cell r="A22159" t="str">
            <v>K22804</v>
          </cell>
          <cell r="B22159" t="str">
            <v>SMC6; structural maintenance of chromosomes protein 6</v>
          </cell>
          <cell r="C22159" t="e">
            <v>#N/A</v>
          </cell>
        </row>
        <row r="22160">
          <cell r="A22160" t="str">
            <v>K22805</v>
          </cell>
          <cell r="B22160" t="str">
            <v>FAM84A, NSE1; protein FAM84A</v>
          </cell>
          <cell r="C22160" t="e">
            <v>#N/A</v>
          </cell>
        </row>
        <row r="22161">
          <cell r="A22161" t="str">
            <v>K22806</v>
          </cell>
          <cell r="B22161" t="str">
            <v>SPIDR; DNA repair-scaffolding protein</v>
          </cell>
          <cell r="C22161" t="e">
            <v>#N/A</v>
          </cell>
        </row>
        <row r="22162">
          <cell r="A22162" t="str">
            <v>K22807</v>
          </cell>
          <cell r="B22162" t="str">
            <v>WRNexo; werner syndrome-like exonuclease [EC:3.1.11.-]</v>
          </cell>
          <cell r="C22162" t="e">
            <v>#N/A</v>
          </cell>
        </row>
        <row r="22163">
          <cell r="A22163" t="str">
            <v>K22808</v>
          </cell>
          <cell r="B22163" t="str">
            <v>KANK; KN motif and ankyrin repeat domain-containing protein</v>
          </cell>
          <cell r="C22163" t="e">
            <v>#N/A</v>
          </cell>
        </row>
        <row r="22164">
          <cell r="A22164" t="str">
            <v>K22809</v>
          </cell>
          <cell r="B22164" t="str">
            <v>IPUT1; inositol phosphorylceramide glucuronosyltransferase 1 [EC:2.4.1.-]</v>
          </cell>
          <cell r="C22164" t="e">
            <v>#N/A</v>
          </cell>
        </row>
        <row r="22165">
          <cell r="A22165" t="str">
            <v>K22810</v>
          </cell>
          <cell r="B22165" t="str">
            <v>FAM84B; protein FAM84B</v>
          </cell>
          <cell r="C22165" t="e">
            <v>#N/A</v>
          </cell>
        </row>
        <row r="22166">
          <cell r="A22166" t="str">
            <v>K22811</v>
          </cell>
          <cell r="B22166" t="str">
            <v>CYP705A5; thalian-diol desaturase</v>
          </cell>
          <cell r="C22166" t="e">
            <v>#N/A</v>
          </cell>
        </row>
        <row r="22167">
          <cell r="A22167" t="str">
            <v>K22812</v>
          </cell>
          <cell r="B22167" t="str">
            <v>CYP708A2; thalianol hydroxylase</v>
          </cell>
          <cell r="C22167" t="e">
            <v>#N/A</v>
          </cell>
        </row>
        <row r="22168">
          <cell r="A22168" t="str">
            <v>K22813</v>
          </cell>
          <cell r="B22168" t="str">
            <v>E4.1.1.110; bisphosphomevalonate decarboxylase [EC:4.1.1.110]</v>
          </cell>
          <cell r="C22168" t="str">
            <v>map00900</v>
          </cell>
        </row>
        <row r="22169">
          <cell r="A22169" t="str">
            <v>K22814</v>
          </cell>
          <cell r="B22169" t="str">
            <v>Octalpha; octopamine receptor alpha</v>
          </cell>
          <cell r="C22169" t="e">
            <v>#N/A</v>
          </cell>
        </row>
        <row r="22170">
          <cell r="A22170" t="str">
            <v>K22815</v>
          </cell>
          <cell r="B22170" t="str">
            <v>Oct-TyrR; octopamine/tyramine receptor</v>
          </cell>
          <cell r="C22170" t="e">
            <v>#N/A</v>
          </cell>
        </row>
        <row r="22171">
          <cell r="A22171" t="str">
            <v>K22816</v>
          </cell>
          <cell r="B22171" t="str">
            <v>CNPY3_4; protein canopy 3/4</v>
          </cell>
          <cell r="C22171" t="e">
            <v>#N/A</v>
          </cell>
        </row>
        <row r="22172">
          <cell r="A22172" t="str">
            <v>K22817</v>
          </cell>
          <cell r="B22172" t="str">
            <v>NSMCE1, NSE1; non-structural maintenance of chromosomes element 1 [EC:2.3.2.27]</v>
          </cell>
          <cell r="C22172" t="e">
            <v>#N/A</v>
          </cell>
        </row>
        <row r="22173">
          <cell r="A22173" t="str">
            <v>K22818</v>
          </cell>
          <cell r="B22173" t="str">
            <v>fadE26; 3-oxocholest-4-en-26-oyl-CoA dehydrogenase alpha subunit [EC:1.3.99.-]</v>
          </cell>
          <cell r="C22173" t="e">
            <v>#N/A</v>
          </cell>
        </row>
        <row r="22174">
          <cell r="A22174" t="str">
            <v>K22819</v>
          </cell>
          <cell r="B22174" t="str">
            <v>fadE27; 3-oxocholest-4-en-26-oyl-CoA dehydrogenase beta subunit [EC:1.3.99.-]</v>
          </cell>
          <cell r="C22174" t="e">
            <v>#N/A</v>
          </cell>
        </row>
        <row r="22175">
          <cell r="A22175" t="str">
            <v>K22820</v>
          </cell>
          <cell r="B22175" t="str">
            <v>fadE34; 3-oxochol-4-en-24-oyl-CoA dehydrogenase [EC:1.3.99.-]</v>
          </cell>
          <cell r="C22175" t="e">
            <v>#N/A</v>
          </cell>
        </row>
        <row r="22176">
          <cell r="A22176" t="str">
            <v>K22821</v>
          </cell>
          <cell r="B22176" t="str">
            <v>fadE28; 3-oxo-4-pregnene-20-carboxyl-CoA dehydrogenase alpha subunit [EC:1.3.99.-]</v>
          </cell>
          <cell r="C22176" t="e">
            <v>#N/A</v>
          </cell>
        </row>
        <row r="22177">
          <cell r="A22177" t="str">
            <v>K22822</v>
          </cell>
          <cell r="B22177" t="str">
            <v>fadE29; 3-oxo-4-pregnene-20-carboxyl-CoA dehydrogenase beta subunit [EC:1.3.99.-]</v>
          </cell>
          <cell r="C22177" t="e">
            <v>#N/A</v>
          </cell>
        </row>
        <row r="22178">
          <cell r="A22178" t="str">
            <v>K22823</v>
          </cell>
          <cell r="B22178" t="str">
            <v>NSMCE3, NSE3; non-structural maintenance of chromosomes element 3</v>
          </cell>
          <cell r="C22178" t="e">
            <v>#N/A</v>
          </cell>
        </row>
        <row r="22179">
          <cell r="A22179" t="str">
            <v>K22824</v>
          </cell>
          <cell r="B22179" t="str">
            <v>WTAP; pre-mRNA-splicing regulator WTAP</v>
          </cell>
          <cell r="C22179" t="e">
            <v>#N/A</v>
          </cell>
        </row>
        <row r="22180">
          <cell r="A22180" t="str">
            <v>K22825</v>
          </cell>
          <cell r="B22180" t="str">
            <v>NSMCE4, NSE4; non-structural maintenance of chromosomes element 4</v>
          </cell>
          <cell r="C22180" t="e">
            <v>#N/A</v>
          </cell>
        </row>
        <row r="22181">
          <cell r="A22181" t="str">
            <v>K22826</v>
          </cell>
          <cell r="B22181" t="str">
            <v>EID3, NSMCE4B; EP300-interacting inhibitor of differentiation 3</v>
          </cell>
          <cell r="C22181" t="e">
            <v>#N/A</v>
          </cell>
        </row>
        <row r="22182">
          <cell r="A22182" t="str">
            <v>K22827</v>
          </cell>
          <cell r="B22182" t="str">
            <v>MICU1; calcium uptake protein 1, mitochondrial</v>
          </cell>
          <cell r="C22182" t="e">
            <v>#N/A</v>
          </cell>
        </row>
        <row r="22183">
          <cell r="A22183" t="str">
            <v>K22828</v>
          </cell>
          <cell r="B22183" t="str">
            <v>MICU2; calcium uptake protein 2, mitochondrial</v>
          </cell>
          <cell r="C22183" t="e">
            <v>#N/A</v>
          </cell>
        </row>
        <row r="22184">
          <cell r="A22184" t="str">
            <v>K22829</v>
          </cell>
          <cell r="B22184" t="str">
            <v>MCUB; calcium uniporter regulatory subunit MCUb, mitochondrial</v>
          </cell>
          <cell r="C22184" t="e">
            <v>#N/A</v>
          </cell>
        </row>
        <row r="22185">
          <cell r="A22185" t="str">
            <v>K22830</v>
          </cell>
          <cell r="B22185" t="str">
            <v>SMDT1, EMRE; essential MCU regulator, mitochondrial</v>
          </cell>
          <cell r="C22185" t="e">
            <v>#N/A</v>
          </cell>
        </row>
        <row r="22186">
          <cell r="A22186" t="str">
            <v>K22831</v>
          </cell>
          <cell r="B22186" t="str">
            <v>LOA1; 1-acylglycerol-3-phosphate O-acyltransferase [EC:2.3.1.51]</v>
          </cell>
          <cell r="C22186" t="str">
            <v>map00561</v>
          </cell>
        </row>
        <row r="22187">
          <cell r="A22187" t="str">
            <v>K22832</v>
          </cell>
          <cell r="B22187" t="str">
            <v>GAS1; 1,3-beta-glucanosyltransferase GAS1 [EC:2.4.1.-]</v>
          </cell>
          <cell r="C22187" t="e">
            <v>#N/A</v>
          </cell>
        </row>
        <row r="22188">
          <cell r="A22188" t="str">
            <v>K22833</v>
          </cell>
          <cell r="B22188" t="str">
            <v>GAS2; 1,3-beta-glucanosyltransferase GAS2 [EC:2.4.1.-]</v>
          </cell>
          <cell r="C22188" t="e">
            <v>#N/A</v>
          </cell>
        </row>
        <row r="22189">
          <cell r="A22189" t="str">
            <v>K22834</v>
          </cell>
          <cell r="B22189" t="str">
            <v>GAS3; 1,3-beta-glucanosyltransferase GAS3 [EC:2.4.1.-]</v>
          </cell>
          <cell r="C22189" t="e">
            <v>#N/A</v>
          </cell>
        </row>
        <row r="22190">
          <cell r="A22190" t="str">
            <v>K22835</v>
          </cell>
          <cell r="B22190" t="str">
            <v>GAS4; 1,3-beta-glucanosyltransferase GAS4 [EC:2.4.1.-]</v>
          </cell>
          <cell r="C22190" t="e">
            <v>#N/A</v>
          </cell>
        </row>
        <row r="22191">
          <cell r="A22191" t="str">
            <v>K22836</v>
          </cell>
          <cell r="B22191" t="str">
            <v>GAS5; 1,3-beta-glucanosyltransferase GAS5 [EC:2.4.1.-]</v>
          </cell>
          <cell r="C22191" t="e">
            <v>#N/A</v>
          </cell>
        </row>
        <row r="22192">
          <cell r="A22192" t="str">
            <v>K22837</v>
          </cell>
          <cell r="B22192" t="str">
            <v>ubaA; SAMP-activating enzyme [EC:2.7.7.100]</v>
          </cell>
          <cell r="C22192" t="e">
            <v>#N/A</v>
          </cell>
        </row>
        <row r="22193">
          <cell r="A22193" t="str">
            <v>K22838</v>
          </cell>
          <cell r="B22193" t="str">
            <v>phlA; 2-acetylphloroglucinol acetyltransferase [EC:2.3.1.272]</v>
          </cell>
          <cell r="C22193" t="e">
            <v>#N/A</v>
          </cell>
        </row>
        <row r="22194">
          <cell r="A22194" t="str">
            <v>K22839</v>
          </cell>
          <cell r="B22194" t="str">
            <v>phlC; 2-acetylphloroglucinol acetyltransferase [EC:2.3.1.272]</v>
          </cell>
          <cell r="C22194" t="e">
            <v>#N/A</v>
          </cell>
        </row>
        <row r="22195">
          <cell r="A22195" t="str">
            <v>K22840</v>
          </cell>
          <cell r="B22195" t="str">
            <v>phlB; 2-acetylphloroglucinol acetyltransferase [EC:2.3.1.272]</v>
          </cell>
          <cell r="C22195" t="e">
            <v>#N/A</v>
          </cell>
        </row>
        <row r="22196">
          <cell r="A22196" t="str">
            <v>K22841</v>
          </cell>
          <cell r="B22196" t="str">
            <v>famD2; 3-geranyl-3-[(Z)-2-isocyanoethenyl]indole synthase [EC:2.5.1.146]</v>
          </cell>
          <cell r="C22196" t="e">
            <v>#N/A</v>
          </cell>
        </row>
        <row r="22197">
          <cell r="A22197" t="str">
            <v>K22842</v>
          </cell>
          <cell r="B22197" t="str">
            <v>MRP; L-glutamate-5-semialdehyde N-acetyltransferase [EC:2.3.1.271]</v>
          </cell>
          <cell r="C22197" t="str">
            <v>map00330</v>
          </cell>
        </row>
        <row r="22198">
          <cell r="A22198" t="str">
            <v>K22843</v>
          </cell>
          <cell r="B22198" t="str">
            <v>ETFBKMT, METTL20; ETFB lysine methyltransferase [EC:2.1.1.-]</v>
          </cell>
          <cell r="C22198" t="e">
            <v>#N/A</v>
          </cell>
        </row>
        <row r="22199">
          <cell r="A22199" t="str">
            <v>K22844</v>
          </cell>
          <cell r="B22199" t="str">
            <v>aglG; glucosyl-dolichyl phosphate glucuronosyltransferase [EC:2.4.1.356]</v>
          </cell>
          <cell r="C22199" t="e">
            <v>#N/A</v>
          </cell>
        </row>
        <row r="22200">
          <cell r="A22200" t="str">
            <v>K22845</v>
          </cell>
          <cell r="B22200" t="str">
            <v>PGT1; phlorizin synthase [EC:2.4.1.357]</v>
          </cell>
          <cell r="C22200" t="str">
            <v>map00941</v>
          </cell>
        </row>
        <row r="22201">
          <cell r="A22201" t="str">
            <v>K22846</v>
          </cell>
          <cell r="B22201" t="str">
            <v>CS26; S-sulfo-L-cysteine synthase (O-acetyl-L-serine-dependent) [EC:2.5.1.144]</v>
          </cell>
          <cell r="C22201" t="str">
            <v>map00270</v>
          </cell>
        </row>
        <row r="22202">
          <cell r="A22202" t="str">
            <v>K22847</v>
          </cell>
          <cell r="B22202" t="str">
            <v>cysK2; S-sulfo-L-cysteine synthase (3-phospho-L-serine-dependent) [EC:2.8.5.1]</v>
          </cell>
          <cell r="C22202" t="str">
            <v>map00270</v>
          </cell>
        </row>
        <row r="22203">
          <cell r="A22203" t="str">
            <v>K22848</v>
          </cell>
          <cell r="B22203" t="str">
            <v>DGAT2; diacylglycerol O-acyltransferase 2, plant [EC:2.3.1.20]</v>
          </cell>
          <cell r="C22203" t="str">
            <v>map00561</v>
          </cell>
        </row>
        <row r="22204">
          <cell r="A22204" t="str">
            <v>K22849</v>
          </cell>
          <cell r="B22204" t="str">
            <v>DGAT3; diacylglycerol O-acyltransferase 3, plant [EC:2.3.1.20]</v>
          </cell>
          <cell r="C22204" t="str">
            <v>map00561</v>
          </cell>
        </row>
        <row r="22205">
          <cell r="A22205" t="str">
            <v>K22850</v>
          </cell>
          <cell r="B22205" t="str">
            <v>cfaA; CFA/I fimbrial subunit A</v>
          </cell>
          <cell r="C22205" t="e">
            <v>#N/A</v>
          </cell>
        </row>
        <row r="22206">
          <cell r="A22206" t="str">
            <v>K22851</v>
          </cell>
          <cell r="B22206" t="str">
            <v>cfaB; CFA/I fimbrial subunit B</v>
          </cell>
          <cell r="C22206" t="e">
            <v>#N/A</v>
          </cell>
        </row>
        <row r="22207">
          <cell r="A22207" t="str">
            <v>K22852</v>
          </cell>
          <cell r="B22207" t="str">
            <v>cfaC; CFA/I fimbrial subunit C</v>
          </cell>
          <cell r="C22207" t="e">
            <v>#N/A</v>
          </cell>
        </row>
        <row r="22208">
          <cell r="A22208" t="str">
            <v>K22853</v>
          </cell>
          <cell r="B22208" t="str">
            <v>cfaE; CFA/I fimbrial subunit E</v>
          </cell>
          <cell r="C22208" t="e">
            <v>#N/A</v>
          </cell>
        </row>
        <row r="22209">
          <cell r="A22209" t="str">
            <v>K22854</v>
          </cell>
          <cell r="B22209" t="str">
            <v>cfaD; CFA/I fimbrial subunit D</v>
          </cell>
          <cell r="C22209" t="e">
            <v>#N/A</v>
          </cell>
        </row>
        <row r="22210">
          <cell r="A22210" t="str">
            <v>K22855</v>
          </cell>
          <cell r="B22210" t="str">
            <v>EEF1AKMT1, EFM5; EEF1A lysine methyltransferase 1 [EC:2.1.1.-]</v>
          </cell>
          <cell r="C22210" t="e">
            <v>#N/A</v>
          </cell>
        </row>
        <row r="22211">
          <cell r="A22211" t="str">
            <v>K22856</v>
          </cell>
          <cell r="B22211" t="str">
            <v>EEF1AKMT2, EFM4, METTL10; EEF1A lysine methyltransferase 2 [EC:2.1.1.-]</v>
          </cell>
          <cell r="C22211" t="e">
            <v>#N/A</v>
          </cell>
        </row>
        <row r="22212">
          <cell r="A22212" t="str">
            <v>K22857</v>
          </cell>
          <cell r="B22212" t="str">
            <v>EEF1AKMT4; EEF1A lysine methyltransferase 4 [EC:2.1.1.-]</v>
          </cell>
          <cell r="C22212" t="e">
            <v>#N/A</v>
          </cell>
        </row>
        <row r="22213">
          <cell r="A22213" t="str">
            <v>K22858</v>
          </cell>
          <cell r="B22213" t="str">
            <v>JBTS26; protein JBTS26</v>
          </cell>
          <cell r="C22213" t="e">
            <v>#N/A</v>
          </cell>
        </row>
        <row r="22214">
          <cell r="A22214" t="str">
            <v>K22859</v>
          </cell>
          <cell r="B22214" t="str">
            <v>JBTS17, CPLANE1; protein JBTS17</v>
          </cell>
          <cell r="C22214" t="e">
            <v>#N/A</v>
          </cell>
        </row>
        <row r="22215">
          <cell r="A22215" t="str">
            <v>K22860</v>
          </cell>
          <cell r="B22215" t="str">
            <v>RSG1, CPLANE2; REM2 and Rab-like small GTPase 1</v>
          </cell>
          <cell r="C22215" t="e">
            <v>#N/A</v>
          </cell>
        </row>
        <row r="22216">
          <cell r="A22216" t="str">
            <v>K22861</v>
          </cell>
          <cell r="B22216" t="str">
            <v>FUZ, CPLANE3; protein fuzzy</v>
          </cell>
          <cell r="C22216" t="e">
            <v>#N/A</v>
          </cell>
        </row>
        <row r="22217">
          <cell r="A22217" t="str">
            <v>K22862</v>
          </cell>
          <cell r="B22217" t="str">
            <v>INTU, CPLANE4, PDZD6; protein inturned</v>
          </cell>
          <cell r="C22217" t="e">
            <v>#N/A</v>
          </cell>
        </row>
        <row r="22218">
          <cell r="A22218" t="str">
            <v>K22863</v>
          </cell>
          <cell r="B22218" t="str">
            <v>WDPCP, CPLANE5; WD repeat-containing and planar cell polarity effector protein</v>
          </cell>
          <cell r="C22218" t="e">
            <v>#N/A</v>
          </cell>
        </row>
        <row r="22219">
          <cell r="A22219" t="str">
            <v>K22864</v>
          </cell>
          <cell r="B22219" t="str">
            <v>ARMC9; LisH domain-containing protein ARMC9</v>
          </cell>
          <cell r="C22219" t="e">
            <v>#N/A</v>
          </cell>
        </row>
        <row r="22220">
          <cell r="A22220" t="str">
            <v>K22865</v>
          </cell>
          <cell r="B22220" t="str">
            <v>TALPID3, JBTS23; protein TALPID3</v>
          </cell>
          <cell r="C22220" t="e">
            <v>#N/A</v>
          </cell>
        </row>
        <row r="22221">
          <cell r="A22221" t="str">
            <v>K22866</v>
          </cell>
          <cell r="B22221" t="str">
            <v>TCTEX1D2; tctex1 domain-containing protein 2</v>
          </cell>
          <cell r="C22221" t="e">
            <v>#N/A</v>
          </cell>
        </row>
        <row r="22222">
          <cell r="A22222" t="str">
            <v>K22867</v>
          </cell>
          <cell r="B22222" t="str">
            <v>TMEM138; transmembrane protein 138</v>
          </cell>
          <cell r="C22222" t="e">
            <v>#N/A</v>
          </cell>
        </row>
        <row r="22223">
          <cell r="A22223" t="str">
            <v>K22868</v>
          </cell>
          <cell r="B22223" t="str">
            <v>WDR34; WD repeat-containing protein 34</v>
          </cell>
          <cell r="C22223" t="e">
            <v>#N/A</v>
          </cell>
        </row>
        <row r="22224">
          <cell r="A22224" t="str">
            <v>K22869</v>
          </cell>
          <cell r="B22224" t="str">
            <v>WDR60; WD repeat-containing protein 60</v>
          </cell>
          <cell r="C22224" t="e">
            <v>#N/A</v>
          </cell>
        </row>
        <row r="22225">
          <cell r="A22225" t="str">
            <v>K22870</v>
          </cell>
          <cell r="B22225" t="str">
            <v>ZNF423; zinc finger protein 423</v>
          </cell>
          <cell r="C22225" t="e">
            <v>#N/A</v>
          </cell>
        </row>
        <row r="22226">
          <cell r="A22226" t="str">
            <v>K22871</v>
          </cell>
          <cell r="B22226" t="str">
            <v>tzs; adenylate dimethylallyltransferase [EC:2.5.1.27]</v>
          </cell>
          <cell r="C22226" t="e">
            <v>#N/A</v>
          </cell>
        </row>
        <row r="22227">
          <cell r="A22227" t="str">
            <v>K22872</v>
          </cell>
          <cell r="B22227" t="str">
            <v>ASTC-R; allatostatin C receptor</v>
          </cell>
          <cell r="C22227" t="e">
            <v>#N/A</v>
          </cell>
        </row>
        <row r="22228">
          <cell r="A22228" t="str">
            <v>K22873</v>
          </cell>
          <cell r="B22228" t="str">
            <v>TRE1; protein trapped in endoderm-1</v>
          </cell>
          <cell r="C22228" t="e">
            <v>#N/A</v>
          </cell>
        </row>
        <row r="22229">
          <cell r="A22229" t="str">
            <v>K22874</v>
          </cell>
          <cell r="B22229" t="str">
            <v>pvcB; L-tyrosine isonitrile desaturase/decarboxylase [EC:1.14.20.9 1.14.20.10]</v>
          </cell>
          <cell r="C22229" t="e">
            <v>#N/A</v>
          </cell>
        </row>
        <row r="22230">
          <cell r="A22230" t="str">
            <v>K22875</v>
          </cell>
          <cell r="B22230" t="str">
            <v>rtxC; dihydrorhizobitoxine desaturase [EC:1.14.19.61]</v>
          </cell>
          <cell r="C22230" t="e">
            <v>#N/A</v>
          </cell>
        </row>
        <row r="22231">
          <cell r="A22231" t="str">
            <v>K22876</v>
          </cell>
          <cell r="B22231" t="str">
            <v>ambI3; 3-[(Z)-2-isocyanoethenyl]-1H-indole synthase [EC:1.14.20.11]</v>
          </cell>
          <cell r="C22231" t="e">
            <v>#N/A</v>
          </cell>
        </row>
        <row r="22232">
          <cell r="A22232" t="str">
            <v>K22877</v>
          </cell>
          <cell r="B22232" t="str">
            <v>isnB; 3-[(E)-2-isocyanoethenyl]-1H-indole synthase [EC:1.14.20.12]</v>
          </cell>
          <cell r="C22232" t="e">
            <v>#N/A</v>
          </cell>
        </row>
        <row r="22233">
          <cell r="A22233" t="str">
            <v>K22878</v>
          </cell>
          <cell r="B22233" t="str">
            <v>DAF9; cytochrome P450 daf-9 [EC:1.14.15.15]</v>
          </cell>
          <cell r="C22233" t="e">
            <v>#N/A</v>
          </cell>
        </row>
        <row r="22234">
          <cell r="A22234" t="str">
            <v>K22879</v>
          </cell>
          <cell r="B22234" t="str">
            <v>hpyO; FAD-dependent urate hydroxylase [EC:1.14.13.113]</v>
          </cell>
          <cell r="C22234" t="str">
            <v>map00230</v>
          </cell>
        </row>
        <row r="22235">
          <cell r="A22235" t="str">
            <v>K22880</v>
          </cell>
          <cell r="B22235" t="str">
            <v>CYP3201B1; phenylacetonitrile alpha-monooxygenase [EC:1.14.14.77]</v>
          </cell>
          <cell r="C22235" t="e">
            <v>#N/A</v>
          </cell>
        </row>
        <row r="22236">
          <cell r="A22236" t="str">
            <v>K22881</v>
          </cell>
          <cell r="B22236" t="str">
            <v>phaE; polyhydroxyalkanoate synthase subunit PhaE</v>
          </cell>
          <cell r="C22236" t="str">
            <v>map00650</v>
          </cell>
        </row>
        <row r="22237">
          <cell r="A22237" t="str">
            <v>K22882</v>
          </cell>
          <cell r="B22237" t="str">
            <v>K22882; thymidylate synthase [EC:2.1.1.-]</v>
          </cell>
          <cell r="C22237" t="e">
            <v>#N/A</v>
          </cell>
        </row>
        <row r="22238">
          <cell r="A22238" t="str">
            <v>K22883</v>
          </cell>
          <cell r="B22238" t="str">
            <v>NATA1; L-ornithine N5-acetyltransferase [EC:2.3.1.-]</v>
          </cell>
          <cell r="C22238" t="e">
            <v>#N/A</v>
          </cell>
        </row>
        <row r="22239">
          <cell r="A22239" t="str">
            <v>K22884</v>
          </cell>
          <cell r="B22239" t="str">
            <v>SIDL; N5-hydroxyornithine acetyltransferase [EC:2.3.1.-]</v>
          </cell>
          <cell r="C22239" t="e">
            <v>#N/A</v>
          </cell>
        </row>
        <row r="22240">
          <cell r="A22240" t="str">
            <v>K22885</v>
          </cell>
          <cell r="B22240" t="str">
            <v>K22885; dTDP-4-amino-4,6-dideoxyglucose formyltransferase [EC:2.3.1.-]</v>
          </cell>
          <cell r="C22240" t="e">
            <v>#N/A</v>
          </cell>
        </row>
        <row r="22241">
          <cell r="A22241" t="str">
            <v>K22886</v>
          </cell>
          <cell r="B22241" t="str">
            <v>K22886; protein lysine acetyltransferase [EC:2.3.1.-]</v>
          </cell>
          <cell r="C22241" t="e">
            <v>#N/A</v>
          </cell>
        </row>
        <row r="22242">
          <cell r="A22242" t="str">
            <v>K22887</v>
          </cell>
          <cell r="B22242" t="str">
            <v>CYP52M1; long-chain fatty acid omega-monooxygenase [EC:1.14.14.80]</v>
          </cell>
          <cell r="C22242" t="str">
            <v>map00071</v>
          </cell>
        </row>
        <row r="22243">
          <cell r="A22243" t="str">
            <v>K22888</v>
          </cell>
          <cell r="B22243" t="str">
            <v>HISAT; histidine N-acetyltransferase [EC:2.3.1.33]</v>
          </cell>
          <cell r="C22243" t="e">
            <v>#N/A</v>
          </cell>
        </row>
        <row r="22244">
          <cell r="A22244" t="str">
            <v>K22889</v>
          </cell>
          <cell r="B22244" t="str">
            <v>AYT1, TRI101; trichothecene 3-O-acetyltransferase [EC:2.3.1.-]</v>
          </cell>
          <cell r="C22244" t="e">
            <v>#N/A</v>
          </cell>
        </row>
        <row r="22245">
          <cell r="A22245" t="str">
            <v>K22890</v>
          </cell>
          <cell r="B22245" t="str">
            <v>vpu; HIV-1 protein Vpu</v>
          </cell>
          <cell r="C22245" t="e">
            <v>#N/A</v>
          </cell>
        </row>
        <row r="22246">
          <cell r="A22246" t="str">
            <v>K22891</v>
          </cell>
          <cell r="B22246" t="str">
            <v>nef; HIV-1 protein Nef</v>
          </cell>
          <cell r="C22246" t="e">
            <v>#N/A</v>
          </cell>
        </row>
        <row r="22247">
          <cell r="A22247" t="str">
            <v>K22892</v>
          </cell>
          <cell r="B22247" t="str">
            <v>vif; HIV-1 virion infectivity factor</v>
          </cell>
          <cell r="C22247" t="e">
            <v>#N/A</v>
          </cell>
        </row>
        <row r="22248">
          <cell r="A22248" t="str">
            <v>K22893</v>
          </cell>
          <cell r="B22248" t="str">
            <v>pknH; serine/threonine kinase PknH [EC:2.7.11.1]</v>
          </cell>
          <cell r="C22248" t="e">
            <v>#N/A</v>
          </cell>
        </row>
        <row r="22249">
          <cell r="A22249" t="str">
            <v>K22894</v>
          </cell>
          <cell r="B22249" t="str">
            <v>embR; SARP family transcriptional regulator, regulator of embCAB operon</v>
          </cell>
          <cell r="C22249" t="e">
            <v>#N/A</v>
          </cell>
        </row>
        <row r="22250">
          <cell r="A22250" t="str">
            <v>K22895</v>
          </cell>
          <cell r="B22250" t="str">
            <v>cruH; renierapurpurin 18,18'-hydroxylase</v>
          </cell>
          <cell r="C22250" t="e">
            <v>#N/A</v>
          </cell>
        </row>
        <row r="22251">
          <cell r="A22251" t="str">
            <v>K22896</v>
          </cell>
          <cell r="B22251" t="str">
            <v>vnfD; vanadium-dependent nitrogenase alpha chain [EC:1.18.6.2]</v>
          </cell>
          <cell r="C22251" t="str">
            <v>map00910</v>
          </cell>
        </row>
        <row r="22252">
          <cell r="A22252" t="str">
            <v>K22897</v>
          </cell>
          <cell r="B22252" t="str">
            <v>vnfK; vanadium-dependent nitrogenase beta chain [EC:1.18.6.2]</v>
          </cell>
          <cell r="C22252" t="str">
            <v>map00910</v>
          </cell>
        </row>
        <row r="22253">
          <cell r="A22253" t="str">
            <v>K22898</v>
          </cell>
          <cell r="B22253" t="str">
            <v>vnfG; vanadium nitrogenase delta subunit [EC:1.18.6.2]</v>
          </cell>
          <cell r="C22253" t="str">
            <v>map00910</v>
          </cell>
        </row>
        <row r="22254">
          <cell r="A22254" t="str">
            <v>K22899</v>
          </cell>
          <cell r="B22254" t="str">
            <v>vnfH; vanadium nitrogenase iron protein</v>
          </cell>
          <cell r="C22254" t="str">
            <v>map00910</v>
          </cell>
        </row>
        <row r="22255">
          <cell r="A22255" t="str">
            <v>K22900</v>
          </cell>
          <cell r="B22255" t="str">
            <v>TRMO, trmO; tRNA (adenine37-N6)-methyltransferase [EC:2.1.1.-]</v>
          </cell>
          <cell r="C22255" t="e">
            <v>#N/A</v>
          </cell>
        </row>
        <row r="22256">
          <cell r="A22256" t="str">
            <v>K22901</v>
          </cell>
          <cell r="B22256" t="str">
            <v>trm4; tRNA (cytosine40_48-C5)-methyltransferase [EC:2.1.1.-]</v>
          </cell>
          <cell r="C22256" t="e">
            <v>#N/A</v>
          </cell>
        </row>
        <row r="22257">
          <cell r="A22257" t="str">
            <v>K22902</v>
          </cell>
          <cell r="B22257" t="str">
            <v>K22902; D-galactosaminyltransferase</v>
          </cell>
          <cell r="C22257" t="str">
            <v>map00572</v>
          </cell>
        </row>
        <row r="22258">
          <cell r="A22258" t="str">
            <v>K22903</v>
          </cell>
          <cell r="B22258" t="str">
            <v>vnfE; nitrogenase vanadium-cofactor synthesis protein VnfE</v>
          </cell>
          <cell r="C22258" t="e">
            <v>#N/A</v>
          </cell>
        </row>
        <row r="22259">
          <cell r="A22259" t="str">
            <v>K22904</v>
          </cell>
          <cell r="B22259" t="str">
            <v>PLPP6; presqualene diphosphate phosphatase [EC:3.1.3.-]</v>
          </cell>
          <cell r="C22259" t="e">
            <v>#N/A</v>
          </cell>
        </row>
        <row r="22260">
          <cell r="A22260" t="str">
            <v>K22905</v>
          </cell>
          <cell r="B22260" t="str">
            <v>stf3; omega-hydroxy-beta-dihydromenaquinone-9 sulfotransferase [EC:2.8.2.-]</v>
          </cell>
          <cell r="C22260" t="e">
            <v>#N/A</v>
          </cell>
        </row>
        <row r="22261">
          <cell r="A22261" t="str">
            <v>K22906</v>
          </cell>
          <cell r="B22261" t="str">
            <v>phy; phloretin hydrolase [EC:3.7.1.4]</v>
          </cell>
          <cell r="C22261" t="e">
            <v>#N/A</v>
          </cell>
        </row>
        <row r="22262">
          <cell r="A22262" t="str">
            <v>K22907</v>
          </cell>
          <cell r="B22262" t="str">
            <v>ppgS; polyprenyl-phospho-N-acetylgalactosaminyl synthase</v>
          </cell>
          <cell r="C22262" t="e">
            <v>#N/A</v>
          </cell>
        </row>
        <row r="22263">
          <cell r="A22263" t="str">
            <v>K22908</v>
          </cell>
          <cell r="B22263" t="str">
            <v>mggS; mannosylglucosylglycerate synthase [EC:2.4.1.-]</v>
          </cell>
          <cell r="C22263" t="e">
            <v>#N/A</v>
          </cell>
        </row>
        <row r="22264">
          <cell r="A22264" t="str">
            <v>K22909</v>
          </cell>
          <cell r="B22264" t="str">
            <v>ZC3H13; zinc finger CCCH domain-containing protein 13</v>
          </cell>
          <cell r="C22264" t="e">
            <v>#N/A</v>
          </cell>
        </row>
        <row r="22265">
          <cell r="A22265" t="str">
            <v>K22910</v>
          </cell>
          <cell r="B22265" t="str">
            <v>VIRMA; protein virilizer</v>
          </cell>
          <cell r="C22265" t="e">
            <v>#N/A</v>
          </cell>
        </row>
        <row r="22266">
          <cell r="A22266" t="str">
            <v>K22911</v>
          </cell>
          <cell r="B22266" t="str">
            <v>TH2; thiamine phosphate phosphatase / amino-HMP aminohydrolase [EC:3.1.3.100 3.5.99.-]</v>
          </cell>
          <cell r="C22266" t="str">
            <v>map00730</v>
          </cell>
        </row>
        <row r="22267">
          <cell r="A22267" t="str">
            <v>K22912</v>
          </cell>
          <cell r="B22267" t="str">
            <v>PYRP2; 5-amino-6-(5-phospho-D-ribitylamino)uracil phosphatase [EC:3.1.3.104]</v>
          </cell>
          <cell r="C22267" t="str">
            <v>map00740</v>
          </cell>
        </row>
        <row r="22268">
          <cell r="A22268" t="str">
            <v>K22913</v>
          </cell>
          <cell r="B22268" t="str">
            <v>FIG4; phosphatidylinositol 3,5-bisphosphate 5-phosphatase [EC:3.1.3.-]</v>
          </cell>
          <cell r="C22268" t="str">
            <v>map00562</v>
          </cell>
        </row>
        <row r="22269">
          <cell r="A22269" t="str">
            <v>K22914</v>
          </cell>
          <cell r="B22269" t="str">
            <v>tviA; Vi polysaccharide biosynthesis protein TviA</v>
          </cell>
          <cell r="C22269" t="e">
            <v>#N/A</v>
          </cell>
        </row>
        <row r="22270">
          <cell r="A22270" t="str">
            <v>K22915</v>
          </cell>
          <cell r="B22270" t="str">
            <v>tviD; Vi polysaccharide biosynthesis protein TviD</v>
          </cell>
          <cell r="C22270" t="e">
            <v>#N/A</v>
          </cell>
        </row>
        <row r="22271">
          <cell r="A22271" t="str">
            <v>K22916</v>
          </cell>
          <cell r="B22271" t="str">
            <v>tviE, vipC; Vi polysaccharide biosynthesis protein TviE</v>
          </cell>
          <cell r="C22271" t="e">
            <v>#N/A</v>
          </cell>
        </row>
        <row r="22272">
          <cell r="A22272" t="str">
            <v>K22917</v>
          </cell>
          <cell r="B22272" t="str">
            <v>vexE; Vi polysaccharide export protein VexE</v>
          </cell>
          <cell r="C22272" t="e">
            <v>#N/A</v>
          </cell>
        </row>
        <row r="22273">
          <cell r="A22273" t="str">
            <v>K22918</v>
          </cell>
          <cell r="B22273" t="str">
            <v>ttsA; typhoid toxin secretion A</v>
          </cell>
          <cell r="C22273" t="e">
            <v>#N/A</v>
          </cell>
        </row>
        <row r="22274">
          <cell r="A22274" t="str">
            <v>K22919</v>
          </cell>
          <cell r="B22274" t="str">
            <v>DopEcR; dopamine/ecdysteroid receptor</v>
          </cell>
          <cell r="C22274" t="e">
            <v>#N/A</v>
          </cell>
        </row>
        <row r="22275">
          <cell r="A22275" t="str">
            <v>K22920</v>
          </cell>
          <cell r="B22275" t="str">
            <v>UGP3; UTP---glucose-1-phosphate uridylyltransferase [EC:2.7.7.9]</v>
          </cell>
          <cell r="C22275" t="str">
            <v>map00561</v>
          </cell>
        </row>
        <row r="22276">
          <cell r="A22276" t="str">
            <v>K22921</v>
          </cell>
          <cell r="B22276" t="str">
            <v>vexB; Vi polysaccharide transport system permease protein</v>
          </cell>
          <cell r="C22276" t="e">
            <v>#N/A</v>
          </cell>
        </row>
        <row r="22277">
          <cell r="A22277" t="str">
            <v>K22922</v>
          </cell>
          <cell r="B22277" t="str">
            <v>vexD; Vi polysaccharide transport system permease protein</v>
          </cell>
          <cell r="C22277" t="e">
            <v>#N/A</v>
          </cell>
        </row>
        <row r="22278">
          <cell r="A22278" t="str">
            <v>K22923</v>
          </cell>
          <cell r="B22278" t="str">
            <v>vexC; Vi polysaccharide transport system ATP-binding protein [EC:7.6.2.12]</v>
          </cell>
          <cell r="C22278" t="e">
            <v>#N/A</v>
          </cell>
        </row>
        <row r="22279">
          <cell r="A22279" t="str">
            <v>K22924</v>
          </cell>
          <cell r="B22279" t="str">
            <v>vexA, tviF; Vi polysaccharide export protein VexA</v>
          </cell>
          <cell r="C22279" t="e">
            <v>#N/A</v>
          </cell>
        </row>
        <row r="22280">
          <cell r="A22280" t="str">
            <v>K22925</v>
          </cell>
          <cell r="B22280" t="str">
            <v>tviC, vipB; UDP-N-acetylglucosaminuronic acid 4-epimerase [EC:5.1.3.-]</v>
          </cell>
          <cell r="C22280" t="str">
            <v>map00520</v>
          </cell>
        </row>
        <row r="22281">
          <cell r="A22281" t="str">
            <v>K22926</v>
          </cell>
          <cell r="B22281" t="str">
            <v>tviB, vipA; UDP-N-acetylglucosamine 6-dehydrogenase [EC:1.1.1.136]</v>
          </cell>
          <cell r="C22281" t="str">
            <v>map00520</v>
          </cell>
        </row>
        <row r="22282">
          <cell r="A22282" t="str">
            <v>K22927</v>
          </cell>
          <cell r="B22282" t="str">
            <v>gdpP; cyclic-di-AMP phosphodiesterase [EC:3.1.4.59]</v>
          </cell>
          <cell r="C22282" t="e">
            <v>#N/A</v>
          </cell>
        </row>
        <row r="22283">
          <cell r="A22283" t="str">
            <v>K22928</v>
          </cell>
          <cell r="B22283" t="str">
            <v>DNPH1; 2'-deoxynucleoside 5'-phosphate N-hydrolase [EC:3.2.2.-]</v>
          </cell>
          <cell r="C22283" t="e">
            <v>#N/A</v>
          </cell>
        </row>
        <row r="22284">
          <cell r="A22284" t="str">
            <v>K22929</v>
          </cell>
          <cell r="B22284" t="str">
            <v>E4.2.3.192; labda-7,13(16),14-triene synthase [EC:4.2.3.192]</v>
          </cell>
          <cell r="C22284" t="e">
            <v>#N/A</v>
          </cell>
        </row>
        <row r="22285">
          <cell r="A22285" t="str">
            <v>K22930</v>
          </cell>
          <cell r="B22285" t="str">
            <v>cldD; (12E)-labda-8(17),12,14-triene synthase [EC:4.2.3.193]</v>
          </cell>
          <cell r="C22285" t="e">
            <v>#N/A</v>
          </cell>
        </row>
        <row r="22286">
          <cell r="A22286" t="str">
            <v>K22931</v>
          </cell>
          <cell r="B22286" t="str">
            <v>E5.5.1.29; (+)-kolavenyl diphosphate synthase [EC:5.5.1.29]</v>
          </cell>
          <cell r="C22286" t="e">
            <v>#N/A</v>
          </cell>
        </row>
        <row r="22287">
          <cell r="A22287" t="str">
            <v>K22932</v>
          </cell>
          <cell r="B22287" t="str">
            <v>CYP81E9; isoflavone 3'-hydroxylase [EC:1.14.14.88]</v>
          </cell>
          <cell r="C22287" t="str">
            <v>map00943</v>
          </cell>
        </row>
        <row r="22288">
          <cell r="A22288" t="str">
            <v>K22933</v>
          </cell>
          <cell r="B22288" t="str">
            <v>lplD; galacturan 1,4-alpha-galacturonidase [EC:3.2.1.67]</v>
          </cell>
          <cell r="C22288" t="str">
            <v>map00040</v>
          </cell>
        </row>
        <row r="22289">
          <cell r="A22289" t="str">
            <v>K22934</v>
          </cell>
          <cell r="B22289" t="str">
            <v>E3.2.1.28; alpha,alpha-trehalase [EC:3.2.1.28]</v>
          </cell>
          <cell r="C22289" t="str">
            <v>map00500</v>
          </cell>
        </row>
        <row r="22290">
          <cell r="A22290" t="str">
            <v>K22935</v>
          </cell>
          <cell r="B22290" t="str">
            <v>XK1, psk; D-ribulokinase [EC:2.7.1.47]</v>
          </cell>
          <cell r="C22290" t="str">
            <v>map00040</v>
          </cell>
        </row>
        <row r="22291">
          <cell r="A22291" t="str">
            <v>K22936</v>
          </cell>
          <cell r="B22291" t="str">
            <v>CNPY1_2; protein canopy 1/2</v>
          </cell>
          <cell r="C22291" t="e">
            <v>#N/A</v>
          </cell>
        </row>
        <row r="22292">
          <cell r="A22292" t="str">
            <v>K22937</v>
          </cell>
          <cell r="B22292" t="str">
            <v>LYST; lysosomal-trafficking regulator</v>
          </cell>
          <cell r="C22292" t="e">
            <v>#N/A</v>
          </cell>
        </row>
        <row r="22293">
          <cell r="A22293" t="str">
            <v>K22938</v>
          </cell>
          <cell r="B22293" t="str">
            <v>SDCCAG3, ENTR1; serologically defined colon cancer antigen 3</v>
          </cell>
          <cell r="C22293" t="e">
            <v>#N/A</v>
          </cell>
        </row>
        <row r="22294">
          <cell r="A22294" t="str">
            <v>K22939</v>
          </cell>
          <cell r="B22294" t="str">
            <v>IER3IP1, YOS1; immediate early response 3-interacting protein 1</v>
          </cell>
          <cell r="C22294" t="e">
            <v>#N/A</v>
          </cell>
        </row>
        <row r="22295">
          <cell r="A22295" t="str">
            <v>K22940</v>
          </cell>
          <cell r="B22295" t="str">
            <v>YIPF1_2; protein YIPF1/2</v>
          </cell>
          <cell r="C22295" t="e">
            <v>#N/A</v>
          </cell>
        </row>
        <row r="22296">
          <cell r="A22296" t="str">
            <v>K22941</v>
          </cell>
          <cell r="B22296" t="str">
            <v>YIPF3, KLIP1; protein YIPF3</v>
          </cell>
          <cell r="C22296" t="e">
            <v>#N/A</v>
          </cell>
        </row>
        <row r="22297">
          <cell r="A22297" t="str">
            <v>K22942</v>
          </cell>
          <cell r="B22297" t="str">
            <v>YIPF4; protein YIPF4</v>
          </cell>
          <cell r="C22297" t="e">
            <v>#N/A</v>
          </cell>
        </row>
        <row r="22298">
          <cell r="A22298" t="str">
            <v>K22943</v>
          </cell>
          <cell r="B22298" t="str">
            <v>YIPF6; protein YIPF6</v>
          </cell>
          <cell r="C22298" t="e">
            <v>#N/A</v>
          </cell>
        </row>
        <row r="22299">
          <cell r="A22299" t="str">
            <v>K22944</v>
          </cell>
          <cell r="B22299" t="str">
            <v>cyaA; bifunctional hemolysin/adenylate cyclase [EC:4.6.1.1]</v>
          </cell>
          <cell r="C22299" t="str">
            <v>map00230</v>
          </cell>
        </row>
        <row r="22300">
          <cell r="A22300" t="str">
            <v>K22945</v>
          </cell>
          <cell r="B22300" t="str">
            <v>TPS2; nezukol synthase [EC:4.2.3.183]</v>
          </cell>
          <cell r="C22300" t="str">
            <v>map00904</v>
          </cell>
        </row>
        <row r="22301">
          <cell r="A22301" t="str">
            <v>K22946</v>
          </cell>
          <cell r="B22301" t="str">
            <v>CPS4; ent-8alpha-hydroxylabd-13-en-15-yl diphosphate synthase [EC:4.2.1.173]</v>
          </cell>
          <cell r="C22301" t="str">
            <v>map00904</v>
          </cell>
        </row>
        <row r="22302">
          <cell r="A22302" t="str">
            <v>K22947</v>
          </cell>
          <cell r="B22302" t="str">
            <v>KSL2; ent-13-epi-manoyl oxide synthase [EC:4.2.3.186]</v>
          </cell>
          <cell r="C22302" t="str">
            <v>map00904</v>
          </cell>
        </row>
        <row r="22303">
          <cell r="A22303" t="str">
            <v>K22948</v>
          </cell>
          <cell r="B22303" t="str">
            <v>E5.5.1.28; (-)-kolavenyl diphosphate synthase [EC:5.5.1.28]</v>
          </cell>
          <cell r="C22303" t="str">
            <v>map00904</v>
          </cell>
        </row>
        <row r="22304">
          <cell r="A22304" t="str">
            <v>K22949</v>
          </cell>
          <cell r="B22304" t="str">
            <v>RIBF; FAD synthetase [EC:2.7.7.2]</v>
          </cell>
          <cell r="C22304" t="str">
            <v>map00740</v>
          </cell>
        </row>
        <row r="22305">
          <cell r="A22305" t="str">
            <v>K22950</v>
          </cell>
          <cell r="B22305" t="str">
            <v>UGT71K3; acylphloroglucinol glucosyltransferase [EC:2.4.1.358]</v>
          </cell>
          <cell r="C22305" t="e">
            <v>#N/A</v>
          </cell>
        </row>
        <row r="22306">
          <cell r="A22306" t="str">
            <v>K22951</v>
          </cell>
          <cell r="B22306" t="str">
            <v>gag; HIV-1 gag polyprotein</v>
          </cell>
          <cell r="C22306" t="e">
            <v>#N/A</v>
          </cell>
        </row>
        <row r="22307">
          <cell r="A22307" t="str">
            <v>K22952</v>
          </cell>
          <cell r="B22307" t="str">
            <v>pvcA; L-tyrosine isonitrile synthase [EC:4.1.99.24]</v>
          </cell>
          <cell r="C22307" t="e">
            <v>#N/A</v>
          </cell>
        </row>
        <row r="22308">
          <cell r="A22308" t="str">
            <v>K22953</v>
          </cell>
          <cell r="B22308" t="str">
            <v>ambI1; L-tryptophan isonitrile synthase [EC:4.1.99.25]</v>
          </cell>
          <cell r="C22308" t="e">
            <v>#N/A</v>
          </cell>
        </row>
        <row r="22309">
          <cell r="A22309" t="str">
            <v>K22954</v>
          </cell>
          <cell r="B22309" t="str">
            <v>luxI; acyl homoserine lactone synthase [EC:2.3.1.184]</v>
          </cell>
          <cell r="C22309" t="str">
            <v>map00270</v>
          </cell>
        </row>
        <row r="22310">
          <cell r="A22310" t="str">
            <v>K22955</v>
          </cell>
          <cell r="B22310" t="str">
            <v>traI, avsI; acyl homoserine lactone synthase [EC:2.3.1.184]</v>
          </cell>
          <cell r="C22310" t="str">
            <v>map00270</v>
          </cell>
        </row>
        <row r="22311">
          <cell r="A22311" t="str">
            <v>K22956</v>
          </cell>
          <cell r="B22311" t="str">
            <v>expI, esaI; acyl homoserine lactone synthase [EC:2.3.1.184]</v>
          </cell>
          <cell r="C22311" t="str">
            <v>map00270</v>
          </cell>
        </row>
        <row r="22312">
          <cell r="A22312" t="str">
            <v>K22957</v>
          </cell>
          <cell r="B22312" t="str">
            <v>cviI; acyl homoserine lactone synthase [EC:2.3.1.184]</v>
          </cell>
          <cell r="C22312" t="str">
            <v>map00270</v>
          </cell>
        </row>
        <row r="22313">
          <cell r="A22313" t="str">
            <v>K22958</v>
          </cell>
          <cell r="B22313" t="str">
            <v>lpdC; gallate decarboxylase subunit C [EC:4.1.1.59]</v>
          </cell>
          <cell r="C22313" t="str">
            <v>map00627</v>
          </cell>
        </row>
        <row r="22314">
          <cell r="A22314" t="str">
            <v>K22959</v>
          </cell>
          <cell r="B22314" t="str">
            <v>lpdB; gallate decarboxylase subunit B</v>
          </cell>
          <cell r="C22314" t="str">
            <v>map00627</v>
          </cell>
        </row>
        <row r="22315">
          <cell r="A22315" t="str">
            <v>K22960</v>
          </cell>
          <cell r="B22315" t="str">
            <v>lpdD; gallate decarboxylase subunit D</v>
          </cell>
          <cell r="C22315" t="str">
            <v>map00627</v>
          </cell>
        </row>
        <row r="22316">
          <cell r="A22316" t="str">
            <v>K22961</v>
          </cell>
          <cell r="B22316" t="str">
            <v>GPR179; G protein-coupled receptor 179</v>
          </cell>
          <cell r="C22316" t="e">
            <v>#N/A</v>
          </cell>
        </row>
        <row r="22317">
          <cell r="A22317" t="str">
            <v>K22962</v>
          </cell>
          <cell r="B22317" t="str">
            <v>NP7; nitrite dismutase [EC:1.7.6.1]</v>
          </cell>
          <cell r="C22317" t="e">
            <v>#N/A</v>
          </cell>
        </row>
        <row r="22318">
          <cell r="A22318" t="str">
            <v>K22963</v>
          </cell>
          <cell r="B22318" t="str">
            <v>lis; linalool isomerase [EC:5.4.4.8]</v>
          </cell>
          <cell r="C22318" t="e">
            <v>#N/A</v>
          </cell>
        </row>
        <row r="22319">
          <cell r="A22319" t="str">
            <v>K22964</v>
          </cell>
          <cell r="B22319" t="str">
            <v>LCC; pre-alpha-onocerin synthase [EC:5.4.99.65]</v>
          </cell>
          <cell r="C22319" t="e">
            <v>#N/A</v>
          </cell>
        </row>
        <row r="22320">
          <cell r="A22320" t="str">
            <v>K22965</v>
          </cell>
          <cell r="B22320" t="str">
            <v>LCD; alpha-onocerin synthase [EC:5.4.99.66]</v>
          </cell>
          <cell r="C22320" t="e">
            <v>#N/A</v>
          </cell>
        </row>
        <row r="22321">
          <cell r="A22321" t="str">
            <v>K22966</v>
          </cell>
          <cell r="B22321" t="str">
            <v>HINT4; sulfate adenylyltransferase (ADP) / adenylylsulfatase [EC:2.7.7.5 3.6.2.1]</v>
          </cell>
          <cell r="C22321" t="str">
            <v>map00920</v>
          </cell>
        </row>
        <row r="22322">
          <cell r="A22322" t="str">
            <v>K22967</v>
          </cell>
          <cell r="B22322" t="str">
            <v>TPS3; (-)-drimenol synthase [EC:4.2.3.194]</v>
          </cell>
          <cell r="C22322" t="e">
            <v>#N/A</v>
          </cell>
        </row>
        <row r="22323">
          <cell r="A22323" t="str">
            <v>K22968</v>
          </cell>
          <cell r="B22323" t="str">
            <v>sinI, avsI; acyl homoserine lactone synthase [EC:2.3.1.184]</v>
          </cell>
          <cell r="C22323" t="str">
            <v>map00270</v>
          </cell>
        </row>
        <row r="22324">
          <cell r="A22324" t="str">
            <v>K22969</v>
          </cell>
          <cell r="B22324" t="str">
            <v>gdh; glucose 1-dehydrogenase [EC:1.1.1.47]</v>
          </cell>
          <cell r="C22324" t="str">
            <v>map00030</v>
          </cell>
        </row>
        <row r="22325">
          <cell r="A22325" t="str">
            <v>K22970</v>
          </cell>
          <cell r="B22325" t="str">
            <v>DHRS11; 17beta-estradiol 17-dehydrogenase / 3beta-hydroxysteroid 3-dehydrogenase [EC:1.1.1.62 1.1.1.270]</v>
          </cell>
          <cell r="C22325" t="str">
            <v>map00140</v>
          </cell>
        </row>
        <row r="22326">
          <cell r="A22326" t="str">
            <v>K22971</v>
          </cell>
          <cell r="B22326" t="str">
            <v>K22971; hapalindole H/12-epi-hapalindole U/12-epi-fischerindole U synthase [EC:5.5.1.31 5.5.1.32 5.5.1.33]</v>
          </cell>
          <cell r="C22326" t="e">
            <v>#N/A</v>
          </cell>
        </row>
        <row r="22327">
          <cell r="A22327" t="str">
            <v>K22972</v>
          </cell>
          <cell r="B22327" t="str">
            <v>BPLF1; EBV large tegment protein deneddylase [EC:3.4.19.12]</v>
          </cell>
          <cell r="C22327" t="e">
            <v>#N/A</v>
          </cell>
        </row>
        <row r="22328">
          <cell r="A22328" t="str">
            <v>K22973</v>
          </cell>
          <cell r="B22328" t="str">
            <v>BARF1; EBV secreted protein BARF1</v>
          </cell>
          <cell r="C22328" t="e">
            <v>#N/A</v>
          </cell>
        </row>
        <row r="22329">
          <cell r="A22329" t="str">
            <v>K22974</v>
          </cell>
          <cell r="B22329" t="str">
            <v>BNLF2A; EBV protein BNLF2a</v>
          </cell>
          <cell r="C22329" t="e">
            <v>#N/A</v>
          </cell>
        </row>
        <row r="22330">
          <cell r="A22330" t="str">
            <v>K22975</v>
          </cell>
          <cell r="B22330" t="str">
            <v>BILF1; EBV G-protein coupled receptor BILF1</v>
          </cell>
          <cell r="C22330" t="e">
            <v>#N/A</v>
          </cell>
        </row>
        <row r="22331">
          <cell r="A22331" t="str">
            <v>K22976</v>
          </cell>
          <cell r="B22331" t="str">
            <v>atxA; anthrax toxin expression trans-acting positive regulator</v>
          </cell>
          <cell r="C22331" t="e">
            <v>#N/A</v>
          </cell>
        </row>
        <row r="22332">
          <cell r="A22332" t="str">
            <v>K22977</v>
          </cell>
          <cell r="B22332" t="str">
            <v>acpA; capsule synthesis positive regulator AcpA</v>
          </cell>
          <cell r="C22332" t="e">
            <v>#N/A</v>
          </cell>
        </row>
        <row r="22333">
          <cell r="A22333" t="str">
            <v>K22978</v>
          </cell>
          <cell r="B22333" t="str">
            <v>STC3; (+)-eremophilene synthase [EC:4.2.3.164]</v>
          </cell>
          <cell r="C22333" t="e">
            <v>#N/A</v>
          </cell>
        </row>
        <row r="22334">
          <cell r="A22334" t="str">
            <v>K22979</v>
          </cell>
          <cell r="B22334" t="str">
            <v>geoA; (+)-eremophilene synthase [EC:4.2.3.164]</v>
          </cell>
          <cell r="C22334" t="e">
            <v>#N/A</v>
          </cell>
        </row>
        <row r="22335">
          <cell r="A22335" t="str">
            <v>K22980</v>
          </cell>
          <cell r="B22335" t="str">
            <v>acpB; capsule synthesis positive regulator AcpB</v>
          </cell>
          <cell r="C22335" t="e">
            <v>#N/A</v>
          </cell>
        </row>
        <row r="22336">
          <cell r="A22336" t="str">
            <v>K22981</v>
          </cell>
          <cell r="B22336" t="str">
            <v>capE; gamma-polyglutamate biosynthesis protein CapE</v>
          </cell>
          <cell r="C22336" t="e">
            <v>#N/A</v>
          </cell>
        </row>
        <row r="22337">
          <cell r="A22337" t="str">
            <v>K22982</v>
          </cell>
          <cell r="B22337" t="str">
            <v>K22982; hydroxypyruvate reductase [EC:1.1.1.81]</v>
          </cell>
          <cell r="C22337" t="str">
            <v>map00260</v>
          </cell>
        </row>
        <row r="22338">
          <cell r="A22338" t="str">
            <v>K22983</v>
          </cell>
          <cell r="B22338" t="str">
            <v>CYP76A; cytochrome P450 family 76 subfamily A</v>
          </cell>
          <cell r="C22338" t="e">
            <v>#N/A</v>
          </cell>
        </row>
        <row r="22339">
          <cell r="A22339" t="str">
            <v>K22984</v>
          </cell>
          <cell r="B22339" t="str">
            <v>OR; odorant receptor</v>
          </cell>
          <cell r="C22339" t="e">
            <v>#N/A</v>
          </cell>
        </row>
        <row r="22340">
          <cell r="A22340" t="str">
            <v>K22985</v>
          </cell>
          <cell r="B22340" t="str">
            <v>GPR107; G protein-coupled receptor 107</v>
          </cell>
          <cell r="C22340" t="e">
            <v>#N/A</v>
          </cell>
        </row>
        <row r="22341">
          <cell r="A22341" t="str">
            <v>K22986</v>
          </cell>
          <cell r="B22341" t="str">
            <v>GPR108; G protein-coupled receptor 108</v>
          </cell>
          <cell r="C22341" t="e">
            <v>#N/A</v>
          </cell>
        </row>
        <row r="22342">
          <cell r="A22342" t="str">
            <v>K22987</v>
          </cell>
          <cell r="B22342" t="str">
            <v>GCR1, CRLA; cAMP receptor-like G-protein coupled receptor</v>
          </cell>
          <cell r="C22342" t="e">
            <v>#N/A</v>
          </cell>
        </row>
        <row r="22343">
          <cell r="A22343" t="str">
            <v>K22988</v>
          </cell>
          <cell r="B22343" t="str">
            <v>TPRA1, GPR175; transmembrane protein adipocyte-associated 1</v>
          </cell>
          <cell r="C22343" t="e">
            <v>#N/A</v>
          </cell>
        </row>
        <row r="22344">
          <cell r="A22344" t="str">
            <v>K22989</v>
          </cell>
          <cell r="B22344" t="str">
            <v>GPR137; integral membrane protein GPR137</v>
          </cell>
          <cell r="C22344" t="e">
            <v>#N/A</v>
          </cell>
        </row>
        <row r="22345">
          <cell r="A22345" t="str">
            <v>K22990</v>
          </cell>
          <cell r="B22345" t="str">
            <v>TOR1; torsin-1</v>
          </cell>
          <cell r="C22345" t="e">
            <v>#N/A</v>
          </cell>
        </row>
        <row r="22346">
          <cell r="A22346" t="str">
            <v>K22991</v>
          </cell>
          <cell r="B22346" t="str">
            <v>WDR45, WIPI4, WIPI3; WD repeat-containing protein 45</v>
          </cell>
          <cell r="C22346" t="e">
            <v>#N/A</v>
          </cell>
        </row>
        <row r="22347">
          <cell r="A22347" t="str">
            <v>K22992</v>
          </cell>
          <cell r="B22347" t="str">
            <v>CYP628; cytochrome P450 family 628</v>
          </cell>
          <cell r="C22347" t="e">
            <v>#N/A</v>
          </cell>
        </row>
        <row r="22348">
          <cell r="A22348" t="str">
            <v>K22993</v>
          </cell>
          <cell r="B22348" t="str">
            <v>K22993; bifunctional Delta-12/omega-3 fatty acid desaturase [EC:1.14.19.6 1.14.19.-]</v>
          </cell>
          <cell r="C22348" t="str">
            <v>map01040</v>
          </cell>
        </row>
        <row r="22349">
          <cell r="A22349" t="str">
            <v>K22994</v>
          </cell>
          <cell r="B22349" t="str">
            <v>pelX; pectate disaccharide-lyase [EC:4.2.2.9]</v>
          </cell>
          <cell r="C22349" t="str">
            <v>map00040</v>
          </cell>
        </row>
        <row r="22350">
          <cell r="A22350" t="str">
            <v>K22995</v>
          </cell>
          <cell r="B22350" t="str">
            <v>CYP81Q; (+)-piperitol/(+)-sesamin synthase [EC:1.14.19.74]</v>
          </cell>
          <cell r="C22350" t="e">
            <v>#N/A</v>
          </cell>
        </row>
        <row r="22351">
          <cell r="A22351" t="str">
            <v>K22996</v>
          </cell>
          <cell r="B22351" t="str">
            <v>ambO5, welO5; hapalindole-type alkaloid chlorinase [EC:1.14.20.14]</v>
          </cell>
          <cell r="C22351" t="e">
            <v>#N/A</v>
          </cell>
        </row>
        <row r="22352">
          <cell r="A22352" t="str">
            <v>K22997</v>
          </cell>
          <cell r="B22352" t="str">
            <v>cotB3; cyclooctat-9-en-7-ol 5-monooxygenase [EC:1.14.99.61]</v>
          </cell>
          <cell r="C22352" t="str">
            <v>map00999</v>
          </cell>
        </row>
        <row r="22353">
          <cell r="A22353" t="str">
            <v>K22998</v>
          </cell>
          <cell r="B22353" t="str">
            <v>cotB4; cyclooctatin synthase [EC:1.14.99.62]</v>
          </cell>
          <cell r="C22353" t="str">
            <v>map00999</v>
          </cell>
        </row>
        <row r="22354">
          <cell r="A22354" t="str">
            <v>K22999</v>
          </cell>
          <cell r="B22354" t="str">
            <v>TOR2A; torsin-2A</v>
          </cell>
          <cell r="C22354" t="e">
            <v>#N/A</v>
          </cell>
        </row>
        <row r="22355">
          <cell r="A22355" t="str">
            <v>K23000</v>
          </cell>
          <cell r="B22355" t="str">
            <v>TOR3A, ADIR; torsin-3A</v>
          </cell>
          <cell r="C22355" t="e">
            <v>#N/A</v>
          </cell>
        </row>
        <row r="22356">
          <cell r="A22356" t="str">
            <v>K23001</v>
          </cell>
          <cell r="B22356" t="str">
            <v>TOR1AIP; torsin-1A-interacting protein</v>
          </cell>
          <cell r="C22356" t="e">
            <v>#N/A</v>
          </cell>
        </row>
        <row r="22357">
          <cell r="A22357" t="str">
            <v>K23002</v>
          </cell>
          <cell r="B22357" t="str">
            <v>RPAP3; RNA polymerase II-associated protein 3</v>
          </cell>
          <cell r="C22357" t="e">
            <v>#N/A</v>
          </cell>
        </row>
        <row r="22358">
          <cell r="A22358" t="str">
            <v>K23003</v>
          </cell>
          <cell r="B22358" t="str">
            <v>lgaA; L-galactose dehydrogenase [EC:1.1.1.-]</v>
          </cell>
          <cell r="C22358" t="str">
            <v>map00053</v>
          </cell>
        </row>
        <row r="22359">
          <cell r="A22359" t="str">
            <v>K23004</v>
          </cell>
          <cell r="B22359" t="str">
            <v>lgaB; L-galactono-1,5-lactonase [EC:3.1.1.-]</v>
          </cell>
          <cell r="C22359" t="str">
            <v>map00053</v>
          </cell>
        </row>
        <row r="22360">
          <cell r="A22360" t="str">
            <v>K23005</v>
          </cell>
          <cell r="B22360" t="str">
            <v>lgaC; L-galactonate 5-dehydrogenase [EC:1.1.1.414]</v>
          </cell>
          <cell r="C22360" t="str">
            <v>map00053</v>
          </cell>
        </row>
        <row r="22361">
          <cell r="A22361" t="str">
            <v>K23006</v>
          </cell>
          <cell r="B22361" t="str">
            <v>FAD3; omega-3 fatty acid desaturase (Delta-15 desaturase) [EC:1.14.19.-]</v>
          </cell>
          <cell r="C22361" t="str">
            <v>map01040</v>
          </cell>
        </row>
        <row r="22362">
          <cell r="A22362" t="str">
            <v>K23007</v>
          </cell>
          <cell r="B22362" t="str">
            <v>lgoD; L-galactonate 5-dehydrogenase [EC:1.1.1.414]</v>
          </cell>
          <cell r="C22362" t="str">
            <v>map00053</v>
          </cell>
        </row>
        <row r="22363">
          <cell r="A22363" t="str">
            <v>K23008</v>
          </cell>
          <cell r="B22363" t="str">
            <v>USPL1; SUMO-specific isopeptidase USPL1 [EC:3.4.22.-]</v>
          </cell>
          <cell r="C22363" t="e">
            <v>#N/A</v>
          </cell>
        </row>
        <row r="22364">
          <cell r="A22364" t="str">
            <v>K23009</v>
          </cell>
          <cell r="B22364" t="str">
            <v>CPO; carboxypeptidase O [EC:3.4.17.-]</v>
          </cell>
          <cell r="C22364" t="e">
            <v>#N/A</v>
          </cell>
        </row>
        <row r="22365">
          <cell r="A22365" t="str">
            <v>K23010</v>
          </cell>
          <cell r="B22365" t="str">
            <v>OMA1; metalloendopeptidase OMA1, mitochondrial [EC:3.4.24.-]</v>
          </cell>
          <cell r="C22365" t="e">
            <v>#N/A</v>
          </cell>
        </row>
        <row r="22366">
          <cell r="A22366" t="str">
            <v>K23011</v>
          </cell>
          <cell r="B22366" t="str">
            <v>PRSS57, NSP4; serine protease 57 [EC:3.4.21.-]</v>
          </cell>
          <cell r="C22366" t="e">
            <v>#N/A</v>
          </cell>
        </row>
        <row r="22367">
          <cell r="A22367" t="str">
            <v>K23012</v>
          </cell>
          <cell r="B22367" t="str">
            <v>TYSND1; peroxisomal leader peptide-processing protease [EC:3.4.21.-]</v>
          </cell>
          <cell r="C22367" t="e">
            <v>#N/A</v>
          </cell>
        </row>
        <row r="22368">
          <cell r="A22368" t="str">
            <v>K23013</v>
          </cell>
          <cell r="B22368" t="str">
            <v>DPP6; dipeptidyl aminopeptidase-like protein 6</v>
          </cell>
          <cell r="C22368" t="e">
            <v>#N/A</v>
          </cell>
        </row>
        <row r="22369">
          <cell r="A22369" t="str">
            <v>K23014</v>
          </cell>
          <cell r="B22369" t="str">
            <v>DPP10; inactive dipeptidyl peptidase 10</v>
          </cell>
          <cell r="C22369" t="e">
            <v>#N/A</v>
          </cell>
        </row>
        <row r="22370">
          <cell r="A22370" t="str">
            <v>K23015</v>
          </cell>
          <cell r="B22370" t="str">
            <v>lgoR; GntR family transcriptional regulator, transcriptional activator for L-galactonate catabolism</v>
          </cell>
          <cell r="C22370" t="e">
            <v>#N/A</v>
          </cell>
        </row>
        <row r="22371">
          <cell r="A22371" t="str">
            <v>K23016</v>
          </cell>
          <cell r="B22371" t="str">
            <v>lgoT; MFS transporter, ACS family, L-galactonate transporter</v>
          </cell>
          <cell r="C22371" t="e">
            <v>#N/A</v>
          </cell>
        </row>
        <row r="22372">
          <cell r="A22372" t="str">
            <v>K23017</v>
          </cell>
          <cell r="B22372" t="str">
            <v>gag; HTLV-1 gag polyprotein</v>
          </cell>
          <cell r="C22372" t="e">
            <v>#N/A</v>
          </cell>
        </row>
        <row r="22373">
          <cell r="A22373" t="str">
            <v>K23018</v>
          </cell>
          <cell r="B22373" t="str">
            <v>rex; HTLV-1 rex polyprotein</v>
          </cell>
          <cell r="C22373" t="e">
            <v>#N/A</v>
          </cell>
        </row>
        <row r="22374">
          <cell r="A22374" t="str">
            <v>K23019</v>
          </cell>
          <cell r="B22374" t="str">
            <v>mabB; 5-aminosalicylate 1,2-dioxygenase [EC:1.13.11.86]</v>
          </cell>
          <cell r="C22374" t="e">
            <v>#N/A</v>
          </cell>
        </row>
        <row r="22375">
          <cell r="A22375" t="str">
            <v>K23020</v>
          </cell>
          <cell r="B22375" t="str">
            <v>camE36; 3,6-diketocamphane 1,6-monooxygenase [EC:1.14.14.155]</v>
          </cell>
          <cell r="C22375" t="e">
            <v>#N/A</v>
          </cell>
        </row>
        <row r="22376">
          <cell r="A22376" t="str">
            <v>K23021</v>
          </cell>
          <cell r="B22376" t="str">
            <v>TPS6; (2S,3R,6S,9S)-(-)-protoillud-7-ene synthase [EC:4.2.3.160]</v>
          </cell>
          <cell r="C22376" t="e">
            <v>#N/A</v>
          </cell>
        </row>
        <row r="22377">
          <cell r="A22377" t="str">
            <v>K23022</v>
          </cell>
          <cell r="B22377" t="str">
            <v>TPS2; (3S)-(+)-asterisca-2(9),6-diene synthase [EC:4.2.3.161]</v>
          </cell>
          <cell r="C22377" t="e">
            <v>#N/A</v>
          </cell>
        </row>
        <row r="22378">
          <cell r="A22378" t="str">
            <v>K23023</v>
          </cell>
          <cell r="B22378" t="str">
            <v>K23023; (+)-corvol ether B/A synthase [EC:4.2.3.163 4.2.3.171]</v>
          </cell>
          <cell r="C22378" t="e">
            <v>#N/A</v>
          </cell>
        </row>
        <row r="22379">
          <cell r="A22379" t="str">
            <v>K23024</v>
          </cell>
          <cell r="B22379" t="str">
            <v>E4.2.3.166; (+)-(1E,4E,6S,7R)-germacra-1(10),4-dien-6-ol synthase [EC:4.2.3.166]</v>
          </cell>
          <cell r="C22379" t="e">
            <v>#N/A</v>
          </cell>
        </row>
        <row r="22380">
          <cell r="A22380" t="str">
            <v>K23025</v>
          </cell>
          <cell r="B22380" t="str">
            <v>AVP; H+-translocating diphosphatase [EC:7.1.3.1]</v>
          </cell>
          <cell r="C22380" t="e">
            <v>#N/A</v>
          </cell>
        </row>
        <row r="22381">
          <cell r="A22381" t="str">
            <v>K23026</v>
          </cell>
          <cell r="B22381" t="str">
            <v>LIMA1, EPLIN; LIM domain and actin-binding protein 1</v>
          </cell>
          <cell r="C22381" t="e">
            <v>#N/A</v>
          </cell>
        </row>
        <row r="22382">
          <cell r="A22382" t="str">
            <v>K23027</v>
          </cell>
          <cell r="B22382" t="str">
            <v>MYOC; myocilin</v>
          </cell>
          <cell r="C22382" t="e">
            <v>#N/A</v>
          </cell>
        </row>
        <row r="22383">
          <cell r="A22383" t="str">
            <v>K23028</v>
          </cell>
          <cell r="B22383" t="str">
            <v>SPECC1; cytospin</v>
          </cell>
          <cell r="C22383" t="e">
            <v>#N/A</v>
          </cell>
        </row>
        <row r="22384">
          <cell r="A22384" t="str">
            <v>K23029</v>
          </cell>
          <cell r="B22384" t="str">
            <v>EFHC1; EF-hand domain-containing protein 1</v>
          </cell>
          <cell r="C22384" t="e">
            <v>#N/A</v>
          </cell>
        </row>
        <row r="22385">
          <cell r="A22385" t="str">
            <v>K23030</v>
          </cell>
          <cell r="B22385" t="str">
            <v>E4.2.3.170; 4-epi-cubebol synthase [EC:4.2.3.170]</v>
          </cell>
          <cell r="C22385" t="e">
            <v>#N/A</v>
          </cell>
        </row>
        <row r="22386">
          <cell r="A22386" t="str">
            <v>K23031</v>
          </cell>
          <cell r="B22386" t="str">
            <v>E4.2.3.175; 10-epi-cubebol synthase [EC:4.2.3.175]</v>
          </cell>
          <cell r="C22386" t="e">
            <v>#N/A</v>
          </cell>
        </row>
        <row r="22387">
          <cell r="A22387" t="str">
            <v>K23032</v>
          </cell>
          <cell r="B22387" t="str">
            <v>E4.2.3.176; sesterfisherol synthase [EC:4.2.3.176]</v>
          </cell>
          <cell r="C22387" t="e">
            <v>#N/A</v>
          </cell>
        </row>
        <row r="22388">
          <cell r="A22388" t="str">
            <v>K23033</v>
          </cell>
          <cell r="B22388" t="str">
            <v>TENT5A_B, FAM46A_B; terminal nucleotidyltransferase 5A/B [EC:2.7.7.-]</v>
          </cell>
          <cell r="C22388" t="e">
            <v>#N/A</v>
          </cell>
        </row>
        <row r="22389">
          <cell r="A22389" t="str">
            <v>K23034</v>
          </cell>
          <cell r="B22389" t="str">
            <v>TENT5C, FAM46C; terminal nucleotidyltransferase 5C [EC:2.7.7.19]</v>
          </cell>
          <cell r="C22389" t="e">
            <v>#N/A</v>
          </cell>
        </row>
        <row r="22390">
          <cell r="A22390" t="str">
            <v>K23035</v>
          </cell>
          <cell r="B22390" t="str">
            <v>TENT5D, FAM46D; terminal nucleotidyltransferase 5D [EC:2.7.7.19]</v>
          </cell>
          <cell r="C22390" t="e">
            <v>#N/A</v>
          </cell>
        </row>
        <row r="22391">
          <cell r="A22391" t="str">
            <v>K23036</v>
          </cell>
          <cell r="B22391" t="str">
            <v>desC2; sn-2 palmitoyl-lipid 9-desaturase [EC:1.14.19.27]</v>
          </cell>
          <cell r="C22391" t="e">
            <v>#N/A</v>
          </cell>
        </row>
        <row r="22392">
          <cell r="A22392" t="str">
            <v>K23037</v>
          </cell>
          <cell r="B22392" t="str">
            <v>CRTS, ASY; beta-carotene 4-ketolase/3-hydroxylase [EC:1.14.99.63 1.14.15.24 1.14.99.-]</v>
          </cell>
          <cell r="C22392" t="str">
            <v>map00906</v>
          </cell>
        </row>
        <row r="22393">
          <cell r="A22393" t="str">
            <v>K23038</v>
          </cell>
          <cell r="B22393" t="str">
            <v>ZC3H14; zinc finger CCCH domain-containing protein 14</v>
          </cell>
          <cell r="C22393" t="e">
            <v>#N/A</v>
          </cell>
        </row>
        <row r="22394">
          <cell r="A22394" t="str">
            <v>K23039</v>
          </cell>
          <cell r="B22394" t="str">
            <v>NAB2; nuclear polyadenylated RNA-binding protein NAB2</v>
          </cell>
          <cell r="C22394" t="e">
            <v>#N/A</v>
          </cell>
        </row>
        <row r="22395">
          <cell r="A22395" t="str">
            <v>K23040</v>
          </cell>
          <cell r="B22395" t="str">
            <v>METTL22; methyltransferase-like protein 22 [EC:2.1.1.-]</v>
          </cell>
          <cell r="C22395" t="e">
            <v>#N/A</v>
          </cell>
        </row>
        <row r="22396">
          <cell r="A22396" t="str">
            <v>K23041</v>
          </cell>
          <cell r="B22396" t="str">
            <v>DEAF1; deformed epidermal autoregulatory factor 1</v>
          </cell>
          <cell r="C22396" t="e">
            <v>#N/A</v>
          </cell>
        </row>
        <row r="22397">
          <cell r="A22397" t="str">
            <v>K23042</v>
          </cell>
          <cell r="B22397" t="str">
            <v>CPS1; peregrinol diphosphate synthase [EC:4.2.1.174]</v>
          </cell>
          <cell r="C22397" t="e">
            <v>#N/A</v>
          </cell>
        </row>
        <row r="22398">
          <cell r="A22398" t="str">
            <v>K23043</v>
          </cell>
          <cell r="B22398" t="str">
            <v>E4.2.3.157; (+)-isoafricanol synthase [EC:4.2.3.157]</v>
          </cell>
          <cell r="C22398" t="e">
            <v>#N/A</v>
          </cell>
        </row>
        <row r="22399">
          <cell r="A22399" t="str">
            <v>K23044</v>
          </cell>
          <cell r="B22399" t="str">
            <v>sds; selina-4(15),7(11)-diene synthase [EC:4.2.3.181]</v>
          </cell>
          <cell r="C22399" t="e">
            <v>#N/A</v>
          </cell>
        </row>
        <row r="22400">
          <cell r="A22400" t="str">
            <v>K23045</v>
          </cell>
          <cell r="B22400" t="str">
            <v>E4.2.3.182; pristinol synthase [EC:4.2.3.182]</v>
          </cell>
          <cell r="C22400" t="e">
            <v>#N/A</v>
          </cell>
        </row>
        <row r="22401">
          <cell r="A22401" t="str">
            <v>K23046</v>
          </cell>
          <cell r="B22401" t="str">
            <v>hcs; (2Z,6E)-hedycaryol synthase [EC:4.2.3.187]</v>
          </cell>
          <cell r="C22401" t="e">
            <v>#N/A</v>
          </cell>
        </row>
        <row r="22402">
          <cell r="A22402" t="str">
            <v>K23047</v>
          </cell>
          <cell r="B22402" t="str">
            <v>UNKL; E3 ubiquitin-protein ligase UNKL [EC:2.3.2.27]</v>
          </cell>
          <cell r="C22402" t="e">
            <v>#N/A</v>
          </cell>
        </row>
        <row r="22403">
          <cell r="A22403" t="str">
            <v>K23048</v>
          </cell>
          <cell r="B22403" t="str">
            <v>UNK; RING finger protein unkempt</v>
          </cell>
          <cell r="C22403" t="e">
            <v>#N/A</v>
          </cell>
        </row>
        <row r="22404">
          <cell r="A22404" t="str">
            <v>K23049</v>
          </cell>
          <cell r="B22404" t="str">
            <v>HECA, HDC; headcase protein</v>
          </cell>
          <cell r="C22404" t="e">
            <v>#N/A</v>
          </cell>
        </row>
        <row r="22405">
          <cell r="A22405" t="str">
            <v>K23050</v>
          </cell>
          <cell r="B22405" t="str">
            <v>PCBER1; phenylcoumaran benzylic ether reductase [EC:1.3.1.-]</v>
          </cell>
          <cell r="C22405" t="e">
            <v>#N/A</v>
          </cell>
        </row>
        <row r="22406">
          <cell r="A22406" t="str">
            <v>K23051</v>
          </cell>
          <cell r="B22406" t="str">
            <v>ndhT; NAD(P)H-quinone oxidoreductase subunit T, chloroplastic [EC:7.1.1.-]</v>
          </cell>
          <cell r="C22406" t="e">
            <v>#N/A</v>
          </cell>
        </row>
        <row r="22407">
          <cell r="A22407" t="str">
            <v>K23052</v>
          </cell>
          <cell r="B22407" t="str">
            <v>ndhU; NAD(P)H-quinone oxidoreductase subunit U, chloroplastic [EC:7.1.1.-]</v>
          </cell>
          <cell r="C22407" t="e">
            <v>#N/A</v>
          </cell>
        </row>
        <row r="22408">
          <cell r="A22408" t="str">
            <v>K23053</v>
          </cell>
          <cell r="B22408" t="str">
            <v>SOMT-2; flavonoid 4'-O-methyltransferase [EC:2.1.1.231]</v>
          </cell>
          <cell r="C22408" t="str">
            <v>map00941</v>
          </cell>
        </row>
        <row r="22409">
          <cell r="A22409" t="str">
            <v>K23054</v>
          </cell>
          <cell r="B22409" t="str">
            <v>desC; sn-1 stearoyl-lipid 9-desaturase [EC:1.14.19.28]</v>
          </cell>
          <cell r="C22409" t="e">
            <v>#N/A</v>
          </cell>
        </row>
        <row r="22410">
          <cell r="A22410" t="str">
            <v>K23055</v>
          </cell>
          <cell r="B22410" t="str">
            <v>K23055; putative lysine/arginine/ornithine/histidine/octopine transport system substrate-binding protein</v>
          </cell>
          <cell r="C22410" t="e">
            <v>#N/A</v>
          </cell>
        </row>
        <row r="22411">
          <cell r="A22411" t="str">
            <v>K23056</v>
          </cell>
          <cell r="B22411" t="str">
            <v>K23056; putative lysine/arginine/ornithine/histidine/octopine transport system permease protein</v>
          </cell>
          <cell r="C22411" t="e">
            <v>#N/A</v>
          </cell>
        </row>
        <row r="22412">
          <cell r="A22412" t="str">
            <v>K23057</v>
          </cell>
          <cell r="B22412" t="str">
            <v>K23057; putative lysine/arginine/ornithine/histidine/octopine transport system permease protein</v>
          </cell>
          <cell r="C22412" t="e">
            <v>#N/A</v>
          </cell>
        </row>
        <row r="22413">
          <cell r="A22413" t="str">
            <v>K23058</v>
          </cell>
          <cell r="B22413" t="str">
            <v>K23058; putative lysine/arginine/ornithine/histidine/octopine transport system ATP-binding protein [EC:7.4.2.1]</v>
          </cell>
          <cell r="C22413" t="e">
            <v>#N/A</v>
          </cell>
        </row>
        <row r="22414">
          <cell r="A22414" t="str">
            <v>K23059</v>
          </cell>
          <cell r="B22414" t="str">
            <v>artP, artI; arginine/lysine/histidine transporter system substrate-binding protein</v>
          </cell>
          <cell r="C22414" t="e">
            <v>#N/A</v>
          </cell>
        </row>
        <row r="22415">
          <cell r="A22415" t="str">
            <v>K23060</v>
          </cell>
          <cell r="B22415" t="str">
            <v>artR, artM; arginine/lysine/histidine transport system ATP-binding protein [EC:7.4.2.1]</v>
          </cell>
          <cell r="C22415" t="e">
            <v>#N/A</v>
          </cell>
        </row>
        <row r="22416">
          <cell r="A22416" t="str">
            <v>K23061</v>
          </cell>
          <cell r="B22416" t="str">
            <v>lhpP; hydroxyproline transporter system substrate-binding protein</v>
          </cell>
          <cell r="C22416" t="e">
            <v>#N/A</v>
          </cell>
        </row>
        <row r="22417">
          <cell r="A22417" t="str">
            <v>K23062</v>
          </cell>
          <cell r="B22417" t="str">
            <v>lhpM; hydroxyproline transport system permease protein</v>
          </cell>
          <cell r="C22417" t="e">
            <v>#N/A</v>
          </cell>
        </row>
        <row r="22418">
          <cell r="A22418" t="str">
            <v>K23063</v>
          </cell>
          <cell r="B22418" t="str">
            <v>lhpN; hydroxyproline transport system permease protein</v>
          </cell>
          <cell r="C22418" t="e">
            <v>#N/A</v>
          </cell>
        </row>
        <row r="22419">
          <cell r="A22419" t="str">
            <v>K23064</v>
          </cell>
          <cell r="B22419" t="str">
            <v>lhpO; hydroxyproline transport system ATP-binding protein [EC:7.4.2.1]</v>
          </cell>
          <cell r="C22419" t="e">
            <v>#N/A</v>
          </cell>
        </row>
        <row r="22420">
          <cell r="A22420" t="str">
            <v>K23065</v>
          </cell>
          <cell r="B22420" t="str">
            <v>SWNN; swainsonine biosynthesis oxidoreductase SwnN [EC:1.3.1.-]</v>
          </cell>
          <cell r="C22420" t="e">
            <v>#N/A</v>
          </cell>
        </row>
        <row r="22421">
          <cell r="A22421" t="str">
            <v>K23066</v>
          </cell>
          <cell r="B22421" t="str">
            <v>SWNH1_2; swainsonine biosynthesis dioxygenase SwnH1/2 [EC:1.14.11.-]</v>
          </cell>
          <cell r="C22421" t="e">
            <v>#N/A</v>
          </cell>
        </row>
        <row r="22422">
          <cell r="A22422" t="str">
            <v>K23067</v>
          </cell>
          <cell r="B22422" t="str">
            <v>waaX; beta-1,4-galactosyltransferase</v>
          </cell>
          <cell r="C22422" t="str">
            <v>map00540</v>
          </cell>
        </row>
        <row r="22423">
          <cell r="A22423" t="str">
            <v>K23068</v>
          </cell>
          <cell r="B22423" t="str">
            <v>p30II; HTLV-1 accessory protein p30II</v>
          </cell>
          <cell r="C22423" t="e">
            <v>#N/A</v>
          </cell>
        </row>
        <row r="22424">
          <cell r="A22424" t="str">
            <v>K23069</v>
          </cell>
          <cell r="B22424" t="str">
            <v>p12I; HTLV-1 accessory protein p12I</v>
          </cell>
          <cell r="C22424" t="e">
            <v>#N/A</v>
          </cell>
        </row>
        <row r="22425">
          <cell r="A22425" t="str">
            <v>K23070</v>
          </cell>
          <cell r="B22425" t="str">
            <v>p13; HTLV-1 accessory protein p13</v>
          </cell>
          <cell r="C22425" t="e">
            <v>#N/A</v>
          </cell>
        </row>
        <row r="22426">
          <cell r="A22426" t="str">
            <v>K23071</v>
          </cell>
          <cell r="B22426" t="str">
            <v>HBZ; HTLV-1 basic zipper factor</v>
          </cell>
          <cell r="C22426" t="e">
            <v>#N/A</v>
          </cell>
        </row>
        <row r="22427">
          <cell r="A22427" t="str">
            <v>K23074</v>
          </cell>
          <cell r="B22427" t="str">
            <v>LMP2B; EBV latent membrane protein 2B</v>
          </cell>
          <cell r="C22427" t="e">
            <v>#N/A</v>
          </cell>
        </row>
        <row r="22428">
          <cell r="A22428" t="str">
            <v>K23075</v>
          </cell>
          <cell r="B22428" t="str">
            <v>garA; glutathione amide-dependent peroxidase [EC:1.11.1.17]</v>
          </cell>
          <cell r="C22428" t="e">
            <v>#N/A</v>
          </cell>
        </row>
        <row r="22429">
          <cell r="A22429" t="str">
            <v>K23076</v>
          </cell>
          <cell r="B22429" t="str">
            <v>garB; glutathione amide reductase [EC:1.8.1.16]</v>
          </cell>
          <cell r="C22429" t="e">
            <v>#N/A</v>
          </cell>
        </row>
        <row r="22430">
          <cell r="A22430" t="str">
            <v>K23077</v>
          </cell>
          <cell r="B22430" t="str">
            <v>dsrC; dissimilatory sulfite reductase related protein</v>
          </cell>
          <cell r="C22430" t="e">
            <v>#N/A</v>
          </cell>
        </row>
        <row r="22431">
          <cell r="A22431" t="str">
            <v>K23078</v>
          </cell>
          <cell r="B22431" t="str">
            <v>mqnK, menK; menaquinone C8-methyltransferase [EC:2.1.1.350]</v>
          </cell>
          <cell r="C22431" t="e">
            <v>#N/A</v>
          </cell>
        </row>
        <row r="22432">
          <cell r="A22432" t="str">
            <v>K23079</v>
          </cell>
          <cell r="B22432" t="str">
            <v>E2.4.1.359; glucosylglycerol phosphorylase (configuration-retaining) [EC:2.4.1.359]</v>
          </cell>
          <cell r="C22432" t="e">
            <v>#N/A</v>
          </cell>
        </row>
        <row r="22433">
          <cell r="A22433" t="str">
            <v>K23080</v>
          </cell>
          <cell r="B22433" t="str">
            <v>CASTOR1; cytosolic arginine sensor for mTORC1 subunit 1</v>
          </cell>
          <cell r="C22433" t="e">
            <v>#N/A</v>
          </cell>
        </row>
        <row r="22434">
          <cell r="A22434" t="str">
            <v>K23081</v>
          </cell>
          <cell r="B22434" t="str">
            <v>CASTOR2; cytosolic arginine sensor for mTORC1 subunit 2</v>
          </cell>
          <cell r="C22434" t="e">
            <v>#N/A</v>
          </cell>
        </row>
        <row r="22435">
          <cell r="A22435" t="str">
            <v>K23082</v>
          </cell>
          <cell r="B22435" t="str">
            <v>kdoH1; 3-deoxy-D-manno-octulosonic acid-hydrolase [EC:3.2.1.144]</v>
          </cell>
          <cell r="C22435" t="str">
            <v>map00540</v>
          </cell>
        </row>
        <row r="22436">
          <cell r="A22436" t="str">
            <v>K23083</v>
          </cell>
          <cell r="B22436" t="str">
            <v>kdoH2; 3-deoxy-D-manno-octulosonic acid-hydrolase</v>
          </cell>
          <cell r="C22436" t="str">
            <v>map00540</v>
          </cell>
        </row>
        <row r="22437">
          <cell r="A22437" t="str">
            <v>K23086</v>
          </cell>
          <cell r="B22437" t="str">
            <v>ggH; glucosylglycerate hydrolase [EC:3.2.1.208]</v>
          </cell>
          <cell r="C22437" t="e">
            <v>#N/A</v>
          </cell>
        </row>
        <row r="22438">
          <cell r="A22438" t="str">
            <v>K23087</v>
          </cell>
          <cell r="B22438" t="str">
            <v>TFPI2; tissue factor pathway inhibitor 2</v>
          </cell>
          <cell r="C22438" t="e">
            <v>#N/A</v>
          </cell>
        </row>
        <row r="22439">
          <cell r="A22439" t="str">
            <v>K23088</v>
          </cell>
          <cell r="B22439" t="str">
            <v>STRA6; vitamin A receptor/transporter (stra6) family protein</v>
          </cell>
          <cell r="C22439" t="e">
            <v>#N/A</v>
          </cell>
        </row>
        <row r="22440">
          <cell r="A22440" t="str">
            <v>K23089</v>
          </cell>
          <cell r="B22440" t="str">
            <v>CCN5, WISP2; CCN family member 5</v>
          </cell>
          <cell r="C22440" t="e">
            <v>#N/A</v>
          </cell>
        </row>
        <row r="22441">
          <cell r="A22441" t="str">
            <v>K23090</v>
          </cell>
          <cell r="B22441" t="str">
            <v>CCN6, WISP3; CCN family member 6</v>
          </cell>
          <cell r="C22441" t="e">
            <v>#N/A</v>
          </cell>
        </row>
        <row r="22442">
          <cell r="A22442" t="str">
            <v>K23091</v>
          </cell>
          <cell r="B22442" t="str">
            <v>KREMEN; kremen protein</v>
          </cell>
          <cell r="C22442" t="e">
            <v>#N/A</v>
          </cell>
        </row>
        <row r="22443">
          <cell r="A22443" t="str">
            <v>K23092</v>
          </cell>
          <cell r="B22443" t="str">
            <v>MAB21L1; putative nucleotidyltransferase [EC:2.7.7.-]</v>
          </cell>
          <cell r="C22443" t="e">
            <v>#N/A</v>
          </cell>
        </row>
        <row r="22444">
          <cell r="A22444" t="str">
            <v>K23093</v>
          </cell>
          <cell r="B22444" t="str">
            <v>USB1; U6 snRNA phosphodiesterase [EC:3.1.4.-]</v>
          </cell>
          <cell r="C22444" t="e">
            <v>#N/A</v>
          </cell>
        </row>
        <row r="22445">
          <cell r="A22445" t="str">
            <v>K23094</v>
          </cell>
          <cell r="B22445" t="str">
            <v>ABC4, menA; 2-carboxy-1,4-naphthoquinone phytyltransferase [EC:2.5.1.130]</v>
          </cell>
          <cell r="C22445" t="str">
            <v>map00130</v>
          </cell>
        </row>
        <row r="22446">
          <cell r="A22446" t="str">
            <v>K23095</v>
          </cell>
          <cell r="B22446" t="str">
            <v>MENG, menG; demethylphylloquinol methyltransferase [EC:2.1.1.329]</v>
          </cell>
          <cell r="C22446" t="str">
            <v>map00130</v>
          </cell>
        </row>
        <row r="22447">
          <cell r="A22447" t="str">
            <v>K23096</v>
          </cell>
          <cell r="B22447" t="str">
            <v>RGMA; repulsive guidance molecule A</v>
          </cell>
          <cell r="C22447" t="e">
            <v>#N/A</v>
          </cell>
        </row>
        <row r="22448">
          <cell r="A22448" t="str">
            <v>K23097</v>
          </cell>
          <cell r="B22448" t="str">
            <v>RSPO2; R-spondin 2</v>
          </cell>
          <cell r="C22448" t="e">
            <v>#N/A</v>
          </cell>
        </row>
        <row r="22449">
          <cell r="A22449" t="str">
            <v>K23098</v>
          </cell>
          <cell r="B22449" t="str">
            <v>RSPO3; R-spondin 3</v>
          </cell>
          <cell r="C22449" t="e">
            <v>#N/A</v>
          </cell>
        </row>
        <row r="22450">
          <cell r="A22450" t="str">
            <v>K23099</v>
          </cell>
          <cell r="B22450" t="str">
            <v>RSPO4; R-spondin 4</v>
          </cell>
          <cell r="C22450" t="e">
            <v>#N/A</v>
          </cell>
        </row>
        <row r="22451">
          <cell r="A22451" t="str">
            <v>K23100</v>
          </cell>
          <cell r="B22451" t="str">
            <v>HJV, RGMC; hemojuvelin</v>
          </cell>
          <cell r="C22451" t="e">
            <v>#N/A</v>
          </cell>
        </row>
        <row r="22452">
          <cell r="A22452" t="str">
            <v>K23102</v>
          </cell>
          <cell r="B22452" t="str">
            <v>wbgM, wekW, wclR; alpha-1,3-galactosyltransferase [EC:2.4.1.- 2.4.1.343]</v>
          </cell>
          <cell r="C22452" t="e">
            <v>#N/A</v>
          </cell>
        </row>
        <row r="22453">
          <cell r="A22453" t="str">
            <v>K23104</v>
          </cell>
          <cell r="B22453" t="str">
            <v>wbdH; galactosyltransferase WbdH</v>
          </cell>
          <cell r="C22453" t="e">
            <v>#N/A</v>
          </cell>
        </row>
        <row r="22454">
          <cell r="A22454" t="str">
            <v>K23105</v>
          </cell>
          <cell r="B22454" t="str">
            <v>wbdL; colitosyltransferase WbdL [EC:2.4.1.-]</v>
          </cell>
          <cell r="C22454" t="e">
            <v>#N/A</v>
          </cell>
        </row>
        <row r="22455">
          <cell r="A22455" t="str">
            <v>K23106</v>
          </cell>
          <cell r="B22455" t="str">
            <v>HAMP; hepcidin</v>
          </cell>
          <cell r="C22455" t="e">
            <v>#N/A</v>
          </cell>
        </row>
        <row r="22456">
          <cell r="A22456" t="str">
            <v>K23107</v>
          </cell>
          <cell r="B22456" t="str">
            <v>yajO; 1-deoxyxylulose-5-phosphate synthase [EC:1.1.-.-]</v>
          </cell>
          <cell r="C22456" t="e">
            <v>#N/A</v>
          </cell>
        </row>
        <row r="22457">
          <cell r="A22457" t="str">
            <v>K23108</v>
          </cell>
          <cell r="B22457" t="str">
            <v>BZO1; benzoate---CoA ligase [EC:6.2.1.25]</v>
          </cell>
          <cell r="C22457" t="e">
            <v>#N/A</v>
          </cell>
        </row>
        <row r="22458">
          <cell r="A22458" t="str">
            <v>K23109</v>
          </cell>
          <cell r="B22458" t="str">
            <v>fldH; aromatic 2-oxoacid reductase [EC:1.1.1.110]</v>
          </cell>
          <cell r="C22458" t="str">
            <v>map00350</v>
          </cell>
        </row>
        <row r="22459">
          <cell r="A22459" t="str">
            <v>K23110</v>
          </cell>
          <cell r="B22459" t="str">
            <v>fldB; (R)-3-(aryl)lactoyl-CoA dehydratase alpha subunit [EC:4.2.1.175]</v>
          </cell>
          <cell r="C22459" t="e">
            <v>#N/A</v>
          </cell>
        </row>
        <row r="22460">
          <cell r="A22460" t="str">
            <v>K23111</v>
          </cell>
          <cell r="B22460" t="str">
            <v>fldC; (R)-3-(aryl)lactoyl-CoA dehydratase beta subunit [EC:4.2.1.175]</v>
          </cell>
          <cell r="C22460" t="e">
            <v>#N/A</v>
          </cell>
        </row>
        <row r="22461">
          <cell r="A22461" t="str">
            <v>K23112</v>
          </cell>
          <cell r="B22461" t="str">
            <v>BRAT1; BRCA1-associated ATM activator 1</v>
          </cell>
          <cell r="C22461" t="e">
            <v>#N/A</v>
          </cell>
        </row>
        <row r="22462">
          <cell r="A22462" t="str">
            <v>K23113</v>
          </cell>
          <cell r="B22462" t="str">
            <v>SMCHD1; structural maintenance of chromosomes flexible hinge domain-containing protein 1</v>
          </cell>
          <cell r="C22462" t="e">
            <v>#N/A</v>
          </cell>
        </row>
        <row r="22463">
          <cell r="A22463" t="str">
            <v>K23114</v>
          </cell>
          <cell r="B22463" t="str">
            <v>ARMT1; protein-glutamate O-methyltransferase [EC:2.1.1.-]</v>
          </cell>
          <cell r="C22463" t="e">
            <v>#N/A</v>
          </cell>
        </row>
        <row r="22464">
          <cell r="A22464" t="str">
            <v>K23115</v>
          </cell>
          <cell r="B22464" t="str">
            <v>TTI2; TELO2-interacting protein 2</v>
          </cell>
          <cell r="C22464" t="e">
            <v>#N/A</v>
          </cell>
        </row>
        <row r="22465">
          <cell r="A22465" t="str">
            <v>K23116</v>
          </cell>
          <cell r="B22465" t="str">
            <v>HEPACAM; hepatocyte cell adhesion molecule</v>
          </cell>
          <cell r="C22465" t="e">
            <v>#N/A</v>
          </cell>
        </row>
        <row r="22466">
          <cell r="A22466" t="str">
            <v>K23117</v>
          </cell>
          <cell r="B22466" t="str">
            <v>lcp; endo-cleaving rubber dioxygenase [EC:1.13.11.87]</v>
          </cell>
          <cell r="C22466" t="e">
            <v>#N/A</v>
          </cell>
        </row>
        <row r="22467">
          <cell r="A22467" t="str">
            <v>K23118</v>
          </cell>
          <cell r="B22467" t="str">
            <v>roxB; endo-cleaving rubber dioxygenase [EC:1.13.11.87]</v>
          </cell>
          <cell r="C22467" t="e">
            <v>#N/A</v>
          </cell>
        </row>
        <row r="22468">
          <cell r="A22468" t="str">
            <v>K23119</v>
          </cell>
          <cell r="B22468" t="str">
            <v>ADS2; very-long-chain acyl-lipid omega-9 desaturase [EC:1.14.19.75]</v>
          </cell>
          <cell r="C22468" t="e">
            <v>#N/A</v>
          </cell>
        </row>
        <row r="22469">
          <cell r="A22469" t="str">
            <v>K23120</v>
          </cell>
          <cell r="B22469" t="str">
            <v>cntL; histidine 2-aminobutanoyltransferase [EC:2.5.1.152 2.5.1.-]</v>
          </cell>
          <cell r="C22469" t="e">
            <v>#N/A</v>
          </cell>
        </row>
        <row r="22470">
          <cell r="A22470" t="str">
            <v>K23121</v>
          </cell>
          <cell r="B22470" t="str">
            <v>pflD; trans-4-hydroxy-L-proline dehydratase [EC:4.2.1.172]</v>
          </cell>
          <cell r="C22470" t="str">
            <v>map00330</v>
          </cell>
        </row>
        <row r="22471">
          <cell r="A22471" t="str">
            <v>K23122</v>
          </cell>
          <cell r="B22471" t="str">
            <v>cntM; staphylopine/pseudopaline/yersinopine synthase [EC:1.5.1.52 1.5.1.-]</v>
          </cell>
          <cell r="C22471" t="e">
            <v>#N/A</v>
          </cell>
        </row>
        <row r="22472">
          <cell r="A22472" t="str">
            <v>K23123</v>
          </cell>
          <cell r="B22472" t="str">
            <v>pxpB; 5-oxoprolinase (ATP-hydrolysing) subunit B [EC:3.5.2.9]</v>
          </cell>
          <cell r="C22472" t="str">
            <v>map00480</v>
          </cell>
        </row>
        <row r="22473">
          <cell r="A22473" t="str">
            <v>K23124</v>
          </cell>
          <cell r="B22473" t="str">
            <v>pxpC; 5-oxoprolinase (ATP-hydrolysing) subunit C [EC:3.5.2.9]</v>
          </cell>
          <cell r="C22473" t="str">
            <v>map00480</v>
          </cell>
        </row>
        <row r="22474">
          <cell r="A22474" t="str">
            <v>K23125</v>
          </cell>
          <cell r="B22474" t="str">
            <v>DEFB1; beta-defensin 1</v>
          </cell>
          <cell r="C22474" t="e">
            <v>#N/A</v>
          </cell>
        </row>
        <row r="22475">
          <cell r="A22475" t="str">
            <v>K23126</v>
          </cell>
          <cell r="B22475" t="str">
            <v>DEFB103; beta-defensin 103</v>
          </cell>
          <cell r="C22475" t="e">
            <v>#N/A</v>
          </cell>
        </row>
        <row r="22476">
          <cell r="A22476" t="str">
            <v>K23127</v>
          </cell>
          <cell r="B22476" t="str">
            <v>fimW; cyclic-di-GMP-binding protein</v>
          </cell>
          <cell r="C22476" t="e">
            <v>#N/A</v>
          </cell>
        </row>
        <row r="22477">
          <cell r="A22477" t="str">
            <v>K23128</v>
          </cell>
          <cell r="B22477" t="str">
            <v>S; HBV large envelope protein</v>
          </cell>
          <cell r="C22477" t="e">
            <v>#N/A</v>
          </cell>
        </row>
        <row r="22478">
          <cell r="A22478" t="str">
            <v>K23129</v>
          </cell>
          <cell r="B22478" t="str">
            <v>C; HBV capsid protein</v>
          </cell>
          <cell r="C22478" t="e">
            <v>#N/A</v>
          </cell>
        </row>
        <row r="22479">
          <cell r="A22479" t="str">
            <v>K23133</v>
          </cell>
          <cell r="B22479" t="str">
            <v>comC; competence-stimulating peptide</v>
          </cell>
          <cell r="C22479" t="e">
            <v>#N/A</v>
          </cell>
        </row>
        <row r="22480">
          <cell r="A22480" t="str">
            <v>K23134</v>
          </cell>
          <cell r="B22480" t="str">
            <v>CYP71Z16_18; dolabradiene monooxygenase / zealexin A1 synthase [EC:1.14.14.159 1.14.14.160]</v>
          </cell>
          <cell r="C22480" t="e">
            <v>#N/A</v>
          </cell>
        </row>
        <row r="22481">
          <cell r="A22481" t="str">
            <v>K23135</v>
          </cell>
          <cell r="B22481" t="str">
            <v>CYP93G2; flavanone 2-hydroxylase [EC:1.14.14.162]</v>
          </cell>
          <cell r="C22481" t="e">
            <v>#N/A</v>
          </cell>
        </row>
        <row r="22482">
          <cell r="A22482" t="str">
            <v>K23136</v>
          </cell>
          <cell r="B22482" t="str">
            <v>CYP82C4; fraxetin 5-hydroxylase [EC:1.14.14.164]</v>
          </cell>
          <cell r="C22482" t="e">
            <v>#N/A</v>
          </cell>
        </row>
        <row r="22483">
          <cell r="A22483" t="str">
            <v>K23137</v>
          </cell>
          <cell r="B22483" t="str">
            <v>CYP82C2; indole-3-carbonyl nitrile 4-hydroxylase [EC:1.14.14.165]</v>
          </cell>
          <cell r="C22483" t="e">
            <v>#N/A</v>
          </cell>
        </row>
        <row r="22484">
          <cell r="A22484" t="str">
            <v>K23138</v>
          </cell>
          <cell r="B22484" t="str">
            <v>CYP109; cytochrome P450 family 109 [EC:1.14.-.-]</v>
          </cell>
          <cell r="C22484" t="e">
            <v>#N/A</v>
          </cell>
        </row>
        <row r="22485">
          <cell r="A22485" t="str">
            <v>K23139</v>
          </cell>
          <cell r="B22485" t="str">
            <v>CYP110; cytochrome P450 family 110 [EC:1.14.-.-]</v>
          </cell>
          <cell r="C22485" t="e">
            <v>#N/A</v>
          </cell>
        </row>
        <row r="22486">
          <cell r="A22486" t="str">
            <v>K23140</v>
          </cell>
          <cell r="B22486" t="str">
            <v>KISS1; metastasis-suppressor KiSS-1</v>
          </cell>
          <cell r="C22486" t="e">
            <v>#N/A</v>
          </cell>
        </row>
        <row r="22487">
          <cell r="A22487" t="str">
            <v>K23141</v>
          </cell>
          <cell r="B22487" t="str">
            <v>NPW; neuropeptide W</v>
          </cell>
          <cell r="C22487" t="e">
            <v>#N/A</v>
          </cell>
        </row>
        <row r="22488">
          <cell r="A22488" t="str">
            <v>K23142</v>
          </cell>
          <cell r="B22488" t="str">
            <v>UCN; urcortin</v>
          </cell>
          <cell r="C22488" t="e">
            <v>#N/A</v>
          </cell>
        </row>
        <row r="22489">
          <cell r="A22489" t="str">
            <v>K23143</v>
          </cell>
          <cell r="B22489" t="str">
            <v>PTH2, TIP39; tuberoinfundibular peptide of 39 residues</v>
          </cell>
          <cell r="C22489" t="e">
            <v>#N/A</v>
          </cell>
        </row>
        <row r="22490">
          <cell r="A22490" t="str">
            <v>K23144</v>
          </cell>
          <cell r="B22490" t="str">
            <v>K23144; UDP-N-acetylglucosamine diphosphorylase / glucose-1-phosphate thymidylyltransferase / UDP-N-acetylgalactosamine diphosphorylase / glucosamine-1-phosphate N-acetyltransferase / galactosamine-1-phosphate N-acetyltransferase [EC:2.7.7.23 2.7.7.24 2.7.7.83 2.3.1.157 2.3.1.276]</v>
          </cell>
          <cell r="C22490" t="str">
            <v>map00521</v>
          </cell>
        </row>
        <row r="22491">
          <cell r="A22491" t="str">
            <v>K23145</v>
          </cell>
          <cell r="B22491" t="str">
            <v>S8H; scopoletin 8-hydroxylase [EC:1.14.11.60]</v>
          </cell>
          <cell r="C22491" t="e">
            <v>#N/A</v>
          </cell>
        </row>
        <row r="22492">
          <cell r="A22492" t="str">
            <v>K23146</v>
          </cell>
          <cell r="B22492" t="str">
            <v>HPD1; 3-hydroxyisobutyrate/3-hydroxypropionate dehydrogenase [EC:1.1.1.31 1.1.1.59]</v>
          </cell>
          <cell r="C22492" t="str">
            <v>map00280</v>
          </cell>
        </row>
        <row r="22493">
          <cell r="A22493" t="str">
            <v>K23147</v>
          </cell>
          <cell r="B22493" t="str">
            <v>E2.7.1.223; aminoimidazole riboside kinase [EC:2.7.1.223]</v>
          </cell>
          <cell r="C22493" t="e">
            <v>#N/A</v>
          </cell>
        </row>
        <row r="22494">
          <cell r="A22494" t="str">
            <v>K23148</v>
          </cell>
          <cell r="B22494" t="str">
            <v>E2.7.1.224; cytidine diphosphoramidate kinase [EC:2.7.1.224]</v>
          </cell>
          <cell r="C22494" t="e">
            <v>#N/A</v>
          </cell>
        </row>
        <row r="22495">
          <cell r="A22495" t="str">
            <v>K23149</v>
          </cell>
          <cell r="B22495" t="str">
            <v>E3.1.1.104; 5-phospho-D-xylono-1,4-lactonase [EC:3.1.1.104]</v>
          </cell>
          <cell r="C22495" t="e">
            <v>#N/A</v>
          </cell>
        </row>
        <row r="22496">
          <cell r="A22496" t="str">
            <v>K23150</v>
          </cell>
          <cell r="B22496" t="str">
            <v>E3.5.1.129; N5-(cytidine 5'-diphosphoramidyl)-L-glutamine hydrolase [EC:3.5.1.129]</v>
          </cell>
          <cell r="C22496" t="e">
            <v>#N/A</v>
          </cell>
        </row>
        <row r="22497">
          <cell r="A22497" t="str">
            <v>K23151</v>
          </cell>
          <cell r="B22497" t="str">
            <v>METTL23; methyltransferase-like protein 23 [EC:2.1.1.-]</v>
          </cell>
          <cell r="C22497" t="e">
            <v>#N/A</v>
          </cell>
        </row>
        <row r="22498">
          <cell r="A22498" t="str">
            <v>K23152</v>
          </cell>
          <cell r="B22498" t="str">
            <v>LOS; lycopaoctaene synthase [EC:2.5.1.148]</v>
          </cell>
          <cell r="C22498" t="e">
            <v>#N/A</v>
          </cell>
        </row>
        <row r="22499">
          <cell r="A22499" t="str">
            <v>K23153</v>
          </cell>
          <cell r="B22499" t="str">
            <v>ncmP; nocamycin O-methyltransferase [EC:2.1.1.351]</v>
          </cell>
          <cell r="C22499" t="e">
            <v>#N/A</v>
          </cell>
        </row>
        <row r="22500">
          <cell r="A22500" t="str">
            <v>K23154</v>
          </cell>
          <cell r="B22500" t="str">
            <v>CGT; 2-hydroxyflavanone C-glucosyltransferase [EC:2.4.1.360]</v>
          </cell>
          <cell r="C22500" t="e">
            <v>#N/A</v>
          </cell>
        </row>
        <row r="22501">
          <cell r="A22501" t="str">
            <v>K23155</v>
          </cell>
          <cell r="B22501" t="str">
            <v>crtEb; lycopene elongase/hydratase (flavuxanthin-forming) [EC:2.5.1.149]</v>
          </cell>
          <cell r="C22501" t="e">
            <v>#N/A</v>
          </cell>
        </row>
        <row r="22502">
          <cell r="A22502" t="str">
            <v>K23156</v>
          </cell>
          <cell r="B22502" t="str">
            <v>papA3; mycolipenoyl-CoA---2-(long-chain-fatty acyl)-trehalose mycolipenoyltransferase / long-chain-acyl-CoA---trehalose acyltransferase [EC:2.3.1.278 2.3.1.279]</v>
          </cell>
          <cell r="C22502" t="e">
            <v>#N/A</v>
          </cell>
        </row>
        <row r="22503">
          <cell r="A22503" t="str">
            <v>K23157</v>
          </cell>
          <cell r="B22503" t="str">
            <v>OMT2; 3-O-acetyl-4'-O-demethylpapaveroxine 4'-O-methyltransferase subunit OMT2 [EC:2.1.1.352]</v>
          </cell>
          <cell r="C22503" t="str">
            <v>map00950</v>
          </cell>
        </row>
        <row r="22504">
          <cell r="A22504" t="str">
            <v>K23158</v>
          </cell>
          <cell r="B22504" t="str">
            <v>OMT3; 3-O-acetyl-4'-O-demethylpapaveroxine 4'-O-methyltransferase subunit OMT3</v>
          </cell>
          <cell r="C22504" t="str">
            <v>map00950</v>
          </cell>
        </row>
        <row r="22505">
          <cell r="A22505" t="str">
            <v>K23159</v>
          </cell>
          <cell r="B22505" t="str">
            <v>lpxF; lipid A 4'-phosphatase [EC:3.1.3.-]</v>
          </cell>
          <cell r="C22505" t="str">
            <v>map00540</v>
          </cell>
        </row>
        <row r="22506">
          <cell r="A22506" t="str">
            <v>K23160</v>
          </cell>
          <cell r="B22506" t="str">
            <v>wabB, rfbU; GlcNAc transferase</v>
          </cell>
          <cell r="C22506" t="str">
            <v>map00540</v>
          </cell>
        </row>
        <row r="22507">
          <cell r="A22507" t="str">
            <v>K23161</v>
          </cell>
          <cell r="B22507" t="str">
            <v>MAGAININ; magainin</v>
          </cell>
          <cell r="C22507" t="e">
            <v>#N/A</v>
          </cell>
        </row>
        <row r="22508">
          <cell r="A22508" t="str">
            <v>K23162</v>
          </cell>
          <cell r="B22508" t="str">
            <v>MELT; melittin</v>
          </cell>
          <cell r="C22508" t="e">
            <v>#N/A</v>
          </cell>
        </row>
        <row r="22509">
          <cell r="A22509" t="str">
            <v>K23163</v>
          </cell>
          <cell r="B22509" t="str">
            <v>sbp; sulfate/thiosulfate transport system substrate-binding protein</v>
          </cell>
          <cell r="C22509" t="str">
            <v>map00920</v>
          </cell>
        </row>
        <row r="22510">
          <cell r="A22510" t="str">
            <v>K23164</v>
          </cell>
          <cell r="B22510" t="str">
            <v>RTN4IP1; reticulon-4-interacting protein 1, mitochondrial</v>
          </cell>
          <cell r="C22510" t="e">
            <v>#N/A</v>
          </cell>
        </row>
        <row r="22511">
          <cell r="A22511" t="str">
            <v>K23165</v>
          </cell>
          <cell r="B22511" t="str">
            <v>UQCC3; ubiquinol-cytochrome-c reductase complex assembly factor 3</v>
          </cell>
          <cell r="C22511" t="e">
            <v>#N/A</v>
          </cell>
        </row>
        <row r="22512">
          <cell r="A22512" t="str">
            <v>K23166</v>
          </cell>
          <cell r="B22512" t="str">
            <v>OPA3; optic atrophy 3 protein</v>
          </cell>
          <cell r="C22512" t="e">
            <v>#N/A</v>
          </cell>
        </row>
        <row r="22513">
          <cell r="A22513" t="str">
            <v>K23167</v>
          </cell>
          <cell r="B22513" t="str">
            <v>VAT1; synaptic vesicle membrane protein VAT-1</v>
          </cell>
          <cell r="C22513" t="e">
            <v>#N/A</v>
          </cell>
        </row>
        <row r="22514">
          <cell r="A22514" t="str">
            <v>K23168</v>
          </cell>
          <cell r="B22514" t="str">
            <v>MPAN; protein MPAN</v>
          </cell>
          <cell r="C22514" t="e">
            <v>#N/A</v>
          </cell>
        </row>
        <row r="22515">
          <cell r="A22515" t="str">
            <v>K23169</v>
          </cell>
          <cell r="B22515" t="str">
            <v>murD2; UDP-N-acetylmuramoyl-L-alanine---L-glutamate ligase [EC:6.3.2.53]</v>
          </cell>
          <cell r="C22515" t="str">
            <v>map00471</v>
          </cell>
        </row>
        <row r="22516">
          <cell r="A22516" t="str">
            <v>K23170</v>
          </cell>
          <cell r="B22516" t="str">
            <v>murL; UDP-N-acetyl-alpha-D-muramoyl-L-alanyl-L-glutamate epimerase [EC:5.1.1.23]</v>
          </cell>
          <cell r="C22516" t="str">
            <v>map00471</v>
          </cell>
        </row>
        <row r="22517">
          <cell r="A22517" t="str">
            <v>K23171</v>
          </cell>
          <cell r="B22517" t="str">
            <v>KSL4; dolabradiene synthase [EC:4.2.3.196]</v>
          </cell>
          <cell r="C22517" t="e">
            <v>#N/A</v>
          </cell>
        </row>
        <row r="22518">
          <cell r="A22518" t="str">
            <v>K23172</v>
          </cell>
          <cell r="B22518" t="str">
            <v>TPS2, SES; alpha-selinene synthase [EC:4.2.3.198]</v>
          </cell>
          <cell r="C22518" t="e">
            <v>#N/A</v>
          </cell>
        </row>
        <row r="22519">
          <cell r="A22519" t="str">
            <v>K23173</v>
          </cell>
          <cell r="B22519" t="str">
            <v>STPS; (-)-5-epieremophilene synthase [EC:4.2.3.199]</v>
          </cell>
          <cell r="C22519" t="e">
            <v>#N/A</v>
          </cell>
        </row>
        <row r="22520">
          <cell r="A22520" t="str">
            <v>K23174</v>
          </cell>
          <cell r="B22520" t="str">
            <v>PCS; beta-pinacene synthase [EC:4.2.3.200]</v>
          </cell>
          <cell r="C22520" t="e">
            <v>#N/A</v>
          </cell>
        </row>
        <row r="22521">
          <cell r="A22521" t="str">
            <v>K23175</v>
          </cell>
          <cell r="B22521" t="str">
            <v>RNU2; ribonuclease U2 [EC:4.6.1.20]</v>
          </cell>
          <cell r="C22521" t="e">
            <v>#N/A</v>
          </cell>
        </row>
        <row r="22522">
          <cell r="A22522" t="str">
            <v>K23176</v>
          </cell>
          <cell r="B22522" t="str">
            <v>mtxT; methylthioxylose transferase</v>
          </cell>
          <cell r="C22522" t="str">
            <v>map00571</v>
          </cell>
        </row>
        <row r="22523">
          <cell r="A22523" t="str">
            <v>K23177</v>
          </cell>
          <cell r="B22523" t="str">
            <v>CYP71BL6; germacrene A acid 8beta-hydroxylase / 8-epi-inunolide synthase [EC:1.14.14.168 1.14.14.170]</v>
          </cell>
          <cell r="C22523" t="e">
            <v>#N/A</v>
          </cell>
        </row>
        <row r="22524">
          <cell r="A22524" t="str">
            <v>K23178</v>
          </cell>
          <cell r="B22524" t="str">
            <v>CYP71DD6; eupatolide synthase [EC:1.14.14.169]</v>
          </cell>
          <cell r="C22524" t="e">
            <v>#N/A</v>
          </cell>
        </row>
        <row r="22525">
          <cell r="A22525" t="str">
            <v>K23179</v>
          </cell>
          <cell r="B22525" t="str">
            <v>CYP93B2_16; flavone synthase II [EC:1.14.19.76]</v>
          </cell>
          <cell r="C22525" t="str">
            <v>map00941</v>
          </cell>
        </row>
        <row r="22526">
          <cell r="A22526" t="str">
            <v>K23180</v>
          </cell>
          <cell r="B22526" t="str">
            <v>CYP93G1; flavone synthase II [EC:1.14.19.76]</v>
          </cell>
          <cell r="C22526" t="str">
            <v>map00941</v>
          </cell>
        </row>
        <row r="22527">
          <cell r="A22527" t="str">
            <v>K23181</v>
          </cell>
          <cell r="B22527" t="str">
            <v>fecB; ferric citrate transport system substrate-binding protein</v>
          </cell>
          <cell r="C22527" t="e">
            <v>#N/A</v>
          </cell>
        </row>
        <row r="22528">
          <cell r="A22528" t="str">
            <v>K23182</v>
          </cell>
          <cell r="B22528" t="str">
            <v>fecD; ferric citrate transport system permease protein</v>
          </cell>
          <cell r="C22528" t="e">
            <v>#N/A</v>
          </cell>
        </row>
        <row r="22529">
          <cell r="A22529" t="str">
            <v>K23183</v>
          </cell>
          <cell r="B22529" t="str">
            <v>fecC; ferric citrate transport system permease protein</v>
          </cell>
          <cell r="C22529" t="e">
            <v>#N/A</v>
          </cell>
        </row>
        <row r="22530">
          <cell r="A22530" t="str">
            <v>K23184</v>
          </cell>
          <cell r="B22530" t="str">
            <v>fecE; ferric citrate transport system ATP-binding protein [EC:7.2.2.18]</v>
          </cell>
          <cell r="C22530" t="e">
            <v>#N/A</v>
          </cell>
        </row>
        <row r="22531">
          <cell r="A22531" t="str">
            <v>K23185</v>
          </cell>
          <cell r="B22531" t="str">
            <v>fepB; ferric enterobactin transport system substrate-binding protein</v>
          </cell>
          <cell r="C22531" t="e">
            <v>#N/A</v>
          </cell>
        </row>
        <row r="22532">
          <cell r="A22532" t="str">
            <v>K23186</v>
          </cell>
          <cell r="B22532" t="str">
            <v>fepD; ferric enterobactin transport system permease protein</v>
          </cell>
          <cell r="C22532" t="e">
            <v>#N/A</v>
          </cell>
        </row>
        <row r="22533">
          <cell r="A22533" t="str">
            <v>K23187</v>
          </cell>
          <cell r="B22533" t="str">
            <v>fepG; ferric enterobactin transport system permease protein</v>
          </cell>
          <cell r="C22533" t="e">
            <v>#N/A</v>
          </cell>
        </row>
        <row r="22534">
          <cell r="A22534" t="str">
            <v>K23188</v>
          </cell>
          <cell r="B22534" t="str">
            <v>fepC; ferric enterobactin transport system ATP-binding protein [EC:7.2.2.17]</v>
          </cell>
          <cell r="C22534" t="e">
            <v>#N/A</v>
          </cell>
        </row>
        <row r="22535">
          <cell r="A22535" t="str">
            <v>K23192</v>
          </cell>
          <cell r="B22535" t="str">
            <v>MYT1; myelin transcription factor 1</v>
          </cell>
          <cell r="C22535" t="e">
            <v>#N/A</v>
          </cell>
        </row>
        <row r="22536">
          <cell r="A22536" t="str">
            <v>K23193</v>
          </cell>
          <cell r="B22536" t="str">
            <v>MYT1L; myelin transcription factor 1-like protein</v>
          </cell>
          <cell r="C22536" t="e">
            <v>#N/A</v>
          </cell>
        </row>
        <row r="22537">
          <cell r="A22537" t="str">
            <v>K23194</v>
          </cell>
          <cell r="B22537" t="str">
            <v>GATAD2; transcriptional repressor p66</v>
          </cell>
          <cell r="C22537" t="e">
            <v>#N/A</v>
          </cell>
        </row>
        <row r="22538">
          <cell r="A22538" t="str">
            <v>K23195</v>
          </cell>
          <cell r="B22538" t="str">
            <v>CTCF, CTCFL; transcriptional repressor CTCF</v>
          </cell>
          <cell r="C22538" t="e">
            <v>#N/A</v>
          </cell>
        </row>
        <row r="22539">
          <cell r="A22539" t="str">
            <v>K23196</v>
          </cell>
          <cell r="B22539" t="str">
            <v>ZBTB18_42; zinc finger and BTB domain-containing protein 18/42</v>
          </cell>
          <cell r="C22539" t="e">
            <v>#N/A</v>
          </cell>
        </row>
        <row r="22540">
          <cell r="A22540" t="str">
            <v>K23197</v>
          </cell>
          <cell r="B22540" t="str">
            <v>wbbA; N-acetylviosaminyltransferase WbbA</v>
          </cell>
          <cell r="C22540" t="e">
            <v>#N/A</v>
          </cell>
        </row>
        <row r="22541">
          <cell r="A22541" t="str">
            <v>K23198</v>
          </cell>
          <cell r="B22541" t="str">
            <v>wbbB; rhamnosyltransferase WbbB</v>
          </cell>
          <cell r="C22541" t="e">
            <v>#N/A</v>
          </cell>
        </row>
        <row r="22542">
          <cell r="A22542" t="str">
            <v>K23199</v>
          </cell>
          <cell r="B22542" t="str">
            <v>wbbC; mannosyltransferase WbbC</v>
          </cell>
          <cell r="C22542" t="e">
            <v>#N/A</v>
          </cell>
        </row>
        <row r="22543">
          <cell r="A22543" t="str">
            <v>K23200</v>
          </cell>
          <cell r="B22543" t="str">
            <v>ARAD; putative arabinosyltransferase [EC:2.4.2.-]</v>
          </cell>
          <cell r="C22543" t="e">
            <v>#N/A</v>
          </cell>
        </row>
        <row r="22544">
          <cell r="A22544" t="str">
            <v>K23203</v>
          </cell>
          <cell r="B22544" t="str">
            <v>THAP1_3; THAP domain-containing protein 1/3</v>
          </cell>
          <cell r="C22544" t="e">
            <v>#N/A</v>
          </cell>
        </row>
        <row r="22545">
          <cell r="A22545" t="str">
            <v>K23204</v>
          </cell>
          <cell r="B22545" t="str">
            <v>THAP2; THAP domain-containing protein 2</v>
          </cell>
          <cell r="C22545" t="e">
            <v>#N/A</v>
          </cell>
        </row>
        <row r="22546">
          <cell r="A22546" t="str">
            <v>K23205</v>
          </cell>
          <cell r="B22546" t="str">
            <v>THAP4; THAP domain-containing protein 4</v>
          </cell>
          <cell r="C22546" t="e">
            <v>#N/A</v>
          </cell>
        </row>
        <row r="22547">
          <cell r="A22547" t="str">
            <v>K23206</v>
          </cell>
          <cell r="B22547" t="str">
            <v>THAP5_8; THAP domain-containing protein 5/8</v>
          </cell>
          <cell r="C22547" t="e">
            <v>#N/A</v>
          </cell>
        </row>
        <row r="22548">
          <cell r="A22548" t="str">
            <v>K23207</v>
          </cell>
          <cell r="B22548" t="str">
            <v>THAP6; THAP domain-containing protein 6</v>
          </cell>
          <cell r="C22548" t="e">
            <v>#N/A</v>
          </cell>
        </row>
        <row r="22549">
          <cell r="A22549" t="str">
            <v>K23208</v>
          </cell>
          <cell r="B22549" t="str">
            <v>THAP7; THAP domain-containing protein 7</v>
          </cell>
          <cell r="C22549" t="e">
            <v>#N/A</v>
          </cell>
        </row>
        <row r="22550">
          <cell r="A22550" t="str">
            <v>K23209</v>
          </cell>
          <cell r="B22550" t="str">
            <v>THAP9; DNA transposase THAP9 [EC:2.7.7.-]</v>
          </cell>
          <cell r="C22550" t="e">
            <v>#N/A</v>
          </cell>
        </row>
        <row r="22551">
          <cell r="A22551" t="str">
            <v>K23210</v>
          </cell>
          <cell r="B22551" t="str">
            <v>THAP10; THAP domain-containing protein 10</v>
          </cell>
          <cell r="C22551" t="e">
            <v>#N/A</v>
          </cell>
        </row>
        <row r="22552">
          <cell r="A22552" t="str">
            <v>K23211</v>
          </cell>
          <cell r="B22552" t="str">
            <v>THAP11; THAP domain-containing protein 11</v>
          </cell>
          <cell r="C22552" t="e">
            <v>#N/A</v>
          </cell>
        </row>
        <row r="22553">
          <cell r="A22553" t="str">
            <v>K23212</v>
          </cell>
          <cell r="B22553" t="str">
            <v>UL46; HSV tegument protein VP11/12</v>
          </cell>
          <cell r="C22553" t="e">
            <v>#N/A</v>
          </cell>
        </row>
        <row r="22554">
          <cell r="A22554" t="str">
            <v>K23213</v>
          </cell>
          <cell r="B22554" t="str">
            <v>SIN3B; paired amphipathic helix protein Sin3b</v>
          </cell>
          <cell r="C22554" t="e">
            <v>#N/A</v>
          </cell>
        </row>
        <row r="22555">
          <cell r="A22555" t="str">
            <v>K23214</v>
          </cell>
          <cell r="B22555" t="str">
            <v>AUTS2; autism susceptibility gene 2 protein</v>
          </cell>
          <cell r="C22555" t="e">
            <v>#N/A</v>
          </cell>
        </row>
        <row r="22556">
          <cell r="A22556" t="str">
            <v>K23215</v>
          </cell>
          <cell r="B22556" t="str">
            <v>BCOR; bcl-6 corepressor</v>
          </cell>
          <cell r="C22556" t="e">
            <v>#N/A</v>
          </cell>
        </row>
        <row r="22557">
          <cell r="A22557" t="str">
            <v>K23216</v>
          </cell>
          <cell r="B22557" t="str">
            <v>SETD5; SET domain-containing protein 5</v>
          </cell>
          <cell r="C22557" t="e">
            <v>#N/A</v>
          </cell>
        </row>
        <row r="22558">
          <cell r="A22558" t="str">
            <v>K23217</v>
          </cell>
          <cell r="B22558" t="str">
            <v>SETBP1; SET-binding protein</v>
          </cell>
          <cell r="C22558" t="e">
            <v>#N/A</v>
          </cell>
        </row>
        <row r="22559">
          <cell r="A22559" t="str">
            <v>K23218</v>
          </cell>
          <cell r="B22559" t="str">
            <v>ZMYND11, BS69; zinc finger MYND domain-containing protein 11</v>
          </cell>
          <cell r="C22559" t="e">
            <v>#N/A</v>
          </cell>
        </row>
        <row r="22560">
          <cell r="A22560" t="str">
            <v>K23219</v>
          </cell>
          <cell r="B22560" t="str">
            <v>MBD5; methyl-CpG-binding domain protein 5</v>
          </cell>
          <cell r="C22560" t="e">
            <v>#N/A</v>
          </cell>
        </row>
        <row r="22561">
          <cell r="A22561" t="str">
            <v>K23220</v>
          </cell>
          <cell r="B22561" t="str">
            <v>LRIF1; ligand-dependent nuclear receptor-interacting factor 1</v>
          </cell>
          <cell r="C22561" t="e">
            <v>#N/A</v>
          </cell>
        </row>
        <row r="22562">
          <cell r="A22562" t="str">
            <v>K23221</v>
          </cell>
          <cell r="B22562" t="str">
            <v>NAIF1; nuclear apoptosis-inducing factor 1</v>
          </cell>
          <cell r="C22562" t="e">
            <v>#N/A</v>
          </cell>
        </row>
        <row r="22563">
          <cell r="A22563" t="str">
            <v>K23222</v>
          </cell>
          <cell r="B22563" t="str">
            <v>HARBI1; nuclease HARBI1 [EC:3.1.-.-]</v>
          </cell>
          <cell r="C22563" t="e">
            <v>#N/A</v>
          </cell>
        </row>
        <row r="22564">
          <cell r="A22564" t="str">
            <v>K23223</v>
          </cell>
          <cell r="B22564" t="str">
            <v>PMFBP1; polyamine-modulated factor 1-binding protein 1</v>
          </cell>
          <cell r="C22564" t="e">
            <v>#N/A</v>
          </cell>
        </row>
        <row r="22565">
          <cell r="A22565" t="str">
            <v>K23224</v>
          </cell>
          <cell r="B22565" t="str">
            <v>SPATA6; spermatogenesis-associated protein 6</v>
          </cell>
          <cell r="C22565" t="e">
            <v>#N/A</v>
          </cell>
        </row>
        <row r="22566">
          <cell r="A22566" t="str">
            <v>K23225</v>
          </cell>
          <cell r="B22566" t="str">
            <v>SATB1; DNA-binding protein SATB1</v>
          </cell>
          <cell r="C22566" t="e">
            <v>#N/A</v>
          </cell>
        </row>
        <row r="22567">
          <cell r="A22567" t="str">
            <v>K23226</v>
          </cell>
          <cell r="B22567" t="str">
            <v>SATB2; DNA-binding protein SATB2</v>
          </cell>
          <cell r="C22567" t="e">
            <v>#N/A</v>
          </cell>
        </row>
        <row r="22568">
          <cell r="A22568" t="str">
            <v>K23227</v>
          </cell>
          <cell r="B22568" t="str">
            <v>fhuD; ferric hydroxamate transport system substrate-binding protein</v>
          </cell>
          <cell r="C22568" t="e">
            <v>#N/A</v>
          </cell>
        </row>
        <row r="22569">
          <cell r="A22569" t="str">
            <v>K23228</v>
          </cell>
          <cell r="B22569" t="str">
            <v>fhuB; ferric hydroxamate transport system permease protein</v>
          </cell>
          <cell r="C22569" t="e">
            <v>#N/A</v>
          </cell>
        </row>
        <row r="22570">
          <cell r="A22570" t="str">
            <v>K23229</v>
          </cell>
          <cell r="B22570" t="str">
            <v>wbgP; glycosyltransferase WbgP</v>
          </cell>
          <cell r="C22570" t="e">
            <v>#N/A</v>
          </cell>
        </row>
        <row r="22571">
          <cell r="A22571" t="str">
            <v>K23230</v>
          </cell>
          <cell r="B22571" t="str">
            <v>wbgO; beta-1,3-galactosyltransferase</v>
          </cell>
          <cell r="C22571" t="e">
            <v>#N/A</v>
          </cell>
        </row>
        <row r="22572">
          <cell r="A22572" t="str">
            <v>K23231</v>
          </cell>
          <cell r="B22572" t="str">
            <v>E1.1.1.201; 7beta-hydroxysteroid dehydrogenase (NADP+) [EC:1.1.1.201]</v>
          </cell>
          <cell r="C22572" t="str">
            <v>map00121</v>
          </cell>
        </row>
        <row r="22573">
          <cell r="A22573" t="str">
            <v>K23232</v>
          </cell>
          <cell r="B22573" t="str">
            <v>10HGO; 8-hydroxygeraniol dehydrogenase [EC:1.1.1.324]</v>
          </cell>
          <cell r="C22573" t="str">
            <v>map00902</v>
          </cell>
        </row>
        <row r="22574">
          <cell r="A22574" t="str">
            <v>K23233</v>
          </cell>
          <cell r="B22574" t="str">
            <v>ODH1; D-octopine dehydrogenase [EC:1.5.1.11]</v>
          </cell>
          <cell r="C22574" t="str">
            <v>map00330</v>
          </cell>
        </row>
        <row r="22575">
          <cell r="A22575" t="str">
            <v>K23234</v>
          </cell>
          <cell r="B22575" t="str">
            <v>ALDH8A1; aminomuconate-semialdehyde dehydrogenase [EC:1.2.1.32]</v>
          </cell>
          <cell r="C22575" t="str">
            <v>map00380</v>
          </cell>
        </row>
        <row r="22576">
          <cell r="A22576" t="str">
            <v>K23235</v>
          </cell>
          <cell r="B22576" t="str">
            <v>TADH; tauropine dehydrogenase [EC:1.5.1.23]</v>
          </cell>
          <cell r="C22576" t="e">
            <v>#N/A</v>
          </cell>
        </row>
        <row r="22577">
          <cell r="A22577" t="str">
            <v>K23236</v>
          </cell>
          <cell r="B22577" t="str">
            <v>safA; two-component-system connector protein SafA</v>
          </cell>
          <cell r="C22577" t="e">
            <v>#N/A</v>
          </cell>
        </row>
        <row r="22578">
          <cell r="A22578" t="str">
            <v>K23237</v>
          </cell>
          <cell r="B22578" t="str">
            <v>melR; AraC family transcriptional regulator, melibiose operon regulatory protein</v>
          </cell>
          <cell r="C22578" t="e">
            <v>#N/A</v>
          </cell>
        </row>
        <row r="22579">
          <cell r="A22579" t="str">
            <v>K23238</v>
          </cell>
          <cell r="B22579" t="str">
            <v>rpiR, alsR; RpiR family transcriptional regulator, repressor of rpiB and als operon</v>
          </cell>
          <cell r="C22579" t="e">
            <v>#N/A</v>
          </cell>
        </row>
        <row r="22580">
          <cell r="A22580" t="str">
            <v>K23239</v>
          </cell>
          <cell r="B22580" t="str">
            <v>frmR; FrmR/RcnR family transcriptional regulator, repressor of frmRAB operon</v>
          </cell>
          <cell r="C22580" t="e">
            <v>#N/A</v>
          </cell>
        </row>
        <row r="22581">
          <cell r="A22581" t="str">
            <v>K23240</v>
          </cell>
          <cell r="B22581" t="str">
            <v>rcnR; FrmR/RcnR family transcriptional regulator, repressor of rcnA expression</v>
          </cell>
          <cell r="C22581" t="e">
            <v>#N/A</v>
          </cell>
        </row>
        <row r="22582">
          <cell r="A22582" t="str">
            <v>K23241</v>
          </cell>
          <cell r="B22582" t="str">
            <v>mdtM; MFS transporter, DHA1 family, multidrug resistance protein</v>
          </cell>
          <cell r="C22582" t="e">
            <v>#N/A</v>
          </cell>
        </row>
        <row r="22583">
          <cell r="A22583" t="str">
            <v>K23242</v>
          </cell>
          <cell r="B22583" t="str">
            <v>mntP; manganese efflux pump family protein</v>
          </cell>
          <cell r="C22583" t="e">
            <v>#N/A</v>
          </cell>
        </row>
        <row r="22584">
          <cell r="A22584" t="str">
            <v>K23243</v>
          </cell>
          <cell r="B22584" t="str">
            <v>rcnB; nickel/cobalt homeostasis protein</v>
          </cell>
          <cell r="C22584" t="e">
            <v>#N/A</v>
          </cell>
        </row>
        <row r="22585">
          <cell r="A22585" t="str">
            <v>K23244</v>
          </cell>
          <cell r="B22585" t="str">
            <v>apsD; D-apiose dehydrogenase [EC:1.1.1.420]</v>
          </cell>
          <cell r="C22585" t="e">
            <v>#N/A</v>
          </cell>
        </row>
        <row r="22586">
          <cell r="A22586" t="str">
            <v>K23245</v>
          </cell>
          <cell r="B22586" t="str">
            <v>apnO; D-apionate oxidoisomerase [EC:1.1.1.421]</v>
          </cell>
          <cell r="C22586" t="e">
            <v>#N/A</v>
          </cell>
        </row>
        <row r="22587">
          <cell r="A22587" t="str">
            <v>K23246</v>
          </cell>
          <cell r="B22587" t="str">
            <v>apnL; D-apionate lactonase [EC:3.1.1.-]</v>
          </cell>
          <cell r="C22587" t="e">
            <v>#N/A</v>
          </cell>
        </row>
        <row r="22588">
          <cell r="A22588" t="str">
            <v>K23247</v>
          </cell>
          <cell r="B22588" t="str">
            <v>oiaK; 3-oxoisoapionate kinase [EC:2.7.1.231]</v>
          </cell>
          <cell r="C22588" t="e">
            <v>#N/A</v>
          </cell>
        </row>
        <row r="22589">
          <cell r="A22589" t="str">
            <v>K23248</v>
          </cell>
          <cell r="B22589" t="str">
            <v>oiaC; 3-oxoisoapionate decarboxylase [EC:4.1.1.120]</v>
          </cell>
          <cell r="C22589" t="e">
            <v>#N/A</v>
          </cell>
        </row>
        <row r="22590">
          <cell r="A22590" t="str">
            <v>K23252</v>
          </cell>
          <cell r="B22590" t="str">
            <v>aglS; dolichol phosphate-mannose mannosyltransferase [EC:2.4.1.-]</v>
          </cell>
          <cell r="C22590" t="e">
            <v>#N/A</v>
          </cell>
        </row>
        <row r="22591">
          <cell r="A22591" t="str">
            <v>K23253</v>
          </cell>
          <cell r="B22591" t="str">
            <v>putR; PucR family transcriptional regulator, proline-responsive transcriptional activator</v>
          </cell>
          <cell r="C22591" t="e">
            <v>#N/A</v>
          </cell>
        </row>
        <row r="22592">
          <cell r="A22592" t="str">
            <v>K23254</v>
          </cell>
          <cell r="B22592" t="str">
            <v>silP; P-type Ag+ transporter [EC:7.2.2.15]</v>
          </cell>
          <cell r="C22592" t="e">
            <v>#N/A</v>
          </cell>
        </row>
        <row r="22593">
          <cell r="A22593" t="str">
            <v>K23255</v>
          </cell>
          <cell r="B22593" t="str">
            <v>pilA; archaeal type IV pilus assembly protein PilA</v>
          </cell>
          <cell r="C22593" t="e">
            <v>#N/A</v>
          </cell>
        </row>
        <row r="22594">
          <cell r="A22594" t="str">
            <v>K23256</v>
          </cell>
          <cell r="B22594" t="str">
            <v>curA; NADPH-dependent curcumin reductase [EC:1.3.1.-]</v>
          </cell>
          <cell r="C22594" t="e">
            <v>#N/A</v>
          </cell>
        </row>
        <row r="22595">
          <cell r="A22595" t="str">
            <v>K23257</v>
          </cell>
          <cell r="B22595" t="str">
            <v>yvgN; methylglyoxal/glyoxal reductase [EC:1.1.1.283 1.1.1.-]</v>
          </cell>
          <cell r="C22595" t="str">
            <v>map00620</v>
          </cell>
        </row>
        <row r="22596">
          <cell r="A22596" t="str">
            <v>K23258</v>
          </cell>
          <cell r="B22596" t="str">
            <v>mutT1; 8-oxo-(d)GTP phosphatase [EC:3.6.1.69]</v>
          </cell>
          <cell r="C22596" t="e">
            <v>#N/A</v>
          </cell>
        </row>
        <row r="22597">
          <cell r="A22597" t="str">
            <v>K23259</v>
          </cell>
          <cell r="B22597" t="str">
            <v>adh; isopropanol dehydrogenase (NADP+) [EC:1.1.1.80]</v>
          </cell>
          <cell r="C22597" t="str">
            <v>map00640</v>
          </cell>
        </row>
        <row r="22598">
          <cell r="A22598" t="str">
            <v>K23260</v>
          </cell>
          <cell r="B22598" t="str">
            <v>TOGT1; scopoletin glucosyltransferase [EC:2.4.1.128]</v>
          </cell>
          <cell r="C22598" t="str">
            <v>map00940</v>
          </cell>
        </row>
        <row r="22599">
          <cell r="A22599" t="str">
            <v>K23261</v>
          </cell>
          <cell r="B22599" t="str">
            <v>5GT; cyanidin 3-O-rutinoside 5-O-glucosyltransferase [EC:2.4.1.116]</v>
          </cell>
          <cell r="C22599" t="str">
            <v>map00942</v>
          </cell>
        </row>
        <row r="22600">
          <cell r="A22600" t="str">
            <v>K23262</v>
          </cell>
          <cell r="B22600" t="str">
            <v>gvpA; gas vesicle structural protein</v>
          </cell>
          <cell r="C22600" t="e">
            <v>#N/A</v>
          </cell>
        </row>
        <row r="22601">
          <cell r="A22601" t="str">
            <v>K23263</v>
          </cell>
          <cell r="B22601" t="str">
            <v>gvpC; gas vesicle minor protein</v>
          </cell>
          <cell r="C22601" t="e">
            <v>#N/A</v>
          </cell>
        </row>
        <row r="22602">
          <cell r="A22602" t="str">
            <v>K23264</v>
          </cell>
          <cell r="B22602" t="str">
            <v>purS; phosphoribosylformylglycinamidine synthase subunit PurS [EC:6.3.5.3]</v>
          </cell>
          <cell r="C22602" t="str">
            <v>map00230</v>
          </cell>
        </row>
        <row r="22603">
          <cell r="A22603" t="str">
            <v>K23265</v>
          </cell>
          <cell r="B22603" t="str">
            <v>purQ; phosphoribosylformylglycinamidine synthase subunit PurQ / glutaminase [EC:6.3.5.3 3.5.1.2]</v>
          </cell>
          <cell r="C22603" t="str">
            <v>map00220</v>
          </cell>
        </row>
        <row r="22604">
          <cell r="A22604" t="str">
            <v>K23266</v>
          </cell>
          <cell r="B22604" t="str">
            <v>RARRES3; retinoic acid receptor responder protein 3</v>
          </cell>
          <cell r="C22604" t="e">
            <v>#N/A</v>
          </cell>
        </row>
        <row r="22605">
          <cell r="A22605" t="str">
            <v>K23267</v>
          </cell>
          <cell r="B22605" t="str">
            <v>APCS, SAP; serum amyloid P component</v>
          </cell>
          <cell r="C22605" t="e">
            <v>#N/A</v>
          </cell>
        </row>
        <row r="22606">
          <cell r="A22606" t="str">
            <v>K23268</v>
          </cell>
          <cell r="B22606" t="str">
            <v>VSIR, VISTA; V-type immunoglobulin domain-containing suppressor of T-cell activation</v>
          </cell>
          <cell r="C22606" t="e">
            <v>#N/A</v>
          </cell>
        </row>
        <row r="22607">
          <cell r="A22607" t="str">
            <v>K23269</v>
          </cell>
          <cell r="B22607" t="str">
            <v>purL; phosphoribosylformylglycinamidine synthase subunit PurL [EC:6.3.5.3]</v>
          </cell>
          <cell r="C22607" t="str">
            <v>map00230</v>
          </cell>
        </row>
        <row r="22608">
          <cell r="A22608" t="str">
            <v>K23270</v>
          </cell>
          <cell r="B22608" t="str">
            <v>purSL; phosphoribosylformylglycinamidine synthase subunit PurSL [EC:6.3.5.3]</v>
          </cell>
          <cell r="C22608" t="str">
            <v>map00230</v>
          </cell>
        </row>
        <row r="22609">
          <cell r="A22609" t="str">
            <v>K23271</v>
          </cell>
          <cell r="B22609" t="str">
            <v>eltD; erythritol/L-threitol dehydrogenase [EC:1.1.1.-]</v>
          </cell>
          <cell r="C22609" t="e">
            <v>#N/A</v>
          </cell>
        </row>
        <row r="22610">
          <cell r="A22610" t="str">
            <v>K23272</v>
          </cell>
          <cell r="B22610" t="str">
            <v>P2OX; pyranose oxidase [EC:1.1.3.10]</v>
          </cell>
          <cell r="C22610" t="e">
            <v>#N/A</v>
          </cell>
        </row>
        <row r="22611">
          <cell r="A22611" t="str">
            <v>K23273</v>
          </cell>
          <cell r="B22611" t="str">
            <v>fdhL; fructose 5-dehydrogenase large subunit [EC:1.1.99.11]</v>
          </cell>
          <cell r="C22611" t="e">
            <v>#N/A</v>
          </cell>
        </row>
        <row r="22612">
          <cell r="A22612" t="str">
            <v>K23274</v>
          </cell>
          <cell r="B22612" t="str">
            <v>fdhS; fructose 5-dehydrogenase small subunit [EC:1.1.99.11]</v>
          </cell>
          <cell r="C22612" t="e">
            <v>#N/A</v>
          </cell>
        </row>
        <row r="22613">
          <cell r="A22613" t="str">
            <v>K23275</v>
          </cell>
          <cell r="B22613" t="str">
            <v>fdhC; fructose 5-dehydrogenase cytochrome subunit</v>
          </cell>
          <cell r="C22613" t="e">
            <v>#N/A</v>
          </cell>
        </row>
        <row r="22614">
          <cell r="A22614" t="str">
            <v>K23276</v>
          </cell>
          <cell r="B22614" t="str">
            <v>CYP72A224; 7-deoxyloganate 7-hydroxylase [EC:1.14.14.85]</v>
          </cell>
          <cell r="C22614" t="str">
            <v>map00902</v>
          </cell>
        </row>
        <row r="22615">
          <cell r="A22615" t="str">
            <v>K23277</v>
          </cell>
          <cell r="B22615" t="str">
            <v>HCBT; anthranilate N-benzoyltransferase [EC:2.3.1.144]</v>
          </cell>
          <cell r="C22615" t="e">
            <v>#N/A</v>
          </cell>
        </row>
        <row r="22616">
          <cell r="A22616" t="str">
            <v>K23278</v>
          </cell>
          <cell r="B22616" t="str">
            <v>HRASLS5; phosphatidylethanolamine N-acyltransferase [EC:2.3.1.-]</v>
          </cell>
          <cell r="C22616" t="e">
            <v>#N/A</v>
          </cell>
        </row>
        <row r="22617">
          <cell r="A22617" t="str">
            <v>K23279</v>
          </cell>
          <cell r="B22617" t="str">
            <v>UGT84A13; gallate 1-beta-glucosyltransferase [EC:2.4.1.136]</v>
          </cell>
          <cell r="C22617" t="e">
            <v>#N/A</v>
          </cell>
        </row>
        <row r="22618">
          <cell r="A22618" t="str">
            <v>K23280</v>
          </cell>
          <cell r="B22618" t="str">
            <v>RRT; rhamnogalacturonan I rhamnosyltransferase [EC:2.4.1.351]</v>
          </cell>
          <cell r="C22618" t="e">
            <v>#N/A</v>
          </cell>
        </row>
        <row r="22619">
          <cell r="A22619" t="str">
            <v>K23281</v>
          </cell>
          <cell r="B22619" t="str">
            <v>VPS33B; vacuolar protein sorting-associated protein 33B</v>
          </cell>
          <cell r="C22619" t="e">
            <v>#N/A</v>
          </cell>
        </row>
        <row r="22620">
          <cell r="A22620" t="str">
            <v>K23282</v>
          </cell>
          <cell r="B22620" t="str">
            <v>PLEKHM1; pleckstrin homology domain-containing family M member 1</v>
          </cell>
          <cell r="C22620" t="e">
            <v>#N/A</v>
          </cell>
        </row>
        <row r="22621">
          <cell r="A22621" t="str">
            <v>K23283</v>
          </cell>
          <cell r="B22621" t="str">
            <v>RUSC1, NESCA; RUN and SH3 domain-containing protein 1</v>
          </cell>
          <cell r="C22621" t="e">
            <v>#N/A</v>
          </cell>
        </row>
        <row r="22622">
          <cell r="A22622" t="str">
            <v>K23284</v>
          </cell>
          <cell r="B22622" t="str">
            <v>C1QL; C1q-related factor</v>
          </cell>
          <cell r="C22622" t="e">
            <v>#N/A</v>
          </cell>
        </row>
        <row r="22623">
          <cell r="A22623" t="str">
            <v>K23285</v>
          </cell>
          <cell r="B22623" t="str">
            <v>GULP1, CED6; PTB domain-containing engulfment adapter protein 1</v>
          </cell>
          <cell r="C22623" t="e">
            <v>#N/A</v>
          </cell>
        </row>
        <row r="22624">
          <cell r="A22624" t="str">
            <v>K23286</v>
          </cell>
          <cell r="B22624" t="str">
            <v>NEBL1_2; neurobeachin-like protein 1/2</v>
          </cell>
          <cell r="C22624" t="e">
            <v>#N/A</v>
          </cell>
        </row>
        <row r="22625">
          <cell r="A22625" t="str">
            <v>K23287</v>
          </cell>
          <cell r="B22625" t="str">
            <v>VIPAS39, VPS16B; VPS33B-interacting protein in polarity and apical restriction</v>
          </cell>
          <cell r="C22625" t="e">
            <v>#N/A</v>
          </cell>
        </row>
        <row r="22626">
          <cell r="A22626" t="str">
            <v>K23288</v>
          </cell>
          <cell r="B22626" t="str">
            <v>VPS50; syndetin</v>
          </cell>
          <cell r="C22626" t="e">
            <v>#N/A</v>
          </cell>
        </row>
        <row r="22627">
          <cell r="A22627" t="str">
            <v>K23289</v>
          </cell>
          <cell r="B22627" t="str">
            <v>EIPR1, TSSC1; EARP and GARP complex-interacting protein 1</v>
          </cell>
          <cell r="C22627" t="e">
            <v>#N/A</v>
          </cell>
        </row>
        <row r="22628">
          <cell r="A22628" t="str">
            <v>K23290</v>
          </cell>
          <cell r="B22628" t="str">
            <v>PACS1; phosphofurin acidic cluster sorting protein 1</v>
          </cell>
          <cell r="C22628" t="e">
            <v>#N/A</v>
          </cell>
        </row>
        <row r="22629">
          <cell r="A22629" t="str">
            <v>K23291</v>
          </cell>
          <cell r="B22629" t="str">
            <v>RUSC2; iporin</v>
          </cell>
          <cell r="C22629" t="e">
            <v>#N/A</v>
          </cell>
        </row>
        <row r="22630">
          <cell r="A22630" t="str">
            <v>K23292</v>
          </cell>
          <cell r="B22630" t="str">
            <v>LNPK; endoplasmic reticulum junction formation protein lunapark</v>
          </cell>
          <cell r="C22630" t="e">
            <v>#N/A</v>
          </cell>
        </row>
        <row r="22631">
          <cell r="A22631" t="str">
            <v>K23293</v>
          </cell>
          <cell r="B22631" t="str">
            <v>RMDN3, PTPIP51; regulator of microtubule dynamics protein 3</v>
          </cell>
          <cell r="C22631" t="e">
            <v>#N/A</v>
          </cell>
        </row>
        <row r="22632">
          <cell r="A22632" t="str">
            <v>K23294</v>
          </cell>
          <cell r="B22632" t="str">
            <v>PACS2; phosphofurin acidic cluster sorting protein 2</v>
          </cell>
          <cell r="C22632" t="e">
            <v>#N/A</v>
          </cell>
        </row>
        <row r="22633">
          <cell r="A22633" t="str">
            <v>K23295</v>
          </cell>
          <cell r="B22633" t="str">
            <v>KPTN; KICSTOR complex protein kaptin</v>
          </cell>
          <cell r="C22633" t="e">
            <v>#N/A</v>
          </cell>
        </row>
        <row r="22634">
          <cell r="A22634" t="str">
            <v>K23296</v>
          </cell>
          <cell r="B22634" t="str">
            <v>ITFG2; KICSTOR complex protein ITFG2</v>
          </cell>
          <cell r="C22634" t="e">
            <v>#N/A</v>
          </cell>
        </row>
        <row r="22635">
          <cell r="A22635" t="str">
            <v>K23297</v>
          </cell>
          <cell r="B22635" t="str">
            <v>C12ORF66; KICSTOR complex protein C12orf66</v>
          </cell>
          <cell r="C22635" t="e">
            <v>#N/A</v>
          </cell>
        </row>
        <row r="22636">
          <cell r="A22636" t="str">
            <v>K23298</v>
          </cell>
          <cell r="B22636" t="str">
            <v>SZT2; KICSTOR complex protein SZT2</v>
          </cell>
          <cell r="C22636" t="e">
            <v>#N/A</v>
          </cell>
        </row>
        <row r="22637">
          <cell r="A22637" t="str">
            <v>K23299</v>
          </cell>
          <cell r="B22637" t="str">
            <v>WDFY1; WD repeat and FYVE domain-containing protein 1</v>
          </cell>
          <cell r="C22637" t="e">
            <v>#N/A</v>
          </cell>
        </row>
        <row r="22638">
          <cell r="A22638" t="str">
            <v>K23300</v>
          </cell>
          <cell r="B22638" t="str">
            <v>qrcA; menaquinone reductase, multiheme cytochrome c subunit [EC:1.97.-.-]</v>
          </cell>
          <cell r="C22638" t="e">
            <v>#N/A</v>
          </cell>
        </row>
        <row r="22639">
          <cell r="A22639" t="str">
            <v>K23301</v>
          </cell>
          <cell r="B22639" t="str">
            <v>qrcC; menaquinone reductase, iron-sulfur cluster-binding subunit [EC:1.97.-.-]</v>
          </cell>
          <cell r="C22639" t="e">
            <v>#N/A</v>
          </cell>
        </row>
        <row r="22640">
          <cell r="A22640" t="str">
            <v>K23302</v>
          </cell>
          <cell r="B22640" t="str">
            <v>qrcB; menaquinone reductase, molybdopterin-binding-like subunit</v>
          </cell>
          <cell r="C22640" t="e">
            <v>#N/A</v>
          </cell>
        </row>
        <row r="22641">
          <cell r="A22641" t="str">
            <v>K23303</v>
          </cell>
          <cell r="B22641" t="str">
            <v>qrcD; menaquinone reductase, integral membrane subunit</v>
          </cell>
          <cell r="C22641" t="e">
            <v>#N/A</v>
          </cell>
        </row>
        <row r="22642">
          <cell r="A22642" t="str">
            <v>K23304</v>
          </cell>
          <cell r="B22642" t="str">
            <v>cysE; serine O-acetyltransferase [EC:2.3.1.30]</v>
          </cell>
          <cell r="C22642" t="str">
            <v>map00270</v>
          </cell>
        </row>
        <row r="22643">
          <cell r="A22643" t="str">
            <v>K23305</v>
          </cell>
          <cell r="B22643" t="str">
            <v>gvpE; PadR family transcriptional regulator, activator of gas vesicle formation</v>
          </cell>
          <cell r="C22643" t="e">
            <v>#N/A</v>
          </cell>
        </row>
        <row r="22644">
          <cell r="A22644" t="str">
            <v>K23306</v>
          </cell>
          <cell r="B22644" t="str">
            <v>brz; bacteriorhodopsin-regulating zinc finger protein</v>
          </cell>
          <cell r="C22644" t="e">
            <v>#N/A</v>
          </cell>
        </row>
        <row r="22645">
          <cell r="A22645" t="str">
            <v>K23307</v>
          </cell>
          <cell r="B22645" t="str">
            <v>gvpD; gas vesicle operon resressor</v>
          </cell>
          <cell r="C22645" t="e">
            <v>#N/A</v>
          </cell>
        </row>
        <row r="22646">
          <cell r="A22646" t="str">
            <v>K23308</v>
          </cell>
          <cell r="B22646" t="str">
            <v>NUFIP1; nuclear fragile X mental retardation-interacting protein 1</v>
          </cell>
          <cell r="C22646" t="e">
            <v>#N/A</v>
          </cell>
        </row>
        <row r="22647">
          <cell r="A22647" t="str">
            <v>K23309</v>
          </cell>
          <cell r="B22647" t="str">
            <v>ZNHIT3; zinc finger HIT domain-containing protein 3</v>
          </cell>
          <cell r="C22647" t="e">
            <v>#N/A</v>
          </cell>
        </row>
        <row r="22648">
          <cell r="A22648" t="str">
            <v>K23310</v>
          </cell>
          <cell r="B22648" t="str">
            <v>PHF6; PHD finger protein 6</v>
          </cell>
          <cell r="C22648" t="e">
            <v>#N/A</v>
          </cell>
        </row>
        <row r="22649">
          <cell r="A22649" t="str">
            <v>K23311</v>
          </cell>
          <cell r="B22649" t="str">
            <v>CTC1; CST complex subunit CTC1</v>
          </cell>
          <cell r="C22649" t="e">
            <v>#N/A</v>
          </cell>
        </row>
        <row r="22650">
          <cell r="A22650" t="str">
            <v>K23312</v>
          </cell>
          <cell r="B22650" t="str">
            <v>STN1; CST complex subunit STN1</v>
          </cell>
          <cell r="C22650" t="e">
            <v>#N/A</v>
          </cell>
        </row>
        <row r="22651">
          <cell r="A22651" t="str">
            <v>K23313</v>
          </cell>
          <cell r="B22651" t="str">
            <v>TEN1; CST complex subunit TEN1</v>
          </cell>
          <cell r="C22651" t="e">
            <v>#N/A</v>
          </cell>
        </row>
        <row r="22652">
          <cell r="A22652" t="str">
            <v>K23314</v>
          </cell>
          <cell r="B22652" t="str">
            <v>WRAP53, TCAB1; telomerase Cajal body protein 1</v>
          </cell>
          <cell r="C22652" t="e">
            <v>#N/A</v>
          </cell>
        </row>
        <row r="22653">
          <cell r="A22653" t="str">
            <v>K23315</v>
          </cell>
          <cell r="B22653" t="str">
            <v>basB; chemotactic signal transduction system substrate-binding protein BasB</v>
          </cell>
          <cell r="C22653" t="e">
            <v>#N/A</v>
          </cell>
        </row>
        <row r="22654">
          <cell r="A22654" t="str">
            <v>K23316</v>
          </cell>
          <cell r="B22654" t="str">
            <v>cosB; chemotactic signal transduction system substrate-binding protein CosB</v>
          </cell>
          <cell r="C22654" t="e">
            <v>#N/A</v>
          </cell>
        </row>
        <row r="22655">
          <cell r="A22655" t="str">
            <v>K23317</v>
          </cell>
          <cell r="B22655" t="str">
            <v>MTF1; metal regulatory transcription factor 1</v>
          </cell>
          <cell r="C22655" t="e">
            <v>#N/A</v>
          </cell>
        </row>
        <row r="22656">
          <cell r="A22656" t="str">
            <v>K23318</v>
          </cell>
          <cell r="B22656" t="str">
            <v>GREM; gremlin</v>
          </cell>
          <cell r="C22656" t="e">
            <v>#N/A</v>
          </cell>
        </row>
        <row r="22657">
          <cell r="A22657" t="str">
            <v>K23319</v>
          </cell>
          <cell r="B22657" t="str">
            <v>ACLH; flavine halogenase [EC:1.14.14.-]</v>
          </cell>
          <cell r="C22657" t="e">
            <v>#N/A</v>
          </cell>
        </row>
        <row r="22658">
          <cell r="A22658" t="str">
            <v>K23320</v>
          </cell>
          <cell r="B22658" t="str">
            <v>ACLB; aspirochlorine biosynthesis cytochrome P450 monooxygenase [EC:1.-.-.-]</v>
          </cell>
          <cell r="C22658" t="e">
            <v>#N/A</v>
          </cell>
        </row>
        <row r="22659">
          <cell r="A22659" t="str">
            <v>K23321</v>
          </cell>
          <cell r="B22659" t="str">
            <v>ACLL; aspirochlorine biosynthesis cytochrome P450 monooxygenase [EC:1.-.-.-]</v>
          </cell>
          <cell r="C22659" t="e">
            <v>#N/A</v>
          </cell>
        </row>
        <row r="22660">
          <cell r="A22660" t="str">
            <v>K23322</v>
          </cell>
          <cell r="B22660" t="str">
            <v>ACLO; aspirochlorine biosynthesis cytochrome P450 monooxygenase [EC:1.-.-.-]</v>
          </cell>
          <cell r="C22660" t="e">
            <v>#N/A</v>
          </cell>
        </row>
        <row r="22661">
          <cell r="A22661" t="str">
            <v>K23323</v>
          </cell>
          <cell r="B22661" t="str">
            <v>GLIM, ACLM_U; gliotoxin/aspirochlorine biosynthesis O-methyltransferase [EC:2.1.1.-]</v>
          </cell>
          <cell r="C22661" t="e">
            <v>#N/A</v>
          </cell>
        </row>
        <row r="22662">
          <cell r="A22662" t="str">
            <v>K23324</v>
          </cell>
          <cell r="B22662" t="str">
            <v>EDARADD; ectodysplasin-A receptor-associated adapter protein</v>
          </cell>
          <cell r="C22662" t="e">
            <v>#N/A</v>
          </cell>
        </row>
        <row r="22663">
          <cell r="A22663" t="str">
            <v>K23325</v>
          </cell>
          <cell r="B22663" t="str">
            <v>TBL2; transducin beta-like protein 2</v>
          </cell>
          <cell r="C22663" t="e">
            <v>#N/A</v>
          </cell>
        </row>
        <row r="22664">
          <cell r="A22664" t="str">
            <v>K23326</v>
          </cell>
          <cell r="B22664" t="str">
            <v>CCNK; cyclin K</v>
          </cell>
          <cell r="C22664" t="e">
            <v>#N/A</v>
          </cell>
        </row>
        <row r="22665">
          <cell r="A22665" t="str">
            <v>K23327</v>
          </cell>
          <cell r="B22665" t="str">
            <v>HIKESHI; protein Hikeshi</v>
          </cell>
          <cell r="C22665" t="e">
            <v>#N/A</v>
          </cell>
        </row>
        <row r="22666">
          <cell r="A22666" t="str">
            <v>K23328</v>
          </cell>
          <cell r="B22666" t="str">
            <v>DMP1; dentin matrix acidic phosphoprotein 1</v>
          </cell>
          <cell r="C22666" t="e">
            <v>#N/A</v>
          </cell>
        </row>
        <row r="22667">
          <cell r="A22667" t="str">
            <v>K23329</v>
          </cell>
          <cell r="B22667" t="str">
            <v>HMT1, ACLQ; ATP-binding cassette, subfamily B, vacuolar membrane transporter HMT1/ACLQ</v>
          </cell>
          <cell r="C22667" t="e">
            <v>#N/A</v>
          </cell>
        </row>
        <row r="22668">
          <cell r="A22668" t="str">
            <v>K23330</v>
          </cell>
          <cell r="B22668" t="str">
            <v>LZTR1; leucine-zipper-like transcriptional regulator 1</v>
          </cell>
          <cell r="C22668" t="e">
            <v>#N/A</v>
          </cell>
        </row>
        <row r="22669">
          <cell r="A22669" t="str">
            <v>K23331</v>
          </cell>
          <cell r="B22669" t="str">
            <v>DCAF17; DDB1- and CUL4-associated factor 17</v>
          </cell>
          <cell r="C22669" t="e">
            <v>#N/A</v>
          </cell>
        </row>
        <row r="22670">
          <cell r="A22670" t="str">
            <v>K23332</v>
          </cell>
          <cell r="B22670" t="str">
            <v>RSPRY1; RING finger and SPRY domain-containing protein 1</v>
          </cell>
          <cell r="C22670" t="e">
            <v>#N/A</v>
          </cell>
        </row>
        <row r="22671">
          <cell r="A22671" t="str">
            <v>K23333</v>
          </cell>
          <cell r="B22671" t="str">
            <v>RMND5; E3 ubiquitin-protein transferase RMND5 [EC:2.3.2.27]</v>
          </cell>
          <cell r="C22671" t="e">
            <v>#N/A</v>
          </cell>
        </row>
        <row r="22672">
          <cell r="A22672" t="str">
            <v>K23334</v>
          </cell>
          <cell r="B22672" t="str">
            <v>RANBP9_10, RANBPM; Ran-binding protein 9/10</v>
          </cell>
          <cell r="C22672" t="e">
            <v>#N/A</v>
          </cell>
        </row>
        <row r="22673">
          <cell r="A22673" t="str">
            <v>K23335</v>
          </cell>
          <cell r="B22673" t="str">
            <v>GID4; glucose-induced degradation protein 4</v>
          </cell>
          <cell r="C22673" t="e">
            <v>#N/A</v>
          </cell>
        </row>
        <row r="22674">
          <cell r="A22674" t="str">
            <v>K23336</v>
          </cell>
          <cell r="B22674" t="str">
            <v>ARMC8; armadillo repeat-containing protein 8</v>
          </cell>
          <cell r="C22674" t="e">
            <v>#N/A</v>
          </cell>
        </row>
        <row r="22675">
          <cell r="A22675" t="str">
            <v>K23337</v>
          </cell>
          <cell r="B22675" t="str">
            <v>MKLN1; muskelin</v>
          </cell>
          <cell r="C22675" t="e">
            <v>#N/A</v>
          </cell>
        </row>
        <row r="22676">
          <cell r="A22676" t="str">
            <v>K23338</v>
          </cell>
          <cell r="B22676" t="str">
            <v>GID8; glucose-induced degradation protein 8</v>
          </cell>
          <cell r="C22676" t="e">
            <v>#N/A</v>
          </cell>
        </row>
        <row r="22677">
          <cell r="A22677" t="str">
            <v>K23339</v>
          </cell>
          <cell r="B22677" t="str">
            <v>YPEL5; protein yippee-like 5</v>
          </cell>
          <cell r="C22677" t="e">
            <v>#N/A</v>
          </cell>
        </row>
        <row r="22678">
          <cell r="A22678" t="str">
            <v>K23340</v>
          </cell>
          <cell r="B22678" t="str">
            <v>TMUB; transmembrane and ubiquitin-like domain-containing protein</v>
          </cell>
          <cell r="C22678" t="e">
            <v>#N/A</v>
          </cell>
        </row>
        <row r="22679">
          <cell r="A22679" t="str">
            <v>K23341</v>
          </cell>
          <cell r="B22679" t="str">
            <v>ERLIN; erlin</v>
          </cell>
          <cell r="C22679" t="e">
            <v>#N/A</v>
          </cell>
        </row>
        <row r="22680">
          <cell r="A22680" t="str">
            <v>K23342</v>
          </cell>
          <cell r="B22680" t="str">
            <v>FBN2_3; fibrillin 2/3</v>
          </cell>
          <cell r="C22680" t="e">
            <v>#N/A</v>
          </cell>
        </row>
        <row r="22681">
          <cell r="A22681" t="str">
            <v>K23343</v>
          </cell>
          <cell r="B22681" t="str">
            <v>CCDC22; coiled-coil domain-containing protein 22</v>
          </cell>
          <cell r="C22681" t="e">
            <v>#N/A</v>
          </cell>
        </row>
        <row r="22682">
          <cell r="A22682" t="str">
            <v>K23344</v>
          </cell>
          <cell r="B22682" t="str">
            <v>DDRGK1; DDRGK domain-containing protein 1</v>
          </cell>
          <cell r="C22682" t="e">
            <v>#N/A</v>
          </cell>
        </row>
        <row r="22683">
          <cell r="A22683" t="str">
            <v>K23345</v>
          </cell>
          <cell r="B22683" t="str">
            <v>GLMN; glomulin</v>
          </cell>
          <cell r="C22683" t="e">
            <v>#N/A</v>
          </cell>
        </row>
        <row r="22684">
          <cell r="A22684" t="str">
            <v>K23346</v>
          </cell>
          <cell r="B22684" t="str">
            <v>KDF1; keratinocyte differentiation factor 1</v>
          </cell>
          <cell r="C22684" t="e">
            <v>#N/A</v>
          </cell>
        </row>
        <row r="22685">
          <cell r="A22685" t="str">
            <v>K23347</v>
          </cell>
          <cell r="B22685" t="str">
            <v>kdpQ; probable Kdp system regulatory protein</v>
          </cell>
          <cell r="C22685" t="e">
            <v>#N/A</v>
          </cell>
        </row>
        <row r="22686">
          <cell r="A22686" t="str">
            <v>K23348</v>
          </cell>
          <cell r="B22686" t="str">
            <v>dmsR; HTH-type transcriptional regulator, dimethyl sulfoxide reductase transcription regulator</v>
          </cell>
          <cell r="C22686" t="e">
            <v>#N/A</v>
          </cell>
        </row>
        <row r="22687">
          <cell r="A22687" t="str">
            <v>K23349</v>
          </cell>
          <cell r="B22687" t="str">
            <v>dmsD; putative dimethyl sulfoxide reductase chaperone</v>
          </cell>
          <cell r="C22687" t="e">
            <v>#N/A</v>
          </cell>
        </row>
        <row r="22688">
          <cell r="A22688" t="str">
            <v>K23351</v>
          </cell>
          <cell r="B22688" t="str">
            <v>gcdC, mmdC; glutaconyl-CoA/methylmalonyl-CoA decarboxylase subunit gamma</v>
          </cell>
          <cell r="C22688" t="str">
            <v>map00362</v>
          </cell>
        </row>
        <row r="22689">
          <cell r="A22689" t="str">
            <v>K23352</v>
          </cell>
          <cell r="B22689" t="str">
            <v>gcdD, mmdD; glutaconyl-CoA/methylmalonyl-CoA decarboxylase subunit delta</v>
          </cell>
          <cell r="C22689" t="str">
            <v>map00362</v>
          </cell>
        </row>
        <row r="22690">
          <cell r="A22690" t="str">
            <v>K23353</v>
          </cell>
          <cell r="B22690" t="str">
            <v>PDLIM1_2_3_4; PDZ and LIM domain protein 1/2/3/4</v>
          </cell>
          <cell r="C22690" t="e">
            <v>#N/A</v>
          </cell>
        </row>
        <row r="22691">
          <cell r="A22691" t="str">
            <v>K23354</v>
          </cell>
          <cell r="B22691" t="str">
            <v>LIMS1_2, PINCH1_2; LIM and senescent cell antigen-like-containing domain protein 1/2</v>
          </cell>
          <cell r="C22691" t="e">
            <v>#N/A</v>
          </cell>
        </row>
        <row r="22692">
          <cell r="A22692" t="str">
            <v>K23355</v>
          </cell>
          <cell r="B22692" t="str">
            <v>VASH; tubulinyl-Tyr carboxypeptidase [EC:3.4.17.17]</v>
          </cell>
          <cell r="C22692" t="e">
            <v>#N/A</v>
          </cell>
        </row>
        <row r="22693">
          <cell r="A22693" t="str">
            <v>K23356</v>
          </cell>
          <cell r="B22693" t="str">
            <v>trmB; HTH-type transcriptional regulator, sugar sensing transcriptional regulator</v>
          </cell>
          <cell r="C22693" t="e">
            <v>#N/A</v>
          </cell>
        </row>
        <row r="22694">
          <cell r="A22694" t="str">
            <v>K23357</v>
          </cell>
          <cell r="B22694" t="str">
            <v>SVBP; small vasohibin-binding protein</v>
          </cell>
          <cell r="C22694" t="e">
            <v>#N/A</v>
          </cell>
        </row>
        <row r="22695">
          <cell r="A22695" t="str">
            <v>K23358</v>
          </cell>
          <cell r="B22695" t="str">
            <v>TAF1; transcription initiation factor TFIID subunit 1, fungi type [EC:2.3.1.48]</v>
          </cell>
          <cell r="C22695" t="e">
            <v>#N/A</v>
          </cell>
        </row>
        <row r="22696">
          <cell r="A22696" t="str">
            <v>K23359</v>
          </cell>
          <cell r="B22696" t="str">
            <v>biuH; biuret amidohydrolase [EC:3.5.1.84]</v>
          </cell>
          <cell r="C22696" t="str">
            <v>map00791</v>
          </cell>
        </row>
        <row r="22697">
          <cell r="A22697" t="str">
            <v>K23360</v>
          </cell>
          <cell r="B22697" t="str">
            <v>mmdE; methylmalonyl-CoA decarboxylase subunit epsilon</v>
          </cell>
          <cell r="C22697" t="e">
            <v>#N/A</v>
          </cell>
        </row>
        <row r="22698">
          <cell r="A22698" t="str">
            <v>K23361</v>
          </cell>
          <cell r="B22698" t="str">
            <v>sbnD; MFS transporter, DHA1 family, staphyloferrin B biosynthesis exporter</v>
          </cell>
          <cell r="C22698" t="e">
            <v>#N/A</v>
          </cell>
        </row>
        <row r="22699">
          <cell r="A22699" t="str">
            <v>K23362</v>
          </cell>
          <cell r="B22699" t="str">
            <v>MPPE1, PGAP5; ethanolamine phosphate phosphodiesterase [EC:3.1.-.-]</v>
          </cell>
          <cell r="C22699" t="e">
            <v>#N/A</v>
          </cell>
        </row>
        <row r="22700">
          <cell r="A22700" t="str">
            <v>K23363</v>
          </cell>
          <cell r="B22700" t="str">
            <v>iem, iso; isoeugenol monooxygenase [EC:1.13.11.88]</v>
          </cell>
          <cell r="C22700" t="e">
            <v>#N/A</v>
          </cell>
        </row>
        <row r="22701">
          <cell r="A22701" t="str">
            <v>K23364</v>
          </cell>
          <cell r="B22701" t="str">
            <v>aurH; luteothin monooxygenase [EC:1.14.15.37]</v>
          </cell>
          <cell r="C22701" t="e">
            <v>#N/A</v>
          </cell>
        </row>
        <row r="22702">
          <cell r="A22702" t="str">
            <v>K23365</v>
          </cell>
          <cell r="B22702" t="str">
            <v>cpkA; 5-hydroxydodecatetraenal polyketide synthase CpkA [EC:2.3.1.281]</v>
          </cell>
          <cell r="C22702" t="e">
            <v>#N/A</v>
          </cell>
        </row>
        <row r="22703">
          <cell r="A22703" t="str">
            <v>K23366</v>
          </cell>
          <cell r="B22703" t="str">
            <v>cpkB; 5-hydroxydodecatetraenal polyketide synthase CpkB [EC:2.3.1.281]</v>
          </cell>
          <cell r="C22703" t="e">
            <v>#N/A</v>
          </cell>
        </row>
        <row r="22704">
          <cell r="A22704" t="str">
            <v>K23367</v>
          </cell>
          <cell r="B22704" t="str">
            <v>cpkC; 5-hydroxydodecatetraenal polyketide synthase CpkC [EC:2.3.1.281]</v>
          </cell>
          <cell r="C22704" t="e">
            <v>#N/A</v>
          </cell>
        </row>
        <row r="22705">
          <cell r="A22705" t="str">
            <v>K23368</v>
          </cell>
          <cell r="B22705" t="str">
            <v>TRIP11; thyroid receptor-interacting protein 11</v>
          </cell>
          <cell r="C22705" t="e">
            <v>#N/A</v>
          </cell>
        </row>
        <row r="22706">
          <cell r="A22706" t="str">
            <v>K23369</v>
          </cell>
          <cell r="B22706" t="str">
            <v>ADAMTSL4; ADAMTS-like protein 4</v>
          </cell>
          <cell r="C22706" t="e">
            <v>#N/A</v>
          </cell>
        </row>
        <row r="22707">
          <cell r="A22707" t="str">
            <v>K23370</v>
          </cell>
          <cell r="B22707" t="str">
            <v>serK; L-serine kinase (ADP) [EC:2.7.1.226]</v>
          </cell>
          <cell r="C22707" t="str">
            <v>map00270</v>
          </cell>
        </row>
        <row r="22708">
          <cell r="A22708" t="str">
            <v>K23371</v>
          </cell>
          <cell r="B22708" t="str">
            <v>sbnI; L-serine kinase (ATP) / ParB family transcriptional regulator, heme-responsive regulator [EC:2.7.1.225]</v>
          </cell>
          <cell r="C22708" t="str">
            <v>map00997</v>
          </cell>
        </row>
        <row r="22709">
          <cell r="A22709" t="str">
            <v>K23372</v>
          </cell>
          <cell r="B22709" t="str">
            <v>sbnE; L-2,3-diaminopropanoate---citrate ligase [EC:6.3.2.54]</v>
          </cell>
          <cell r="C22709" t="str">
            <v>map00997</v>
          </cell>
        </row>
        <row r="22710">
          <cell r="A22710" t="str">
            <v>K23373</v>
          </cell>
          <cell r="B22710" t="str">
            <v>sbnH; 2-[(L-alanin-3-ylcarbamoyl)methyl]-2-hydroxybutanedioate decarboxylase [EC:4.1.1.117]</v>
          </cell>
          <cell r="C22710" t="str">
            <v>map00997</v>
          </cell>
        </row>
        <row r="22711">
          <cell r="A22711" t="str">
            <v>K23374</v>
          </cell>
          <cell r="B22711" t="str">
            <v>sbnF; 2-[(L-alanin-3-ylcarbamoyl)methyl]-3-(2-aminoethylcarbamoyl)-2-hydroxypropanoate synthase [EC:6.3.2.55]</v>
          </cell>
          <cell r="C22711" t="str">
            <v>map00997</v>
          </cell>
        </row>
        <row r="22712">
          <cell r="A22712" t="str">
            <v>K23375</v>
          </cell>
          <cell r="B22712" t="str">
            <v>sbnC; staphyloferrin B synthase [EC:6.3.2.56]</v>
          </cell>
          <cell r="C22712" t="str">
            <v>map00997</v>
          </cell>
        </row>
        <row r="22713">
          <cell r="A22713" t="str">
            <v>K23376</v>
          </cell>
          <cell r="B22713" t="str">
            <v>sbnG; staphyloferrin B biosynthesis citrate synthase</v>
          </cell>
          <cell r="C22713" t="e">
            <v>#N/A</v>
          </cell>
        </row>
        <row r="22714">
          <cell r="A22714" t="str">
            <v>K23377</v>
          </cell>
          <cell r="B22714" t="str">
            <v>THSD4, ADAMTSL6; thrombospondin type-1 domain-containing protein 4</v>
          </cell>
          <cell r="C22714" t="e">
            <v>#N/A</v>
          </cell>
        </row>
        <row r="22715">
          <cell r="A22715" t="str">
            <v>K23378</v>
          </cell>
          <cell r="B22715" t="str">
            <v>DIOX4, IB2; feruloyl-CoA 6-hydroxylase / trans-4-coumaroyl-CoA 2-hydroxylase [EC:1.14.11.61 1.14.11.62]</v>
          </cell>
          <cell r="C22715" t="str">
            <v>map00940</v>
          </cell>
        </row>
        <row r="22716">
          <cell r="A22716" t="str">
            <v>K23379</v>
          </cell>
          <cell r="B22716" t="str">
            <v>FRAS1; extracelluar matrix protein FRAS1</v>
          </cell>
          <cell r="C22716" t="e">
            <v>#N/A</v>
          </cell>
        </row>
        <row r="22717">
          <cell r="A22717" t="str">
            <v>K23380</v>
          </cell>
          <cell r="B22717" t="str">
            <v>FREM1_2; FRAS1-related extracelluar matrix protein 1/2</v>
          </cell>
          <cell r="C22717" t="e">
            <v>#N/A</v>
          </cell>
        </row>
        <row r="22718">
          <cell r="A22718" t="str">
            <v>K23381</v>
          </cell>
          <cell r="B22718" t="str">
            <v>vCCI; Poxvirus chemokine inhibitor</v>
          </cell>
          <cell r="C22718" t="e">
            <v>#N/A</v>
          </cell>
        </row>
        <row r="22719">
          <cell r="A22719" t="str">
            <v>K23382</v>
          </cell>
          <cell r="B22719" t="str">
            <v>gG; Simplexvirus envelope glycoprotein G</v>
          </cell>
          <cell r="C22719" t="e">
            <v>#N/A</v>
          </cell>
        </row>
        <row r="22720">
          <cell r="A22720" t="str">
            <v>K23383</v>
          </cell>
          <cell r="B22720" t="str">
            <v>FREM3; FRAS1-related extracellular matrix protein 3</v>
          </cell>
          <cell r="C22720" t="e">
            <v>#N/A</v>
          </cell>
        </row>
        <row r="22721">
          <cell r="A22721" t="str">
            <v>K23384</v>
          </cell>
          <cell r="B22721" t="str">
            <v>iad; indoleacetate decarboxylase [EC:4.1.1.115]</v>
          </cell>
          <cell r="C22721" t="str">
            <v>map00380</v>
          </cell>
        </row>
        <row r="22722">
          <cell r="A22722" t="str">
            <v>K23385</v>
          </cell>
          <cell r="B22722" t="str">
            <v>dokD; D-ornithine/D-lysine decarboxylase [EC:4.1.1.116]</v>
          </cell>
          <cell r="C22722" t="str">
            <v>map00310</v>
          </cell>
        </row>
        <row r="22723">
          <cell r="A22723" t="str">
            <v>K23386</v>
          </cell>
          <cell r="B22723" t="str">
            <v>PWWP3, MUM1; PWWP domain-containing DNA repair factor 3</v>
          </cell>
          <cell r="C22723" t="e">
            <v>#N/A</v>
          </cell>
        </row>
        <row r="22724">
          <cell r="A22724" t="str">
            <v>K23387</v>
          </cell>
          <cell r="B22724" t="str">
            <v>GET4; golgi to ER traffic protein 4</v>
          </cell>
          <cell r="C22724" t="e">
            <v>#N/A</v>
          </cell>
        </row>
        <row r="22725">
          <cell r="A22725" t="str">
            <v>K23388</v>
          </cell>
          <cell r="B22725" t="str">
            <v>UBL4; ubiquitin-like protein 4</v>
          </cell>
          <cell r="C22725" t="e">
            <v>#N/A</v>
          </cell>
        </row>
        <row r="22726">
          <cell r="A22726" t="str">
            <v>K23389</v>
          </cell>
          <cell r="B22726" t="str">
            <v>KLLN; killin</v>
          </cell>
          <cell r="C22726" t="e">
            <v>#N/A</v>
          </cell>
        </row>
        <row r="22727">
          <cell r="A22727" t="str">
            <v>K23390</v>
          </cell>
          <cell r="B22727" t="str">
            <v>BAG6; large proline-rich protein BAG6</v>
          </cell>
          <cell r="C22727" t="e">
            <v>#N/A</v>
          </cell>
        </row>
        <row r="22728">
          <cell r="A22728" t="str">
            <v>K23391</v>
          </cell>
          <cell r="B22728" t="str">
            <v>MC053L, MC054L; MOCV1 interleukin 18 binding protein</v>
          </cell>
          <cell r="C22728" t="e">
            <v>#N/A</v>
          </cell>
        </row>
        <row r="22729">
          <cell r="A22729" t="str">
            <v>K23392</v>
          </cell>
          <cell r="B22729" t="str">
            <v>vCCL4a, U83; HHV6 CCRs chemokine agonist</v>
          </cell>
          <cell r="C22729" t="e">
            <v>#N/A</v>
          </cell>
        </row>
        <row r="22730">
          <cell r="A22730" t="str">
            <v>K23393</v>
          </cell>
          <cell r="B22730" t="str">
            <v>murT; lipid II isoglutaminyl synthase (glutamine-hydrolysing) [EC:6.3.5.13]</v>
          </cell>
          <cell r="C22730" t="str">
            <v>map00550</v>
          </cell>
        </row>
        <row r="22731">
          <cell r="A22731" t="str">
            <v>K23394</v>
          </cell>
          <cell r="B22731" t="str">
            <v>aurI; demethylluteothin O-methyltransferase [EC:2.1.1.353]</v>
          </cell>
          <cell r="C22731" t="e">
            <v>#N/A</v>
          </cell>
        </row>
        <row r="22732">
          <cell r="A22732" t="str">
            <v>K23395</v>
          </cell>
          <cell r="B22732" t="str">
            <v>E2.4.1.361; GDP-mannose:di-myo-inositol-1,3'-phosphate beta-1,2-mannosyltransferase [EC:2.4.1.361]</v>
          </cell>
          <cell r="C22732" t="e">
            <v>#N/A</v>
          </cell>
        </row>
        <row r="22733">
          <cell r="A22733" t="str">
            <v>K23396</v>
          </cell>
          <cell r="B22733" t="str">
            <v>brsB; alpha-(1-&gt;3) branching sucrase [EC:2.4.1.362]</v>
          </cell>
          <cell r="C22733" t="e">
            <v>#N/A</v>
          </cell>
        </row>
        <row r="22734">
          <cell r="A22734" t="str">
            <v>K23397</v>
          </cell>
          <cell r="B22734" t="str">
            <v>cpkG; 5-hydroxydodecatetraenal 1-aminotransferase [EC:2.6.1.115]</v>
          </cell>
          <cell r="C22734" t="e">
            <v>#N/A</v>
          </cell>
        </row>
        <row r="22735">
          <cell r="A22735" t="str">
            <v>K23398</v>
          </cell>
          <cell r="B22735" t="str">
            <v>TRIP4; activating signal cointegrator 1</v>
          </cell>
          <cell r="C22735" t="e">
            <v>#N/A</v>
          </cell>
        </row>
        <row r="22736">
          <cell r="A22736" t="str">
            <v>K23399</v>
          </cell>
          <cell r="B22736" t="str">
            <v>MGA; MAX gene-associated protein</v>
          </cell>
          <cell r="C22736" t="e">
            <v>#N/A</v>
          </cell>
        </row>
        <row r="22737">
          <cell r="A22737" t="str">
            <v>K23400</v>
          </cell>
          <cell r="B22737" t="str">
            <v>DCDC1; doublecortin domain-containing protein 1</v>
          </cell>
          <cell r="C22737" t="e">
            <v>#N/A</v>
          </cell>
        </row>
        <row r="22738">
          <cell r="A22738" t="str">
            <v>K23401</v>
          </cell>
          <cell r="B22738" t="str">
            <v>SYNE4; nesprin-4</v>
          </cell>
          <cell r="C22738" t="e">
            <v>#N/A</v>
          </cell>
        </row>
        <row r="22739">
          <cell r="A22739" t="str">
            <v>K23402</v>
          </cell>
          <cell r="B22739" t="str">
            <v>CBY1; protein chibby 1</v>
          </cell>
          <cell r="C22739" t="e">
            <v>#N/A</v>
          </cell>
        </row>
        <row r="22740">
          <cell r="A22740" t="str">
            <v>K23403</v>
          </cell>
          <cell r="B22740" t="str">
            <v>SPERT; spermatid-associated protein</v>
          </cell>
          <cell r="C22740" t="e">
            <v>#N/A</v>
          </cell>
        </row>
        <row r="22741">
          <cell r="A22741" t="str">
            <v>K23404</v>
          </cell>
          <cell r="B22741" t="str">
            <v>TAPT1; transmembrane anterior posterior transformation protein 1</v>
          </cell>
          <cell r="C22741" t="e">
            <v>#N/A</v>
          </cell>
        </row>
        <row r="22742">
          <cell r="A22742" t="str">
            <v>K23405</v>
          </cell>
          <cell r="B22742" t="str">
            <v>DCDC2; doublecortin domain-containing protein 2</v>
          </cell>
          <cell r="C22742" t="e">
            <v>#N/A</v>
          </cell>
        </row>
        <row r="22743">
          <cell r="A22743" t="str">
            <v>K23406</v>
          </cell>
          <cell r="B22743" t="str">
            <v>BAP18; chromatin complexes subunit BAP18</v>
          </cell>
          <cell r="C22743" t="e">
            <v>#N/A</v>
          </cell>
        </row>
        <row r="22744">
          <cell r="A22744" t="str">
            <v>K23407</v>
          </cell>
          <cell r="B22744" t="str">
            <v>GATAD1; GATA zinc finger domain-containing protein 1</v>
          </cell>
          <cell r="C22744" t="e">
            <v>#N/A</v>
          </cell>
        </row>
        <row r="22745">
          <cell r="A22745" t="str">
            <v>K23408</v>
          </cell>
          <cell r="B22745" t="str">
            <v>CDCA7, JPO1; cell division cycle-associated protein 7</v>
          </cell>
          <cell r="C22745" t="e">
            <v>#N/A</v>
          </cell>
        </row>
        <row r="22746">
          <cell r="A22746" t="str">
            <v>K23409</v>
          </cell>
          <cell r="B22746" t="str">
            <v>AHSG, FETUA; alpha-2-HS-glycoprotein</v>
          </cell>
          <cell r="C22746" t="e">
            <v>#N/A</v>
          </cell>
        </row>
        <row r="22747">
          <cell r="A22747" t="str">
            <v>K23410</v>
          </cell>
          <cell r="B22747" t="str">
            <v>HRG; histidine-rich glycoprotein</v>
          </cell>
          <cell r="C22747" t="e">
            <v>#N/A</v>
          </cell>
        </row>
        <row r="22748">
          <cell r="A22748" t="str">
            <v>K23411</v>
          </cell>
          <cell r="B22748" t="str">
            <v>FETUB; fetuin-B</v>
          </cell>
          <cell r="C22748" t="e">
            <v>#N/A</v>
          </cell>
        </row>
        <row r="22749">
          <cell r="A22749" t="str">
            <v>K23412</v>
          </cell>
          <cell r="B22749" t="str">
            <v>SERPINI1; neuroserpin</v>
          </cell>
          <cell r="C22749" t="e">
            <v>#N/A</v>
          </cell>
        </row>
        <row r="22750">
          <cell r="A22750" t="str">
            <v>K23413</v>
          </cell>
          <cell r="B22750" t="str">
            <v>ANOS1, KAL1, WFDC19; anosmin-1</v>
          </cell>
          <cell r="C22750" t="e">
            <v>#N/A</v>
          </cell>
        </row>
        <row r="22751">
          <cell r="A22751" t="str">
            <v>K23414</v>
          </cell>
          <cell r="B22751" t="str">
            <v>papA5; phenolphthiocerol/phthiocerol/phthiodiolone dimycocerosyl transferase [EC:2.3.1.282]</v>
          </cell>
          <cell r="C22751" t="e">
            <v>#N/A</v>
          </cell>
        </row>
        <row r="22752">
          <cell r="A22752" t="str">
            <v>K23415</v>
          </cell>
          <cell r="B22752" t="str">
            <v>papA1; 2'-acyl-2-O-sulfo-trehalose (hydroxy)phthioceranyltransferase [EC:2.3.1.283]</v>
          </cell>
          <cell r="C22752" t="e">
            <v>#N/A</v>
          </cell>
        </row>
        <row r="22753">
          <cell r="A22753" t="str">
            <v>K23416</v>
          </cell>
          <cell r="B22753" t="str">
            <v>chp1; 3'-(hydroxy)phthioceranyl-2'-palmitoyl(stearoyl)-2-O-sulfo-trehalose (hydroxy)phthioceranyltransferase [EC:2.3.1.284]</v>
          </cell>
          <cell r="C22753" t="e">
            <v>#N/A</v>
          </cell>
        </row>
        <row r="22754">
          <cell r="A22754" t="str">
            <v>K23417</v>
          </cell>
          <cell r="B22754" t="str">
            <v>SPINK1; serine protease inhibitor Kazal-type 1</v>
          </cell>
          <cell r="C22754" t="e">
            <v>#N/A</v>
          </cell>
        </row>
        <row r="22755">
          <cell r="A22755" t="str">
            <v>K23418</v>
          </cell>
          <cell r="B22755" t="str">
            <v>SPINK2; serine protease inhibitor Kazal-type 2</v>
          </cell>
          <cell r="C22755" t="e">
            <v>#N/A</v>
          </cell>
        </row>
        <row r="22756">
          <cell r="A22756" t="str">
            <v>K23419</v>
          </cell>
          <cell r="B22756" t="str">
            <v>SPINK4; serine protease inhibitor Kazal-type 4</v>
          </cell>
          <cell r="C22756" t="e">
            <v>#N/A</v>
          </cell>
        </row>
        <row r="22757">
          <cell r="A22757" t="str">
            <v>K23420</v>
          </cell>
          <cell r="B22757" t="str">
            <v>SPINK5; serine protease inhibitor Kazal-type 5</v>
          </cell>
          <cell r="C22757" t="e">
            <v>#N/A</v>
          </cell>
        </row>
        <row r="22758">
          <cell r="A22758" t="str">
            <v>K23421</v>
          </cell>
          <cell r="B22758" t="str">
            <v>SPINT2; Kunitz-type protease inhibitor 2</v>
          </cell>
          <cell r="C22758" t="e">
            <v>#N/A</v>
          </cell>
        </row>
        <row r="22759">
          <cell r="A22759" t="str">
            <v>K23422</v>
          </cell>
          <cell r="B22759" t="str">
            <v>SPINT3; Kunitz-type protease inhibitor 3</v>
          </cell>
          <cell r="C22759" t="e">
            <v>#N/A</v>
          </cell>
        </row>
        <row r="22760">
          <cell r="A22760" t="str">
            <v>K23423</v>
          </cell>
          <cell r="B22760" t="str">
            <v>SPINT4; Kunitz-type protease inhibitor 4</v>
          </cell>
          <cell r="C22760" t="e">
            <v>#N/A</v>
          </cell>
        </row>
        <row r="22761">
          <cell r="A22761" t="str">
            <v>K23424</v>
          </cell>
          <cell r="B22761" t="str">
            <v>TMTC; protein O-mannosyl-transferase [EC:2.4.1.-]</v>
          </cell>
          <cell r="C22761" t="e">
            <v>#N/A</v>
          </cell>
        </row>
        <row r="22762">
          <cell r="A22762" t="str">
            <v>K23425</v>
          </cell>
          <cell r="B22762" t="str">
            <v>SERPINB1; leukocyte elastase inhibitor</v>
          </cell>
          <cell r="C22762" t="e">
            <v>#N/A</v>
          </cell>
        </row>
        <row r="22763">
          <cell r="A22763" t="str">
            <v>K23426</v>
          </cell>
          <cell r="B22763" t="str">
            <v>134R; YLDV 134R protein</v>
          </cell>
          <cell r="C22763" t="e">
            <v>#N/A</v>
          </cell>
        </row>
        <row r="22764">
          <cell r="A22764" t="str">
            <v>K23427</v>
          </cell>
          <cell r="B22764" t="str">
            <v>7L; Poxvirus chemokine receptor 7L</v>
          </cell>
          <cell r="C22764" t="e">
            <v>#N/A</v>
          </cell>
        </row>
        <row r="22765">
          <cell r="A22765" t="str">
            <v>K23428</v>
          </cell>
          <cell r="B22765" t="str">
            <v>2L; TPV TNF binding protein 2L</v>
          </cell>
          <cell r="C22765" t="e">
            <v>#N/A</v>
          </cell>
        </row>
        <row r="22766">
          <cell r="A22766" t="str">
            <v>K23429</v>
          </cell>
          <cell r="B22766" t="str">
            <v>SERPINE3; serpin E3</v>
          </cell>
          <cell r="C22766" t="e">
            <v>#N/A</v>
          </cell>
        </row>
        <row r="22767">
          <cell r="A22767" t="str">
            <v>K23430</v>
          </cell>
          <cell r="B22767" t="str">
            <v>SERPINI2; serpin I2</v>
          </cell>
          <cell r="C22767" t="e">
            <v>#N/A</v>
          </cell>
        </row>
        <row r="22768">
          <cell r="A22768" t="str">
            <v>K23431</v>
          </cell>
          <cell r="B22768" t="str">
            <v>HHV6-U12; HHV6 CC-chemokine receptor U12</v>
          </cell>
          <cell r="C22768" t="e">
            <v>#N/A</v>
          </cell>
        </row>
        <row r="22769">
          <cell r="A22769" t="str">
            <v>K23432</v>
          </cell>
          <cell r="B22769" t="str">
            <v>HHV7-U12; HHV7 CC-chemokine receptor U12</v>
          </cell>
          <cell r="C22769" t="e">
            <v>#N/A</v>
          </cell>
        </row>
        <row r="22770">
          <cell r="A22770" t="str">
            <v>K23433</v>
          </cell>
          <cell r="B22770" t="str">
            <v>HHV6-U51; HHV6 G-protein coupled receptor homolog U51</v>
          </cell>
          <cell r="C22770" t="e">
            <v>#N/A</v>
          </cell>
        </row>
        <row r="22771">
          <cell r="A22771" t="str">
            <v>K23434</v>
          </cell>
          <cell r="B22771" t="str">
            <v>HHV7-U51; HHV7 G-protein coupled receptor homolog U51</v>
          </cell>
          <cell r="C22771" t="e">
            <v>#N/A</v>
          </cell>
        </row>
        <row r="22772">
          <cell r="A22772" t="str">
            <v>K23435</v>
          </cell>
          <cell r="B22772" t="str">
            <v>AGTPBP1, CCP1; cytosolic carboxypeptidase protein 1 [EC:3.4.17.24]</v>
          </cell>
          <cell r="C22772" t="e">
            <v>#N/A</v>
          </cell>
        </row>
        <row r="22773">
          <cell r="A22773" t="str">
            <v>K23436</v>
          </cell>
          <cell r="B22773" t="str">
            <v>AGBL1, CCP4; cytosolic carboxypeptidase protein 4 [EC:3.4.17.24]</v>
          </cell>
          <cell r="C22773" t="e">
            <v>#N/A</v>
          </cell>
        </row>
        <row r="22774">
          <cell r="A22774" t="str">
            <v>K23437</v>
          </cell>
          <cell r="B22774" t="str">
            <v>AGBL2_3, CCP2_3; cytosolic carboxypeptidase protein 2/3 [EC:3.4.17.-]</v>
          </cell>
          <cell r="C22774" t="e">
            <v>#N/A</v>
          </cell>
        </row>
        <row r="22775">
          <cell r="A22775" t="str">
            <v>K23438</v>
          </cell>
          <cell r="B22775" t="str">
            <v>AGBL5, CCP5; cytosolic carboxypeptidase protein 5 [EC:3.4.17.24]</v>
          </cell>
          <cell r="C22775" t="e">
            <v>#N/A</v>
          </cell>
        </row>
        <row r="22776">
          <cell r="A22776" t="str">
            <v>K23439</v>
          </cell>
          <cell r="B22776" t="str">
            <v>AGBL4, CCP6; cytosolic carboxypeptidase protein 6 [EC:3.4.17.24]</v>
          </cell>
          <cell r="C22776" t="e">
            <v>#N/A</v>
          </cell>
        </row>
        <row r="22777">
          <cell r="A22777" t="str">
            <v>K23440</v>
          </cell>
          <cell r="B22777" t="str">
            <v>PRSS56; serine protease 56 [EC:3.4.21.-]</v>
          </cell>
          <cell r="C22777" t="e">
            <v>#N/A</v>
          </cell>
        </row>
        <row r="22778">
          <cell r="A22778" t="str">
            <v>K23441</v>
          </cell>
          <cell r="B22778" t="str">
            <v>MST1; hepatocyte growth factor-like protein</v>
          </cell>
          <cell r="C22778" t="e">
            <v>#N/A</v>
          </cell>
        </row>
        <row r="22779">
          <cell r="A22779" t="str">
            <v>K23442</v>
          </cell>
          <cell r="B22779" t="str">
            <v>AMBN; ameloblastin</v>
          </cell>
          <cell r="C22779" t="e">
            <v>#N/A</v>
          </cell>
        </row>
        <row r="22780">
          <cell r="A22780" t="str">
            <v>K23443</v>
          </cell>
          <cell r="B22780" t="str">
            <v>AMELX_Y; amelogenin</v>
          </cell>
          <cell r="C22780" t="e">
            <v>#N/A</v>
          </cell>
        </row>
        <row r="22781">
          <cell r="A22781" t="str">
            <v>K23444</v>
          </cell>
          <cell r="B22781" t="str">
            <v>ENAM; enamelin</v>
          </cell>
          <cell r="C22781" t="e">
            <v>#N/A</v>
          </cell>
        </row>
        <row r="22782">
          <cell r="A22782" t="str">
            <v>K23445</v>
          </cell>
          <cell r="B22782" t="str">
            <v>CASQ2; calsequestrin 2</v>
          </cell>
          <cell r="C22782" t="e">
            <v>#N/A</v>
          </cell>
        </row>
        <row r="22783">
          <cell r="A22783" t="str">
            <v>K23446</v>
          </cell>
          <cell r="B22783" t="str">
            <v>sfnaD; D-ornithine---citrate ligase [EC:6.3.2.58]</v>
          </cell>
          <cell r="C22783" t="str">
            <v>map00997</v>
          </cell>
        </row>
        <row r="22784">
          <cell r="A22784" t="str">
            <v>K23447</v>
          </cell>
          <cell r="B22784" t="str">
            <v>sfnaB; staphyloferrin A synthase [EC:6.3.2.57]</v>
          </cell>
          <cell r="C22784" t="str">
            <v>map00997</v>
          </cell>
        </row>
        <row r="22785">
          <cell r="A22785" t="str">
            <v>K23448</v>
          </cell>
          <cell r="B22785" t="str">
            <v>sfaA; MFS transporter, DHA1 family, staphyloferrin A biosynthesis exporter</v>
          </cell>
          <cell r="C22785" t="e">
            <v>#N/A</v>
          </cell>
        </row>
        <row r="22786">
          <cell r="A22786" t="str">
            <v>K23449</v>
          </cell>
          <cell r="B22786" t="str">
            <v>TRDN; triadin</v>
          </cell>
          <cell r="C22786" t="e">
            <v>#N/A</v>
          </cell>
        </row>
        <row r="22787">
          <cell r="A22787" t="str">
            <v>K23450</v>
          </cell>
          <cell r="B22787" t="str">
            <v>HRC; sarcoplasmic reticulum histidine-rich calcium-binding protein</v>
          </cell>
          <cell r="C22787" t="e">
            <v>#N/A</v>
          </cell>
        </row>
        <row r="22788">
          <cell r="A22788" t="str">
            <v>K23451</v>
          </cell>
          <cell r="B22788" t="str">
            <v>LCB3; dihydrosphingosine 1-phosphate phosphatase [EC:3.1.3.-]</v>
          </cell>
          <cell r="C22788" t="str">
            <v>map00600</v>
          </cell>
        </row>
        <row r="22789">
          <cell r="A22789" t="str">
            <v>K23452</v>
          </cell>
          <cell r="B22789" t="str">
            <v>UGT85A; UDP-glucosyltransferase 85A [EC:2.4.1.-]</v>
          </cell>
          <cell r="C22789" t="str">
            <v>map00908</v>
          </cell>
        </row>
        <row r="22790">
          <cell r="A22790" t="str">
            <v>K23453</v>
          </cell>
          <cell r="B22790" t="str">
            <v>src; RSV tyrosine-protein kinase transforming protein Src [EC:2.7.10.2]</v>
          </cell>
          <cell r="C22790" t="e">
            <v>#N/A</v>
          </cell>
        </row>
        <row r="22791">
          <cell r="A22791" t="str">
            <v>K23454</v>
          </cell>
          <cell r="B22791" t="str">
            <v>gag-pro-pol; HTLV-1 gag-pro-pol polyprotein [EC:2.7.7.7 2.7.7.49 3.1.26.4]</v>
          </cell>
          <cell r="C22791" t="e">
            <v>#N/A</v>
          </cell>
        </row>
        <row r="22792">
          <cell r="A22792" t="str">
            <v>K23455</v>
          </cell>
          <cell r="B22792" t="str">
            <v>COL8A; collagen type VIII alpha</v>
          </cell>
          <cell r="C22792" t="e">
            <v>#N/A</v>
          </cell>
        </row>
        <row r="22793">
          <cell r="A22793" t="str">
            <v>K23456</v>
          </cell>
          <cell r="B22793" t="str">
            <v>CFAP410, C21ORF2; cilla- and flagella-associated protein</v>
          </cell>
          <cell r="C22793" t="e">
            <v>#N/A</v>
          </cell>
        </row>
        <row r="22794">
          <cell r="A22794" t="str">
            <v>K23457</v>
          </cell>
          <cell r="B22794" t="str">
            <v>CDSN; corneodesmosin</v>
          </cell>
          <cell r="C22794" t="e">
            <v>#N/A</v>
          </cell>
        </row>
        <row r="22795">
          <cell r="A22795" t="str">
            <v>K23458</v>
          </cell>
          <cell r="B22795" t="str">
            <v>PHO5_11_12; repressible acid phosphatase [EC:3.1.3.2]</v>
          </cell>
          <cell r="C22795" t="str">
            <v>map00730</v>
          </cell>
        </row>
        <row r="22796">
          <cell r="A22796" t="str">
            <v>K23459</v>
          </cell>
          <cell r="B22796" t="str">
            <v>KLRA4, LY49D; killer cell lectin-like receptor subfamily A member 4</v>
          </cell>
          <cell r="C22796" t="e">
            <v>#N/A</v>
          </cell>
        </row>
        <row r="22797">
          <cell r="A22797" t="str">
            <v>K23460</v>
          </cell>
          <cell r="B22797" t="str">
            <v>CHM, CHML; Rab proteins geranylgeranyltransferase component A</v>
          </cell>
          <cell r="C22797" t="e">
            <v>#N/A</v>
          </cell>
        </row>
        <row r="22798">
          <cell r="A22798" t="str">
            <v>K23461</v>
          </cell>
          <cell r="B22798" t="str">
            <v>RHO; rhomboid [EC:3.4.21.105]</v>
          </cell>
          <cell r="C22798" t="e">
            <v>#N/A</v>
          </cell>
        </row>
        <row r="22799">
          <cell r="A22799" t="str">
            <v>K23462</v>
          </cell>
          <cell r="B22799" t="str">
            <v>tgnA; flavin-dependent trigonelline monooxygenase, reductase component [EC:1.5.1.36]</v>
          </cell>
          <cell r="C22799" t="str">
            <v>map00740</v>
          </cell>
        </row>
        <row r="22800">
          <cell r="A22800" t="str">
            <v>K23463</v>
          </cell>
          <cell r="B22800" t="str">
            <v>tgnC; (Z)-2-((N-methylformamido)methylene)-5-hydroxybutyrolactone dehydrogenase [EC:1.2.1.-]</v>
          </cell>
          <cell r="C22800" t="e">
            <v>#N/A</v>
          </cell>
        </row>
        <row r="22801">
          <cell r="A22801" t="str">
            <v>K23464</v>
          </cell>
          <cell r="B22801" t="str">
            <v>tgnB; flavin-dependent trigonelline monooxygenase, oxygenase component [EC:1.14.14.-]</v>
          </cell>
          <cell r="C22801" t="e">
            <v>#N/A</v>
          </cell>
        </row>
        <row r="22802">
          <cell r="A22802" t="str">
            <v>K23465</v>
          </cell>
          <cell r="B22802" t="str">
            <v>tgnD; (E)-2-((N-methylformamido)methylene)succinate hydrolase [EC:3.5.1.-]</v>
          </cell>
          <cell r="C22802" t="e">
            <v>#N/A</v>
          </cell>
        </row>
        <row r="22803">
          <cell r="A22803" t="str">
            <v>K23466</v>
          </cell>
          <cell r="B22803" t="str">
            <v>tgnR; GntR family transcriptional regulator, trigonelline degradation regulator</v>
          </cell>
          <cell r="C22803" t="e">
            <v>#N/A</v>
          </cell>
        </row>
        <row r="22804">
          <cell r="A22804" t="str">
            <v>K23467</v>
          </cell>
          <cell r="B22804" t="str">
            <v>tgnP; trigonelline permease</v>
          </cell>
          <cell r="C22804" t="e">
            <v>#N/A</v>
          </cell>
        </row>
        <row r="22805">
          <cell r="A22805" t="str">
            <v>K23468</v>
          </cell>
          <cell r="B22805" t="str">
            <v>CASQ1; calsequestrin 1</v>
          </cell>
          <cell r="C22805" t="e">
            <v>#N/A</v>
          </cell>
        </row>
        <row r="22806">
          <cell r="A22806" t="str">
            <v>K23469</v>
          </cell>
          <cell r="B22806" t="str">
            <v>CLB2; G2/mitotic-specific cyclin 2</v>
          </cell>
          <cell r="C22806" t="e">
            <v>#N/A</v>
          </cell>
        </row>
        <row r="22807">
          <cell r="A22807" t="str">
            <v>K23470</v>
          </cell>
          <cell r="B22807" t="str">
            <v>C1-hpah; 4-hydroxyphenylacetate 3-hydroxylase, reductase component [EC:1.5.1.36]</v>
          </cell>
          <cell r="C22807" t="str">
            <v>map00350</v>
          </cell>
        </row>
        <row r="22808">
          <cell r="A22808" t="str">
            <v>K23471</v>
          </cell>
          <cell r="B22808" t="str">
            <v>SKAP2; src kinase-associated phosphoprotein 2</v>
          </cell>
          <cell r="C22808" t="e">
            <v>#N/A</v>
          </cell>
        </row>
        <row r="22809">
          <cell r="A22809" t="str">
            <v>K23472</v>
          </cell>
          <cell r="B22809" t="str">
            <v>ypkA, yopO; serine/threonine protein kinase YpkA [EC:2.7.11.1]</v>
          </cell>
          <cell r="C22809" t="e">
            <v>#N/A</v>
          </cell>
        </row>
        <row r="22810">
          <cell r="A22810" t="str">
            <v>K23473</v>
          </cell>
          <cell r="B22810" t="str">
            <v>yopE; outer membrane virulence protein YopE</v>
          </cell>
          <cell r="C22810" t="e">
            <v>#N/A</v>
          </cell>
        </row>
        <row r="22811">
          <cell r="A22811" t="str">
            <v>K23474</v>
          </cell>
          <cell r="B22811" t="str">
            <v>yopH; tyrosine-protein phosphatase YopH [EC:3.1.3.48]</v>
          </cell>
          <cell r="C22811" t="e">
            <v>#N/A</v>
          </cell>
        </row>
        <row r="22812">
          <cell r="A22812" t="str">
            <v>K23475</v>
          </cell>
          <cell r="B22812" t="str">
            <v>yopB, popB, aopB; transloator</v>
          </cell>
          <cell r="C22812" t="e">
            <v>#N/A</v>
          </cell>
        </row>
        <row r="22813">
          <cell r="A22813" t="str">
            <v>K23476</v>
          </cell>
          <cell r="B22813" t="str">
            <v>yopD, popD, aopD; transloator</v>
          </cell>
          <cell r="C22813" t="e">
            <v>#N/A</v>
          </cell>
        </row>
        <row r="22814">
          <cell r="A22814" t="str">
            <v>K23477</v>
          </cell>
          <cell r="B22814" t="str">
            <v>yopQ, yopK; protein YopQ</v>
          </cell>
          <cell r="C22814" t="e">
            <v>#N/A</v>
          </cell>
        </row>
        <row r="22815">
          <cell r="A22815" t="str">
            <v>K23478</v>
          </cell>
          <cell r="B22815" t="str">
            <v>yopM; outer membrane protein YopM</v>
          </cell>
          <cell r="C22815" t="e">
            <v>#N/A</v>
          </cell>
        </row>
        <row r="22816">
          <cell r="A22816" t="str">
            <v>K23479</v>
          </cell>
          <cell r="B22816" t="str">
            <v>CCAAT/enhancer binding protein (C/EBP), other</v>
          </cell>
          <cell r="C22816" t="e">
            <v>#N/A</v>
          </cell>
        </row>
        <row r="22817">
          <cell r="A22817" t="str">
            <v>K23480</v>
          </cell>
          <cell r="B22817" t="str">
            <v>ZNF362_384, LIN-29; zinc finger protein 362/384</v>
          </cell>
          <cell r="C22817" t="e">
            <v>#N/A</v>
          </cell>
        </row>
        <row r="22818">
          <cell r="A22818" t="str">
            <v>K23481</v>
          </cell>
          <cell r="B22818" t="str">
            <v>VPS1; vacuolar protein sorting-associated protein 1</v>
          </cell>
          <cell r="C22818" t="e">
            <v>#N/A</v>
          </cell>
        </row>
        <row r="22819">
          <cell r="A22819" t="str">
            <v>K23482</v>
          </cell>
          <cell r="B22819" t="str">
            <v>CRYB; beta-crystallin</v>
          </cell>
          <cell r="C22819" t="e">
            <v>#N/A</v>
          </cell>
        </row>
        <row r="22820">
          <cell r="A22820" t="str">
            <v>K23483</v>
          </cell>
          <cell r="B22820" t="str">
            <v>CRYG; gamma-crystallin</v>
          </cell>
          <cell r="C22820" t="e">
            <v>#N/A</v>
          </cell>
        </row>
        <row r="22821">
          <cell r="A22821" t="str">
            <v>K23484</v>
          </cell>
          <cell r="B22821" t="str">
            <v>DNM2; dynamin 2 [EC:3.6.5.5]</v>
          </cell>
          <cell r="C22821" t="e">
            <v>#N/A</v>
          </cell>
        </row>
        <row r="22822">
          <cell r="A22822" t="str">
            <v>K23485</v>
          </cell>
          <cell r="B22822" t="str">
            <v>AltSQE; alternative squalene epoxidase [EC:1.14.19.-]</v>
          </cell>
          <cell r="C22822" t="str">
            <v>map00100</v>
          </cell>
        </row>
        <row r="22823">
          <cell r="A22823" t="str">
            <v>K23486</v>
          </cell>
          <cell r="B22823" t="str">
            <v>PGFS; 9,11-endoperoxide prostaglandin H2 reductase [EC:1.1.1.-]</v>
          </cell>
          <cell r="C22823" t="str">
            <v>map00590</v>
          </cell>
        </row>
        <row r="22824">
          <cell r="A22824" t="str">
            <v>K23487</v>
          </cell>
          <cell r="B22824" t="str">
            <v>EVL; Ena/VASP-like protein</v>
          </cell>
          <cell r="C22824" t="e">
            <v>#N/A</v>
          </cell>
        </row>
        <row r="22825">
          <cell r="A22825" t="str">
            <v>K23488</v>
          </cell>
          <cell r="B22825" t="str">
            <v>RAPH1; Ras-associated and pleckstrin homology domains-containing protein 1</v>
          </cell>
          <cell r="C22825" t="e">
            <v>#N/A</v>
          </cell>
        </row>
        <row r="22826">
          <cell r="A22826" t="str">
            <v>K23489</v>
          </cell>
          <cell r="B22826" t="str">
            <v>SVH1, Teq; HGF/MSP/plasminogen-like protein</v>
          </cell>
          <cell r="C22826" t="e">
            <v>#N/A</v>
          </cell>
        </row>
        <row r="22827">
          <cell r="A22827" t="str">
            <v>K23490</v>
          </cell>
          <cell r="B22827" t="str">
            <v>CYB5; cytochrome b5</v>
          </cell>
          <cell r="C22827" t="e">
            <v>#N/A</v>
          </cell>
        </row>
        <row r="22828">
          <cell r="A22828" t="str">
            <v>K23491</v>
          </cell>
          <cell r="B22828" t="str">
            <v>CTNND2; catenin delta-2</v>
          </cell>
          <cell r="C22828" t="e">
            <v>#N/A</v>
          </cell>
        </row>
        <row r="22829">
          <cell r="A22829" t="str">
            <v>K23492</v>
          </cell>
          <cell r="B22829" t="str">
            <v>C2-hpah; 4-hydroxyphenylacetate 3-monooxygenase [EC:1.14.14.9]</v>
          </cell>
          <cell r="C22829" t="str">
            <v>map00350</v>
          </cell>
        </row>
        <row r="22830">
          <cell r="A22830" t="str">
            <v>K23493</v>
          </cell>
          <cell r="B22830" t="str">
            <v>GS; geissoschizine synthase [EC:1.3.1.36]</v>
          </cell>
          <cell r="C22830" t="str">
            <v>map00901</v>
          </cell>
        </row>
        <row r="22831">
          <cell r="A22831" t="str">
            <v>K23494</v>
          </cell>
          <cell r="B22831" t="str">
            <v>CYP71AY1; alstonine synthase [EC:1.14.14.-]</v>
          </cell>
          <cell r="C22831" t="str">
            <v>map00901</v>
          </cell>
        </row>
        <row r="22832">
          <cell r="A22832" t="str">
            <v>K23495</v>
          </cell>
          <cell r="B22832" t="str">
            <v>RCC1L; RCC1-like G exchanging factor-like protein</v>
          </cell>
          <cell r="C22832" t="e">
            <v>#N/A</v>
          </cell>
        </row>
        <row r="22833">
          <cell r="A22833" t="str">
            <v>K23496</v>
          </cell>
          <cell r="B22833" t="str">
            <v>NGRN; neugrin</v>
          </cell>
          <cell r="C22833" t="e">
            <v>#N/A</v>
          </cell>
        </row>
        <row r="22834">
          <cell r="A22834" t="str">
            <v>K23497</v>
          </cell>
          <cell r="B22834" t="str">
            <v>TRUB2; mitochondrial mRNA pseudouridine synthase TRUB2 [EC:5.4.99.-]</v>
          </cell>
          <cell r="C22834" t="e">
            <v>#N/A</v>
          </cell>
        </row>
        <row r="22835">
          <cell r="A22835" t="str">
            <v>K23498</v>
          </cell>
          <cell r="B22835" t="str">
            <v>COXPD7; peptide chain release factor</v>
          </cell>
          <cell r="C22835" t="e">
            <v>#N/A</v>
          </cell>
        </row>
        <row r="22836">
          <cell r="A22836" t="str">
            <v>K23499</v>
          </cell>
          <cell r="B22836" t="str">
            <v>RMND1; required for meiotic nuclear division protein 1</v>
          </cell>
          <cell r="C22836" t="e">
            <v>#N/A</v>
          </cell>
        </row>
        <row r="22837">
          <cell r="A22837" t="str">
            <v>K23500</v>
          </cell>
          <cell r="B22837" t="str">
            <v>SFXN1_3; sideroflexin-1/3</v>
          </cell>
          <cell r="C22837" t="e">
            <v>#N/A</v>
          </cell>
        </row>
        <row r="22838">
          <cell r="A22838" t="str">
            <v>K23501</v>
          </cell>
          <cell r="B22838" t="str">
            <v>SFXN2; sideroflexin-2</v>
          </cell>
          <cell r="C22838" t="e">
            <v>#N/A</v>
          </cell>
        </row>
        <row r="22839">
          <cell r="A22839" t="str">
            <v>K23502</v>
          </cell>
          <cell r="B22839" t="str">
            <v>SFXN4; sideroflexin-4</v>
          </cell>
          <cell r="C22839" t="e">
            <v>#N/A</v>
          </cell>
        </row>
        <row r="22840">
          <cell r="A22840" t="str">
            <v>K23503</v>
          </cell>
          <cell r="B22840" t="str">
            <v>SFXN5; sideroflexin-5</v>
          </cell>
          <cell r="C22840" t="e">
            <v>#N/A</v>
          </cell>
        </row>
        <row r="22841">
          <cell r="A22841" t="str">
            <v>K23504</v>
          </cell>
          <cell r="B22841" t="str">
            <v>SERAC1; protein SERAC1</v>
          </cell>
          <cell r="C22841" t="e">
            <v>#N/A</v>
          </cell>
        </row>
        <row r="22842">
          <cell r="A22842" t="str">
            <v>K23505</v>
          </cell>
          <cell r="B22842" t="str">
            <v>TIMMDC1; complex I assembly factor TIMMDC1</v>
          </cell>
          <cell r="C22842" t="e">
            <v>#N/A</v>
          </cell>
        </row>
        <row r="22843">
          <cell r="A22843" t="str">
            <v>K23506</v>
          </cell>
          <cell r="B22843" t="str">
            <v>APOPT1; apoptogenic protein 1</v>
          </cell>
          <cell r="C22843" t="e">
            <v>#N/A</v>
          </cell>
        </row>
        <row r="22844">
          <cell r="A22844" t="str">
            <v>K23507</v>
          </cell>
          <cell r="B22844" t="str">
            <v>MIEF1_2; mitochondrial dynamics protein MID51/49</v>
          </cell>
          <cell r="C22844" t="e">
            <v>#N/A</v>
          </cell>
        </row>
        <row r="22845">
          <cell r="A22845" t="str">
            <v>K23508</v>
          </cell>
          <cell r="B22845" t="str">
            <v>ytfQ; galactofuranose transport system substrate-binding protein</v>
          </cell>
          <cell r="C22845" t="e">
            <v>#N/A</v>
          </cell>
        </row>
        <row r="22846">
          <cell r="A22846" t="str">
            <v>K23509</v>
          </cell>
          <cell r="B22846" t="str">
            <v>ytfT, yjfF; galactofuranose transport system permease protein</v>
          </cell>
          <cell r="C22846" t="e">
            <v>#N/A</v>
          </cell>
        </row>
        <row r="22847">
          <cell r="A22847" t="str">
            <v>K23510</v>
          </cell>
          <cell r="B22847" t="str">
            <v>rfuA; riboflavin transport system substrate-binding protein</v>
          </cell>
          <cell r="C22847" t="e">
            <v>#N/A</v>
          </cell>
        </row>
        <row r="22848">
          <cell r="A22848" t="str">
            <v>K23511</v>
          </cell>
          <cell r="B22848" t="str">
            <v>rfuC; riboflavin transport system permease protein</v>
          </cell>
          <cell r="C22848" t="e">
            <v>#N/A</v>
          </cell>
        </row>
        <row r="22849">
          <cell r="A22849" t="str">
            <v>K23512</v>
          </cell>
          <cell r="B22849" t="str">
            <v>rfuD; riboflavin transport system permease protein</v>
          </cell>
          <cell r="C22849" t="e">
            <v>#N/A</v>
          </cell>
        </row>
        <row r="22850">
          <cell r="A22850" t="str">
            <v>K23513</v>
          </cell>
          <cell r="B22850" t="str">
            <v>rfuB; riboflavin transport system ATP-binding protein</v>
          </cell>
          <cell r="C22850" t="e">
            <v>#N/A</v>
          </cell>
        </row>
        <row r="22851">
          <cell r="A22851" t="str">
            <v>K23514</v>
          </cell>
          <cell r="B22851" t="str">
            <v>fecI, prhI; RNA polymerase sigma-19 factor, ECF subfamily</v>
          </cell>
          <cell r="C22851" t="e">
            <v>#N/A</v>
          </cell>
        </row>
        <row r="22852">
          <cell r="A22852" t="str">
            <v>K23515</v>
          </cell>
          <cell r="B22852" t="str">
            <v>LPO; lignin peroxidase [EC:1.11.1.14]</v>
          </cell>
          <cell r="C22852" t="e">
            <v>#N/A</v>
          </cell>
        </row>
        <row r="22853">
          <cell r="A22853" t="str">
            <v>K23516</v>
          </cell>
          <cell r="B22853" t="str">
            <v>XAN1; xanthine dioxygenase [EC:1.14.11.48]</v>
          </cell>
          <cell r="C22853" t="e">
            <v>#N/A</v>
          </cell>
        </row>
        <row r="22854">
          <cell r="A22854" t="str">
            <v>K23517</v>
          </cell>
          <cell r="B22854" t="str">
            <v>cpnB; cyclopentanone monooxygenase [EC:1.14.13.16]</v>
          </cell>
          <cell r="C22854" t="e">
            <v>#N/A</v>
          </cell>
        </row>
        <row r="22855">
          <cell r="A22855" t="str">
            <v>K23518</v>
          </cell>
          <cell r="B22855" t="str">
            <v>MACROD, ymdB; O-acetyl-ADP-ribose deacetylase [EC:3.1.1.106]</v>
          </cell>
          <cell r="C22855" t="e">
            <v>#N/A</v>
          </cell>
        </row>
        <row r="22856">
          <cell r="A22856" t="str">
            <v>K23519</v>
          </cell>
          <cell r="B22856" t="str">
            <v>phlG; 2,4-diacetylphloroglucinol hydrolase [EC:3.7.1.24]</v>
          </cell>
          <cell r="C22856" t="e">
            <v>#N/A</v>
          </cell>
        </row>
        <row r="22857">
          <cell r="A22857" t="str">
            <v>K23520</v>
          </cell>
          <cell r="B22857" t="str">
            <v>UGTPg1; ginsenoside 20-O-glucosyltransferase [EC:2.4.1.363]</v>
          </cell>
          <cell r="C22857" t="e">
            <v>#N/A</v>
          </cell>
        </row>
        <row r="22858">
          <cell r="A22858" t="str">
            <v>K23521</v>
          </cell>
          <cell r="B22858" t="str">
            <v>UGT74AE2; protopanaxadiol-type ginsenoside 3-O-glucosyltransferase [EC:2.4.1.364]</v>
          </cell>
          <cell r="C22858" t="e">
            <v>#N/A</v>
          </cell>
        </row>
        <row r="22859">
          <cell r="A22859" t="str">
            <v>K23522</v>
          </cell>
          <cell r="B22859" t="str">
            <v>UGT94Q2; protopanaxadiol-type ginsenoside-3-O-glucoside 2''-O-glucosyltransferase [EC:2.4.1.365]</v>
          </cell>
          <cell r="C22859" t="e">
            <v>#N/A</v>
          </cell>
        </row>
        <row r="22860">
          <cell r="A22860" t="str">
            <v>K23523</v>
          </cell>
          <cell r="B22860" t="str">
            <v>UGTPg101; ginsenoside F1 6-O-glucosyltransferase [EC:2.4.1.366]</v>
          </cell>
          <cell r="C22860" t="e">
            <v>#N/A</v>
          </cell>
        </row>
        <row r="22861">
          <cell r="A22861" t="str">
            <v>K23524</v>
          </cell>
          <cell r="B22861" t="str">
            <v>UGTPg100; ginsenoside 6-O-glucosyltransferase [EC:2.4.1.367]</v>
          </cell>
          <cell r="C22861" t="e">
            <v>#N/A</v>
          </cell>
        </row>
        <row r="22862">
          <cell r="A22862" t="str">
            <v>K23525</v>
          </cell>
          <cell r="B22862" t="str">
            <v>UGT73C10_11; oleanolate 3-O-glucosyltransferase [EC:2.4.1.368]</v>
          </cell>
          <cell r="C22862" t="e">
            <v>#N/A</v>
          </cell>
        </row>
        <row r="22863">
          <cell r="A22863" t="str">
            <v>K23526</v>
          </cell>
          <cell r="B22863" t="str">
            <v>gcoA; aromatic O-demethylase, cytochrome P450 subunit [EC:1.14.14.-]</v>
          </cell>
          <cell r="C22863" t="str">
            <v>map00627</v>
          </cell>
        </row>
        <row r="22864">
          <cell r="A22864" t="str">
            <v>K23527</v>
          </cell>
          <cell r="B22864" t="str">
            <v>gcoB; aromatic O-demethylase, reductase subunit [EC:1.6.2.-]</v>
          </cell>
          <cell r="C22864" t="str">
            <v>map00627</v>
          </cell>
        </row>
        <row r="22865">
          <cell r="A22865" t="str">
            <v>K23528</v>
          </cell>
          <cell r="B22865" t="str">
            <v>pnpB; p-benzoquinone reductase (NADPH) [EC:1.6.5.6]</v>
          </cell>
          <cell r="C22865" t="str">
            <v>map00627</v>
          </cell>
        </row>
        <row r="22866">
          <cell r="A22866" t="str">
            <v>K23529</v>
          </cell>
          <cell r="B22866" t="str">
            <v>E1.6.5.7; 2-hydroxy-1,4-benzoquinone reductase [EC:1.6.5.7]</v>
          </cell>
          <cell r="C22866" t="str">
            <v>map00361</v>
          </cell>
        </row>
        <row r="22867">
          <cell r="A22867" t="str">
            <v>K23530</v>
          </cell>
          <cell r="B22867" t="str">
            <v>hps; hydropyrene/hydropyrenol/isoelisabethatriene synthase [EC:4.2.3.201 4.2.3.202 4.2.3.203]</v>
          </cell>
          <cell r="C22867" t="e">
            <v>#N/A</v>
          </cell>
        </row>
        <row r="22868">
          <cell r="A22868" t="str">
            <v>K23531</v>
          </cell>
          <cell r="B22868" t="str">
            <v>CABP1_2_4_5; calcium-binding protein 1/2/4/5</v>
          </cell>
          <cell r="C22868" t="e">
            <v>#N/A</v>
          </cell>
        </row>
        <row r="22869">
          <cell r="A22869" t="str">
            <v>K23532</v>
          </cell>
          <cell r="B22869" t="str">
            <v>WDFY2; WD repeat and FYVE domain-containing protein 2</v>
          </cell>
          <cell r="C22869" t="e">
            <v>#N/A</v>
          </cell>
        </row>
        <row r="22870">
          <cell r="A22870" t="str">
            <v>K23533</v>
          </cell>
          <cell r="B22870" t="str">
            <v>LINGO, LRRN6; leucine-rich repeat and immunoglobulin-like domain-containing nogo receptor-interacting protein</v>
          </cell>
          <cell r="C22870" t="e">
            <v>#N/A</v>
          </cell>
        </row>
        <row r="22871">
          <cell r="A22871" t="str">
            <v>K23534</v>
          </cell>
          <cell r="B22871" t="str">
            <v>PP2CHN; protein phosphatase [EC:3.1.3.16]</v>
          </cell>
          <cell r="C22871" t="e">
            <v>#N/A</v>
          </cell>
        </row>
        <row r="22872">
          <cell r="A22872" t="str">
            <v>K23535</v>
          </cell>
          <cell r="B22872" t="str">
            <v>nupB; general nucleoside transport system permease protein</v>
          </cell>
          <cell r="C22872" t="e">
            <v>#N/A</v>
          </cell>
        </row>
        <row r="22873">
          <cell r="A22873" t="str">
            <v>K23536</v>
          </cell>
          <cell r="B22873" t="str">
            <v>nupC; general nucleoside transport system permease protein</v>
          </cell>
          <cell r="C22873" t="e">
            <v>#N/A</v>
          </cell>
        </row>
        <row r="22874">
          <cell r="A22874" t="str">
            <v>K23537</v>
          </cell>
          <cell r="B22874" t="str">
            <v>nupA; general nucleoside transport system ATP-binding protein</v>
          </cell>
          <cell r="C22874" t="e">
            <v>#N/A</v>
          </cell>
        </row>
        <row r="22875">
          <cell r="A22875" t="str">
            <v>K23538</v>
          </cell>
          <cell r="B22875" t="str">
            <v>ELMOD; ELMO domain-containing protein</v>
          </cell>
          <cell r="C22875" t="e">
            <v>#N/A</v>
          </cell>
        </row>
        <row r="22876">
          <cell r="A22876" t="str">
            <v>K23539</v>
          </cell>
          <cell r="B22876" t="str">
            <v>UNC119; protein unc-119</v>
          </cell>
          <cell r="C22876" t="e">
            <v>#N/A</v>
          </cell>
        </row>
        <row r="22877">
          <cell r="A22877" t="str">
            <v>K23540</v>
          </cell>
          <cell r="B22877" t="str">
            <v>GOLIM4; golgi integral membrane protein 4</v>
          </cell>
          <cell r="C22877" t="e">
            <v>#N/A</v>
          </cell>
        </row>
        <row r="22878">
          <cell r="A22878" t="str">
            <v>K23541</v>
          </cell>
          <cell r="B22878" t="str">
            <v>TMEM165, GDT1; Ca2+/H+ antiporter, TMEM165/GDT1 family</v>
          </cell>
          <cell r="C22878" t="e">
            <v>#N/A</v>
          </cell>
        </row>
        <row r="22879">
          <cell r="A22879" t="str">
            <v>K23542</v>
          </cell>
          <cell r="B22879" t="str">
            <v>TMEM199; TMEM199 family protein</v>
          </cell>
          <cell r="C22879" t="e">
            <v>#N/A</v>
          </cell>
        </row>
        <row r="22880">
          <cell r="A22880" t="str">
            <v>K23543</v>
          </cell>
          <cell r="B22880" t="str">
            <v>CCDC115; coiled-coil domain-containing protein 115</v>
          </cell>
          <cell r="C22880" t="e">
            <v>#N/A</v>
          </cell>
        </row>
        <row r="22881">
          <cell r="A22881" t="str">
            <v>K23544</v>
          </cell>
          <cell r="B22881" t="str">
            <v>SERINC1_3; serine incorporator 1/3</v>
          </cell>
          <cell r="C22881" t="e">
            <v>#N/A</v>
          </cell>
        </row>
        <row r="22882">
          <cell r="A22882" t="str">
            <v>K23545</v>
          </cell>
          <cell r="B22882" t="str">
            <v>yphF; sugar transport system substrate-binding protein</v>
          </cell>
          <cell r="C22882" t="e">
            <v>#N/A</v>
          </cell>
        </row>
        <row r="22883">
          <cell r="A22883" t="str">
            <v>K23546</v>
          </cell>
          <cell r="B22883" t="str">
            <v>yphD; sugar transport system permease protein</v>
          </cell>
          <cell r="C22883" t="e">
            <v>#N/A</v>
          </cell>
        </row>
        <row r="22884">
          <cell r="A22884" t="str">
            <v>K23547</v>
          </cell>
          <cell r="B22884" t="str">
            <v>yphE; sugar transport system ATP-binding protein</v>
          </cell>
          <cell r="C22884" t="e">
            <v>#N/A</v>
          </cell>
        </row>
        <row r="22885">
          <cell r="A22885" t="str">
            <v>K23548</v>
          </cell>
          <cell r="B22885" t="str">
            <v>hupU; uptake hydrogenase small subunit [EC:1.12.99.6]</v>
          </cell>
          <cell r="C22885" t="str">
            <v>map00633</v>
          </cell>
        </row>
        <row r="22886">
          <cell r="A22886" t="str">
            <v>K23549</v>
          </cell>
          <cell r="B22886" t="str">
            <v>hupV; uptake hydrogenase large subunit [EC:1.12.99.6]</v>
          </cell>
          <cell r="C22886" t="str">
            <v>map00633</v>
          </cell>
        </row>
        <row r="22887">
          <cell r="A22887" t="str">
            <v>K23550</v>
          </cell>
          <cell r="B22887" t="str">
            <v>nanH; sialidase [EC:3.2.1.18]</v>
          </cell>
          <cell r="C22887" t="str">
            <v>map00511</v>
          </cell>
        </row>
        <row r="22888">
          <cell r="A22888" t="str">
            <v>K23551</v>
          </cell>
          <cell r="B22888" t="str">
            <v>FSCN1; fascin 1</v>
          </cell>
          <cell r="C22888" t="e">
            <v>#N/A</v>
          </cell>
        </row>
        <row r="22889">
          <cell r="A22889" t="str">
            <v>K23552</v>
          </cell>
          <cell r="B22889" t="str">
            <v>PGAP2; post-GPI attachment to proteins factor 2</v>
          </cell>
          <cell r="C22889" t="e">
            <v>#N/A</v>
          </cell>
        </row>
        <row r="22890">
          <cell r="A22890" t="str">
            <v>K23553</v>
          </cell>
          <cell r="B22890" t="str">
            <v>PGAP3, PER1; post-GPI attachment to proteins factor 3</v>
          </cell>
          <cell r="C22890" t="e">
            <v>#N/A</v>
          </cell>
        </row>
        <row r="22891">
          <cell r="A22891" t="str">
            <v>K23554</v>
          </cell>
          <cell r="B22891" t="str">
            <v>GRAMD4; GRAM domain-containing protein 4</v>
          </cell>
          <cell r="C22891" t="e">
            <v>#N/A</v>
          </cell>
        </row>
        <row r="22892">
          <cell r="A22892" t="str">
            <v>K23555</v>
          </cell>
          <cell r="B22892" t="str">
            <v>LMF1; lipase maturation factor 1</v>
          </cell>
          <cell r="C22892" t="e">
            <v>#N/A</v>
          </cell>
        </row>
        <row r="22893">
          <cell r="A22893" t="str">
            <v>K23556</v>
          </cell>
          <cell r="B22893" t="str">
            <v>sdmA; 4beta-methylsterol monooxygenase [EC:1.14.13.246]</v>
          </cell>
          <cell r="C22893" t="e">
            <v>#N/A</v>
          </cell>
        </row>
        <row r="22894">
          <cell r="A22894" t="str">
            <v>K23557</v>
          </cell>
          <cell r="B22894" t="str">
            <v>sdmB; 3beta-hydroxysteroid-4beta-carboxylate 3-dehydrogenase (decarboxylating) [EC:1.1.1.417]</v>
          </cell>
          <cell r="C22894" t="e">
            <v>#N/A</v>
          </cell>
        </row>
        <row r="22895">
          <cell r="A22895" t="str">
            <v>K23558</v>
          </cell>
          <cell r="B22895" t="str">
            <v>3BETAHSDD; plant 3beta-hydroxysteroid-4alpha-carboxylate 3-dehydrogenase [EC:1.1.1.418]</v>
          </cell>
          <cell r="C22895" t="str">
            <v>map00100</v>
          </cell>
        </row>
        <row r="22896">
          <cell r="A22896" t="str">
            <v>K23559</v>
          </cell>
          <cell r="B22896" t="str">
            <v>MIR19B; microRNA 19b</v>
          </cell>
          <cell r="C22896" t="e">
            <v>#N/A</v>
          </cell>
        </row>
        <row r="22897">
          <cell r="A22897" t="str">
            <v>K23560</v>
          </cell>
          <cell r="B22897" t="str">
            <v>ZEB2; zinc finger homeobox protein 2</v>
          </cell>
          <cell r="C22897" t="e">
            <v>#N/A</v>
          </cell>
        </row>
        <row r="22898">
          <cell r="A22898" t="str">
            <v>K23561</v>
          </cell>
          <cell r="B22898" t="str">
            <v>CLK1_4; dual specificity protein kinase CLK1/4 [EC:2.7.12.1]</v>
          </cell>
          <cell r="C22898" t="e">
            <v>#N/A</v>
          </cell>
        </row>
        <row r="22899">
          <cell r="A22899" t="str">
            <v>K23562</v>
          </cell>
          <cell r="B22899" t="str">
            <v>EMC1; ER membrane protein complex subunit 1</v>
          </cell>
          <cell r="C22899" t="e">
            <v>#N/A</v>
          </cell>
        </row>
        <row r="22900">
          <cell r="A22900" t="str">
            <v>K23563</v>
          </cell>
          <cell r="B22900" t="str">
            <v>EMC2, TTC35; ER membrane protein complex subunit 2</v>
          </cell>
          <cell r="C22900" t="e">
            <v>#N/A</v>
          </cell>
        </row>
        <row r="22901">
          <cell r="A22901" t="str">
            <v>K23564</v>
          </cell>
          <cell r="B22901" t="str">
            <v>EMC3, TMEM111; ER membrane protein complex subunit 3</v>
          </cell>
          <cell r="C22901" t="e">
            <v>#N/A</v>
          </cell>
        </row>
        <row r="22902">
          <cell r="A22902" t="str">
            <v>K23565</v>
          </cell>
          <cell r="B22902" t="str">
            <v>EMC4, TMEM85; ER membrane protein complex subunit 4</v>
          </cell>
          <cell r="C22902" t="e">
            <v>#N/A</v>
          </cell>
        </row>
        <row r="22903">
          <cell r="A22903" t="str">
            <v>K23566</v>
          </cell>
          <cell r="B22903" t="str">
            <v>MMGT1, EMG5; membrane magnesium transporter 1</v>
          </cell>
          <cell r="C22903" t="e">
            <v>#N/A</v>
          </cell>
        </row>
        <row r="22904">
          <cell r="A22904" t="str">
            <v>K23567</v>
          </cell>
          <cell r="B22904" t="str">
            <v>EMC6, TMEM93; ER membrane protein complex subunit 6</v>
          </cell>
          <cell r="C22904" t="e">
            <v>#N/A</v>
          </cell>
        </row>
        <row r="22905">
          <cell r="A22905" t="str">
            <v>K23568</v>
          </cell>
          <cell r="B22905" t="str">
            <v>EMC7; ER membrane protein complex subunit 7</v>
          </cell>
          <cell r="C22905" t="e">
            <v>#N/A</v>
          </cell>
        </row>
        <row r="22906">
          <cell r="A22906" t="str">
            <v>K23569</v>
          </cell>
          <cell r="B22906" t="str">
            <v>EMC8_9; ER membrane protein complex subunit 8/9</v>
          </cell>
          <cell r="C22906" t="e">
            <v>#N/A</v>
          </cell>
        </row>
        <row r="22907">
          <cell r="A22907" t="str">
            <v>K23570</v>
          </cell>
          <cell r="B22907" t="str">
            <v>EMC10; ER membrane protein complex subunit 10</v>
          </cell>
          <cell r="C22907" t="e">
            <v>#N/A</v>
          </cell>
        </row>
        <row r="22908">
          <cell r="A22908" t="str">
            <v>K23571</v>
          </cell>
          <cell r="B22908" t="str">
            <v>NOV, CCN3, IGFBP9; insulin-like growth factor-binding protein 9</v>
          </cell>
          <cell r="C22908" t="e">
            <v>#N/A</v>
          </cell>
        </row>
        <row r="22909">
          <cell r="A22909" t="str">
            <v>K23572</v>
          </cell>
          <cell r="B22909" t="str">
            <v>MIR34C; microRNA 34c</v>
          </cell>
          <cell r="C22909" t="e">
            <v>#N/A</v>
          </cell>
        </row>
        <row r="22910">
          <cell r="A22910" t="str">
            <v>K23573</v>
          </cell>
          <cell r="B22910" t="str">
            <v>DSPP; dentin sialophosphoprotein</v>
          </cell>
          <cell r="C22910" t="e">
            <v>#N/A</v>
          </cell>
        </row>
        <row r="22911">
          <cell r="A22911" t="str">
            <v>K23574</v>
          </cell>
          <cell r="B22911" t="str">
            <v>COCH; cochlin</v>
          </cell>
          <cell r="C22911" t="e">
            <v>#N/A</v>
          </cell>
        </row>
        <row r="22912">
          <cell r="A22912" t="str">
            <v>K23575</v>
          </cell>
          <cell r="B22912" t="str">
            <v>IGFBP2; insulin-like growth factor-binding protein 2</v>
          </cell>
          <cell r="C22912" t="e">
            <v>#N/A</v>
          </cell>
        </row>
        <row r="22913">
          <cell r="A22913" t="str">
            <v>K23576</v>
          </cell>
          <cell r="B22913" t="str">
            <v>IGFBP4; insulin-like growth factor-binding protein 4</v>
          </cell>
          <cell r="C22913" t="e">
            <v>#N/A</v>
          </cell>
        </row>
        <row r="22914">
          <cell r="A22914" t="str">
            <v>K23577</v>
          </cell>
          <cell r="B22914" t="str">
            <v>IGFBP5; insulin-like growth factor-binding protein 5</v>
          </cell>
          <cell r="C22914" t="e">
            <v>#N/A</v>
          </cell>
        </row>
        <row r="22915">
          <cell r="A22915" t="str">
            <v>K23578</v>
          </cell>
          <cell r="B22915" t="str">
            <v>IGFBP1; insulin-like growth factor-binding protein 1</v>
          </cell>
          <cell r="C22915" t="e">
            <v>#N/A</v>
          </cell>
        </row>
        <row r="22916">
          <cell r="A22916" t="str">
            <v>K23579</v>
          </cell>
          <cell r="B22916" t="str">
            <v>IGFBP6; insulin-like growth factor-binding protein 6</v>
          </cell>
          <cell r="C22916" t="e">
            <v>#N/A</v>
          </cell>
        </row>
        <row r="22917">
          <cell r="A22917" t="str">
            <v>K23580</v>
          </cell>
          <cell r="B22917" t="str">
            <v>IGFBP7; insulin-like growth factor-binding protein 7</v>
          </cell>
          <cell r="C22917" t="e">
            <v>#N/A</v>
          </cell>
        </row>
        <row r="22918">
          <cell r="A22918" t="str">
            <v>K23581</v>
          </cell>
          <cell r="B22918" t="str">
            <v>SOX4; transcription factor SOX4 (SOX group C)</v>
          </cell>
          <cell r="C22918" t="e">
            <v>#N/A</v>
          </cell>
        </row>
        <row r="22919">
          <cell r="A22919" t="str">
            <v>K23582</v>
          </cell>
          <cell r="B22919" t="str">
            <v>FOXP1; forkhead box protein P1</v>
          </cell>
          <cell r="C22919" t="e">
            <v>#N/A</v>
          </cell>
        </row>
        <row r="22920">
          <cell r="A22920" t="str">
            <v>K23583</v>
          </cell>
          <cell r="B22920" t="str">
            <v>KPNA3_4; importin subunit alpha-4/3</v>
          </cell>
          <cell r="C22920" t="e">
            <v>#N/A</v>
          </cell>
        </row>
        <row r="22921">
          <cell r="A22921" t="str">
            <v>K23584</v>
          </cell>
          <cell r="B22921" t="str">
            <v>SRA; resistance-associated protein</v>
          </cell>
          <cell r="C22921" t="e">
            <v>#N/A</v>
          </cell>
        </row>
        <row r="22922">
          <cell r="A22922" t="str">
            <v>K23585</v>
          </cell>
          <cell r="B22922" t="str">
            <v>APOL1; apolipoprotein L1</v>
          </cell>
          <cell r="C22922" t="e">
            <v>#N/A</v>
          </cell>
        </row>
        <row r="22923">
          <cell r="A22923" t="str">
            <v>K23586</v>
          </cell>
          <cell r="B22923" t="str">
            <v>ssl7, set1; superantigen-like protein 7</v>
          </cell>
          <cell r="C22923" t="e">
            <v>#N/A</v>
          </cell>
        </row>
        <row r="22924">
          <cell r="A22924" t="str">
            <v>K23587</v>
          </cell>
          <cell r="B22924" t="str">
            <v>ssl5_11; superantigen-like protein 5/11</v>
          </cell>
          <cell r="C22924" t="e">
            <v>#N/A</v>
          </cell>
        </row>
        <row r="22925">
          <cell r="A22925" t="str">
            <v>K23588</v>
          </cell>
          <cell r="B22925" t="str">
            <v>MLLT6_10, AF17_10; protein AF-17/10</v>
          </cell>
          <cell r="C22925" t="e">
            <v>#N/A</v>
          </cell>
        </row>
        <row r="22926">
          <cell r="A22926" t="str">
            <v>K23589</v>
          </cell>
          <cell r="B22926" t="str">
            <v>PZP; pregnancy zone protein</v>
          </cell>
          <cell r="C22926" t="e">
            <v>#N/A</v>
          </cell>
        </row>
        <row r="22927">
          <cell r="A22927" t="str">
            <v>K23590</v>
          </cell>
          <cell r="B22927" t="str">
            <v>CRP; complement regulatory protein</v>
          </cell>
          <cell r="C22927" t="e">
            <v>#N/A</v>
          </cell>
        </row>
        <row r="22928">
          <cell r="A22928" t="str">
            <v>K23591</v>
          </cell>
          <cell r="B22928" t="str">
            <v>TS; trans-sialidase [EC:3.2.1.-]</v>
          </cell>
          <cell r="C22928" t="e">
            <v>#N/A</v>
          </cell>
        </row>
        <row r="22929">
          <cell r="A22929" t="str">
            <v>K23592</v>
          </cell>
          <cell r="B22929" t="str">
            <v>PAI3; protease A inhibitor 3</v>
          </cell>
          <cell r="C22929" t="e">
            <v>#N/A</v>
          </cell>
        </row>
        <row r="22930">
          <cell r="A22930" t="str">
            <v>K23593</v>
          </cell>
          <cell r="B22930" t="str">
            <v>A2ML; alpha-2-macroglobulin-like protein</v>
          </cell>
          <cell r="C22930" t="e">
            <v>#N/A</v>
          </cell>
        </row>
        <row r="22931">
          <cell r="A22931" t="str">
            <v>K23594</v>
          </cell>
          <cell r="B22931" t="str">
            <v>LXN; latexin</v>
          </cell>
          <cell r="C22931" t="e">
            <v>#N/A</v>
          </cell>
        </row>
        <row r="22932">
          <cell r="A22932" t="str">
            <v>K23595</v>
          </cell>
          <cell r="B22932" t="str">
            <v>RARRES1; retinoic acid receptor responder protein 1</v>
          </cell>
          <cell r="C22932" t="e">
            <v>#N/A</v>
          </cell>
        </row>
        <row r="22933">
          <cell r="A22933" t="str">
            <v>K23596</v>
          </cell>
          <cell r="B22933" t="str">
            <v>PCSK1N; proSAAS</v>
          </cell>
          <cell r="C22933" t="e">
            <v>#N/A</v>
          </cell>
        </row>
        <row r="22934">
          <cell r="A22934" t="str">
            <v>K23597</v>
          </cell>
          <cell r="B22934" t="str">
            <v>sspC; staphostatin B</v>
          </cell>
          <cell r="C22934" t="e">
            <v>#N/A</v>
          </cell>
        </row>
        <row r="22935">
          <cell r="A22935" t="str">
            <v>K23598</v>
          </cell>
          <cell r="B22935" t="str">
            <v>iseA; iseA protein</v>
          </cell>
          <cell r="C22935" t="e">
            <v>#N/A</v>
          </cell>
        </row>
        <row r="22936">
          <cell r="A22936" t="str">
            <v>K23599</v>
          </cell>
          <cell r="B22936" t="str">
            <v>SZL; secreted Xwnt8 inhibitor sizzled</v>
          </cell>
          <cell r="C22936" t="e">
            <v>#N/A</v>
          </cell>
        </row>
        <row r="22937">
          <cell r="A22937" t="str">
            <v>K23600</v>
          </cell>
          <cell r="B22937" t="str">
            <v>TARDBP, TDP43; TAR DNA-binding protein 43</v>
          </cell>
          <cell r="C22937" t="e">
            <v>#N/A</v>
          </cell>
        </row>
        <row r="22938">
          <cell r="A22938" t="str">
            <v>K23601</v>
          </cell>
          <cell r="B22938" t="str">
            <v>SREHP; serine-rich protein</v>
          </cell>
          <cell r="C22938" t="e">
            <v>#N/A</v>
          </cell>
        </row>
        <row r="22939">
          <cell r="A22939" t="str">
            <v>K23602</v>
          </cell>
          <cell r="B22939" t="str">
            <v>EhSTIRP; serine-threonine-isoleucine rich protein</v>
          </cell>
          <cell r="C22939" t="e">
            <v>#N/A</v>
          </cell>
        </row>
        <row r="22940">
          <cell r="A22940" t="str">
            <v>K23603</v>
          </cell>
          <cell r="B22940" t="str">
            <v>SPINK6_7_9; serine protease inhibitor Kazal-type 6/7/9</v>
          </cell>
          <cell r="C22940" t="e">
            <v>#N/A</v>
          </cell>
        </row>
        <row r="22941">
          <cell r="A22941" t="str">
            <v>K23604</v>
          </cell>
          <cell r="B22941" t="str">
            <v>SPINK8; serine protease inhibitor Kazal-type 8</v>
          </cell>
          <cell r="C22941" t="e">
            <v>#N/A</v>
          </cell>
        </row>
        <row r="22942">
          <cell r="A22942" t="str">
            <v>K23605</v>
          </cell>
          <cell r="B22942" t="str">
            <v>SMAD3; mothers against decapentaplegic homolog 3</v>
          </cell>
          <cell r="C22942" t="e">
            <v>#N/A</v>
          </cell>
        </row>
        <row r="22943">
          <cell r="A22943" t="str">
            <v>K23606</v>
          </cell>
          <cell r="B22943" t="str">
            <v>SPINK10_11; serine protease inhibitor Kazal-type 10/11</v>
          </cell>
          <cell r="C22943" t="e">
            <v>#N/A</v>
          </cell>
        </row>
        <row r="22944">
          <cell r="A22944" t="str">
            <v>K23607</v>
          </cell>
          <cell r="B22944" t="str">
            <v>TMEFF1; tomoregulin-1</v>
          </cell>
          <cell r="C22944" t="e">
            <v>#N/A</v>
          </cell>
        </row>
        <row r="22945">
          <cell r="A22945" t="str">
            <v>K23608</v>
          </cell>
          <cell r="B22945" t="str">
            <v>TMEFF2; tomoregulin-2</v>
          </cell>
          <cell r="C22945" t="e">
            <v>#N/A</v>
          </cell>
        </row>
        <row r="22946">
          <cell r="A22946" t="str">
            <v>K23609</v>
          </cell>
          <cell r="B22946" t="str">
            <v>C9ORF72; guanine nucleotide exchange protein C9orf72</v>
          </cell>
          <cell r="C22946" t="e">
            <v>#N/A</v>
          </cell>
        </row>
        <row r="22947">
          <cell r="A22947" t="str">
            <v>K23610</v>
          </cell>
          <cell r="B22947" t="str">
            <v>WDR41; WD repeat-containing protein 41</v>
          </cell>
          <cell r="C22947" t="e">
            <v>#N/A</v>
          </cell>
        </row>
        <row r="22948">
          <cell r="A22948" t="str">
            <v>K23611</v>
          </cell>
          <cell r="B22948" t="str">
            <v>SMCR8; guanine nucleotide exchange protein SMCR8</v>
          </cell>
          <cell r="C22948" t="e">
            <v>#N/A</v>
          </cell>
        </row>
        <row r="22949">
          <cell r="A22949" t="str">
            <v>K23612</v>
          </cell>
          <cell r="B22949" t="str">
            <v>WASL; neural Wiskott-Aldrich syndrome protein</v>
          </cell>
          <cell r="C22949" t="e">
            <v>#N/A</v>
          </cell>
        </row>
        <row r="22950">
          <cell r="A22950" t="str">
            <v>K23613</v>
          </cell>
          <cell r="B22950" t="str">
            <v>SPINK14; serine protease inhibitor Kazal-type 14</v>
          </cell>
          <cell r="C22950" t="e">
            <v>#N/A</v>
          </cell>
        </row>
        <row r="22951">
          <cell r="A22951" t="str">
            <v>K23614</v>
          </cell>
          <cell r="B22951" t="str">
            <v>SPIK7; ovomucoid</v>
          </cell>
          <cell r="C22951" t="e">
            <v>#N/A</v>
          </cell>
        </row>
        <row r="22952">
          <cell r="A22952" t="str">
            <v>K23615</v>
          </cell>
          <cell r="B22952" t="str">
            <v>SPIK5; ovoinhibitor</v>
          </cell>
          <cell r="C22952" t="e">
            <v>#N/A</v>
          </cell>
        </row>
        <row r="22953">
          <cell r="A22953" t="str">
            <v>K23616</v>
          </cell>
          <cell r="B22953" t="str">
            <v>ATXN1_1L; ataxin 1/1L</v>
          </cell>
          <cell r="C22953" t="e">
            <v>#N/A</v>
          </cell>
        </row>
        <row r="22954">
          <cell r="A22954" t="str">
            <v>K23617</v>
          </cell>
          <cell r="B22954" t="str">
            <v>ACSF2; medium-chain acyl-CoA ligase, mitochondrial [EC:6.2.1.2]</v>
          </cell>
          <cell r="C22954" t="e">
            <v>#N/A</v>
          </cell>
        </row>
        <row r="22955">
          <cell r="A22955" t="str">
            <v>K23618</v>
          </cell>
          <cell r="B22955" t="str">
            <v>AAE11_12; acyl-activating enzyme 11/12 [EC:6.2.1.2 6.2.1.-]</v>
          </cell>
          <cell r="C22955" t="e">
            <v>#N/A</v>
          </cell>
        </row>
        <row r="22956">
          <cell r="A22956" t="str">
            <v>K23619</v>
          </cell>
          <cell r="B22956" t="str">
            <v>COL28A; collagen type XXVIII alpha</v>
          </cell>
          <cell r="C22956" t="e">
            <v>#N/A</v>
          </cell>
        </row>
        <row r="22957">
          <cell r="A22957" t="str">
            <v>K23620</v>
          </cell>
          <cell r="B22957" t="str">
            <v>AMBP; protein AMBP</v>
          </cell>
          <cell r="C22957" t="e">
            <v>#N/A</v>
          </cell>
        </row>
        <row r="22958">
          <cell r="A22958" t="str">
            <v>K23621</v>
          </cell>
          <cell r="B22958" t="str">
            <v>WFIKKN; WAP, Kazal, immunoglobulin, Kunitz and NTR domain-containing protein</v>
          </cell>
          <cell r="C22958" t="e">
            <v>#N/A</v>
          </cell>
        </row>
        <row r="22959">
          <cell r="A22959" t="str">
            <v>K23622</v>
          </cell>
          <cell r="B22959" t="str">
            <v>EPPIN; eppin</v>
          </cell>
          <cell r="C22959" t="e">
            <v>#N/A</v>
          </cell>
        </row>
        <row r="22960">
          <cell r="A22960" t="str">
            <v>K23623</v>
          </cell>
          <cell r="B22960" t="str">
            <v>WFDC8; WAP four-disulfide core domain protein 8</v>
          </cell>
          <cell r="C22960" t="e">
            <v>#N/A</v>
          </cell>
        </row>
        <row r="22961">
          <cell r="A22961" t="str">
            <v>K23624</v>
          </cell>
          <cell r="B22961" t="str">
            <v>PAPLN; papilin</v>
          </cell>
          <cell r="C22961" t="e">
            <v>#N/A</v>
          </cell>
        </row>
        <row r="22962">
          <cell r="A22962" t="str">
            <v>K23625</v>
          </cell>
          <cell r="B22962" t="str">
            <v>ATXN2_2L; ataxin 2/2L</v>
          </cell>
          <cell r="C22962" t="e">
            <v>#N/A</v>
          </cell>
        </row>
        <row r="22963">
          <cell r="A22963" t="str">
            <v>K23626</v>
          </cell>
          <cell r="B22963" t="str">
            <v>DCAF16; DDB1- and CUL4-associated factor 16</v>
          </cell>
          <cell r="C22963" t="e">
            <v>#N/A</v>
          </cell>
        </row>
        <row r="22964">
          <cell r="A22964" t="str">
            <v>K23627</v>
          </cell>
          <cell r="B22964" t="str">
            <v>ASQK; cyclopeptine synthase [EC:6.3.2.40]</v>
          </cell>
          <cell r="C22964" t="e">
            <v>#N/A</v>
          </cell>
        </row>
        <row r="22965">
          <cell r="A22965" t="str">
            <v>K23628</v>
          </cell>
          <cell r="B22965" t="str">
            <v>TTLL10; tubulin--tyrosine ligase like protein 10</v>
          </cell>
          <cell r="C22965" t="e">
            <v>#N/A</v>
          </cell>
        </row>
        <row r="22966">
          <cell r="A22966" t="str">
            <v>K23629</v>
          </cell>
          <cell r="B22966" t="str">
            <v>ASAR; C6 transcription factor AsaR</v>
          </cell>
          <cell r="C22966" t="e">
            <v>#N/A</v>
          </cell>
        </row>
        <row r="22967">
          <cell r="A22967" t="str">
            <v>K23630</v>
          </cell>
          <cell r="B22967" t="str">
            <v>ASAE; MFS transporter, MCT family, aspergillic acid transporter</v>
          </cell>
          <cell r="C22967" t="e">
            <v>#N/A</v>
          </cell>
        </row>
        <row r="22968">
          <cell r="A22968" t="str">
            <v>K23631</v>
          </cell>
          <cell r="B22968" t="str">
            <v>ASAC; aspergillic acid biosynthesis nonribosomal peptide synthetase [EC:6.3.2.-]</v>
          </cell>
          <cell r="C22968" t="e">
            <v>#N/A</v>
          </cell>
        </row>
        <row r="22969">
          <cell r="A22969" t="str">
            <v>K23632</v>
          </cell>
          <cell r="B22969" t="str">
            <v>ASAD; deoxyaspergillic acid monooxygenase [EC:1.-.-.-]</v>
          </cell>
          <cell r="C22969" t="e">
            <v>#N/A</v>
          </cell>
        </row>
        <row r="22970">
          <cell r="A22970" t="str">
            <v>K23633</v>
          </cell>
          <cell r="B22970" t="str">
            <v>ASAB; aspergillic acid hydroxylase [EC:1.-.-.-]</v>
          </cell>
          <cell r="C22970" t="e">
            <v>#N/A</v>
          </cell>
        </row>
        <row r="22971">
          <cell r="A22971" t="str">
            <v>K23634</v>
          </cell>
          <cell r="B22971" t="str">
            <v>ASAA; ankyrin-repeat domain containg transcription coregulator AsaA</v>
          </cell>
          <cell r="C22971" t="e">
            <v>#N/A</v>
          </cell>
        </row>
        <row r="22972">
          <cell r="A22972" t="str">
            <v>K23635</v>
          </cell>
          <cell r="B22972" t="str">
            <v>WFDC1; WAP four-disulfide core domain protein 1</v>
          </cell>
          <cell r="C22972" t="e">
            <v>#N/A</v>
          </cell>
        </row>
        <row r="22973">
          <cell r="A22973" t="str">
            <v>K23636</v>
          </cell>
          <cell r="B22973" t="str">
            <v>WFDC2; WAP four-disulfide core domain protein 2</v>
          </cell>
          <cell r="C22973" t="e">
            <v>#N/A</v>
          </cell>
        </row>
        <row r="22974">
          <cell r="A22974" t="str">
            <v>K23637</v>
          </cell>
          <cell r="B22974" t="str">
            <v>WFDC3; WAP four-disulfide core domain protein 3</v>
          </cell>
          <cell r="C22974" t="e">
            <v>#N/A</v>
          </cell>
        </row>
        <row r="22975">
          <cell r="A22975" t="str">
            <v>K23638</v>
          </cell>
          <cell r="B22975" t="str">
            <v>SLPI, WFDC4; antileukoproteinase</v>
          </cell>
          <cell r="C22975" t="e">
            <v>#N/A</v>
          </cell>
        </row>
        <row r="22976">
          <cell r="A22976" t="str">
            <v>K23639</v>
          </cell>
          <cell r="B22976" t="str">
            <v>WFDC5; WAP four-disulfide core domain protein 5</v>
          </cell>
          <cell r="C22976" t="e">
            <v>#N/A</v>
          </cell>
        </row>
        <row r="22977">
          <cell r="A22977" t="str">
            <v>K23640</v>
          </cell>
          <cell r="B22977" t="str">
            <v>WFDC6; WAP four-disulfide core domain protein 6</v>
          </cell>
          <cell r="C22977" t="e">
            <v>#N/A</v>
          </cell>
        </row>
        <row r="22978">
          <cell r="A22978" t="str">
            <v>K23641</v>
          </cell>
          <cell r="B22978" t="str">
            <v>WFDC12; WAP four-disulfide core domain protein 12</v>
          </cell>
          <cell r="C22978" t="e">
            <v>#N/A</v>
          </cell>
        </row>
        <row r="22979">
          <cell r="A22979" t="str">
            <v>K23642</v>
          </cell>
          <cell r="B22979" t="str">
            <v>PI3, WFDC14; elafin</v>
          </cell>
          <cell r="C22979" t="e">
            <v>#N/A</v>
          </cell>
        </row>
        <row r="22980">
          <cell r="A22980" t="str">
            <v>K23643</v>
          </cell>
          <cell r="B22980" t="str">
            <v>LSM12; protein LSM12</v>
          </cell>
          <cell r="C22980" t="e">
            <v>#N/A</v>
          </cell>
        </row>
        <row r="22981">
          <cell r="A22981" t="str">
            <v>K23644</v>
          </cell>
          <cell r="B22981" t="str">
            <v>TYF; twenty-four</v>
          </cell>
          <cell r="C22981" t="e">
            <v>#N/A</v>
          </cell>
        </row>
        <row r="22982">
          <cell r="A22982" t="str">
            <v>K23645</v>
          </cell>
          <cell r="B22982" t="str">
            <v>BAIAP2L2; BAI1-associated protein 2-like protein 2</v>
          </cell>
          <cell r="C22982" t="e">
            <v>#N/A</v>
          </cell>
        </row>
        <row r="22983">
          <cell r="A22983" t="str">
            <v>K23646</v>
          </cell>
          <cell r="B22983" t="str">
            <v>DTPA; ditryptophenaline biosynthesis nonribosomal peptide synthase [EC:6.3.2.-]</v>
          </cell>
          <cell r="C22983" t="str">
            <v>map00998</v>
          </cell>
        </row>
        <row r="22984">
          <cell r="A22984" t="str">
            <v>K23647</v>
          </cell>
          <cell r="B22984" t="str">
            <v>DTPB; ditryptophenaline biosynthesis N-methyltransferase [EC:2.1.1.-]</v>
          </cell>
          <cell r="C22984" t="str">
            <v>map00998</v>
          </cell>
        </row>
        <row r="22985">
          <cell r="A22985" t="str">
            <v>K23648</v>
          </cell>
          <cell r="B22985" t="str">
            <v>espJ; T3SS secreted effector ADP-ribosyltransferase EspJ</v>
          </cell>
          <cell r="C22985" t="e">
            <v>#N/A</v>
          </cell>
        </row>
        <row r="22986">
          <cell r="A22986" t="str">
            <v>K23649</v>
          </cell>
          <cell r="B22986" t="str">
            <v>ABI1; abl interactor 1</v>
          </cell>
          <cell r="C22986" t="e">
            <v>#N/A</v>
          </cell>
        </row>
        <row r="22987">
          <cell r="A22987" t="str">
            <v>K23650</v>
          </cell>
          <cell r="B22987" t="str">
            <v>espB; LEE-encoded effector EspB</v>
          </cell>
          <cell r="C22987" t="e">
            <v>#N/A</v>
          </cell>
        </row>
        <row r="22988">
          <cell r="A22988" t="str">
            <v>K23651</v>
          </cell>
          <cell r="B22988" t="str">
            <v>espT; T3SS secreted effector EspT</v>
          </cell>
          <cell r="C22988" t="e">
            <v>#N/A</v>
          </cell>
        </row>
        <row r="22989">
          <cell r="A22989" t="str">
            <v>K23652</v>
          </cell>
          <cell r="B22989" t="str">
            <v>espW; T3SS secreted effector EspW</v>
          </cell>
          <cell r="C22989" t="e">
            <v>#N/A</v>
          </cell>
        </row>
        <row r="22990">
          <cell r="A22990" t="str">
            <v>K23653</v>
          </cell>
          <cell r="B22990" t="str">
            <v>espM; T3SS effector EspM</v>
          </cell>
          <cell r="C22990" t="e">
            <v>#N/A</v>
          </cell>
        </row>
        <row r="22991">
          <cell r="A22991" t="str">
            <v>K23654</v>
          </cell>
          <cell r="B22991" t="str">
            <v>nleE, ospZ; T3SS secreted effector NleE</v>
          </cell>
          <cell r="C22991" t="e">
            <v>#N/A</v>
          </cell>
        </row>
        <row r="22992">
          <cell r="A22992" t="str">
            <v>K23655</v>
          </cell>
          <cell r="B22992" t="str">
            <v>nleC; T3SS secreted effector NleC</v>
          </cell>
          <cell r="C22992" t="e">
            <v>#N/A</v>
          </cell>
        </row>
        <row r="22993">
          <cell r="A22993" t="str">
            <v>K23656</v>
          </cell>
          <cell r="B22993" t="str">
            <v>nleD; T3SS secreted effector NleD</v>
          </cell>
          <cell r="C22993" t="e">
            <v>#N/A</v>
          </cell>
        </row>
        <row r="22994">
          <cell r="A22994" t="str">
            <v>K23657</v>
          </cell>
          <cell r="B22994" t="str">
            <v>nleB; T3SS secreted effector NleB</v>
          </cell>
          <cell r="C22994" t="e">
            <v>#N/A</v>
          </cell>
        </row>
        <row r="22995">
          <cell r="A22995" t="str">
            <v>K23658</v>
          </cell>
          <cell r="B22995" t="str">
            <v>nleF; T3SS secreted effector NleF</v>
          </cell>
          <cell r="C22995" t="e">
            <v>#N/A</v>
          </cell>
        </row>
        <row r="22996">
          <cell r="A22996" t="str">
            <v>K23659</v>
          </cell>
          <cell r="B22996" t="str">
            <v>espZ; LEE-encoded effector EspZ</v>
          </cell>
          <cell r="C22996" t="e">
            <v>#N/A</v>
          </cell>
        </row>
        <row r="22997">
          <cell r="A22997" t="str">
            <v>K23660</v>
          </cell>
          <cell r="B22997" t="str">
            <v>cif; cell inhibiting factor</v>
          </cell>
          <cell r="C22997" t="e">
            <v>#N/A</v>
          </cell>
        </row>
        <row r="22998">
          <cell r="A22998" t="str">
            <v>K23661</v>
          </cell>
          <cell r="B22998" t="str">
            <v>escI; type III secretion system protein</v>
          </cell>
          <cell r="C22998" t="e">
            <v>#N/A</v>
          </cell>
        </row>
        <row r="22999">
          <cell r="A22999" t="str">
            <v>K23662</v>
          </cell>
          <cell r="B22999" t="str">
            <v>CYP98A9; cytochrome P450 family 98 subfamily A9 [EC:1.14.13.-]</v>
          </cell>
          <cell r="C22999" t="str">
            <v>map00940</v>
          </cell>
        </row>
        <row r="23000">
          <cell r="A23000" t="str">
            <v>K23663</v>
          </cell>
          <cell r="B23000" t="str">
            <v>MOSMO; modulator of smoothened protein</v>
          </cell>
          <cell r="C23000" t="e">
            <v>#N/A</v>
          </cell>
        </row>
        <row r="23001">
          <cell r="A23001" t="str">
            <v>K23664</v>
          </cell>
          <cell r="B23001" t="str">
            <v>MEGF8; multipile epidermal growth factor-like domains protein 8</v>
          </cell>
          <cell r="C23001" t="e">
            <v>#N/A</v>
          </cell>
        </row>
        <row r="23002">
          <cell r="A23002" t="str">
            <v>K23665</v>
          </cell>
          <cell r="B23002" t="str">
            <v>FMQA; fumiquinazoline F synthetase [EC:6.3.2.-]</v>
          </cell>
          <cell r="C23002" t="str">
            <v>map00998</v>
          </cell>
        </row>
        <row r="23003">
          <cell r="A23003" t="str">
            <v>K23666</v>
          </cell>
          <cell r="B23003" t="str">
            <v>FMQB; fumiquinazoline F monooxygenase [EC:1.14.14.-]</v>
          </cell>
          <cell r="C23003" t="str">
            <v>map00998</v>
          </cell>
        </row>
        <row r="23004">
          <cell r="A23004" t="str">
            <v>K23667</v>
          </cell>
          <cell r="B23004" t="str">
            <v>FMQC; fumiquinazoline A synthase [EC:6.3.2.-]</v>
          </cell>
          <cell r="C23004" t="str">
            <v>map00998</v>
          </cell>
        </row>
        <row r="23005">
          <cell r="A23005" t="str">
            <v>K23668</v>
          </cell>
          <cell r="B23005" t="str">
            <v>FMQD; fumiquinazoline A oxidase [EC:1.5.3.-]</v>
          </cell>
          <cell r="C23005" t="str">
            <v>map00998</v>
          </cell>
        </row>
        <row r="23006">
          <cell r="A23006" t="str">
            <v>K23669</v>
          </cell>
          <cell r="B23006" t="str">
            <v>besD; L-lysine 4-chlorinase [EC:1.14.20.-]</v>
          </cell>
          <cell r="C23006" t="str">
            <v>map00997</v>
          </cell>
        </row>
        <row r="23007">
          <cell r="A23007" t="str">
            <v>K23670</v>
          </cell>
          <cell r="B23007" t="str">
            <v>besC; 4-chloro-allylglycine synthase [EC:1.14.99.-]</v>
          </cell>
          <cell r="C23007" t="str">
            <v>map00997</v>
          </cell>
        </row>
        <row r="23008">
          <cell r="A23008" t="str">
            <v>K23671</v>
          </cell>
          <cell r="B23008" t="str">
            <v>besB; L-2-amino-4-chloropent-4-enoate dechlorinase/desaturase [EC:4.5.1.-]</v>
          </cell>
          <cell r="C23008" t="str">
            <v>map00997</v>
          </cell>
        </row>
        <row r="23009">
          <cell r="A23009" t="str">
            <v>K23672</v>
          </cell>
          <cell r="B23009" t="str">
            <v>besA; L-propargylglycine--L-glutamate ligase [EC:6.3.2.-]</v>
          </cell>
          <cell r="C23009" t="str">
            <v>map00997</v>
          </cell>
        </row>
        <row r="23010">
          <cell r="A23010" t="str">
            <v>K23673</v>
          </cell>
          <cell r="B23010" t="str">
            <v>besE; L-gamma-glutamyl-L-propargylglycine hydroxylase [EC:1.14.11.-]</v>
          </cell>
          <cell r="C23010" t="str">
            <v>map00997</v>
          </cell>
        </row>
        <row r="23011">
          <cell r="A23011" t="str">
            <v>K23674</v>
          </cell>
          <cell r="B23011" t="str">
            <v>besF; terminal-alkyne amino-acid exporter</v>
          </cell>
          <cell r="C23011" t="e">
            <v>#N/A</v>
          </cell>
        </row>
        <row r="23012">
          <cell r="A23012" t="str">
            <v>K23675</v>
          </cell>
          <cell r="B23012" t="str">
            <v>fmnP, ribU; riboflavin transporter</v>
          </cell>
          <cell r="C23012" t="e">
            <v>#N/A</v>
          </cell>
        </row>
        <row r="23013">
          <cell r="A23013" t="str">
            <v>K23676</v>
          </cell>
          <cell r="B23013" t="str">
            <v>btsT; pyruvate/proton symporter</v>
          </cell>
          <cell r="C23013" t="e">
            <v>#N/A</v>
          </cell>
        </row>
        <row r="23014">
          <cell r="A23014" t="str">
            <v>K23677</v>
          </cell>
          <cell r="B23014" t="str">
            <v>SPNS; MFS transporter, Spinster family, sphingosine-1-phosphate transporter</v>
          </cell>
          <cell r="C23014" t="e">
            <v>#N/A</v>
          </cell>
        </row>
        <row r="23015">
          <cell r="A23015" t="str">
            <v>K23678</v>
          </cell>
          <cell r="B23015" t="str">
            <v>PQLC2, SLC66A1, LAAT1; solute carrier family 66 (lysosomal lysine-arginine transporter), member 1</v>
          </cell>
          <cell r="C23015" t="e">
            <v>#N/A</v>
          </cell>
        </row>
        <row r="23016">
          <cell r="A23016" t="str">
            <v>K23679</v>
          </cell>
          <cell r="B23016" t="str">
            <v>PQLC1, SLC66A2; solute carrier family 66, member 2</v>
          </cell>
          <cell r="C23016" t="e">
            <v>#N/A</v>
          </cell>
        </row>
        <row r="23017">
          <cell r="A23017" t="str">
            <v>K23680</v>
          </cell>
          <cell r="B23017" t="str">
            <v>PQLC3, SLC66A3; solute carrier family 66, member 3</v>
          </cell>
          <cell r="C23017" t="e">
            <v>#N/A</v>
          </cell>
        </row>
        <row r="23018">
          <cell r="A23018" t="str">
            <v>K23681</v>
          </cell>
          <cell r="B23018" t="str">
            <v>SLURP1; secreted Ly-6/uPAR-related protein 1</v>
          </cell>
          <cell r="C23018" t="e">
            <v>#N/A</v>
          </cell>
        </row>
        <row r="23019">
          <cell r="A23019" t="str">
            <v>K23682</v>
          </cell>
          <cell r="B23019" t="str">
            <v>SLURP2; secreted Ly-6/uPAR-related protein 2</v>
          </cell>
          <cell r="C23019" t="e">
            <v>#N/A</v>
          </cell>
        </row>
        <row r="23020">
          <cell r="A23020" t="str">
            <v>K23683</v>
          </cell>
          <cell r="B23020" t="str">
            <v>aglD; glycosyltransferase AglD [EC:2.4.1.-]</v>
          </cell>
          <cell r="C23020" t="e">
            <v>#N/A</v>
          </cell>
        </row>
        <row r="23021">
          <cell r="A23021" t="str">
            <v>K23684</v>
          </cell>
          <cell r="B23021" t="str">
            <v>aglJ; dolichol-phosphate hexosyltransferase [EC:2.4.1.-]</v>
          </cell>
          <cell r="C23021" t="e">
            <v>#N/A</v>
          </cell>
        </row>
        <row r="23022">
          <cell r="A23022" t="str">
            <v>K23685</v>
          </cell>
          <cell r="B23022" t="str">
            <v>aglI; glycosyltransferase AglI [EC:2.4.1.-]</v>
          </cell>
          <cell r="C23022" t="e">
            <v>#N/A</v>
          </cell>
        </row>
        <row r="23023">
          <cell r="A23023" t="str">
            <v>K23686</v>
          </cell>
          <cell r="B23023" t="str">
            <v>aglE; glycosyltransferase AglE [EC:2.4.1.-]</v>
          </cell>
          <cell r="C23023" t="e">
            <v>#N/A</v>
          </cell>
        </row>
        <row r="23024">
          <cell r="A23024" t="str">
            <v>K23687</v>
          </cell>
          <cell r="B23024" t="str">
            <v>RIN2_3; Ras and Rab interactor 2/3</v>
          </cell>
          <cell r="C23024" t="e">
            <v>#N/A</v>
          </cell>
        </row>
        <row r="23025">
          <cell r="A23025" t="str">
            <v>K23688</v>
          </cell>
          <cell r="B23025" t="str">
            <v>BCAR3, SH2D3B; breast cancer anti-estrogen resistance protein 3</v>
          </cell>
          <cell r="C23025" t="e">
            <v>#N/A</v>
          </cell>
        </row>
        <row r="23026">
          <cell r="A23026" t="str">
            <v>K23689</v>
          </cell>
          <cell r="B23026" t="str">
            <v>SH2D3A; SH2 domain-containing protein 3A</v>
          </cell>
          <cell r="C23026" t="e">
            <v>#N/A</v>
          </cell>
        </row>
        <row r="23027">
          <cell r="A23027" t="str">
            <v>K23690</v>
          </cell>
          <cell r="B23027" t="str">
            <v>SH2D3C; SH2 domain-containing protein 3C</v>
          </cell>
          <cell r="C23027" t="e">
            <v>#N/A</v>
          </cell>
        </row>
        <row r="23028">
          <cell r="A23028" t="str">
            <v>K23691</v>
          </cell>
          <cell r="B23028" t="str">
            <v>PKN2; serine/threonine-protein kinase N2 [EC:2.7.11.13]</v>
          </cell>
          <cell r="C23028" t="e">
            <v>#N/A</v>
          </cell>
        </row>
        <row r="23029">
          <cell r="A23029" t="str">
            <v>K23692</v>
          </cell>
          <cell r="B23029" t="str">
            <v>PKN3; serine/threonine-protein kinase N3 [EC:2.7.11.13]</v>
          </cell>
          <cell r="C23029" t="e">
            <v>#N/A</v>
          </cell>
        </row>
        <row r="23030">
          <cell r="A23030" t="str">
            <v>K23693</v>
          </cell>
          <cell r="B23030" t="str">
            <v>CCDC78; coiled-coil domain-containing protein 78</v>
          </cell>
          <cell r="C23030" t="e">
            <v>#N/A</v>
          </cell>
        </row>
        <row r="23031">
          <cell r="A23031" t="str">
            <v>K23694</v>
          </cell>
          <cell r="B23031" t="str">
            <v>GRAP; GRB2-related adapter protein</v>
          </cell>
          <cell r="C23031" t="e">
            <v>#N/A</v>
          </cell>
        </row>
        <row r="23032">
          <cell r="A23032" t="str">
            <v>K23695</v>
          </cell>
          <cell r="B23032" t="str">
            <v>GRB7; growth factor receptor-bound protein 7</v>
          </cell>
          <cell r="C23032" t="e">
            <v>#N/A</v>
          </cell>
        </row>
        <row r="23033">
          <cell r="A23033" t="str">
            <v>K23696</v>
          </cell>
          <cell r="B23033" t="str">
            <v>GRB14; growth factor receptor-bound protein 14</v>
          </cell>
          <cell r="C23033" t="e">
            <v>#N/A</v>
          </cell>
        </row>
        <row r="23034">
          <cell r="A23034" t="str">
            <v>K23697</v>
          </cell>
          <cell r="B23034" t="str">
            <v>SHB_D_E_F; SH2 domain-containing adapter protein B/D/E/F</v>
          </cell>
          <cell r="C23034" t="e">
            <v>#N/A</v>
          </cell>
        </row>
        <row r="23035">
          <cell r="A23035" t="str">
            <v>K23698</v>
          </cell>
          <cell r="B23035" t="str">
            <v>SLA; src-like-adapter</v>
          </cell>
          <cell r="C23035" t="e">
            <v>#N/A</v>
          </cell>
        </row>
        <row r="23036">
          <cell r="A23036" t="str">
            <v>K23699</v>
          </cell>
          <cell r="B23036" t="str">
            <v>HSH2D; hematopoietic SH2 domain-containing protein</v>
          </cell>
          <cell r="C23036" t="e">
            <v>#N/A</v>
          </cell>
        </row>
        <row r="23037">
          <cell r="A23037" t="str">
            <v>K23700</v>
          </cell>
          <cell r="B23037" t="str">
            <v>SET2; [histone H3]-lysine36 N-trimethyltransferase [EC:2.1.1.359]</v>
          </cell>
          <cell r="C23037" t="str">
            <v>map00310</v>
          </cell>
        </row>
        <row r="23038">
          <cell r="A23038" t="str">
            <v>K23701</v>
          </cell>
          <cell r="B23038" t="str">
            <v>SH2D5; SH2 domain-containing protein 5</v>
          </cell>
          <cell r="C23038" t="e">
            <v>#N/A</v>
          </cell>
        </row>
        <row r="23039">
          <cell r="A23039" t="str">
            <v>K23702</v>
          </cell>
          <cell r="B23039" t="str">
            <v>MACC1; metastasis-associated in colon cancer protein 1</v>
          </cell>
          <cell r="C23039" t="e">
            <v>#N/A</v>
          </cell>
        </row>
        <row r="23040">
          <cell r="A23040" t="str">
            <v>K23703</v>
          </cell>
          <cell r="B23040" t="str">
            <v>MIA2, CTAGE5; melanoma inhibitory activity protein 2</v>
          </cell>
          <cell r="C23040" t="e">
            <v>#N/A</v>
          </cell>
        </row>
        <row r="23041">
          <cell r="A23041" t="str">
            <v>K23704</v>
          </cell>
          <cell r="B23041" t="str">
            <v>MIA3, TANGO1; transport and golgi organization protein 1</v>
          </cell>
          <cell r="C23041" t="e">
            <v>#N/A</v>
          </cell>
        </row>
        <row r="23042">
          <cell r="A23042" t="str">
            <v>K23705</v>
          </cell>
          <cell r="B23042" t="str">
            <v>SASH1; SAM and SH3 domain-containing protein 1</v>
          </cell>
          <cell r="C23042" t="e">
            <v>#N/A</v>
          </cell>
        </row>
        <row r="23043">
          <cell r="A23043" t="str">
            <v>K23706</v>
          </cell>
          <cell r="B23043" t="str">
            <v>SASH3; SAM and SH3 domain-containing protein 3</v>
          </cell>
          <cell r="C23043" t="e">
            <v>#N/A</v>
          </cell>
        </row>
        <row r="23044">
          <cell r="A23044" t="str">
            <v>K23707</v>
          </cell>
          <cell r="B23044" t="str">
            <v>SAMSN1; SAM domain-containing protein SAMSN-1</v>
          </cell>
          <cell r="C23044" t="e">
            <v>#N/A</v>
          </cell>
        </row>
        <row r="23045">
          <cell r="A23045" t="str">
            <v>K23708</v>
          </cell>
          <cell r="B23045" t="str">
            <v>SORBS2; sorbin and SH3 domain-containing protein 2</v>
          </cell>
          <cell r="C23045" t="e">
            <v>#N/A</v>
          </cell>
        </row>
        <row r="23046">
          <cell r="A23046" t="str">
            <v>K23709</v>
          </cell>
          <cell r="B23046" t="str">
            <v>SORBS3; vinexin</v>
          </cell>
          <cell r="C23046" t="e">
            <v>#N/A</v>
          </cell>
        </row>
        <row r="23047">
          <cell r="A23047" t="str">
            <v>K23710</v>
          </cell>
          <cell r="B23047" t="str">
            <v>ABI3; abi gene family member 3</v>
          </cell>
          <cell r="C23047" t="e">
            <v>#N/A</v>
          </cell>
        </row>
        <row r="23048">
          <cell r="A23048" t="str">
            <v>K23711</v>
          </cell>
          <cell r="B23048" t="str">
            <v>STAC; SH3 and cysteine-rich domain-containing protein</v>
          </cell>
          <cell r="C23048" t="e">
            <v>#N/A</v>
          </cell>
        </row>
        <row r="23049">
          <cell r="A23049" t="str">
            <v>K23712</v>
          </cell>
          <cell r="B23049" t="str">
            <v>STAC2; SH3 and cysteine-rich domain-containing protein 2</v>
          </cell>
          <cell r="C23049" t="e">
            <v>#N/A</v>
          </cell>
        </row>
        <row r="23050">
          <cell r="A23050" t="str">
            <v>K23713</v>
          </cell>
          <cell r="B23050" t="str">
            <v>STAC3; SH3 and cysteine-rich domain-containing protein 3</v>
          </cell>
          <cell r="C23050" t="e">
            <v>#N/A</v>
          </cell>
        </row>
        <row r="23051">
          <cell r="A23051" t="str">
            <v>K23714</v>
          </cell>
          <cell r="B23051" t="str">
            <v>SH3D19; SH3 domain-containing protein 19</v>
          </cell>
          <cell r="C23051" t="e">
            <v>#N/A</v>
          </cell>
        </row>
        <row r="23052">
          <cell r="A23052" t="str">
            <v>K23715</v>
          </cell>
          <cell r="B23052" t="str">
            <v>SH3D21; SH3 domain-containing protein 21</v>
          </cell>
          <cell r="C23052" t="e">
            <v>#N/A</v>
          </cell>
        </row>
        <row r="23053">
          <cell r="A23053" t="str">
            <v>K23716</v>
          </cell>
          <cell r="B23053" t="str">
            <v>VXN; vexin</v>
          </cell>
          <cell r="C23053" t="e">
            <v>#N/A</v>
          </cell>
        </row>
        <row r="23054">
          <cell r="A23054" t="str">
            <v>K23717</v>
          </cell>
          <cell r="B23054" t="str">
            <v>SLC23A2, SVCT2; solute carrier family 23 (nucleobase transporter), member 2</v>
          </cell>
          <cell r="C23054" t="e">
            <v>#N/A</v>
          </cell>
        </row>
        <row r="23055">
          <cell r="A23055" t="str">
            <v>K23718</v>
          </cell>
          <cell r="B23055" t="str">
            <v>SON; protein SON</v>
          </cell>
          <cell r="C23055" t="e">
            <v>#N/A</v>
          </cell>
        </row>
        <row r="23056">
          <cell r="A23056" t="str">
            <v>K23719</v>
          </cell>
          <cell r="B23056" t="str">
            <v>SAC3; nuclear mRNA export protein SAC3</v>
          </cell>
          <cell r="C23056" t="e">
            <v>#N/A</v>
          </cell>
        </row>
        <row r="23057">
          <cell r="A23057" t="str">
            <v>K23720</v>
          </cell>
          <cell r="B23057" t="str">
            <v>UVSSA; UV-stimulated scaffold protein A</v>
          </cell>
          <cell r="C23057" t="e">
            <v>#N/A</v>
          </cell>
        </row>
        <row r="23058">
          <cell r="A23058" t="str">
            <v>K23721</v>
          </cell>
          <cell r="B23058" t="str">
            <v>iroE; apo-salmochelin esterase [EC:3.1.1.107]</v>
          </cell>
          <cell r="C23058" t="e">
            <v>#N/A</v>
          </cell>
        </row>
        <row r="23059">
          <cell r="A23059" t="str">
            <v>K23722</v>
          </cell>
          <cell r="B23059" t="str">
            <v>pfeE; iron(III)-enterobactin esterase [EC:3.1.1.108]</v>
          </cell>
          <cell r="C23059" t="e">
            <v>#N/A</v>
          </cell>
        </row>
        <row r="23060">
          <cell r="A23060" t="str">
            <v>K23723</v>
          </cell>
          <cell r="B23060" t="str">
            <v>iroD; iron(III)-salmochelin esterase [EC:3.1.1.109]</v>
          </cell>
          <cell r="C23060" t="e">
            <v>#N/A</v>
          </cell>
        </row>
        <row r="23061">
          <cell r="A23061" t="str">
            <v>K23724</v>
          </cell>
          <cell r="B23061" t="str">
            <v>TPS1; (2E,6E)-hedycaryol/valerianol synthase [EC:4.2.3.174 4.2.3.204]</v>
          </cell>
          <cell r="C23061" t="e">
            <v>#N/A</v>
          </cell>
        </row>
        <row r="23062">
          <cell r="A23062" t="str">
            <v>K23725</v>
          </cell>
          <cell r="B23062" t="str">
            <v>iroB; enterobactin C-glucosyltransferase [EC:2.4.1.369]</v>
          </cell>
          <cell r="C23062" t="e">
            <v>#N/A</v>
          </cell>
        </row>
        <row r="23063">
          <cell r="A23063" t="str">
            <v>K23726</v>
          </cell>
          <cell r="B23063" t="str">
            <v>agaA; Nalpha-acyl-L-glutamine aminoacylase [EC:3.5.1.133]</v>
          </cell>
          <cell r="C23063" t="e">
            <v>#N/A</v>
          </cell>
        </row>
        <row r="23064">
          <cell r="A23064" t="str">
            <v>K23727</v>
          </cell>
          <cell r="B23064" t="str">
            <v>CERS5_6, LASS5_6; sphingoid base N-palmitoyltransferase [EC:2.3.1.291]</v>
          </cell>
          <cell r="C23064" t="str">
            <v>map00600</v>
          </cell>
        </row>
        <row r="23065">
          <cell r="A23065" t="str">
            <v>K23734</v>
          </cell>
          <cell r="B23065" t="str">
            <v>lipM; lipoyl(octanoyl) transferase [EC:2.3.1.181]</v>
          </cell>
          <cell r="C23065" t="str">
            <v>map00785</v>
          </cell>
        </row>
        <row r="23066">
          <cell r="A23066" t="str">
            <v>K23735</v>
          </cell>
          <cell r="B23066" t="str">
            <v>LIPT2, LIP2; lipoyl(octanoyl) transferase 2 [EC:2.3.1.181]</v>
          </cell>
          <cell r="C23066" t="str">
            <v>map00785</v>
          </cell>
        </row>
        <row r="23067">
          <cell r="A23067" t="str">
            <v>K23736</v>
          </cell>
          <cell r="B23067" t="str">
            <v>PHM8; 2-lysophosphatidate phosphatase [EC:3.1.3.106]</v>
          </cell>
          <cell r="C23067" t="str">
            <v>map00561</v>
          </cell>
        </row>
        <row r="23068">
          <cell r="A23068" t="str">
            <v>K23737</v>
          </cell>
          <cell r="B23068" t="str">
            <v>NPC3; 2-lysophosphatidate phosphatase [EC:3.1.3.106]</v>
          </cell>
          <cell r="C23068" t="str">
            <v>map00561</v>
          </cell>
        </row>
        <row r="23069">
          <cell r="A23069" t="str">
            <v>K23738</v>
          </cell>
          <cell r="B23069" t="str">
            <v>chcA; cyclohexane-1-carbonyl-CoA reductase (NADP+) [EC:1.3.1.120]</v>
          </cell>
          <cell r="C23069" t="e">
            <v>#N/A</v>
          </cell>
        </row>
        <row r="23070">
          <cell r="A23070" t="str">
            <v>K23739</v>
          </cell>
          <cell r="B23070" t="str">
            <v>SH3BP5; SH3-domain binding protein 5</v>
          </cell>
          <cell r="C23070" t="e">
            <v>#N/A</v>
          </cell>
        </row>
        <row r="23071">
          <cell r="A23071" t="str">
            <v>K23740</v>
          </cell>
          <cell r="B23071" t="str">
            <v>SH3BGR; SH3 domain-binding glutamic acid-rich protein</v>
          </cell>
          <cell r="C23071" t="e">
            <v>#N/A</v>
          </cell>
        </row>
        <row r="23072">
          <cell r="A23072" t="str">
            <v>K23741</v>
          </cell>
          <cell r="B23072" t="str">
            <v>MAN1B, MNS3; endoplasmic reticulum Man9GlcNAc2 1,2-alpha-mannosidase [EC:3.2.1.209]</v>
          </cell>
          <cell r="C23072" t="str">
            <v>map00510</v>
          </cell>
        </row>
        <row r="23073">
          <cell r="A23073" t="str">
            <v>K23742</v>
          </cell>
          <cell r="B23073" t="str">
            <v>UTY, KDM6C; lysine-specific demethylase 6C [EC:1.14.11.68]</v>
          </cell>
          <cell r="C23073" t="e">
            <v>#N/A</v>
          </cell>
        </row>
        <row r="23074">
          <cell r="A23074" t="str">
            <v>K23743</v>
          </cell>
          <cell r="B23074" t="str">
            <v>E3.4.24.33; peptidyl-Asp metalloendopeptidase [EC:3.4.24.33]</v>
          </cell>
          <cell r="C23074" t="e">
            <v>#N/A</v>
          </cell>
        </row>
        <row r="23075">
          <cell r="A23075" t="str">
            <v>K23744</v>
          </cell>
          <cell r="B23075" t="str">
            <v>aurA; aureothin polyketide synthase system AurA [EC:2.3.1.289]</v>
          </cell>
          <cell r="C23075" t="e">
            <v>#N/A</v>
          </cell>
        </row>
        <row r="23076">
          <cell r="A23076" t="str">
            <v>K23745</v>
          </cell>
          <cell r="B23076" t="str">
            <v>aurB; aureothin polyketide synthase system AurB [EC:2.3.1.289]</v>
          </cell>
          <cell r="C23076" t="e">
            <v>#N/A</v>
          </cell>
        </row>
        <row r="23077">
          <cell r="A23077" t="str">
            <v>K23746</v>
          </cell>
          <cell r="B23077" t="str">
            <v>aurC; aureothin polyketide synthase system AurC [EC:2.3.1.289]</v>
          </cell>
          <cell r="C23077" t="e">
            <v>#N/A</v>
          </cell>
        </row>
        <row r="23078">
          <cell r="A23078" t="str">
            <v>K23747</v>
          </cell>
          <cell r="B23078" t="str">
            <v>norA; spectinabilin polyketide synthase system NorA [EC:2.3.1.290]</v>
          </cell>
          <cell r="C23078" t="e">
            <v>#N/A</v>
          </cell>
        </row>
        <row r="23079">
          <cell r="A23079" t="str">
            <v>K23748</v>
          </cell>
          <cell r="B23079" t="str">
            <v>norB; spectinabilin polyketide synthase system NorB [EC:2.3.1.290]</v>
          </cell>
          <cell r="C23079" t="e">
            <v>#N/A</v>
          </cell>
        </row>
        <row r="23080">
          <cell r="A23080" t="str">
            <v>K23749</v>
          </cell>
          <cell r="B23080" t="str">
            <v>norC; spectinabilin polyketide synthase system NorC [EC:2.3.1.290]</v>
          </cell>
          <cell r="C23080" t="e">
            <v>#N/A</v>
          </cell>
        </row>
        <row r="23081">
          <cell r="A23081" t="str">
            <v>K23750</v>
          </cell>
          <cell r="B23081" t="str">
            <v>LIP3, AIM22; octanoyl-CoA:protein transferase [EC:2.3.1.-]</v>
          </cell>
          <cell r="C23081" t="str">
            <v>map00785</v>
          </cell>
        </row>
        <row r="23082">
          <cell r="A23082" t="str">
            <v>K23751</v>
          </cell>
          <cell r="B23082" t="str">
            <v>TRIOBP; TRIO and F-actin-binding protein</v>
          </cell>
          <cell r="C23082" t="e">
            <v>#N/A</v>
          </cell>
        </row>
        <row r="23083">
          <cell r="A23083" t="str">
            <v>K23752</v>
          </cell>
          <cell r="B23083" t="str">
            <v>cmlA; 4-amino-L-phenylalanyl-[CmlP-peptidyl-carrier-protein] 3-hydroxylase [EC:1.14.99.65]</v>
          </cell>
          <cell r="C23083" t="e">
            <v>#N/A</v>
          </cell>
        </row>
        <row r="23084">
          <cell r="A23084" t="str">
            <v>K23753</v>
          </cell>
          <cell r="B23084" t="str">
            <v>ppk2, pap; AMP-polyphosphate phosphotransferase [EC:2.7.4.33]</v>
          </cell>
          <cell r="C23084" t="e">
            <v>#N/A</v>
          </cell>
        </row>
        <row r="23085">
          <cell r="A23085" t="str">
            <v>K23754</v>
          </cell>
          <cell r="B23085" t="str">
            <v>EDS; eudesmane-5,11-diol synthase [EC:4.2.3.197]</v>
          </cell>
          <cell r="C23085" t="e">
            <v>#N/A</v>
          </cell>
        </row>
        <row r="23086">
          <cell r="A23086" t="str">
            <v>K23755</v>
          </cell>
          <cell r="B23086" t="str">
            <v>SCO2; protein SCO2</v>
          </cell>
          <cell r="C23086" t="e">
            <v>#N/A</v>
          </cell>
        </row>
        <row r="23087">
          <cell r="A23087" t="str">
            <v>K23756</v>
          </cell>
          <cell r="B23087" t="str">
            <v>ACSM1, LAE; medium-chain acyl-CoA ligase / lipoate-activating enzyme [EC:6.2.1.2]</v>
          </cell>
          <cell r="C23087" t="str">
            <v>map00650</v>
          </cell>
        </row>
        <row r="23088">
          <cell r="A23088" t="str">
            <v>K23757</v>
          </cell>
          <cell r="B23088" t="str">
            <v>HRNR, FLG3, S100A18; hornerin</v>
          </cell>
          <cell r="C23088" t="e">
            <v>#N/A</v>
          </cell>
        </row>
        <row r="23089">
          <cell r="A23089" t="str">
            <v>K23758</v>
          </cell>
          <cell r="B23089" t="str">
            <v>S100A1; protein S100-A1</v>
          </cell>
          <cell r="C23089" t="e">
            <v>#N/A</v>
          </cell>
        </row>
        <row r="23090">
          <cell r="A23090" t="str">
            <v>K23759</v>
          </cell>
          <cell r="B23090" t="str">
            <v>S100A2; protein S100-A2</v>
          </cell>
          <cell r="C23090" t="e">
            <v>#N/A</v>
          </cell>
        </row>
        <row r="23091">
          <cell r="A23091" t="str">
            <v>K23760</v>
          </cell>
          <cell r="B23091" t="str">
            <v>S100A3, S100E; protein S100-A3</v>
          </cell>
          <cell r="C23091" t="e">
            <v>#N/A</v>
          </cell>
        </row>
        <row r="23092">
          <cell r="A23092" t="str">
            <v>K23761</v>
          </cell>
          <cell r="B23092" t="str">
            <v>S100A4; protein S100-A4</v>
          </cell>
          <cell r="C23092" t="e">
            <v>#N/A</v>
          </cell>
        </row>
        <row r="23093">
          <cell r="A23093" t="str">
            <v>K23762</v>
          </cell>
          <cell r="B23093" t="str">
            <v>S100A5, S100D; protein S100-A5</v>
          </cell>
          <cell r="C23093" t="e">
            <v>#N/A</v>
          </cell>
        </row>
        <row r="23094">
          <cell r="A23094" t="str">
            <v>K23763</v>
          </cell>
          <cell r="B23094" t="str">
            <v>lipL2, lplA2; lipoyl-AMP:Nepsilon-lysine lipoyltransferase / lipoyl(octanoyl) transferase [EC:2.3.1.181]</v>
          </cell>
          <cell r="C23094" t="str">
            <v>map00785</v>
          </cell>
        </row>
        <row r="23095">
          <cell r="A23095" t="str">
            <v>K23764</v>
          </cell>
          <cell r="B23095" t="str">
            <v>S100A6; protein S100-A6</v>
          </cell>
          <cell r="C23095" t="e">
            <v>#N/A</v>
          </cell>
        </row>
        <row r="23096">
          <cell r="A23096" t="str">
            <v>K23765</v>
          </cell>
          <cell r="B23096" t="str">
            <v>S100A11_13, S100C; protein S100-A11/13</v>
          </cell>
          <cell r="C23096" t="e">
            <v>#N/A</v>
          </cell>
        </row>
        <row r="23097">
          <cell r="A23097" t="str">
            <v>K23766</v>
          </cell>
          <cell r="B23097" t="str">
            <v>S100A12; protein S100-A12</v>
          </cell>
          <cell r="C23097" t="e">
            <v>#N/A</v>
          </cell>
        </row>
        <row r="23098">
          <cell r="A23098" t="str">
            <v>K23767</v>
          </cell>
          <cell r="B23098" t="str">
            <v>S100A14; protein S100-A14</v>
          </cell>
          <cell r="C23098" t="e">
            <v>#N/A</v>
          </cell>
        </row>
        <row r="23099">
          <cell r="A23099" t="str">
            <v>K23768</v>
          </cell>
          <cell r="B23099" t="str">
            <v>S100A16, S100F; protein S100-A16</v>
          </cell>
          <cell r="C23099" t="e">
            <v>#N/A</v>
          </cell>
        </row>
        <row r="23100">
          <cell r="A23100" t="str">
            <v>K23769</v>
          </cell>
          <cell r="B23100" t="str">
            <v>TCHHL1, S100A17; trichohyalin-like protein 1</v>
          </cell>
          <cell r="C23100" t="e">
            <v>#N/A</v>
          </cell>
        </row>
        <row r="23101">
          <cell r="A23101" t="str">
            <v>K23770</v>
          </cell>
          <cell r="B23101" t="str">
            <v>S100B; protein S100-B</v>
          </cell>
          <cell r="C23101" t="e">
            <v>#N/A</v>
          </cell>
        </row>
        <row r="23102">
          <cell r="A23102" t="str">
            <v>K23771</v>
          </cell>
          <cell r="B23102" t="str">
            <v>S100P; protein S100-P</v>
          </cell>
          <cell r="C23102" t="e">
            <v>#N/A</v>
          </cell>
        </row>
        <row r="23103">
          <cell r="A23103" t="str">
            <v>K23772</v>
          </cell>
          <cell r="B23103" t="str">
            <v>S100Z; protein S100-Z</v>
          </cell>
          <cell r="C23103" t="e">
            <v>#N/A</v>
          </cell>
        </row>
        <row r="23104">
          <cell r="A23104" t="str">
            <v>K23773</v>
          </cell>
          <cell r="B23104" t="str">
            <v>hdfR; LysR family transcriptional regulator, flagellar master operon regulator</v>
          </cell>
          <cell r="C23104" t="e">
            <v>#N/A</v>
          </cell>
        </row>
        <row r="23105">
          <cell r="A23105" t="str">
            <v>K23774</v>
          </cell>
          <cell r="B23105" t="str">
            <v>ccpN; DeoR family transcriptional regulator, catabolite repression regulator</v>
          </cell>
          <cell r="C23105" t="e">
            <v>#N/A</v>
          </cell>
        </row>
        <row r="23106">
          <cell r="A23106" t="str">
            <v>K23775</v>
          </cell>
          <cell r="B23106" t="str">
            <v>ohrR; MarR family transcriptional regulator, organic hydroperoxide resistance regulator</v>
          </cell>
          <cell r="C23106" t="e">
            <v>#N/A</v>
          </cell>
        </row>
        <row r="23107">
          <cell r="A23107" t="str">
            <v>K23776</v>
          </cell>
          <cell r="B23107" t="str">
            <v>tnrA; MerR family transcriptional regulator, global nitrogen regulator</v>
          </cell>
          <cell r="C23107" t="e">
            <v>#N/A</v>
          </cell>
        </row>
        <row r="23108">
          <cell r="A23108" t="str">
            <v>K23777</v>
          </cell>
          <cell r="B23108" t="str">
            <v>cecR; TetR/AcrR family transcriptional regulator, regulator of cefoperazone and chloramphenicol sensitivity</v>
          </cell>
          <cell r="C23108" t="e">
            <v>#N/A</v>
          </cell>
        </row>
        <row r="23109">
          <cell r="A23109" t="str">
            <v>K23778</v>
          </cell>
          <cell r="B23109" t="str">
            <v>rcdA; TetR/AcrR family transcriptional regulator, regulator of biofilm formation and stress response</v>
          </cell>
          <cell r="C23109" t="e">
            <v>#N/A</v>
          </cell>
        </row>
        <row r="23110">
          <cell r="A23110" t="str">
            <v>K23779</v>
          </cell>
          <cell r="B23110" t="str">
            <v>sutR; XRE family transcriptional regulator, regulator of sulfur utilization</v>
          </cell>
          <cell r="C23110" t="e">
            <v>#N/A</v>
          </cell>
        </row>
        <row r="23111">
          <cell r="A23111" t="str">
            <v>K23780</v>
          </cell>
          <cell r="B23111" t="str">
            <v>GAB3; GRB2-associated-binding protein 3</v>
          </cell>
          <cell r="C23111" t="e">
            <v>#N/A</v>
          </cell>
        </row>
        <row r="23112">
          <cell r="A23112" t="str">
            <v>K23781</v>
          </cell>
          <cell r="B23112" t="str">
            <v>ADAP, CENTA; Arf-GAP with dual PH domain-containing protein</v>
          </cell>
          <cell r="C23112" t="e">
            <v>#N/A</v>
          </cell>
        </row>
        <row r="23113">
          <cell r="A23113" t="str">
            <v>K23782</v>
          </cell>
          <cell r="B23113" t="str">
            <v>AFAP1L; actin filament associated protein 1-like</v>
          </cell>
          <cell r="C23113" t="e">
            <v>#N/A</v>
          </cell>
        </row>
        <row r="23114">
          <cell r="A23114" t="str">
            <v>K23783</v>
          </cell>
          <cell r="B23114" t="str">
            <v>CNKSR1, CNK1; connector enhancer of kinase suppressor of Ras 1</v>
          </cell>
          <cell r="C23114" t="e">
            <v>#N/A</v>
          </cell>
        </row>
        <row r="23115">
          <cell r="A23115" t="str">
            <v>K23784</v>
          </cell>
          <cell r="B23115" t="str">
            <v>CNKSR3, CNK3; connector enhancer of kinase suppressor of Ras 3</v>
          </cell>
          <cell r="C23115" t="e">
            <v>#N/A</v>
          </cell>
        </row>
        <row r="23116">
          <cell r="A23116" t="str">
            <v>K23785</v>
          </cell>
          <cell r="B23116" t="str">
            <v>RCK2, CLK1; serine/threonine-protein kinase RCK2 [EC:2.7.11.1]</v>
          </cell>
          <cell r="C23116" t="e">
            <v>#N/A</v>
          </cell>
        </row>
        <row r="23117">
          <cell r="A23117" t="str">
            <v>K23786</v>
          </cell>
          <cell r="B23117" t="str">
            <v>exoA; 5'-3' exonuclease [EC:3.1.11.-]</v>
          </cell>
          <cell r="C23117" t="e">
            <v>#N/A</v>
          </cell>
        </row>
        <row r="23118">
          <cell r="A23118" t="str">
            <v>K23787</v>
          </cell>
          <cell r="B23118" t="str">
            <v>DMA1_2; E3 ubiquitin-protein ligase DMA1/2 [EC:2.3.2.27]</v>
          </cell>
          <cell r="C23118" t="e">
            <v>#N/A</v>
          </cell>
        </row>
        <row r="23119">
          <cell r="A23119" t="str">
            <v>K23788</v>
          </cell>
          <cell r="B23119" t="str">
            <v>TUL1, FLY1_2; transmembrane E3 ubiquitin-protein ligase [EC:2.3.2.27]</v>
          </cell>
          <cell r="C23119" t="e">
            <v>#N/A</v>
          </cell>
        </row>
        <row r="23120">
          <cell r="A23120" t="str">
            <v>K23789</v>
          </cell>
          <cell r="B23120" t="str">
            <v>RNF145; RING finger protein 145 [EC:2.3.2.27]</v>
          </cell>
          <cell r="C23120" t="e">
            <v>#N/A</v>
          </cell>
        </row>
        <row r="23121">
          <cell r="A23121" t="str">
            <v>K23790</v>
          </cell>
          <cell r="B23121" t="str">
            <v>GSTP; glutathione S-transferase P [EC:2.5.1.18]</v>
          </cell>
          <cell r="C23121" t="str">
            <v>map00480</v>
          </cell>
        </row>
        <row r="23122">
          <cell r="A23122" t="str">
            <v>K23791</v>
          </cell>
          <cell r="B23122" t="str">
            <v>PHETA; sesquipedalian</v>
          </cell>
          <cell r="C23122" t="e">
            <v>#N/A</v>
          </cell>
        </row>
        <row r="23123">
          <cell r="A23123" t="str">
            <v>K23792</v>
          </cell>
          <cell r="B23123" t="str">
            <v>MPRIP; myosin phosphatase Rho-interacting protein</v>
          </cell>
          <cell r="C23123" t="e">
            <v>#N/A</v>
          </cell>
        </row>
        <row r="23124">
          <cell r="A23124" t="str">
            <v>K23793</v>
          </cell>
          <cell r="B23124" t="str">
            <v>PHLDA; pleckstrin homology-like domain family A</v>
          </cell>
          <cell r="C23124" t="e">
            <v>#N/A</v>
          </cell>
        </row>
        <row r="23125">
          <cell r="A23125" t="str">
            <v>K23794</v>
          </cell>
          <cell r="B23125" t="str">
            <v>PHLDB; pleckstrin homology-like domain family B</v>
          </cell>
          <cell r="C23125" t="e">
            <v>#N/A</v>
          </cell>
        </row>
        <row r="23126">
          <cell r="A23126" t="str">
            <v>K23795</v>
          </cell>
          <cell r="B23126" t="str">
            <v>IPCEF1; interactor protein for cytohesin exchange factors 1</v>
          </cell>
          <cell r="C23126" t="e">
            <v>#N/A</v>
          </cell>
        </row>
        <row r="23127">
          <cell r="A23127" t="str">
            <v>K23796</v>
          </cell>
          <cell r="B23127" t="str">
            <v>PLEKHA1_2; pleckstrin homology domain-containing family A member 1/2</v>
          </cell>
          <cell r="C23127" t="e">
            <v>#N/A</v>
          </cell>
        </row>
        <row r="23128">
          <cell r="A23128" t="str">
            <v>K23797</v>
          </cell>
          <cell r="B23128" t="str">
            <v>PLEKHA4_5_6_7; pleckstrin homology domain-containing family A member 4/5/6/7</v>
          </cell>
          <cell r="C23128" t="e">
            <v>#N/A</v>
          </cell>
        </row>
        <row r="23129">
          <cell r="A23129" t="str">
            <v>K23798</v>
          </cell>
          <cell r="B23129" t="str">
            <v>ARHGEF39; Rho guanine nucleotide exchange factor 39</v>
          </cell>
          <cell r="C23129" t="e">
            <v>#N/A</v>
          </cell>
        </row>
        <row r="23130">
          <cell r="A23130" t="str">
            <v>K23799</v>
          </cell>
          <cell r="B23130" t="str">
            <v>YRA2; RNA annealing protein YRA2</v>
          </cell>
          <cell r="C23130" t="e">
            <v>#N/A</v>
          </cell>
        </row>
        <row r="23131">
          <cell r="A23131" t="str">
            <v>K23800</v>
          </cell>
          <cell r="B23131" t="str">
            <v>XXYLT1; xylosyl alpha-1,3-xylosyltransferase [EC:2.4.2.62]</v>
          </cell>
          <cell r="C23131" t="str">
            <v>map00514</v>
          </cell>
        </row>
        <row r="23132">
          <cell r="A23132" t="str">
            <v>K23801</v>
          </cell>
          <cell r="B23132" t="str">
            <v>PCID2, THP1; nuclear mRNA export protein PCID2/THP1</v>
          </cell>
          <cell r="C23132" t="e">
            <v>#N/A</v>
          </cell>
        </row>
        <row r="23133">
          <cell r="A23133" t="str">
            <v>K23802</v>
          </cell>
          <cell r="B23133" t="str">
            <v>LENG8, THP3; SAC3 family protein LENG8/THP3</v>
          </cell>
          <cell r="C23133" t="e">
            <v>#N/A</v>
          </cell>
        </row>
        <row r="23134">
          <cell r="A23134" t="str">
            <v>K23803</v>
          </cell>
          <cell r="B23134" t="str">
            <v>YY1AP1; YY1-associated protein 1</v>
          </cell>
          <cell r="C23134" t="e">
            <v>#N/A</v>
          </cell>
        </row>
        <row r="23135">
          <cell r="A23135" t="str">
            <v>K23804</v>
          </cell>
          <cell r="B23135" t="str">
            <v>GON4L; GON-4-like protein</v>
          </cell>
          <cell r="C23135" t="e">
            <v>#N/A</v>
          </cell>
        </row>
        <row r="23136">
          <cell r="A23136" t="str">
            <v>K23805</v>
          </cell>
          <cell r="B23136" t="str">
            <v>CYP71A16; marneral oxidase [EC:1.14.-.-]</v>
          </cell>
          <cell r="C23136" t="e">
            <v>#N/A</v>
          </cell>
        </row>
        <row r="23137">
          <cell r="A23137" t="str">
            <v>K23806</v>
          </cell>
          <cell r="B23137" t="str">
            <v>CYP71BE5; alpha-guaiene 2-oxidase</v>
          </cell>
          <cell r="C23137" t="e">
            <v>#N/A</v>
          </cell>
        </row>
        <row r="23138">
          <cell r="A23138" t="str">
            <v>K23807</v>
          </cell>
          <cell r="B23138" t="str">
            <v>CYP71D353; cytochrome P450 family 71 subfamily D353</v>
          </cell>
          <cell r="C23138" t="e">
            <v>#N/A</v>
          </cell>
        </row>
        <row r="23139">
          <cell r="A23139" t="str">
            <v>K23808</v>
          </cell>
          <cell r="B23139" t="str">
            <v>CYP72A67; cytochrome P450 family 72 subfamily A67 [EC:1.14.13.-]</v>
          </cell>
          <cell r="C23139" t="e">
            <v>#N/A</v>
          </cell>
        </row>
        <row r="23140">
          <cell r="A23140" t="str">
            <v>K23809</v>
          </cell>
          <cell r="B23140" t="str">
            <v>CYP72A68; cytochrome P450 family 72 subfamily A68 [EC:1.14.14.-]</v>
          </cell>
          <cell r="C23140" t="e">
            <v>#N/A</v>
          </cell>
        </row>
        <row r="23141">
          <cell r="A23141" t="str">
            <v>K23810</v>
          </cell>
          <cell r="B23141" t="str">
            <v>CYP76F14; (E)-8-carboxylinalool synthase [EC:1.14.14.-]</v>
          </cell>
          <cell r="C23141" t="str">
            <v>map00902</v>
          </cell>
        </row>
        <row r="23142">
          <cell r="A23142" t="str">
            <v>K23811</v>
          </cell>
          <cell r="B23142" t="str">
            <v>CYP147G1; fatty acid omega-hydroxylase [EC:1.14.-.-]</v>
          </cell>
          <cell r="C23142" t="e">
            <v>#N/A</v>
          </cell>
        </row>
        <row r="23143">
          <cell r="A23143" t="str">
            <v>K23812</v>
          </cell>
          <cell r="B23143" t="str">
            <v>CYP150A5; cytochrome P450 family 150 subfamily A5 [EC:1.14.-.-]</v>
          </cell>
          <cell r="C23143" t="e">
            <v>#N/A</v>
          </cell>
        </row>
        <row r="23144">
          <cell r="A23144" t="str">
            <v>K23813</v>
          </cell>
          <cell r="B23144" t="str">
            <v>CYP521A1; cytochrome P450 family 521 subfamily A1 [EC:1.14.-.-]</v>
          </cell>
          <cell r="C23144" t="e">
            <v>#N/A</v>
          </cell>
        </row>
        <row r="23145">
          <cell r="A23145" t="str">
            <v>K23814</v>
          </cell>
          <cell r="B23145" t="str">
            <v>CYP705A; cytochrome P450 family 705 subfamily A [EC:1.14.-.-]</v>
          </cell>
          <cell r="C23145" t="e">
            <v>#N/A</v>
          </cell>
        </row>
        <row r="23146">
          <cell r="A23146" t="str">
            <v>K23815</v>
          </cell>
          <cell r="B23146" t="str">
            <v>CFHR1_2_3; complement factor H-related protein 1/2/3</v>
          </cell>
          <cell r="C23146" t="e">
            <v>#N/A</v>
          </cell>
        </row>
        <row r="23147">
          <cell r="A23147" t="str">
            <v>K23816</v>
          </cell>
          <cell r="B23147" t="str">
            <v>CFHR4; complement factor H-related protein 4</v>
          </cell>
          <cell r="C23147" t="e">
            <v>#N/A</v>
          </cell>
        </row>
        <row r="23148">
          <cell r="A23148" t="str">
            <v>K23817</v>
          </cell>
          <cell r="B23148" t="str">
            <v>CFHR5; complement factor H-related protein 5</v>
          </cell>
          <cell r="C23148" t="e">
            <v>#N/A</v>
          </cell>
        </row>
        <row r="23149">
          <cell r="A23149" t="str">
            <v>K23825</v>
          </cell>
          <cell r="B23149" t="str">
            <v>K23825; F420H(2)-dependent biliverdin reductase [EC:1.3.98.-]</v>
          </cell>
          <cell r="C23149" t="str">
            <v>map00860</v>
          </cell>
        </row>
        <row r="23150">
          <cell r="A23150" t="str">
            <v>K23826</v>
          </cell>
          <cell r="B23150" t="str">
            <v>TIFA; TRAF-interacting protein with FHA domain-containing protein A</v>
          </cell>
          <cell r="C23150" t="e">
            <v>#N/A</v>
          </cell>
        </row>
        <row r="23151">
          <cell r="A23151" t="str">
            <v>K23827</v>
          </cell>
          <cell r="B23151" t="str">
            <v>ospI; glutamine deamidase</v>
          </cell>
          <cell r="C23151" t="e">
            <v>#N/A</v>
          </cell>
        </row>
        <row r="23152">
          <cell r="A23152" t="str">
            <v>K23828</v>
          </cell>
          <cell r="B23152" t="str">
            <v>ipaH1.4_2.5; E3 ubiquitin-protein ligase IpaH1.4/2.5 [EC:2.3.2.27]</v>
          </cell>
          <cell r="C23152" t="e">
            <v>#N/A</v>
          </cell>
        </row>
        <row r="23153">
          <cell r="A23153" t="str">
            <v>K23829</v>
          </cell>
          <cell r="B23153" t="str">
            <v>TNIP1, ABIN1; TNFAIP3-interacting protein 1</v>
          </cell>
          <cell r="C23153" t="e">
            <v>#N/A</v>
          </cell>
        </row>
        <row r="23154">
          <cell r="A23154" t="str">
            <v>K23830</v>
          </cell>
          <cell r="B23154" t="str">
            <v>ipaH4.5; E3 ubiquitin-protein ligase IpaH4.5 [EC:2.3.2.27]</v>
          </cell>
          <cell r="C23154" t="e">
            <v>#N/A</v>
          </cell>
        </row>
        <row r="23155">
          <cell r="A23155" t="str">
            <v>K23831</v>
          </cell>
          <cell r="B23155" t="str">
            <v>ipaH0722; E3 ubiquitin-protein ligase IpaH0722 [EC:2.3.2.27]</v>
          </cell>
          <cell r="C23155" t="e">
            <v>#N/A</v>
          </cell>
        </row>
        <row r="23156">
          <cell r="A23156" t="str">
            <v>K23832</v>
          </cell>
          <cell r="B23156" t="str">
            <v>ipaJ; cysteine protease IpaJ [EC:3.4.22.-]</v>
          </cell>
          <cell r="C23156" t="e">
            <v>#N/A</v>
          </cell>
        </row>
        <row r="23157">
          <cell r="A23157" t="str">
            <v>K23833</v>
          </cell>
          <cell r="B23157" t="str">
            <v>ospC; secreted effector OspC</v>
          </cell>
          <cell r="C23157" t="e">
            <v>#N/A</v>
          </cell>
        </row>
        <row r="23158">
          <cell r="A23158" t="str">
            <v>K23834</v>
          </cell>
          <cell r="B23158" t="str">
            <v>ipaH7.8; E3 ubiquitin-protein ligase IpaH7.8 [EC:2.3.2.27]</v>
          </cell>
          <cell r="C23158" t="e">
            <v>#N/A</v>
          </cell>
        </row>
        <row r="23159">
          <cell r="A23159" t="str">
            <v>K23835</v>
          </cell>
          <cell r="B23159" t="str">
            <v>TIFB; TRAF-interacting protein with FHA domain-containing protein B</v>
          </cell>
          <cell r="C23159" t="e">
            <v>#N/A</v>
          </cell>
        </row>
        <row r="23160">
          <cell r="A23160" t="str">
            <v>K23836</v>
          </cell>
          <cell r="B23160" t="str">
            <v>TNIP3, ABIN3; TNFAIP3-interacting protein 3</v>
          </cell>
          <cell r="C23160" t="e">
            <v>#N/A</v>
          </cell>
        </row>
        <row r="23161">
          <cell r="A23161" t="str">
            <v>K23837</v>
          </cell>
          <cell r="B23161" t="str">
            <v>CIB2; calcium and integrin-binding protein 2</v>
          </cell>
          <cell r="C23161" t="e">
            <v>#N/A</v>
          </cell>
        </row>
        <row r="23162">
          <cell r="A23162" t="str">
            <v>K23838</v>
          </cell>
          <cell r="B23162" t="str">
            <v>CIB3; calcium and integrin-binding protein 3</v>
          </cell>
          <cell r="C23162" t="e">
            <v>#N/A</v>
          </cell>
        </row>
        <row r="23163">
          <cell r="A23163" t="str">
            <v>K23839</v>
          </cell>
          <cell r="B23163" t="str">
            <v>CIB4; calcium and integrin-binding protein 4</v>
          </cell>
          <cell r="C23163" t="e">
            <v>#N/A</v>
          </cell>
        </row>
        <row r="23164">
          <cell r="A23164" t="str">
            <v>K23840</v>
          </cell>
          <cell r="B23164" t="str">
            <v>GlcAT-P; beta-1,3-glucuronyltransferase P [EC:2.4.1.135 2.4.1.-]</v>
          </cell>
          <cell r="C23164" t="str">
            <v>map00514</v>
          </cell>
        </row>
        <row r="23165">
          <cell r="A23165" t="str">
            <v>K23841</v>
          </cell>
          <cell r="B23165" t="str">
            <v>CLRN; clarin</v>
          </cell>
          <cell r="C23165" t="e">
            <v>#N/A</v>
          </cell>
        </row>
        <row r="23166">
          <cell r="A23166" t="str">
            <v>K23842</v>
          </cell>
          <cell r="B23166" t="str">
            <v>lpdA; NAD(P)H dehydrogenase (quinone) [EC:1.6.5.2]</v>
          </cell>
          <cell r="C23166" t="e">
            <v>#N/A</v>
          </cell>
        </row>
        <row r="23167">
          <cell r="A23167" t="str">
            <v>K23843</v>
          </cell>
          <cell r="B23167" t="str">
            <v>MICU3; calcium uptake protein 3, mitochondrial</v>
          </cell>
          <cell r="C23167" t="e">
            <v>#N/A</v>
          </cell>
        </row>
        <row r="23168">
          <cell r="A23168" t="str">
            <v>K23844</v>
          </cell>
          <cell r="B23168" t="str">
            <v>NSMF; NMDA receptor synaptonuclear signaling and neuronal migration factor</v>
          </cell>
          <cell r="C23168" t="e">
            <v>#N/A</v>
          </cell>
        </row>
        <row r="23169">
          <cell r="A23169" t="str">
            <v>K23845</v>
          </cell>
          <cell r="B23169" t="str">
            <v>KIFBP; KIF-binding protein</v>
          </cell>
          <cell r="C23169" t="e">
            <v>#N/A</v>
          </cell>
        </row>
        <row r="23170">
          <cell r="A23170" t="str">
            <v>K23846</v>
          </cell>
          <cell r="B23170" t="str">
            <v>HPCA; neuron-specific calcium-binding protein hippocalcin</v>
          </cell>
          <cell r="C23170" t="e">
            <v>#N/A</v>
          </cell>
        </row>
        <row r="23171">
          <cell r="A23171" t="str">
            <v>K23847</v>
          </cell>
          <cell r="B23171" t="str">
            <v>HPCAL1; hippocalcin-like protein 1</v>
          </cell>
          <cell r="C23171" t="e">
            <v>#N/A</v>
          </cell>
        </row>
        <row r="23172">
          <cell r="A23172" t="str">
            <v>K23848</v>
          </cell>
          <cell r="B23172" t="str">
            <v>HPCAL4; hippocalcin-like protein 4</v>
          </cell>
          <cell r="C23172" t="e">
            <v>#N/A</v>
          </cell>
        </row>
        <row r="23173">
          <cell r="A23173" t="str">
            <v>K23849</v>
          </cell>
          <cell r="B23173" t="str">
            <v>CABP7_8, CALN2_1; calcium-binding protein 7/8</v>
          </cell>
          <cell r="C23173" t="e">
            <v>#N/A</v>
          </cell>
        </row>
        <row r="23174">
          <cell r="A23174" t="str">
            <v>K23850</v>
          </cell>
          <cell r="B23174" t="str">
            <v>CRNN; cornulin</v>
          </cell>
          <cell r="C23174" t="e">
            <v>#N/A</v>
          </cell>
        </row>
        <row r="23175">
          <cell r="A23175" t="str">
            <v>K23851</v>
          </cell>
          <cell r="B23175" t="str">
            <v>EFCAB6; EF-hand calcium-binding domain-containing protein 6</v>
          </cell>
          <cell r="C23175" t="e">
            <v>#N/A</v>
          </cell>
        </row>
        <row r="23176">
          <cell r="A23176" t="str">
            <v>K23852</v>
          </cell>
          <cell r="B23176" t="str">
            <v>EFCAB7; EF-hand calcium-binding domain-containing protein 7</v>
          </cell>
          <cell r="C23176" t="e">
            <v>#N/A</v>
          </cell>
        </row>
        <row r="23177">
          <cell r="A23177" t="str">
            <v>K23853</v>
          </cell>
          <cell r="B23177" t="str">
            <v>EFCAB11; EF-hand calcium-binding domain-containing protein 11</v>
          </cell>
          <cell r="C23177" t="e">
            <v>#N/A</v>
          </cell>
        </row>
        <row r="23178">
          <cell r="A23178" t="str">
            <v>K23854</v>
          </cell>
          <cell r="B23178" t="str">
            <v>NECAB; N-terminal EF-hand calcium-binding protein</v>
          </cell>
          <cell r="C23178" t="e">
            <v>#N/A</v>
          </cell>
        </row>
        <row r="23179">
          <cell r="A23179" t="str">
            <v>K23855</v>
          </cell>
          <cell r="B23179" t="str">
            <v>KCNIP; Kv channel-interacting protein</v>
          </cell>
          <cell r="C23179" t="e">
            <v>#N/A</v>
          </cell>
        </row>
        <row r="23180">
          <cell r="A23180" t="str">
            <v>K23856</v>
          </cell>
          <cell r="B23180" t="str">
            <v>GPX; peroxiredoxin [EC:1.11.1.24]</v>
          </cell>
          <cell r="C23180" t="e">
            <v>#N/A</v>
          </cell>
        </row>
        <row r="23181">
          <cell r="A23181" t="str">
            <v>K23857</v>
          </cell>
          <cell r="B23181" t="str">
            <v>PLEKHB; pleckstrin homology domain-containing family B</v>
          </cell>
          <cell r="C23181" t="e">
            <v>#N/A</v>
          </cell>
        </row>
        <row r="23182">
          <cell r="A23182" t="str">
            <v>K23858</v>
          </cell>
          <cell r="B23182" t="str">
            <v>PLEKHF; pleckstrin homology domain-containing family F</v>
          </cell>
          <cell r="C23182" t="e">
            <v>#N/A</v>
          </cell>
        </row>
        <row r="23183">
          <cell r="A23183" t="str">
            <v>K23859</v>
          </cell>
          <cell r="B23183" t="str">
            <v>PLEKHG1_2_3; pleckstrin homology domain-containing family G member 1/2/3</v>
          </cell>
          <cell r="C23183" t="e">
            <v>#N/A</v>
          </cell>
        </row>
        <row r="23184">
          <cell r="A23184" t="str">
            <v>K23860</v>
          </cell>
          <cell r="B23184" t="str">
            <v>PLEKHG4; pleckstrin homology domain-containing family G member 4</v>
          </cell>
          <cell r="C23184" t="e">
            <v>#N/A</v>
          </cell>
        </row>
        <row r="23185">
          <cell r="A23185" t="str">
            <v>K23861</v>
          </cell>
          <cell r="B23185" t="str">
            <v>PLEKHG6; pleckstrin homology domain-containing family G member 6</v>
          </cell>
          <cell r="C23185" t="e">
            <v>#N/A</v>
          </cell>
        </row>
        <row r="23186">
          <cell r="A23186" t="str">
            <v>K23862</v>
          </cell>
          <cell r="B23186" t="str">
            <v>NEPS2; (+)-cis,trans-nepetalactol synthase [EC:5.5.1.34]</v>
          </cell>
          <cell r="C23186" t="str">
            <v>map00902</v>
          </cell>
        </row>
        <row r="23187">
          <cell r="A23187" t="str">
            <v>K23863</v>
          </cell>
          <cell r="B23187" t="str">
            <v>OSTM1; osteopetrosis-associated transmembrane protein 1 (chloride channel 7 beta subunit)</v>
          </cell>
          <cell r="C23187" t="e">
            <v>#N/A</v>
          </cell>
        </row>
        <row r="23188">
          <cell r="A23188" t="str">
            <v>K23864</v>
          </cell>
          <cell r="B23188" t="str">
            <v>PNKD; paroxysmal nonkinesiogenic dyskinesia protein</v>
          </cell>
          <cell r="C23188" t="e">
            <v>#N/A</v>
          </cell>
        </row>
        <row r="23189">
          <cell r="A23189" t="str">
            <v>K23865</v>
          </cell>
          <cell r="B23189" t="str">
            <v>MYB30; transcription factor MYB30</v>
          </cell>
          <cell r="C23189" t="e">
            <v>#N/A</v>
          </cell>
        </row>
        <row r="23190">
          <cell r="A23190" t="str">
            <v>K23866</v>
          </cell>
          <cell r="B23190" t="str">
            <v>hopD2; effector protein HopD2 [EC:3.1.3.48]</v>
          </cell>
          <cell r="C23190" t="e">
            <v>#N/A</v>
          </cell>
        </row>
        <row r="23191">
          <cell r="A23191" t="str">
            <v>K23867</v>
          </cell>
          <cell r="B23191" t="str">
            <v>ECM1; extracellular matrix protein 1</v>
          </cell>
          <cell r="C23191" t="e">
            <v>#N/A</v>
          </cell>
        </row>
        <row r="23192">
          <cell r="A23192" t="str">
            <v>K23868</v>
          </cell>
          <cell r="B23192" t="str">
            <v>FAM92; protein FAM92</v>
          </cell>
          <cell r="C23192" t="e">
            <v>#N/A</v>
          </cell>
        </row>
        <row r="23193">
          <cell r="A23193" t="str">
            <v>K23869</v>
          </cell>
          <cell r="B23193" t="str">
            <v>GALS; galactan beta-1,4-galactosyltransferase [EC:2.4.1.-]</v>
          </cell>
          <cell r="C23193" t="e">
            <v>#N/A</v>
          </cell>
        </row>
        <row r="23194">
          <cell r="A23194" t="str">
            <v>K23870</v>
          </cell>
          <cell r="B23194" t="str">
            <v>QUA2, TSD2; putative pectin methyltransferase [EC:2.1.1.-]</v>
          </cell>
          <cell r="C23194" t="e">
            <v>#N/A</v>
          </cell>
        </row>
        <row r="23195">
          <cell r="A23195" t="str">
            <v>K23871</v>
          </cell>
          <cell r="B23195" t="str">
            <v>CGR; putative pectin methylesterase [EC:2.1.1.-]</v>
          </cell>
          <cell r="C23195" t="e">
            <v>#N/A</v>
          </cell>
        </row>
        <row r="23196">
          <cell r="A23196" t="str">
            <v>K23872</v>
          </cell>
          <cell r="B23196" t="str">
            <v>QUA3; putative homogalacturonan methyltransferase [EC:2.1.1.-]</v>
          </cell>
          <cell r="C23196" t="e">
            <v>#N/A</v>
          </cell>
        </row>
        <row r="23197">
          <cell r="A23197" t="str">
            <v>K23873</v>
          </cell>
          <cell r="B23197" t="str">
            <v>sodD; sodorifen synthase [EC:4.2.3.205]</v>
          </cell>
          <cell r="C23197" t="e">
            <v>#N/A</v>
          </cell>
        </row>
        <row r="23198">
          <cell r="A23198" t="str">
            <v>K23874</v>
          </cell>
          <cell r="B23198" t="str">
            <v>cmlD, papB; 4-amino-4-deoxychorismate mutase [EC:5.4.99.67]</v>
          </cell>
          <cell r="C23198" t="e">
            <v>#N/A</v>
          </cell>
        </row>
        <row r="23199">
          <cell r="A23199" t="str">
            <v>K23875</v>
          </cell>
          <cell r="B23199" t="str">
            <v>tmlU; marinolic acid---CoA ligase [EC:6.2.1.60]</v>
          </cell>
          <cell r="C23199" t="e">
            <v>#N/A</v>
          </cell>
        </row>
        <row r="23200">
          <cell r="A23200" t="str">
            <v>K23876</v>
          </cell>
          <cell r="B23200" t="str">
            <v>hgdC, fldI, hadI, lcdC; (R)-2-hydroxyacyl-CoA dehydratese activating ATPase [EC:5.6.1.9]</v>
          </cell>
          <cell r="C23200" t="e">
            <v>#N/A</v>
          </cell>
        </row>
        <row r="23201">
          <cell r="A23201" t="str">
            <v>K23877</v>
          </cell>
          <cell r="B23201" t="str">
            <v>AXY4, AXY4L; xyloglucan O-acetyltransferase</v>
          </cell>
          <cell r="C23201" t="e">
            <v>#N/A</v>
          </cell>
        </row>
        <row r="23202">
          <cell r="A23202" t="str">
            <v>K23878</v>
          </cell>
          <cell r="B23202" t="str">
            <v>AAGAB; alpha- and gamma-adaptin-binding protein p34</v>
          </cell>
          <cell r="C23202" t="e">
            <v>#N/A</v>
          </cell>
        </row>
        <row r="23203">
          <cell r="A23203" t="str">
            <v>K23879</v>
          </cell>
          <cell r="B23203" t="str">
            <v>GRN; progranulin</v>
          </cell>
          <cell r="C23203" t="e">
            <v>#N/A</v>
          </cell>
        </row>
        <row r="23204">
          <cell r="A23204" t="str">
            <v>K23880</v>
          </cell>
          <cell r="B23204" t="str">
            <v>RETREG; reticulophagy regulator</v>
          </cell>
          <cell r="C23204" t="e">
            <v>#N/A</v>
          </cell>
        </row>
        <row r="23205">
          <cell r="A23205" t="str">
            <v>K23881</v>
          </cell>
          <cell r="B23205" t="str">
            <v>TECPR2; tectonin beta-propeller repeat-containing protein 2</v>
          </cell>
          <cell r="C23205" t="e">
            <v>#N/A</v>
          </cell>
        </row>
        <row r="23206">
          <cell r="A23206" t="str">
            <v>K23882</v>
          </cell>
          <cell r="B23206" t="str">
            <v>CISD2; CDGSH iron-sulfur domain-containing protein 2</v>
          </cell>
          <cell r="C23206" t="e">
            <v>#N/A</v>
          </cell>
        </row>
        <row r="23207">
          <cell r="A23207" t="str">
            <v>K23883</v>
          </cell>
          <cell r="B23207" t="str">
            <v>EPG5; ectopic P granules protein 5</v>
          </cell>
          <cell r="C23207" t="e">
            <v>#N/A</v>
          </cell>
        </row>
        <row r="23208">
          <cell r="A23208" t="str">
            <v>K23884</v>
          </cell>
          <cell r="B23208" t="str">
            <v>WAC; WW domain-containing adapter protein with coiled-coil</v>
          </cell>
          <cell r="C23208" t="e">
            <v>#N/A</v>
          </cell>
        </row>
        <row r="23209">
          <cell r="A23209" t="str">
            <v>K23885</v>
          </cell>
          <cell r="B23209" t="str">
            <v>CISD1; CDGSH iron-sulfur domain-containing protein 1</v>
          </cell>
          <cell r="C23209" t="e">
            <v>#N/A</v>
          </cell>
        </row>
        <row r="23210">
          <cell r="A23210" t="str">
            <v>K23886</v>
          </cell>
          <cell r="B23210" t="str">
            <v>CISD3; CDGSH iron-sulfur domain-containing protein 3</v>
          </cell>
          <cell r="C23210" t="e">
            <v>#N/A</v>
          </cell>
        </row>
        <row r="23211">
          <cell r="A23211" t="str">
            <v>K23887</v>
          </cell>
          <cell r="B23211" t="str">
            <v>UAPA_C; uric acid-xanthine permease</v>
          </cell>
          <cell r="C23211" t="e">
            <v>#N/A</v>
          </cell>
        </row>
        <row r="23212">
          <cell r="A23212" t="str">
            <v>K23888</v>
          </cell>
          <cell r="B23212" t="str">
            <v>ROQA; histidyltryptophyldiketopiperazine synthetase [EC:6.3.2.-]</v>
          </cell>
          <cell r="C23212" t="str">
            <v>map00404</v>
          </cell>
        </row>
        <row r="23213">
          <cell r="A23213" t="str">
            <v>K23889</v>
          </cell>
          <cell r="B23213" t="str">
            <v>ROQD; roquefortine prenyltransferase [EC:2.5.1.-]</v>
          </cell>
          <cell r="C23213" t="str">
            <v>map00404</v>
          </cell>
        </row>
        <row r="23214">
          <cell r="A23214" t="str">
            <v>K23890</v>
          </cell>
          <cell r="B23214" t="str">
            <v>ROQM; mycotoxins biosynthesis FAD-dependent monooxygenase [EC:1.14.14.-]</v>
          </cell>
          <cell r="C23214" t="str">
            <v>map00404</v>
          </cell>
        </row>
        <row r="23215">
          <cell r="A23215" t="str">
            <v>K23891</v>
          </cell>
          <cell r="B23215" t="str">
            <v>ROQN; glandicoline B O-methyltransferase [EC:2.1.1.-]</v>
          </cell>
          <cell r="C23215" t="str">
            <v>map00404</v>
          </cell>
        </row>
        <row r="23216">
          <cell r="A23216" t="str">
            <v>K23892</v>
          </cell>
          <cell r="B23216" t="str">
            <v>ROQO; mycotoxins biosynthesis cytochrome P450 monooxygenase RoqO [EC:1.14.14.-]</v>
          </cell>
          <cell r="C23216" t="str">
            <v>map00404</v>
          </cell>
        </row>
        <row r="23217">
          <cell r="A23217" t="str">
            <v>K23893</v>
          </cell>
          <cell r="B23217" t="str">
            <v>LHFPL; LHFPL tetraspan subfamily member protein</v>
          </cell>
          <cell r="C23217" t="e">
            <v>#N/A</v>
          </cell>
        </row>
        <row r="23218">
          <cell r="A23218" t="str">
            <v>K23894</v>
          </cell>
          <cell r="B23218" t="str">
            <v>MFSD2A; sodium-dependent lysophosphatidylcholine symporter 1</v>
          </cell>
          <cell r="C23218" t="e">
            <v>#N/A</v>
          </cell>
        </row>
        <row r="23219">
          <cell r="A23219" t="str">
            <v>K23895</v>
          </cell>
          <cell r="B23219" t="str">
            <v>MFSD2B; major facilitator superfamily domain-containing protein 2B</v>
          </cell>
          <cell r="C23219" t="e">
            <v>#N/A</v>
          </cell>
        </row>
        <row r="23220">
          <cell r="A23220" t="str">
            <v>K23896</v>
          </cell>
          <cell r="B23220" t="str">
            <v>PRRT1; proline-rich transmembrane protein 1</v>
          </cell>
          <cell r="C23220" t="e">
            <v>#N/A</v>
          </cell>
        </row>
        <row r="23221">
          <cell r="A23221" t="str">
            <v>K23897</v>
          </cell>
          <cell r="B23221" t="str">
            <v>PRRT2; proline-rich transmembrane protein 2</v>
          </cell>
          <cell r="C23221" t="e">
            <v>#N/A</v>
          </cell>
        </row>
        <row r="23222">
          <cell r="A23222" t="str">
            <v>K23898</v>
          </cell>
          <cell r="B23222" t="str">
            <v>RCN1; reticulocalbin-1</v>
          </cell>
          <cell r="C23222" t="e">
            <v>#N/A</v>
          </cell>
        </row>
        <row r="23223">
          <cell r="A23223" t="str">
            <v>K23899</v>
          </cell>
          <cell r="B23223" t="str">
            <v>RCN2; reticulocalbin-2</v>
          </cell>
          <cell r="C23223" t="e">
            <v>#N/A</v>
          </cell>
        </row>
        <row r="23224">
          <cell r="A23224" t="str">
            <v>K23900</v>
          </cell>
          <cell r="B23224" t="str">
            <v>RCN3; reticulocalbin-3</v>
          </cell>
          <cell r="C23224" t="e">
            <v>#N/A</v>
          </cell>
        </row>
        <row r="23225">
          <cell r="A23225" t="str">
            <v>K23901</v>
          </cell>
          <cell r="B23225" t="str">
            <v>CALU; calumenin</v>
          </cell>
          <cell r="C23225" t="e">
            <v>#N/A</v>
          </cell>
        </row>
        <row r="23226">
          <cell r="A23226" t="str">
            <v>K23902</v>
          </cell>
          <cell r="B23226" t="str">
            <v>PDCD6; programmed cell death protein 6</v>
          </cell>
          <cell r="C23226" t="e">
            <v>#N/A</v>
          </cell>
        </row>
        <row r="23227">
          <cell r="A23227" t="str">
            <v>K23903</v>
          </cell>
          <cell r="B23227" t="str">
            <v>SYNDIG1; synapse differentiation-inducing gene protein 1</v>
          </cell>
          <cell r="C23227" t="e">
            <v>#N/A</v>
          </cell>
        </row>
        <row r="23228">
          <cell r="A23228" t="str">
            <v>K23904</v>
          </cell>
          <cell r="B23228" t="str">
            <v>TMEM91; transmembrane protein 91</v>
          </cell>
          <cell r="C23228" t="e">
            <v>#N/A</v>
          </cell>
        </row>
        <row r="23229">
          <cell r="A23229" t="str">
            <v>K23905</v>
          </cell>
          <cell r="B23229" t="str">
            <v>PEF1; peflin</v>
          </cell>
          <cell r="C23229" t="e">
            <v>#N/A</v>
          </cell>
        </row>
        <row r="23230">
          <cell r="A23230" t="str">
            <v>K23906</v>
          </cell>
          <cell r="B23230" t="str">
            <v>SYNDIG1L; synapse differentiation-inducing gene protein 1-like</v>
          </cell>
          <cell r="C23230" t="e">
            <v>#N/A</v>
          </cell>
        </row>
        <row r="23231">
          <cell r="A23231" t="str">
            <v>K23907</v>
          </cell>
          <cell r="B23231" t="str">
            <v>TMIE; transmembrane inner ear expressed protein</v>
          </cell>
          <cell r="C23231" t="e">
            <v>#N/A</v>
          </cell>
        </row>
        <row r="23232">
          <cell r="A23232" t="str">
            <v>K23908</v>
          </cell>
          <cell r="B23232" t="str">
            <v>CALB2; calretinin</v>
          </cell>
          <cell r="C23232" t="e">
            <v>#N/A</v>
          </cell>
        </row>
        <row r="23233">
          <cell r="A23233" t="str">
            <v>K23909</v>
          </cell>
          <cell r="B23233" t="str">
            <v>CAPS; calcyphosin</v>
          </cell>
          <cell r="C23233" t="e">
            <v>#N/A</v>
          </cell>
        </row>
        <row r="23234">
          <cell r="A23234" t="str">
            <v>K23910</v>
          </cell>
          <cell r="B23234" t="str">
            <v>TFR2; transferrin receptor protein 2</v>
          </cell>
          <cell r="C23234" t="e">
            <v>#N/A</v>
          </cell>
        </row>
        <row r="23235">
          <cell r="A23235" t="str">
            <v>K23911</v>
          </cell>
          <cell r="B23235" t="str">
            <v>RBP3; retinol-binding protein 3</v>
          </cell>
          <cell r="C23235" t="e">
            <v>#N/A</v>
          </cell>
        </row>
        <row r="23236">
          <cell r="A23236" t="str">
            <v>K23912</v>
          </cell>
          <cell r="B23236" t="str">
            <v>FSTL1; follistatin-related protein 1</v>
          </cell>
          <cell r="C23236" t="e">
            <v>#N/A</v>
          </cell>
        </row>
        <row r="23237">
          <cell r="A23237" t="str">
            <v>K23913</v>
          </cell>
          <cell r="B23237" t="str">
            <v>FSTL3; follistatin-related protein 3</v>
          </cell>
          <cell r="C23237" t="e">
            <v>#N/A</v>
          </cell>
        </row>
        <row r="23238">
          <cell r="A23238" t="str">
            <v>K23914</v>
          </cell>
          <cell r="B23238" t="str">
            <v>FSTL4; follistatin-related protein 4</v>
          </cell>
          <cell r="C23238" t="e">
            <v>#N/A</v>
          </cell>
        </row>
        <row r="23239">
          <cell r="A23239" t="str">
            <v>K23915</v>
          </cell>
          <cell r="B23239" t="str">
            <v>FSTL5; follistatin-related protein 5</v>
          </cell>
          <cell r="C23239" t="e">
            <v>#N/A</v>
          </cell>
        </row>
        <row r="23240">
          <cell r="A23240" t="str">
            <v>K23916</v>
          </cell>
          <cell r="B23240" t="str">
            <v>nifL; nitrogen fixation regulatory protein</v>
          </cell>
          <cell r="C23240" t="e">
            <v>#N/A</v>
          </cell>
        </row>
        <row r="23241">
          <cell r="A23241" t="str">
            <v>K23917</v>
          </cell>
          <cell r="B23241" t="str">
            <v>POF1B; protein POF1B</v>
          </cell>
          <cell r="C23241" t="e">
            <v>#N/A</v>
          </cell>
        </row>
        <row r="23242">
          <cell r="A23242" t="str">
            <v>K23918</v>
          </cell>
          <cell r="B23242" t="str">
            <v>NEXN; nexilin</v>
          </cell>
          <cell r="C23242" t="e">
            <v>#N/A</v>
          </cell>
        </row>
        <row r="23243">
          <cell r="A23243" t="str">
            <v>K23919</v>
          </cell>
          <cell r="B23243" t="str">
            <v>NAV3; neuron navigator 3</v>
          </cell>
          <cell r="C23243" t="e">
            <v>#N/A</v>
          </cell>
        </row>
        <row r="23244">
          <cell r="A23244" t="str">
            <v>K23920</v>
          </cell>
          <cell r="B23244" t="str">
            <v>FGF14, FHF4; fibroblast growth factor 14</v>
          </cell>
          <cell r="C23244" t="e">
            <v>#N/A</v>
          </cell>
        </row>
        <row r="23245">
          <cell r="A23245" t="str">
            <v>K23921</v>
          </cell>
          <cell r="B23245" t="str">
            <v>EFHD1; EF-hand domain-containing family member D1</v>
          </cell>
          <cell r="C23245" t="e">
            <v>#N/A</v>
          </cell>
        </row>
        <row r="23246">
          <cell r="A23246" t="str">
            <v>K23922</v>
          </cell>
          <cell r="B23246" t="str">
            <v>EFHD2; EF-hand domain-containing family member D2</v>
          </cell>
          <cell r="C23246" t="e">
            <v>#N/A</v>
          </cell>
        </row>
        <row r="23247">
          <cell r="A23247" t="str">
            <v>K23923</v>
          </cell>
          <cell r="B23247" t="str">
            <v>GCA; grancalcin</v>
          </cell>
          <cell r="C23247" t="e">
            <v>#N/A</v>
          </cell>
        </row>
        <row r="23248">
          <cell r="A23248" t="str">
            <v>K23924</v>
          </cell>
          <cell r="B23248" t="str">
            <v>SRI; sorcin</v>
          </cell>
          <cell r="C23248" t="e">
            <v>#N/A</v>
          </cell>
        </row>
        <row r="23249">
          <cell r="A23249" t="str">
            <v>K23925</v>
          </cell>
          <cell r="B23249" t="str">
            <v>OCM; oncomodulin</v>
          </cell>
          <cell r="C23249" t="e">
            <v>#N/A</v>
          </cell>
        </row>
        <row r="23250">
          <cell r="A23250" t="str">
            <v>K23926</v>
          </cell>
          <cell r="B23250" t="str">
            <v>PVALB; parvalbumin alpha</v>
          </cell>
          <cell r="C23250" t="e">
            <v>#N/A</v>
          </cell>
        </row>
        <row r="23251">
          <cell r="A23251" t="str">
            <v>K23927</v>
          </cell>
          <cell r="B23251" t="str">
            <v>RPTN; repeatin</v>
          </cell>
          <cell r="C23251" t="e">
            <v>#N/A</v>
          </cell>
        </row>
        <row r="23252">
          <cell r="A23252" t="str">
            <v>K23928</v>
          </cell>
          <cell r="B23252" t="str">
            <v>SCGN; secretagogin</v>
          </cell>
          <cell r="C23252" t="e">
            <v>#N/A</v>
          </cell>
        </row>
        <row r="23253">
          <cell r="A23253" t="str">
            <v>K23929</v>
          </cell>
          <cell r="B23253" t="str">
            <v>EFHB; EF-hand domain-containing family member B</v>
          </cell>
          <cell r="C23253" t="e">
            <v>#N/A</v>
          </cell>
        </row>
        <row r="23254">
          <cell r="A23254" t="str">
            <v>K23931</v>
          </cell>
          <cell r="B23254" t="str">
            <v>FAM83H; protein FAM83H</v>
          </cell>
          <cell r="C23254" t="e">
            <v>#N/A</v>
          </cell>
        </row>
        <row r="23255">
          <cell r="A23255" t="str">
            <v>K23932</v>
          </cell>
          <cell r="B23255" t="str">
            <v>SPTBN2; spectrin beta, non-erythrocytic 2</v>
          </cell>
          <cell r="C23255" t="e">
            <v>#N/A</v>
          </cell>
        </row>
        <row r="23256">
          <cell r="A23256" t="str">
            <v>K23933</v>
          </cell>
          <cell r="B23256" t="str">
            <v>ATXN8OS; ATXN8 opposite strand lncRNA</v>
          </cell>
          <cell r="C23256" t="e">
            <v>#N/A</v>
          </cell>
        </row>
        <row r="23257">
          <cell r="A23257" t="str">
            <v>K23934</v>
          </cell>
          <cell r="B23257" t="str">
            <v>AHNAK; neuroblast differentiation-associated protein AHNAK</v>
          </cell>
          <cell r="C23257" t="e">
            <v>#N/A</v>
          </cell>
        </row>
        <row r="23258">
          <cell r="A23258" t="str">
            <v>K23935</v>
          </cell>
          <cell r="B23258" t="str">
            <v>ACBD3; golgi resident protein GCP60</v>
          </cell>
          <cell r="C23258" t="e">
            <v>#N/A</v>
          </cell>
        </row>
        <row r="23259">
          <cell r="A23259" t="str">
            <v>K23936</v>
          </cell>
          <cell r="B23259" t="str">
            <v>sopD2; secreted effector protein SopD2</v>
          </cell>
          <cell r="C23259" t="e">
            <v>#N/A</v>
          </cell>
        </row>
        <row r="23260">
          <cell r="A23260" t="str">
            <v>K23937</v>
          </cell>
          <cell r="B23260" t="str">
            <v>STX10; syntaxin 10</v>
          </cell>
          <cell r="C23260" t="e">
            <v>#N/A</v>
          </cell>
        </row>
        <row r="23261">
          <cell r="A23261" t="str">
            <v>K23938</v>
          </cell>
          <cell r="B23261" t="str">
            <v>FHOD1; FH1/FH2 domain-containing protein 1</v>
          </cell>
          <cell r="C23261" t="e">
            <v>#N/A</v>
          </cell>
        </row>
        <row r="23262">
          <cell r="A23262" t="str">
            <v>K23940</v>
          </cell>
          <cell r="B23262" t="str">
            <v>KPNA1; importin subunit alpha-5</v>
          </cell>
          <cell r="C23262" t="e">
            <v>#N/A</v>
          </cell>
        </row>
        <row r="23263">
          <cell r="A23263" t="str">
            <v>K23941</v>
          </cell>
          <cell r="B23263" t="str">
            <v>pipA, gogA, gtgA; PipA/GogA/GtgA family effector protease</v>
          </cell>
          <cell r="C23263" t="e">
            <v>#N/A</v>
          </cell>
        </row>
        <row r="23264">
          <cell r="A23264" t="str">
            <v>K23942</v>
          </cell>
          <cell r="B23264" t="str">
            <v>gogB; Gifsy-1 prophage leucine-rich repeat protein</v>
          </cell>
          <cell r="C23264" t="e">
            <v>#N/A</v>
          </cell>
        </row>
        <row r="23265">
          <cell r="A23265" t="str">
            <v>K23943</v>
          </cell>
          <cell r="B23265" t="str">
            <v>sseK3; type III secretion system effector arginine glycosyltransferase</v>
          </cell>
          <cell r="C23265" t="e">
            <v>#N/A</v>
          </cell>
        </row>
        <row r="23266">
          <cell r="A23266" t="str">
            <v>K23944</v>
          </cell>
          <cell r="B23266" t="str">
            <v>sseK1; type III secretion system effector arginine glycosyltransferase</v>
          </cell>
          <cell r="C23266" t="e">
            <v>#N/A</v>
          </cell>
        </row>
        <row r="23267">
          <cell r="A23267" t="str">
            <v>K23945</v>
          </cell>
          <cell r="B23267" t="str">
            <v>sseK2; type III secretion system effector</v>
          </cell>
          <cell r="C23267" t="e">
            <v>#N/A</v>
          </cell>
        </row>
        <row r="23268">
          <cell r="A23268" t="str">
            <v>K23946</v>
          </cell>
          <cell r="B23268" t="str">
            <v>slrP; E3 ubiquitin-protein ligase SlrP [EC:2.3.2.27]</v>
          </cell>
          <cell r="C23268" t="e">
            <v>#N/A</v>
          </cell>
        </row>
        <row r="23269">
          <cell r="A23269" t="str">
            <v>K23947</v>
          </cell>
          <cell r="B23269" t="str">
            <v>DAO; 2-oxoglutarate-dependent dioxygenase [EC:1.14.11.-]</v>
          </cell>
          <cell r="C23269" t="str">
            <v>map00380</v>
          </cell>
        </row>
        <row r="23270">
          <cell r="A23270" t="str">
            <v>K23948</v>
          </cell>
          <cell r="B23270" t="str">
            <v>E1.6.5.9; NADH:quinone reductase (non-electrogenic) [EC:1.6.5.9]</v>
          </cell>
          <cell r="C23270" t="e">
            <v>#N/A</v>
          </cell>
        </row>
        <row r="23271">
          <cell r="A23271" t="str">
            <v>K23949</v>
          </cell>
          <cell r="B23271" t="str">
            <v>SAMD9, SAMD9L; sterile alpha motif domain-contaning protein 9</v>
          </cell>
          <cell r="C23271" t="e">
            <v>#N/A</v>
          </cell>
        </row>
        <row r="23272">
          <cell r="A23272" t="str">
            <v>K23950</v>
          </cell>
          <cell r="B23272" t="str">
            <v>MAGEL2; MAGE-like protein 2</v>
          </cell>
          <cell r="C23272" t="e">
            <v>#N/A</v>
          </cell>
        </row>
        <row r="23273">
          <cell r="A23273" t="str">
            <v>K23951</v>
          </cell>
          <cell r="B23273" t="str">
            <v>DYM; dymeclin</v>
          </cell>
          <cell r="C23273" t="e">
            <v>#N/A</v>
          </cell>
        </row>
        <row r="23274">
          <cell r="A23274" t="str">
            <v>K23952</v>
          </cell>
          <cell r="B23274" t="str">
            <v>VMA21; vacuolar ATPase assembly integral membrane protein VMA21</v>
          </cell>
          <cell r="C23274" t="e">
            <v>#N/A</v>
          </cell>
        </row>
        <row r="23275">
          <cell r="A23275" t="str">
            <v>K23953</v>
          </cell>
          <cell r="B23275" t="str">
            <v>PCO; plant cysteine oxidase [EC:1.13.11.-]</v>
          </cell>
          <cell r="C23275" t="e">
            <v>#N/A</v>
          </cell>
        </row>
        <row r="23276">
          <cell r="A23276" t="str">
            <v>K23960</v>
          </cell>
          <cell r="B23276" t="str">
            <v>METTL14; mRNA m6A methyltransferase non-catalytic subunit</v>
          </cell>
          <cell r="C23276" t="e">
            <v>#N/A</v>
          </cell>
        </row>
        <row r="23277">
          <cell r="A23277" t="str">
            <v>K23964</v>
          </cell>
          <cell r="B23277" t="str">
            <v>CCNQ, FAM58A; cyclin-Q</v>
          </cell>
          <cell r="C23277" t="e">
            <v>#N/A</v>
          </cell>
        </row>
        <row r="23278">
          <cell r="A23278" t="str">
            <v>K23965</v>
          </cell>
          <cell r="B23278" t="str">
            <v>RSPH3; radial spoke head protein 3</v>
          </cell>
          <cell r="C23278" t="e">
            <v>#N/A</v>
          </cell>
        </row>
        <row r="23279">
          <cell r="A23279" t="str">
            <v>K23966</v>
          </cell>
          <cell r="B23279" t="str">
            <v>CCNL; cyclin L</v>
          </cell>
          <cell r="C23279" t="e">
            <v>#N/A</v>
          </cell>
        </row>
        <row r="23280">
          <cell r="A23280" t="str">
            <v>K23967</v>
          </cell>
          <cell r="B23280" t="str">
            <v>SLC12A5, KCC2; solute carrier family 12 (potassium/chloride transporter), member 5</v>
          </cell>
          <cell r="C23280" t="e">
            <v>#N/A</v>
          </cell>
        </row>
        <row r="23281">
          <cell r="A23281" t="str">
            <v>K23968</v>
          </cell>
          <cell r="B23281" t="str">
            <v>AmiISY; 8-oxogeranial reductase [EC:1.3.1.123]</v>
          </cell>
          <cell r="C23281" t="e">
            <v>#N/A</v>
          </cell>
        </row>
        <row r="23282">
          <cell r="A23282" t="str">
            <v>K23973</v>
          </cell>
          <cell r="B23282" t="str">
            <v>sodC; pre-sodorifen synthase [EC:2.1.1.363]</v>
          </cell>
          <cell r="C23282" t="e">
            <v>#N/A</v>
          </cell>
        </row>
        <row r="23283">
          <cell r="A23283" t="str">
            <v>K23974</v>
          </cell>
          <cell r="B23283" t="str">
            <v>gtfJ; mutansucrase [EC:2.4.1.372]</v>
          </cell>
          <cell r="C23283" t="e">
            <v>#N/A</v>
          </cell>
        </row>
        <row r="23284">
          <cell r="A23284" t="str">
            <v>K23975</v>
          </cell>
          <cell r="B23284" t="str">
            <v>E2.8.1.16; L-aspartate semialdehyde sulfurtransferase [EC:2.8.1.16]</v>
          </cell>
          <cell r="C23284" t="str">
            <v>map00270</v>
          </cell>
        </row>
        <row r="23285">
          <cell r="A23285" t="str">
            <v>K23976</v>
          </cell>
          <cell r="B23285" t="str">
            <v>K23976; L-aspartate semialdehyde sulfurtransferase ferredoxin</v>
          </cell>
          <cell r="C23285" t="str">
            <v>map00270</v>
          </cell>
        </row>
        <row r="23286">
          <cell r="A23286" t="str">
            <v>K23977</v>
          </cell>
          <cell r="B23286" t="str">
            <v>GTK; L-glutamine---4-(methylsulfanyl)-2-oxobutanoate aminotransferase [EC:2.6.1.117]</v>
          </cell>
          <cell r="C23286" t="str">
            <v>map00270</v>
          </cell>
        </row>
        <row r="23287">
          <cell r="A23287" t="str">
            <v>K23978</v>
          </cell>
          <cell r="B23287" t="str">
            <v>IAH1; isoamyl acetate esterase [EC:3.1.1.112]</v>
          </cell>
          <cell r="C23287" t="e">
            <v>#N/A</v>
          </cell>
        </row>
        <row r="23288">
          <cell r="A23288" t="str">
            <v>K23979</v>
          </cell>
          <cell r="B23288" t="str">
            <v>MNL1; endoplasmic reticulum Man8GlcNAc2 1,2-alpha-mannosidase [EC:3.2.1.210]</v>
          </cell>
          <cell r="C23288" t="e">
            <v>#N/A</v>
          </cell>
        </row>
        <row r="23289">
          <cell r="A23289" t="str">
            <v>K23980</v>
          </cell>
          <cell r="B23289" t="str">
            <v>tpdA; cysteinylglycine-S-conjugate dipeptidase [EC:3.4.13.23]</v>
          </cell>
          <cell r="C23289" t="e">
            <v>#N/A</v>
          </cell>
        </row>
        <row r="23290">
          <cell r="A23290" t="str">
            <v>K23981</v>
          </cell>
          <cell r="B23290" t="str">
            <v>E2.4.1.373; alpha-(1-&gt;2) branching sucrase [EC:2.4.1.373]</v>
          </cell>
          <cell r="C23290" t="e">
            <v>#N/A</v>
          </cell>
        </row>
        <row r="23291">
          <cell r="A23291" t="str">
            <v>K23982</v>
          </cell>
          <cell r="B23291" t="str">
            <v>MTP1_2; beta-1,2-mannooligosaccharide synthase [EC:2.4.1.374]</v>
          </cell>
          <cell r="C23291" t="e">
            <v>#N/A</v>
          </cell>
        </row>
        <row r="23292">
          <cell r="A23292" t="str">
            <v>K23983</v>
          </cell>
          <cell r="B23292" t="str">
            <v>amiN; amicoumacin kinase [EC:2.7.1.230]</v>
          </cell>
          <cell r="C23292" t="e">
            <v>#N/A</v>
          </cell>
        </row>
        <row r="23293">
          <cell r="A23293" t="str">
            <v>K23984</v>
          </cell>
          <cell r="B23293" t="str">
            <v>amiO; amicoumacin phosphatase [EC:3.1.3.107]</v>
          </cell>
          <cell r="C23293" t="e">
            <v>#N/A</v>
          </cell>
        </row>
        <row r="23294">
          <cell r="A23294" t="str">
            <v>K23985</v>
          </cell>
          <cell r="B23294" t="str">
            <v>pilOP; type IV pilus assembly protein PilOP</v>
          </cell>
          <cell r="C23294" t="e">
            <v>#N/A</v>
          </cell>
        </row>
        <row r="23295">
          <cell r="A23295" t="str">
            <v>K23986</v>
          </cell>
          <cell r="B23295" t="str">
            <v>flaCE; archaeal flagellar protein FlaCE</v>
          </cell>
          <cell r="C23295" t="e">
            <v>#N/A</v>
          </cell>
        </row>
        <row r="23296">
          <cell r="A23296" t="str">
            <v>K23987</v>
          </cell>
          <cell r="B23296" t="str">
            <v>rfbCD, rmlCD; dTDP-4-dehydrorhamnose 3,5-epimerase/reductase [EC:5.1.3.13 1.1.1.133]</v>
          </cell>
          <cell r="C23296" t="str">
            <v>map00521</v>
          </cell>
        </row>
        <row r="23297">
          <cell r="A23297" t="str">
            <v>K23988</v>
          </cell>
          <cell r="B23297" t="str">
            <v>arsR-arsC; ArsR family transcriptional regulator, arsenate/arsenite/antimonite-responsive transcriptional repressor / arsenate reductase (thioredoxin) [EC:1.20.4.4]</v>
          </cell>
          <cell r="C23297" t="e">
            <v>#N/A</v>
          </cell>
        </row>
        <row r="23298">
          <cell r="A23298" t="str">
            <v>K23989</v>
          </cell>
          <cell r="B23298" t="str">
            <v>lytD, lytB; mannosyl-glycoprotein endo-beta-N-acetylglucosaminidase [EC:3.2.1.96]</v>
          </cell>
          <cell r="C23298" t="str">
            <v>map00511</v>
          </cell>
        </row>
        <row r="23299">
          <cell r="A23299" t="str">
            <v>K23990</v>
          </cell>
          <cell r="B23299" t="str">
            <v>NEPS1; nepetalactol dehydrogenase / (+)-cis,trans-nepetalactol synthase [EC:1.1.1.419 5.5.1.34]</v>
          </cell>
          <cell r="C23299" t="str">
            <v>map00902</v>
          </cell>
        </row>
        <row r="23300">
          <cell r="A23300" t="str">
            <v>K23991</v>
          </cell>
          <cell r="B23300" t="str">
            <v>ptsA, fryA; multiphosphoryl transfer protein [EC:2.7.3.9 2.7.1.-]</v>
          </cell>
          <cell r="C23300" t="e">
            <v>#N/A</v>
          </cell>
        </row>
        <row r="23301">
          <cell r="A23301" t="str">
            <v>K23992</v>
          </cell>
          <cell r="B23301" t="str">
            <v>K23992; 1L-myo-inositol 1-phosphate cytidylyltransferase / CDP-L-myo-inositol myo-inositolphosphotransferase [EC:2.7.7.74 2.7.8.34]</v>
          </cell>
          <cell r="C23301" t="str">
            <v>map00562</v>
          </cell>
        </row>
        <row r="23302">
          <cell r="A23302" t="str">
            <v>K23993</v>
          </cell>
          <cell r="B23302" t="str">
            <v>fruB; multiphosphoryl transfer protein [EC:2.7.3.9 2.7.1.202]</v>
          </cell>
          <cell r="C23302" t="e">
            <v>#N/A</v>
          </cell>
        </row>
        <row r="23303">
          <cell r="A23303" t="str">
            <v>K23994</v>
          </cell>
          <cell r="B23303" t="str">
            <v>SLC9B1_2; solute carrier family 9B (sodium/hydrogen exchanger), member 1/2</v>
          </cell>
          <cell r="C23303" t="e">
            <v>#N/A</v>
          </cell>
        </row>
        <row r="23304">
          <cell r="A23304" t="str">
            <v>K23995</v>
          </cell>
          <cell r="B23304" t="str">
            <v>xoxF; lanthanide-dependent methanol dehydrogenase [EC:1.1.2.10]</v>
          </cell>
          <cell r="C23304" t="str">
            <v>map00680</v>
          </cell>
        </row>
        <row r="23305">
          <cell r="A23305" t="str">
            <v>K23996</v>
          </cell>
          <cell r="B23305" t="str">
            <v>phnY; methylphosphonate hydroxylase [EC:1.14.11.71]</v>
          </cell>
          <cell r="C23305" t="str">
            <v>map00440</v>
          </cell>
        </row>
        <row r="23306">
          <cell r="A23306" t="str">
            <v>K23997</v>
          </cell>
          <cell r="B23306" t="str">
            <v>nnr; ADP-dependent NAD(P)H-hydrate dehydratase / NAD(P)H-hydrate epimerase [EC:4.2.1.136 5.1.99.6]</v>
          </cell>
          <cell r="C23306" t="e">
            <v>#N/A</v>
          </cell>
        </row>
        <row r="23307">
          <cell r="A23307" t="str">
            <v>K23998</v>
          </cell>
          <cell r="B23307" t="str">
            <v>PPOX; pyridoxal 5'-phosphate synthase / NAD(P)H-hydrate epimerase [EC:1.4.3.5 5.1.99.6]</v>
          </cell>
          <cell r="C23307" t="str">
            <v>map00750</v>
          </cell>
        </row>
        <row r="23308">
          <cell r="A23308" t="str">
            <v>K23999</v>
          </cell>
          <cell r="B23308" t="str">
            <v>fom1; phosphoenolpyruvate phosphomutase / 2-hydroxyethylphosphonate cytidylyltransferase [EC:5.4.2.9 2.7.7.104]</v>
          </cell>
          <cell r="C23308" t="str">
            <v>map00440</v>
          </cell>
        </row>
        <row r="23309">
          <cell r="A23309" t="str">
            <v>K24000</v>
          </cell>
          <cell r="B23309" t="str">
            <v>fomD; HPP-CMP hydrolase [EC:3.6.1.-]</v>
          </cell>
          <cell r="C23309" t="str">
            <v>map00998</v>
          </cell>
        </row>
        <row r="23310">
          <cell r="A23310" t="str">
            <v>K24001</v>
          </cell>
          <cell r="B23310" t="str">
            <v>cyrI; 7-deoxycylindrospermopsin hydroxylase [EC:1.14.11.70]</v>
          </cell>
          <cell r="C23310" t="e">
            <v>#N/A</v>
          </cell>
        </row>
        <row r="23311">
          <cell r="A23311" t="str">
            <v>K24002</v>
          </cell>
          <cell r="B23311" t="str">
            <v>cmlC, papC; 4-amino-4-deoxyprephenate dehydrogenase [EC:1.3.1.121]</v>
          </cell>
          <cell r="C23311" t="e">
            <v>#N/A</v>
          </cell>
        </row>
        <row r="23312">
          <cell r="A23312" t="str">
            <v>K24003</v>
          </cell>
          <cell r="B23312" t="str">
            <v>stc2, hpbB; stachydrine N-demethylase [EC:1.14.13.247]</v>
          </cell>
          <cell r="C23312" t="e">
            <v>#N/A</v>
          </cell>
        </row>
        <row r="23313">
          <cell r="A23313" t="str">
            <v>K24004</v>
          </cell>
          <cell r="B23313" t="str">
            <v>stc4, hpbC; stachydrine N-demethylase, reductase component</v>
          </cell>
          <cell r="C23313" t="e">
            <v>#N/A</v>
          </cell>
        </row>
        <row r="23314">
          <cell r="A23314" t="str">
            <v>K24005</v>
          </cell>
          <cell r="B23314" t="str">
            <v>stc3; stachydrine N-demethylase, flavoprotein component</v>
          </cell>
          <cell r="C23314" t="e">
            <v>#N/A</v>
          </cell>
        </row>
        <row r="23315">
          <cell r="A23315" t="str">
            <v>K24006</v>
          </cell>
          <cell r="B23315" t="str">
            <v>PAM; peptidylglycine monooxygenase / peptidylamidoglycolate lyase [EC:1.14.17.3 4.3.2.5]</v>
          </cell>
          <cell r="C23315" t="e">
            <v>#N/A</v>
          </cell>
        </row>
        <row r="23316">
          <cell r="A23316" t="str">
            <v>K24007</v>
          </cell>
          <cell r="B23316" t="str">
            <v>soxD; cytochrome aa3-type oxidase subunit SoxD</v>
          </cell>
          <cell r="C23316" t="str">
            <v>map00190</v>
          </cell>
        </row>
        <row r="23317">
          <cell r="A23317" t="str">
            <v>K24008</v>
          </cell>
          <cell r="B23317" t="str">
            <v>soxC; cytochrome aa3-type oxidase subunit III</v>
          </cell>
          <cell r="C23317" t="str">
            <v>map00190</v>
          </cell>
        </row>
        <row r="23318">
          <cell r="A23318" t="str">
            <v>K24009</v>
          </cell>
          <cell r="B23318" t="str">
            <v>soxB; cytochrome aa3-type oxidase subunit I [EC:7.1.1.4]</v>
          </cell>
          <cell r="C23318" t="str">
            <v>map00190</v>
          </cell>
        </row>
        <row r="23319">
          <cell r="A23319" t="str">
            <v>K24010</v>
          </cell>
          <cell r="B23319" t="str">
            <v>soxA; cytochrome aa3-type oxidase subunit II [EC:7.1.1.4]</v>
          </cell>
          <cell r="C23319" t="str">
            <v>map00190</v>
          </cell>
        </row>
        <row r="23320">
          <cell r="A23320" t="str">
            <v>K24011</v>
          </cell>
          <cell r="B23320" t="str">
            <v>soxM; cytochrome aa3-type oxidase subunit I/III [EC:7.1.1.4]</v>
          </cell>
          <cell r="C23320" t="str">
            <v>map00190</v>
          </cell>
        </row>
        <row r="23321">
          <cell r="A23321" t="str">
            <v>K24012</v>
          </cell>
          <cell r="B23321" t="str">
            <v>acdAB; acetate---CoA ligase (ADP-forming) [EC:6.2.1.13]</v>
          </cell>
          <cell r="C23321" t="str">
            <v>map00010</v>
          </cell>
        </row>
        <row r="23322">
          <cell r="A23322" t="str">
            <v>K24013</v>
          </cell>
          <cell r="B23322" t="str">
            <v>TMEM38, TRIC; trimeric intracellular cation channel</v>
          </cell>
          <cell r="C23322" t="e">
            <v>#N/A</v>
          </cell>
        </row>
        <row r="23323">
          <cell r="A23323" t="str">
            <v>K24014</v>
          </cell>
          <cell r="B23323" t="str">
            <v>UNC79; protein unc-79</v>
          </cell>
          <cell r="C23323" t="e">
            <v>#N/A</v>
          </cell>
        </row>
        <row r="23324">
          <cell r="A23324" t="str">
            <v>K24015</v>
          </cell>
          <cell r="B23324" t="str">
            <v>UNC80; protein unc-80</v>
          </cell>
          <cell r="C23324" t="e">
            <v>#N/A</v>
          </cell>
        </row>
        <row r="23325">
          <cell r="A23325" t="str">
            <v>K24016</v>
          </cell>
          <cell r="B23325" t="str">
            <v>acdA; 3-(aryl)acrylate reductase [EC:1.3.8.15]</v>
          </cell>
          <cell r="C23325" t="e">
            <v>#N/A</v>
          </cell>
        </row>
        <row r="23326">
          <cell r="A23326" t="str">
            <v>K24017</v>
          </cell>
          <cell r="B23326" t="str">
            <v>priA; phosphoribosyl isomerase A [EC:5.3.1.16 5.3.1.24]</v>
          </cell>
          <cell r="C23326" t="str">
            <v>map00340</v>
          </cell>
        </row>
        <row r="23327">
          <cell r="A23327" t="str">
            <v>K24018</v>
          </cell>
          <cell r="B23327" t="str">
            <v>K24018; cyclohexadieny/prephenate dehydrogenase / 3-phosphoshikimate 1-carboxyvinyltransferase [EC:1.3.1.43 1.3.1.12 2.5.1.19]</v>
          </cell>
          <cell r="C23327" t="str">
            <v>map00400</v>
          </cell>
        </row>
        <row r="23328">
          <cell r="A23328" t="str">
            <v>K24019</v>
          </cell>
          <cell r="B23328" t="str">
            <v>FCGRT; IgG receptor FcRn large subunit p51</v>
          </cell>
          <cell r="C23328" t="e">
            <v>#N/A</v>
          </cell>
        </row>
        <row r="23329">
          <cell r="A23329" t="str">
            <v>K24020</v>
          </cell>
          <cell r="B23329" t="str">
            <v>PLEKHH; pleckstrin homology domain-containing family H</v>
          </cell>
          <cell r="C23329" t="e">
            <v>#N/A</v>
          </cell>
        </row>
        <row r="23330">
          <cell r="A23330" t="str">
            <v>K24021</v>
          </cell>
          <cell r="B23330" t="str">
            <v>PLEKHJ; pleckstrin homology domain-containing family J</v>
          </cell>
          <cell r="C23330" t="e">
            <v>#N/A</v>
          </cell>
        </row>
        <row r="23331">
          <cell r="A23331" t="str">
            <v>K24022</v>
          </cell>
          <cell r="B23331" t="str">
            <v>PLEKHO; pleckstrin homology domain-containing family O</v>
          </cell>
          <cell r="C23331" t="e">
            <v>#N/A</v>
          </cell>
        </row>
        <row r="23332">
          <cell r="A23332" t="str">
            <v>K24023</v>
          </cell>
          <cell r="B23332" t="str">
            <v>RALGPS; Ras-specific guanine nucleotide-releasing factor RalGPS</v>
          </cell>
          <cell r="C23332" t="e">
            <v>#N/A</v>
          </cell>
        </row>
        <row r="23333">
          <cell r="A23333" t="str">
            <v>K24024</v>
          </cell>
          <cell r="B23333" t="str">
            <v>RTKN; rhotekin</v>
          </cell>
          <cell r="C23333" t="e">
            <v>#N/A</v>
          </cell>
        </row>
        <row r="23334">
          <cell r="A23334" t="str">
            <v>K24025</v>
          </cell>
          <cell r="B23334" t="str">
            <v>STAP1; signal-transducing adaptor protein 1</v>
          </cell>
          <cell r="C23334" t="e">
            <v>#N/A</v>
          </cell>
        </row>
        <row r="23335">
          <cell r="A23335" t="str">
            <v>K24026</v>
          </cell>
          <cell r="B23335" t="str">
            <v>STAP2; signal-transducing adaptor protein 2</v>
          </cell>
          <cell r="C23335" t="e">
            <v>#N/A</v>
          </cell>
        </row>
        <row r="23336">
          <cell r="A23336" t="str">
            <v>K24027</v>
          </cell>
          <cell r="B23336" t="str">
            <v>MELT; protein melted</v>
          </cell>
          <cell r="C23336" t="e">
            <v>#N/A</v>
          </cell>
        </row>
        <row r="23337">
          <cell r="A23337" t="str">
            <v>K24028</v>
          </cell>
          <cell r="B23337" t="str">
            <v>DMR6, DLO; salicylic acid 3-hydroxylase [EC:1.14.11.-]</v>
          </cell>
          <cell r="C23337" t="e">
            <v>#N/A</v>
          </cell>
        </row>
        <row r="23338">
          <cell r="A23338" t="str">
            <v>K24029</v>
          </cell>
          <cell r="B23338" t="str">
            <v>OGFOD1, TPA1; prolyl 3-hydroxylase /prolyl 3,4-dihydroxylase [EC:1.14.11.-]</v>
          </cell>
          <cell r="C23338" t="e">
            <v>#N/A</v>
          </cell>
        </row>
        <row r="23339">
          <cell r="A23339" t="str">
            <v>K24030</v>
          </cell>
          <cell r="B23339" t="str">
            <v>ZMYND10; zinc finger MYND domain-containing protein 10</v>
          </cell>
          <cell r="C23339" t="e">
            <v>#N/A</v>
          </cell>
        </row>
        <row r="23340">
          <cell r="A23340" t="str">
            <v>K24031</v>
          </cell>
          <cell r="B23340" t="str">
            <v>TMPO; lamina-associated polypeptide 2</v>
          </cell>
          <cell r="C23340" t="e">
            <v>#N/A</v>
          </cell>
        </row>
        <row r="23341">
          <cell r="A23341" t="str">
            <v>K24032</v>
          </cell>
          <cell r="B23341" t="str">
            <v>SH3PXD2; SH3 and PX domain-containing protein 2</v>
          </cell>
          <cell r="C23341" t="e">
            <v>#N/A</v>
          </cell>
        </row>
        <row r="23342">
          <cell r="A23342" t="str">
            <v>K24033</v>
          </cell>
          <cell r="B23342" t="str">
            <v>pafBC; proteasome accessory factor BC</v>
          </cell>
          <cell r="C23342" t="e">
            <v>#N/A</v>
          </cell>
        </row>
        <row r="23343">
          <cell r="A23343" t="str">
            <v>K24034</v>
          </cell>
          <cell r="B23343" t="str">
            <v>SPE3-LYS9; spermidine synthase / saccharopine dehydrogenase (NADP+, L-glutamate-forming) [EC:2.5.1.16 1.5.1.10]</v>
          </cell>
          <cell r="C23343" t="str">
            <v>map00270</v>
          </cell>
        </row>
        <row r="23344">
          <cell r="A23344" t="str">
            <v>K24035</v>
          </cell>
          <cell r="B23344" t="str">
            <v>APBA3, 11L2; amyloid beta A4 precursor protein-binding family A member 3</v>
          </cell>
          <cell r="C23344" t="e">
            <v>#N/A</v>
          </cell>
        </row>
        <row r="23345">
          <cell r="A23345" t="str">
            <v>K24036</v>
          </cell>
          <cell r="B23345" t="str">
            <v>DOK3; docking protein 3</v>
          </cell>
          <cell r="C23345" t="e">
            <v>#N/A</v>
          </cell>
        </row>
        <row r="23346">
          <cell r="A23346" t="str">
            <v>K24037</v>
          </cell>
          <cell r="B23346" t="str">
            <v>DOK4_5_6, IRS5_6; docking protein 4/5/6</v>
          </cell>
          <cell r="C23346" t="e">
            <v>#N/A</v>
          </cell>
        </row>
        <row r="23347">
          <cell r="A23347" t="str">
            <v>K24038</v>
          </cell>
          <cell r="B23347" t="str">
            <v>DOK7; docking protein 7</v>
          </cell>
          <cell r="C23347" t="e">
            <v>#N/A</v>
          </cell>
        </row>
        <row r="23348">
          <cell r="A23348" t="str">
            <v>K24039</v>
          </cell>
          <cell r="B23348" t="str">
            <v>FRS3; fibroblast growth factor receptor substrate 3</v>
          </cell>
          <cell r="C23348" t="e">
            <v>#N/A</v>
          </cell>
        </row>
        <row r="23349">
          <cell r="A23349" t="str">
            <v>K24040</v>
          </cell>
          <cell r="B23349" t="str">
            <v>ecfTA; energy-coupling factor transport system permease/ATP-binding protein [EC:7.-.-.-]</v>
          </cell>
          <cell r="C23349" t="e">
            <v>#N/A</v>
          </cell>
        </row>
        <row r="23350">
          <cell r="A23350" t="str">
            <v>K24041</v>
          </cell>
          <cell r="B23350" t="str">
            <v>yxeI; penicillin V amidase [EC:3.5.1.11]</v>
          </cell>
          <cell r="C23350" t="str">
            <v>map00311</v>
          </cell>
        </row>
        <row r="23351">
          <cell r="A23351" t="str">
            <v>K24042</v>
          </cell>
          <cell r="B23351" t="str">
            <v>yitJ; methionine synthase / methylenetetrahydrofolate reductase(NADPH) [EC:2.1.1.13 1.5.1.20]</v>
          </cell>
          <cell r="C23351" t="str">
            <v>map00270</v>
          </cell>
        </row>
        <row r="23352">
          <cell r="A23352" t="str">
            <v>K24043</v>
          </cell>
          <cell r="B23352" t="str">
            <v>TMSB15; thymosin beta 15</v>
          </cell>
          <cell r="C23352" t="e">
            <v>#N/A</v>
          </cell>
        </row>
        <row r="23353">
          <cell r="A23353" t="str">
            <v>K24044</v>
          </cell>
          <cell r="B23353" t="str">
            <v>RGPD; RANBP2-like and GRIP domain-containing protein</v>
          </cell>
          <cell r="C23353" t="e">
            <v>#N/A</v>
          </cell>
        </row>
        <row r="23354">
          <cell r="A23354" t="str">
            <v>K24045</v>
          </cell>
          <cell r="B23354" t="str">
            <v>JMY; junction-mediating and -regulatory protein</v>
          </cell>
          <cell r="C23354" t="e">
            <v>#N/A</v>
          </cell>
        </row>
        <row r="23355">
          <cell r="A23355" t="str">
            <v>K24046</v>
          </cell>
          <cell r="B23355" t="str">
            <v>COBLL1; cordon-bleu protein-like 1</v>
          </cell>
          <cell r="C23355" t="e">
            <v>#N/A</v>
          </cell>
        </row>
        <row r="23356">
          <cell r="A23356" t="str">
            <v>K24047</v>
          </cell>
          <cell r="B23356" t="str">
            <v>ESPN; espin</v>
          </cell>
          <cell r="C23356" t="e">
            <v>#N/A</v>
          </cell>
        </row>
        <row r="23357">
          <cell r="A23357" t="str">
            <v>K24048</v>
          </cell>
          <cell r="B23357" t="str">
            <v>MPP2_6; MAGUK p55 subfamily member 2/6</v>
          </cell>
          <cell r="C23357" t="e">
            <v>#N/A</v>
          </cell>
        </row>
        <row r="23358">
          <cell r="A23358" t="str">
            <v>K24049</v>
          </cell>
          <cell r="B23358" t="str">
            <v>MPP3_7; MAGUK p55 subfamily member 3/7</v>
          </cell>
          <cell r="C23358" t="e">
            <v>#N/A</v>
          </cell>
        </row>
        <row r="23359">
          <cell r="A23359" t="str">
            <v>K24050</v>
          </cell>
          <cell r="B23359" t="str">
            <v>DLG5; discs large protein 5</v>
          </cell>
          <cell r="C23359" t="e">
            <v>#N/A</v>
          </cell>
        </row>
        <row r="23360">
          <cell r="A23360" t="str">
            <v>K24051</v>
          </cell>
          <cell r="B23360" t="str">
            <v>SPRTN; SprT-like domain-contaning protein Spartan</v>
          </cell>
          <cell r="C23360" t="e">
            <v>#N/A</v>
          </cell>
        </row>
        <row r="23361">
          <cell r="A23361" t="str">
            <v>K24052</v>
          </cell>
          <cell r="B23361" t="str">
            <v>RBM20; RNA-binding protein 20</v>
          </cell>
          <cell r="C23361" t="e">
            <v>#N/A</v>
          </cell>
        </row>
        <row r="23362">
          <cell r="A23362" t="str">
            <v>K24053</v>
          </cell>
          <cell r="B23362" t="str">
            <v>GRASP; general receptor for phosphoinositides 1-associated scaffold protein</v>
          </cell>
          <cell r="C23362" t="e">
            <v>#N/A</v>
          </cell>
        </row>
        <row r="23363">
          <cell r="A23363" t="str">
            <v>K24054</v>
          </cell>
          <cell r="B23363" t="str">
            <v>GOPC; golgi-associated PDZ and coiled-coil motif-containing protein</v>
          </cell>
          <cell r="C23363" t="e">
            <v>#N/A</v>
          </cell>
        </row>
        <row r="23364">
          <cell r="A23364" t="str">
            <v>K24055</v>
          </cell>
          <cell r="B23364" t="str">
            <v>LRRC7; leucine-rich repeat-containing protein 7</v>
          </cell>
          <cell r="C23364" t="e">
            <v>#N/A</v>
          </cell>
        </row>
        <row r="23365">
          <cell r="A23365" t="str">
            <v>K24056</v>
          </cell>
          <cell r="B23365" t="str">
            <v>PDZD4; PDZ domain-containing protein 4</v>
          </cell>
          <cell r="C23365" t="e">
            <v>#N/A</v>
          </cell>
        </row>
        <row r="23366">
          <cell r="A23366" t="str">
            <v>K24057</v>
          </cell>
          <cell r="B23366" t="str">
            <v>PDZK1, PDZD1; DZ domain-containing protein 1</v>
          </cell>
          <cell r="C23366" t="e">
            <v>#N/A</v>
          </cell>
        </row>
        <row r="23367">
          <cell r="A23367" t="str">
            <v>K24058</v>
          </cell>
          <cell r="B23367" t="str">
            <v>PDZD2; PDZ domain-containing protein 2</v>
          </cell>
          <cell r="C23367" t="e">
            <v>#N/A</v>
          </cell>
        </row>
        <row r="23368">
          <cell r="A23368" t="str">
            <v>K24059</v>
          </cell>
          <cell r="B23368" t="str">
            <v>PDZD3; PDZ domain-containing protein 3</v>
          </cell>
          <cell r="C23368" t="e">
            <v>#N/A</v>
          </cell>
        </row>
        <row r="23369">
          <cell r="A23369" t="str">
            <v>K24060</v>
          </cell>
          <cell r="B23369" t="str">
            <v>PDZD8; PDZ domain-containing protein 8</v>
          </cell>
          <cell r="C23369" t="e">
            <v>#N/A</v>
          </cell>
        </row>
        <row r="23370">
          <cell r="A23370" t="str">
            <v>K24061</v>
          </cell>
          <cell r="B23370" t="str">
            <v>PDZD11; PDZ domain-containing protein 11</v>
          </cell>
          <cell r="C23370" t="e">
            <v>#N/A</v>
          </cell>
        </row>
        <row r="23371">
          <cell r="A23371" t="str">
            <v>K24062</v>
          </cell>
          <cell r="B23371" t="str">
            <v>PICK1; PRKCA-binding protein</v>
          </cell>
          <cell r="C23371" t="e">
            <v>#N/A</v>
          </cell>
        </row>
        <row r="23372">
          <cell r="A23372" t="str">
            <v>K24063</v>
          </cell>
          <cell r="B23372" t="str">
            <v>SNTA; alpha-syntrophin</v>
          </cell>
          <cell r="C23372" t="e">
            <v>#N/A</v>
          </cell>
        </row>
        <row r="23373">
          <cell r="A23373" t="str">
            <v>K24064</v>
          </cell>
          <cell r="B23373" t="str">
            <v>SNTB; beta-syntrophin</v>
          </cell>
          <cell r="C23373" t="e">
            <v>#N/A</v>
          </cell>
        </row>
        <row r="23374">
          <cell r="A23374" t="str">
            <v>K24065</v>
          </cell>
          <cell r="B23374" t="str">
            <v>SNTG; gamma-syntrophin</v>
          </cell>
          <cell r="C23374" t="e">
            <v>#N/A</v>
          </cell>
        </row>
        <row r="23375">
          <cell r="A23375" t="str">
            <v>K24066</v>
          </cell>
          <cell r="B23375" t="str">
            <v>SYNPO2; synaptopodin-2</v>
          </cell>
          <cell r="C23375" t="e">
            <v>#N/A</v>
          </cell>
        </row>
        <row r="23376">
          <cell r="A23376" t="str">
            <v>K24067</v>
          </cell>
          <cell r="B23376" t="str">
            <v>TAX1BP3; Tax1-binding protein 3</v>
          </cell>
          <cell r="C23376" t="e">
            <v>#N/A</v>
          </cell>
        </row>
        <row r="23377">
          <cell r="A23377" t="str">
            <v>K24068</v>
          </cell>
          <cell r="B23377" t="str">
            <v>MEGF10_11; multiple epidermal growth factor-like domains protein 10/11</v>
          </cell>
          <cell r="C23377" t="e">
            <v>#N/A</v>
          </cell>
        </row>
        <row r="23378">
          <cell r="A23378" t="str">
            <v>K24069</v>
          </cell>
          <cell r="B23378" t="str">
            <v>PITPNM; membrane-associated phosphatidylinositol transfer protein</v>
          </cell>
          <cell r="C23378" t="e">
            <v>#N/A</v>
          </cell>
        </row>
        <row r="23379">
          <cell r="A23379" t="str">
            <v>K24070</v>
          </cell>
          <cell r="B23379" t="str">
            <v>PARP1; poly [ADP-ribose] polymerase 1 [EC:2.4.2.30]</v>
          </cell>
          <cell r="C23379" t="e">
            <v>#N/A</v>
          </cell>
        </row>
        <row r="23380">
          <cell r="A23380" t="str">
            <v>K24071</v>
          </cell>
          <cell r="B23380" t="str">
            <v>gsmt-sdmt; glycine/sarcosine/dimethylglycine N-methyltransferase [EC:2.1.1.156 2.1.1.157]</v>
          </cell>
          <cell r="C23380" t="str">
            <v>map00260</v>
          </cell>
        </row>
        <row r="23381">
          <cell r="A23381" t="str">
            <v>K24072</v>
          </cell>
          <cell r="B23381" t="str">
            <v>xpf; positive control factor</v>
          </cell>
          <cell r="C23381" t="e">
            <v>#N/A</v>
          </cell>
        </row>
        <row r="23382">
          <cell r="A23382" t="str">
            <v>K24073</v>
          </cell>
          <cell r="B23382" t="str">
            <v>cnrH; RNA polymerase sigma factor CnrH</v>
          </cell>
          <cell r="C23382" t="e">
            <v>#N/A</v>
          </cell>
        </row>
        <row r="23383">
          <cell r="A23383" t="str">
            <v>K24074</v>
          </cell>
          <cell r="B23383" t="str">
            <v>PGRP-LE; peptidoglycan recognition protein LE</v>
          </cell>
          <cell r="C23383" t="e">
            <v>#N/A</v>
          </cell>
        </row>
        <row r="23384">
          <cell r="A23384" t="str">
            <v>K24075</v>
          </cell>
          <cell r="B23384" t="str">
            <v>PGRP-LC; peptidoglycan recognition protein LC</v>
          </cell>
          <cell r="C23384" t="e">
            <v>#N/A</v>
          </cell>
        </row>
        <row r="23385">
          <cell r="A23385" t="str">
            <v>K24076</v>
          </cell>
          <cell r="B23385" t="str">
            <v>PGRP-LB; peptidoglycan-recognition protein LB [EC:3.5.1.28]</v>
          </cell>
          <cell r="C23385" t="e">
            <v>#N/A</v>
          </cell>
        </row>
        <row r="23386">
          <cell r="A23386" t="str">
            <v>K24077</v>
          </cell>
          <cell r="B23386" t="str">
            <v>PGRP-LF; peptidoglycan-recognition protein LF</v>
          </cell>
          <cell r="C23386" t="e">
            <v>#N/A</v>
          </cell>
        </row>
        <row r="23387">
          <cell r="A23387" t="str">
            <v>K24078</v>
          </cell>
          <cell r="B23387" t="str">
            <v>cnrR, cnrX; nickel and cobalt resistance protein CnrR</v>
          </cell>
          <cell r="C23387" t="e">
            <v>#N/A</v>
          </cell>
        </row>
        <row r="23388">
          <cell r="A23388" t="str">
            <v>K24079</v>
          </cell>
          <cell r="B23388" t="str">
            <v>cnrY; nickel and cobalt resistance protein CnrY</v>
          </cell>
          <cell r="C23388" t="e">
            <v>#N/A</v>
          </cell>
        </row>
        <row r="23389">
          <cell r="A23389" t="str">
            <v>K24080</v>
          </cell>
          <cell r="B23389" t="str">
            <v>LEMD2; LEM domain-contaning protein 2</v>
          </cell>
          <cell r="C23389" t="e">
            <v>#N/A</v>
          </cell>
        </row>
        <row r="23390">
          <cell r="A23390" t="str">
            <v>K24081</v>
          </cell>
          <cell r="B23390" t="str">
            <v>ZMYND15; zinc finger MYND domain-containing protein 15</v>
          </cell>
          <cell r="C23390" t="e">
            <v>#N/A</v>
          </cell>
        </row>
        <row r="23391">
          <cell r="A23391" t="str">
            <v>K24082</v>
          </cell>
          <cell r="B23391" t="str">
            <v>pgrR; LysR family transcriptional regulator, regulator of peptidoglycan recycling</v>
          </cell>
          <cell r="C23391" t="e">
            <v>#N/A</v>
          </cell>
        </row>
        <row r="23392">
          <cell r="A23392" t="str">
            <v>K24083</v>
          </cell>
          <cell r="B23392" t="str">
            <v>ABHD13; abhydrolase domain-containing protein 13 [EC:3.-.-.-]</v>
          </cell>
          <cell r="C23392" t="e">
            <v>#N/A</v>
          </cell>
        </row>
        <row r="23393">
          <cell r="A23393" t="str">
            <v>K24084</v>
          </cell>
          <cell r="B23393" t="str">
            <v>aidA; quorum-quenching protein AidA</v>
          </cell>
          <cell r="C23393" t="e">
            <v>#N/A</v>
          </cell>
        </row>
        <row r="23394">
          <cell r="A23394" t="str">
            <v>K24085</v>
          </cell>
          <cell r="B23394" t="str">
            <v>estD; esterase [EC:3.1.1.1]</v>
          </cell>
          <cell r="C23394" t="e">
            <v>#N/A</v>
          </cell>
        </row>
        <row r="23395">
          <cell r="A23395" t="str">
            <v>K24086</v>
          </cell>
          <cell r="B23395" t="str">
            <v>EIF4H; translation initiation factor 4H</v>
          </cell>
          <cell r="C23395" t="e">
            <v>#N/A</v>
          </cell>
        </row>
        <row r="23396">
          <cell r="A23396" t="str">
            <v>K24087</v>
          </cell>
          <cell r="B23396" t="str">
            <v>rpnB; recombination-promoting nuclease RpnB [EC:3.1.21.-]</v>
          </cell>
          <cell r="C23396" t="e">
            <v>#N/A</v>
          </cell>
        </row>
        <row r="23397">
          <cell r="A23397" t="str">
            <v>K24088</v>
          </cell>
          <cell r="B23397" t="str">
            <v>rpnC; recombination-promoting nuclease RpnC [EC:3.1.21.-]</v>
          </cell>
          <cell r="C23397" t="e">
            <v>#N/A</v>
          </cell>
        </row>
        <row r="23398">
          <cell r="A23398" t="str">
            <v>K24089</v>
          </cell>
          <cell r="B23398" t="str">
            <v>rpnD; recombination-promoting nuclease RpnD [EC:3.1.21.-]</v>
          </cell>
          <cell r="C23398" t="e">
            <v>#N/A</v>
          </cell>
        </row>
        <row r="23399">
          <cell r="A23399" t="str">
            <v>K24090</v>
          </cell>
          <cell r="B23399" t="str">
            <v>rpnE; recombination-promoting nuclease RpnE</v>
          </cell>
          <cell r="C23399" t="e">
            <v>#N/A</v>
          </cell>
        </row>
        <row r="23400">
          <cell r="A23400" t="str">
            <v>K24091</v>
          </cell>
          <cell r="B23400" t="str">
            <v>OBI1; ORC ubiquitin ligase 1 [EC:2.3.2.27]</v>
          </cell>
          <cell r="C23400" t="e">
            <v>#N/A</v>
          </cell>
        </row>
        <row r="23401">
          <cell r="A23401" t="str">
            <v>K24092</v>
          </cell>
          <cell r="B23401" t="str">
            <v>PGRP-LA; peptidoglycan recognition protein LA</v>
          </cell>
          <cell r="C23401" t="e">
            <v>#N/A</v>
          </cell>
        </row>
        <row r="23402">
          <cell r="A23402" t="str">
            <v>K24093</v>
          </cell>
          <cell r="B23402" t="str">
            <v>PGRP-LD; peptidoglycan recognition protein LD</v>
          </cell>
          <cell r="C23402" t="e">
            <v>#N/A</v>
          </cell>
        </row>
        <row r="23403">
          <cell r="A23403" t="str">
            <v>K24094</v>
          </cell>
          <cell r="B23403" t="str">
            <v>HS1BP3; HCLS1-binding protein 3</v>
          </cell>
          <cell r="C23403" t="e">
            <v>#N/A</v>
          </cell>
        </row>
        <row r="23404">
          <cell r="A23404" t="str">
            <v>K24095</v>
          </cell>
          <cell r="B23404" t="str">
            <v>NISCH; nischarin</v>
          </cell>
          <cell r="C23404" t="e">
            <v>#N/A</v>
          </cell>
        </row>
        <row r="23405">
          <cell r="A23405" t="str">
            <v>K24096</v>
          </cell>
          <cell r="B23405" t="str">
            <v>PGRP-SB; peptidoglycan recognition protein SB [EC:3.5.1.28]</v>
          </cell>
          <cell r="C23405" t="e">
            <v>#N/A</v>
          </cell>
        </row>
        <row r="23406">
          <cell r="A23406" t="str">
            <v>K24097</v>
          </cell>
          <cell r="B23406" t="str">
            <v>PGRP-SD; peptidoglycan recognition protein SD</v>
          </cell>
          <cell r="C23406" t="e">
            <v>#N/A</v>
          </cell>
        </row>
        <row r="23407">
          <cell r="A23407" t="str">
            <v>K24098</v>
          </cell>
          <cell r="B23407" t="str">
            <v>LMO1_3; rhombotin-1/3</v>
          </cell>
          <cell r="C23407" t="e">
            <v>#N/A</v>
          </cell>
        </row>
        <row r="23408">
          <cell r="A23408" t="str">
            <v>K24099</v>
          </cell>
          <cell r="B23408" t="str">
            <v>LMO4; LIM domain transcription factor LMO4</v>
          </cell>
          <cell r="C23408" t="e">
            <v>#N/A</v>
          </cell>
        </row>
        <row r="23409">
          <cell r="A23409" t="str">
            <v>K24100</v>
          </cell>
          <cell r="B23409" t="str">
            <v>E3.2.1.213; galactan exo-1,6-beta-galactobiohydrolase (non-reducing end) [EC:3.2.1.213]</v>
          </cell>
          <cell r="C23409" t="e">
            <v>#N/A</v>
          </cell>
        </row>
        <row r="23410">
          <cell r="A23410" t="str">
            <v>K24101</v>
          </cell>
          <cell r="B23410" t="str">
            <v>vabF; L-arginine---[L-arginyl-carrier protein] ligase [EC:6.2.1.63]</v>
          </cell>
          <cell r="C23410" t="e">
            <v>#N/A</v>
          </cell>
        </row>
        <row r="23411">
          <cell r="A23411" t="str">
            <v>K24102</v>
          </cell>
          <cell r="B23411" t="str">
            <v>folCP; dihydrofolate synthase / dihydropteroate synthase [EC:6.3.2.12 2.5.1.15]</v>
          </cell>
          <cell r="C23411" t="str">
            <v>map00790</v>
          </cell>
        </row>
        <row r="23412">
          <cell r="A23412" t="str">
            <v>K24103</v>
          </cell>
          <cell r="B23412" t="str">
            <v>UGT3A; UDP-glycosyltransferase [EC:2.4.1.-]</v>
          </cell>
          <cell r="C23412" t="e">
            <v>#N/A</v>
          </cell>
        </row>
        <row r="23413">
          <cell r="A23413" t="str">
            <v>K24104</v>
          </cell>
          <cell r="B23413" t="str">
            <v>GPN; GPN-loop GTPase</v>
          </cell>
          <cell r="C23413" t="e">
            <v>#N/A</v>
          </cell>
        </row>
        <row r="23414">
          <cell r="A23414" t="str">
            <v>K24105</v>
          </cell>
          <cell r="B23414" t="str">
            <v>mglA; mutual gliding-motility protein MglA</v>
          </cell>
          <cell r="C23414" t="e">
            <v>#N/A</v>
          </cell>
        </row>
        <row r="23415">
          <cell r="A23415" t="str">
            <v>K24106</v>
          </cell>
          <cell r="B23415" t="str">
            <v>N; SARS coronavirus nucleocapsid protein</v>
          </cell>
          <cell r="C23415" t="e">
            <v>#N/A</v>
          </cell>
        </row>
        <row r="23416">
          <cell r="A23416" t="str">
            <v>K24107</v>
          </cell>
          <cell r="B23416" t="str">
            <v>GEX; MFS transporter, SIT family, glutathione exchanger</v>
          </cell>
          <cell r="C23416" t="e">
            <v>#N/A</v>
          </cell>
        </row>
        <row r="23417">
          <cell r="A23417" t="str">
            <v>K24108</v>
          </cell>
          <cell r="B23417" t="str">
            <v>asbA; spermidine-citrate ligase [EC:6.3.2.-]</v>
          </cell>
          <cell r="C23417" t="str">
            <v>map01053</v>
          </cell>
        </row>
        <row r="23418">
          <cell r="A23418" t="str">
            <v>K24109</v>
          </cell>
          <cell r="B23418" t="str">
            <v>asbB; 3,4-dihydroxybenzoyl-citryl-spermidine/N-citryl-spermidine--spermidine ligase [EC:6.3.2.-]</v>
          </cell>
          <cell r="C23418" t="str">
            <v>map01053</v>
          </cell>
        </row>
        <row r="23419">
          <cell r="A23419" t="str">
            <v>K24110</v>
          </cell>
          <cell r="B23419" t="str">
            <v>asbC; 3,4-dihydroxybenzoate---[aryl-carrier protein] ligase [EC:6.2.1.62]</v>
          </cell>
          <cell r="C23419" t="str">
            <v>map01053</v>
          </cell>
        </row>
        <row r="23420">
          <cell r="A23420" t="str">
            <v>K24111</v>
          </cell>
          <cell r="B23420" t="str">
            <v>asbD; aryl carrier protein AsbD</v>
          </cell>
          <cell r="C23420" t="e">
            <v>#N/A</v>
          </cell>
        </row>
        <row r="23421">
          <cell r="A23421" t="str">
            <v>K24112</v>
          </cell>
          <cell r="B23421" t="str">
            <v>asbE; petrobactin synthase [EC:2.-.-.-]</v>
          </cell>
          <cell r="C23421" t="str">
            <v>map01053</v>
          </cell>
        </row>
        <row r="23422">
          <cell r="A23422" t="str">
            <v>K24113</v>
          </cell>
          <cell r="B23422" t="str">
            <v>PCL6_7; PHO85 cyclin-6/7</v>
          </cell>
          <cell r="C23422" t="e">
            <v>#N/A</v>
          </cell>
        </row>
        <row r="23423">
          <cell r="A23423" t="str">
            <v>K24114</v>
          </cell>
          <cell r="B23423" t="str">
            <v>PCL8_10; PHO85 cyclin-8/10</v>
          </cell>
          <cell r="C23423" t="e">
            <v>#N/A</v>
          </cell>
        </row>
        <row r="23424">
          <cell r="A23424" t="str">
            <v>K24115</v>
          </cell>
          <cell r="B23424" t="str">
            <v>RANBP17; Ran-binding protein 17</v>
          </cell>
          <cell r="C23424" t="e">
            <v>#N/A</v>
          </cell>
        </row>
        <row r="23425">
          <cell r="A23425" t="str">
            <v>K24116</v>
          </cell>
          <cell r="B23425" t="str">
            <v>scmK; N-acetyl-S-(2-succino)cysteine monooxygenase [EC:1.14.-.-]</v>
          </cell>
          <cell r="C23425" t="e">
            <v>#N/A</v>
          </cell>
        </row>
        <row r="23426">
          <cell r="A23426" t="str">
            <v>K24117</v>
          </cell>
          <cell r="B23426" t="str">
            <v>scmL; S-(2-succino)cysteine N-acetyltransferase [EC:2.3.1.-]</v>
          </cell>
          <cell r="C23426" t="e">
            <v>#N/A</v>
          </cell>
        </row>
        <row r="23427">
          <cell r="A23427" t="str">
            <v>K24118</v>
          </cell>
          <cell r="B23427" t="str">
            <v>atsB; serine-type anaerobic sulfatase-maturating enzyme [EC:1.1.98.7]</v>
          </cell>
          <cell r="C23427" t="e">
            <v>#N/A</v>
          </cell>
        </row>
        <row r="23428">
          <cell r="A23428" t="str">
            <v>K24119</v>
          </cell>
          <cell r="B23428" t="str">
            <v>ahpC; NADH-dependent peroxiredoxin subunit C [EC:1.11.1.26]</v>
          </cell>
          <cell r="C23428" t="e">
            <v>#N/A</v>
          </cell>
        </row>
        <row r="23429">
          <cell r="A23429" t="str">
            <v>K24120</v>
          </cell>
          <cell r="B23429" t="str">
            <v>ahpE; mycoredoxin-dependent peroxiredoxin [EC:1.11.1.29]</v>
          </cell>
          <cell r="C23429" t="e">
            <v>#N/A</v>
          </cell>
        </row>
        <row r="23430">
          <cell r="A23430" t="str">
            <v>K24121</v>
          </cell>
          <cell r="B23430" t="str">
            <v>MPO1; 2-hydroxy fatty acid dioxygenase [EC:1.14.18.12]</v>
          </cell>
          <cell r="C23430" t="e">
            <v>#N/A</v>
          </cell>
        </row>
        <row r="23431">
          <cell r="A23431" t="str">
            <v>K24122</v>
          </cell>
          <cell r="B23431" t="str">
            <v>ctmAB; limonene dehydrogenase [EC:1.17.99.8]</v>
          </cell>
          <cell r="C23431" t="e">
            <v>#N/A</v>
          </cell>
        </row>
        <row r="23432">
          <cell r="A23432" t="str">
            <v>K24123</v>
          </cell>
          <cell r="B23432" t="str">
            <v>ARMC2; armadillo repeat-containing protein 2</v>
          </cell>
          <cell r="C23432" t="e">
            <v>#N/A</v>
          </cell>
        </row>
        <row r="23433">
          <cell r="A23433" t="str">
            <v>K24125</v>
          </cell>
          <cell r="B23433" t="str">
            <v>ARMC4; armadillo repeat-containing protein 4</v>
          </cell>
          <cell r="C23433" t="e">
            <v>#N/A</v>
          </cell>
        </row>
        <row r="23434">
          <cell r="A23434" t="str">
            <v>K24126</v>
          </cell>
          <cell r="B23434" t="str">
            <v>ahpC; lipoyl-dependent peroxiredoxin subunit C [EC:1.11.1.28]</v>
          </cell>
          <cell r="C23434" t="e">
            <v>#N/A</v>
          </cell>
        </row>
        <row r="23435">
          <cell r="A23435" t="str">
            <v>K24128</v>
          </cell>
          <cell r="B23435" t="str">
            <v>NEL1; GTPase-activating protein NEL1</v>
          </cell>
          <cell r="C23435" t="e">
            <v>#N/A</v>
          </cell>
        </row>
        <row r="23436">
          <cell r="A23436" t="str">
            <v>K24129</v>
          </cell>
          <cell r="B23436" t="str">
            <v>K24129; glutaredoxin-dependent peroxiredoxin [EC:1.11.1.25]</v>
          </cell>
          <cell r="C23436" t="e">
            <v>#N/A</v>
          </cell>
        </row>
        <row r="23437">
          <cell r="A23437" t="str">
            <v>K24130</v>
          </cell>
          <cell r="B23437" t="str">
            <v>K24130; glutaredoxin-dependent peroxiredoxin [EC:1.11.1.25]</v>
          </cell>
          <cell r="C23437" t="e">
            <v>#N/A</v>
          </cell>
        </row>
        <row r="23438">
          <cell r="A23438" t="str">
            <v>K24131</v>
          </cell>
          <cell r="B23438" t="str">
            <v>prsW; protease PrsW [EC:3.4.-.-]</v>
          </cell>
          <cell r="C23438" t="e">
            <v>#N/A</v>
          </cell>
        </row>
        <row r="23439">
          <cell r="A23439" t="str">
            <v>K24132</v>
          </cell>
          <cell r="B23439" t="str">
            <v>Sp7; serine protease 7 [EC:3.4.21.-]</v>
          </cell>
          <cell r="C23439" t="e">
            <v>#N/A</v>
          </cell>
        </row>
        <row r="23440">
          <cell r="A23440" t="str">
            <v>K24133</v>
          </cell>
          <cell r="B23440" t="str">
            <v>Sb; serine proteinase stubble [EC:3.4.21.-]</v>
          </cell>
          <cell r="C23440" t="e">
            <v>#N/A</v>
          </cell>
        </row>
        <row r="23441">
          <cell r="A23441" t="str">
            <v>K24134</v>
          </cell>
          <cell r="B23441" t="str">
            <v>ZUP1, ZUFSP; zinc finger-containing ubiquitin peptidase 1 [EC:3.4.19.12]</v>
          </cell>
          <cell r="C23441" t="e">
            <v>#N/A</v>
          </cell>
        </row>
        <row r="23442">
          <cell r="A23442" t="str">
            <v>K24135</v>
          </cell>
          <cell r="B23442" t="str">
            <v>MORC; MORC family CW-type zinc finger protein</v>
          </cell>
          <cell r="C23442" t="e">
            <v>#N/A</v>
          </cell>
        </row>
        <row r="23443">
          <cell r="A23443" t="str">
            <v>K24136</v>
          </cell>
          <cell r="B23443" t="str">
            <v>pgdX; glutathione-dependent peroxiredoxin [EC:1.11.1.27]</v>
          </cell>
          <cell r="C23443" t="str">
            <v>map00480</v>
          </cell>
        </row>
        <row r="23444">
          <cell r="A23444" t="str">
            <v>K24137</v>
          </cell>
          <cell r="B23444" t="str">
            <v>PRX1; glutaredoxin/glutathione-dependent peroxiredoxin [EC:1.11.1.25 1.11.1.27]</v>
          </cell>
          <cell r="C23444" t="str">
            <v>map00480</v>
          </cell>
        </row>
        <row r="23445">
          <cell r="A23445" t="str">
            <v>K24138</v>
          </cell>
          <cell r="B23445" t="str">
            <v>prx3; glutaredoxin/glutathione-dependent peroxiredoxin [EC:1.11.1.25 1.11.1.27]</v>
          </cell>
          <cell r="C23445" t="str">
            <v>map00480</v>
          </cell>
        </row>
        <row r="23446">
          <cell r="A23446" t="str">
            <v>K24139</v>
          </cell>
          <cell r="B23446" t="str">
            <v>PILS, ECM3; auxin efflux carrier family protein</v>
          </cell>
          <cell r="C23446" t="e">
            <v>#N/A</v>
          </cell>
        </row>
        <row r="23447">
          <cell r="A23447" t="str">
            <v>K24140</v>
          </cell>
          <cell r="B23447" t="str">
            <v>PRXII; glutaredoxin-dependent peroxiredoxin [EC:1.11.1.25]</v>
          </cell>
          <cell r="C23447" t="e">
            <v>#N/A</v>
          </cell>
        </row>
        <row r="23448">
          <cell r="A23448" t="str">
            <v>K24141</v>
          </cell>
          <cell r="B23448" t="str">
            <v>STARD7; StAR-related lipid transfer protein 7, mitochondrial</v>
          </cell>
          <cell r="C23448" t="e">
            <v>#N/A</v>
          </cell>
        </row>
        <row r="23449">
          <cell r="A23449" t="str">
            <v>K24142</v>
          </cell>
          <cell r="B23449" t="str">
            <v>STARD10; StAR-related lipid transfer protein 10</v>
          </cell>
          <cell r="C23449" t="e">
            <v>#N/A</v>
          </cell>
        </row>
        <row r="23450">
          <cell r="A23450" t="str">
            <v>K24143</v>
          </cell>
          <cell r="B23450" t="str">
            <v>LDB2; LIM domain-binding protein 2</v>
          </cell>
          <cell r="C23450" t="e">
            <v>#N/A</v>
          </cell>
        </row>
        <row r="23451">
          <cell r="A23451" t="str">
            <v>K24144</v>
          </cell>
          <cell r="B23451" t="str">
            <v>NHS; Nance-Horan syndrome protein and NHS-like proteins</v>
          </cell>
          <cell r="C23451" t="e">
            <v>#N/A</v>
          </cell>
        </row>
        <row r="23452">
          <cell r="A23452" t="str">
            <v>K24145</v>
          </cell>
          <cell r="B23452" t="str">
            <v>BHLHA9; class A basic helix-loop-helix protein 9</v>
          </cell>
          <cell r="C23452" t="e">
            <v>#N/A</v>
          </cell>
        </row>
        <row r="23453">
          <cell r="A23453" t="str">
            <v>K24146</v>
          </cell>
          <cell r="B23453" t="str">
            <v>BNC; zinc finger protein basonuclin</v>
          </cell>
          <cell r="C23453" t="e">
            <v>#N/A</v>
          </cell>
        </row>
        <row r="23454">
          <cell r="A23454" t="str">
            <v>K24147</v>
          </cell>
          <cell r="B23454" t="str">
            <v>entH; proofreading thioesterase EntH</v>
          </cell>
          <cell r="C23454" t="str">
            <v>map01053</v>
          </cell>
        </row>
        <row r="23455">
          <cell r="A23455" t="str">
            <v>K24148</v>
          </cell>
          <cell r="B23455" t="str">
            <v>RNF151; RING finger protein 151</v>
          </cell>
          <cell r="C23455" t="e">
            <v>#N/A</v>
          </cell>
        </row>
        <row r="23456">
          <cell r="A23456" t="str">
            <v>K24149</v>
          </cell>
          <cell r="B23456" t="str">
            <v>pp1ab; SARS coronavirus replicase polyprotein 1ab</v>
          </cell>
          <cell r="C23456" t="e">
            <v>#N/A</v>
          </cell>
        </row>
        <row r="23457">
          <cell r="A23457" t="str">
            <v>K24150</v>
          </cell>
          <cell r="B23457" t="str">
            <v>M; SARS coronavirus membrane protein</v>
          </cell>
          <cell r="C23457" t="e">
            <v>#N/A</v>
          </cell>
        </row>
        <row r="23458">
          <cell r="A23458" t="str">
            <v>K24151</v>
          </cell>
          <cell r="B23458" t="str">
            <v>E; SARS coronavirus envelope small membrane protein</v>
          </cell>
          <cell r="C23458" t="e">
            <v>#N/A</v>
          </cell>
        </row>
        <row r="23459">
          <cell r="A23459" t="str">
            <v>K24152</v>
          </cell>
          <cell r="B23459" t="str">
            <v>S; SARS coronavirus spike glycoprotein</v>
          </cell>
          <cell r="C23459" t="e">
            <v>#N/A</v>
          </cell>
        </row>
        <row r="23460">
          <cell r="A23460" t="str">
            <v>K24153</v>
          </cell>
          <cell r="B23460" t="str">
            <v>blaOXY; beta-lactamase class A OXY [EC:3.5.2.6]</v>
          </cell>
          <cell r="C23460" t="e">
            <v>#N/A</v>
          </cell>
        </row>
        <row r="23461">
          <cell r="A23461" t="str">
            <v>K24154</v>
          </cell>
          <cell r="B23461" t="str">
            <v>UFSP1; Ufm1-specific protease 1</v>
          </cell>
          <cell r="C23461" t="e">
            <v>#N/A</v>
          </cell>
        </row>
        <row r="23462">
          <cell r="A23462" t="str">
            <v>K24155</v>
          </cell>
          <cell r="B23462" t="str">
            <v>DMXL; DmX-like protein</v>
          </cell>
          <cell r="C23462" t="e">
            <v>#N/A</v>
          </cell>
        </row>
        <row r="23463">
          <cell r="A23463" t="str">
            <v>K24156</v>
          </cell>
          <cell r="B23463" t="str">
            <v>GFRAL; GDNF family receptor alpha-like</v>
          </cell>
          <cell r="C23463" t="e">
            <v>#N/A</v>
          </cell>
        </row>
        <row r="23464">
          <cell r="A23464" t="str">
            <v>K24157</v>
          </cell>
          <cell r="B23464" t="str">
            <v>prxII; thioredoxin-dependent peroxiredoxin [EC:1.11.1.24]</v>
          </cell>
          <cell r="C23464" t="e">
            <v>#N/A</v>
          </cell>
        </row>
        <row r="23465">
          <cell r="A23465" t="str">
            <v>K24158</v>
          </cell>
          <cell r="B23465" t="str">
            <v>prx; thioredoxin-dependent peroxiredoxin [EC:1.11.1.24]</v>
          </cell>
          <cell r="C23465" t="e">
            <v>#N/A</v>
          </cell>
        </row>
        <row r="23466">
          <cell r="A23466" t="str">
            <v>K24159</v>
          </cell>
          <cell r="B23466" t="str">
            <v>blaLAP; beta-lactamase class A LAP [EC:3.5.2.6]</v>
          </cell>
          <cell r="C23466" t="e">
            <v>#N/A</v>
          </cell>
        </row>
        <row r="23467">
          <cell r="A23467" t="str">
            <v>K24160</v>
          </cell>
          <cell r="B23467" t="str">
            <v>NHA1, SOD2; sodium/hydrogen antiporter</v>
          </cell>
          <cell r="C23467" t="e">
            <v>#N/A</v>
          </cell>
        </row>
        <row r="23468">
          <cell r="A23468" t="str">
            <v>K24161</v>
          </cell>
          <cell r="B23468" t="str">
            <v>blaGOP; beta-lactamase class B GOB [EC:3.5.2.6]</v>
          </cell>
          <cell r="C23468" t="e">
            <v>#N/A</v>
          </cell>
        </row>
        <row r="23469">
          <cell r="A23469" t="str">
            <v>K24162</v>
          </cell>
          <cell r="B23469" t="str">
            <v>blaBlaB; beta-lactamase class B BlaB [EC:3.5.2.6]</v>
          </cell>
          <cell r="C23469" t="e">
            <v>#N/A</v>
          </cell>
        </row>
        <row r="23470">
          <cell r="A23470" t="str">
            <v>K24163</v>
          </cell>
          <cell r="B23470" t="str">
            <v>nhaK; monovalent cation/hydrogen antiporter</v>
          </cell>
          <cell r="C23470" t="e">
            <v>#N/A</v>
          </cell>
        </row>
        <row r="23471">
          <cell r="A23471" t="str">
            <v>K24164</v>
          </cell>
          <cell r="B23471" t="str">
            <v>TPRN; taperin</v>
          </cell>
          <cell r="C23471" t="e">
            <v>#N/A</v>
          </cell>
        </row>
        <row r="23472">
          <cell r="A23472" t="str">
            <v>K24165</v>
          </cell>
          <cell r="B23472" t="str">
            <v>PCARE; photoreceptor cilium actin regulator</v>
          </cell>
          <cell r="C23472" t="e">
            <v>#N/A</v>
          </cell>
        </row>
        <row r="23473">
          <cell r="A23473" t="str">
            <v>K24170</v>
          </cell>
          <cell r="B23473" t="str">
            <v>ONECUT2; one cut domain family member 2</v>
          </cell>
          <cell r="C23473" t="e">
            <v>#N/A</v>
          </cell>
        </row>
        <row r="23474">
          <cell r="A23474" t="str">
            <v>K24171</v>
          </cell>
          <cell r="B23474" t="str">
            <v>ONECUT3; one cut domain family member 3</v>
          </cell>
          <cell r="C23474" t="e">
            <v>#N/A</v>
          </cell>
        </row>
        <row r="23475">
          <cell r="A23475" t="str">
            <v>K24172</v>
          </cell>
          <cell r="B23475" t="str">
            <v>CAND2, TIP120B; cullin-associated NEDD8-dissociated protein 2</v>
          </cell>
          <cell r="C23475" t="e">
            <v>#N/A</v>
          </cell>
        </row>
        <row r="23476">
          <cell r="A23476" t="str">
            <v>K24173</v>
          </cell>
          <cell r="B23476" t="str">
            <v>MPND; MPN domain-containing protein</v>
          </cell>
          <cell r="C23476" t="e">
            <v>#N/A</v>
          </cell>
        </row>
        <row r="23477">
          <cell r="A23477" t="str">
            <v>K24174</v>
          </cell>
          <cell r="B23477" t="str">
            <v>METTL4; N(6)-adenine-specific DNA methyltransferase [EC:2.1.1.72]</v>
          </cell>
          <cell r="C23477" t="e">
            <v>#N/A</v>
          </cell>
        </row>
        <row r="23478">
          <cell r="A23478" t="str">
            <v>K24175</v>
          </cell>
          <cell r="B23478" t="str">
            <v>MFSD5; MFS transporter, MFS domain-containing protein family, molybdate-anion transporter</v>
          </cell>
          <cell r="C23478" t="e">
            <v>#N/A</v>
          </cell>
        </row>
        <row r="23479">
          <cell r="A23479" t="str">
            <v>K24176</v>
          </cell>
          <cell r="B23479" t="str">
            <v>SERINC2; serine incorporator 2</v>
          </cell>
          <cell r="C23479" t="e">
            <v>#N/A</v>
          </cell>
        </row>
        <row r="23480">
          <cell r="A23480" t="str">
            <v>K24177</v>
          </cell>
          <cell r="B23480" t="str">
            <v>SERINC4_5; serine incorporator 4/5</v>
          </cell>
          <cell r="C23480" t="e">
            <v>#N/A</v>
          </cell>
        </row>
        <row r="23481">
          <cell r="A23481" t="str">
            <v>K24178</v>
          </cell>
          <cell r="B23481" t="str">
            <v>TTC21A, IFT139A; tetratricopeptide repeat protein 21A</v>
          </cell>
          <cell r="C23481" t="e">
            <v>#N/A</v>
          </cell>
        </row>
        <row r="23482">
          <cell r="A23482" t="str">
            <v>K24179</v>
          </cell>
          <cell r="B23482" t="str">
            <v>CYP72A61; cytochrome P450 family 72 subfamily A61 [EC:1.14.14.-]</v>
          </cell>
          <cell r="C23482" t="e">
            <v>#N/A</v>
          </cell>
        </row>
        <row r="23483">
          <cell r="A23483" t="str">
            <v>K24180</v>
          </cell>
          <cell r="B23483" t="str">
            <v>mleP; malate permease and related proteins</v>
          </cell>
          <cell r="C23483" t="e">
            <v>#N/A</v>
          </cell>
        </row>
        <row r="23484">
          <cell r="A23484" t="str">
            <v>K24181</v>
          </cell>
          <cell r="B23484" t="str">
            <v>LRBA; lipopolysaccharide-responsive and beige-like anchor protein</v>
          </cell>
          <cell r="C23484" t="e">
            <v>#N/A</v>
          </cell>
        </row>
        <row r="23485">
          <cell r="A23485" t="str">
            <v>K24182</v>
          </cell>
          <cell r="B23485" t="str">
            <v>PFK9; 6-phosphofructokinase [EC:2.7.1.11]</v>
          </cell>
          <cell r="C23485" t="str">
            <v>map00010</v>
          </cell>
        </row>
        <row r="23486">
          <cell r="A23486" t="str">
            <v>K24183</v>
          </cell>
          <cell r="B23486" t="str">
            <v>NBEA; neurobeachin</v>
          </cell>
          <cell r="C23486" t="e">
            <v>#N/A</v>
          </cell>
        </row>
        <row r="23487">
          <cell r="A23487" t="str">
            <v>K24184</v>
          </cell>
          <cell r="B23487" t="str">
            <v>CYP89A; cytochrome P450 family 89 subfamily A [EC:1.14.-.-]</v>
          </cell>
          <cell r="C23487" t="e">
            <v>#N/A</v>
          </cell>
        </row>
        <row r="23488">
          <cell r="A23488" t="str">
            <v>K24185</v>
          </cell>
          <cell r="B23488" t="str">
            <v>KIF21; kinesin family member 21</v>
          </cell>
          <cell r="C23488" t="e">
            <v>#N/A</v>
          </cell>
        </row>
        <row r="23489">
          <cell r="A23489" t="str">
            <v>K24186</v>
          </cell>
          <cell r="B23489" t="str">
            <v>KIF27; kinesin family member 27</v>
          </cell>
          <cell r="C23489" t="e">
            <v>#N/A</v>
          </cell>
        </row>
        <row r="23490">
          <cell r="A23490" t="str">
            <v>K24187</v>
          </cell>
          <cell r="B23490" t="str">
            <v>CYP89A9; cytochrome P450 family 89 subfamily A9 [EC:1.14.-.-]</v>
          </cell>
          <cell r="C23490" t="e">
            <v>#N/A</v>
          </cell>
        </row>
        <row r="23491">
          <cell r="A23491" t="str">
            <v>K24188</v>
          </cell>
          <cell r="B23491" t="str">
            <v>CYP93A; cytochrome P450 family 93 subfamily A [EC:1.14.-.-]</v>
          </cell>
          <cell r="C23491" t="e">
            <v>#N/A</v>
          </cell>
        </row>
        <row r="23492">
          <cell r="A23492" t="str">
            <v>K24189</v>
          </cell>
          <cell r="B23492" t="str">
            <v>GPP; (DL)-glycerol-3-phosphatase [EC:3.1.3.21]</v>
          </cell>
          <cell r="C23492" t="str">
            <v>map00561</v>
          </cell>
        </row>
        <row r="23493">
          <cell r="A23493" t="str">
            <v>K24190</v>
          </cell>
          <cell r="B23493" t="str">
            <v>LIM2; lens fiber membrane intrinsic protein</v>
          </cell>
          <cell r="C23493" t="e">
            <v>#N/A</v>
          </cell>
        </row>
        <row r="23494">
          <cell r="A23494" t="str">
            <v>K24191</v>
          </cell>
          <cell r="B23494" t="str">
            <v>PROK; prokineticin</v>
          </cell>
          <cell r="C23494" t="e">
            <v>#N/A</v>
          </cell>
        </row>
        <row r="23495">
          <cell r="A23495" t="str">
            <v>K24192</v>
          </cell>
          <cell r="B23495" t="str">
            <v>CYP138; cytochrome P450 family 138 [EC:1.14.-.-]</v>
          </cell>
          <cell r="C23495" t="e">
            <v>#N/A</v>
          </cell>
        </row>
        <row r="23496">
          <cell r="A23496" t="str">
            <v>K24193</v>
          </cell>
          <cell r="B23496" t="str">
            <v>STP; MFS transporter, SP family, sugar:H+ symporter</v>
          </cell>
          <cell r="C23496" t="e">
            <v>#N/A</v>
          </cell>
        </row>
        <row r="23497">
          <cell r="A23497" t="str">
            <v>K24194</v>
          </cell>
          <cell r="B23497" t="str">
            <v>BOR; boron transporter</v>
          </cell>
          <cell r="C23497" t="e">
            <v>#N/A</v>
          </cell>
        </row>
        <row r="23498">
          <cell r="A23498" t="str">
            <v>K24195</v>
          </cell>
          <cell r="B23498" t="str">
            <v>XPR1, PHO1; xenotropic and polytropic retrovirus receptor 1</v>
          </cell>
          <cell r="C23498" t="e">
            <v>#N/A</v>
          </cell>
        </row>
        <row r="23499">
          <cell r="A23499" t="str">
            <v>K24196</v>
          </cell>
          <cell r="B23499" t="str">
            <v>PRTFDC1; phosphoribosyltransferase domain-containing protein 1</v>
          </cell>
          <cell r="C23499" t="e">
            <v>#N/A</v>
          </cell>
        </row>
        <row r="23500">
          <cell r="A23500" t="str">
            <v>K24197</v>
          </cell>
          <cell r="B23500" t="str">
            <v>IGFBPL1; insulin-like growth factor-binding protein-like 1</v>
          </cell>
          <cell r="C23500" t="e">
            <v>#N/A</v>
          </cell>
        </row>
        <row r="23501">
          <cell r="A23501" t="str">
            <v>K24199</v>
          </cell>
          <cell r="B23501" t="str">
            <v>NOBOX; homeobox protein NOBOX</v>
          </cell>
          <cell r="C23501" t="e">
            <v>#N/A</v>
          </cell>
        </row>
        <row r="23502">
          <cell r="A23502" t="str">
            <v>K24200</v>
          </cell>
          <cell r="B23502" t="str">
            <v>OCA2; P protein</v>
          </cell>
          <cell r="C23502" t="e">
            <v>#N/A</v>
          </cell>
        </row>
        <row r="23503">
          <cell r="A23503" t="str">
            <v>K24201</v>
          </cell>
          <cell r="B23503" t="str">
            <v>SNCB; beta-synuclein</v>
          </cell>
          <cell r="C23503" t="e">
            <v>#N/A</v>
          </cell>
        </row>
        <row r="23504">
          <cell r="A23504" t="str">
            <v>K24202</v>
          </cell>
          <cell r="B23504" t="str">
            <v>SNCG; gamma-synuclein</v>
          </cell>
          <cell r="C23504" t="e">
            <v>#N/A</v>
          </cell>
        </row>
        <row r="23505">
          <cell r="A23505" t="str">
            <v>K24203</v>
          </cell>
          <cell r="B23505" t="str">
            <v>MAP7D2; MAP7 domain-containing protein 2</v>
          </cell>
          <cell r="C23505" t="e">
            <v>#N/A</v>
          </cell>
        </row>
        <row r="23506">
          <cell r="A23506" t="str">
            <v>K24204</v>
          </cell>
          <cell r="B23506" t="str">
            <v>hxpB; mannitol-1-/sugar-/sorbitol-6-/2-deoxyglucose-6-phosphatase [EC:3.1.3.22 3.1.3.23 3.1.3.50 3.1.3.68]</v>
          </cell>
          <cell r="C23506" t="str">
            <v>map00051</v>
          </cell>
        </row>
        <row r="23507">
          <cell r="A23507" t="str">
            <v>K24205</v>
          </cell>
          <cell r="B23507" t="str">
            <v>TMBIM, LFG; protein lifeguard</v>
          </cell>
          <cell r="C23507" t="e">
            <v>#N/A</v>
          </cell>
        </row>
        <row r="23508">
          <cell r="A23508" t="str">
            <v>K24206</v>
          </cell>
          <cell r="B23508" t="str">
            <v>uacT; uric acid transporter</v>
          </cell>
          <cell r="C23508" t="e">
            <v>#N/A</v>
          </cell>
        </row>
        <row r="23509">
          <cell r="A23509" t="str">
            <v>K24207</v>
          </cell>
          <cell r="B23509" t="str">
            <v>KLRA1, Ly49A; killer cell lectin-like receptor subfamily A member 1</v>
          </cell>
          <cell r="C23509" t="e">
            <v>#N/A</v>
          </cell>
        </row>
        <row r="23510">
          <cell r="A23510" t="str">
            <v>K24208</v>
          </cell>
          <cell r="B23510" t="str">
            <v>KLRA3, Ly49C; killer cell lectin-like receptor subfamily A member 3</v>
          </cell>
          <cell r="C23510" t="e">
            <v>#N/A</v>
          </cell>
        </row>
        <row r="23511">
          <cell r="A23511" t="str">
            <v>K24209</v>
          </cell>
          <cell r="B23511" t="str">
            <v>SMPX; small muscular protein</v>
          </cell>
          <cell r="C23511" t="e">
            <v>#N/A</v>
          </cell>
        </row>
        <row r="23512">
          <cell r="A23512" t="str">
            <v>K24210</v>
          </cell>
          <cell r="B23512" t="str">
            <v>LIPN; lipase member N [EC:3.1.1.-]</v>
          </cell>
          <cell r="C23512" t="e">
            <v>#N/A</v>
          </cell>
        </row>
        <row r="23513">
          <cell r="A23513" t="str">
            <v>K24211</v>
          </cell>
          <cell r="B23513" t="str">
            <v>C1QTNF2; complement C1q and tumor necrosis factor-related protein 2</v>
          </cell>
          <cell r="C23513" t="e">
            <v>#N/A</v>
          </cell>
        </row>
        <row r="23514">
          <cell r="A23514" t="str">
            <v>K24212</v>
          </cell>
          <cell r="B23514" t="str">
            <v>C1QTNF5; complement C1q and tumor necrosis factor-related protein 5</v>
          </cell>
          <cell r="C23514" t="e">
            <v>#N/A</v>
          </cell>
        </row>
        <row r="23515">
          <cell r="A23515" t="str">
            <v>K24213</v>
          </cell>
          <cell r="B23515" t="str">
            <v>C1QTNF9; complement C1q and tumor necrosis factor-related protein 9</v>
          </cell>
          <cell r="C23515" t="e">
            <v>#N/A</v>
          </cell>
        </row>
        <row r="23516">
          <cell r="A23516" t="str">
            <v>K24214</v>
          </cell>
          <cell r="B23516" t="str">
            <v>OTOL1; otolin-1</v>
          </cell>
          <cell r="C23516" t="e">
            <v>#N/A</v>
          </cell>
        </row>
        <row r="23517">
          <cell r="A23517" t="str">
            <v>K24215</v>
          </cell>
          <cell r="B23517" t="str">
            <v>LIPK; lipase member K [EC:3.1.1.-]</v>
          </cell>
          <cell r="C23517" t="e">
            <v>#N/A</v>
          </cell>
        </row>
        <row r="23518">
          <cell r="A23518" t="str">
            <v>K24216</v>
          </cell>
          <cell r="B23518" t="str">
            <v>LIPJ; lipase member J [EC:3.1.1.-]</v>
          </cell>
          <cell r="C23518" t="e">
            <v>#N/A</v>
          </cell>
        </row>
        <row r="23519">
          <cell r="A23519" t="str">
            <v>K24217</v>
          </cell>
          <cell r="B23519" t="str">
            <v>mnaT; L-amino acid N-acyltransferase [EC:2.3.1.-]</v>
          </cell>
          <cell r="C23519" t="e">
            <v>#N/A</v>
          </cell>
        </row>
        <row r="23520">
          <cell r="A23520" t="str">
            <v>K24218</v>
          </cell>
          <cell r="B23520" t="str">
            <v>C1QTNF7; complement C1q and tumor necrosis factor-related protein 7</v>
          </cell>
          <cell r="C23520" t="e">
            <v>#N/A</v>
          </cell>
        </row>
        <row r="23521">
          <cell r="A23521" t="str">
            <v>K24219</v>
          </cell>
          <cell r="B23521" t="str">
            <v>TECRL; trans-2,3-enoyl-CoA reductase-like [EC:1.3.1.-]</v>
          </cell>
          <cell r="C23521" t="e">
            <v>#N/A</v>
          </cell>
        </row>
        <row r="23522">
          <cell r="A23522" t="str">
            <v>K24220</v>
          </cell>
          <cell r="B23522" t="str">
            <v>MYH1s; myosin heavy chain 1/2/3/4/8/13/7B/15</v>
          </cell>
          <cell r="C23522" t="e">
            <v>#N/A</v>
          </cell>
        </row>
        <row r="23523">
          <cell r="A23523" t="str">
            <v>K24221</v>
          </cell>
          <cell r="B23523" t="str">
            <v>IP5P1_2; type I inositol polyphosphate 5-phosphatase IP5P1/2 [EC:3.1.3.56]</v>
          </cell>
          <cell r="C23523" t="str">
            <v>map00562</v>
          </cell>
        </row>
        <row r="23524">
          <cell r="A23524" t="str">
            <v>K24222</v>
          </cell>
          <cell r="B23524" t="str">
            <v>INPP5J_K; inositol polyphosphate 5-phosphatase INPP5J/K [EC:3.1.3.56]</v>
          </cell>
          <cell r="C23524" t="str">
            <v>map00562</v>
          </cell>
        </row>
        <row r="23525">
          <cell r="A23525" t="str">
            <v>K24223</v>
          </cell>
          <cell r="B23525" t="str">
            <v>CFAP43; cilia- and flagella-associated protein 43</v>
          </cell>
          <cell r="C23525" t="e">
            <v>#N/A</v>
          </cell>
        </row>
        <row r="23526">
          <cell r="A23526" t="str">
            <v>K24224</v>
          </cell>
          <cell r="B23526" t="str">
            <v>CFAP44; cilia- and flagella-associated protein 44</v>
          </cell>
          <cell r="C23526" t="e">
            <v>#N/A</v>
          </cell>
        </row>
        <row r="23527">
          <cell r="A23527" t="str">
            <v>K24225</v>
          </cell>
          <cell r="B23527" t="str">
            <v>CFAP53; cilia- and flagella-associated protein 53</v>
          </cell>
          <cell r="C23527" t="e">
            <v>#N/A</v>
          </cell>
        </row>
        <row r="23528">
          <cell r="A23528" t="str">
            <v>K24226</v>
          </cell>
          <cell r="B23528" t="str">
            <v>CFAP65; cilia- and flagella-associated protein 65</v>
          </cell>
          <cell r="C23528" t="e">
            <v>#N/A</v>
          </cell>
        </row>
        <row r="23529">
          <cell r="A23529" t="str">
            <v>K24227</v>
          </cell>
          <cell r="B23529" t="str">
            <v>CFAP69; cilia- and flagella-associated protein 69</v>
          </cell>
          <cell r="C23529" t="e">
            <v>#N/A</v>
          </cell>
        </row>
        <row r="23530">
          <cell r="A23530" t="str">
            <v>K24228</v>
          </cell>
          <cell r="B23530" t="str">
            <v>WDR66, CFAP251; cilia- and flagella-associated protein 251</v>
          </cell>
          <cell r="C23530" t="e">
            <v>#N/A</v>
          </cell>
        </row>
        <row r="23531">
          <cell r="A23531" t="str">
            <v>K24229</v>
          </cell>
          <cell r="B23531" t="str">
            <v>CFAP298; cilia- and flagella-associated protein 298</v>
          </cell>
          <cell r="C23531" t="e">
            <v>#N/A</v>
          </cell>
        </row>
        <row r="23532">
          <cell r="A23532" t="str">
            <v>K24230</v>
          </cell>
          <cell r="B23532" t="str">
            <v>CFAP300; cilia- and flagella-associated protein 300</v>
          </cell>
          <cell r="C23532" t="e">
            <v>#N/A</v>
          </cell>
        </row>
        <row r="23533">
          <cell r="A23533" t="str">
            <v>K24231</v>
          </cell>
          <cell r="B23533" t="str">
            <v>KIR2DL4, CD158D; killer cell immunoglobulin-like receptor 2DL4</v>
          </cell>
          <cell r="C23533" t="e">
            <v>#N/A</v>
          </cell>
        </row>
        <row r="23534">
          <cell r="A23534" t="str">
            <v>K24232</v>
          </cell>
          <cell r="B23534" t="str">
            <v>KIR2DL5, CD158F; killer cell immunoglobulin-like receptor 2DL5</v>
          </cell>
          <cell r="C23534" t="e">
            <v>#N/A</v>
          </cell>
        </row>
        <row r="23535">
          <cell r="A23535" t="str">
            <v>K24233</v>
          </cell>
          <cell r="B23535" t="str">
            <v>KLRC2_3, NKG2C_E; killer cell lectin-like receptor subfamily C2/3</v>
          </cell>
          <cell r="C23535" t="e">
            <v>#N/A</v>
          </cell>
        </row>
        <row r="23536">
          <cell r="A23536" t="str">
            <v>K24234</v>
          </cell>
          <cell r="B23536" t="str">
            <v>KLRC4, NKG2F; killer cell lectin-like receptor subfamily C4</v>
          </cell>
          <cell r="C23536" t="e">
            <v>#N/A</v>
          </cell>
        </row>
        <row r="23537">
          <cell r="A23537" t="str">
            <v>K24235</v>
          </cell>
          <cell r="B23537" t="str">
            <v>CBLN; cerebellin</v>
          </cell>
          <cell r="C23537" t="e">
            <v>#N/A</v>
          </cell>
        </row>
        <row r="23538">
          <cell r="A23538" t="str">
            <v>K24236</v>
          </cell>
          <cell r="B23538" t="str">
            <v>C1QTNF3; complement C1q and tumor necrosis factor-related protein 3</v>
          </cell>
          <cell r="C23538" t="e">
            <v>#N/A</v>
          </cell>
        </row>
        <row r="23539">
          <cell r="A23539" t="str">
            <v>K24237</v>
          </cell>
          <cell r="B23539" t="str">
            <v>C1QTNF4; complement C1q and tumor necrosis factor-related protein 4</v>
          </cell>
          <cell r="C23539" t="e">
            <v>#N/A</v>
          </cell>
        </row>
        <row r="23540">
          <cell r="A23540" t="str">
            <v>K24238</v>
          </cell>
          <cell r="B23540" t="str">
            <v>KLRA7, Ly49G2; killer cell lectin-like receptor subfamily A member 7</v>
          </cell>
          <cell r="C23540" t="e">
            <v>#N/A</v>
          </cell>
        </row>
        <row r="23541">
          <cell r="A23541" t="str">
            <v>K24239</v>
          </cell>
          <cell r="B23541" t="str">
            <v>KLRA8, Ly49H; killer cell lectin-like receptor subfamily A member 8</v>
          </cell>
          <cell r="C23541" t="e">
            <v>#N/A</v>
          </cell>
        </row>
        <row r="23542">
          <cell r="A23542" t="str">
            <v>K24240</v>
          </cell>
          <cell r="B23542" t="str">
            <v>KLRA9, Ly49I; killer cell lectin-like receptor subfamily A member 9</v>
          </cell>
          <cell r="C23542" t="e">
            <v>#N/A</v>
          </cell>
        </row>
        <row r="23543">
          <cell r="A23543" t="str">
            <v>K24241</v>
          </cell>
          <cell r="B23543" t="str">
            <v>CYP135; cytochrome P450 family 135 [EC:1.14.-.-]</v>
          </cell>
          <cell r="C23543" t="e">
            <v>#N/A</v>
          </cell>
        </row>
        <row r="23544">
          <cell r="A23544" t="str">
            <v>K24242</v>
          </cell>
          <cell r="B23544" t="str">
            <v>NT5C3; cytosolic 5'-nucleotidase 3 [EC:3.1.3.5 3.1.3.-]</v>
          </cell>
          <cell r="C23544" t="str">
            <v>map00230</v>
          </cell>
        </row>
        <row r="23545">
          <cell r="A23545" t="str">
            <v>K24243</v>
          </cell>
          <cell r="B23545" t="str">
            <v>CRISPLD; cysteine-rich secretory protein LCCL domain-containing</v>
          </cell>
          <cell r="C23545" t="e">
            <v>#N/A</v>
          </cell>
        </row>
        <row r="23546">
          <cell r="A23546" t="str">
            <v>K24244</v>
          </cell>
          <cell r="B23546" t="str">
            <v>ligXc; 5,5'-dehydrodivanillate O-demethylase ferredoxin subunit</v>
          </cell>
          <cell r="C23546" t="str">
            <v>map00627</v>
          </cell>
        </row>
        <row r="23547">
          <cell r="A23547" t="str">
            <v>K24245</v>
          </cell>
          <cell r="B23547" t="str">
            <v>ligXd; 5,5'-dehydrodivanillate O-demethylase ferredoxin reductase subunit [EC:1.18.1.-]</v>
          </cell>
          <cell r="C23547" t="str">
            <v>map00627</v>
          </cell>
        </row>
        <row r="23548">
          <cell r="A23548" t="str">
            <v>K24246</v>
          </cell>
          <cell r="B23548" t="str">
            <v>EMILIN; emilin</v>
          </cell>
          <cell r="C23548" t="e">
            <v>#N/A</v>
          </cell>
        </row>
        <row r="23549">
          <cell r="A23549" t="str">
            <v>K24247</v>
          </cell>
          <cell r="B23549" t="str">
            <v>MMRN; multimerin</v>
          </cell>
          <cell r="C23549" t="e">
            <v>#N/A</v>
          </cell>
        </row>
        <row r="23550">
          <cell r="A23550" t="str">
            <v>K24248</v>
          </cell>
          <cell r="B23550" t="str">
            <v>EMID1; EMI domain-containing protein 1</v>
          </cell>
          <cell r="C23550" t="e">
            <v>#N/A</v>
          </cell>
        </row>
        <row r="23551">
          <cell r="A23551" t="str">
            <v>K24249</v>
          </cell>
          <cell r="B23551" t="str">
            <v>qdtA; TDP-4-oxo-6-deoxy-alpha-D-glucose-3,4-oxoisomerase [EC:5.3.2.4]</v>
          </cell>
          <cell r="C23551" t="str">
            <v>map00541</v>
          </cell>
        </row>
        <row r="23552">
          <cell r="A23552" t="str">
            <v>K24250</v>
          </cell>
          <cell r="B23552" t="str">
            <v>qdtB; dTDP-3-amino-3,6-dideoxy-alpha-D-glucopyranose transaminase [EC:2.6.1.89]</v>
          </cell>
          <cell r="C23552" t="str">
            <v>map00541</v>
          </cell>
        </row>
        <row r="23553">
          <cell r="A23553" t="str">
            <v>K24251</v>
          </cell>
          <cell r="B23553" t="str">
            <v>qdtC; dTDP-D-Quip3N acetylase [EC:2.3.1.-]</v>
          </cell>
          <cell r="C23553" t="str">
            <v>map00541</v>
          </cell>
        </row>
        <row r="23554">
          <cell r="A23554" t="str">
            <v>K24252</v>
          </cell>
          <cell r="B23554" t="str">
            <v>wbvR, qnlA; UDP-6-deoxy-4-keto-L-IdoNAc 3-epimerase / UDP-4-keto-L-RhaNAc 4-reductase [EC:1.1.1.-]</v>
          </cell>
          <cell r="C23554" t="str">
            <v>map00541</v>
          </cell>
        </row>
        <row r="23555">
          <cell r="A23555" t="str">
            <v>K24253</v>
          </cell>
          <cell r="B23555" t="str">
            <v>DNAAF6, PIH1D3; dynein assembly factor 6, axonemal</v>
          </cell>
          <cell r="C23555" t="e">
            <v>#N/A</v>
          </cell>
        </row>
        <row r="23556">
          <cell r="A23556" t="str">
            <v>K24254</v>
          </cell>
          <cell r="B23556" t="str">
            <v>TTC25; tetratricopeptide repeat protein 25</v>
          </cell>
          <cell r="C23556" t="e">
            <v>#N/A</v>
          </cell>
        </row>
        <row r="23557">
          <cell r="A23557" t="str">
            <v>K24255</v>
          </cell>
          <cell r="B23557" t="str">
            <v>PRDM12; PR domain zinc finger protein 12 [EC:2.1.1.-]</v>
          </cell>
          <cell r="C23557" t="e">
            <v>#N/A</v>
          </cell>
        </row>
        <row r="23558">
          <cell r="A23558" t="str">
            <v>K24256</v>
          </cell>
          <cell r="B23558" t="str">
            <v>wbvD, qnlB; UDP-L-QuiNAc synthase</v>
          </cell>
          <cell r="C23558" t="str">
            <v>map00541</v>
          </cell>
        </row>
        <row r="23559">
          <cell r="A23559" t="str">
            <v>K24257</v>
          </cell>
          <cell r="B23559" t="str">
            <v>neuC, nnaA; UDP-N-acetylglucosamine 2-epimerase (hydrolysing) [EC:3.2.1.183]</v>
          </cell>
          <cell r="C23559" t="str">
            <v>map00541</v>
          </cell>
        </row>
        <row r="23560">
          <cell r="A23560" t="str">
            <v>K24258</v>
          </cell>
          <cell r="B23560" t="str">
            <v>wbjD; UDP-N-acetyl-L-fucosamine synthase [EC:5.1.3.28]</v>
          </cell>
          <cell r="C23560" t="str">
            <v>map00541</v>
          </cell>
        </row>
        <row r="23561">
          <cell r="A23561" t="str">
            <v>K24259</v>
          </cell>
          <cell r="B23561" t="str">
            <v>wbuX; putative aminotransferase</v>
          </cell>
          <cell r="C23561" t="str">
            <v>map00541</v>
          </cell>
        </row>
        <row r="23562">
          <cell r="A23562" t="str">
            <v>K24260</v>
          </cell>
          <cell r="B23562" t="str">
            <v>WDR11; WD repeat-containing protein 11</v>
          </cell>
          <cell r="C23562" t="e">
            <v>#N/A</v>
          </cell>
        </row>
        <row r="23563">
          <cell r="A23563" t="str">
            <v>K24261</v>
          </cell>
          <cell r="B23563" t="str">
            <v>MAP11; microtubule-associated protein 11</v>
          </cell>
          <cell r="C23563" t="e">
            <v>#N/A</v>
          </cell>
        </row>
        <row r="23564">
          <cell r="A23564" t="str">
            <v>K24262</v>
          </cell>
          <cell r="B23564" t="str">
            <v>SPARC; secreted protein acidic and rich in cysteine</v>
          </cell>
          <cell r="C23564" t="e">
            <v>#N/A</v>
          </cell>
        </row>
        <row r="23565">
          <cell r="A23565" t="str">
            <v>K24263</v>
          </cell>
          <cell r="B23565" t="str">
            <v>panG; 2-dehydropantoate 2-reductase [EC:1.1.1.169]</v>
          </cell>
          <cell r="C23565" t="str">
            <v>map00770</v>
          </cell>
        </row>
        <row r="23566">
          <cell r="A23566" t="str">
            <v>K24264</v>
          </cell>
          <cell r="B23566" t="str">
            <v>panP; aspartate 1-decarboxylase [EC:4.1.1.11]</v>
          </cell>
          <cell r="C23566" t="str">
            <v>map00770</v>
          </cell>
        </row>
        <row r="23567">
          <cell r="A23567" t="str">
            <v>K24265</v>
          </cell>
          <cell r="B23567" t="str">
            <v>PANK4; bifunctional protein PANK4</v>
          </cell>
          <cell r="C23567" t="e">
            <v>#N/A</v>
          </cell>
        </row>
        <row r="23568">
          <cell r="A23568" t="str">
            <v>K24266</v>
          </cell>
          <cell r="B23568" t="str">
            <v>gp120; HIV-1 envelope glycoprotein gp120</v>
          </cell>
          <cell r="C23568" t="e">
            <v>#N/A</v>
          </cell>
        </row>
        <row r="23569">
          <cell r="A23569" t="str">
            <v>K24267</v>
          </cell>
          <cell r="B23569" t="str">
            <v>UTS2B; urotensin-2B</v>
          </cell>
          <cell r="C23569" t="e">
            <v>#N/A</v>
          </cell>
        </row>
        <row r="23570">
          <cell r="A23570" t="str">
            <v>K24268</v>
          </cell>
          <cell r="B23570" t="str">
            <v>oiaX; 3-oxoisoapionate-4-phosphate decarboxylase [EC:4.1.1.121]</v>
          </cell>
          <cell r="C23570" t="e">
            <v>#N/A</v>
          </cell>
        </row>
        <row r="23571">
          <cell r="A23571" t="str">
            <v>K24269</v>
          </cell>
          <cell r="B23571" t="str">
            <v>ald2; 5-deoxyribulose 1-phosphate aldolase [EC:4.1.2.62]</v>
          </cell>
          <cell r="C23571" t="e">
            <v>#N/A</v>
          </cell>
        </row>
        <row r="23572">
          <cell r="A23572" t="str">
            <v>K24270</v>
          </cell>
          <cell r="B23572" t="str">
            <v>TES; testin</v>
          </cell>
          <cell r="C23572" t="e">
            <v>#N/A</v>
          </cell>
        </row>
        <row r="23573">
          <cell r="A23573" t="str">
            <v>K24271</v>
          </cell>
          <cell r="B23573" t="str">
            <v>Testin; testin-2</v>
          </cell>
          <cell r="C23573" t="e">
            <v>#N/A</v>
          </cell>
        </row>
        <row r="23574">
          <cell r="A23574" t="str">
            <v>K24272</v>
          </cell>
          <cell r="B23574" t="str">
            <v>DENR, TMA22; density-regulated protein</v>
          </cell>
          <cell r="C23574" t="e">
            <v>#N/A</v>
          </cell>
        </row>
        <row r="23575">
          <cell r="A23575" t="str">
            <v>K24273</v>
          </cell>
          <cell r="B23575" t="str">
            <v>ZRSR; U2 small nuclear ribonucleoprotein auxiliary factor 35 kDa subunit-related protein</v>
          </cell>
          <cell r="C23575" t="e">
            <v>#N/A</v>
          </cell>
        </row>
        <row r="23576">
          <cell r="A23576" t="str">
            <v>K24274</v>
          </cell>
          <cell r="B23576" t="str">
            <v>FAM111A; protein FAM111A</v>
          </cell>
          <cell r="C23576" t="e">
            <v>#N/A</v>
          </cell>
        </row>
        <row r="23577">
          <cell r="A23577" t="str">
            <v>K24275</v>
          </cell>
          <cell r="B23577" t="str">
            <v>FAM111B; protein FAM111B</v>
          </cell>
          <cell r="C23577" t="e">
            <v>#N/A</v>
          </cell>
        </row>
        <row r="23578">
          <cell r="A23578" t="str">
            <v>K24276</v>
          </cell>
          <cell r="B23578" t="str">
            <v>VAMT; vanillin aminotransferase [EC:2.6.1.119]</v>
          </cell>
          <cell r="C23578" t="str">
            <v>map00998</v>
          </cell>
        </row>
        <row r="23579">
          <cell r="A23579" t="str">
            <v>K24277</v>
          </cell>
          <cell r="B23579" t="str">
            <v>CS; capsaicin synthase [EC:2.3.2.35]</v>
          </cell>
          <cell r="C23579" t="str">
            <v>map00998</v>
          </cell>
        </row>
        <row r="23580">
          <cell r="A23580" t="str">
            <v>K24278</v>
          </cell>
          <cell r="B23580" t="str">
            <v>ERDS; ergosteryl-3beta-O-L-aspartate synthase [EC:6.1.1.12 2.-.-.-]</v>
          </cell>
          <cell r="C23580" t="str">
            <v>map00970</v>
          </cell>
        </row>
        <row r="23581">
          <cell r="A23581" t="str">
            <v>K24279</v>
          </cell>
          <cell r="B23581" t="str">
            <v>ERDH; putative ergosteryl-3beta-O-L-aspartate hydrolase</v>
          </cell>
          <cell r="C23581" t="e">
            <v>#N/A</v>
          </cell>
        </row>
        <row r="23582">
          <cell r="A23582" t="str">
            <v>K24280</v>
          </cell>
          <cell r="B23582" t="str">
            <v>elg2; UDP-4-amino-4,6-dideoxy-N-acetyl-beta-L-idosamine transaminase</v>
          </cell>
          <cell r="C23582" t="str">
            <v>map00541</v>
          </cell>
        </row>
        <row r="23583">
          <cell r="A23583" t="str">
            <v>K24281</v>
          </cell>
          <cell r="B23583" t="str">
            <v>elg5; UDP-4-amino-4,6-dideoxy-N-acetyl-beta-L-idosamine acetyltransferase [EC:2.3.1.-]</v>
          </cell>
          <cell r="C23583" t="str">
            <v>map00541</v>
          </cell>
        </row>
        <row r="23584">
          <cell r="A23584" t="str">
            <v>K24282</v>
          </cell>
          <cell r="B23584" t="str">
            <v>elg3; UDP-2,4-diacetamido-2,4,6-trideoxy-beta-L-idose 2-epimerase [EC:5.1.3.-]</v>
          </cell>
          <cell r="C23584" t="str">
            <v>map00541</v>
          </cell>
        </row>
        <row r="23585">
          <cell r="A23585" t="str">
            <v>K24283</v>
          </cell>
          <cell r="B23585" t="str">
            <v>elg6; UDP-2,4-diacetamido-2,4,6-trideoxy-beta-L-gulopyranose hydrolase [EC:3.6.1.-]</v>
          </cell>
          <cell r="C23585" t="str">
            <v>map00541</v>
          </cell>
        </row>
        <row r="23586">
          <cell r="A23586" t="str">
            <v>K24284</v>
          </cell>
          <cell r="B23586" t="str">
            <v>elg4; 2,4-diacetamido-2,4,6-trideoxy-beta-L-gulose transferase [EC:2.5.1.-]</v>
          </cell>
          <cell r="C23586" t="str">
            <v>map00541</v>
          </cell>
        </row>
        <row r="23587">
          <cell r="A23587" t="str">
            <v>K24285</v>
          </cell>
          <cell r="B23587" t="str">
            <v>elg7; N,N'-diacetyl-8-epilegionaminate cytidylyltransferase [EC:2.7.7.-]</v>
          </cell>
          <cell r="C23587" t="str">
            <v>map00541</v>
          </cell>
        </row>
        <row r="23588">
          <cell r="A23588" t="str">
            <v>K24286</v>
          </cell>
          <cell r="B23588" t="str">
            <v>PRG4; proteoglycan 4</v>
          </cell>
          <cell r="C23588" t="e">
            <v>#N/A</v>
          </cell>
        </row>
        <row r="23589">
          <cell r="A23589" t="str">
            <v>K24287</v>
          </cell>
          <cell r="B23589" t="str">
            <v>lmbB2; L-tyrosine peroxygenase [EC:1.11.2.6]</v>
          </cell>
          <cell r="C23589" t="str">
            <v>map00350</v>
          </cell>
        </row>
        <row r="23590">
          <cell r="A23590" t="str">
            <v>K24288</v>
          </cell>
          <cell r="B23590" t="str">
            <v>meT1; MMP 1-O-methyltransferase [EC:2.1.1.365]</v>
          </cell>
          <cell r="C23590" t="e">
            <v>#N/A</v>
          </cell>
        </row>
        <row r="23591">
          <cell r="A23591" t="str">
            <v>K24289</v>
          </cell>
          <cell r="B23591" t="str">
            <v>E3.2.1.214; exo beta-1,2-glucooligosaccharide sophorohydrolase (non-reducing end) [EC:3.2.1.214]</v>
          </cell>
          <cell r="C23591" t="e">
            <v>#N/A</v>
          </cell>
        </row>
        <row r="23592">
          <cell r="A23592" t="str">
            <v>K24290</v>
          </cell>
          <cell r="B23592" t="str">
            <v>tmpB; [1-hydroxy-2-(trimethylamino)ethyl]phosphonate dioxygenase [EC:1.13.11.90]</v>
          </cell>
          <cell r="C23592" t="e">
            <v>#N/A</v>
          </cell>
        </row>
        <row r="23593">
          <cell r="A23593" t="str">
            <v>K24291</v>
          </cell>
          <cell r="B23593" t="str">
            <v>tmpA; [2-(trimethylamino)ethyl]phosphonate dioxygenase [EC:1.14.11.72]</v>
          </cell>
          <cell r="C23593" t="e">
            <v>#N/A</v>
          </cell>
        </row>
        <row r="23594">
          <cell r="A23594" t="str">
            <v>K24292</v>
          </cell>
          <cell r="B23594" t="str">
            <v>mycCI, CYP105L2; mycinamicin VIII C21 methyl hydroxylase [EC:1.14.-.-]</v>
          </cell>
          <cell r="C23594" t="e">
            <v>#N/A</v>
          </cell>
        </row>
        <row r="23595">
          <cell r="A23595" t="str">
            <v>K24293</v>
          </cell>
          <cell r="B23595" t="str">
            <v>tcpA; 3,5,6-trichloropyridin-2-ol/2,4,6-trichlorophenol monooxygenase [EC:1.14.14.172 1.14.14.173]</v>
          </cell>
          <cell r="C23595" t="str">
            <v>map00361</v>
          </cell>
        </row>
        <row r="23596">
          <cell r="A23596" t="str">
            <v>K24294</v>
          </cell>
          <cell r="B23596" t="str">
            <v>GRXCR2; glutaredoxin domain-contaning cysteine-rich protein 2</v>
          </cell>
          <cell r="C23596" t="e">
            <v>#N/A</v>
          </cell>
        </row>
        <row r="23597">
          <cell r="A23597" t="str">
            <v>K24295</v>
          </cell>
          <cell r="B23597" t="str">
            <v>HCG22; protein PBMUCL2</v>
          </cell>
          <cell r="C23597" t="e">
            <v>#N/A</v>
          </cell>
        </row>
        <row r="23598">
          <cell r="A23598" t="str">
            <v>K24296</v>
          </cell>
          <cell r="B23598" t="str">
            <v>MUC22; mucin-22</v>
          </cell>
          <cell r="C23598" t="e">
            <v>#N/A</v>
          </cell>
        </row>
        <row r="23599">
          <cell r="A23599" t="str">
            <v>K24297</v>
          </cell>
          <cell r="B23599" t="str">
            <v>QRICH1; glutamine-rich protein 1</v>
          </cell>
          <cell r="C23599" t="e">
            <v>#N/A</v>
          </cell>
        </row>
        <row r="23600">
          <cell r="A23600" t="str">
            <v>K24298</v>
          </cell>
          <cell r="B23600" t="str">
            <v>QRICH2; glutamine-rich protein 2</v>
          </cell>
          <cell r="C23600" t="e">
            <v>#N/A</v>
          </cell>
        </row>
        <row r="23601">
          <cell r="A23601" t="str">
            <v>K24299</v>
          </cell>
          <cell r="B23601" t="str">
            <v>tcdH; thiocyanate desulfurase [EC:1.8.2.7]</v>
          </cell>
          <cell r="C23601" t="e">
            <v>#N/A</v>
          </cell>
        </row>
        <row r="23602">
          <cell r="A23602" t="str">
            <v>K24300</v>
          </cell>
          <cell r="B23602" t="str">
            <v>wbpM; UDP-N-acetylglucosamine 4,6-dehydratase [EC:4.2.1.135]</v>
          </cell>
          <cell r="C23602" t="str">
            <v>map00541</v>
          </cell>
        </row>
        <row r="23603">
          <cell r="A23603" t="str">
            <v>K24301</v>
          </cell>
          <cell r="B23603" t="str">
            <v>lea1; UDP-N-acetylglucosamine 4,6-dehydratase [EC:4.2.1.135]</v>
          </cell>
          <cell r="C23603" t="str">
            <v>map00541</v>
          </cell>
        </row>
        <row r="23604">
          <cell r="A23604" t="str">
            <v>K24302</v>
          </cell>
          <cell r="B23604" t="str">
            <v>lea2; UDP-N-acetylbacillosamine transaminase [EC:2.6.1.34]</v>
          </cell>
          <cell r="C23604" t="str">
            <v>map00541</v>
          </cell>
        </row>
        <row r="23605">
          <cell r="A23605" t="str">
            <v>K24303</v>
          </cell>
          <cell r="B23605" t="str">
            <v>lea3; UDP-N-acetylbacillosamine alanyltransferase</v>
          </cell>
          <cell r="C23605" t="str">
            <v>map00541</v>
          </cell>
        </row>
        <row r="23606">
          <cell r="A23606" t="str">
            <v>K24304</v>
          </cell>
          <cell r="B23606" t="str">
            <v>lea5; UDP-2-acetamido-4-(D-alanylamino)-2,4,6-trideoxy-alpha-D-glucose 2-epimerase</v>
          </cell>
          <cell r="C23606" t="str">
            <v>map00541</v>
          </cell>
        </row>
        <row r="23607">
          <cell r="A23607" t="str">
            <v>K24305</v>
          </cell>
          <cell r="B23607" t="str">
            <v>lea6; UDP-2-acetamido-4-(D-alanylamino)-2,4,6-trideoxy-alpha-D-mannopyranose hydrolase</v>
          </cell>
          <cell r="C23607" t="str">
            <v>map00541</v>
          </cell>
        </row>
        <row r="23608">
          <cell r="A23608" t="str">
            <v>K24306</v>
          </cell>
          <cell r="B23608" t="str">
            <v>lea4; 2-acetamido-4-(D-alanylamino)-2,4,6-trideoxy-D-mannopyranose transferase</v>
          </cell>
          <cell r="C23608" t="str">
            <v>map00541</v>
          </cell>
        </row>
        <row r="23609">
          <cell r="A23609" t="str">
            <v>K24307</v>
          </cell>
          <cell r="B23609" t="str">
            <v>lea7; 5-N-acetyl-7-N-(D-alanyl)-legionaminic acid cytidylyltransferase</v>
          </cell>
          <cell r="C23609" t="str">
            <v>map00541</v>
          </cell>
        </row>
        <row r="23610">
          <cell r="A23610" t="str">
            <v>K24308</v>
          </cell>
          <cell r="B23610" t="str">
            <v>FUNDC2; FUN14 domain-containing protein 2</v>
          </cell>
          <cell r="C23610" t="e">
            <v>#N/A</v>
          </cell>
        </row>
        <row r="23611">
          <cell r="A23611" t="str">
            <v>K24309</v>
          </cell>
          <cell r="B23611" t="str">
            <v>TET2_3; methylcytosine dioxygenase TET2/3 [EC:1.14.11.-]</v>
          </cell>
          <cell r="C23611" t="e">
            <v>#N/A</v>
          </cell>
        </row>
        <row r="23612">
          <cell r="A23612" t="str">
            <v>K24310</v>
          </cell>
          <cell r="B23612" t="str">
            <v>wbpV; UDP-4-keto-D-QuiNAc 4-reductase [EC:1.1.1.-]</v>
          </cell>
          <cell r="C23612" t="str">
            <v>map00541</v>
          </cell>
        </row>
        <row r="23613">
          <cell r="A23613" t="str">
            <v>K24311</v>
          </cell>
          <cell r="B23613" t="str">
            <v>preQ; UDP-4-keto-6-deoxy-GlcNAc-4-reductase [EC:1.1.1.-]</v>
          </cell>
          <cell r="C23613" t="str">
            <v>map00541</v>
          </cell>
        </row>
        <row r="23614">
          <cell r="A23614" t="str">
            <v>K24312</v>
          </cell>
          <cell r="B23614" t="str">
            <v>wbpK; UDP-4-keto-D-FucNAc 4-reductase</v>
          </cell>
          <cell r="C23614" t="str">
            <v>map00541</v>
          </cell>
        </row>
        <row r="23615">
          <cell r="A23615" t="str">
            <v>K24313</v>
          </cell>
          <cell r="B23615" t="str">
            <v>SH3TC; SH3 domain and tetratricopeptide repeat-containing protein</v>
          </cell>
          <cell r="C23615" t="e">
            <v>#N/A</v>
          </cell>
        </row>
        <row r="23616">
          <cell r="A23616" t="str">
            <v>K24314</v>
          </cell>
          <cell r="B23616" t="str">
            <v>LPXN; leupaxin</v>
          </cell>
          <cell r="C23616" t="e">
            <v>#N/A</v>
          </cell>
        </row>
        <row r="23617">
          <cell r="A23617" t="str">
            <v>K24315</v>
          </cell>
          <cell r="B23617" t="str">
            <v>TGFB1I1; transforming growth factor beta-1-induced transcript 1 protein</v>
          </cell>
          <cell r="C23617" t="e">
            <v>#N/A</v>
          </cell>
        </row>
        <row r="23618">
          <cell r="A23618" t="str">
            <v>K24316</v>
          </cell>
          <cell r="B23618" t="str">
            <v>ARHGEF40; Rho guanine nucleotide exchange factor 40</v>
          </cell>
          <cell r="C23618" t="e">
            <v>#N/A</v>
          </cell>
        </row>
        <row r="23619">
          <cell r="A23619" t="str">
            <v>K24317</v>
          </cell>
          <cell r="B23619" t="str">
            <v>MCM3AP; germinal-center associated nuclear protein [EC:2.3.1.48]</v>
          </cell>
          <cell r="C23619" t="e">
            <v>#N/A</v>
          </cell>
        </row>
        <row r="23620">
          <cell r="A23620" t="str">
            <v>K24318</v>
          </cell>
          <cell r="B23620" t="str">
            <v>SCARF1; scavenger receptor class F member 1</v>
          </cell>
          <cell r="C23620" t="e">
            <v>#N/A</v>
          </cell>
        </row>
        <row r="23621">
          <cell r="A23621" t="str">
            <v>K24319</v>
          </cell>
          <cell r="B23621" t="str">
            <v>SCARF2; scavenger receptor class F member 2</v>
          </cell>
          <cell r="C23621" t="e">
            <v>#N/A</v>
          </cell>
        </row>
        <row r="23622">
          <cell r="A23622" t="str">
            <v>K24320</v>
          </cell>
          <cell r="B23622" t="str">
            <v>GPC; Old World arenavirus glycoprotein</v>
          </cell>
          <cell r="C23622" t="e">
            <v>#N/A</v>
          </cell>
        </row>
        <row r="23623">
          <cell r="A23623" t="str">
            <v>K24321</v>
          </cell>
          <cell r="B23623" t="str">
            <v>GPC; New World clade B/D arenavirus glycoprotein</v>
          </cell>
          <cell r="C23623" t="e">
            <v>#N/A</v>
          </cell>
        </row>
        <row r="23624">
          <cell r="A23624" t="str">
            <v>K24322</v>
          </cell>
          <cell r="B23624" t="str">
            <v>GPC; New World clade A arenavirus glycoprotein</v>
          </cell>
          <cell r="C23624" t="e">
            <v>#N/A</v>
          </cell>
        </row>
        <row r="23625">
          <cell r="A23625" t="str">
            <v>K24323</v>
          </cell>
          <cell r="B23625" t="str">
            <v>GPC; New World clade C arenavirus glycoprotein</v>
          </cell>
          <cell r="C23625" t="e">
            <v>#N/A</v>
          </cell>
        </row>
        <row r="23626">
          <cell r="A23626" t="str">
            <v>K24324</v>
          </cell>
          <cell r="B23626" t="str">
            <v>S; MERS coronavirus spike glycoprotein</v>
          </cell>
          <cell r="C23626" t="e">
            <v>#N/A</v>
          </cell>
        </row>
        <row r="23627">
          <cell r="A23627" t="str">
            <v>K24325</v>
          </cell>
          <cell r="B23627" t="str">
            <v>S; Betacoronavirus (excluding SARS and MERS) spike glycoprotein</v>
          </cell>
          <cell r="C23627" t="e">
            <v>#N/A</v>
          </cell>
        </row>
        <row r="23628">
          <cell r="A23628" t="str">
            <v>K24326</v>
          </cell>
          <cell r="B23628" t="str">
            <v>wbpG; aminotransferase</v>
          </cell>
          <cell r="C23628" t="str">
            <v>map00541</v>
          </cell>
        </row>
        <row r="23629">
          <cell r="A23629" t="str">
            <v>K24327</v>
          </cell>
          <cell r="B23629" t="str">
            <v>wbpS; glutamine-dependent amidotransferase [EC:6.3.5.-]</v>
          </cell>
          <cell r="C23629" t="str">
            <v>map00541</v>
          </cell>
        </row>
        <row r="23630">
          <cell r="A23630" t="str">
            <v>K24328</v>
          </cell>
          <cell r="B23630" t="str">
            <v>SIGLEC13; sialic acid binding Ig-like lectin 13</v>
          </cell>
          <cell r="C23630" t="e">
            <v>#N/A</v>
          </cell>
        </row>
        <row r="23631">
          <cell r="A23631" t="str">
            <v>K24329</v>
          </cell>
          <cell r="B23631" t="str">
            <v>SIGLEC14; sialic acid binding Ig-like lectin 14</v>
          </cell>
          <cell r="C23631" t="e">
            <v>#N/A</v>
          </cell>
        </row>
        <row r="23632">
          <cell r="A23632" t="str">
            <v>K24330</v>
          </cell>
          <cell r="B23632" t="str">
            <v>SIGLEC16; sialic acid binding Ig-like lectin 16</v>
          </cell>
          <cell r="C23632" t="e">
            <v>#N/A</v>
          </cell>
        </row>
        <row r="23633">
          <cell r="A23633" t="str">
            <v>K24331</v>
          </cell>
          <cell r="B23633" t="str">
            <v>PEAR1, MEGF12; platelet endothelial aggregation receptor 1</v>
          </cell>
          <cell r="C23633" t="e">
            <v>#N/A</v>
          </cell>
        </row>
        <row r="23634">
          <cell r="A23634" t="str">
            <v>K24332</v>
          </cell>
          <cell r="B23634" t="str">
            <v>ATRN; attractin</v>
          </cell>
          <cell r="C23634" t="e">
            <v>#N/A</v>
          </cell>
        </row>
        <row r="23635">
          <cell r="A23635" t="str">
            <v>K24333</v>
          </cell>
          <cell r="B23635" t="str">
            <v>MEGF6; multiple epidermal growth factor-like domains protein 6</v>
          </cell>
          <cell r="C23635" t="e">
            <v>#N/A</v>
          </cell>
        </row>
        <row r="23636">
          <cell r="A23636" t="str">
            <v>K24334</v>
          </cell>
          <cell r="B23636" t="str">
            <v>MEGF9; multiple epidermal growth factor-like domains protein 9</v>
          </cell>
          <cell r="C23636" t="e">
            <v>#N/A</v>
          </cell>
        </row>
        <row r="23637">
          <cell r="A23637" t="str">
            <v>K24335</v>
          </cell>
          <cell r="B23637" t="str">
            <v>CRELD; protein disulfide-isomerase [EC:5.3.4.1]</v>
          </cell>
          <cell r="C23637" t="e">
            <v>#N/A</v>
          </cell>
        </row>
        <row r="23638">
          <cell r="A23638" t="str">
            <v>K24336</v>
          </cell>
          <cell r="B23638" t="str">
            <v>elg1, pglF; UDP-N-acetylglucosamine 4,6-dehydratase [EC:4.2.1.115]</v>
          </cell>
          <cell r="C23638" t="str">
            <v>map00541</v>
          </cell>
        </row>
        <row r="23639">
          <cell r="A23639" t="str">
            <v>K24337</v>
          </cell>
          <cell r="B23639" t="str">
            <v>CNTNAP3_4; contactin associated protein-like 3/4</v>
          </cell>
          <cell r="C23639" t="e">
            <v>#N/A</v>
          </cell>
        </row>
        <row r="23640">
          <cell r="A23640" t="str">
            <v>K24338</v>
          </cell>
          <cell r="B23640" t="str">
            <v>CNTNAP5; contactin associated protein-like 5</v>
          </cell>
          <cell r="C23640" t="e">
            <v>#N/A</v>
          </cell>
        </row>
        <row r="23641">
          <cell r="A23641" t="str">
            <v>K24339</v>
          </cell>
          <cell r="B23641" t="str">
            <v>COL16A; collagen type XVI alpha</v>
          </cell>
          <cell r="C23641" t="e">
            <v>#N/A</v>
          </cell>
        </row>
        <row r="23642">
          <cell r="A23642" t="str">
            <v>K24340</v>
          </cell>
          <cell r="B23642" t="str">
            <v>COL19A; collagen type XIX alpha</v>
          </cell>
          <cell r="C23642" t="e">
            <v>#N/A</v>
          </cell>
        </row>
        <row r="23643">
          <cell r="A23643" t="str">
            <v>K24341</v>
          </cell>
          <cell r="B23643" t="str">
            <v>EGFRAM; pikachurin</v>
          </cell>
          <cell r="C23643" t="e">
            <v>#N/A</v>
          </cell>
        </row>
        <row r="23644">
          <cell r="A23644" t="str">
            <v>K24342</v>
          </cell>
          <cell r="B23644" t="str">
            <v>NELL; protein kinase C-binding protein NELL</v>
          </cell>
          <cell r="C23644" t="e">
            <v>#N/A</v>
          </cell>
        </row>
        <row r="23645">
          <cell r="A23645" t="str">
            <v>K24343</v>
          </cell>
          <cell r="B23645" t="str">
            <v>flgT; flagellar H-ring protein FlgT</v>
          </cell>
          <cell r="C23645" t="e">
            <v>#N/A</v>
          </cell>
        </row>
        <row r="23646">
          <cell r="A23646" t="str">
            <v>K24344</v>
          </cell>
          <cell r="B23646" t="str">
            <v>flgO; flagellar H-ring protein FlgO</v>
          </cell>
          <cell r="C23646" t="e">
            <v>#N/A</v>
          </cell>
        </row>
        <row r="23647">
          <cell r="A23647" t="str">
            <v>K24345</v>
          </cell>
          <cell r="B23647" t="str">
            <v>KIC; calcium-binding protein KIC and related proteins</v>
          </cell>
          <cell r="C23647" t="e">
            <v>#N/A</v>
          </cell>
        </row>
        <row r="23648">
          <cell r="A23648" t="str">
            <v>K24346</v>
          </cell>
          <cell r="B23648" t="str">
            <v>flgQ; flagellar motility protein FlgQ</v>
          </cell>
          <cell r="C23648" t="e">
            <v>#N/A</v>
          </cell>
        </row>
        <row r="23649">
          <cell r="A23649" t="str">
            <v>K24347</v>
          </cell>
          <cell r="B23649" t="str">
            <v>UBXN2B; UBX domain-containing protein 2B</v>
          </cell>
          <cell r="C23649" t="e">
            <v>#N/A</v>
          </cell>
        </row>
        <row r="23650">
          <cell r="A23650" t="str">
            <v>K24348</v>
          </cell>
          <cell r="B23650" t="str">
            <v>UBXN1_4; UBX domain-containing protein 1/4</v>
          </cell>
          <cell r="C23650" t="e">
            <v>#N/A</v>
          </cell>
        </row>
        <row r="23651">
          <cell r="A23651" t="str">
            <v>K24349</v>
          </cell>
          <cell r="B23651" t="str">
            <v>UBXN2A; UBX domain-containing protein 2A</v>
          </cell>
          <cell r="C23651" t="e">
            <v>#N/A</v>
          </cell>
        </row>
        <row r="23652">
          <cell r="A23652" t="str">
            <v>K24350</v>
          </cell>
          <cell r="B23652" t="str">
            <v>UBXN7; UBX domain-containing protein 7</v>
          </cell>
          <cell r="C23652" t="e">
            <v>#N/A</v>
          </cell>
        </row>
        <row r="23653">
          <cell r="A23653" t="str">
            <v>K24351</v>
          </cell>
          <cell r="B23653" t="str">
            <v>UBXN8; UBX domain-containing protein 8</v>
          </cell>
          <cell r="C23653" t="e">
            <v>#N/A</v>
          </cell>
        </row>
        <row r="23654">
          <cell r="A23654" t="str">
            <v>K24352</v>
          </cell>
          <cell r="B23654" t="str">
            <v>UBXN10; UBX domain-containing protein 10</v>
          </cell>
          <cell r="C23654" t="e">
            <v>#N/A</v>
          </cell>
        </row>
        <row r="23655">
          <cell r="A23655" t="str">
            <v>K24353</v>
          </cell>
          <cell r="B23655" t="str">
            <v>UBXN11; UBX domain-containing protein 11</v>
          </cell>
          <cell r="C23655" t="e">
            <v>#N/A</v>
          </cell>
        </row>
        <row r="23656">
          <cell r="A23656" t="str">
            <v>K24354</v>
          </cell>
          <cell r="B23656" t="str">
            <v>SMOC; SPARC-related modular calcium-binding protein</v>
          </cell>
          <cell r="C23656" t="e">
            <v>#N/A</v>
          </cell>
        </row>
        <row r="23657">
          <cell r="A23657" t="str">
            <v>K24355</v>
          </cell>
          <cell r="B23657" t="str">
            <v>COL23A; collagen type XXIII alpha</v>
          </cell>
          <cell r="C23657" t="e">
            <v>#N/A</v>
          </cell>
        </row>
        <row r="23658">
          <cell r="A23658" t="str">
            <v>K24356</v>
          </cell>
          <cell r="B23658" t="str">
            <v>COL25A; collagen type XXV alpha</v>
          </cell>
          <cell r="C23658" t="e">
            <v>#N/A</v>
          </cell>
        </row>
        <row r="23659">
          <cell r="A23659" t="str">
            <v>K24357</v>
          </cell>
          <cell r="B23659" t="str">
            <v>COL20A; collagen type XX alpha</v>
          </cell>
          <cell r="C23659" t="e">
            <v>#N/A</v>
          </cell>
        </row>
        <row r="23660">
          <cell r="A23660" t="str">
            <v>K24358</v>
          </cell>
          <cell r="B23660" t="str">
            <v>COL26A, EMID2; collagen type XXVI alpha (EMI domain-containing protein 2)</v>
          </cell>
          <cell r="C23660" t="e">
            <v>#N/A</v>
          </cell>
        </row>
        <row r="23661">
          <cell r="A23661" t="str">
            <v>K24364</v>
          </cell>
          <cell r="B23661" t="str">
            <v>CSN12; COP9 signalosome complex subunit 12</v>
          </cell>
          <cell r="C23661" t="e">
            <v>#N/A</v>
          </cell>
        </row>
        <row r="23662">
          <cell r="A23662" t="str">
            <v>K24365</v>
          </cell>
          <cell r="B23662" t="str">
            <v>CSN9; COP9 signalosome complex subunit 9</v>
          </cell>
          <cell r="C23662" t="e">
            <v>#N/A</v>
          </cell>
        </row>
        <row r="23663">
          <cell r="A23663" t="str">
            <v>K24366</v>
          </cell>
          <cell r="B23663" t="str">
            <v>RRI2, CSN10; COP9 signalosome complex subunit 10</v>
          </cell>
          <cell r="C23663" t="e">
            <v>#N/A</v>
          </cell>
        </row>
        <row r="23664">
          <cell r="A23664" t="str">
            <v>K24367</v>
          </cell>
          <cell r="B23664" t="str">
            <v>PCI8, CSN11; COP9 signalosome complex subunit 11</v>
          </cell>
          <cell r="C23664" t="e">
            <v>#N/A</v>
          </cell>
        </row>
        <row r="23665">
          <cell r="A23665" t="str">
            <v>K24368</v>
          </cell>
          <cell r="B23665" t="str">
            <v>CSI1; COP9 signalosome-interactor 1</v>
          </cell>
          <cell r="C23665" t="e">
            <v>#N/A</v>
          </cell>
        </row>
        <row r="23666">
          <cell r="A23666" t="str">
            <v>K24369</v>
          </cell>
          <cell r="B23666" t="str">
            <v>ZC4H2; zinc finger C4H2 domain-contaning protein</v>
          </cell>
          <cell r="C23666" t="e">
            <v>#N/A</v>
          </cell>
        </row>
        <row r="23667">
          <cell r="A23667" t="str">
            <v>K24370</v>
          </cell>
          <cell r="B23667" t="str">
            <v>ZNF148; zinc finger protein 148</v>
          </cell>
          <cell r="C23667" t="e">
            <v>#N/A</v>
          </cell>
        </row>
        <row r="23668">
          <cell r="A23668" t="str">
            <v>K24371</v>
          </cell>
          <cell r="B23668" t="str">
            <v>ZNF335; zinc finger protein 335</v>
          </cell>
          <cell r="C23668" t="e">
            <v>#N/A</v>
          </cell>
        </row>
        <row r="23669">
          <cell r="A23669" t="str">
            <v>K24372</v>
          </cell>
          <cell r="B23669" t="str">
            <v>ZNF408; zinc finger protein 408</v>
          </cell>
          <cell r="C23669" t="e">
            <v>#N/A</v>
          </cell>
        </row>
        <row r="23670">
          <cell r="A23670" t="str">
            <v>K24373</v>
          </cell>
          <cell r="B23670" t="str">
            <v>ZNF513; zinc finger protein 513</v>
          </cell>
          <cell r="C23670" t="e">
            <v>#N/A</v>
          </cell>
        </row>
        <row r="23671">
          <cell r="A23671" t="str">
            <v>K24374</v>
          </cell>
          <cell r="B23671" t="str">
            <v>ZNF644; zinc finger protein 644</v>
          </cell>
          <cell r="C23671" t="e">
            <v>#N/A</v>
          </cell>
        </row>
        <row r="23672">
          <cell r="A23672" t="str">
            <v>K24375</v>
          </cell>
          <cell r="B23672" t="str">
            <v>ZNF687; zinc finger protein 687</v>
          </cell>
          <cell r="C23672" t="e">
            <v>#N/A</v>
          </cell>
        </row>
        <row r="23673">
          <cell r="A23673" t="str">
            <v>K24376</v>
          </cell>
          <cell r="B23673" t="str">
            <v>ZNF711; zinc finger protein 711</v>
          </cell>
          <cell r="C23673" t="e">
            <v>#N/A</v>
          </cell>
        </row>
        <row r="23674">
          <cell r="A23674" t="str">
            <v>K24377</v>
          </cell>
          <cell r="B23674" t="str">
            <v>ZNF750; zinc finger protein 750</v>
          </cell>
          <cell r="C23674" t="e">
            <v>#N/A</v>
          </cell>
        </row>
        <row r="23675">
          <cell r="A23675" t="str">
            <v>K24378</v>
          </cell>
          <cell r="B23675" t="str">
            <v>CTSQ; cathepsin Q [EC:3.4.22.-]</v>
          </cell>
          <cell r="C23675" t="e">
            <v>#N/A</v>
          </cell>
        </row>
        <row r="23676">
          <cell r="A23676" t="str">
            <v>K24379</v>
          </cell>
          <cell r="B23676" t="str">
            <v>CTS8; cathepsin 8 [EC:3.4.22.-]</v>
          </cell>
          <cell r="C23676" t="e">
            <v>#N/A</v>
          </cell>
        </row>
        <row r="23677">
          <cell r="A23677" t="str">
            <v>K24380</v>
          </cell>
          <cell r="B23677" t="str">
            <v>CST10; cystatin-10</v>
          </cell>
          <cell r="C23677" t="e">
            <v>#N/A</v>
          </cell>
        </row>
        <row r="23678">
          <cell r="A23678" t="str">
            <v>K24381</v>
          </cell>
          <cell r="B23678" t="str">
            <v>ERFE, FAM132B; erythroferrone</v>
          </cell>
          <cell r="C23678" t="e">
            <v>#N/A</v>
          </cell>
        </row>
        <row r="23679">
          <cell r="A23679" t="str">
            <v>K24382</v>
          </cell>
          <cell r="B23679" t="str">
            <v>CTF2; cardiotrophin 2</v>
          </cell>
          <cell r="C23679" t="e">
            <v>#N/A</v>
          </cell>
        </row>
        <row r="23680">
          <cell r="A23680" t="str">
            <v>K24383</v>
          </cell>
          <cell r="B23680" t="str">
            <v>PATZ1; POZ-AT hook zinc finger protein 1</v>
          </cell>
          <cell r="C23680" t="e">
            <v>#N/A</v>
          </cell>
        </row>
        <row r="23681">
          <cell r="A23681" t="str">
            <v>K24384</v>
          </cell>
          <cell r="B23681" t="str">
            <v>HIC; hypermethylated in cancer protein</v>
          </cell>
          <cell r="C23681" t="e">
            <v>#N/A</v>
          </cell>
        </row>
        <row r="23682">
          <cell r="A23682" t="str">
            <v>K24385</v>
          </cell>
          <cell r="B23682" t="str">
            <v>MYNN; myoneurin</v>
          </cell>
          <cell r="C23682" t="e">
            <v>#N/A</v>
          </cell>
        </row>
        <row r="23683">
          <cell r="A23683" t="str">
            <v>K24386</v>
          </cell>
          <cell r="B23683" t="str">
            <v>ST18; suppression of tumorigenicity 18 protein</v>
          </cell>
          <cell r="C23683" t="e">
            <v>#N/A</v>
          </cell>
        </row>
        <row r="23684">
          <cell r="A23684" t="str">
            <v>K24387</v>
          </cell>
          <cell r="B23684" t="str">
            <v>L3MBTL; lethal(3)malignant brain tumor-like protein</v>
          </cell>
          <cell r="C23684" t="e">
            <v>#N/A</v>
          </cell>
        </row>
        <row r="23685">
          <cell r="A23685" t="str">
            <v>K24388</v>
          </cell>
          <cell r="B23685" t="str">
            <v>ZC3H8; zinc finger CCCH domain-containing protein 8</v>
          </cell>
          <cell r="C23685" t="e">
            <v>#N/A</v>
          </cell>
        </row>
        <row r="23686">
          <cell r="A23686" t="str">
            <v>K24389</v>
          </cell>
          <cell r="B23686" t="str">
            <v>vdh, CYP107BR1; vitamin D3 1,25-hydroxylase [EC:1.14.15.-]</v>
          </cell>
          <cell r="C23686" t="e">
            <v>#N/A</v>
          </cell>
        </row>
        <row r="23687">
          <cell r="A23687" t="str">
            <v>K24390</v>
          </cell>
          <cell r="B23687" t="str">
            <v>mycG, CYP107E1; mycinamicin IV hydroxylase/epoxidase [EC:1.14.-.-]</v>
          </cell>
          <cell r="C23687" t="e">
            <v>#N/A</v>
          </cell>
        </row>
        <row r="23688">
          <cell r="A23688" t="str">
            <v>K24391</v>
          </cell>
          <cell r="B23688" t="str">
            <v>P450terp, CYP108; alpha-terpineol hydroxylase</v>
          </cell>
          <cell r="C23688" t="e">
            <v>#N/A</v>
          </cell>
        </row>
        <row r="23689">
          <cell r="A23689" t="str">
            <v>K24392</v>
          </cell>
          <cell r="B23689" t="str">
            <v>CYP120A1; retinoid hydroxylase</v>
          </cell>
          <cell r="C23689" t="e">
            <v>#N/A</v>
          </cell>
        </row>
        <row r="23690">
          <cell r="A23690" t="str">
            <v>K24393</v>
          </cell>
          <cell r="B23690" t="str">
            <v>comDE; sulfopyruvate decarboxylase [EC:4.1.1.79]</v>
          </cell>
          <cell r="C23690" t="str">
            <v>map00680</v>
          </cell>
        </row>
        <row r="23691">
          <cell r="A23691" t="str">
            <v>K24394</v>
          </cell>
          <cell r="B23691" t="str">
            <v>STU2; protein STU2</v>
          </cell>
          <cell r="C23691" t="e">
            <v>#N/A</v>
          </cell>
        </row>
        <row r="23692">
          <cell r="A23692" t="str">
            <v>K24395</v>
          </cell>
          <cell r="B23692" t="str">
            <v>ERVW-1; syncytin-1</v>
          </cell>
          <cell r="C23692" t="e">
            <v>#N/A</v>
          </cell>
        </row>
        <row r="23693">
          <cell r="A23693" t="str">
            <v>K24396</v>
          </cell>
          <cell r="B23693" t="str">
            <v>ERVFRD-1; syncytin-2</v>
          </cell>
          <cell r="C23693" t="e">
            <v>#N/A</v>
          </cell>
        </row>
        <row r="23694">
          <cell r="A23694" t="str">
            <v>K24397</v>
          </cell>
          <cell r="B23694" t="str">
            <v>DAOA; D-amino acid oxidase activator</v>
          </cell>
          <cell r="C23694" t="e">
            <v>#N/A</v>
          </cell>
        </row>
        <row r="23695">
          <cell r="A23695" t="str">
            <v>K24398</v>
          </cell>
          <cell r="B23695" t="str">
            <v>ODAPH; odontogenesis associated phosphoprotein</v>
          </cell>
          <cell r="C23695" t="e">
            <v>#N/A</v>
          </cell>
        </row>
        <row r="23696">
          <cell r="A23696" t="str">
            <v>K24399</v>
          </cell>
          <cell r="B23696" t="str">
            <v>LRMDA; leucine-rich melanocyte differentiation-associated protein</v>
          </cell>
          <cell r="C23696" t="e">
            <v>#N/A</v>
          </cell>
        </row>
        <row r="23697">
          <cell r="A23697" t="str">
            <v>K24402</v>
          </cell>
          <cell r="B23697" t="str">
            <v>MXRA8; matrix remodeling-associated protein 8</v>
          </cell>
          <cell r="C23697" t="e">
            <v>#N/A</v>
          </cell>
        </row>
        <row r="23698">
          <cell r="A23698" t="str">
            <v>K24403</v>
          </cell>
          <cell r="B23698" t="str">
            <v>KIAA0319, AAVR; dyslexia-associated protein KIAA0319</v>
          </cell>
          <cell r="C23698" t="e">
            <v>#N/A</v>
          </cell>
        </row>
        <row r="23699">
          <cell r="A23699" t="str">
            <v>K24404</v>
          </cell>
          <cell r="B23699" t="str">
            <v>KIAA0319L; dyslexia-associated protein KIAA0319-like protein</v>
          </cell>
          <cell r="C23699" t="e">
            <v>#N/A</v>
          </cell>
        </row>
        <row r="23700">
          <cell r="A23700" t="str">
            <v>K24405</v>
          </cell>
          <cell r="B23700" t="str">
            <v>SUVH1; [histone H3]-lysine9 N-dimethyltransferase [EC:2.1.1.368]</v>
          </cell>
          <cell r="C23700" t="str">
            <v>map00310</v>
          </cell>
        </row>
        <row r="23701">
          <cell r="A23701" t="str">
            <v>K24406</v>
          </cell>
          <cell r="B23701" t="str">
            <v>ATXR5_6; [histone H3]-lysine27 N-methyltransferase [EC:2.1.1.369]</v>
          </cell>
          <cell r="C23701" t="str">
            <v>map00310</v>
          </cell>
        </row>
        <row r="23702">
          <cell r="A23702" t="str">
            <v>K24407</v>
          </cell>
          <cell r="B23702" t="str">
            <v>SET9; [histone H4]-lysine20 N-trimethyltransferase [EC:2.1.1.372]</v>
          </cell>
          <cell r="C23702" t="str">
            <v>map00310</v>
          </cell>
        </row>
        <row r="23703">
          <cell r="A23703" t="str">
            <v>K24408</v>
          </cell>
          <cell r="B23703" t="str">
            <v>sagA; salicylate---CoA ligase [EC:6.2.1.65]</v>
          </cell>
          <cell r="C23703" t="e">
            <v>#N/A</v>
          </cell>
        </row>
        <row r="23704">
          <cell r="A23704" t="str">
            <v>K24409</v>
          </cell>
          <cell r="B23704" t="str">
            <v>ycaO; thioglycine synthase [EC:6.2.2.1]</v>
          </cell>
          <cell r="C23704" t="e">
            <v>#N/A</v>
          </cell>
        </row>
        <row r="23705">
          <cell r="A23705" t="str">
            <v>K24410</v>
          </cell>
          <cell r="B23705" t="str">
            <v>tfuA; TfuA protein</v>
          </cell>
          <cell r="C23705" t="e">
            <v>#N/A</v>
          </cell>
        </row>
        <row r="23706">
          <cell r="A23706" t="str">
            <v>K24411</v>
          </cell>
          <cell r="B23706" t="str">
            <v>patD, lynD; oxazoline/thiazoline synthase [EC:6.2.2.2 6.2.2.3]</v>
          </cell>
          <cell r="C23706" t="e">
            <v>#N/A</v>
          </cell>
        </row>
        <row r="23707">
          <cell r="A23707" t="str">
            <v>K24412</v>
          </cell>
          <cell r="B23707" t="str">
            <v>CRIP1, CRP1; cysteine-rich protein 1</v>
          </cell>
          <cell r="C23707" t="e">
            <v>#N/A</v>
          </cell>
        </row>
        <row r="23708">
          <cell r="A23708" t="str">
            <v>K24413</v>
          </cell>
          <cell r="B23708" t="str">
            <v>CRIP2_3, CRP2_3; cysteine-rich protein 2/3</v>
          </cell>
          <cell r="C23708" t="e">
            <v>#N/A</v>
          </cell>
        </row>
        <row r="23709">
          <cell r="A23709" t="str">
            <v>K24414</v>
          </cell>
          <cell r="B23709" t="str">
            <v>FHL3; four and a half LIM domains protein 3</v>
          </cell>
          <cell r="C23709" t="e">
            <v>#N/A</v>
          </cell>
        </row>
        <row r="23710">
          <cell r="A23710" t="str">
            <v>K24415</v>
          </cell>
          <cell r="B23710" t="str">
            <v>FHL5, ACT; four and a half LIM domains protein 5</v>
          </cell>
          <cell r="C23710" t="e">
            <v>#N/A</v>
          </cell>
        </row>
        <row r="23711">
          <cell r="A23711" t="str">
            <v>K24416</v>
          </cell>
          <cell r="B23711" t="str">
            <v>FBLIM1, FBLP1; filamin-binding LIM protein 1</v>
          </cell>
          <cell r="C23711" t="e">
            <v>#N/A</v>
          </cell>
        </row>
        <row r="23712">
          <cell r="A23712" t="str">
            <v>K24417</v>
          </cell>
          <cell r="B23712" t="str">
            <v>LMCD1; LIM and cysteine-rich domains protein 1</v>
          </cell>
          <cell r="C23712" t="e">
            <v>#N/A</v>
          </cell>
        </row>
        <row r="23713">
          <cell r="A23713" t="str">
            <v>K24418</v>
          </cell>
          <cell r="B23713" t="str">
            <v>METTL5; rRNA N6-adenosine-methyltransferase METTL5</v>
          </cell>
          <cell r="C23713" t="e">
            <v>#N/A</v>
          </cell>
        </row>
        <row r="23714">
          <cell r="A23714" t="str">
            <v>K24419</v>
          </cell>
          <cell r="B23714" t="str">
            <v>METTL27; methyltransferase-like protein 27 [EC:2.1.1.-]</v>
          </cell>
          <cell r="C23714" t="e">
            <v>#N/A</v>
          </cell>
        </row>
        <row r="23715">
          <cell r="A23715" t="str">
            <v>K24420</v>
          </cell>
          <cell r="B23715" t="str">
            <v>LASP1; LIM and SH3 domain protein 1</v>
          </cell>
          <cell r="C23715" t="e">
            <v>#N/A</v>
          </cell>
        </row>
        <row r="23716">
          <cell r="A23716" t="str">
            <v>K24421</v>
          </cell>
          <cell r="B23716" t="str">
            <v>NRAP; nebulin-related-anchoring protein</v>
          </cell>
          <cell r="C23716" t="e">
            <v>#N/A</v>
          </cell>
        </row>
        <row r="23717">
          <cell r="A23717" t="str">
            <v>K24422</v>
          </cell>
          <cell r="B23717" t="str">
            <v>LIMCH1; LIM and calponin homology domains-containing protein 1</v>
          </cell>
          <cell r="C23717" t="e">
            <v>#N/A</v>
          </cell>
        </row>
        <row r="23718">
          <cell r="A23718" t="str">
            <v>K24423</v>
          </cell>
          <cell r="B23718" t="str">
            <v>ZNF185; zinc finger protein 185</v>
          </cell>
          <cell r="C23718" t="e">
            <v>#N/A</v>
          </cell>
        </row>
        <row r="23719">
          <cell r="A23719" t="str">
            <v>K24424</v>
          </cell>
          <cell r="B23719" t="str">
            <v>SCEL; sciellin</v>
          </cell>
          <cell r="C23719" t="e">
            <v>#N/A</v>
          </cell>
        </row>
        <row r="23720">
          <cell r="A23720" t="str">
            <v>K24425</v>
          </cell>
          <cell r="B23720" t="str">
            <v>SDR9C7; short-chain dehydrogenase/reductase family 9C member 7 [EC:1.1.1.-]</v>
          </cell>
          <cell r="C23720" t="e">
            <v>#N/A</v>
          </cell>
        </row>
        <row r="23721">
          <cell r="A23721" t="str">
            <v>K24426</v>
          </cell>
          <cell r="B23721" t="str">
            <v>PYROXD1; pyridine nucleotide-disulfide oxidoreductase domain-containing protein 1 [EC:1.8.1.-]</v>
          </cell>
          <cell r="C23721" t="e">
            <v>#N/A</v>
          </cell>
        </row>
        <row r="23722">
          <cell r="A23722" t="str">
            <v>K24427</v>
          </cell>
          <cell r="B23722" t="str">
            <v>SPON1; spondin-1</v>
          </cell>
          <cell r="C23722" t="e">
            <v>#N/A</v>
          </cell>
        </row>
        <row r="23723">
          <cell r="A23723" t="str">
            <v>K24428</v>
          </cell>
          <cell r="B23723" t="str">
            <v>SPON2; spondin-2</v>
          </cell>
          <cell r="C23723" t="e">
            <v>#N/A</v>
          </cell>
        </row>
        <row r="23724">
          <cell r="A23724" t="str">
            <v>K24429</v>
          </cell>
          <cell r="B23724" t="str">
            <v>ADAMTSL1_3; ADAMTS-like protein 1/3</v>
          </cell>
          <cell r="C23724" t="e">
            <v>#N/A</v>
          </cell>
        </row>
        <row r="23725">
          <cell r="A23725" t="str">
            <v>K24430</v>
          </cell>
          <cell r="B23725" t="str">
            <v>ADAMTSL2; ADAMTS-like protein 2</v>
          </cell>
          <cell r="C23725" t="e">
            <v>#N/A</v>
          </cell>
        </row>
        <row r="23726">
          <cell r="A23726" t="str">
            <v>K24431</v>
          </cell>
          <cell r="B23726" t="str">
            <v>OPA3; oncoprotein-induced transcript 3 protein</v>
          </cell>
          <cell r="C23726" t="e">
            <v>#N/A</v>
          </cell>
        </row>
        <row r="23727">
          <cell r="A23727" t="str">
            <v>K24432</v>
          </cell>
          <cell r="B23727" t="str">
            <v>ADAMTSL5; ADAMTS-like protein 5</v>
          </cell>
          <cell r="C23727" t="e">
            <v>#N/A</v>
          </cell>
        </row>
        <row r="23728">
          <cell r="A23728" t="str">
            <v>K24433</v>
          </cell>
          <cell r="B23728" t="str">
            <v>THSD1; thrombospondin type-1 domain-containing protein 1</v>
          </cell>
          <cell r="C23728" t="e">
            <v>#N/A</v>
          </cell>
        </row>
        <row r="23729">
          <cell r="A23729" t="str">
            <v>K24434</v>
          </cell>
          <cell r="B23729" t="str">
            <v>SSPO; SCO-spondin</v>
          </cell>
          <cell r="C23729" t="e">
            <v>#N/A</v>
          </cell>
        </row>
        <row r="23730">
          <cell r="A23730" t="str">
            <v>K24435</v>
          </cell>
          <cell r="B23730" t="str">
            <v>ISM; isthmin</v>
          </cell>
          <cell r="C23730" t="e">
            <v>#N/A</v>
          </cell>
        </row>
        <row r="23731">
          <cell r="A23731" t="str">
            <v>K24436</v>
          </cell>
          <cell r="B23731" t="str">
            <v>CILP; cartilage intermediate layer protein</v>
          </cell>
          <cell r="C23731" t="e">
            <v>#N/A</v>
          </cell>
        </row>
        <row r="23732">
          <cell r="A23732" t="str">
            <v>K24437</v>
          </cell>
          <cell r="B23732" t="str">
            <v>TSEAR; thrombospondin-type laminin G domain and EAR repeat-containing protein</v>
          </cell>
          <cell r="C23732" t="e">
            <v>#N/A</v>
          </cell>
        </row>
        <row r="23733">
          <cell r="A23733" t="str">
            <v>K24438</v>
          </cell>
          <cell r="B23733" t="str">
            <v>STCS, CYP59A1; sterigmatocystin biosynthesis cytochrome P450 monooxygenase</v>
          </cell>
          <cell r="C23733" t="e">
            <v>#N/A</v>
          </cell>
        </row>
        <row r="23734">
          <cell r="A23734" t="str">
            <v>K24439</v>
          </cell>
          <cell r="B23734" t="str">
            <v>STCL, CYP60B1; versicolorin B desaturase [EC:1.14.-.-]</v>
          </cell>
          <cell r="C23734" t="e">
            <v>#N/A</v>
          </cell>
        </row>
        <row r="23735">
          <cell r="A23735" t="str">
            <v>K24440</v>
          </cell>
          <cell r="B23735" t="str">
            <v>STCB, CYP62A1; averufin monooxygenase [EC:1.14.-.-]</v>
          </cell>
          <cell r="C23735" t="e">
            <v>#N/A</v>
          </cell>
        </row>
        <row r="23736">
          <cell r="A23736" t="str">
            <v>K24441</v>
          </cell>
          <cell r="B23736" t="str">
            <v>CYP76B74; geranylhydroquinone 3''-hydroxylase [EC:1.14.14.174]</v>
          </cell>
          <cell r="C23736" t="e">
            <v>#N/A</v>
          </cell>
        </row>
        <row r="23737">
          <cell r="A23737" t="str">
            <v>K24442</v>
          </cell>
          <cell r="B23737" t="str">
            <v>xacA; D-xylose 1-dehydrogenase (NADP+, D-xylono-1,4-lactone-forming) [EC:1.1.1.424]</v>
          </cell>
          <cell r="C23737" t="e">
            <v>#N/A</v>
          </cell>
        </row>
        <row r="23738">
          <cell r="A23738" t="str">
            <v>K24443</v>
          </cell>
          <cell r="B23738" t="str">
            <v>xacC; D-xylono/L-arabinono-1,4-lactonase [EC:3.1.1.68 3.1.1.15]</v>
          </cell>
          <cell r="C23738" t="e">
            <v>#N/A</v>
          </cell>
        </row>
        <row r="23739">
          <cell r="A23739" t="str">
            <v>K24444</v>
          </cell>
          <cell r="B23739" t="str">
            <v>JMJ30; [histone H3]-dimethyl/trimethyl-L-lysine36 demethylase [EC:1.14.11.27 1.14.11.-]</v>
          </cell>
          <cell r="C23739" t="e">
            <v>#N/A</v>
          </cell>
        </row>
        <row r="23740">
          <cell r="A23740" t="str">
            <v>K24445</v>
          </cell>
          <cell r="B23740" t="str">
            <v>SLFN14; protein SLFN14 [EC:3.1.-.-]</v>
          </cell>
          <cell r="C23740" t="e">
            <v>#N/A</v>
          </cell>
        </row>
        <row r="23741">
          <cell r="A23741" t="str">
            <v>K24446</v>
          </cell>
          <cell r="B23741" t="str">
            <v>arcD; arginine/ornithine antiporter</v>
          </cell>
          <cell r="C23741" t="e">
            <v>#N/A</v>
          </cell>
        </row>
        <row r="23742">
          <cell r="A23742" t="str">
            <v>K24447</v>
          </cell>
          <cell r="B23742" t="str">
            <v>artA; archaeosortase A [EC:3.4.22.-]</v>
          </cell>
          <cell r="C23742" t="e">
            <v>#N/A</v>
          </cell>
        </row>
        <row r="23743">
          <cell r="A23743" t="str">
            <v>K24448</v>
          </cell>
          <cell r="B23743" t="str">
            <v>hilA; L-isoleucine 31-dioxygenase [EC:1.14.11.74]</v>
          </cell>
          <cell r="C23743" t="e">
            <v>#N/A</v>
          </cell>
        </row>
        <row r="23744">
          <cell r="A23744" t="str">
            <v>K24449</v>
          </cell>
          <cell r="B23744" t="str">
            <v>hliB; 31-hydroxy-L-isoleucine 4-dioxygenase [EC:1.14.11.75]</v>
          </cell>
          <cell r="C23744" t="e">
            <v>#N/A</v>
          </cell>
        </row>
        <row r="23745">
          <cell r="A23745" t="str">
            <v>K24450</v>
          </cell>
          <cell r="B23745" t="str">
            <v>hmf, hmt; DNA-binding protein</v>
          </cell>
          <cell r="C23745" t="e">
            <v>#N/A</v>
          </cell>
        </row>
        <row r="23746">
          <cell r="A23746" t="str">
            <v>K24451</v>
          </cell>
          <cell r="B23746" t="str">
            <v>zim; modification methylase</v>
          </cell>
          <cell r="C23746" t="e">
            <v>#N/A</v>
          </cell>
        </row>
        <row r="23747">
          <cell r="A23747" t="str">
            <v>K24452</v>
          </cell>
          <cell r="B23747" t="str">
            <v>pinA; (+)-pinoresinol hydroxylase [EC:1.17.9.2]</v>
          </cell>
          <cell r="C23747" t="e">
            <v>#N/A</v>
          </cell>
        </row>
        <row r="23748">
          <cell r="A23748" t="str">
            <v>K24453</v>
          </cell>
          <cell r="B23748" t="str">
            <v>pinB; (+)-pinoresinol hydroxylase [EC:1.17.9.2]</v>
          </cell>
          <cell r="C23748" t="e">
            <v>#N/A</v>
          </cell>
        </row>
        <row r="23749">
          <cell r="A23749" t="str">
            <v>K24454</v>
          </cell>
          <cell r="B23749" t="str">
            <v>patG; thiazoline dehydrogenase / protease [EC:1.3.3.16 3.4.-.-]</v>
          </cell>
          <cell r="C23749" t="e">
            <v>#N/A</v>
          </cell>
        </row>
        <row r="23750">
          <cell r="A23750" t="str">
            <v>K24455</v>
          </cell>
          <cell r="B23750" t="str">
            <v>TTPA; alpha-tocopherol transfer protein</v>
          </cell>
          <cell r="C23750" t="e">
            <v>#N/A</v>
          </cell>
        </row>
        <row r="23751">
          <cell r="A23751" t="str">
            <v>K24456</v>
          </cell>
          <cell r="B23751" t="str">
            <v>KY; kyphoscoliosis peptidase [EC:3.4.-.-]</v>
          </cell>
          <cell r="C23751" t="e">
            <v>#N/A</v>
          </cell>
        </row>
        <row r="23752">
          <cell r="A23752" t="str">
            <v>K24457</v>
          </cell>
          <cell r="B23752" t="str">
            <v>SLFN12, SLFN12L; schlafen family member 12</v>
          </cell>
          <cell r="C23752" t="e">
            <v>#N/A</v>
          </cell>
        </row>
        <row r="23753">
          <cell r="A23753" t="str">
            <v>K24458</v>
          </cell>
          <cell r="B23753" t="str">
            <v>SLFN11; schlafen family member 11 [EC:3.6.-.-]</v>
          </cell>
          <cell r="C23753" t="e">
            <v>#N/A</v>
          </cell>
        </row>
        <row r="23754">
          <cell r="A23754" t="str">
            <v>K24459</v>
          </cell>
          <cell r="B23754" t="str">
            <v>SLFN13; schlafen family member 13 [EC:3.1.-.-]</v>
          </cell>
          <cell r="C23754" t="e">
            <v>#N/A</v>
          </cell>
        </row>
        <row r="23755">
          <cell r="A23755" t="str">
            <v>K24460</v>
          </cell>
          <cell r="B23755" t="str">
            <v>GA13ox; gibberellin 13-oxidase [EC:1.14.-.-]</v>
          </cell>
          <cell r="C23755" t="e">
            <v>#N/A</v>
          </cell>
        </row>
        <row r="23756">
          <cell r="A23756" t="str">
            <v>K24461</v>
          </cell>
          <cell r="B23756" t="str">
            <v>DLK1; protein delta homolog 1</v>
          </cell>
          <cell r="C23756" t="e">
            <v>#N/A</v>
          </cell>
        </row>
        <row r="23757">
          <cell r="A23757" t="str">
            <v>K24462</v>
          </cell>
          <cell r="B23757" t="str">
            <v>DLK2, EGFL9; protein delta homolog 2</v>
          </cell>
          <cell r="C23757" t="e">
            <v>#N/A</v>
          </cell>
        </row>
        <row r="23758">
          <cell r="A23758" t="str">
            <v>K24463</v>
          </cell>
          <cell r="B23758" t="str">
            <v>DNER; delta and Notch-like epidermal growth factor-related receptor</v>
          </cell>
          <cell r="C23758" t="e">
            <v>#N/A</v>
          </cell>
        </row>
        <row r="23759">
          <cell r="A23759" t="str">
            <v>K24464</v>
          </cell>
          <cell r="B23759" t="str">
            <v>EDIL3; EGF-like repeat and discoidin I-like domain-containing protein 3</v>
          </cell>
          <cell r="C23759" t="e">
            <v>#N/A</v>
          </cell>
        </row>
        <row r="23760">
          <cell r="A23760" t="str">
            <v>K24465</v>
          </cell>
          <cell r="B23760" t="str">
            <v>EGFL7_8; epidermal growth factor-like protein 7/8</v>
          </cell>
          <cell r="C23760" t="e">
            <v>#N/A</v>
          </cell>
        </row>
        <row r="23761">
          <cell r="A23761" t="str">
            <v>K24466</v>
          </cell>
          <cell r="B23761" t="str">
            <v>NOTCH2NL; Notch homolog 2 N-terminal-like protein</v>
          </cell>
          <cell r="C23761" t="e">
            <v>#N/A</v>
          </cell>
        </row>
        <row r="23762">
          <cell r="A23762" t="str">
            <v>K24467</v>
          </cell>
          <cell r="B23762" t="str">
            <v>PROZ; vitamin K-dependent protein Z</v>
          </cell>
          <cell r="C23762" t="e">
            <v>#N/A</v>
          </cell>
        </row>
        <row r="23763">
          <cell r="A23763" t="str">
            <v>K24468</v>
          </cell>
          <cell r="B23763" t="str">
            <v>SCUBE; signal peptide, CUB and EGF-like domain-containing protein</v>
          </cell>
          <cell r="C23763" t="e">
            <v>#N/A</v>
          </cell>
        </row>
        <row r="23764">
          <cell r="A23764" t="str">
            <v>K24469</v>
          </cell>
          <cell r="B23764" t="str">
            <v>SVEP1; sushi, von Willebrand factor type A, EGF and pentraxin domain-containing protein 1</v>
          </cell>
          <cell r="C23764" t="e">
            <v>#N/A</v>
          </cell>
        </row>
        <row r="23765">
          <cell r="A23765" t="str">
            <v>K24470</v>
          </cell>
          <cell r="B23765" t="str">
            <v>SNED1, IRE-BP1; insulin-responsive sequence DNA-binding protein 1</v>
          </cell>
          <cell r="C23765" t="e">
            <v>#N/A</v>
          </cell>
        </row>
        <row r="23766">
          <cell r="A23766" t="str">
            <v>K24471</v>
          </cell>
          <cell r="B23766" t="str">
            <v>EPGN; epigen</v>
          </cell>
          <cell r="C23766" t="e">
            <v>#N/A</v>
          </cell>
        </row>
        <row r="23767">
          <cell r="A23767" t="str">
            <v>K24472</v>
          </cell>
          <cell r="B23767" t="str">
            <v>HEG; protein HEG</v>
          </cell>
          <cell r="C23767" t="e">
            <v>#N/A</v>
          </cell>
        </row>
        <row r="23768">
          <cell r="A23768" t="str">
            <v>K24473</v>
          </cell>
          <cell r="B23768" t="str">
            <v>TENM, ODZ; teneurin</v>
          </cell>
          <cell r="C23768" t="e">
            <v>#N/A</v>
          </cell>
        </row>
        <row r="23769">
          <cell r="A23769" t="str">
            <v>K24474</v>
          </cell>
          <cell r="B23769" t="str">
            <v>BSPH, ELSPBP2; binder of sperm protein</v>
          </cell>
          <cell r="C23769" t="e">
            <v>#N/A</v>
          </cell>
        </row>
        <row r="23770">
          <cell r="A23770" t="str">
            <v>K24475</v>
          </cell>
          <cell r="B23770" t="str">
            <v>ELSPBP1; epididymal sperm-binding protein 1</v>
          </cell>
          <cell r="C23770" t="e">
            <v>#N/A</v>
          </cell>
        </row>
        <row r="23771">
          <cell r="A23771" t="str">
            <v>K24476</v>
          </cell>
          <cell r="B23771" t="str">
            <v>EBI3, IL27B; interleukin 27 subunit beta</v>
          </cell>
          <cell r="C23771" t="e">
            <v>#N/A</v>
          </cell>
        </row>
        <row r="23772">
          <cell r="A23772" t="str">
            <v>K24477</v>
          </cell>
          <cell r="B23772" t="str">
            <v>ABI3BP; target of Nesh-SH3</v>
          </cell>
          <cell r="C23772" t="e">
            <v>#N/A</v>
          </cell>
        </row>
        <row r="23773">
          <cell r="A23773" t="str">
            <v>K24478</v>
          </cell>
          <cell r="B23773" t="str">
            <v>ANKFN1; ankyrin repeat and fibronectin type-III domain-containing protein 1</v>
          </cell>
          <cell r="C23773" t="e">
            <v>#N/A</v>
          </cell>
        </row>
        <row r="23774">
          <cell r="A23774" t="str">
            <v>K24479</v>
          </cell>
          <cell r="B23774" t="str">
            <v>ASTN; astrotactin</v>
          </cell>
          <cell r="C23774" t="e">
            <v>#N/A</v>
          </cell>
        </row>
        <row r="23775">
          <cell r="A23775" t="str">
            <v>K24480</v>
          </cell>
          <cell r="B23775" t="str">
            <v>CMYA5; cardiomyopathy-associated protein 5</v>
          </cell>
          <cell r="C23775" t="e">
            <v>#N/A</v>
          </cell>
        </row>
        <row r="23776">
          <cell r="A23776" t="str">
            <v>K24481</v>
          </cell>
          <cell r="B23776" t="str">
            <v>CRLF1; cytokine receptor-like factor 1</v>
          </cell>
          <cell r="C23776" t="e">
            <v>#N/A</v>
          </cell>
        </row>
        <row r="23777">
          <cell r="A23777" t="str">
            <v>K24482</v>
          </cell>
          <cell r="B23777" t="str">
            <v>CRLF3; cytokine receptor-like factor 3</v>
          </cell>
          <cell r="C23777" t="e">
            <v>#N/A</v>
          </cell>
        </row>
        <row r="23778">
          <cell r="A23778" t="str">
            <v>K24483</v>
          </cell>
          <cell r="B23778" t="str">
            <v>FANK1; fibronectin type 3 and ankyrin repeat domains protein 1</v>
          </cell>
          <cell r="C23778" t="e">
            <v>#N/A</v>
          </cell>
        </row>
        <row r="23779">
          <cell r="A23779" t="str">
            <v>K24484</v>
          </cell>
          <cell r="B23779" t="str">
            <v>FNDC1; fibronectin type III domain-containing protein 1</v>
          </cell>
          <cell r="C23779" t="e">
            <v>#N/A</v>
          </cell>
        </row>
        <row r="23780">
          <cell r="A23780" t="str">
            <v>K24485</v>
          </cell>
          <cell r="B23780" t="str">
            <v>FNDC3; fibronectin type III domain-containing protein 3</v>
          </cell>
          <cell r="C23780" t="e">
            <v>#N/A</v>
          </cell>
        </row>
        <row r="23781">
          <cell r="A23781" t="str">
            <v>K24486</v>
          </cell>
          <cell r="B23781" t="str">
            <v>FNDC4_5; fibronectin type III domain-containing protein 4/5</v>
          </cell>
          <cell r="C23781" t="e">
            <v>#N/A</v>
          </cell>
        </row>
        <row r="23782">
          <cell r="A23782" t="str">
            <v>K24487</v>
          </cell>
          <cell r="B23782" t="str">
            <v>FNDC7; fibronectin type III domain-containing protein 7</v>
          </cell>
          <cell r="C23782" t="e">
            <v>#N/A</v>
          </cell>
        </row>
        <row r="23783">
          <cell r="A23783" t="str">
            <v>K24488</v>
          </cell>
          <cell r="B23783" t="str">
            <v>FNDC8; fibronectin type III domain-containing protein 8</v>
          </cell>
          <cell r="C23783" t="e">
            <v>#N/A</v>
          </cell>
        </row>
        <row r="23784">
          <cell r="A23784" t="str">
            <v>K24489</v>
          </cell>
          <cell r="B23784" t="str">
            <v>FSD1; fibronectin type III and SPRY domain-containing protein 1</v>
          </cell>
          <cell r="C23784" t="e">
            <v>#N/A</v>
          </cell>
        </row>
        <row r="23785">
          <cell r="A23785" t="str">
            <v>K24490</v>
          </cell>
          <cell r="B23785" t="str">
            <v>FSD2; fibronectin type III and SPRY domain-containing protein 2</v>
          </cell>
          <cell r="C23785" t="e">
            <v>#N/A</v>
          </cell>
        </row>
        <row r="23786">
          <cell r="A23786" t="str">
            <v>K24491</v>
          </cell>
          <cell r="B23786" t="str">
            <v>LRIT; leucine-rich repeat, immunoglobulin-like domain and transmembrane domain-containing protein</v>
          </cell>
          <cell r="C23786" t="e">
            <v>#N/A</v>
          </cell>
        </row>
        <row r="23787">
          <cell r="A23787" t="str">
            <v>K24492</v>
          </cell>
          <cell r="B23787" t="str">
            <v>LRRN1_2_3; leucine-rich repeat neuronal protein 1/2/3</v>
          </cell>
          <cell r="C23787" t="e">
            <v>#N/A</v>
          </cell>
        </row>
        <row r="23788">
          <cell r="A23788" t="str">
            <v>K24493</v>
          </cell>
          <cell r="B23788" t="str">
            <v>LRRN4; leucine-rich repeat neuronal protein 4</v>
          </cell>
          <cell r="C23788" t="e">
            <v>#N/A</v>
          </cell>
        </row>
        <row r="23789">
          <cell r="A23789" t="str">
            <v>K24494</v>
          </cell>
          <cell r="B23789" t="str">
            <v>MYBPH; myosin-binding protein H</v>
          </cell>
          <cell r="C23789" t="e">
            <v>#N/A</v>
          </cell>
        </row>
        <row r="23790">
          <cell r="A23790" t="str">
            <v>K24495</v>
          </cell>
          <cell r="B23790" t="str">
            <v>MYOM; myomesin</v>
          </cell>
          <cell r="C23790" t="e">
            <v>#N/A</v>
          </cell>
        </row>
        <row r="23791">
          <cell r="A23791" t="str">
            <v>K24496</v>
          </cell>
          <cell r="B23791" t="str">
            <v>NPHS1; nephron</v>
          </cell>
          <cell r="C23791" t="e">
            <v>#N/A</v>
          </cell>
        </row>
        <row r="23792">
          <cell r="A23792" t="str">
            <v>K24497</v>
          </cell>
          <cell r="B23792" t="str">
            <v>PHYHIP; phytanoyl-CoA hydroxylate-interacting protein</v>
          </cell>
          <cell r="C23792" t="e">
            <v>#N/A</v>
          </cell>
        </row>
        <row r="23793">
          <cell r="A23793" t="str">
            <v>K24498</v>
          </cell>
          <cell r="B23793" t="str">
            <v>SORL1; sortilin-related receptor</v>
          </cell>
          <cell r="C23793" t="e">
            <v>#N/A</v>
          </cell>
        </row>
        <row r="23794">
          <cell r="A23794" t="str">
            <v>K24499</v>
          </cell>
          <cell r="B23794" t="str">
            <v>UMODL1; uromodulin-like 1</v>
          </cell>
          <cell r="C23794" t="e">
            <v>#N/A</v>
          </cell>
        </row>
        <row r="23795">
          <cell r="A23795" t="str">
            <v>K24500</v>
          </cell>
          <cell r="B23795" t="str">
            <v>VASN; vasorin</v>
          </cell>
          <cell r="C23795" t="e">
            <v>#N/A</v>
          </cell>
        </row>
        <row r="23796">
          <cell r="A23796" t="str">
            <v>K24501</v>
          </cell>
          <cell r="B23796" t="str">
            <v>PRDM1; PR domain-containing zinc finger protein 1 [EC:2.1.1.-]</v>
          </cell>
          <cell r="C23796" t="e">
            <v>#N/A</v>
          </cell>
        </row>
        <row r="23797">
          <cell r="A23797" t="str">
            <v>K24502</v>
          </cell>
          <cell r="B23797" t="str">
            <v>FEZF; Fez family zinc finger protein</v>
          </cell>
          <cell r="C23797" t="e">
            <v>#N/A</v>
          </cell>
        </row>
        <row r="23798">
          <cell r="A23798" t="str">
            <v>K24503</v>
          </cell>
          <cell r="B23798" t="str">
            <v>SP110; nuclear body protein Sp110</v>
          </cell>
          <cell r="C23798" t="e">
            <v>#N/A</v>
          </cell>
        </row>
        <row r="23799">
          <cell r="A23799" t="str">
            <v>K24504</v>
          </cell>
          <cell r="B23799" t="str">
            <v>SP140; nuclear body protein Sp140</v>
          </cell>
          <cell r="C23799" t="e">
            <v>#N/A</v>
          </cell>
        </row>
        <row r="23800">
          <cell r="A23800" t="str">
            <v>K24505</v>
          </cell>
          <cell r="B23800" t="str">
            <v>GMEB; glucocorticoid modulatory element-binding protein</v>
          </cell>
          <cell r="C23800" t="e">
            <v>#N/A</v>
          </cell>
        </row>
        <row r="23801">
          <cell r="A23801" t="str">
            <v>K24506</v>
          </cell>
          <cell r="B23801" t="str">
            <v>VIT; vitrin</v>
          </cell>
          <cell r="C23801" t="e">
            <v>#N/A</v>
          </cell>
        </row>
        <row r="23802">
          <cell r="A23802" t="str">
            <v>K24507</v>
          </cell>
          <cell r="B23802" t="str">
            <v>VWA1; von Willebrand factor A domain-containing protein 1</v>
          </cell>
          <cell r="C23802" t="e">
            <v>#N/A</v>
          </cell>
        </row>
        <row r="23803">
          <cell r="A23803" t="str">
            <v>K24508</v>
          </cell>
          <cell r="B23803" t="str">
            <v>VWA2; von Willebrand factor A domain-containing protein 2</v>
          </cell>
          <cell r="C23803" t="e">
            <v>#N/A</v>
          </cell>
        </row>
        <row r="23804">
          <cell r="A23804" t="str">
            <v>K24509</v>
          </cell>
          <cell r="B23804" t="str">
            <v>VWA3; von Willebrand factor A domain-containing protein 3</v>
          </cell>
          <cell r="C23804" t="e">
            <v>#N/A</v>
          </cell>
        </row>
        <row r="23805">
          <cell r="A23805" t="str">
            <v>K24510</v>
          </cell>
          <cell r="B23805" t="str">
            <v>VWA5; von Willebrand factor A domain-containing protein 5</v>
          </cell>
          <cell r="C23805" t="e">
            <v>#N/A</v>
          </cell>
        </row>
        <row r="23806">
          <cell r="A23806" t="str">
            <v>K24511</v>
          </cell>
          <cell r="B23806" t="str">
            <v>VWA7; von Willebrand factor A domain-containing protein 7</v>
          </cell>
          <cell r="C23806" t="e">
            <v>#N/A</v>
          </cell>
        </row>
        <row r="23807">
          <cell r="A23807" t="str">
            <v>K24512</v>
          </cell>
          <cell r="B23807" t="str">
            <v>VWA8; von Willebrand factor A domain-containing protein 8</v>
          </cell>
          <cell r="C23807" t="e">
            <v>#N/A</v>
          </cell>
        </row>
        <row r="23808">
          <cell r="A23808" t="str">
            <v>K24513</v>
          </cell>
          <cell r="B23808" t="str">
            <v>ITIH3, SHAP; inter-alpha-trypsin inhibitor heavy chain H3</v>
          </cell>
          <cell r="C23808" t="e">
            <v>#N/A</v>
          </cell>
        </row>
        <row r="23809">
          <cell r="A23809" t="str">
            <v>K24514</v>
          </cell>
          <cell r="B23809" t="str">
            <v>ITIH4; inter-alpha-trypsin inhibitor heavy chain H4</v>
          </cell>
          <cell r="C23809" t="e">
            <v>#N/A</v>
          </cell>
        </row>
        <row r="23810">
          <cell r="A23810" t="str">
            <v>K24515</v>
          </cell>
          <cell r="B23810" t="str">
            <v>ITIH5; inter-alpha-trypsin inhibitor heavy chain H5</v>
          </cell>
          <cell r="C23810" t="e">
            <v>#N/A</v>
          </cell>
        </row>
        <row r="23811">
          <cell r="A23811" t="str">
            <v>K24516</v>
          </cell>
          <cell r="B23811" t="str">
            <v>ITIH6; inter-alpha-trypsin inhibitor heavy chain H6</v>
          </cell>
          <cell r="C23811" t="e">
            <v>#N/A</v>
          </cell>
        </row>
        <row r="23812">
          <cell r="A23812" t="str">
            <v>K24517</v>
          </cell>
          <cell r="B23812" t="str">
            <v>BMPER; BMP-binding endothelial regulator protein</v>
          </cell>
          <cell r="C23812" t="e">
            <v>#N/A</v>
          </cell>
        </row>
        <row r="23813">
          <cell r="A23813" t="str">
            <v>K24518</v>
          </cell>
          <cell r="B23813" t="str">
            <v>CRIM1; cysteine-rich motor neuron 1 protein</v>
          </cell>
          <cell r="C23813" t="e">
            <v>#N/A</v>
          </cell>
        </row>
        <row r="23814">
          <cell r="A23814" t="str">
            <v>K24519</v>
          </cell>
          <cell r="B23814" t="str">
            <v>VWCE; von Willebrand factor C and EGF domain-containing protein</v>
          </cell>
          <cell r="C23814" t="e">
            <v>#N/A</v>
          </cell>
        </row>
        <row r="23815">
          <cell r="A23815" t="str">
            <v>K24520</v>
          </cell>
          <cell r="B23815" t="str">
            <v>CHRDL1; chordin-like protein 1</v>
          </cell>
          <cell r="C23815" t="e">
            <v>#N/A</v>
          </cell>
        </row>
        <row r="23816">
          <cell r="A23816" t="str">
            <v>K24521</v>
          </cell>
          <cell r="B23816" t="str">
            <v>VWC2; brorin</v>
          </cell>
          <cell r="C23816" t="e">
            <v>#N/A</v>
          </cell>
        </row>
        <row r="23817">
          <cell r="A23817" t="str">
            <v>K24522</v>
          </cell>
          <cell r="B23817" t="str">
            <v>KCP; kielin/chordin-like protein</v>
          </cell>
          <cell r="C23817" t="e">
            <v>#N/A</v>
          </cell>
        </row>
        <row r="23818">
          <cell r="A23818" t="str">
            <v>K24523</v>
          </cell>
          <cell r="B23818" t="str">
            <v>CPNE5_8_9; copine 5/8/9</v>
          </cell>
          <cell r="C23818" t="e">
            <v>#N/A</v>
          </cell>
        </row>
        <row r="23819">
          <cell r="A23819" t="str">
            <v>K24524</v>
          </cell>
          <cell r="B23819" t="str">
            <v>CPNE1_2_3; copine 1/2/3</v>
          </cell>
          <cell r="C23819" t="e">
            <v>#N/A</v>
          </cell>
        </row>
        <row r="23820">
          <cell r="A23820" t="str">
            <v>K24525</v>
          </cell>
          <cell r="B23820" t="str">
            <v>CPNE4_6_7; copine 4/6/7</v>
          </cell>
          <cell r="C23820" t="e">
            <v>#N/A</v>
          </cell>
        </row>
        <row r="23821">
          <cell r="A23821" t="str">
            <v>K24526</v>
          </cell>
          <cell r="B23821" t="str">
            <v>RBM12; RNA-binding protein 12</v>
          </cell>
          <cell r="C23821" t="e">
            <v>#N/A</v>
          </cell>
        </row>
        <row r="23822">
          <cell r="A23822" t="str">
            <v>K24527</v>
          </cell>
          <cell r="B23822" t="str">
            <v>RBM18; RNA-binding protein 18</v>
          </cell>
          <cell r="C23822" t="e">
            <v>#N/A</v>
          </cell>
        </row>
        <row r="23823">
          <cell r="A23823" t="str">
            <v>K24528</v>
          </cell>
          <cell r="B23823" t="str">
            <v>mycAI; protomycinolide IV synthase 1</v>
          </cell>
          <cell r="C23823" t="e">
            <v>#N/A</v>
          </cell>
        </row>
        <row r="23824">
          <cell r="A23824" t="str">
            <v>K24529</v>
          </cell>
          <cell r="B23824" t="str">
            <v>mycB; protomycinolide IV desosaminyltransferase [EC:2.4.1.-]</v>
          </cell>
          <cell r="C23824" t="e">
            <v>#N/A</v>
          </cell>
        </row>
        <row r="23825">
          <cell r="A23825" t="str">
            <v>K24530</v>
          </cell>
          <cell r="B23825" t="str">
            <v>mycCII; ferredoxin</v>
          </cell>
          <cell r="C23825" t="e">
            <v>#N/A</v>
          </cell>
        </row>
        <row r="23826">
          <cell r="A23826" t="str">
            <v>K24531</v>
          </cell>
          <cell r="B23826" t="str">
            <v>mycD; mycinamicin VII 6-deoxyallosyltransferase [EC:2.4.1.-]</v>
          </cell>
          <cell r="C23826" t="e">
            <v>#N/A</v>
          </cell>
        </row>
        <row r="23827">
          <cell r="A23827" t="str">
            <v>K24532</v>
          </cell>
          <cell r="B23827" t="str">
            <v>CYP1A; cytochrome P450 family 1 subfamily A [EC:1.14.-.-]</v>
          </cell>
          <cell r="C23827" t="e">
            <v>#N/A</v>
          </cell>
        </row>
        <row r="23828">
          <cell r="A23828" t="str">
            <v>K24533</v>
          </cell>
          <cell r="B23828" t="str">
            <v>GP2; Cuevavirus envelope glycoprotein 2</v>
          </cell>
          <cell r="C23828" t="e">
            <v>#N/A</v>
          </cell>
        </row>
        <row r="23829">
          <cell r="A23829" t="str">
            <v>K24534</v>
          </cell>
          <cell r="B23829" t="str">
            <v>GP; Ebolavirus envelope glycoprotein</v>
          </cell>
          <cell r="C23829" t="e">
            <v>#N/A</v>
          </cell>
        </row>
        <row r="23830">
          <cell r="A23830" t="str">
            <v>K24535</v>
          </cell>
          <cell r="B23830" t="str">
            <v>GP; Marburgvirus envelope glycoprotein</v>
          </cell>
          <cell r="C23830" t="e">
            <v>#N/A</v>
          </cell>
        </row>
        <row r="23831">
          <cell r="A23831" t="str">
            <v>K24536</v>
          </cell>
          <cell r="B23831" t="str">
            <v>ZZZ3; ZZ-type zinc finger-containing protein 3</v>
          </cell>
          <cell r="C23831" t="e">
            <v>#N/A</v>
          </cell>
        </row>
        <row r="23832">
          <cell r="A23832" t="str">
            <v>K24537</v>
          </cell>
          <cell r="B23832" t="str">
            <v>KAT14; cysteine-rich protein 2-binding protein</v>
          </cell>
          <cell r="C23832" t="e">
            <v>#N/A</v>
          </cell>
        </row>
        <row r="23833">
          <cell r="A23833" t="str">
            <v>K24538</v>
          </cell>
          <cell r="B23833" t="str">
            <v>MBIP; MAP3K12-binding inhibitory protein 1</v>
          </cell>
          <cell r="C23833" t="e">
            <v>#N/A</v>
          </cell>
        </row>
        <row r="23834">
          <cell r="A23834" t="str">
            <v>K24539</v>
          </cell>
          <cell r="B23834" t="str">
            <v>YEATS2; YEATS domain-contaning protein 2</v>
          </cell>
          <cell r="C23834" t="e">
            <v>#N/A</v>
          </cell>
        </row>
        <row r="23835">
          <cell r="A23835" t="str">
            <v>K24540</v>
          </cell>
          <cell r="B23835" t="str">
            <v>PRKRA; interferon-inducible double-stranded RNA-dependent protein kinase activator A</v>
          </cell>
          <cell r="C23835" t="e">
            <v>#N/A</v>
          </cell>
        </row>
        <row r="23836">
          <cell r="A23836" t="str">
            <v>K24541</v>
          </cell>
          <cell r="B23836" t="str">
            <v>CYP71P1; tryptamine 5-hydroxylase [EC:1.14.-.-]</v>
          </cell>
          <cell r="C23836" t="e">
            <v>#N/A</v>
          </cell>
        </row>
        <row r="23837">
          <cell r="A23837" t="str">
            <v>K24542</v>
          </cell>
          <cell r="B23837" t="str">
            <v>CYP81D; cytochrome P450 family 81 subfamily D</v>
          </cell>
          <cell r="C23837" t="e">
            <v>#N/A</v>
          </cell>
        </row>
        <row r="23838">
          <cell r="A23838" t="str">
            <v>K24543</v>
          </cell>
          <cell r="B23838" t="str">
            <v>CYP97B3; cytochrome P450 family 97 subfamily B polypeptide 3</v>
          </cell>
          <cell r="C23838" t="e">
            <v>#N/A</v>
          </cell>
        </row>
        <row r="23839">
          <cell r="A23839" t="str">
            <v>K24544</v>
          </cell>
          <cell r="B23839" t="str">
            <v>CYP714C; cytochrome P450 family 714 subfamily C</v>
          </cell>
          <cell r="C23839" t="e">
            <v>#N/A</v>
          </cell>
        </row>
        <row r="23840">
          <cell r="A23840" t="str">
            <v>K24545</v>
          </cell>
          <cell r="B23840" t="str">
            <v>F; Avulavirus fusion glycoprotein F0</v>
          </cell>
          <cell r="C23840" t="e">
            <v>#N/A</v>
          </cell>
        </row>
        <row r="23841">
          <cell r="A23841" t="str">
            <v>K24546</v>
          </cell>
          <cell r="B23841" t="str">
            <v>HE; Betacoronavirus (excluding SARS and MERS) hemagglutinin-esterase [EC:3.1.1.53]</v>
          </cell>
          <cell r="C23841" t="e">
            <v>#N/A</v>
          </cell>
        </row>
        <row r="23842">
          <cell r="A23842" t="str">
            <v>K24547</v>
          </cell>
          <cell r="B23842" t="str">
            <v>F; Henipavirus fusion glycoprotein F0</v>
          </cell>
          <cell r="C23842" t="e">
            <v>#N/A</v>
          </cell>
        </row>
        <row r="23843">
          <cell r="A23843" t="str">
            <v>K24548</v>
          </cell>
          <cell r="B23843" t="str">
            <v>F; Respirovirus fusion glycoprotein F0</v>
          </cell>
          <cell r="C23843" t="e">
            <v>#N/A</v>
          </cell>
        </row>
        <row r="23844">
          <cell r="A23844" t="str">
            <v>K24549</v>
          </cell>
          <cell r="B23844" t="str">
            <v>F; Rubulavirus fusion glycoprotein F0</v>
          </cell>
          <cell r="C23844" t="e">
            <v>#N/A</v>
          </cell>
        </row>
        <row r="23845">
          <cell r="A23845" t="str">
            <v>K24550</v>
          </cell>
          <cell r="B23845" t="str">
            <v>BCAS3; breast carcinoma-amplified sequence 3</v>
          </cell>
          <cell r="C23845" t="e">
            <v>#N/A</v>
          </cell>
        </row>
        <row r="23846">
          <cell r="A23846" t="str">
            <v>K24551</v>
          </cell>
          <cell r="B23846" t="str">
            <v>BCAS4; breast carcinoma-amplified sequence 4</v>
          </cell>
          <cell r="C23846" t="e">
            <v>#N/A</v>
          </cell>
        </row>
        <row r="23847">
          <cell r="A23847" t="str">
            <v>K24552</v>
          </cell>
          <cell r="B23847" t="str">
            <v>ASPRV1; retroviral-like aspartic protease 1 [EC:3.4.23.-]</v>
          </cell>
          <cell r="C23847" t="e">
            <v>#N/A</v>
          </cell>
        </row>
        <row r="23848">
          <cell r="A23848" t="str">
            <v>K24553</v>
          </cell>
          <cell r="B23848" t="str">
            <v>DPY19L; C-mannosyltransferase DPY19L [EC:2.4.1.-]</v>
          </cell>
          <cell r="C23848" t="e">
            <v>#N/A</v>
          </cell>
        </row>
        <row r="23849">
          <cell r="A23849" t="str">
            <v>K24554</v>
          </cell>
          <cell r="B23849" t="str">
            <v>KIAA0825; protein KIAA0825</v>
          </cell>
          <cell r="C23849" t="e">
            <v>#N/A</v>
          </cell>
        </row>
        <row r="23850">
          <cell r="A23850" t="str">
            <v>K24555</v>
          </cell>
          <cell r="B23850" t="str">
            <v>tylG2; tylactone synthase 2</v>
          </cell>
          <cell r="C23850" t="e">
            <v>#N/A</v>
          </cell>
        </row>
        <row r="23851">
          <cell r="A23851" t="str">
            <v>K24556</v>
          </cell>
          <cell r="B23851" t="str">
            <v>tylG3; tylactone synthase 3</v>
          </cell>
          <cell r="C23851" t="e">
            <v>#N/A</v>
          </cell>
        </row>
        <row r="23852">
          <cell r="A23852" t="str">
            <v>K24557</v>
          </cell>
          <cell r="B23852" t="str">
            <v>tylG4; tylactone synthase 4</v>
          </cell>
          <cell r="C23852" t="e">
            <v>#N/A</v>
          </cell>
        </row>
        <row r="23853">
          <cell r="A23853" t="str">
            <v>K24558</v>
          </cell>
          <cell r="B23853" t="str">
            <v>tylG5; tylactone synthase 5</v>
          </cell>
          <cell r="C23853" t="e">
            <v>#N/A</v>
          </cell>
        </row>
        <row r="23854">
          <cell r="A23854" t="str">
            <v>K24559</v>
          </cell>
          <cell r="B23854" t="str">
            <v>mycAII; protomycinolide IV synthase 2</v>
          </cell>
          <cell r="C23854" t="e">
            <v>#N/A</v>
          </cell>
        </row>
        <row r="23855">
          <cell r="A23855" t="str">
            <v>K24560</v>
          </cell>
          <cell r="B23855" t="str">
            <v>mycAIII; protomycinolide IV synthase 3</v>
          </cell>
          <cell r="C23855" t="e">
            <v>#N/A</v>
          </cell>
        </row>
        <row r="23856">
          <cell r="A23856" t="str">
            <v>K24561</v>
          </cell>
          <cell r="B23856" t="str">
            <v>mycAIV; protomycinolide IV synthase 4</v>
          </cell>
          <cell r="C23856" t="e">
            <v>#N/A</v>
          </cell>
        </row>
        <row r="23857">
          <cell r="A23857" t="str">
            <v>K24562</v>
          </cell>
          <cell r="B23857" t="str">
            <v>mycAV; protomycinolide IV synthase 5</v>
          </cell>
          <cell r="C23857" t="e">
            <v>#N/A</v>
          </cell>
        </row>
        <row r="23858">
          <cell r="A23858" t="str">
            <v>K24563</v>
          </cell>
          <cell r="B23858" t="str">
            <v>eryAII; 6-deoxyerythronolide B synthase EryAII [EC:2.3.1.94]</v>
          </cell>
          <cell r="C23858" t="e">
            <v>#N/A</v>
          </cell>
        </row>
        <row r="23859">
          <cell r="A23859" t="str">
            <v>K24564</v>
          </cell>
          <cell r="B23859" t="str">
            <v>eryAIII; 6-deoxyerythronolide B synthase EryAIII [EC:2.3.1.94]</v>
          </cell>
          <cell r="C23859" t="e">
            <v>#N/A</v>
          </cell>
        </row>
        <row r="23860">
          <cell r="A23860" t="str">
            <v>K24565</v>
          </cell>
          <cell r="B23860" t="str">
            <v>oleAII; 8,8a-deoxyoleandolide synthase 2</v>
          </cell>
          <cell r="C23860" t="e">
            <v>#N/A</v>
          </cell>
        </row>
        <row r="23861">
          <cell r="A23861" t="str">
            <v>K24566</v>
          </cell>
          <cell r="B23861" t="str">
            <v>oleAIII; 8,8a-deoxyoleandolide synthase 3</v>
          </cell>
          <cell r="C23861" t="e">
            <v>#N/A</v>
          </cell>
        </row>
        <row r="23862">
          <cell r="A23862" t="str">
            <v>K24567</v>
          </cell>
          <cell r="B23862" t="str">
            <v>aveA2; avermectin polyketide synthase AveA2</v>
          </cell>
          <cell r="C23862" t="e">
            <v>#N/A</v>
          </cell>
        </row>
        <row r="23863">
          <cell r="A23863" t="str">
            <v>K24568</v>
          </cell>
          <cell r="B23863" t="str">
            <v>aveA3; avermectin polyketide synthase AveA3</v>
          </cell>
          <cell r="C23863" t="e">
            <v>#N/A</v>
          </cell>
        </row>
        <row r="23864">
          <cell r="A23864" t="str">
            <v>K24569</v>
          </cell>
          <cell r="B23864" t="str">
            <v>aveA4; avermectin polyketide synthase AveA4</v>
          </cell>
          <cell r="C23864" t="e">
            <v>#N/A</v>
          </cell>
        </row>
        <row r="23865">
          <cell r="A23865" t="str">
            <v>K24570</v>
          </cell>
          <cell r="B23865" t="str">
            <v>POLY; Flavivirus structral polyprotein</v>
          </cell>
          <cell r="C23865" t="e">
            <v>#N/A</v>
          </cell>
        </row>
        <row r="23866">
          <cell r="A23866" t="str">
            <v>K24571</v>
          </cell>
          <cell r="B23866" t="str">
            <v>GP; Orthohantavirus envelopment polyprotein</v>
          </cell>
          <cell r="C23866" t="e">
            <v>#N/A</v>
          </cell>
        </row>
        <row r="23867">
          <cell r="A23867" t="str">
            <v>K24572</v>
          </cell>
          <cell r="B23867" t="str">
            <v>GP; Orthobunyavirus envelopment polyprotein</v>
          </cell>
          <cell r="C23867" t="e">
            <v>#N/A</v>
          </cell>
        </row>
        <row r="23868">
          <cell r="A23868" t="str">
            <v>K24573</v>
          </cell>
          <cell r="B23868" t="str">
            <v>GP; Orthonairovirus envelopment polyprotein</v>
          </cell>
          <cell r="C23868" t="e">
            <v>#N/A</v>
          </cell>
        </row>
        <row r="23869">
          <cell r="A23869" t="str">
            <v>K24574</v>
          </cell>
          <cell r="B23869" t="str">
            <v>TEX11; testis-expressed protein 11</v>
          </cell>
          <cell r="C23869" t="e">
            <v>#N/A</v>
          </cell>
        </row>
        <row r="23870">
          <cell r="A23870" t="str">
            <v>K24575</v>
          </cell>
          <cell r="B23870" t="str">
            <v>MPLKIP; M-phase-specific PLK1-interacting protein</v>
          </cell>
          <cell r="C23870" t="e">
            <v>#N/A</v>
          </cell>
        </row>
        <row r="23871">
          <cell r="A23871" t="str">
            <v>K24576</v>
          </cell>
          <cell r="B23871" t="str">
            <v>TMEM8A_B; transmembrane protein 8A/B</v>
          </cell>
          <cell r="C23871" t="e">
            <v>#N/A</v>
          </cell>
        </row>
        <row r="23872">
          <cell r="A23872" t="str">
            <v>K24577</v>
          </cell>
          <cell r="B23872" t="str">
            <v>MYMK, TMEM8C; protein myomaker</v>
          </cell>
          <cell r="C23872" t="e">
            <v>#N/A</v>
          </cell>
        </row>
        <row r="23873">
          <cell r="A23873" t="str">
            <v>K24578</v>
          </cell>
          <cell r="B23873" t="str">
            <v>MYMX; protein myomixer</v>
          </cell>
          <cell r="C23873" t="e">
            <v>#N/A</v>
          </cell>
        </row>
        <row r="23874">
          <cell r="A23874" t="str">
            <v>K24579</v>
          </cell>
          <cell r="B23874" t="str">
            <v>3a; SARS coronavirus accessory protein 3a</v>
          </cell>
          <cell r="C23874" t="e">
            <v>#N/A</v>
          </cell>
        </row>
        <row r="23875">
          <cell r="A23875" t="str">
            <v>K24580</v>
          </cell>
          <cell r="B23875" t="str">
            <v>6; SARS coronavirus accessory protein 6</v>
          </cell>
          <cell r="C23875" t="e">
            <v>#N/A</v>
          </cell>
        </row>
        <row r="23876">
          <cell r="A23876" t="str">
            <v>K24581</v>
          </cell>
          <cell r="B23876" t="str">
            <v>7a; SARS coronavirus accessory protein 7a</v>
          </cell>
          <cell r="C23876" t="e">
            <v>#N/A</v>
          </cell>
        </row>
        <row r="23877">
          <cell r="A23877" t="str">
            <v>K24582</v>
          </cell>
          <cell r="B23877" t="str">
            <v>7b; SARS coronavirus accessory protein 7b</v>
          </cell>
          <cell r="C23877" t="e">
            <v>#N/A</v>
          </cell>
        </row>
        <row r="23878">
          <cell r="A23878" t="str">
            <v>K24583</v>
          </cell>
          <cell r="B23878" t="str">
            <v>8; SARS coronavirus accessory protein 8</v>
          </cell>
          <cell r="C23878" t="e">
            <v>#N/A</v>
          </cell>
        </row>
        <row r="23879">
          <cell r="A23879" t="str">
            <v>K24584</v>
          </cell>
          <cell r="B23879" t="str">
            <v>10; SARS coronavirus accessory protein 10</v>
          </cell>
          <cell r="C23879" t="e">
            <v>#N/A</v>
          </cell>
        </row>
        <row r="23880">
          <cell r="A23880" t="str">
            <v>K24585</v>
          </cell>
          <cell r="B23880" t="str">
            <v>BZLF2; Lymphocryptovirus glycoprotein 42</v>
          </cell>
          <cell r="C23880" t="e">
            <v>#N/A</v>
          </cell>
        </row>
        <row r="23881">
          <cell r="A23881" t="str">
            <v>K24586</v>
          </cell>
          <cell r="B23881" t="str">
            <v>A7; Macavirus C-type lectin protein A7</v>
          </cell>
          <cell r="C23881" t="e">
            <v>#N/A</v>
          </cell>
        </row>
        <row r="23882">
          <cell r="A23882" t="str">
            <v>K24587</v>
          </cell>
          <cell r="B23882" t="str">
            <v>GP64; Alphabaculovirus major envelope glycoprotein</v>
          </cell>
          <cell r="C23882" t="e">
            <v>#N/A</v>
          </cell>
        </row>
        <row r="23883">
          <cell r="A23883" t="str">
            <v>K24588</v>
          </cell>
          <cell r="B23883" t="str">
            <v>G; Ephemerovirus glycoprotein</v>
          </cell>
          <cell r="C23883" t="e">
            <v>#N/A</v>
          </cell>
        </row>
        <row r="23884">
          <cell r="A23884" t="str">
            <v>K24589</v>
          </cell>
          <cell r="B23884" t="str">
            <v>G; Lyssavirus glycoprotein</v>
          </cell>
          <cell r="C23884" t="e">
            <v>#N/A</v>
          </cell>
        </row>
        <row r="23885">
          <cell r="A23885" t="str">
            <v>K24590</v>
          </cell>
          <cell r="B23885" t="str">
            <v>G; Vesiculovirus glycoprotein</v>
          </cell>
          <cell r="C23885" t="e">
            <v>#N/A</v>
          </cell>
        </row>
        <row r="23886">
          <cell r="A23886" t="str">
            <v>K24591</v>
          </cell>
          <cell r="B23886" t="str">
            <v>GP; Thogotovirus envelope glycoprotein</v>
          </cell>
          <cell r="C23886" t="e">
            <v>#N/A</v>
          </cell>
        </row>
        <row r="23887">
          <cell r="A23887" t="str">
            <v>K24592</v>
          </cell>
          <cell r="B23887" t="str">
            <v>NSP1-1; Rotavirus nonstructural protein 1-1</v>
          </cell>
          <cell r="C23887" t="e">
            <v>#N/A</v>
          </cell>
        </row>
        <row r="23888">
          <cell r="A23888" t="str">
            <v>K24593</v>
          </cell>
          <cell r="B23888" t="str">
            <v>p14; Orthoreovirus FAST protein</v>
          </cell>
          <cell r="C23888" t="e">
            <v>#N/A</v>
          </cell>
        </row>
        <row r="23889">
          <cell r="A23889" t="str">
            <v>K24594</v>
          </cell>
          <cell r="B23889" t="str">
            <v>RSRC1; arginine/serine-rich coiled-coil protein 1</v>
          </cell>
          <cell r="C23889" t="e">
            <v>#N/A</v>
          </cell>
        </row>
        <row r="23890">
          <cell r="A23890" t="str">
            <v>K24595</v>
          </cell>
          <cell r="B23890" t="str">
            <v>RSRC2; arginine/serine-rich coiled-coil protein 2</v>
          </cell>
          <cell r="C23890" t="e">
            <v>#N/A</v>
          </cell>
        </row>
        <row r="23891">
          <cell r="A23891" t="str">
            <v>K24596</v>
          </cell>
          <cell r="B23891" t="str">
            <v>VP7; Rotavirus outer capsid protein VP7</v>
          </cell>
          <cell r="C23891" t="e">
            <v>#N/A</v>
          </cell>
        </row>
        <row r="23892">
          <cell r="A23892" t="str">
            <v>K24597</v>
          </cell>
          <cell r="B23892" t="str">
            <v>VP6; Rotavirus inner capsid protein VP6</v>
          </cell>
          <cell r="C23892" t="e">
            <v>#N/A</v>
          </cell>
        </row>
        <row r="23893">
          <cell r="A23893" t="str">
            <v>K24598</v>
          </cell>
          <cell r="B23893" t="str">
            <v>VP2; Rotavirus core capsid protein VP2</v>
          </cell>
          <cell r="C23893" t="e">
            <v>#N/A</v>
          </cell>
        </row>
        <row r="23894">
          <cell r="A23894" t="str">
            <v>K24599</v>
          </cell>
          <cell r="B23894" t="str">
            <v>HA; Orthopoxvirus hemagglutinin</v>
          </cell>
          <cell r="C23894" t="e">
            <v>#N/A</v>
          </cell>
        </row>
        <row r="23895">
          <cell r="A23895" t="str">
            <v>K24600</v>
          </cell>
          <cell r="B23895" t="str">
            <v>A21L; Orthopoxvirus virion membrane protein A21</v>
          </cell>
          <cell r="C23895" t="e">
            <v>#N/A</v>
          </cell>
        </row>
        <row r="23896">
          <cell r="A23896" t="str">
            <v>K24601</v>
          </cell>
          <cell r="B23896" t="str">
            <v>F9; Orthopoxvirus protein F9</v>
          </cell>
          <cell r="C23896" t="e">
            <v>#N/A</v>
          </cell>
        </row>
        <row r="23897">
          <cell r="A23897" t="str">
            <v>K24602</v>
          </cell>
          <cell r="B23897" t="str">
            <v>G3L; Orthopoxvirus protein G3</v>
          </cell>
          <cell r="C23897" t="e">
            <v>#N/A</v>
          </cell>
        </row>
        <row r="23898">
          <cell r="A23898" t="str">
            <v>K24603</v>
          </cell>
          <cell r="B23898" t="str">
            <v>G9R; Orthopoxvirus myristoylated protein G9</v>
          </cell>
          <cell r="C23898" t="e">
            <v>#N/A</v>
          </cell>
        </row>
        <row r="23899">
          <cell r="A23899" t="str">
            <v>K24604</v>
          </cell>
          <cell r="B23899" t="str">
            <v>H2R; Orthopoxvirus late protein H2</v>
          </cell>
          <cell r="C23899" t="e">
            <v>#N/A</v>
          </cell>
        </row>
        <row r="23900">
          <cell r="A23900" t="str">
            <v>K24605</v>
          </cell>
          <cell r="B23900" t="str">
            <v>I2L; Orthopoxvirus protein I2</v>
          </cell>
          <cell r="C23900" t="e">
            <v>#N/A</v>
          </cell>
        </row>
        <row r="23901">
          <cell r="A23901" t="str">
            <v>K24606</v>
          </cell>
          <cell r="B23901" t="str">
            <v>J5L, L5L; Orthopoxvirus protein J5</v>
          </cell>
          <cell r="C23901" t="e">
            <v>#N/A</v>
          </cell>
        </row>
        <row r="23902">
          <cell r="A23902" t="str">
            <v>K24607</v>
          </cell>
          <cell r="B23902" t="str">
            <v>L1R; Orthopoxvirus protein L1</v>
          </cell>
          <cell r="C23902" t="e">
            <v>#N/A</v>
          </cell>
        </row>
        <row r="23903">
          <cell r="A23903" t="str">
            <v>K24608</v>
          </cell>
          <cell r="B23903" t="str">
            <v>L5R; Orthopoxvirus protein L5</v>
          </cell>
          <cell r="C23903" t="e">
            <v>#N/A</v>
          </cell>
        </row>
        <row r="23904">
          <cell r="A23904" t="str">
            <v>K24609</v>
          </cell>
          <cell r="B23904" t="str">
            <v>LRIG2; leucine-rich repeats and immunoglobulin-like domains protein 2</v>
          </cell>
          <cell r="C23904" t="e">
            <v>#N/A</v>
          </cell>
        </row>
        <row r="23905">
          <cell r="A23905" t="str">
            <v>K24610</v>
          </cell>
          <cell r="B23905" t="str">
            <v>LRIG1_3; leucine-rich repeats and immunoglobulin-like domains protein 1/3</v>
          </cell>
          <cell r="C23905" t="e">
            <v>#N/A</v>
          </cell>
        </row>
        <row r="23906">
          <cell r="A23906" t="str">
            <v>K24611</v>
          </cell>
          <cell r="B23906" t="str">
            <v>AMMECR1, AMMECR1L; AMME syndrome candidate gene 1 protein</v>
          </cell>
          <cell r="C23906" t="e">
            <v>#N/A</v>
          </cell>
        </row>
        <row r="23907">
          <cell r="A23907" t="str">
            <v>K24612</v>
          </cell>
          <cell r="B23907" t="str">
            <v>ERVFC1; endogenous retrovirus group FC1 Env polyprotein</v>
          </cell>
          <cell r="C23907" t="e">
            <v>#N/A</v>
          </cell>
        </row>
        <row r="23908">
          <cell r="A23908" t="str">
            <v>K24613</v>
          </cell>
          <cell r="B23908" t="str">
            <v>ERVV; endogenous retrovirus group V Env polyprotein</v>
          </cell>
          <cell r="C23908" t="e">
            <v>#N/A</v>
          </cell>
        </row>
        <row r="23909">
          <cell r="A23909" t="str">
            <v>K24614</v>
          </cell>
          <cell r="B23909" t="str">
            <v>ERVMER34-1; endogenous retroviral envelope protein HEMO</v>
          </cell>
          <cell r="C23909" t="e">
            <v>#N/A</v>
          </cell>
        </row>
        <row r="23910">
          <cell r="A23910" t="str">
            <v>K24615</v>
          </cell>
          <cell r="B23910" t="str">
            <v>ERV3-1; endogenous retrovirus group 3 member 1 Env polyprotein</v>
          </cell>
          <cell r="C23910" t="e">
            <v>#N/A</v>
          </cell>
        </row>
        <row r="23911">
          <cell r="A23911" t="str">
            <v>K24616</v>
          </cell>
          <cell r="B23911" t="str">
            <v>ERVPABLB-1, CAR1; endogenous retrovirus group PABLB member 1 Env polyprotein</v>
          </cell>
          <cell r="C23911" t="e">
            <v>#N/A</v>
          </cell>
        </row>
        <row r="23912">
          <cell r="A23912" t="str">
            <v>K24617</v>
          </cell>
          <cell r="B23912" t="str">
            <v>EFF-1; eff-1</v>
          </cell>
          <cell r="C23912" t="e">
            <v>#N/A</v>
          </cell>
        </row>
        <row r="23913">
          <cell r="A23913" t="str">
            <v>K24618</v>
          </cell>
          <cell r="B23913" t="str">
            <v>AFF-1; cell fusion protein aff-1</v>
          </cell>
          <cell r="C23913" t="e">
            <v>#N/A</v>
          </cell>
        </row>
        <row r="23914">
          <cell r="A23914" t="str">
            <v>K24619</v>
          </cell>
          <cell r="B23914" t="str">
            <v>mauC; amicyanin</v>
          </cell>
          <cell r="C23914" t="e">
            <v>#N/A</v>
          </cell>
        </row>
        <row r="23915">
          <cell r="A23915" t="str">
            <v>K24620</v>
          </cell>
          <cell r="B23915" t="str">
            <v>ykoF; energy-coupling factor transport system substrate-specific component</v>
          </cell>
          <cell r="C23915" t="e">
            <v>#N/A</v>
          </cell>
        </row>
        <row r="23916">
          <cell r="A23916" t="str">
            <v>K24621</v>
          </cell>
          <cell r="B23916" t="str">
            <v>CERS2_4, LASS2_4; very-long-chain ceramide synthase [EC:2.3.1.297]</v>
          </cell>
          <cell r="C23916" t="e">
            <v>#N/A</v>
          </cell>
        </row>
        <row r="23917">
          <cell r="A23917" t="str">
            <v>K24622</v>
          </cell>
          <cell r="B23917" t="str">
            <v>CERS3, LASS3; very-long-chain ceramide synthase / ultra-long-chain ceramide synthase [EC:2.3.1.297 2.3.1.298]</v>
          </cell>
          <cell r="C23917" t="e">
            <v>#N/A</v>
          </cell>
        </row>
        <row r="23918">
          <cell r="A23918" t="str">
            <v>K24623</v>
          </cell>
          <cell r="B23918" t="str">
            <v>waaH; UDP-glucose:(glucosyl)LPS alpha-1,2-glucosyltransferase [EC:2.4.1.-]</v>
          </cell>
          <cell r="C23918" t="e">
            <v>#N/A</v>
          </cell>
        </row>
        <row r="23919">
          <cell r="A23919" t="str">
            <v>K24624</v>
          </cell>
          <cell r="B23919" t="str">
            <v>MICOS13; MICOS complex subunit MIC13</v>
          </cell>
          <cell r="C23919" t="e">
            <v>#N/A</v>
          </cell>
        </row>
        <row r="23920">
          <cell r="A23920" t="str">
            <v>K24625</v>
          </cell>
          <cell r="B23920" t="str">
            <v>APOO; MICOS complex subunit MIC26</v>
          </cell>
          <cell r="C23920" t="e">
            <v>#N/A</v>
          </cell>
        </row>
        <row r="23921">
          <cell r="A23921" t="str">
            <v>K24626</v>
          </cell>
          <cell r="B23921" t="str">
            <v>APOOL; MICOS complex subunit MIC27</v>
          </cell>
          <cell r="C23921" t="e">
            <v>#N/A</v>
          </cell>
        </row>
        <row r="23922">
          <cell r="A23922" t="str">
            <v>K24628</v>
          </cell>
          <cell r="B23922" t="str">
            <v>ROGDI; protein rogdi</v>
          </cell>
          <cell r="C23922" t="e">
            <v>#N/A</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COG1740@1%7Croot,arCOG02474@2157%7CArchaea,2XX5X@28890%7CEuryarchaeota,246RU@183980%7CArchaeoglobi"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39FF7-0980-49AA-8C43-F11B5560C8A3}">
  <dimension ref="A1:B47"/>
  <sheetViews>
    <sheetView workbookViewId="0">
      <selection sqref="A1:B1"/>
    </sheetView>
  </sheetViews>
  <sheetFormatPr defaultRowHeight="17.399999999999999"/>
  <cols>
    <col min="1" max="1" width="77.19921875" customWidth="1"/>
    <col min="2" max="2" width="32.3984375" customWidth="1"/>
  </cols>
  <sheetData>
    <row r="1" spans="1:2" ht="22.8">
      <c r="A1" s="90" t="s">
        <v>10114</v>
      </c>
      <c r="B1" s="90"/>
    </row>
    <row r="2" spans="1:2">
      <c r="A2" s="24" t="s">
        <v>474</v>
      </c>
      <c r="B2" s="24" t="s">
        <v>10101</v>
      </c>
    </row>
    <row r="3" spans="1:2">
      <c r="A3" s="1" t="s">
        <v>9690</v>
      </c>
      <c r="B3" s="1" t="s">
        <v>10102</v>
      </c>
    </row>
    <row r="4" spans="1:2">
      <c r="A4" s="1" t="s">
        <v>9691</v>
      </c>
      <c r="B4" s="1" t="s">
        <v>10102</v>
      </c>
    </row>
    <row r="5" spans="1:2">
      <c r="A5" s="1" t="s">
        <v>10103</v>
      </c>
      <c r="B5" s="1" t="s">
        <v>10104</v>
      </c>
    </row>
    <row r="6" spans="1:2">
      <c r="A6" s="1" t="s">
        <v>9675</v>
      </c>
      <c r="B6" s="1" t="s">
        <v>10105</v>
      </c>
    </row>
    <row r="7" spans="1:2">
      <c r="A7" s="1" t="s">
        <v>10106</v>
      </c>
      <c r="B7" s="1" t="s">
        <v>10105</v>
      </c>
    </row>
    <row r="8" spans="1:2">
      <c r="A8" s="1" t="s">
        <v>10107</v>
      </c>
      <c r="B8" s="1" t="s">
        <v>10105</v>
      </c>
    </row>
    <row r="9" spans="1:2">
      <c r="A9" s="1" t="s">
        <v>9681</v>
      </c>
      <c r="B9" s="1" t="s">
        <v>10105</v>
      </c>
    </row>
    <row r="10" spans="1:2">
      <c r="A10" s="1" t="s">
        <v>9682</v>
      </c>
      <c r="B10" s="1" t="s">
        <v>10105</v>
      </c>
    </row>
    <row r="11" spans="1:2">
      <c r="A11" s="1" t="s">
        <v>9683</v>
      </c>
      <c r="B11" s="1" t="s">
        <v>10105</v>
      </c>
    </row>
    <row r="12" spans="1:2">
      <c r="A12" s="1" t="s">
        <v>9696</v>
      </c>
      <c r="B12" s="1" t="s">
        <v>10105</v>
      </c>
    </row>
    <row r="13" spans="1:2">
      <c r="A13" s="1" t="s">
        <v>9697</v>
      </c>
      <c r="B13" s="1" t="s">
        <v>10105</v>
      </c>
    </row>
    <row r="14" spans="1:2">
      <c r="A14" s="1" t="s">
        <v>9698</v>
      </c>
      <c r="B14" s="1" t="s">
        <v>10105</v>
      </c>
    </row>
    <row r="15" spans="1:2">
      <c r="A15" s="1" t="s">
        <v>9701</v>
      </c>
      <c r="B15" s="1" t="s">
        <v>10105</v>
      </c>
    </row>
    <row r="16" spans="1:2">
      <c r="A16" s="1" t="s">
        <v>9702</v>
      </c>
      <c r="B16" s="1" t="s">
        <v>10105</v>
      </c>
    </row>
    <row r="17" spans="1:2">
      <c r="A17" s="1" t="s">
        <v>9703</v>
      </c>
      <c r="B17" s="1" t="s">
        <v>10105</v>
      </c>
    </row>
    <row r="18" spans="1:2">
      <c r="A18" s="1" t="s">
        <v>9704</v>
      </c>
      <c r="B18" s="1" t="s">
        <v>10105</v>
      </c>
    </row>
    <row r="19" spans="1:2">
      <c r="A19" s="1" t="s">
        <v>9708</v>
      </c>
      <c r="B19" s="1" t="s">
        <v>10105</v>
      </c>
    </row>
    <row r="20" spans="1:2">
      <c r="A20" s="1" t="s">
        <v>9711</v>
      </c>
      <c r="B20" s="1" t="s">
        <v>10105</v>
      </c>
    </row>
    <row r="21" spans="1:2">
      <c r="A21" s="1" t="s">
        <v>9712</v>
      </c>
      <c r="B21" s="1" t="s">
        <v>10105</v>
      </c>
    </row>
    <row r="22" spans="1:2">
      <c r="A22" s="1" t="s">
        <v>10108</v>
      </c>
      <c r="B22" s="1" t="s">
        <v>10109</v>
      </c>
    </row>
    <row r="23" spans="1:2">
      <c r="A23" s="1" t="s">
        <v>10110</v>
      </c>
      <c r="B23" s="1" t="s">
        <v>10109</v>
      </c>
    </row>
    <row r="24" spans="1:2">
      <c r="A24" s="1" t="s">
        <v>9676</v>
      </c>
      <c r="B24" s="1" t="s">
        <v>10109</v>
      </c>
    </row>
    <row r="25" spans="1:2">
      <c r="A25" s="1" t="s">
        <v>9677</v>
      </c>
      <c r="B25" s="1" t="s">
        <v>10109</v>
      </c>
    </row>
    <row r="26" spans="1:2">
      <c r="A26" s="1" t="s">
        <v>9678</v>
      </c>
      <c r="B26" s="1" t="s">
        <v>10109</v>
      </c>
    </row>
    <row r="27" spans="1:2">
      <c r="A27" s="1" t="s">
        <v>9679</v>
      </c>
      <c r="B27" s="1" t="s">
        <v>10109</v>
      </c>
    </row>
    <row r="28" spans="1:2">
      <c r="A28" s="1" t="s">
        <v>9680</v>
      </c>
      <c r="B28" s="1" t="s">
        <v>10109</v>
      </c>
    </row>
    <row r="29" spans="1:2">
      <c r="A29" s="1" t="s">
        <v>9684</v>
      </c>
      <c r="B29" s="1" t="s">
        <v>10109</v>
      </c>
    </row>
    <row r="30" spans="1:2">
      <c r="A30" s="1" t="s">
        <v>9685</v>
      </c>
      <c r="B30" s="1" t="s">
        <v>10109</v>
      </c>
    </row>
    <row r="31" spans="1:2">
      <c r="A31" s="1" t="s">
        <v>9686</v>
      </c>
      <c r="B31" s="1" t="s">
        <v>10109</v>
      </c>
    </row>
    <row r="32" spans="1:2">
      <c r="A32" s="1" t="s">
        <v>9687</v>
      </c>
      <c r="B32" s="1" t="s">
        <v>10109</v>
      </c>
    </row>
    <row r="33" spans="1:2">
      <c r="A33" s="1" t="s">
        <v>9688</v>
      </c>
      <c r="B33" s="1" t="s">
        <v>10109</v>
      </c>
    </row>
    <row r="34" spans="1:2">
      <c r="A34" s="1" t="s">
        <v>9689</v>
      </c>
      <c r="B34" s="1" t="s">
        <v>10109</v>
      </c>
    </row>
    <row r="35" spans="1:2">
      <c r="A35" s="1" t="s">
        <v>9693</v>
      </c>
      <c r="B35" s="71" t="s">
        <v>10111</v>
      </c>
    </row>
    <row r="36" spans="1:2">
      <c r="A36" s="1" t="s">
        <v>9694</v>
      </c>
      <c r="B36" s="71" t="s">
        <v>10111</v>
      </c>
    </row>
    <row r="37" spans="1:2">
      <c r="A37" s="1" t="s">
        <v>9695</v>
      </c>
      <c r="B37" s="71" t="s">
        <v>10111</v>
      </c>
    </row>
    <row r="38" spans="1:2">
      <c r="A38" s="1" t="s">
        <v>9699</v>
      </c>
      <c r="B38" s="71" t="s">
        <v>10111</v>
      </c>
    </row>
    <row r="39" spans="1:2">
      <c r="A39" s="1" t="s">
        <v>9700</v>
      </c>
      <c r="B39" s="71" t="s">
        <v>10111</v>
      </c>
    </row>
    <row r="40" spans="1:2">
      <c r="A40" s="1" t="s">
        <v>9705</v>
      </c>
      <c r="B40" s="71" t="s">
        <v>10111</v>
      </c>
    </row>
    <row r="41" spans="1:2">
      <c r="A41" s="1" t="s">
        <v>9706</v>
      </c>
      <c r="B41" s="71" t="s">
        <v>10111</v>
      </c>
    </row>
    <row r="42" spans="1:2">
      <c r="A42" s="1" t="s">
        <v>9707</v>
      </c>
      <c r="B42" s="71" t="s">
        <v>10111</v>
      </c>
    </row>
    <row r="43" spans="1:2">
      <c r="A43" s="1" t="s">
        <v>9709</v>
      </c>
      <c r="B43" s="71" t="s">
        <v>10111</v>
      </c>
    </row>
    <row r="44" spans="1:2">
      <c r="A44" s="1" t="s">
        <v>9710</v>
      </c>
      <c r="B44" s="71" t="s">
        <v>10111</v>
      </c>
    </row>
    <row r="45" spans="1:2">
      <c r="A45" s="1" t="s">
        <v>9713</v>
      </c>
      <c r="B45" s="71" t="s">
        <v>10111</v>
      </c>
    </row>
    <row r="46" spans="1:2">
      <c r="A46" s="1" t="s">
        <v>10112</v>
      </c>
      <c r="B46" s="1" t="s">
        <v>10113</v>
      </c>
    </row>
    <row r="47" spans="1:2">
      <c r="A47" s="4" t="s">
        <v>9692</v>
      </c>
      <c r="B47" s="4" t="s">
        <v>10113</v>
      </c>
    </row>
  </sheetData>
  <mergeCells count="1">
    <mergeCell ref="A1:B1"/>
  </mergeCells>
  <phoneticPr fontId="2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4B3C7-0C71-4468-9690-754C5DFD73E0}">
  <dimension ref="A1:I178"/>
  <sheetViews>
    <sheetView tabSelected="1" topLeftCell="A132" workbookViewId="0">
      <selection activeCell="F135" sqref="F135"/>
    </sheetView>
  </sheetViews>
  <sheetFormatPr defaultColWidth="8.69921875" defaultRowHeight="17.399999999999999"/>
  <cols>
    <col min="1" max="1" width="25.3984375" bestFit="1" customWidth="1"/>
    <col min="2" max="2" width="40.69921875" bestFit="1" customWidth="1"/>
    <col min="3" max="3" width="8" bestFit="1" customWidth="1"/>
    <col min="4" max="4" width="107.3984375" bestFit="1" customWidth="1"/>
    <col min="5" max="5" width="14.8984375" customWidth="1"/>
    <col min="6" max="8" width="13.69921875" bestFit="1" customWidth="1"/>
    <col min="9" max="9" width="15.19921875" customWidth="1"/>
  </cols>
  <sheetData>
    <row r="1" spans="1:9" ht="22.8">
      <c r="A1" s="92" t="s">
        <v>10124</v>
      </c>
      <c r="B1" s="92"/>
      <c r="C1" s="92"/>
      <c r="D1" s="92"/>
      <c r="E1" s="92"/>
      <c r="F1" s="92"/>
      <c r="G1" s="92"/>
      <c r="H1" s="92"/>
      <c r="I1" s="92"/>
    </row>
    <row r="2" spans="1:9">
      <c r="A2" s="20"/>
      <c r="B2" s="20" t="s">
        <v>6371</v>
      </c>
      <c r="C2" s="22" t="s">
        <v>267</v>
      </c>
      <c r="D2" s="22" t="s">
        <v>6372</v>
      </c>
      <c r="E2" s="20" t="s">
        <v>9642</v>
      </c>
      <c r="F2" s="20" t="s">
        <v>10007</v>
      </c>
      <c r="G2" s="20" t="s">
        <v>6107</v>
      </c>
      <c r="H2" s="20" t="s">
        <v>10008</v>
      </c>
      <c r="I2" s="20" t="s">
        <v>10009</v>
      </c>
    </row>
    <row r="3" spans="1:9">
      <c r="A3" s="102" t="s">
        <v>6373</v>
      </c>
      <c r="B3" s="103" t="s">
        <v>10010</v>
      </c>
      <c r="C3" s="5" t="s">
        <v>206</v>
      </c>
      <c r="D3" s="5" t="s">
        <v>6379</v>
      </c>
      <c r="E3" s="1">
        <v>1</v>
      </c>
      <c r="F3" s="1">
        <v>1</v>
      </c>
      <c r="G3" s="1">
        <v>1</v>
      </c>
      <c r="H3" s="1">
        <v>1</v>
      </c>
      <c r="I3" s="1">
        <v>1</v>
      </c>
    </row>
    <row r="4" spans="1:9">
      <c r="A4" s="102"/>
      <c r="B4" s="103"/>
      <c r="C4" s="5" t="s">
        <v>6389</v>
      </c>
      <c r="D4" s="5" t="s">
        <v>6390</v>
      </c>
      <c r="E4" s="1">
        <v>1</v>
      </c>
      <c r="F4" s="1">
        <v>1</v>
      </c>
      <c r="G4" s="1">
        <v>1</v>
      </c>
      <c r="H4" s="1">
        <v>1</v>
      </c>
      <c r="I4" s="1">
        <v>1</v>
      </c>
    </row>
    <row r="5" spans="1:9">
      <c r="A5" s="102"/>
      <c r="B5" s="104" t="s">
        <v>10011</v>
      </c>
      <c r="C5" s="5" t="s">
        <v>6374</v>
      </c>
      <c r="D5" s="5" t="s">
        <v>6375</v>
      </c>
      <c r="E5" s="1">
        <v>1</v>
      </c>
      <c r="F5" s="1">
        <v>1</v>
      </c>
      <c r="G5" s="1">
        <v>1</v>
      </c>
      <c r="H5" s="1">
        <v>1</v>
      </c>
      <c r="I5" s="1">
        <v>1</v>
      </c>
    </row>
    <row r="6" spans="1:9">
      <c r="A6" s="102"/>
      <c r="B6" s="104"/>
      <c r="C6" s="5" t="s">
        <v>203</v>
      </c>
      <c r="D6" s="5" t="s">
        <v>6376</v>
      </c>
      <c r="E6" s="1">
        <v>1</v>
      </c>
      <c r="F6" s="1">
        <v>1</v>
      </c>
      <c r="G6" s="1">
        <v>1</v>
      </c>
      <c r="H6" s="1">
        <v>1</v>
      </c>
      <c r="I6" s="1">
        <v>1</v>
      </c>
    </row>
    <row r="7" spans="1:9">
      <c r="A7" s="102"/>
      <c r="B7" s="104"/>
      <c r="C7" s="5" t="s">
        <v>198</v>
      </c>
      <c r="D7" s="5" t="s">
        <v>6377</v>
      </c>
      <c r="E7" s="1">
        <v>1</v>
      </c>
      <c r="F7" s="1">
        <v>1</v>
      </c>
      <c r="G7" s="1">
        <v>1</v>
      </c>
      <c r="H7" s="1">
        <v>1</v>
      </c>
      <c r="I7" s="1">
        <v>1</v>
      </c>
    </row>
    <row r="8" spans="1:9">
      <c r="A8" s="102"/>
      <c r="B8" s="104"/>
      <c r="C8" s="5" t="s">
        <v>211</v>
      </c>
      <c r="D8" s="5" t="s">
        <v>6378</v>
      </c>
      <c r="E8" s="1">
        <v>1</v>
      </c>
      <c r="F8" s="1">
        <v>1</v>
      </c>
      <c r="G8" s="1">
        <v>1</v>
      </c>
      <c r="H8" s="1">
        <v>1</v>
      </c>
      <c r="I8" s="1">
        <v>1</v>
      </c>
    </row>
    <row r="9" spans="1:9">
      <c r="A9" s="102"/>
      <c r="B9" s="104"/>
      <c r="C9" s="5" t="s">
        <v>215</v>
      </c>
      <c r="D9" s="5" t="s">
        <v>6380</v>
      </c>
      <c r="E9" s="1">
        <v>1</v>
      </c>
      <c r="F9" s="1">
        <v>1</v>
      </c>
      <c r="G9" s="1">
        <v>1</v>
      </c>
      <c r="H9" s="1">
        <v>1</v>
      </c>
      <c r="I9" s="1">
        <v>1</v>
      </c>
    </row>
    <row r="10" spans="1:9">
      <c r="A10" s="102"/>
      <c r="B10" s="104"/>
      <c r="C10" s="5" t="s">
        <v>208</v>
      </c>
      <c r="D10" s="5" t="s">
        <v>6381</v>
      </c>
      <c r="E10" s="1">
        <v>1</v>
      </c>
      <c r="F10" s="1">
        <v>1</v>
      </c>
      <c r="G10" s="1">
        <v>1</v>
      </c>
      <c r="H10" s="1">
        <v>1</v>
      </c>
      <c r="I10" s="1">
        <v>1</v>
      </c>
    </row>
    <row r="11" spans="1:9">
      <c r="A11" s="102"/>
      <c r="B11" s="104"/>
      <c r="C11" s="5" t="s">
        <v>190</v>
      </c>
      <c r="D11" s="5" t="s">
        <v>6384</v>
      </c>
      <c r="E11" s="1">
        <v>1</v>
      </c>
      <c r="F11" s="1">
        <v>1</v>
      </c>
      <c r="G11" s="1">
        <v>1</v>
      </c>
      <c r="H11" s="1">
        <v>1</v>
      </c>
      <c r="I11" s="1">
        <v>1</v>
      </c>
    </row>
    <row r="12" spans="1:9">
      <c r="A12" s="102"/>
      <c r="B12" s="104"/>
      <c r="C12" s="5" t="s">
        <v>252</v>
      </c>
      <c r="D12" s="5" t="s">
        <v>6385</v>
      </c>
      <c r="E12" s="1">
        <v>1</v>
      </c>
      <c r="F12" s="1">
        <v>1</v>
      </c>
      <c r="G12" s="1">
        <v>1</v>
      </c>
      <c r="H12" s="1">
        <v>0</v>
      </c>
      <c r="I12" s="1">
        <v>1</v>
      </c>
    </row>
    <row r="13" spans="1:9">
      <c r="A13" s="102"/>
      <c r="B13" s="104"/>
      <c r="C13" s="5" t="s">
        <v>187</v>
      </c>
      <c r="D13" s="5" t="s">
        <v>6386</v>
      </c>
      <c r="E13" s="1">
        <v>1</v>
      </c>
      <c r="F13" s="1">
        <v>1</v>
      </c>
      <c r="G13" s="1">
        <v>1</v>
      </c>
      <c r="H13" s="1">
        <v>1</v>
      </c>
      <c r="I13" s="1">
        <v>1</v>
      </c>
    </row>
    <row r="14" spans="1:9">
      <c r="A14" s="102"/>
      <c r="B14" s="104"/>
      <c r="C14" s="5" t="s">
        <v>192</v>
      </c>
      <c r="D14" s="5" t="s">
        <v>6387</v>
      </c>
      <c r="E14" s="1">
        <v>1</v>
      </c>
      <c r="F14" s="1">
        <v>1</v>
      </c>
      <c r="G14" s="1">
        <v>1</v>
      </c>
      <c r="H14" s="1">
        <v>1</v>
      </c>
      <c r="I14" s="1">
        <v>1</v>
      </c>
    </row>
    <row r="15" spans="1:9">
      <c r="A15" s="102"/>
      <c r="B15" s="104"/>
      <c r="C15" s="5" t="s">
        <v>262</v>
      </c>
      <c r="D15" s="5" t="s">
        <v>6388</v>
      </c>
      <c r="E15" s="1">
        <v>1</v>
      </c>
      <c r="F15" s="1">
        <v>0</v>
      </c>
      <c r="G15" s="1">
        <v>1</v>
      </c>
      <c r="H15" s="1">
        <v>1</v>
      </c>
      <c r="I15" s="1">
        <v>1</v>
      </c>
    </row>
    <row r="16" spans="1:9">
      <c r="A16" s="102"/>
      <c r="B16" s="104"/>
      <c r="C16" s="5" t="s">
        <v>195</v>
      </c>
      <c r="D16" s="5" t="s">
        <v>6391</v>
      </c>
      <c r="E16" s="1">
        <v>1</v>
      </c>
      <c r="F16" s="1">
        <v>1</v>
      </c>
      <c r="G16" s="1">
        <v>1</v>
      </c>
      <c r="H16" s="1">
        <v>1</v>
      </c>
      <c r="I16" s="1">
        <v>1</v>
      </c>
    </row>
    <row r="17" spans="1:9">
      <c r="A17" s="102"/>
      <c r="B17" s="104"/>
      <c r="C17" s="5" t="s">
        <v>6392</v>
      </c>
      <c r="D17" s="5" t="s">
        <v>6393</v>
      </c>
      <c r="E17" s="1">
        <v>1</v>
      </c>
      <c r="F17" s="1">
        <v>1</v>
      </c>
      <c r="G17" s="1">
        <v>1</v>
      </c>
      <c r="H17" s="1">
        <v>1</v>
      </c>
      <c r="I17" s="1">
        <v>1</v>
      </c>
    </row>
    <row r="18" spans="1:9">
      <c r="A18" s="102"/>
      <c r="B18" s="104"/>
      <c r="C18" s="5" t="s">
        <v>6394</v>
      </c>
      <c r="D18" s="5" t="s">
        <v>6395</v>
      </c>
      <c r="E18" s="1">
        <v>1</v>
      </c>
      <c r="F18" s="1">
        <v>1</v>
      </c>
      <c r="G18" s="1">
        <v>1</v>
      </c>
      <c r="H18" s="1">
        <v>1</v>
      </c>
      <c r="I18" s="1">
        <v>1</v>
      </c>
    </row>
    <row r="19" spans="1:9">
      <c r="A19" s="102"/>
      <c r="B19" s="104"/>
      <c r="C19" s="5" t="s">
        <v>205</v>
      </c>
      <c r="D19" s="5" t="s">
        <v>6396</v>
      </c>
      <c r="E19" s="1">
        <v>1</v>
      </c>
      <c r="F19" s="1">
        <v>1</v>
      </c>
      <c r="G19" s="1">
        <v>1</v>
      </c>
      <c r="H19" s="1">
        <v>1</v>
      </c>
      <c r="I19" s="1">
        <v>1</v>
      </c>
    </row>
    <row r="20" spans="1:9">
      <c r="A20" s="102"/>
      <c r="B20" s="104"/>
      <c r="C20" s="5" t="s">
        <v>209</v>
      </c>
      <c r="D20" s="5" t="s">
        <v>6397</v>
      </c>
      <c r="E20" s="1">
        <v>1</v>
      </c>
      <c r="F20" s="1">
        <v>1</v>
      </c>
      <c r="G20" s="1">
        <v>1</v>
      </c>
      <c r="H20" s="1">
        <v>1</v>
      </c>
      <c r="I20" s="1">
        <v>1</v>
      </c>
    </row>
    <row r="21" spans="1:9">
      <c r="A21" s="102"/>
      <c r="B21" s="65" t="s">
        <v>10012</v>
      </c>
      <c r="C21" s="5" t="s">
        <v>6382</v>
      </c>
      <c r="D21" s="5" t="s">
        <v>6383</v>
      </c>
      <c r="E21" s="1">
        <v>1</v>
      </c>
      <c r="F21" s="1">
        <v>1</v>
      </c>
      <c r="G21" s="1">
        <v>1</v>
      </c>
      <c r="H21" s="1">
        <v>1</v>
      </c>
      <c r="I21" s="1">
        <v>1</v>
      </c>
    </row>
    <row r="22" spans="1:9">
      <c r="A22" s="102"/>
      <c r="B22" s="66" t="s">
        <v>10013</v>
      </c>
      <c r="C22" s="5" t="s">
        <v>10014</v>
      </c>
      <c r="D22" s="67" t="s">
        <v>6401</v>
      </c>
      <c r="E22" s="1">
        <v>1</v>
      </c>
      <c r="F22" s="1">
        <v>1</v>
      </c>
      <c r="G22" s="1">
        <v>1</v>
      </c>
      <c r="H22" s="1">
        <v>1</v>
      </c>
      <c r="I22" s="1">
        <v>1</v>
      </c>
    </row>
    <row r="23" spans="1:9">
      <c r="A23" s="102"/>
      <c r="B23" s="105" t="s">
        <v>10015</v>
      </c>
      <c r="C23" s="67" t="s">
        <v>6399</v>
      </c>
      <c r="D23" s="67" t="s">
        <v>6400</v>
      </c>
      <c r="E23" s="1">
        <v>1</v>
      </c>
      <c r="F23" s="1">
        <v>1</v>
      </c>
      <c r="G23" s="1">
        <v>1</v>
      </c>
      <c r="H23" s="1">
        <v>1</v>
      </c>
      <c r="I23" s="1">
        <v>1</v>
      </c>
    </row>
    <row r="24" spans="1:9">
      <c r="A24" s="102"/>
      <c r="B24" s="105"/>
      <c r="C24" s="67" t="s">
        <v>10016</v>
      </c>
      <c r="D24" s="67" t="s">
        <v>6398</v>
      </c>
      <c r="E24" s="1">
        <v>1</v>
      </c>
      <c r="F24" s="1">
        <v>1</v>
      </c>
      <c r="G24" s="1">
        <v>1</v>
      </c>
      <c r="H24" s="1">
        <v>1</v>
      </c>
      <c r="I24" s="1">
        <v>1</v>
      </c>
    </row>
    <row r="25" spans="1:9">
      <c r="A25" s="102"/>
      <c r="B25" s="105"/>
      <c r="C25" s="67" t="s">
        <v>10017</v>
      </c>
      <c r="D25" s="67" t="s">
        <v>6402</v>
      </c>
      <c r="E25" s="1">
        <v>1</v>
      </c>
      <c r="F25" s="1">
        <v>1</v>
      </c>
      <c r="G25" s="1">
        <v>1</v>
      </c>
      <c r="H25" s="1">
        <v>1</v>
      </c>
      <c r="I25" s="1">
        <v>1</v>
      </c>
    </row>
    <row r="26" spans="1:9">
      <c r="A26" s="102"/>
      <c r="B26" s="105"/>
      <c r="C26" s="67" t="s">
        <v>10018</v>
      </c>
      <c r="D26" s="67" t="s">
        <v>6403</v>
      </c>
      <c r="E26" s="1">
        <v>1</v>
      </c>
      <c r="F26" s="1">
        <v>1</v>
      </c>
      <c r="G26" s="1">
        <v>1</v>
      </c>
      <c r="H26" s="1">
        <v>1</v>
      </c>
      <c r="I26" s="1">
        <v>1</v>
      </c>
    </row>
    <row r="27" spans="1:9">
      <c r="A27" s="102"/>
      <c r="B27" s="105"/>
      <c r="C27" s="67" t="s">
        <v>10019</v>
      </c>
      <c r="D27" s="67" t="s">
        <v>6404</v>
      </c>
      <c r="E27" s="1">
        <v>1</v>
      </c>
      <c r="F27" s="1">
        <v>1</v>
      </c>
      <c r="G27" s="1">
        <v>1</v>
      </c>
      <c r="H27" s="1">
        <v>1</v>
      </c>
      <c r="I27" s="1">
        <v>1</v>
      </c>
    </row>
    <row r="28" spans="1:9">
      <c r="A28" s="102"/>
      <c r="B28" s="105"/>
      <c r="C28" s="67" t="s">
        <v>10020</v>
      </c>
      <c r="D28" s="67" t="s">
        <v>6405</v>
      </c>
      <c r="E28" s="1">
        <v>1</v>
      </c>
      <c r="F28" s="1">
        <v>1</v>
      </c>
      <c r="G28" s="1">
        <v>1</v>
      </c>
      <c r="H28" s="1">
        <v>1</v>
      </c>
      <c r="I28" s="1">
        <v>1</v>
      </c>
    </row>
    <row r="29" spans="1:9">
      <c r="A29" s="102"/>
      <c r="B29" s="105"/>
      <c r="C29" s="67" t="s">
        <v>10021</v>
      </c>
      <c r="D29" s="67" t="s">
        <v>6406</v>
      </c>
      <c r="E29" s="1">
        <v>1</v>
      </c>
      <c r="F29" s="1">
        <v>1</v>
      </c>
      <c r="G29" s="1">
        <v>1</v>
      </c>
      <c r="H29" s="1">
        <v>1</v>
      </c>
      <c r="I29" s="1">
        <v>1</v>
      </c>
    </row>
    <row r="30" spans="1:9">
      <c r="A30" s="102"/>
      <c r="B30" s="105"/>
      <c r="C30" s="67" t="s">
        <v>10022</v>
      </c>
      <c r="D30" s="67" t="s">
        <v>6407</v>
      </c>
      <c r="E30" s="1">
        <v>1</v>
      </c>
      <c r="F30" s="1">
        <v>1</v>
      </c>
      <c r="G30" s="1">
        <v>1</v>
      </c>
      <c r="H30" s="1">
        <v>1</v>
      </c>
      <c r="I30" s="1">
        <v>0</v>
      </c>
    </row>
    <row r="31" spans="1:9">
      <c r="A31" s="102"/>
      <c r="B31" s="105"/>
      <c r="C31" s="67" t="s">
        <v>10023</v>
      </c>
      <c r="D31" s="67" t="s">
        <v>10024</v>
      </c>
      <c r="E31" s="1">
        <v>1</v>
      </c>
      <c r="F31" s="1">
        <v>1</v>
      </c>
      <c r="G31" s="1">
        <v>1</v>
      </c>
      <c r="H31" s="1">
        <v>1</v>
      </c>
      <c r="I31" s="1">
        <v>1</v>
      </c>
    </row>
    <row r="32" spans="1:9">
      <c r="A32" s="102"/>
      <c r="B32" s="105"/>
      <c r="C32" s="67" t="s">
        <v>6408</v>
      </c>
      <c r="D32" s="67" t="s">
        <v>6409</v>
      </c>
      <c r="E32" s="1">
        <v>0</v>
      </c>
      <c r="F32" s="1">
        <v>1</v>
      </c>
      <c r="G32" s="1">
        <v>1</v>
      </c>
      <c r="H32" s="1">
        <v>1</v>
      </c>
      <c r="I32" s="1">
        <v>0</v>
      </c>
    </row>
    <row r="33" spans="1:9">
      <c r="A33" s="102"/>
      <c r="B33" s="106" t="s">
        <v>10025</v>
      </c>
      <c r="C33" s="67" t="s">
        <v>10026</v>
      </c>
      <c r="D33" s="67" t="s">
        <v>10027</v>
      </c>
      <c r="E33" s="1">
        <v>1</v>
      </c>
      <c r="F33" s="1">
        <v>0</v>
      </c>
      <c r="G33" s="1">
        <v>1</v>
      </c>
      <c r="H33" s="1">
        <v>1</v>
      </c>
      <c r="I33" s="1">
        <v>1</v>
      </c>
    </row>
    <row r="34" spans="1:9">
      <c r="A34" s="102"/>
      <c r="B34" s="106"/>
      <c r="C34" s="1" t="s">
        <v>10028</v>
      </c>
      <c r="D34" s="1" t="s">
        <v>10029</v>
      </c>
      <c r="E34" s="1">
        <v>1</v>
      </c>
      <c r="F34" s="1">
        <v>1</v>
      </c>
      <c r="G34" s="1">
        <v>1</v>
      </c>
      <c r="H34" s="1">
        <v>1</v>
      </c>
      <c r="I34" s="1">
        <v>1</v>
      </c>
    </row>
    <row r="35" spans="1:9">
      <c r="A35" s="102"/>
      <c r="B35" s="107" t="s">
        <v>6410</v>
      </c>
      <c r="C35" s="5" t="s">
        <v>263</v>
      </c>
      <c r="D35" s="5" t="s">
        <v>6411</v>
      </c>
      <c r="E35" s="1">
        <v>1</v>
      </c>
      <c r="F35" s="1">
        <v>1</v>
      </c>
      <c r="G35" s="1">
        <v>1</v>
      </c>
      <c r="H35" s="1">
        <v>1</v>
      </c>
      <c r="I35" s="1">
        <v>1</v>
      </c>
    </row>
    <row r="36" spans="1:9">
      <c r="A36" s="102"/>
      <c r="B36" s="107"/>
      <c r="C36" s="5" t="s">
        <v>6412</v>
      </c>
      <c r="D36" s="5" t="s">
        <v>6413</v>
      </c>
      <c r="E36" s="1">
        <v>1</v>
      </c>
      <c r="F36" s="1">
        <v>1</v>
      </c>
      <c r="G36" s="1">
        <v>1</v>
      </c>
      <c r="H36" s="1">
        <v>1</v>
      </c>
      <c r="I36" s="1">
        <v>1</v>
      </c>
    </row>
    <row r="37" spans="1:9">
      <c r="A37" s="102"/>
      <c r="B37" s="107"/>
      <c r="C37" s="5" t="s">
        <v>6414</v>
      </c>
      <c r="D37" s="5" t="s">
        <v>6415</v>
      </c>
      <c r="E37" s="1">
        <v>1</v>
      </c>
      <c r="F37" s="1">
        <v>1</v>
      </c>
      <c r="G37" s="1">
        <v>0</v>
      </c>
      <c r="H37" s="1">
        <v>0</v>
      </c>
      <c r="I37" s="1">
        <v>0</v>
      </c>
    </row>
    <row r="38" spans="1:9">
      <c r="A38" s="102"/>
      <c r="B38" s="107"/>
      <c r="C38" s="5" t="s">
        <v>266</v>
      </c>
      <c r="D38" s="5" t="s">
        <v>6416</v>
      </c>
      <c r="E38" s="1">
        <v>1</v>
      </c>
      <c r="F38" s="1">
        <v>1</v>
      </c>
      <c r="G38" s="1">
        <v>1</v>
      </c>
      <c r="H38" s="1">
        <v>1</v>
      </c>
      <c r="I38" s="1">
        <v>1</v>
      </c>
    </row>
    <row r="39" spans="1:9">
      <c r="A39" s="102"/>
      <c r="B39" s="107"/>
      <c r="C39" s="5" t="s">
        <v>265</v>
      </c>
      <c r="D39" s="5" t="s">
        <v>6417</v>
      </c>
      <c r="E39" s="1">
        <v>1</v>
      </c>
      <c r="F39" s="1">
        <v>0</v>
      </c>
      <c r="G39" s="1">
        <v>1</v>
      </c>
      <c r="H39" s="1">
        <v>1</v>
      </c>
      <c r="I39" s="1">
        <v>1</v>
      </c>
    </row>
    <row r="40" spans="1:9">
      <c r="A40" s="102"/>
      <c r="B40" s="107"/>
      <c r="C40" s="5" t="s">
        <v>6418</v>
      </c>
      <c r="D40" s="5" t="s">
        <v>6419</v>
      </c>
      <c r="E40" s="1">
        <v>0</v>
      </c>
      <c r="F40" s="1">
        <v>0</v>
      </c>
      <c r="G40" s="1">
        <v>1</v>
      </c>
      <c r="H40" s="1">
        <v>0</v>
      </c>
      <c r="I40" s="1">
        <v>0</v>
      </c>
    </row>
    <row r="41" spans="1:9">
      <c r="A41" s="102"/>
      <c r="B41" s="107"/>
      <c r="C41" s="5" t="s">
        <v>6420</v>
      </c>
      <c r="D41" s="5" t="s">
        <v>6421</v>
      </c>
      <c r="E41" s="1">
        <v>1</v>
      </c>
      <c r="F41" s="1">
        <v>1</v>
      </c>
      <c r="G41" s="1">
        <v>1</v>
      </c>
      <c r="H41" s="1">
        <v>1</v>
      </c>
      <c r="I41" s="1">
        <v>1</v>
      </c>
    </row>
    <row r="42" spans="1:9">
      <c r="A42" s="102"/>
      <c r="B42" s="108" t="s">
        <v>224</v>
      </c>
      <c r="C42" s="5" t="s">
        <v>266</v>
      </c>
      <c r="D42" s="5" t="s">
        <v>6416</v>
      </c>
      <c r="E42" s="1">
        <v>1</v>
      </c>
      <c r="F42" s="1">
        <v>1</v>
      </c>
      <c r="G42" s="1">
        <v>1</v>
      </c>
      <c r="H42" s="1">
        <v>1</v>
      </c>
      <c r="I42" s="1">
        <v>1</v>
      </c>
    </row>
    <row r="43" spans="1:9">
      <c r="A43" s="102"/>
      <c r="B43" s="108"/>
      <c r="C43" s="5" t="s">
        <v>272</v>
      </c>
      <c r="D43" s="5" t="s">
        <v>6422</v>
      </c>
      <c r="E43" s="1">
        <v>1</v>
      </c>
      <c r="F43" s="1">
        <v>1</v>
      </c>
      <c r="G43" s="1">
        <v>1</v>
      </c>
      <c r="H43" s="1">
        <v>1</v>
      </c>
      <c r="I43" s="1">
        <v>1</v>
      </c>
    </row>
    <row r="44" spans="1:9">
      <c r="A44" s="102"/>
      <c r="B44" s="109" t="s">
        <v>6423</v>
      </c>
      <c r="C44" s="5" t="s">
        <v>6424</v>
      </c>
      <c r="D44" s="5" t="s">
        <v>6425</v>
      </c>
      <c r="E44" s="1">
        <v>1</v>
      </c>
      <c r="F44" s="1">
        <v>1</v>
      </c>
      <c r="G44" s="1">
        <v>1</v>
      </c>
      <c r="H44" s="1">
        <v>1</v>
      </c>
      <c r="I44" s="1">
        <v>1</v>
      </c>
    </row>
    <row r="45" spans="1:9">
      <c r="A45" s="102"/>
      <c r="B45" s="109"/>
      <c r="C45" s="5" t="s">
        <v>6426</v>
      </c>
      <c r="D45" s="5" t="s">
        <v>6427</v>
      </c>
      <c r="E45" s="1">
        <v>1</v>
      </c>
      <c r="F45" s="1">
        <v>1</v>
      </c>
      <c r="G45" s="1">
        <v>1</v>
      </c>
      <c r="H45" s="1">
        <v>1</v>
      </c>
      <c r="I45" s="1">
        <v>1</v>
      </c>
    </row>
    <row r="46" spans="1:9">
      <c r="A46" s="102"/>
      <c r="B46" s="109"/>
      <c r="C46" s="5" t="s">
        <v>229</v>
      </c>
      <c r="D46" s="5" t="s">
        <v>6428</v>
      </c>
      <c r="E46" s="1">
        <v>1</v>
      </c>
      <c r="F46" s="1">
        <v>1</v>
      </c>
      <c r="G46" s="1">
        <v>1</v>
      </c>
      <c r="H46" s="1">
        <v>1</v>
      </c>
      <c r="I46" s="1">
        <v>1</v>
      </c>
    </row>
    <row r="47" spans="1:9">
      <c r="A47" s="102"/>
      <c r="B47" s="109"/>
      <c r="C47" s="5" t="s">
        <v>6429</v>
      </c>
      <c r="D47" s="5" t="s">
        <v>6430</v>
      </c>
      <c r="E47" s="1">
        <v>1</v>
      </c>
      <c r="F47" s="1">
        <v>1</v>
      </c>
      <c r="G47" s="1">
        <v>1</v>
      </c>
      <c r="H47" s="1">
        <v>1</v>
      </c>
      <c r="I47" s="1">
        <v>1</v>
      </c>
    </row>
    <row r="48" spans="1:9">
      <c r="A48" s="102"/>
      <c r="B48" s="109"/>
      <c r="C48" s="5" t="s">
        <v>233</v>
      </c>
      <c r="D48" s="5" t="s">
        <v>6431</v>
      </c>
      <c r="E48" s="1">
        <v>1</v>
      </c>
      <c r="F48" s="1">
        <v>1</v>
      </c>
      <c r="G48" s="1">
        <v>1</v>
      </c>
      <c r="H48" s="1">
        <v>1</v>
      </c>
      <c r="I48" s="1">
        <v>1</v>
      </c>
    </row>
    <row r="49" spans="1:9">
      <c r="A49" s="102"/>
      <c r="B49" s="109"/>
      <c r="C49" s="5" t="s">
        <v>6432</v>
      </c>
      <c r="D49" s="5" t="s">
        <v>6433</v>
      </c>
      <c r="E49" s="1">
        <v>1</v>
      </c>
      <c r="F49" s="1">
        <v>0</v>
      </c>
      <c r="G49" s="1">
        <v>0</v>
      </c>
      <c r="H49" s="1">
        <v>1</v>
      </c>
      <c r="I49" s="1">
        <v>0</v>
      </c>
    </row>
    <row r="50" spans="1:9">
      <c r="A50" s="102"/>
      <c r="B50" s="109"/>
      <c r="C50" s="5" t="s">
        <v>231</v>
      </c>
      <c r="D50" s="5" t="s">
        <v>6434</v>
      </c>
      <c r="E50" s="1">
        <v>1</v>
      </c>
      <c r="F50" s="1">
        <v>1</v>
      </c>
      <c r="G50" s="1">
        <v>1</v>
      </c>
      <c r="H50" s="1">
        <v>1</v>
      </c>
      <c r="I50" s="1">
        <v>1</v>
      </c>
    </row>
    <row r="51" spans="1:9">
      <c r="A51" s="102"/>
      <c r="B51" s="109"/>
      <c r="C51" s="5" t="s">
        <v>6435</v>
      </c>
      <c r="D51" s="5" t="s">
        <v>6436</v>
      </c>
      <c r="E51" s="1">
        <v>1</v>
      </c>
      <c r="F51" s="1">
        <v>1</v>
      </c>
      <c r="G51" s="1">
        <v>1</v>
      </c>
      <c r="H51" s="1">
        <v>1</v>
      </c>
      <c r="I51" s="1">
        <v>1</v>
      </c>
    </row>
    <row r="52" spans="1:9">
      <c r="A52" s="102"/>
      <c r="B52" s="109"/>
      <c r="C52" s="5" t="s">
        <v>6437</v>
      </c>
      <c r="D52" s="5" t="s">
        <v>6438</v>
      </c>
      <c r="E52" s="1">
        <v>1</v>
      </c>
      <c r="F52" s="1">
        <v>1</v>
      </c>
      <c r="G52" s="1">
        <v>1</v>
      </c>
      <c r="H52" s="1">
        <v>1</v>
      </c>
      <c r="I52" s="1">
        <v>1</v>
      </c>
    </row>
    <row r="53" spans="1:9">
      <c r="A53" s="102"/>
      <c r="B53" s="109"/>
      <c r="C53" s="5" t="s">
        <v>6439</v>
      </c>
      <c r="D53" s="5" t="s">
        <v>6440</v>
      </c>
      <c r="E53" s="1">
        <v>0</v>
      </c>
      <c r="F53" s="1">
        <v>1</v>
      </c>
      <c r="G53" s="1">
        <v>1</v>
      </c>
      <c r="H53" s="1">
        <v>1</v>
      </c>
      <c r="I53" s="1">
        <v>1</v>
      </c>
    </row>
    <row r="54" spans="1:9">
      <c r="A54" s="102"/>
      <c r="B54" s="109"/>
      <c r="C54" s="5" t="s">
        <v>6441</v>
      </c>
      <c r="D54" s="5" t="s">
        <v>6442</v>
      </c>
      <c r="E54" s="1">
        <v>1</v>
      </c>
      <c r="F54" s="1">
        <v>1</v>
      </c>
      <c r="G54" s="1">
        <v>1</v>
      </c>
      <c r="H54" s="1">
        <v>1</v>
      </c>
      <c r="I54" s="1">
        <v>1</v>
      </c>
    </row>
    <row r="55" spans="1:9">
      <c r="A55" s="102"/>
      <c r="B55" s="110" t="s">
        <v>6443</v>
      </c>
      <c r="C55" s="5" t="s">
        <v>256</v>
      </c>
      <c r="D55" s="5" t="s">
        <v>6444</v>
      </c>
      <c r="E55" s="1">
        <v>1</v>
      </c>
      <c r="F55" s="1">
        <v>1</v>
      </c>
      <c r="G55" s="1">
        <v>1</v>
      </c>
      <c r="H55" s="1">
        <v>1</v>
      </c>
      <c r="I55" s="1">
        <v>1</v>
      </c>
    </row>
    <row r="56" spans="1:9">
      <c r="A56" s="102"/>
      <c r="B56" s="110"/>
      <c r="C56" s="5" t="s">
        <v>254</v>
      </c>
      <c r="D56" s="5" t="s">
        <v>6445</v>
      </c>
      <c r="E56" s="1">
        <v>1</v>
      </c>
      <c r="F56" s="1">
        <v>1</v>
      </c>
      <c r="G56" s="1">
        <v>1</v>
      </c>
      <c r="H56" s="1">
        <v>1</v>
      </c>
      <c r="I56" s="1">
        <v>1</v>
      </c>
    </row>
    <row r="57" spans="1:9">
      <c r="A57" s="102"/>
      <c r="B57" s="110"/>
      <c r="C57" s="5" t="s">
        <v>256</v>
      </c>
      <c r="D57" s="5" t="s">
        <v>6385</v>
      </c>
      <c r="E57" s="1">
        <v>1</v>
      </c>
      <c r="F57" s="1">
        <v>1</v>
      </c>
      <c r="G57" s="1">
        <v>1</v>
      </c>
      <c r="H57" s="1">
        <v>0</v>
      </c>
      <c r="I57" s="1">
        <v>1</v>
      </c>
    </row>
    <row r="58" spans="1:9">
      <c r="A58" s="111" t="s">
        <v>6446</v>
      </c>
      <c r="B58" s="112" t="s">
        <v>6447</v>
      </c>
      <c r="C58" s="5" t="s">
        <v>6448</v>
      </c>
      <c r="D58" s="1" t="s">
        <v>6449</v>
      </c>
      <c r="E58" s="1">
        <v>1</v>
      </c>
      <c r="F58" s="1">
        <v>1</v>
      </c>
      <c r="G58" s="1">
        <v>1</v>
      </c>
      <c r="H58" s="1">
        <v>1</v>
      </c>
      <c r="I58" s="1">
        <v>1</v>
      </c>
    </row>
    <row r="59" spans="1:9">
      <c r="A59" s="111"/>
      <c r="B59" s="112"/>
      <c r="C59" s="1" t="s">
        <v>6450</v>
      </c>
      <c r="D59" s="1" t="s">
        <v>6451</v>
      </c>
      <c r="E59" s="1">
        <v>1</v>
      </c>
      <c r="F59" s="1">
        <v>1</v>
      </c>
      <c r="G59" s="1">
        <v>1</v>
      </c>
      <c r="H59" s="1">
        <v>1</v>
      </c>
      <c r="I59" s="1">
        <v>1</v>
      </c>
    </row>
    <row r="60" spans="1:9">
      <c r="A60" s="111"/>
      <c r="B60" s="112"/>
      <c r="C60" s="1" t="s">
        <v>6452</v>
      </c>
      <c r="D60" s="1" t="s">
        <v>6453</v>
      </c>
      <c r="E60" s="1">
        <v>1</v>
      </c>
      <c r="F60" s="1">
        <v>1</v>
      </c>
      <c r="G60" s="1">
        <v>1</v>
      </c>
      <c r="H60" s="1">
        <v>1</v>
      </c>
      <c r="I60" s="1">
        <v>1</v>
      </c>
    </row>
    <row r="61" spans="1:9">
      <c r="A61" s="111"/>
      <c r="B61" s="112"/>
      <c r="C61" s="1" t="s">
        <v>6450</v>
      </c>
      <c r="D61" s="1" t="s">
        <v>6451</v>
      </c>
      <c r="E61" s="1">
        <v>1</v>
      </c>
      <c r="F61" s="1">
        <v>1</v>
      </c>
      <c r="G61" s="1">
        <v>1</v>
      </c>
      <c r="H61" s="1">
        <v>1</v>
      </c>
      <c r="I61" s="1">
        <v>1</v>
      </c>
    </row>
    <row r="62" spans="1:9">
      <c r="A62" s="111"/>
      <c r="B62" s="112"/>
      <c r="C62" s="1" t="s">
        <v>6454</v>
      </c>
      <c r="D62" s="1" t="s">
        <v>6455</v>
      </c>
      <c r="E62" s="1">
        <v>1</v>
      </c>
      <c r="F62" s="1">
        <v>1</v>
      </c>
      <c r="G62" s="1">
        <v>1</v>
      </c>
      <c r="H62" s="1">
        <v>1</v>
      </c>
      <c r="I62" s="1">
        <v>1</v>
      </c>
    </row>
    <row r="63" spans="1:9">
      <c r="A63" s="111"/>
      <c r="B63" s="112"/>
      <c r="C63" s="1" t="s">
        <v>6456</v>
      </c>
      <c r="D63" s="1" t="s">
        <v>6457</v>
      </c>
      <c r="E63" s="1">
        <v>0</v>
      </c>
      <c r="F63" s="1">
        <v>0</v>
      </c>
      <c r="G63" s="1">
        <v>0</v>
      </c>
      <c r="H63" s="1">
        <v>1</v>
      </c>
      <c r="I63" s="1">
        <v>0</v>
      </c>
    </row>
    <row r="64" spans="1:9">
      <c r="A64" s="111"/>
      <c r="B64" s="112"/>
      <c r="C64" s="1" t="s">
        <v>6458</v>
      </c>
      <c r="D64" s="1" t="s">
        <v>6459</v>
      </c>
      <c r="E64" s="1">
        <v>1</v>
      </c>
      <c r="F64" s="1">
        <v>1</v>
      </c>
      <c r="G64" s="1">
        <v>1</v>
      </c>
      <c r="H64" s="1">
        <v>1</v>
      </c>
      <c r="I64" s="1">
        <v>1</v>
      </c>
    </row>
    <row r="65" spans="1:9">
      <c r="A65" s="111"/>
      <c r="B65" s="113" t="s">
        <v>6460</v>
      </c>
      <c r="C65" s="5" t="s">
        <v>6461</v>
      </c>
      <c r="D65" s="5" t="s">
        <v>6462</v>
      </c>
      <c r="E65" s="1">
        <v>1</v>
      </c>
      <c r="F65" s="1">
        <v>1</v>
      </c>
      <c r="G65" s="1">
        <v>1</v>
      </c>
      <c r="H65" s="1">
        <v>1</v>
      </c>
      <c r="I65" s="1">
        <v>1</v>
      </c>
    </row>
    <row r="66" spans="1:9">
      <c r="A66" s="111"/>
      <c r="B66" s="113"/>
      <c r="C66" s="5" t="s">
        <v>6463</v>
      </c>
      <c r="D66" s="5" t="s">
        <v>6464</v>
      </c>
      <c r="E66" s="1">
        <v>1</v>
      </c>
      <c r="F66" s="1">
        <v>0</v>
      </c>
      <c r="G66" s="1">
        <v>0</v>
      </c>
      <c r="H66" s="1">
        <v>1</v>
      </c>
      <c r="I66" s="1">
        <v>1</v>
      </c>
    </row>
    <row r="67" spans="1:9">
      <c r="A67" s="111"/>
      <c r="B67" s="113"/>
      <c r="C67" s="5" t="s">
        <v>6465</v>
      </c>
      <c r="D67" s="5" t="s">
        <v>6466</v>
      </c>
      <c r="E67" s="1">
        <v>1</v>
      </c>
      <c r="F67" s="1">
        <v>1</v>
      </c>
      <c r="G67" s="1">
        <v>1</v>
      </c>
      <c r="H67" s="1">
        <v>1</v>
      </c>
      <c r="I67" s="1">
        <v>1</v>
      </c>
    </row>
    <row r="68" spans="1:9">
      <c r="A68" s="111"/>
      <c r="B68" s="113"/>
      <c r="C68" s="5" t="s">
        <v>226</v>
      </c>
      <c r="D68" s="5" t="s">
        <v>6467</v>
      </c>
      <c r="E68" s="1">
        <v>1</v>
      </c>
      <c r="F68" s="1">
        <v>1</v>
      </c>
      <c r="G68" s="1">
        <v>1</v>
      </c>
      <c r="H68" s="1">
        <v>1</v>
      </c>
      <c r="I68" s="1">
        <v>1</v>
      </c>
    </row>
    <row r="69" spans="1:9">
      <c r="A69" s="111"/>
      <c r="B69" s="113"/>
      <c r="C69" s="5" t="s">
        <v>6468</v>
      </c>
      <c r="D69" s="5" t="s">
        <v>6469</v>
      </c>
      <c r="E69" s="1">
        <v>1</v>
      </c>
      <c r="F69" s="1">
        <v>1</v>
      </c>
      <c r="G69" s="1">
        <v>1</v>
      </c>
      <c r="H69" s="1">
        <v>1</v>
      </c>
      <c r="I69" s="1">
        <v>1</v>
      </c>
    </row>
    <row r="70" spans="1:9">
      <c r="A70" s="111"/>
      <c r="B70" s="106" t="s">
        <v>277</v>
      </c>
      <c r="C70" s="5" t="s">
        <v>276</v>
      </c>
      <c r="D70" s="5" t="s">
        <v>6470</v>
      </c>
      <c r="E70" s="1">
        <v>1</v>
      </c>
      <c r="F70" s="1">
        <v>1</v>
      </c>
      <c r="G70" s="1">
        <v>1</v>
      </c>
      <c r="H70" s="1">
        <v>1</v>
      </c>
      <c r="I70" s="1">
        <v>1</v>
      </c>
    </row>
    <row r="71" spans="1:9">
      <c r="A71" s="111"/>
      <c r="B71" s="106"/>
      <c r="C71" s="5" t="s">
        <v>6471</v>
      </c>
      <c r="D71" s="5" t="s">
        <v>6472</v>
      </c>
      <c r="E71" s="1">
        <v>1</v>
      </c>
      <c r="F71" s="1">
        <v>1</v>
      </c>
      <c r="G71" s="1">
        <v>1</v>
      </c>
      <c r="H71" s="1">
        <v>1</v>
      </c>
      <c r="I71" s="1">
        <v>1</v>
      </c>
    </row>
    <row r="72" spans="1:9">
      <c r="A72" s="111"/>
      <c r="B72" s="106"/>
      <c r="C72" s="5" t="s">
        <v>6473</v>
      </c>
      <c r="D72" s="5" t="s">
        <v>6474</v>
      </c>
      <c r="E72" s="1">
        <v>1</v>
      </c>
      <c r="F72" s="1">
        <v>1</v>
      </c>
      <c r="G72" s="1">
        <v>1</v>
      </c>
      <c r="H72" s="1">
        <v>1</v>
      </c>
      <c r="I72" s="1">
        <v>1</v>
      </c>
    </row>
    <row r="73" spans="1:9">
      <c r="A73" s="111"/>
      <c r="B73" s="106"/>
      <c r="C73" s="5" t="s">
        <v>6475</v>
      </c>
      <c r="D73" s="5" t="s">
        <v>6476</v>
      </c>
      <c r="E73" s="1">
        <v>1</v>
      </c>
      <c r="F73" s="1">
        <v>1</v>
      </c>
      <c r="G73" s="1">
        <v>1</v>
      </c>
      <c r="H73" s="1">
        <v>1</v>
      </c>
      <c r="I73" s="1">
        <v>1</v>
      </c>
    </row>
    <row r="74" spans="1:9">
      <c r="A74" s="111"/>
      <c r="B74" s="106"/>
      <c r="C74" s="5" t="s">
        <v>6477</v>
      </c>
      <c r="D74" s="5" t="s">
        <v>6478</v>
      </c>
      <c r="E74" s="1">
        <v>1</v>
      </c>
      <c r="F74" s="1">
        <v>1</v>
      </c>
      <c r="G74" s="1">
        <v>1</v>
      </c>
      <c r="H74" s="1">
        <v>1</v>
      </c>
      <c r="I74" s="1">
        <v>1</v>
      </c>
    </row>
    <row r="75" spans="1:9">
      <c r="A75" s="111"/>
      <c r="B75" s="106"/>
      <c r="C75" s="5" t="s">
        <v>6479</v>
      </c>
      <c r="D75" s="5" t="s">
        <v>6480</v>
      </c>
      <c r="E75" s="1">
        <v>1</v>
      </c>
      <c r="F75" s="1">
        <v>1</v>
      </c>
      <c r="G75" s="1">
        <v>1</v>
      </c>
      <c r="H75" s="1">
        <v>1</v>
      </c>
      <c r="I75" s="1">
        <v>1</v>
      </c>
    </row>
    <row r="76" spans="1:9">
      <c r="A76" s="111"/>
      <c r="B76" s="106"/>
      <c r="C76" s="5" t="s">
        <v>6481</v>
      </c>
      <c r="D76" s="5" t="s">
        <v>6482</v>
      </c>
      <c r="E76" s="1">
        <v>1</v>
      </c>
      <c r="F76" s="1">
        <v>1</v>
      </c>
      <c r="G76" s="1">
        <v>0</v>
      </c>
      <c r="H76" s="1">
        <v>1</v>
      </c>
      <c r="I76" s="1">
        <v>1</v>
      </c>
    </row>
    <row r="77" spans="1:9">
      <c r="A77" s="111"/>
      <c r="B77" s="106"/>
      <c r="C77" s="5" t="s">
        <v>6483</v>
      </c>
      <c r="D77" s="5" t="s">
        <v>6484</v>
      </c>
      <c r="E77" s="1">
        <v>1</v>
      </c>
      <c r="F77" s="1">
        <v>1</v>
      </c>
      <c r="G77" s="1">
        <v>1</v>
      </c>
      <c r="H77" s="1">
        <v>1</v>
      </c>
      <c r="I77" s="1">
        <v>1</v>
      </c>
    </row>
    <row r="78" spans="1:9">
      <c r="A78" s="111"/>
      <c r="B78" s="106"/>
      <c r="C78" s="5" t="s">
        <v>6485</v>
      </c>
      <c r="D78" s="5" t="s">
        <v>6486</v>
      </c>
      <c r="E78" s="1">
        <v>1</v>
      </c>
      <c r="F78" s="1">
        <v>1</v>
      </c>
      <c r="G78" s="1">
        <v>0</v>
      </c>
      <c r="H78" s="1">
        <v>1</v>
      </c>
      <c r="I78" s="1">
        <v>1</v>
      </c>
    </row>
    <row r="79" spans="1:9">
      <c r="A79" s="111"/>
      <c r="B79" s="106"/>
      <c r="C79" s="5" t="s">
        <v>6487</v>
      </c>
      <c r="D79" s="5" t="s">
        <v>6488</v>
      </c>
      <c r="E79" s="1">
        <v>1</v>
      </c>
      <c r="F79" s="1">
        <v>1</v>
      </c>
      <c r="G79" s="1">
        <v>1</v>
      </c>
      <c r="H79" s="1">
        <v>1</v>
      </c>
      <c r="I79" s="1">
        <v>1</v>
      </c>
    </row>
    <row r="80" spans="1:9">
      <c r="A80" s="50"/>
      <c r="B80" s="114" t="s">
        <v>10030</v>
      </c>
      <c r="C80" s="5" t="s">
        <v>10031</v>
      </c>
      <c r="D80" s="5" t="s">
        <v>10032</v>
      </c>
      <c r="E80" s="1">
        <v>1</v>
      </c>
      <c r="F80" s="1">
        <v>1</v>
      </c>
      <c r="G80" s="1">
        <v>1</v>
      </c>
      <c r="H80" s="1">
        <v>1</v>
      </c>
      <c r="I80" s="1">
        <v>1</v>
      </c>
    </row>
    <row r="81" spans="1:9">
      <c r="A81" s="50"/>
      <c r="B81" s="114"/>
      <c r="C81" s="5" t="s">
        <v>10033</v>
      </c>
      <c r="D81" s="5" t="s">
        <v>10034</v>
      </c>
      <c r="E81" s="1">
        <v>1</v>
      </c>
      <c r="F81" s="1">
        <v>1</v>
      </c>
      <c r="G81" s="1">
        <v>1</v>
      </c>
      <c r="H81" s="1">
        <v>1</v>
      </c>
      <c r="I81" s="1">
        <v>0</v>
      </c>
    </row>
    <row r="82" spans="1:9">
      <c r="A82" s="50"/>
      <c r="B82" s="114"/>
      <c r="C82" s="5" t="s">
        <v>10035</v>
      </c>
      <c r="D82" s="1" t="s">
        <v>6525</v>
      </c>
      <c r="E82" s="1">
        <v>1</v>
      </c>
      <c r="F82" s="1">
        <v>1</v>
      </c>
      <c r="G82" s="1">
        <v>1</v>
      </c>
      <c r="H82" s="1">
        <v>1</v>
      </c>
      <c r="I82" s="1">
        <v>0</v>
      </c>
    </row>
    <row r="83" spans="1:9">
      <c r="A83" s="50"/>
      <c r="B83" s="114"/>
      <c r="C83" s="5" t="s">
        <v>10036</v>
      </c>
      <c r="D83" s="1" t="s">
        <v>10037</v>
      </c>
      <c r="E83" s="1">
        <v>1</v>
      </c>
      <c r="F83" s="1">
        <v>1</v>
      </c>
      <c r="G83" s="1">
        <v>1</v>
      </c>
      <c r="H83" s="1">
        <v>1</v>
      </c>
      <c r="I83" s="1">
        <v>1</v>
      </c>
    </row>
    <row r="84" spans="1:9">
      <c r="A84" s="50"/>
      <c r="B84" s="114"/>
      <c r="C84" s="5" t="s">
        <v>10038</v>
      </c>
      <c r="D84" s="1" t="s">
        <v>10039</v>
      </c>
      <c r="E84" s="1">
        <v>1</v>
      </c>
      <c r="F84" s="1">
        <v>1</v>
      </c>
      <c r="G84" s="1">
        <v>0</v>
      </c>
      <c r="H84" s="1">
        <v>1</v>
      </c>
      <c r="I84" s="1">
        <v>0</v>
      </c>
    </row>
    <row r="85" spans="1:9">
      <c r="A85" s="50"/>
      <c r="B85" s="114"/>
      <c r="C85" s="5" t="s">
        <v>10040</v>
      </c>
      <c r="D85" s="1" t="s">
        <v>10041</v>
      </c>
      <c r="E85" s="1">
        <v>1</v>
      </c>
      <c r="F85" s="1">
        <v>1</v>
      </c>
      <c r="G85" s="1">
        <v>1</v>
      </c>
      <c r="H85" s="1">
        <v>1</v>
      </c>
      <c r="I85" s="1">
        <v>1</v>
      </c>
    </row>
    <row r="86" spans="1:9">
      <c r="A86" s="50"/>
      <c r="B86" s="114"/>
      <c r="C86" s="5" t="s">
        <v>10042</v>
      </c>
      <c r="D86" s="1" t="s">
        <v>10043</v>
      </c>
      <c r="E86" s="1">
        <v>1</v>
      </c>
      <c r="F86" s="1">
        <v>1</v>
      </c>
      <c r="G86" s="1">
        <v>1</v>
      </c>
      <c r="H86" s="1">
        <v>1</v>
      </c>
      <c r="I86" s="1">
        <v>1</v>
      </c>
    </row>
    <row r="87" spans="1:9">
      <c r="A87" s="96" t="s">
        <v>6489</v>
      </c>
      <c r="B87" s="97" t="s">
        <v>6490</v>
      </c>
      <c r="C87" s="1" t="s">
        <v>10044</v>
      </c>
      <c r="D87" s="1" t="s">
        <v>6492</v>
      </c>
      <c r="E87" s="1">
        <v>1</v>
      </c>
      <c r="F87" s="1">
        <v>1</v>
      </c>
      <c r="G87" s="1">
        <v>1</v>
      </c>
      <c r="H87" s="1">
        <v>1</v>
      </c>
      <c r="I87" s="1">
        <v>1</v>
      </c>
    </row>
    <row r="88" spans="1:9">
      <c r="A88" s="96"/>
      <c r="B88" s="97"/>
      <c r="C88" s="1" t="s">
        <v>270</v>
      </c>
      <c r="D88" s="1" t="s">
        <v>6493</v>
      </c>
      <c r="E88" s="1">
        <v>1</v>
      </c>
      <c r="F88" s="1">
        <v>0</v>
      </c>
      <c r="G88" s="1">
        <v>1</v>
      </c>
      <c r="H88" s="1">
        <v>1</v>
      </c>
      <c r="I88" s="1">
        <v>1</v>
      </c>
    </row>
    <row r="89" spans="1:9">
      <c r="A89" s="96"/>
      <c r="B89" s="97"/>
      <c r="C89" s="1" t="s">
        <v>245</v>
      </c>
      <c r="D89" s="1" t="s">
        <v>6494</v>
      </c>
      <c r="E89" s="1">
        <v>1</v>
      </c>
      <c r="F89" s="1">
        <v>1</v>
      </c>
      <c r="G89" s="1">
        <v>1</v>
      </c>
      <c r="H89" s="1">
        <v>1</v>
      </c>
      <c r="I89" s="1">
        <v>1</v>
      </c>
    </row>
    <row r="90" spans="1:9">
      <c r="A90" s="96"/>
      <c r="B90" s="97"/>
      <c r="C90" s="1" t="s">
        <v>246</v>
      </c>
      <c r="D90" s="1" t="s">
        <v>6495</v>
      </c>
      <c r="E90" s="1">
        <v>1</v>
      </c>
      <c r="F90" s="1">
        <v>0</v>
      </c>
      <c r="G90" s="1">
        <v>1</v>
      </c>
      <c r="H90" s="1">
        <v>1</v>
      </c>
      <c r="I90" s="1">
        <v>1</v>
      </c>
    </row>
    <row r="91" spans="1:9">
      <c r="A91" s="96"/>
      <c r="B91" s="97"/>
      <c r="C91" s="1" t="s">
        <v>247</v>
      </c>
      <c r="D91" s="1" t="s">
        <v>6496</v>
      </c>
      <c r="E91" s="1">
        <v>1</v>
      </c>
      <c r="F91" s="1">
        <v>1</v>
      </c>
      <c r="G91" s="1">
        <v>1</v>
      </c>
      <c r="H91" s="1">
        <v>1</v>
      </c>
      <c r="I91" s="1">
        <v>1</v>
      </c>
    </row>
    <row r="92" spans="1:9">
      <c r="A92" s="96"/>
      <c r="B92" s="97"/>
      <c r="C92" s="1" t="s">
        <v>248</v>
      </c>
      <c r="D92" s="1" t="s">
        <v>6497</v>
      </c>
      <c r="E92" s="1">
        <v>1</v>
      </c>
      <c r="F92" s="1">
        <v>1</v>
      </c>
      <c r="G92" s="1">
        <v>1</v>
      </c>
      <c r="H92" s="1">
        <v>1</v>
      </c>
      <c r="I92" s="1">
        <v>1</v>
      </c>
    </row>
    <row r="93" spans="1:9">
      <c r="A93" s="96"/>
      <c r="B93" s="97"/>
      <c r="C93" s="1" t="s">
        <v>6498</v>
      </c>
      <c r="D93" s="1" t="s">
        <v>6499</v>
      </c>
      <c r="E93" s="1">
        <v>1</v>
      </c>
      <c r="F93" s="1">
        <v>1</v>
      </c>
      <c r="G93" s="1">
        <v>1</v>
      </c>
      <c r="H93" s="1">
        <v>1</v>
      </c>
      <c r="I93" s="1">
        <v>1</v>
      </c>
    </row>
    <row r="94" spans="1:9">
      <c r="A94" s="96"/>
      <c r="B94" s="97"/>
      <c r="C94" s="1" t="s">
        <v>249</v>
      </c>
      <c r="D94" s="1" t="s">
        <v>6500</v>
      </c>
      <c r="E94" s="1">
        <v>1</v>
      </c>
      <c r="F94" s="1">
        <v>1</v>
      </c>
      <c r="G94" s="1">
        <v>1</v>
      </c>
      <c r="H94" s="1">
        <v>1</v>
      </c>
      <c r="I94" s="1">
        <v>1</v>
      </c>
    </row>
    <row r="95" spans="1:9">
      <c r="A95" s="96"/>
      <c r="B95" s="97"/>
      <c r="C95" s="1" t="s">
        <v>250</v>
      </c>
      <c r="D95" s="1" t="s">
        <v>6501</v>
      </c>
      <c r="E95" s="1">
        <v>1</v>
      </c>
      <c r="F95" s="1">
        <v>0</v>
      </c>
      <c r="G95" s="1">
        <v>1</v>
      </c>
      <c r="H95" s="1">
        <v>1</v>
      </c>
      <c r="I95" s="1">
        <v>1</v>
      </c>
    </row>
    <row r="96" spans="1:9">
      <c r="A96" s="51"/>
      <c r="B96" s="98" t="s">
        <v>10045</v>
      </c>
      <c r="C96" s="5" t="s">
        <v>10046</v>
      </c>
      <c r="D96" s="5" t="s">
        <v>10047</v>
      </c>
      <c r="E96">
        <v>0</v>
      </c>
      <c r="F96">
        <v>1</v>
      </c>
      <c r="G96">
        <v>0</v>
      </c>
      <c r="H96">
        <v>0</v>
      </c>
      <c r="I96">
        <v>1</v>
      </c>
    </row>
    <row r="97" spans="1:9">
      <c r="A97" s="51"/>
      <c r="B97" s="98"/>
      <c r="C97" s="5" t="s">
        <v>10048</v>
      </c>
      <c r="D97" s="5" t="s">
        <v>10049</v>
      </c>
      <c r="E97">
        <v>1</v>
      </c>
      <c r="F97">
        <v>1</v>
      </c>
      <c r="G97">
        <v>1</v>
      </c>
      <c r="H97">
        <v>1</v>
      </c>
      <c r="I97">
        <v>0</v>
      </c>
    </row>
    <row r="98" spans="1:9">
      <c r="A98" s="51"/>
      <c r="B98" s="98"/>
      <c r="C98" s="5" t="s">
        <v>10050</v>
      </c>
      <c r="D98" s="5" t="s">
        <v>10051</v>
      </c>
      <c r="E98">
        <v>1</v>
      </c>
      <c r="F98">
        <v>1</v>
      </c>
      <c r="G98">
        <v>0</v>
      </c>
      <c r="H98">
        <v>1</v>
      </c>
      <c r="I98">
        <v>1</v>
      </c>
    </row>
    <row r="99" spans="1:9">
      <c r="A99" s="51"/>
      <c r="B99" s="98"/>
      <c r="C99" s="5" t="s">
        <v>10052</v>
      </c>
      <c r="D99" s="5" t="s">
        <v>10053</v>
      </c>
      <c r="E99">
        <v>1</v>
      </c>
      <c r="F99">
        <v>1</v>
      </c>
      <c r="G99">
        <v>0</v>
      </c>
      <c r="H99">
        <v>1</v>
      </c>
      <c r="I99">
        <v>1</v>
      </c>
    </row>
    <row r="100" spans="1:9">
      <c r="A100" s="51"/>
      <c r="B100" s="98"/>
      <c r="C100" s="5" t="s">
        <v>10054</v>
      </c>
      <c r="D100" s="5" t="s">
        <v>10055</v>
      </c>
      <c r="E100">
        <v>1</v>
      </c>
      <c r="F100">
        <v>1</v>
      </c>
      <c r="G100">
        <v>0</v>
      </c>
      <c r="H100">
        <v>1</v>
      </c>
      <c r="I100">
        <v>1</v>
      </c>
    </row>
    <row r="101" spans="1:9">
      <c r="A101" s="51"/>
      <c r="B101" s="98"/>
      <c r="C101" s="5" t="s">
        <v>10056</v>
      </c>
      <c r="D101" s="5" t="s">
        <v>10057</v>
      </c>
      <c r="E101">
        <v>1</v>
      </c>
      <c r="F101">
        <v>1</v>
      </c>
      <c r="G101">
        <v>1</v>
      </c>
      <c r="H101">
        <v>1</v>
      </c>
      <c r="I101">
        <v>1</v>
      </c>
    </row>
    <row r="102" spans="1:9">
      <c r="A102" s="51"/>
      <c r="B102" s="98"/>
      <c r="C102" s="5" t="s">
        <v>10058</v>
      </c>
      <c r="D102" s="5" t="s">
        <v>10059</v>
      </c>
      <c r="E102">
        <v>1</v>
      </c>
      <c r="F102">
        <v>1</v>
      </c>
      <c r="G102">
        <v>0</v>
      </c>
      <c r="H102">
        <v>1</v>
      </c>
      <c r="I102">
        <v>1</v>
      </c>
    </row>
    <row r="103" spans="1:9">
      <c r="A103" s="51"/>
      <c r="B103" s="98"/>
      <c r="C103" s="5" t="s">
        <v>10060</v>
      </c>
      <c r="D103" s="5" t="s">
        <v>10061</v>
      </c>
      <c r="E103">
        <v>1</v>
      </c>
      <c r="F103">
        <v>1</v>
      </c>
      <c r="G103">
        <v>0</v>
      </c>
      <c r="H103">
        <v>1</v>
      </c>
      <c r="I103">
        <v>1</v>
      </c>
    </row>
    <row r="104" spans="1:9">
      <c r="A104" s="51"/>
      <c r="B104" s="98"/>
      <c r="C104" s="5" t="s">
        <v>10062</v>
      </c>
      <c r="D104" s="5" t="s">
        <v>10063</v>
      </c>
      <c r="E104">
        <v>1</v>
      </c>
      <c r="F104">
        <v>1</v>
      </c>
      <c r="G104">
        <v>0</v>
      </c>
      <c r="H104">
        <v>1</v>
      </c>
      <c r="I104">
        <v>1</v>
      </c>
    </row>
    <row r="105" spans="1:9">
      <c r="A105" s="51"/>
      <c r="B105" s="98"/>
      <c r="C105" s="5" t="s">
        <v>10064</v>
      </c>
      <c r="D105" s="5" t="s">
        <v>10065</v>
      </c>
      <c r="E105">
        <v>1</v>
      </c>
      <c r="F105">
        <v>1</v>
      </c>
      <c r="G105">
        <v>0</v>
      </c>
      <c r="H105">
        <v>1</v>
      </c>
      <c r="I105">
        <v>1</v>
      </c>
    </row>
    <row r="106" spans="1:9">
      <c r="A106" s="51"/>
      <c r="B106" s="98"/>
      <c r="C106" s="5" t="s">
        <v>6498</v>
      </c>
      <c r="D106" s="5" t="s">
        <v>10066</v>
      </c>
      <c r="E106">
        <v>1</v>
      </c>
      <c r="F106">
        <v>1</v>
      </c>
      <c r="G106">
        <v>1</v>
      </c>
      <c r="H106">
        <v>1</v>
      </c>
      <c r="I106">
        <v>1</v>
      </c>
    </row>
    <row r="107" spans="1:9">
      <c r="A107" s="51"/>
      <c r="B107" s="98"/>
      <c r="C107" s="5" t="s">
        <v>6491</v>
      </c>
      <c r="D107" s="5" t="s">
        <v>10067</v>
      </c>
      <c r="E107">
        <v>1</v>
      </c>
      <c r="F107">
        <v>1</v>
      </c>
      <c r="G107">
        <v>1</v>
      </c>
      <c r="H107">
        <v>1</v>
      </c>
      <c r="I107">
        <v>1</v>
      </c>
    </row>
    <row r="108" spans="1:9">
      <c r="A108" s="51"/>
      <c r="B108" s="98"/>
      <c r="C108" s="5" t="s">
        <v>270</v>
      </c>
      <c r="D108" s="5" t="s">
        <v>10068</v>
      </c>
      <c r="E108">
        <v>1</v>
      </c>
      <c r="F108">
        <v>1</v>
      </c>
      <c r="G108">
        <v>0</v>
      </c>
      <c r="H108">
        <v>1</v>
      </c>
      <c r="I108">
        <v>1</v>
      </c>
    </row>
    <row r="109" spans="1:9">
      <c r="A109" s="51"/>
      <c r="B109" s="98"/>
      <c r="C109" s="5" t="s">
        <v>245</v>
      </c>
      <c r="D109" s="5" t="s">
        <v>10069</v>
      </c>
      <c r="E109">
        <v>1</v>
      </c>
      <c r="F109">
        <v>1</v>
      </c>
      <c r="G109">
        <v>1</v>
      </c>
      <c r="H109">
        <v>1</v>
      </c>
      <c r="I109">
        <v>1</v>
      </c>
    </row>
    <row r="110" spans="1:9">
      <c r="A110" s="51"/>
      <c r="B110" s="98"/>
      <c r="C110" s="5" t="s">
        <v>246</v>
      </c>
      <c r="D110" s="5" t="s">
        <v>10070</v>
      </c>
      <c r="E110">
        <v>1</v>
      </c>
      <c r="F110">
        <v>1</v>
      </c>
      <c r="G110">
        <v>0</v>
      </c>
      <c r="H110">
        <v>1</v>
      </c>
      <c r="I110">
        <v>1</v>
      </c>
    </row>
    <row r="111" spans="1:9">
      <c r="A111" s="51"/>
      <c r="B111" s="98"/>
      <c r="C111" s="5" t="s">
        <v>247</v>
      </c>
      <c r="D111" s="5" t="s">
        <v>10071</v>
      </c>
      <c r="E111">
        <v>1</v>
      </c>
      <c r="F111">
        <v>1</v>
      </c>
      <c r="G111">
        <v>1</v>
      </c>
      <c r="H111">
        <v>1</v>
      </c>
      <c r="I111">
        <v>1</v>
      </c>
    </row>
    <row r="112" spans="1:9">
      <c r="A112" s="51"/>
      <c r="B112" s="98"/>
      <c r="C112" s="5" t="s">
        <v>248</v>
      </c>
      <c r="D112" s="5" t="s">
        <v>10072</v>
      </c>
      <c r="E112">
        <v>1</v>
      </c>
      <c r="F112">
        <v>1</v>
      </c>
      <c r="G112">
        <v>1</v>
      </c>
      <c r="H112">
        <v>1</v>
      </c>
      <c r="I112">
        <v>1</v>
      </c>
    </row>
    <row r="113" spans="1:9">
      <c r="A113" s="51"/>
      <c r="B113" s="98"/>
      <c r="C113" s="5" t="s">
        <v>249</v>
      </c>
      <c r="D113" s="5" t="s">
        <v>10073</v>
      </c>
      <c r="E113">
        <v>1</v>
      </c>
      <c r="F113">
        <v>1</v>
      </c>
      <c r="G113">
        <v>1</v>
      </c>
      <c r="H113">
        <v>1</v>
      </c>
      <c r="I113">
        <v>1</v>
      </c>
    </row>
    <row r="114" spans="1:9">
      <c r="A114" s="51"/>
      <c r="B114" s="98"/>
      <c r="C114" s="5" t="s">
        <v>250</v>
      </c>
      <c r="D114" s="5" t="s">
        <v>10074</v>
      </c>
      <c r="E114">
        <v>1</v>
      </c>
      <c r="F114">
        <v>1</v>
      </c>
      <c r="G114">
        <v>0</v>
      </c>
      <c r="H114">
        <v>1</v>
      </c>
      <c r="I114">
        <v>1</v>
      </c>
    </row>
    <row r="115" spans="1:9">
      <c r="A115" s="51"/>
      <c r="B115" s="98"/>
      <c r="C115" s="5" t="s">
        <v>10075</v>
      </c>
      <c r="D115" s="5" t="s">
        <v>10076</v>
      </c>
      <c r="E115">
        <v>1</v>
      </c>
      <c r="F115">
        <v>1</v>
      </c>
      <c r="G115">
        <v>1</v>
      </c>
      <c r="H115">
        <v>1</v>
      </c>
      <c r="I115">
        <v>1</v>
      </c>
    </row>
    <row r="116" spans="1:9">
      <c r="A116" s="51"/>
      <c r="B116" s="98"/>
      <c r="C116" s="5" t="s">
        <v>10077</v>
      </c>
      <c r="D116" s="5" t="s">
        <v>10078</v>
      </c>
      <c r="E116">
        <v>1</v>
      </c>
      <c r="F116">
        <v>1</v>
      </c>
      <c r="G116">
        <v>1</v>
      </c>
      <c r="H116">
        <v>1</v>
      </c>
      <c r="I116">
        <v>0</v>
      </c>
    </row>
    <row r="117" spans="1:9">
      <c r="A117" s="51"/>
      <c r="B117" s="98"/>
      <c r="C117" s="5" t="s">
        <v>10079</v>
      </c>
      <c r="D117" s="5" t="s">
        <v>10080</v>
      </c>
      <c r="E117">
        <v>1</v>
      </c>
      <c r="F117">
        <v>1</v>
      </c>
      <c r="G117">
        <v>1</v>
      </c>
      <c r="H117">
        <v>1</v>
      </c>
      <c r="I117">
        <v>1</v>
      </c>
    </row>
    <row r="118" spans="1:9">
      <c r="A118" s="51"/>
      <c r="B118" s="98"/>
      <c r="C118" s="5" t="s">
        <v>10081</v>
      </c>
      <c r="D118" s="5" t="s">
        <v>10082</v>
      </c>
      <c r="E118">
        <v>1</v>
      </c>
      <c r="F118">
        <v>1</v>
      </c>
      <c r="G118">
        <v>0</v>
      </c>
      <c r="H118">
        <v>0</v>
      </c>
      <c r="I118">
        <v>0</v>
      </c>
    </row>
    <row r="119" spans="1:9">
      <c r="A119" s="51"/>
      <c r="B119" s="98"/>
      <c r="C119" s="5" t="s">
        <v>10083</v>
      </c>
      <c r="D119" s="5" t="s">
        <v>10084</v>
      </c>
      <c r="E119">
        <v>1</v>
      </c>
      <c r="F119">
        <v>1</v>
      </c>
      <c r="G119">
        <v>1</v>
      </c>
      <c r="H119">
        <v>1</v>
      </c>
      <c r="I119">
        <v>1</v>
      </c>
    </row>
    <row r="120" spans="1:9">
      <c r="A120" s="51"/>
      <c r="B120" s="98"/>
      <c r="C120" s="5" t="s">
        <v>10085</v>
      </c>
      <c r="D120" s="5" t="s">
        <v>10086</v>
      </c>
      <c r="E120">
        <v>1</v>
      </c>
      <c r="F120">
        <v>1</v>
      </c>
      <c r="G120">
        <v>1</v>
      </c>
      <c r="H120">
        <v>1</v>
      </c>
      <c r="I120">
        <v>1</v>
      </c>
    </row>
    <row r="121" spans="1:9">
      <c r="A121" s="51"/>
      <c r="B121" s="98"/>
      <c r="C121" s="5" t="s">
        <v>10087</v>
      </c>
      <c r="D121" s="5" t="s">
        <v>10088</v>
      </c>
      <c r="E121">
        <v>0</v>
      </c>
      <c r="F121">
        <v>0</v>
      </c>
      <c r="G121">
        <v>1</v>
      </c>
      <c r="H121">
        <v>0</v>
      </c>
      <c r="I121">
        <v>0</v>
      </c>
    </row>
    <row r="122" spans="1:9">
      <c r="A122" s="99" t="s">
        <v>6502</v>
      </c>
      <c r="B122" s="100" t="s">
        <v>6503</v>
      </c>
      <c r="C122" s="1" t="s">
        <v>6504</v>
      </c>
      <c r="D122" s="1" t="s">
        <v>6505</v>
      </c>
      <c r="E122" s="1">
        <v>1</v>
      </c>
      <c r="F122" s="1">
        <v>1</v>
      </c>
      <c r="G122" s="1">
        <v>1</v>
      </c>
      <c r="H122" s="1">
        <v>0</v>
      </c>
      <c r="I122" s="1">
        <v>1</v>
      </c>
    </row>
    <row r="123" spans="1:9">
      <c r="A123" s="99"/>
      <c r="B123" s="100"/>
      <c r="C123" s="1" t="s">
        <v>6506</v>
      </c>
      <c r="D123" s="1" t="s">
        <v>6507</v>
      </c>
      <c r="E123" s="1">
        <v>1</v>
      </c>
      <c r="F123" s="1">
        <v>1</v>
      </c>
      <c r="G123" s="1">
        <v>1</v>
      </c>
      <c r="H123" s="1">
        <v>0</v>
      </c>
      <c r="I123" s="1">
        <v>0</v>
      </c>
    </row>
    <row r="124" spans="1:9">
      <c r="A124" s="99"/>
      <c r="B124" s="100"/>
      <c r="C124" s="1" t="s">
        <v>6508</v>
      </c>
      <c r="D124" s="1" t="s">
        <v>6509</v>
      </c>
      <c r="E124" s="1">
        <v>1</v>
      </c>
      <c r="F124" s="1">
        <v>1</v>
      </c>
      <c r="G124" s="1">
        <v>1</v>
      </c>
      <c r="H124" s="1">
        <v>1</v>
      </c>
      <c r="I124" s="1">
        <v>1</v>
      </c>
    </row>
    <row r="125" spans="1:9">
      <c r="A125" s="99"/>
      <c r="B125" s="100"/>
      <c r="C125" s="1" t="s">
        <v>6510</v>
      </c>
      <c r="D125" s="1" t="s">
        <v>6511</v>
      </c>
      <c r="E125" s="1">
        <v>1</v>
      </c>
      <c r="F125" s="1">
        <v>1</v>
      </c>
      <c r="G125" s="1">
        <v>1</v>
      </c>
      <c r="H125" s="1">
        <v>1</v>
      </c>
      <c r="I125" s="1">
        <v>0</v>
      </c>
    </row>
    <row r="126" spans="1:9">
      <c r="A126" s="99"/>
      <c r="B126" s="100"/>
      <c r="C126" s="1" t="s">
        <v>6512</v>
      </c>
      <c r="D126" s="1" t="s">
        <v>6513</v>
      </c>
      <c r="E126" s="1">
        <v>1</v>
      </c>
      <c r="F126" s="1">
        <v>1</v>
      </c>
      <c r="G126" s="1">
        <v>1</v>
      </c>
      <c r="H126" s="1">
        <v>1</v>
      </c>
      <c r="I126" s="1">
        <v>1</v>
      </c>
    </row>
    <row r="127" spans="1:9">
      <c r="A127" s="99"/>
      <c r="B127" s="100"/>
      <c r="C127" s="1" t="s">
        <v>6514</v>
      </c>
      <c r="D127" s="1" t="s">
        <v>6515</v>
      </c>
      <c r="E127" s="1">
        <v>1</v>
      </c>
      <c r="F127" s="1">
        <v>1</v>
      </c>
      <c r="G127" s="1">
        <v>1</v>
      </c>
      <c r="H127" s="1">
        <v>1</v>
      </c>
      <c r="I127" s="1">
        <v>1</v>
      </c>
    </row>
    <row r="128" spans="1:9">
      <c r="A128" s="99"/>
      <c r="B128" s="100"/>
      <c r="C128" s="1" t="s">
        <v>6516</v>
      </c>
      <c r="D128" s="1" t="s">
        <v>6517</v>
      </c>
      <c r="E128" s="1">
        <v>1</v>
      </c>
      <c r="F128" s="1">
        <v>1</v>
      </c>
      <c r="G128" s="1">
        <v>1</v>
      </c>
      <c r="H128" s="1">
        <v>1</v>
      </c>
      <c r="I128" s="1">
        <v>0</v>
      </c>
    </row>
    <row r="129" spans="1:9">
      <c r="A129" s="99"/>
      <c r="B129" s="100"/>
      <c r="C129" s="5" t="s">
        <v>6518</v>
      </c>
      <c r="D129" s="1" t="s">
        <v>6519</v>
      </c>
      <c r="E129" s="1">
        <v>1</v>
      </c>
      <c r="F129" s="1">
        <v>1</v>
      </c>
      <c r="G129" s="1">
        <v>1</v>
      </c>
      <c r="H129" s="1">
        <v>1</v>
      </c>
      <c r="I129" s="1">
        <v>1</v>
      </c>
    </row>
    <row r="130" spans="1:9">
      <c r="A130" s="99"/>
      <c r="B130" s="100"/>
      <c r="C130" s="5" t="s">
        <v>6520</v>
      </c>
      <c r="D130" s="1" t="s">
        <v>6521</v>
      </c>
      <c r="E130" s="1">
        <v>1</v>
      </c>
      <c r="F130" s="1">
        <v>1</v>
      </c>
      <c r="G130" s="1">
        <v>1</v>
      </c>
      <c r="H130" s="1">
        <v>1</v>
      </c>
      <c r="I130" s="1">
        <v>1</v>
      </c>
    </row>
    <row r="131" spans="1:9">
      <c r="A131" s="99"/>
      <c r="B131" s="100"/>
      <c r="C131" s="5" t="s">
        <v>6522</v>
      </c>
      <c r="D131" s="1" t="s">
        <v>6523</v>
      </c>
      <c r="E131" s="1">
        <v>1</v>
      </c>
      <c r="F131" s="1">
        <v>1</v>
      </c>
      <c r="G131" s="1">
        <v>1</v>
      </c>
      <c r="H131" s="1">
        <v>1</v>
      </c>
      <c r="I131" s="1">
        <v>0</v>
      </c>
    </row>
    <row r="132" spans="1:9">
      <c r="A132" s="99"/>
      <c r="B132" s="100"/>
      <c r="C132" s="5" t="s">
        <v>6524</v>
      </c>
      <c r="D132" s="1" t="s">
        <v>6525</v>
      </c>
      <c r="E132" s="1">
        <v>1</v>
      </c>
      <c r="F132" s="1">
        <v>1</v>
      </c>
      <c r="G132" s="1">
        <v>1</v>
      </c>
      <c r="H132" s="1">
        <v>1</v>
      </c>
      <c r="I132" s="1">
        <v>1</v>
      </c>
    </row>
    <row r="133" spans="1:9">
      <c r="A133" s="99"/>
      <c r="B133" s="101" t="s">
        <v>6526</v>
      </c>
      <c r="C133" s="1" t="s">
        <v>6527</v>
      </c>
      <c r="D133" s="1" t="s">
        <v>6528</v>
      </c>
      <c r="E133" s="1">
        <v>1</v>
      </c>
      <c r="F133" s="1">
        <v>1</v>
      </c>
      <c r="G133" s="1">
        <v>1</v>
      </c>
      <c r="H133" s="1">
        <v>1</v>
      </c>
      <c r="I133" s="1">
        <v>1</v>
      </c>
    </row>
    <row r="134" spans="1:9">
      <c r="A134" s="99"/>
      <c r="B134" s="101"/>
      <c r="C134" s="1" t="s">
        <v>6529</v>
      </c>
      <c r="D134" s="1" t="s">
        <v>6530</v>
      </c>
      <c r="E134" s="1">
        <v>1</v>
      </c>
      <c r="F134" s="1">
        <v>1</v>
      </c>
      <c r="G134" s="1">
        <v>1</v>
      </c>
      <c r="H134" s="1">
        <v>1</v>
      </c>
      <c r="I134" s="1">
        <v>1</v>
      </c>
    </row>
    <row r="135" spans="1:9">
      <c r="A135" s="99"/>
      <c r="B135" s="101"/>
      <c r="C135" s="1" t="s">
        <v>6531</v>
      </c>
      <c r="D135" s="1" t="s">
        <v>6532</v>
      </c>
      <c r="E135" s="1">
        <v>1</v>
      </c>
      <c r="F135" s="1">
        <v>1</v>
      </c>
      <c r="G135" s="1">
        <v>1</v>
      </c>
      <c r="H135" s="1">
        <v>1</v>
      </c>
      <c r="I135" s="1">
        <v>1</v>
      </c>
    </row>
    <row r="136" spans="1:9">
      <c r="A136" s="99"/>
      <c r="B136" s="101"/>
      <c r="C136" s="1" t="s">
        <v>6533</v>
      </c>
      <c r="D136" s="1" t="s">
        <v>6534</v>
      </c>
      <c r="E136" s="1">
        <v>1</v>
      </c>
      <c r="F136" s="1">
        <v>1</v>
      </c>
      <c r="G136" s="1">
        <v>1</v>
      </c>
      <c r="H136" s="1">
        <v>1</v>
      </c>
      <c r="I136" s="1">
        <v>1</v>
      </c>
    </row>
    <row r="137" spans="1:9">
      <c r="A137" s="99"/>
      <c r="B137" s="101"/>
      <c r="C137" s="1" t="s">
        <v>6535</v>
      </c>
      <c r="D137" s="1" t="s">
        <v>6536</v>
      </c>
      <c r="E137" s="1">
        <v>1</v>
      </c>
      <c r="F137" s="1">
        <v>1</v>
      </c>
      <c r="G137" s="1">
        <v>1</v>
      </c>
      <c r="H137" s="1">
        <v>1</v>
      </c>
      <c r="I137" s="1">
        <v>1</v>
      </c>
    </row>
    <row r="138" spans="1:9">
      <c r="A138" s="99"/>
      <c r="B138" s="101"/>
      <c r="C138" s="1" t="s">
        <v>6529</v>
      </c>
      <c r="D138" s="1" t="s">
        <v>6530</v>
      </c>
      <c r="E138" s="1">
        <v>1</v>
      </c>
      <c r="F138" s="1">
        <v>1</v>
      </c>
      <c r="G138" s="1">
        <v>1</v>
      </c>
      <c r="H138" s="1">
        <v>1</v>
      </c>
      <c r="I138" s="1">
        <v>1</v>
      </c>
    </row>
    <row r="139" spans="1:9">
      <c r="A139" s="99"/>
      <c r="B139" s="101"/>
      <c r="C139" s="1" t="s">
        <v>6537</v>
      </c>
      <c r="D139" s="1" t="s">
        <v>6538</v>
      </c>
      <c r="E139" s="1">
        <v>1</v>
      </c>
      <c r="F139" s="1">
        <v>1</v>
      </c>
      <c r="G139" s="1">
        <v>1</v>
      </c>
      <c r="H139" s="1">
        <v>1</v>
      </c>
      <c r="I139" s="1">
        <v>1</v>
      </c>
    </row>
    <row r="140" spans="1:9">
      <c r="A140" s="99"/>
      <c r="B140" s="101"/>
      <c r="C140" s="1" t="s">
        <v>6539</v>
      </c>
      <c r="D140" s="1" t="s">
        <v>6540</v>
      </c>
      <c r="E140" s="1">
        <v>1</v>
      </c>
      <c r="F140" s="1">
        <v>1</v>
      </c>
      <c r="G140" s="1">
        <v>1</v>
      </c>
      <c r="H140" s="1">
        <v>1</v>
      </c>
      <c r="I140" s="1">
        <v>1</v>
      </c>
    </row>
    <row r="141" spans="1:9">
      <c r="A141" s="99"/>
      <c r="B141" s="101"/>
      <c r="C141" s="1" t="s">
        <v>6541</v>
      </c>
      <c r="D141" s="1" t="s">
        <v>6542</v>
      </c>
      <c r="E141" s="1">
        <v>1</v>
      </c>
      <c r="F141" s="1">
        <v>1</v>
      </c>
      <c r="G141" s="1">
        <v>1</v>
      </c>
      <c r="H141" s="1">
        <v>1</v>
      </c>
      <c r="I141" s="1">
        <v>0</v>
      </c>
    </row>
    <row r="142" spans="1:9">
      <c r="A142" s="95" t="s">
        <v>10089</v>
      </c>
      <c r="B142" s="95"/>
      <c r="C142" s="83" t="s">
        <v>10090</v>
      </c>
      <c r="D142" s="14" t="str">
        <f>VLOOKUP(C142,[1]Sheet1!$A:$C,2,0)</f>
        <v>flaF; archaeal flagellar protein FlaF</v>
      </c>
      <c r="E142" s="14">
        <v>1</v>
      </c>
      <c r="F142" s="84">
        <v>0</v>
      </c>
      <c r="G142" s="84">
        <v>1</v>
      </c>
      <c r="H142" s="84">
        <v>0</v>
      </c>
      <c r="I142" s="84">
        <v>1</v>
      </c>
    </row>
    <row r="143" spans="1:9">
      <c r="A143" s="95"/>
      <c r="B143" s="95"/>
      <c r="C143" s="83" t="s">
        <v>10091</v>
      </c>
      <c r="D143" s="14" t="str">
        <f>VLOOKUP(C143,[1]Sheet1!$A:$C,2,0)</f>
        <v>flaH; archaeal flagellar protein FlaH</v>
      </c>
      <c r="E143" s="14">
        <v>1</v>
      </c>
      <c r="F143" s="84">
        <v>1</v>
      </c>
      <c r="G143" s="84">
        <v>0</v>
      </c>
      <c r="H143" s="84">
        <v>0</v>
      </c>
      <c r="I143" s="84">
        <v>1</v>
      </c>
    </row>
    <row r="144" spans="1:9">
      <c r="A144" s="95"/>
      <c r="B144" s="95"/>
      <c r="C144" s="83" t="s">
        <v>10092</v>
      </c>
      <c r="D144" s="14" t="str">
        <f>VLOOKUP(C144,[1]Sheet1!$A:$C,2,0)</f>
        <v>flaI; archaeal flagellar protein FlaI</v>
      </c>
      <c r="E144" s="84">
        <v>1</v>
      </c>
      <c r="F144" s="84">
        <v>1</v>
      </c>
      <c r="G144" s="84">
        <v>1</v>
      </c>
      <c r="H144" s="84">
        <v>1</v>
      </c>
      <c r="I144" s="84">
        <v>1</v>
      </c>
    </row>
    <row r="145" spans="1:9">
      <c r="A145" s="95"/>
      <c r="B145" s="95"/>
      <c r="C145" s="83" t="s">
        <v>10093</v>
      </c>
      <c r="D145" s="14" t="str">
        <f>VLOOKUP(C145,[1]Sheet1!$A:$C,2,0)</f>
        <v>flaJ; archaeal flagellar protein FlaJ</v>
      </c>
      <c r="E145" s="84">
        <v>1</v>
      </c>
      <c r="F145" s="84">
        <v>1</v>
      </c>
      <c r="G145" s="84">
        <v>1</v>
      </c>
      <c r="H145" s="84">
        <v>1</v>
      </c>
      <c r="I145" s="84">
        <v>1</v>
      </c>
    </row>
    <row r="146" spans="1:9">
      <c r="A146" s="104" t="s">
        <v>10166</v>
      </c>
      <c r="B146" s="118" t="s">
        <v>10130</v>
      </c>
      <c r="C146" s="5" t="s">
        <v>10131</v>
      </c>
      <c r="D146" s="5" t="s">
        <v>10148</v>
      </c>
      <c r="E146" s="1">
        <v>1</v>
      </c>
      <c r="F146" s="1">
        <v>1</v>
      </c>
      <c r="G146" s="1">
        <v>1</v>
      </c>
      <c r="H146" s="1">
        <v>1</v>
      </c>
      <c r="I146" s="1">
        <v>1</v>
      </c>
    </row>
    <row r="147" spans="1:9">
      <c r="A147" s="104"/>
      <c r="B147" s="118"/>
      <c r="C147" s="5" t="s">
        <v>10132</v>
      </c>
      <c r="D147" s="5" t="s">
        <v>10149</v>
      </c>
      <c r="E147" s="1">
        <v>1</v>
      </c>
      <c r="F147" s="1">
        <v>0</v>
      </c>
      <c r="G147" s="1">
        <v>0</v>
      </c>
      <c r="H147" s="1">
        <v>1</v>
      </c>
      <c r="I147" s="1">
        <v>1</v>
      </c>
    </row>
    <row r="148" spans="1:9">
      <c r="A148" s="104"/>
      <c r="B148" s="118"/>
      <c r="C148" s="5" t="s">
        <v>10133</v>
      </c>
      <c r="D148" s="5" t="s">
        <v>10150</v>
      </c>
      <c r="E148" s="1">
        <v>1</v>
      </c>
      <c r="F148" s="1">
        <v>1</v>
      </c>
      <c r="G148" s="1">
        <v>1</v>
      </c>
      <c r="H148" s="1">
        <v>1</v>
      </c>
      <c r="I148" s="1">
        <v>1</v>
      </c>
    </row>
    <row r="149" spans="1:9">
      <c r="A149" s="104"/>
      <c r="B149" s="118"/>
      <c r="C149" s="5" t="s">
        <v>10134</v>
      </c>
      <c r="D149" s="5" t="s">
        <v>10151</v>
      </c>
      <c r="E149" s="1">
        <v>1</v>
      </c>
      <c r="F149" s="1">
        <v>1</v>
      </c>
      <c r="G149" s="1">
        <v>1</v>
      </c>
      <c r="H149" s="1">
        <v>1</v>
      </c>
      <c r="I149" s="1">
        <v>1</v>
      </c>
    </row>
    <row r="150" spans="1:9">
      <c r="A150" s="104"/>
      <c r="B150" s="118"/>
      <c r="C150" s="5" t="s">
        <v>10135</v>
      </c>
      <c r="D150" s="5" t="s">
        <v>10152</v>
      </c>
      <c r="E150" s="1">
        <v>1</v>
      </c>
      <c r="F150" s="1">
        <v>1</v>
      </c>
      <c r="G150" s="1">
        <v>1</v>
      </c>
      <c r="H150" s="1">
        <v>1</v>
      </c>
      <c r="I150" s="1">
        <v>1</v>
      </c>
    </row>
    <row r="151" spans="1:9">
      <c r="A151" s="104"/>
      <c r="B151" s="118"/>
      <c r="C151" s="5" t="s">
        <v>10136</v>
      </c>
      <c r="D151" s="5" t="s">
        <v>10153</v>
      </c>
      <c r="E151" s="1">
        <v>1</v>
      </c>
      <c r="F151" s="1">
        <v>1</v>
      </c>
      <c r="G151" s="1">
        <v>1</v>
      </c>
      <c r="H151" s="1">
        <v>1</v>
      </c>
      <c r="I151" s="1">
        <v>1</v>
      </c>
    </row>
    <row r="152" spans="1:9">
      <c r="A152" s="104"/>
      <c r="B152" s="118"/>
      <c r="C152" s="5" t="s">
        <v>10137</v>
      </c>
      <c r="D152" s="5" t="s">
        <v>10154</v>
      </c>
      <c r="E152" s="1">
        <v>1</v>
      </c>
      <c r="F152" s="1">
        <v>1</v>
      </c>
      <c r="G152" s="1">
        <v>1</v>
      </c>
      <c r="H152" s="1">
        <v>0</v>
      </c>
      <c r="I152" s="1">
        <v>1</v>
      </c>
    </row>
    <row r="153" spans="1:9">
      <c r="A153" s="104"/>
      <c r="B153" s="118"/>
      <c r="C153" s="5" t="s">
        <v>10138</v>
      </c>
      <c r="D153" s="5" t="s">
        <v>10155</v>
      </c>
      <c r="E153" s="1">
        <v>1</v>
      </c>
      <c r="F153" s="1">
        <v>1</v>
      </c>
      <c r="G153" s="1">
        <v>1</v>
      </c>
      <c r="H153" s="1">
        <v>1</v>
      </c>
      <c r="I153" s="1">
        <v>1</v>
      </c>
    </row>
    <row r="154" spans="1:9">
      <c r="A154" s="104"/>
      <c r="B154" s="118"/>
      <c r="C154" s="5" t="s">
        <v>10139</v>
      </c>
      <c r="D154" s="5" t="s">
        <v>10156</v>
      </c>
      <c r="E154" s="1">
        <v>1</v>
      </c>
      <c r="F154" s="1">
        <v>1</v>
      </c>
      <c r="G154" s="1">
        <v>1</v>
      </c>
      <c r="H154" s="1">
        <v>1</v>
      </c>
      <c r="I154" s="1">
        <v>1</v>
      </c>
    </row>
    <row r="155" spans="1:9">
      <c r="A155" s="104"/>
      <c r="B155" s="118"/>
      <c r="C155" s="5" t="s">
        <v>10140</v>
      </c>
      <c r="D155" s="5" t="s">
        <v>10157</v>
      </c>
      <c r="E155" s="1">
        <v>1</v>
      </c>
      <c r="F155" s="1">
        <v>0</v>
      </c>
      <c r="G155" s="1">
        <v>0</v>
      </c>
      <c r="H155" s="1">
        <v>1</v>
      </c>
      <c r="I155" s="1">
        <v>1</v>
      </c>
    </row>
    <row r="156" spans="1:9">
      <c r="A156" s="104"/>
      <c r="B156" s="118"/>
      <c r="C156" s="5" t="s">
        <v>10141</v>
      </c>
      <c r="D156" s="5" t="s">
        <v>10158</v>
      </c>
      <c r="E156" s="1">
        <v>1</v>
      </c>
      <c r="F156" s="1">
        <v>1</v>
      </c>
      <c r="G156" s="1">
        <v>1</v>
      </c>
      <c r="H156" s="1">
        <v>1</v>
      </c>
      <c r="I156" s="1">
        <v>1</v>
      </c>
    </row>
    <row r="157" spans="1:9">
      <c r="A157" s="104"/>
      <c r="B157" s="118"/>
      <c r="C157" s="5" t="s">
        <v>10142</v>
      </c>
      <c r="D157" s="5" t="s">
        <v>10159</v>
      </c>
      <c r="E157" s="1">
        <v>1</v>
      </c>
      <c r="F157" s="1">
        <v>0</v>
      </c>
      <c r="G157" s="1">
        <v>0</v>
      </c>
      <c r="H157" s="1">
        <v>0</v>
      </c>
      <c r="I157" s="1">
        <v>1</v>
      </c>
    </row>
    <row r="158" spans="1:9">
      <c r="A158" s="104"/>
      <c r="B158" s="118"/>
      <c r="C158" s="5" t="s">
        <v>10143</v>
      </c>
      <c r="D158" s="5" t="s">
        <v>10160</v>
      </c>
      <c r="E158" s="1">
        <v>1</v>
      </c>
      <c r="F158" s="1">
        <v>0</v>
      </c>
      <c r="G158" s="1">
        <v>0</v>
      </c>
      <c r="H158" s="1">
        <v>0</v>
      </c>
      <c r="I158" s="1">
        <v>0</v>
      </c>
    </row>
    <row r="159" spans="1:9">
      <c r="A159" s="104"/>
      <c r="B159" s="118"/>
      <c r="C159" s="5" t="s">
        <v>6412</v>
      </c>
      <c r="D159" s="5" t="s">
        <v>6413</v>
      </c>
      <c r="E159" s="1">
        <v>1</v>
      </c>
      <c r="F159" s="1">
        <v>1</v>
      </c>
      <c r="G159" s="1">
        <v>1</v>
      </c>
      <c r="H159" s="1">
        <v>1</v>
      </c>
      <c r="I159" s="1">
        <v>1</v>
      </c>
    </row>
    <row r="160" spans="1:9">
      <c r="A160" s="104"/>
      <c r="B160" s="118"/>
      <c r="C160" s="5" t="s">
        <v>10132</v>
      </c>
      <c r="D160" s="5" t="s">
        <v>10161</v>
      </c>
      <c r="E160" s="1">
        <v>1</v>
      </c>
      <c r="F160" s="1">
        <v>0</v>
      </c>
      <c r="G160" s="1">
        <v>0</v>
      </c>
      <c r="H160" s="1">
        <v>1</v>
      </c>
      <c r="I160" s="1">
        <v>1</v>
      </c>
    </row>
    <row r="161" spans="1:9">
      <c r="A161" s="104"/>
      <c r="B161" s="118"/>
      <c r="C161" s="5" t="s">
        <v>10136</v>
      </c>
      <c r="D161" s="5" t="s">
        <v>10153</v>
      </c>
      <c r="E161" s="1">
        <v>1</v>
      </c>
      <c r="F161" s="1">
        <v>1</v>
      </c>
      <c r="G161" s="1">
        <v>1</v>
      </c>
      <c r="H161" s="1">
        <v>1</v>
      </c>
      <c r="I161" s="1">
        <v>1</v>
      </c>
    </row>
    <row r="162" spans="1:9">
      <c r="A162" s="104"/>
      <c r="B162" s="118"/>
      <c r="C162" s="5" t="s">
        <v>10144</v>
      </c>
      <c r="D162" s="5" t="s">
        <v>10162</v>
      </c>
      <c r="E162" s="1">
        <v>1</v>
      </c>
      <c r="F162" s="1">
        <v>0</v>
      </c>
      <c r="G162" s="1">
        <v>0</v>
      </c>
      <c r="H162" s="1">
        <v>1</v>
      </c>
      <c r="I162" s="1">
        <v>1</v>
      </c>
    </row>
    <row r="163" spans="1:9">
      <c r="A163" s="104"/>
      <c r="B163" s="118"/>
      <c r="C163" s="5" t="s">
        <v>10145</v>
      </c>
      <c r="D163" s="5" t="s">
        <v>10163</v>
      </c>
      <c r="E163" s="1">
        <v>0</v>
      </c>
      <c r="F163" s="1">
        <v>1</v>
      </c>
      <c r="G163" s="1">
        <v>0</v>
      </c>
      <c r="H163" s="1">
        <v>0</v>
      </c>
      <c r="I163" s="1">
        <v>0</v>
      </c>
    </row>
    <row r="164" spans="1:9">
      <c r="A164" s="104"/>
      <c r="B164" s="118"/>
      <c r="C164" s="5" t="s">
        <v>10087</v>
      </c>
      <c r="D164" s="5" t="s">
        <v>10088</v>
      </c>
      <c r="E164" s="1">
        <v>0</v>
      </c>
      <c r="F164" s="1">
        <v>1</v>
      </c>
      <c r="G164" s="1">
        <v>0</v>
      </c>
      <c r="H164" s="1">
        <v>0</v>
      </c>
      <c r="I164" s="1">
        <v>0</v>
      </c>
    </row>
    <row r="165" spans="1:9">
      <c r="A165" s="104"/>
      <c r="B165" s="118"/>
      <c r="C165" s="5" t="s">
        <v>10146</v>
      </c>
      <c r="D165" s="5" t="s">
        <v>10164</v>
      </c>
      <c r="E165" s="1">
        <v>0</v>
      </c>
      <c r="F165" s="1">
        <v>1</v>
      </c>
      <c r="G165" s="1">
        <v>1</v>
      </c>
      <c r="H165" s="1">
        <v>1</v>
      </c>
      <c r="I165" s="1">
        <v>1</v>
      </c>
    </row>
    <row r="166" spans="1:9">
      <c r="A166" s="104"/>
      <c r="B166" s="118"/>
      <c r="C166" s="5" t="s">
        <v>10147</v>
      </c>
      <c r="D166" s="5" t="s">
        <v>10165</v>
      </c>
      <c r="E166" s="1">
        <v>0</v>
      </c>
      <c r="F166" s="1">
        <v>1</v>
      </c>
      <c r="G166" s="1">
        <v>1</v>
      </c>
      <c r="H166" s="1">
        <v>1</v>
      </c>
      <c r="I166" s="1">
        <v>1</v>
      </c>
    </row>
    <row r="167" spans="1:9">
      <c r="A167" s="104"/>
      <c r="B167" s="97" t="s">
        <v>10167</v>
      </c>
      <c r="C167" s="5" t="s">
        <v>10168</v>
      </c>
      <c r="D167" s="5" t="s">
        <v>10169</v>
      </c>
      <c r="E167" s="1">
        <v>1</v>
      </c>
      <c r="F167" s="1">
        <v>0</v>
      </c>
      <c r="G167" s="1">
        <v>0</v>
      </c>
      <c r="H167" s="1">
        <v>1</v>
      </c>
      <c r="I167" s="1">
        <v>1</v>
      </c>
    </row>
    <row r="168" spans="1:9">
      <c r="A168" s="104"/>
      <c r="B168" s="97"/>
      <c r="C168" s="5" t="s">
        <v>10170</v>
      </c>
      <c r="D168" s="5" t="s">
        <v>10171</v>
      </c>
      <c r="E168" s="1">
        <v>1</v>
      </c>
      <c r="F168" s="1">
        <v>1</v>
      </c>
      <c r="G168" s="1">
        <v>1</v>
      </c>
      <c r="H168" s="1">
        <v>1</v>
      </c>
      <c r="I168" s="1">
        <v>1</v>
      </c>
    </row>
    <row r="169" spans="1:9">
      <c r="A169" s="104"/>
      <c r="B169" s="97"/>
      <c r="C169" s="5" t="s">
        <v>10172</v>
      </c>
      <c r="D169" s="5" t="s">
        <v>10173</v>
      </c>
      <c r="E169" s="1">
        <v>1</v>
      </c>
      <c r="F169" s="1">
        <v>0</v>
      </c>
      <c r="G169" s="1">
        <v>0</v>
      </c>
      <c r="H169" s="1">
        <v>1</v>
      </c>
      <c r="I169" s="1">
        <v>1</v>
      </c>
    </row>
    <row r="170" spans="1:9">
      <c r="A170" s="104"/>
      <c r="B170" s="97"/>
      <c r="C170" s="5" t="s">
        <v>256</v>
      </c>
      <c r="D170" s="5" t="s">
        <v>6444</v>
      </c>
      <c r="E170" s="1">
        <v>1</v>
      </c>
      <c r="F170" s="1">
        <v>1</v>
      </c>
      <c r="G170" s="1">
        <v>1</v>
      </c>
      <c r="H170" s="1">
        <v>1</v>
      </c>
      <c r="I170" s="1">
        <v>1</v>
      </c>
    </row>
    <row r="171" spans="1:9">
      <c r="A171" s="104"/>
      <c r="B171" s="97"/>
      <c r="C171" s="5" t="s">
        <v>254</v>
      </c>
      <c r="D171" s="5" t="s">
        <v>6445</v>
      </c>
      <c r="E171" s="1">
        <v>1</v>
      </c>
      <c r="F171" s="1">
        <v>1</v>
      </c>
      <c r="G171" s="1">
        <v>1</v>
      </c>
      <c r="H171" s="1">
        <v>1</v>
      </c>
      <c r="I171" s="1">
        <v>1</v>
      </c>
    </row>
    <row r="172" spans="1:9">
      <c r="A172" s="104"/>
      <c r="B172" s="97"/>
      <c r="C172" s="5" t="s">
        <v>256</v>
      </c>
      <c r="D172" s="5" t="s">
        <v>6444</v>
      </c>
      <c r="E172" s="1">
        <v>1</v>
      </c>
      <c r="F172" s="1">
        <v>1</v>
      </c>
      <c r="G172" s="1">
        <v>1</v>
      </c>
      <c r="H172" s="1">
        <v>1</v>
      </c>
      <c r="I172" s="1">
        <v>1</v>
      </c>
    </row>
    <row r="173" spans="1:9">
      <c r="A173" s="104"/>
      <c r="B173" s="97"/>
      <c r="C173" s="5" t="s">
        <v>252</v>
      </c>
      <c r="D173" s="5" t="s">
        <v>6385</v>
      </c>
      <c r="E173" s="1">
        <v>1</v>
      </c>
      <c r="F173" s="1">
        <v>1</v>
      </c>
      <c r="G173" s="1">
        <v>1</v>
      </c>
      <c r="H173" s="1">
        <v>0</v>
      </c>
      <c r="I173" s="1">
        <v>1</v>
      </c>
    </row>
    <row r="174" spans="1:9">
      <c r="A174" s="104"/>
      <c r="B174" s="97"/>
      <c r="C174" s="5" t="s">
        <v>6394</v>
      </c>
      <c r="D174" s="5" t="s">
        <v>6395</v>
      </c>
      <c r="E174" s="1">
        <v>1</v>
      </c>
      <c r="F174" s="1">
        <v>1</v>
      </c>
      <c r="G174" s="1">
        <v>1</v>
      </c>
      <c r="H174" s="1">
        <v>1</v>
      </c>
      <c r="I174" s="1">
        <v>1</v>
      </c>
    </row>
    <row r="177" spans="2:3">
      <c r="B177" s="84">
        <v>1</v>
      </c>
      <c r="C177" s="86" t="s">
        <v>10126</v>
      </c>
    </row>
    <row r="178" spans="2:3">
      <c r="B178" s="85">
        <v>0</v>
      </c>
      <c r="C178" s="86" t="s">
        <v>10125</v>
      </c>
    </row>
  </sheetData>
  <mergeCells count="25">
    <mergeCell ref="A146:A174"/>
    <mergeCell ref="B146:B166"/>
    <mergeCell ref="B167:B174"/>
    <mergeCell ref="A58:A79"/>
    <mergeCell ref="B58:B64"/>
    <mergeCell ref="B65:B69"/>
    <mergeCell ref="B70:B79"/>
    <mergeCell ref="B80:B86"/>
    <mergeCell ref="A1:I1"/>
    <mergeCell ref="A3:A57"/>
    <mergeCell ref="B3:B4"/>
    <mergeCell ref="B5:B20"/>
    <mergeCell ref="B23:B32"/>
    <mergeCell ref="B33:B34"/>
    <mergeCell ref="B35:B41"/>
    <mergeCell ref="B42:B43"/>
    <mergeCell ref="B44:B54"/>
    <mergeCell ref="B55:B57"/>
    <mergeCell ref="A142:B145"/>
    <mergeCell ref="A87:A95"/>
    <mergeCell ref="B87:B95"/>
    <mergeCell ref="B96:B121"/>
    <mergeCell ref="A122:A141"/>
    <mergeCell ref="B122:B132"/>
    <mergeCell ref="B133:B141"/>
  </mergeCells>
  <phoneticPr fontId="1" type="noConversion"/>
  <conditionalFormatting sqref="E34:I34">
    <cfRule type="colorScale" priority="27">
      <colorScale>
        <cfvo type="min"/>
        <cfvo type="percentile" val="50"/>
        <cfvo type="max"/>
        <color rgb="FFF8696B"/>
        <color rgb="FFFCFCFF"/>
        <color rgb="FF5A8AC6"/>
      </colorScale>
    </cfRule>
  </conditionalFormatting>
  <conditionalFormatting sqref="E96:I121">
    <cfRule type="colorScale" priority="26">
      <colorScale>
        <cfvo type="min"/>
        <cfvo type="percentile" val="50"/>
        <cfvo type="max"/>
        <color rgb="FFF8696B"/>
        <color rgb="FFFCFCFF"/>
        <color rgb="FF5A8AC6"/>
      </colorScale>
    </cfRule>
  </conditionalFormatting>
  <conditionalFormatting sqref="E144:I145 F142:I143">
    <cfRule type="colorScale" priority="25">
      <colorScale>
        <cfvo type="min"/>
        <cfvo type="percentile" val="50"/>
        <cfvo type="max"/>
        <color rgb="FFF8696B"/>
        <color rgb="FFFCFCFF"/>
        <color rgb="FF5A8AC6"/>
      </colorScale>
    </cfRule>
  </conditionalFormatting>
  <conditionalFormatting sqref="E80:I86">
    <cfRule type="colorScale" priority="24">
      <colorScale>
        <cfvo type="min"/>
        <cfvo type="percentile" val="50"/>
        <cfvo type="max"/>
        <color rgb="FFF8696B"/>
        <color rgb="FFFCFCFF"/>
        <color rgb="FF5A8AC6"/>
      </colorScale>
    </cfRule>
  </conditionalFormatting>
  <conditionalFormatting sqref="E3:I21">
    <cfRule type="colorScale" priority="28">
      <colorScale>
        <cfvo type="min"/>
        <cfvo type="percentile" val="50"/>
        <cfvo type="max"/>
        <color rgb="FFF8696B"/>
        <color rgb="FFFCFCFF"/>
        <color rgb="FF5A8AC6"/>
      </colorScale>
    </cfRule>
  </conditionalFormatting>
  <conditionalFormatting sqref="E35:I69 E3:I33">
    <cfRule type="colorScale" priority="29">
      <colorScale>
        <cfvo type="min"/>
        <cfvo type="percentile" val="50"/>
        <cfvo type="max"/>
        <color rgb="FFF8696B"/>
        <color rgb="FFFCFCFF"/>
        <color rgb="FF5A8AC6"/>
      </colorScale>
    </cfRule>
  </conditionalFormatting>
  <conditionalFormatting sqref="E35:I79 E87:I95 E3:I33 E122:I141 E142:E143">
    <cfRule type="colorScale" priority="30">
      <colorScale>
        <cfvo type="min"/>
        <cfvo type="percentile" val="50"/>
        <cfvo type="max"/>
        <color rgb="FFF8696B"/>
        <color rgb="FFFCFCFF"/>
        <color rgb="FF5A8AC6"/>
      </colorScale>
    </cfRule>
  </conditionalFormatting>
  <conditionalFormatting sqref="B177">
    <cfRule type="colorScale" priority="18">
      <colorScale>
        <cfvo type="min"/>
        <cfvo type="percentile" val="50"/>
        <cfvo type="max"/>
        <color rgb="FFF8696B"/>
        <color rgb="FFFCFCFF"/>
        <color rgb="FF5A8AC6"/>
      </colorScale>
    </cfRule>
  </conditionalFormatting>
  <conditionalFormatting sqref="E163:I166">
    <cfRule type="colorScale" priority="1">
      <colorScale>
        <cfvo type="min"/>
        <cfvo type="percentile" val="50"/>
        <cfvo type="max"/>
        <color rgb="FFF8696B"/>
        <color rgb="FFFCFCFF"/>
        <color rgb="FF5A8AC6"/>
      </colorScale>
    </cfRule>
  </conditionalFormatting>
  <conditionalFormatting sqref="E146:E162 E167:E174">
    <cfRule type="colorScale" priority="2">
      <colorScale>
        <cfvo type="min"/>
        <cfvo type="percentile" val="50"/>
        <cfvo type="max"/>
        <color rgb="FFF8696B"/>
        <color rgb="FFFCFCFF"/>
        <color rgb="FF5A8AC6"/>
      </colorScale>
    </cfRule>
  </conditionalFormatting>
  <conditionalFormatting sqref="F146:I162 F167:I174">
    <cfRule type="colorScale" priority="3">
      <colorScale>
        <cfvo type="min"/>
        <cfvo type="percentile" val="50"/>
        <cfvo type="max"/>
        <color rgb="FFF8696B"/>
        <color rgb="FFFCFCFF"/>
        <color rgb="FF5A8AC6"/>
      </colorScale>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7"/>
  <sheetViews>
    <sheetView workbookViewId="0">
      <selection activeCell="C30" sqref="C30"/>
    </sheetView>
  </sheetViews>
  <sheetFormatPr defaultColWidth="8.69921875" defaultRowHeight="17.399999999999999"/>
  <cols>
    <col min="1" max="1" width="15.19921875" bestFit="1" customWidth="1"/>
    <col min="2" max="2" width="10.09765625" bestFit="1" customWidth="1"/>
    <col min="3" max="3" width="52.69921875" bestFit="1" customWidth="1"/>
    <col min="4" max="4" width="13.69921875" bestFit="1" customWidth="1"/>
    <col min="5" max="5" width="18.09765625" customWidth="1"/>
  </cols>
  <sheetData>
    <row r="1" spans="1:5" ht="22.8">
      <c r="A1" s="90" t="s">
        <v>10127</v>
      </c>
      <c r="B1" s="90"/>
      <c r="C1" s="90"/>
      <c r="D1" s="90"/>
      <c r="E1" s="90"/>
    </row>
    <row r="2" spans="1:5">
      <c r="A2" s="6" t="s">
        <v>5822</v>
      </c>
      <c r="B2" s="6" t="s">
        <v>5823</v>
      </c>
      <c r="C2" s="7" t="s">
        <v>5824</v>
      </c>
      <c r="D2" s="6" t="s">
        <v>5825</v>
      </c>
      <c r="E2" s="6" t="s">
        <v>5826</v>
      </c>
    </row>
    <row r="3" spans="1:5">
      <c r="A3" s="8" t="s">
        <v>5827</v>
      </c>
      <c r="B3" s="9">
        <v>2</v>
      </c>
      <c r="C3" s="30" t="s">
        <v>5883</v>
      </c>
      <c r="D3" s="8">
        <v>100</v>
      </c>
      <c r="E3" s="8">
        <v>0</v>
      </c>
    </row>
    <row r="4" spans="1:5">
      <c r="A4" s="8" t="s">
        <v>5828</v>
      </c>
      <c r="B4" s="9">
        <v>1</v>
      </c>
      <c r="C4" s="30" t="s">
        <v>9629</v>
      </c>
      <c r="D4" s="8">
        <v>99.51</v>
      </c>
      <c r="E4" s="8">
        <v>0.49</v>
      </c>
    </row>
    <row r="5" spans="1:5">
      <c r="A5" s="8" t="s">
        <v>5829</v>
      </c>
      <c r="B5" s="9">
        <v>1</v>
      </c>
      <c r="C5" s="30" t="s">
        <v>9620</v>
      </c>
      <c r="D5" s="8">
        <v>94.34</v>
      </c>
      <c r="E5" s="8">
        <v>1.94</v>
      </c>
    </row>
    <row r="6" spans="1:5">
      <c r="A6" s="8" t="s">
        <v>5830</v>
      </c>
      <c r="B6" s="9">
        <v>0</v>
      </c>
      <c r="C6" s="30" t="s">
        <v>9630</v>
      </c>
      <c r="D6" s="8">
        <v>100</v>
      </c>
      <c r="E6" s="8">
        <v>0.97</v>
      </c>
    </row>
    <row r="7" spans="1:5">
      <c r="A7" s="8" t="s">
        <v>5831</v>
      </c>
      <c r="B7" s="9">
        <v>0</v>
      </c>
      <c r="C7" s="30" t="s">
        <v>5832</v>
      </c>
      <c r="D7" s="8">
        <v>97.09</v>
      </c>
      <c r="E7" s="8">
        <v>0</v>
      </c>
    </row>
    <row r="8" spans="1:5">
      <c r="A8" s="8" t="s">
        <v>5833</v>
      </c>
      <c r="B8" s="9">
        <v>0</v>
      </c>
      <c r="C8" s="30" t="s">
        <v>9631</v>
      </c>
      <c r="D8" s="8">
        <v>96.12</v>
      </c>
      <c r="E8" s="8">
        <v>0</v>
      </c>
    </row>
    <row r="9" spans="1:5">
      <c r="A9" s="8" t="s">
        <v>5834</v>
      </c>
      <c r="B9" s="9">
        <v>0</v>
      </c>
      <c r="C9" s="30" t="s">
        <v>5835</v>
      </c>
      <c r="D9" s="8">
        <v>100</v>
      </c>
      <c r="E9" s="8">
        <v>0.97</v>
      </c>
    </row>
    <row r="10" spans="1:5">
      <c r="A10" s="8" t="s">
        <v>5836</v>
      </c>
      <c r="B10" s="9">
        <v>0</v>
      </c>
      <c r="C10" s="30" t="s">
        <v>5835</v>
      </c>
      <c r="D10" s="8">
        <v>100</v>
      </c>
      <c r="E10" s="8">
        <v>0</v>
      </c>
    </row>
    <row r="11" spans="1:5">
      <c r="A11" s="8" t="s">
        <v>5837</v>
      </c>
      <c r="B11" s="9">
        <v>0</v>
      </c>
      <c r="C11" s="30" t="s">
        <v>9632</v>
      </c>
      <c r="D11" s="8">
        <v>99.51</v>
      </c>
      <c r="E11" s="8">
        <v>0.97</v>
      </c>
    </row>
    <row r="12" spans="1:5">
      <c r="A12" s="8" t="s">
        <v>5838</v>
      </c>
      <c r="B12" s="9">
        <v>0</v>
      </c>
      <c r="C12" s="30" t="s">
        <v>5839</v>
      </c>
      <c r="D12" s="8">
        <v>100</v>
      </c>
      <c r="E12" s="8">
        <v>0</v>
      </c>
    </row>
    <row r="13" spans="1:5">
      <c r="A13" s="8" t="s">
        <v>5840</v>
      </c>
      <c r="B13" s="9">
        <v>0</v>
      </c>
      <c r="C13" s="30" t="s">
        <v>5839</v>
      </c>
      <c r="D13" s="8">
        <v>100</v>
      </c>
      <c r="E13" s="8">
        <v>0</v>
      </c>
    </row>
    <row r="14" spans="1:5">
      <c r="A14" s="8" t="s">
        <v>5841</v>
      </c>
      <c r="B14" s="9">
        <v>0</v>
      </c>
      <c r="C14" s="30" t="s">
        <v>5835</v>
      </c>
      <c r="D14" s="8">
        <v>100</v>
      </c>
      <c r="E14" s="8">
        <v>0</v>
      </c>
    </row>
    <row r="15" spans="1:5">
      <c r="A15" s="8" t="s">
        <v>5842</v>
      </c>
      <c r="B15" s="9">
        <v>0</v>
      </c>
      <c r="C15" s="30" t="s">
        <v>9633</v>
      </c>
      <c r="D15" s="8">
        <v>100</v>
      </c>
      <c r="E15" s="8">
        <v>0</v>
      </c>
    </row>
    <row r="16" spans="1:5">
      <c r="A16" s="8" t="s">
        <v>5843</v>
      </c>
      <c r="B16" s="9">
        <v>0</v>
      </c>
      <c r="C16" s="30" t="s">
        <v>5835</v>
      </c>
      <c r="D16" s="8">
        <v>100</v>
      </c>
      <c r="E16" s="8">
        <v>0</v>
      </c>
    </row>
    <row r="17" spans="1:5">
      <c r="A17" s="8" t="s">
        <v>5844</v>
      </c>
      <c r="B17" s="9">
        <v>0</v>
      </c>
      <c r="C17" s="30" t="s">
        <v>9634</v>
      </c>
      <c r="D17" s="8">
        <v>95.39</v>
      </c>
      <c r="E17" s="8">
        <v>0</v>
      </c>
    </row>
    <row r="18" spans="1:5">
      <c r="A18" s="8" t="s">
        <v>5845</v>
      </c>
      <c r="B18" s="9">
        <v>0</v>
      </c>
      <c r="C18" s="30" t="s">
        <v>5846</v>
      </c>
      <c r="D18" s="8">
        <v>100</v>
      </c>
      <c r="E18" s="8">
        <v>0.97</v>
      </c>
    </row>
    <row r="19" spans="1:5">
      <c r="A19" s="8" t="s">
        <v>5847</v>
      </c>
      <c r="B19" s="9">
        <v>0</v>
      </c>
      <c r="C19" s="30" t="s">
        <v>5848</v>
      </c>
      <c r="D19" s="8">
        <v>97.09</v>
      </c>
      <c r="E19" s="8">
        <v>1.94</v>
      </c>
    </row>
    <row r="20" spans="1:5">
      <c r="A20" s="8" t="s">
        <v>5849</v>
      </c>
      <c r="B20" s="9">
        <v>0</v>
      </c>
      <c r="C20" s="30" t="s">
        <v>9635</v>
      </c>
      <c r="D20" s="8">
        <v>98.54</v>
      </c>
      <c r="E20" s="8">
        <v>0</v>
      </c>
    </row>
    <row r="21" spans="1:5">
      <c r="A21" s="8" t="s">
        <v>5850</v>
      </c>
      <c r="B21" s="9">
        <v>0</v>
      </c>
      <c r="C21" s="30" t="s">
        <v>9635</v>
      </c>
      <c r="D21" s="8">
        <v>99.51</v>
      </c>
      <c r="E21" s="8">
        <v>0</v>
      </c>
    </row>
    <row r="22" spans="1:5">
      <c r="A22" s="8" t="s">
        <v>5851</v>
      </c>
      <c r="B22" s="9">
        <v>0</v>
      </c>
      <c r="C22" s="30" t="s">
        <v>9636</v>
      </c>
      <c r="D22" s="8">
        <v>100</v>
      </c>
      <c r="E22" s="8">
        <v>0</v>
      </c>
    </row>
    <row r="23" spans="1:5">
      <c r="A23" s="8" t="s">
        <v>5852</v>
      </c>
      <c r="B23" s="9">
        <v>0</v>
      </c>
      <c r="C23" s="30" t="s">
        <v>9637</v>
      </c>
      <c r="D23" s="8">
        <v>98.06</v>
      </c>
      <c r="E23" s="8">
        <v>2.4300000000000002</v>
      </c>
    </row>
    <row r="24" spans="1:5">
      <c r="A24" s="8" t="s">
        <v>5853</v>
      </c>
      <c r="B24" s="9">
        <v>0</v>
      </c>
      <c r="C24" s="30" t="s">
        <v>9638</v>
      </c>
      <c r="D24" s="8">
        <v>97.57</v>
      </c>
      <c r="E24" s="8">
        <v>0</v>
      </c>
    </row>
    <row r="25" spans="1:5">
      <c r="A25" s="8" t="s">
        <v>5854</v>
      </c>
      <c r="B25" s="9">
        <v>0</v>
      </c>
      <c r="C25" s="30" t="s">
        <v>9639</v>
      </c>
      <c r="D25" s="8">
        <v>98.54</v>
      </c>
      <c r="E25" s="8">
        <v>0.97</v>
      </c>
    </row>
    <row r="26" spans="1:5">
      <c r="A26" s="8" t="s">
        <v>5855</v>
      </c>
      <c r="B26" s="9">
        <v>0</v>
      </c>
      <c r="C26" s="30" t="s">
        <v>9640</v>
      </c>
      <c r="D26" s="8">
        <v>100</v>
      </c>
      <c r="E26" s="8">
        <v>0</v>
      </c>
    </row>
    <row r="27" spans="1:5">
      <c r="A27" s="10" t="s">
        <v>5856</v>
      </c>
      <c r="B27" s="11">
        <v>0</v>
      </c>
      <c r="C27" s="31" t="s">
        <v>9641</v>
      </c>
      <c r="D27" s="10">
        <v>99.03</v>
      </c>
      <c r="E27" s="10">
        <v>0.97</v>
      </c>
    </row>
  </sheetData>
  <mergeCells count="1">
    <mergeCell ref="A1:E1"/>
  </mergeCells>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18A63-3A05-46F7-9BAF-1D9EC3EE5ACC}">
  <dimension ref="A1:F10449"/>
  <sheetViews>
    <sheetView topLeftCell="A10427" workbookViewId="0">
      <selection activeCell="E10452" sqref="E10452"/>
    </sheetView>
  </sheetViews>
  <sheetFormatPr defaultRowHeight="21" customHeight="1"/>
  <cols>
    <col min="1" max="1" width="16.19921875" customWidth="1"/>
    <col min="2" max="2" width="15.69921875" customWidth="1"/>
    <col min="3" max="3" width="15.19921875" customWidth="1"/>
    <col min="4" max="4" width="18.5" customWidth="1"/>
    <col min="5" max="5" width="16.3984375" style="46" customWidth="1"/>
    <col min="6" max="6" width="119.09765625" customWidth="1"/>
  </cols>
  <sheetData>
    <row r="1" spans="1:6" ht="21" customHeight="1">
      <c r="A1" s="90" t="s">
        <v>10129</v>
      </c>
      <c r="B1" s="90"/>
      <c r="C1" s="90"/>
      <c r="D1" s="90"/>
      <c r="E1" s="90"/>
      <c r="F1" s="90"/>
    </row>
    <row r="2" spans="1:6" ht="21" customHeight="1">
      <c r="A2" s="115" t="s">
        <v>9643</v>
      </c>
      <c r="B2" s="116"/>
      <c r="C2" s="116"/>
      <c r="D2" s="116"/>
      <c r="E2" s="116"/>
      <c r="F2" s="117"/>
    </row>
    <row r="3" spans="1:6" ht="21" customHeight="1">
      <c r="A3" s="47" t="s">
        <v>6543</v>
      </c>
      <c r="B3" s="47" t="s">
        <v>6544</v>
      </c>
      <c r="C3" s="47" t="s">
        <v>6545</v>
      </c>
      <c r="D3" s="47" t="s">
        <v>6546</v>
      </c>
      <c r="E3" s="48" t="s">
        <v>6547</v>
      </c>
      <c r="F3" s="49" t="s">
        <v>6548</v>
      </c>
    </row>
    <row r="4" spans="1:6" ht="21" customHeight="1">
      <c r="A4" s="23" t="s">
        <v>601</v>
      </c>
      <c r="B4" s="23" t="s">
        <v>6549</v>
      </c>
      <c r="C4" s="23" t="s">
        <v>6550</v>
      </c>
      <c r="D4" s="23" t="s">
        <v>6551</v>
      </c>
      <c r="E4" s="43" t="s">
        <v>625</v>
      </c>
      <c r="F4" s="36" t="s">
        <v>6552</v>
      </c>
    </row>
    <row r="5" spans="1:6" ht="21" customHeight="1">
      <c r="A5" s="23" t="s">
        <v>603</v>
      </c>
      <c r="B5" s="23" t="s">
        <v>6549</v>
      </c>
      <c r="C5" s="23" t="s">
        <v>6550</v>
      </c>
      <c r="D5" s="23" t="s">
        <v>6553</v>
      </c>
      <c r="E5" s="43" t="s">
        <v>259</v>
      </c>
      <c r="F5" s="36" t="s">
        <v>4399</v>
      </c>
    </row>
    <row r="6" spans="1:6" ht="21" customHeight="1">
      <c r="A6" s="23" t="s">
        <v>608</v>
      </c>
      <c r="B6" s="23" t="s">
        <v>6549</v>
      </c>
      <c r="C6" s="23" t="s">
        <v>6550</v>
      </c>
      <c r="D6" s="23" t="s">
        <v>6554</v>
      </c>
      <c r="E6" s="43" t="s">
        <v>610</v>
      </c>
      <c r="F6" s="36" t="s">
        <v>1813</v>
      </c>
    </row>
    <row r="7" spans="1:6" ht="21" customHeight="1">
      <c r="A7" s="23" t="s">
        <v>612</v>
      </c>
      <c r="B7" s="23" t="s">
        <v>6549</v>
      </c>
      <c r="C7" s="23" t="s">
        <v>6550</v>
      </c>
      <c r="D7" s="23" t="s">
        <v>604</v>
      </c>
      <c r="E7" s="43" t="s">
        <v>605</v>
      </c>
      <c r="F7" s="36" t="s">
        <v>606</v>
      </c>
    </row>
    <row r="8" spans="1:6" ht="21" customHeight="1">
      <c r="A8" s="23" t="s">
        <v>614</v>
      </c>
      <c r="B8" s="23" t="s">
        <v>6549</v>
      </c>
      <c r="C8" s="23" t="s">
        <v>6550</v>
      </c>
      <c r="D8" s="23" t="s">
        <v>6555</v>
      </c>
      <c r="E8" s="43" t="s">
        <v>610</v>
      </c>
      <c r="F8" s="36" t="s">
        <v>6556</v>
      </c>
    </row>
    <row r="9" spans="1:6" ht="21" customHeight="1">
      <c r="A9" s="23" t="s">
        <v>615</v>
      </c>
      <c r="B9" s="23" t="s">
        <v>6549</v>
      </c>
      <c r="C9" s="23" t="s">
        <v>6550</v>
      </c>
      <c r="D9" s="23" t="s">
        <v>6557</v>
      </c>
      <c r="E9" s="43" t="s">
        <v>616</v>
      </c>
      <c r="F9" s="36" t="s">
        <v>4403</v>
      </c>
    </row>
    <row r="10" spans="1:6" ht="21" customHeight="1">
      <c r="A10" s="23" t="s">
        <v>617</v>
      </c>
      <c r="B10" s="23" t="s">
        <v>6549</v>
      </c>
      <c r="C10" s="23" t="s">
        <v>6550</v>
      </c>
      <c r="D10" s="23" t="s">
        <v>627</v>
      </c>
      <c r="E10" s="43" t="s">
        <v>610</v>
      </c>
      <c r="F10" s="36" t="s">
        <v>628</v>
      </c>
    </row>
    <row r="11" spans="1:6" ht="21" customHeight="1">
      <c r="A11" s="23" t="s">
        <v>620</v>
      </c>
      <c r="B11" s="23" t="s">
        <v>6549</v>
      </c>
      <c r="C11" s="23" t="s">
        <v>6550</v>
      </c>
      <c r="D11" s="23" t="s">
        <v>6558</v>
      </c>
      <c r="E11" s="43" t="s">
        <v>768</v>
      </c>
      <c r="F11" s="36" t="s">
        <v>6559</v>
      </c>
    </row>
    <row r="12" spans="1:6" ht="21" customHeight="1">
      <c r="A12" s="23" t="s">
        <v>624</v>
      </c>
      <c r="B12" s="23" t="s">
        <v>6549</v>
      </c>
      <c r="C12" s="23" t="s">
        <v>6550</v>
      </c>
      <c r="D12" s="23" t="s">
        <v>621</v>
      </c>
      <c r="E12" s="43" t="s">
        <v>622</v>
      </c>
      <c r="F12" s="36" t="s">
        <v>623</v>
      </c>
    </row>
    <row r="13" spans="1:6" ht="21" customHeight="1">
      <c r="A13" s="23" t="s">
        <v>626</v>
      </c>
      <c r="B13" s="23" t="s">
        <v>6549</v>
      </c>
      <c r="C13" s="23" t="s">
        <v>6550</v>
      </c>
      <c r="D13" s="23" t="s">
        <v>618</v>
      </c>
      <c r="E13" s="43" t="s">
        <v>605</v>
      </c>
      <c r="F13" s="36" t="s">
        <v>619</v>
      </c>
    </row>
    <row r="14" spans="1:6" ht="21" customHeight="1">
      <c r="A14" s="23" t="s">
        <v>629</v>
      </c>
      <c r="B14" s="23" t="s">
        <v>6549</v>
      </c>
      <c r="C14" s="23" t="s">
        <v>6550</v>
      </c>
      <c r="D14" s="23" t="s">
        <v>6560</v>
      </c>
      <c r="E14" s="43" t="s">
        <v>259</v>
      </c>
      <c r="F14" s="36" t="s">
        <v>287</v>
      </c>
    </row>
    <row r="15" spans="1:6" ht="21" customHeight="1">
      <c r="A15" s="23" t="s">
        <v>630</v>
      </c>
      <c r="B15" s="23" t="s">
        <v>6549</v>
      </c>
      <c r="C15" s="23" t="s">
        <v>6550</v>
      </c>
      <c r="D15" s="23" t="s">
        <v>637</v>
      </c>
      <c r="E15" s="43" t="s">
        <v>638</v>
      </c>
      <c r="F15" s="36" t="s">
        <v>639</v>
      </c>
    </row>
    <row r="16" spans="1:6" ht="21" customHeight="1">
      <c r="A16" s="23" t="s">
        <v>3922</v>
      </c>
      <c r="B16" s="23" t="s">
        <v>6549</v>
      </c>
      <c r="C16" s="23" t="s">
        <v>6550</v>
      </c>
      <c r="D16" s="23" t="s">
        <v>6561</v>
      </c>
      <c r="E16" s="43" t="s">
        <v>631</v>
      </c>
      <c r="F16" s="36" t="s">
        <v>257</v>
      </c>
    </row>
    <row r="17" spans="1:6" ht="21" customHeight="1">
      <c r="A17" s="23" t="s">
        <v>633</v>
      </c>
      <c r="B17" s="23" t="s">
        <v>6549</v>
      </c>
      <c r="C17" s="23" t="s">
        <v>6550</v>
      </c>
      <c r="D17" s="23" t="s">
        <v>634</v>
      </c>
      <c r="E17" s="43" t="s">
        <v>631</v>
      </c>
      <c r="F17" s="36" t="s">
        <v>635</v>
      </c>
    </row>
    <row r="18" spans="1:6" ht="21" customHeight="1">
      <c r="A18" s="23" t="s">
        <v>636</v>
      </c>
      <c r="B18" s="23" t="s">
        <v>6549</v>
      </c>
      <c r="C18" s="23" t="s">
        <v>6550</v>
      </c>
      <c r="D18" s="23" t="s">
        <v>705</v>
      </c>
      <c r="E18" s="43" t="s">
        <v>259</v>
      </c>
      <c r="F18" s="36" t="s">
        <v>706</v>
      </c>
    </row>
    <row r="19" spans="1:6" ht="21" customHeight="1">
      <c r="A19" s="23" t="s">
        <v>643</v>
      </c>
      <c r="B19" s="23" t="s">
        <v>6549</v>
      </c>
      <c r="C19" s="23" t="s">
        <v>6550</v>
      </c>
      <c r="D19" s="23" t="s">
        <v>6562</v>
      </c>
      <c r="E19" s="43" t="s">
        <v>605</v>
      </c>
      <c r="F19" s="36" t="s">
        <v>606</v>
      </c>
    </row>
    <row r="20" spans="1:6" ht="21" customHeight="1">
      <c r="A20" s="23" t="s">
        <v>646</v>
      </c>
      <c r="B20" s="23" t="s">
        <v>6549</v>
      </c>
      <c r="C20" s="23" t="s">
        <v>6550</v>
      </c>
      <c r="D20" s="23" t="s">
        <v>641</v>
      </c>
      <c r="E20" s="43" t="s">
        <v>638</v>
      </c>
      <c r="F20" s="36" t="s">
        <v>642</v>
      </c>
    </row>
    <row r="21" spans="1:6" ht="21" customHeight="1">
      <c r="A21" s="23" t="s">
        <v>647</v>
      </c>
      <c r="B21" s="23" t="s">
        <v>6549</v>
      </c>
      <c r="C21" s="23" t="s">
        <v>6550</v>
      </c>
      <c r="D21" s="23" t="s">
        <v>652</v>
      </c>
      <c r="E21" s="43" t="s">
        <v>625</v>
      </c>
      <c r="F21" s="36" t="s">
        <v>42</v>
      </c>
    </row>
    <row r="22" spans="1:6" ht="21" customHeight="1">
      <c r="A22" s="23" t="s">
        <v>649</v>
      </c>
      <c r="B22" s="23" t="s">
        <v>6549</v>
      </c>
      <c r="C22" s="23" t="s">
        <v>6550</v>
      </c>
      <c r="D22" s="23" t="s">
        <v>6563</v>
      </c>
      <c r="E22" s="43" t="s">
        <v>602</v>
      </c>
      <c r="F22" s="36" t="s">
        <v>686</v>
      </c>
    </row>
    <row r="23" spans="1:6" ht="21" customHeight="1">
      <c r="A23" s="23" t="s">
        <v>651</v>
      </c>
      <c r="B23" s="23" t="s">
        <v>6549</v>
      </c>
      <c r="C23" s="23" t="s">
        <v>6550</v>
      </c>
      <c r="D23" s="23" t="s">
        <v>6564</v>
      </c>
      <c r="E23" s="43" t="s">
        <v>631</v>
      </c>
      <c r="F23" s="36" t="s">
        <v>3001</v>
      </c>
    </row>
    <row r="24" spans="1:6" ht="21" customHeight="1">
      <c r="A24" s="23" t="s">
        <v>3923</v>
      </c>
      <c r="B24" s="23" t="s">
        <v>6549</v>
      </c>
      <c r="C24" s="23" t="s">
        <v>6550</v>
      </c>
      <c r="D24" s="23" t="s">
        <v>663</v>
      </c>
      <c r="E24" s="43" t="s">
        <v>631</v>
      </c>
      <c r="F24" s="36" t="s">
        <v>664</v>
      </c>
    </row>
    <row r="25" spans="1:6" ht="21" customHeight="1">
      <c r="A25" s="23" t="s">
        <v>653</v>
      </c>
      <c r="B25" s="23" t="s">
        <v>6549</v>
      </c>
      <c r="C25" s="23" t="s">
        <v>6550</v>
      </c>
      <c r="D25" s="23" t="s">
        <v>6565</v>
      </c>
      <c r="E25" s="43" t="s">
        <v>644</v>
      </c>
      <c r="F25" s="36" t="s">
        <v>645</v>
      </c>
    </row>
    <row r="26" spans="1:6" ht="21" customHeight="1">
      <c r="A26" s="23" t="s">
        <v>657</v>
      </c>
      <c r="B26" s="23" t="s">
        <v>6549</v>
      </c>
      <c r="C26" s="23" t="s">
        <v>6550</v>
      </c>
      <c r="D26" s="23" t="s">
        <v>6566</v>
      </c>
      <c r="E26" s="43" t="s">
        <v>616</v>
      </c>
      <c r="F26" s="36" t="s">
        <v>193</v>
      </c>
    </row>
    <row r="27" spans="1:6" ht="21" customHeight="1">
      <c r="A27" s="23" t="s">
        <v>659</v>
      </c>
      <c r="B27" s="23" t="s">
        <v>6549</v>
      </c>
      <c r="C27" s="23" t="s">
        <v>6550</v>
      </c>
      <c r="D27" s="23" t="s">
        <v>650</v>
      </c>
      <c r="E27" s="43" t="s">
        <v>259</v>
      </c>
      <c r="F27" s="36" t="s">
        <v>244</v>
      </c>
    </row>
    <row r="28" spans="1:6" ht="21" customHeight="1">
      <c r="A28" s="23" t="s">
        <v>662</v>
      </c>
      <c r="B28" s="23" t="s">
        <v>6549</v>
      </c>
      <c r="C28" s="23" t="s">
        <v>6550</v>
      </c>
      <c r="D28" s="23" t="s">
        <v>712</v>
      </c>
      <c r="E28" s="43" t="s">
        <v>622</v>
      </c>
      <c r="F28" s="36" t="s">
        <v>713</v>
      </c>
    </row>
    <row r="29" spans="1:6" ht="21" customHeight="1">
      <c r="A29" s="23" t="s">
        <v>665</v>
      </c>
      <c r="B29" s="23" t="s">
        <v>6549</v>
      </c>
      <c r="C29" s="23" t="s">
        <v>6550</v>
      </c>
      <c r="D29" s="23" t="s">
        <v>648</v>
      </c>
      <c r="E29" s="43" t="s">
        <v>607</v>
      </c>
      <c r="F29" s="36" t="s">
        <v>607</v>
      </c>
    </row>
    <row r="30" spans="1:6" ht="21" customHeight="1">
      <c r="A30" s="23" t="s">
        <v>666</v>
      </c>
      <c r="B30" s="23" t="s">
        <v>6549</v>
      </c>
      <c r="C30" s="23" t="s">
        <v>6550</v>
      </c>
      <c r="D30" s="23" t="s">
        <v>1944</v>
      </c>
      <c r="E30" s="43" t="s">
        <v>259</v>
      </c>
      <c r="F30" s="36" t="s">
        <v>273</v>
      </c>
    </row>
    <row r="31" spans="1:6" ht="21" customHeight="1">
      <c r="A31" s="23" t="s">
        <v>668</v>
      </c>
      <c r="B31" s="23" t="s">
        <v>6549</v>
      </c>
      <c r="C31" s="23" t="s">
        <v>6550</v>
      </c>
      <c r="D31" s="23" t="s">
        <v>6567</v>
      </c>
      <c r="E31" s="43" t="s">
        <v>675</v>
      </c>
      <c r="F31" s="36" t="s">
        <v>6568</v>
      </c>
    </row>
    <row r="32" spans="1:6" ht="21" customHeight="1">
      <c r="A32" s="23" t="s">
        <v>670</v>
      </c>
      <c r="B32" s="23" t="s">
        <v>6549</v>
      </c>
      <c r="C32" s="23" t="s">
        <v>6550</v>
      </c>
      <c r="D32" s="23" t="s">
        <v>3924</v>
      </c>
      <c r="E32" s="43" t="s">
        <v>259</v>
      </c>
      <c r="F32" s="36" t="s">
        <v>3925</v>
      </c>
    </row>
    <row r="33" spans="1:6" ht="21" customHeight="1">
      <c r="A33" s="23" t="s">
        <v>671</v>
      </c>
      <c r="B33" s="23" t="s">
        <v>6549</v>
      </c>
      <c r="C33" s="23" t="s">
        <v>6550</v>
      </c>
      <c r="D33" s="23" t="s">
        <v>660</v>
      </c>
      <c r="E33" s="43" t="s">
        <v>605</v>
      </c>
      <c r="F33" s="36" t="s">
        <v>661</v>
      </c>
    </row>
    <row r="34" spans="1:6" ht="21" customHeight="1">
      <c r="A34" s="23" t="s">
        <v>3928</v>
      </c>
      <c r="B34" s="23" t="s">
        <v>6549</v>
      </c>
      <c r="C34" s="23" t="s">
        <v>6550</v>
      </c>
      <c r="D34" s="23" t="s">
        <v>654</v>
      </c>
      <c r="E34" s="43" t="s">
        <v>655</v>
      </c>
      <c r="F34" s="36" t="s">
        <v>656</v>
      </c>
    </row>
    <row r="35" spans="1:6" ht="21" customHeight="1">
      <c r="A35" s="23" t="s">
        <v>3929</v>
      </c>
      <c r="B35" s="23" t="s">
        <v>6549</v>
      </c>
      <c r="C35" s="23" t="s">
        <v>6550</v>
      </c>
      <c r="D35" s="23" t="s">
        <v>6569</v>
      </c>
      <c r="E35" s="43" t="s">
        <v>259</v>
      </c>
      <c r="F35" s="36" t="s">
        <v>268</v>
      </c>
    </row>
    <row r="36" spans="1:6" ht="21" customHeight="1">
      <c r="A36" s="23" t="s">
        <v>674</v>
      </c>
      <c r="B36" s="23" t="s">
        <v>6549</v>
      </c>
      <c r="C36" s="23" t="s">
        <v>6550</v>
      </c>
      <c r="D36" s="23" t="s">
        <v>6570</v>
      </c>
      <c r="E36" s="43" t="s">
        <v>638</v>
      </c>
      <c r="F36" s="36" t="s">
        <v>6571</v>
      </c>
    </row>
    <row r="37" spans="1:6" ht="21" customHeight="1">
      <c r="A37" s="23" t="s">
        <v>677</v>
      </c>
      <c r="B37" s="23" t="s">
        <v>6549</v>
      </c>
      <c r="C37" s="23" t="s">
        <v>6550</v>
      </c>
      <c r="D37" s="23" t="s">
        <v>908</v>
      </c>
      <c r="E37" s="43" t="s">
        <v>622</v>
      </c>
      <c r="F37" s="36" t="s">
        <v>815</v>
      </c>
    </row>
    <row r="38" spans="1:6" ht="21" customHeight="1">
      <c r="A38" s="23" t="s">
        <v>680</v>
      </c>
      <c r="B38" s="23" t="s">
        <v>6549</v>
      </c>
      <c r="C38" s="23" t="s">
        <v>6550</v>
      </c>
      <c r="D38" s="23" t="s">
        <v>731</v>
      </c>
      <c r="E38" s="43" t="s">
        <v>638</v>
      </c>
      <c r="F38" s="36" t="s">
        <v>732</v>
      </c>
    </row>
    <row r="39" spans="1:6" ht="21" customHeight="1">
      <c r="A39" s="23" t="s">
        <v>683</v>
      </c>
      <c r="B39" s="23" t="s">
        <v>6549</v>
      </c>
      <c r="C39" s="23" t="s">
        <v>6550</v>
      </c>
      <c r="D39" s="23" t="s">
        <v>681</v>
      </c>
      <c r="E39" s="43" t="s">
        <v>638</v>
      </c>
      <c r="F39" s="36" t="s">
        <v>682</v>
      </c>
    </row>
    <row r="40" spans="1:6" ht="21" customHeight="1">
      <c r="A40" s="23" t="s">
        <v>684</v>
      </c>
      <c r="B40" s="23" t="s">
        <v>6549</v>
      </c>
      <c r="C40" s="23" t="s">
        <v>6550</v>
      </c>
      <c r="D40" s="23" t="s">
        <v>6572</v>
      </c>
      <c r="E40" s="43" t="s">
        <v>768</v>
      </c>
      <c r="F40" s="36" t="s">
        <v>2753</v>
      </c>
    </row>
    <row r="41" spans="1:6" ht="21" customHeight="1">
      <c r="A41" s="23" t="s">
        <v>687</v>
      </c>
      <c r="B41" s="23" t="s">
        <v>6549</v>
      </c>
      <c r="C41" s="23" t="s">
        <v>6550</v>
      </c>
      <c r="D41" s="23" t="s">
        <v>6573</v>
      </c>
      <c r="E41" s="43" t="s">
        <v>675</v>
      </c>
      <c r="F41" s="36" t="s">
        <v>5027</v>
      </c>
    </row>
    <row r="42" spans="1:6" ht="21" customHeight="1">
      <c r="A42" s="23" t="s">
        <v>3932</v>
      </c>
      <c r="B42" s="23" t="s">
        <v>6549</v>
      </c>
      <c r="C42" s="23" t="s">
        <v>6550</v>
      </c>
      <c r="D42" s="23" t="s">
        <v>801</v>
      </c>
      <c r="E42" s="43" t="s">
        <v>625</v>
      </c>
      <c r="F42" s="36" t="s">
        <v>802</v>
      </c>
    </row>
    <row r="43" spans="1:6" ht="21" customHeight="1">
      <c r="A43" s="23" t="s">
        <v>3933</v>
      </c>
      <c r="B43" s="23" t="s">
        <v>6549</v>
      </c>
      <c r="C43" s="23" t="s">
        <v>6550</v>
      </c>
      <c r="D43" s="23" t="s">
        <v>861</v>
      </c>
      <c r="E43" s="43" t="s">
        <v>605</v>
      </c>
      <c r="F43" s="36" t="s">
        <v>862</v>
      </c>
    </row>
    <row r="44" spans="1:6" ht="21" customHeight="1">
      <c r="A44" s="23" t="s">
        <v>689</v>
      </c>
      <c r="B44" s="23" t="s">
        <v>6549</v>
      </c>
      <c r="C44" s="23" t="s">
        <v>6550</v>
      </c>
      <c r="D44" s="23" t="s">
        <v>678</v>
      </c>
      <c r="E44" s="43" t="s">
        <v>638</v>
      </c>
      <c r="F44" s="36" t="s">
        <v>679</v>
      </c>
    </row>
    <row r="45" spans="1:6" ht="21" customHeight="1">
      <c r="A45" s="23" t="s">
        <v>692</v>
      </c>
      <c r="B45" s="23" t="s">
        <v>6549</v>
      </c>
      <c r="C45" s="23" t="s">
        <v>6550</v>
      </c>
      <c r="D45" s="23" t="s">
        <v>6574</v>
      </c>
      <c r="E45" s="43" t="s">
        <v>625</v>
      </c>
      <c r="F45" s="36" t="s">
        <v>6575</v>
      </c>
    </row>
    <row r="46" spans="1:6" ht="21" customHeight="1">
      <c r="A46" s="23" t="s">
        <v>695</v>
      </c>
      <c r="B46" s="23" t="s">
        <v>6549</v>
      </c>
      <c r="C46" s="23" t="s">
        <v>6550</v>
      </c>
      <c r="D46" s="23" t="s">
        <v>696</v>
      </c>
      <c r="E46" s="43" t="s">
        <v>625</v>
      </c>
      <c r="F46" s="36" t="s">
        <v>697</v>
      </c>
    </row>
    <row r="47" spans="1:6" ht="21" customHeight="1">
      <c r="A47" s="23" t="s">
        <v>698</v>
      </c>
      <c r="B47" s="23" t="s">
        <v>6549</v>
      </c>
      <c r="C47" s="23" t="s">
        <v>6550</v>
      </c>
      <c r="D47" s="23" t="s">
        <v>6576</v>
      </c>
      <c r="E47" s="43" t="s">
        <v>602</v>
      </c>
      <c r="F47" s="36" t="s">
        <v>6577</v>
      </c>
    </row>
    <row r="48" spans="1:6" ht="21" customHeight="1">
      <c r="A48" s="23" t="s">
        <v>704</v>
      </c>
      <c r="B48" s="23" t="s">
        <v>6549</v>
      </c>
      <c r="C48" s="23" t="s">
        <v>6550</v>
      </c>
      <c r="D48" s="23" t="s">
        <v>6578</v>
      </c>
      <c r="E48" s="43" t="s">
        <v>675</v>
      </c>
      <c r="F48" s="36" t="s">
        <v>676</v>
      </c>
    </row>
    <row r="49" spans="1:6" ht="21" customHeight="1">
      <c r="A49" s="23" t="s">
        <v>707</v>
      </c>
      <c r="B49" s="23" t="s">
        <v>6549</v>
      </c>
      <c r="C49" s="23" t="s">
        <v>6550</v>
      </c>
      <c r="D49" s="23" t="s">
        <v>6579</v>
      </c>
      <c r="E49" s="43" t="s">
        <v>605</v>
      </c>
      <c r="F49" s="36" t="s">
        <v>3708</v>
      </c>
    </row>
    <row r="50" spans="1:6" ht="21" customHeight="1">
      <c r="A50" s="23" t="s">
        <v>710</v>
      </c>
      <c r="B50" s="23" t="s">
        <v>6549</v>
      </c>
      <c r="C50" s="23" t="s">
        <v>6550</v>
      </c>
      <c r="D50" s="23" t="s">
        <v>6580</v>
      </c>
      <c r="E50" s="43" t="s">
        <v>673</v>
      </c>
      <c r="F50" s="36" t="s">
        <v>6581</v>
      </c>
    </row>
    <row r="51" spans="1:6" ht="21" customHeight="1">
      <c r="A51" s="23" t="s">
        <v>711</v>
      </c>
      <c r="B51" s="23" t="s">
        <v>6549</v>
      </c>
      <c r="C51" s="23" t="s">
        <v>6550</v>
      </c>
      <c r="D51" s="23" t="s">
        <v>876</v>
      </c>
      <c r="E51" s="43" t="s">
        <v>703</v>
      </c>
      <c r="F51" s="36" t="s">
        <v>877</v>
      </c>
    </row>
    <row r="52" spans="1:6" ht="21" customHeight="1">
      <c r="A52" s="23" t="s">
        <v>714</v>
      </c>
      <c r="B52" s="23" t="s">
        <v>6549</v>
      </c>
      <c r="C52" s="23" t="s">
        <v>6550</v>
      </c>
      <c r="D52" s="23" t="s">
        <v>2215</v>
      </c>
      <c r="E52" s="43" t="s">
        <v>625</v>
      </c>
      <c r="F52" s="36" t="s">
        <v>204</v>
      </c>
    </row>
    <row r="53" spans="1:6" ht="21" customHeight="1">
      <c r="A53" s="23" t="s">
        <v>3935</v>
      </c>
      <c r="B53" s="23" t="s">
        <v>6549</v>
      </c>
      <c r="C53" s="23" t="s">
        <v>6550</v>
      </c>
      <c r="D53" s="23" t="s">
        <v>6582</v>
      </c>
      <c r="E53" s="43" t="s">
        <v>605</v>
      </c>
      <c r="F53" s="36" t="s">
        <v>715</v>
      </c>
    </row>
    <row r="54" spans="1:6" ht="21" customHeight="1">
      <c r="A54" s="23" t="s">
        <v>716</v>
      </c>
      <c r="B54" s="23" t="s">
        <v>6549</v>
      </c>
      <c r="C54" s="23" t="s">
        <v>6550</v>
      </c>
      <c r="D54" s="23" t="s">
        <v>702</v>
      </c>
      <c r="E54" s="43" t="s">
        <v>703</v>
      </c>
      <c r="F54" s="36" t="s">
        <v>214</v>
      </c>
    </row>
    <row r="55" spans="1:6" ht="21" customHeight="1">
      <c r="A55" s="23" t="s">
        <v>719</v>
      </c>
      <c r="B55" s="23" t="s">
        <v>6549</v>
      </c>
      <c r="C55" s="23" t="s">
        <v>6550</v>
      </c>
      <c r="D55" s="23" t="s">
        <v>6583</v>
      </c>
      <c r="E55" s="43" t="s">
        <v>622</v>
      </c>
      <c r="F55" s="36" t="s">
        <v>6584</v>
      </c>
    </row>
    <row r="56" spans="1:6" ht="21" customHeight="1">
      <c r="A56" s="23" t="s">
        <v>720</v>
      </c>
      <c r="B56" s="23" t="s">
        <v>6549</v>
      </c>
      <c r="C56" s="23" t="s">
        <v>6550</v>
      </c>
      <c r="D56" s="23" t="s">
        <v>6585</v>
      </c>
      <c r="E56" s="43" t="s">
        <v>605</v>
      </c>
      <c r="F56" s="36" t="s">
        <v>2536</v>
      </c>
    </row>
    <row r="57" spans="1:6" ht="21" customHeight="1">
      <c r="A57" s="23" t="s">
        <v>723</v>
      </c>
      <c r="B57" s="23" t="s">
        <v>6549</v>
      </c>
      <c r="C57" s="23" t="s">
        <v>6550</v>
      </c>
      <c r="D57" s="23" t="s">
        <v>699</v>
      </c>
      <c r="E57" s="43" t="s">
        <v>655</v>
      </c>
      <c r="F57" s="36" t="s">
        <v>700</v>
      </c>
    </row>
    <row r="58" spans="1:6" ht="21" customHeight="1">
      <c r="A58" s="23" t="s">
        <v>726</v>
      </c>
      <c r="B58" s="23" t="s">
        <v>6549</v>
      </c>
      <c r="C58" s="23" t="s">
        <v>6550</v>
      </c>
      <c r="D58" s="23" t="s">
        <v>708</v>
      </c>
      <c r="E58" s="43" t="s">
        <v>616</v>
      </c>
      <c r="F58" s="36" t="s">
        <v>709</v>
      </c>
    </row>
    <row r="59" spans="1:6" ht="21" customHeight="1">
      <c r="A59" s="23" t="s">
        <v>729</v>
      </c>
      <c r="B59" s="23" t="s">
        <v>6549</v>
      </c>
      <c r="C59" s="23" t="s">
        <v>6550</v>
      </c>
      <c r="D59" s="23" t="s">
        <v>6586</v>
      </c>
      <c r="E59" s="43" t="s">
        <v>622</v>
      </c>
      <c r="F59" s="36" t="s">
        <v>900</v>
      </c>
    </row>
    <row r="60" spans="1:6" ht="21" customHeight="1">
      <c r="A60" s="23" t="s">
        <v>730</v>
      </c>
      <c r="B60" s="23" t="s">
        <v>6549</v>
      </c>
      <c r="C60" s="23" t="s">
        <v>6550</v>
      </c>
      <c r="D60" s="23" t="s">
        <v>976</v>
      </c>
      <c r="E60" s="43" t="s">
        <v>259</v>
      </c>
      <c r="F60" s="36" t="s">
        <v>977</v>
      </c>
    </row>
    <row r="61" spans="1:6" ht="21" customHeight="1">
      <c r="A61" s="23" t="s">
        <v>733</v>
      </c>
      <c r="B61" s="23" t="s">
        <v>6549</v>
      </c>
      <c r="C61" s="23" t="s">
        <v>6550</v>
      </c>
      <c r="D61" s="23" t="s">
        <v>690</v>
      </c>
      <c r="E61" s="43" t="s">
        <v>638</v>
      </c>
      <c r="F61" s="36" t="s">
        <v>691</v>
      </c>
    </row>
    <row r="62" spans="1:6" ht="21" customHeight="1">
      <c r="A62" s="23" t="s">
        <v>736</v>
      </c>
      <c r="B62" s="23" t="s">
        <v>6549</v>
      </c>
      <c r="C62" s="23" t="s">
        <v>6550</v>
      </c>
      <c r="D62" s="23" t="s">
        <v>6587</v>
      </c>
      <c r="E62" s="43" t="s">
        <v>610</v>
      </c>
      <c r="F62" s="36" t="s">
        <v>6588</v>
      </c>
    </row>
    <row r="63" spans="1:6" ht="21" customHeight="1">
      <c r="A63" s="23" t="s">
        <v>738</v>
      </c>
      <c r="B63" s="23" t="s">
        <v>6549</v>
      </c>
      <c r="C63" s="23" t="s">
        <v>6550</v>
      </c>
      <c r="D63" s="23" t="s">
        <v>6589</v>
      </c>
      <c r="E63" s="43" t="s">
        <v>259</v>
      </c>
      <c r="F63" s="36" t="s">
        <v>291</v>
      </c>
    </row>
    <row r="64" spans="1:6" ht="21" customHeight="1">
      <c r="A64" s="23" t="s">
        <v>744</v>
      </c>
      <c r="B64" s="23" t="s">
        <v>6549</v>
      </c>
      <c r="C64" s="23" t="s">
        <v>6550</v>
      </c>
      <c r="D64" s="23" t="s">
        <v>4603</v>
      </c>
      <c r="E64" s="43" t="s">
        <v>259</v>
      </c>
      <c r="F64" s="36" t="s">
        <v>286</v>
      </c>
    </row>
    <row r="65" spans="1:6" ht="21" customHeight="1">
      <c r="A65" s="23" t="s">
        <v>745</v>
      </c>
      <c r="B65" s="23" t="s">
        <v>6549</v>
      </c>
      <c r="C65" s="23" t="s">
        <v>6550</v>
      </c>
      <c r="D65" s="23" t="s">
        <v>6590</v>
      </c>
      <c r="E65" s="43" t="s">
        <v>259</v>
      </c>
      <c r="F65" s="36" t="s">
        <v>6591</v>
      </c>
    </row>
    <row r="66" spans="1:6" ht="21" customHeight="1">
      <c r="A66" s="23" t="s">
        <v>746</v>
      </c>
      <c r="B66" s="23" t="s">
        <v>6549</v>
      </c>
      <c r="C66" s="23" t="s">
        <v>6550</v>
      </c>
      <c r="D66" s="23" t="s">
        <v>693</v>
      </c>
      <c r="E66" s="43" t="s">
        <v>638</v>
      </c>
      <c r="F66" s="36" t="s">
        <v>694</v>
      </c>
    </row>
    <row r="67" spans="1:6" ht="21" customHeight="1">
      <c r="A67" s="23" t="s">
        <v>748</v>
      </c>
      <c r="B67" s="23" t="s">
        <v>6549</v>
      </c>
      <c r="C67" s="23" t="s">
        <v>6550</v>
      </c>
      <c r="D67" s="23" t="s">
        <v>830</v>
      </c>
      <c r="E67" s="43" t="s">
        <v>605</v>
      </c>
      <c r="F67" s="36" t="s">
        <v>831</v>
      </c>
    </row>
    <row r="68" spans="1:6" ht="21" customHeight="1">
      <c r="A68" s="23" t="s">
        <v>751</v>
      </c>
      <c r="B68" s="23" t="s">
        <v>6549</v>
      </c>
      <c r="C68" s="23" t="s">
        <v>6550</v>
      </c>
      <c r="D68" s="23" t="s">
        <v>6592</v>
      </c>
      <c r="E68" s="43" t="s">
        <v>675</v>
      </c>
      <c r="F68" s="36" t="s">
        <v>6593</v>
      </c>
    </row>
    <row r="69" spans="1:6" ht="21" customHeight="1">
      <c r="A69" s="23" t="s">
        <v>754</v>
      </c>
      <c r="B69" s="23" t="s">
        <v>6549</v>
      </c>
      <c r="C69" s="23" t="s">
        <v>6550</v>
      </c>
      <c r="D69" s="23" t="s">
        <v>5352</v>
      </c>
      <c r="E69" s="43" t="s">
        <v>675</v>
      </c>
      <c r="F69" s="36" t="s">
        <v>288</v>
      </c>
    </row>
    <row r="70" spans="1:6" ht="21" customHeight="1">
      <c r="A70" s="23" t="s">
        <v>759</v>
      </c>
      <c r="B70" s="23" t="s">
        <v>6549</v>
      </c>
      <c r="C70" s="23" t="s">
        <v>6550</v>
      </c>
      <c r="D70" s="23" t="s">
        <v>760</v>
      </c>
      <c r="E70" s="43" t="s">
        <v>625</v>
      </c>
      <c r="F70" s="36" t="s">
        <v>761</v>
      </c>
    </row>
    <row r="71" spans="1:6" ht="21" customHeight="1">
      <c r="A71" s="23" t="s">
        <v>762</v>
      </c>
      <c r="B71" s="23" t="s">
        <v>6549</v>
      </c>
      <c r="C71" s="23" t="s">
        <v>6550</v>
      </c>
      <c r="D71" s="23" t="s">
        <v>6594</v>
      </c>
      <c r="E71" s="43" t="s">
        <v>721</v>
      </c>
      <c r="F71" s="36" t="s">
        <v>722</v>
      </c>
    </row>
    <row r="72" spans="1:6" ht="21" customHeight="1">
      <c r="A72" s="23" t="s">
        <v>763</v>
      </c>
      <c r="B72" s="23" t="s">
        <v>6549</v>
      </c>
      <c r="C72" s="23" t="s">
        <v>6550</v>
      </c>
      <c r="D72" s="23" t="s">
        <v>788</v>
      </c>
      <c r="E72" s="43" t="s">
        <v>602</v>
      </c>
      <c r="F72" s="36" t="s">
        <v>789</v>
      </c>
    </row>
    <row r="73" spans="1:6" ht="21" customHeight="1">
      <c r="A73" s="23" t="s">
        <v>766</v>
      </c>
      <c r="B73" s="23" t="s">
        <v>6549</v>
      </c>
      <c r="C73" s="23" t="s">
        <v>6550</v>
      </c>
      <c r="D73" s="23" t="s">
        <v>6595</v>
      </c>
      <c r="E73" s="43" t="s">
        <v>675</v>
      </c>
      <c r="F73" s="36" t="s">
        <v>1795</v>
      </c>
    </row>
    <row r="74" spans="1:6" ht="21" customHeight="1">
      <c r="A74" s="23" t="s">
        <v>767</v>
      </c>
      <c r="B74" s="23" t="s">
        <v>6549</v>
      </c>
      <c r="C74" s="23" t="s">
        <v>6550</v>
      </c>
      <c r="D74" s="23" t="s">
        <v>755</v>
      </c>
      <c r="E74" s="43" t="s">
        <v>259</v>
      </c>
      <c r="F74" s="36" t="s">
        <v>756</v>
      </c>
    </row>
    <row r="75" spans="1:6" ht="21" customHeight="1">
      <c r="A75" s="23" t="s">
        <v>770</v>
      </c>
      <c r="B75" s="23" t="s">
        <v>6549</v>
      </c>
      <c r="C75" s="23" t="s">
        <v>6550</v>
      </c>
      <c r="D75" s="23" t="s">
        <v>749</v>
      </c>
      <c r="E75" s="43" t="s">
        <v>625</v>
      </c>
      <c r="F75" s="36" t="s">
        <v>750</v>
      </c>
    </row>
    <row r="76" spans="1:6" ht="21" customHeight="1">
      <c r="A76" s="23" t="s">
        <v>773</v>
      </c>
      <c r="B76" s="23" t="s">
        <v>6549</v>
      </c>
      <c r="C76" s="23" t="s">
        <v>6550</v>
      </c>
      <c r="D76" s="23" t="s">
        <v>727</v>
      </c>
      <c r="E76" s="43" t="s">
        <v>675</v>
      </c>
      <c r="F76" s="36" t="s">
        <v>728</v>
      </c>
    </row>
    <row r="77" spans="1:6" ht="21" customHeight="1">
      <c r="A77" s="23" t="s">
        <v>774</v>
      </c>
      <c r="B77" s="23" t="s">
        <v>6549</v>
      </c>
      <c r="C77" s="23" t="s">
        <v>6550</v>
      </c>
      <c r="D77" s="23" t="s">
        <v>6596</v>
      </c>
      <c r="E77" s="43" t="s">
        <v>638</v>
      </c>
      <c r="F77" s="36" t="s">
        <v>782</v>
      </c>
    </row>
    <row r="78" spans="1:6" ht="21" customHeight="1">
      <c r="A78" s="23" t="s">
        <v>777</v>
      </c>
      <c r="B78" s="23" t="s">
        <v>6549</v>
      </c>
      <c r="C78" s="23" t="s">
        <v>6550</v>
      </c>
      <c r="D78" s="23" t="s">
        <v>3494</v>
      </c>
      <c r="E78" s="43" t="s">
        <v>768</v>
      </c>
      <c r="F78" s="36" t="s">
        <v>3495</v>
      </c>
    </row>
    <row r="79" spans="1:6" ht="21" customHeight="1">
      <c r="A79" s="23" t="s">
        <v>779</v>
      </c>
      <c r="B79" s="23" t="s">
        <v>6549</v>
      </c>
      <c r="C79" s="23" t="s">
        <v>6550</v>
      </c>
      <c r="D79" s="23" t="s">
        <v>6597</v>
      </c>
      <c r="E79" s="43" t="s">
        <v>6598</v>
      </c>
      <c r="F79" s="36" t="s">
        <v>6599</v>
      </c>
    </row>
    <row r="80" spans="1:6" ht="21" customHeight="1">
      <c r="A80" s="23" t="s">
        <v>3936</v>
      </c>
      <c r="B80" s="23" t="s">
        <v>6549</v>
      </c>
      <c r="C80" s="23" t="s">
        <v>6550</v>
      </c>
      <c r="D80" s="23" t="s">
        <v>734</v>
      </c>
      <c r="E80" s="43" t="s">
        <v>675</v>
      </c>
      <c r="F80" s="36" t="s">
        <v>735</v>
      </c>
    </row>
    <row r="81" spans="1:6" ht="21" customHeight="1">
      <c r="A81" s="23" t="s">
        <v>3937</v>
      </c>
      <c r="B81" s="23" t="s">
        <v>6549</v>
      </c>
      <c r="C81" s="23" t="s">
        <v>6550</v>
      </c>
      <c r="D81" s="23" t="s">
        <v>2396</v>
      </c>
      <c r="E81" s="43" t="s">
        <v>259</v>
      </c>
      <c r="F81" s="36" t="s">
        <v>251</v>
      </c>
    </row>
    <row r="82" spans="1:6" ht="21" customHeight="1">
      <c r="A82" s="23" t="s">
        <v>781</v>
      </c>
      <c r="B82" s="23" t="s">
        <v>6549</v>
      </c>
      <c r="C82" s="23" t="s">
        <v>6550</v>
      </c>
      <c r="D82" s="23" t="s">
        <v>6600</v>
      </c>
      <c r="E82" s="43" t="s">
        <v>638</v>
      </c>
      <c r="F82" s="36" t="s">
        <v>6601</v>
      </c>
    </row>
    <row r="83" spans="1:6" ht="21" customHeight="1">
      <c r="A83" s="23" t="s">
        <v>783</v>
      </c>
      <c r="B83" s="23" t="s">
        <v>6549</v>
      </c>
      <c r="C83" s="23" t="s">
        <v>6550</v>
      </c>
      <c r="D83" s="23" t="s">
        <v>717</v>
      </c>
      <c r="E83" s="43" t="s">
        <v>605</v>
      </c>
      <c r="F83" s="36" t="s">
        <v>718</v>
      </c>
    </row>
    <row r="84" spans="1:6" ht="21" customHeight="1">
      <c r="A84" s="23" t="s">
        <v>786</v>
      </c>
      <c r="B84" s="23" t="s">
        <v>6549</v>
      </c>
      <c r="C84" s="23" t="s">
        <v>6550</v>
      </c>
      <c r="D84" s="23" t="s">
        <v>6602</v>
      </c>
      <c r="E84" s="43" t="s">
        <v>625</v>
      </c>
      <c r="F84" s="36" t="s">
        <v>758</v>
      </c>
    </row>
    <row r="85" spans="1:6" ht="21" customHeight="1">
      <c r="A85" s="23" t="s">
        <v>787</v>
      </c>
      <c r="B85" s="23" t="s">
        <v>6549</v>
      </c>
      <c r="C85" s="23" t="s">
        <v>6550</v>
      </c>
      <c r="D85" s="23" t="s">
        <v>6603</v>
      </c>
      <c r="E85" s="43" t="s">
        <v>625</v>
      </c>
      <c r="F85" s="36" t="s">
        <v>6604</v>
      </c>
    </row>
    <row r="86" spans="1:6" ht="21" customHeight="1">
      <c r="A86" s="23" t="s">
        <v>790</v>
      </c>
      <c r="B86" s="23" t="s">
        <v>6549</v>
      </c>
      <c r="C86" s="23" t="s">
        <v>6550</v>
      </c>
      <c r="D86" s="23" t="s">
        <v>6605</v>
      </c>
      <c r="E86" s="43" t="s">
        <v>625</v>
      </c>
      <c r="F86" s="36" t="s">
        <v>6606</v>
      </c>
    </row>
    <row r="87" spans="1:6" ht="21" customHeight="1">
      <c r="A87" s="23" t="s">
        <v>793</v>
      </c>
      <c r="B87" s="23" t="s">
        <v>6549</v>
      </c>
      <c r="C87" s="23" t="s">
        <v>6550</v>
      </c>
      <c r="D87" s="23" t="s">
        <v>2289</v>
      </c>
      <c r="E87" s="43" t="s">
        <v>2290</v>
      </c>
      <c r="F87" s="36" t="s">
        <v>2291</v>
      </c>
    </row>
    <row r="88" spans="1:6" ht="21" customHeight="1">
      <c r="A88" s="23" t="s">
        <v>5304</v>
      </c>
      <c r="B88" s="23" t="s">
        <v>6549</v>
      </c>
      <c r="C88" s="23" t="s">
        <v>6550</v>
      </c>
      <c r="D88" s="23" t="s">
        <v>764</v>
      </c>
      <c r="E88" s="43" t="s">
        <v>625</v>
      </c>
      <c r="F88" s="36" t="s">
        <v>765</v>
      </c>
    </row>
    <row r="89" spans="1:6" ht="21" customHeight="1">
      <c r="A89" s="23" t="s">
        <v>795</v>
      </c>
      <c r="B89" s="23" t="s">
        <v>6549</v>
      </c>
      <c r="C89" s="23" t="s">
        <v>6550</v>
      </c>
      <c r="D89" s="23" t="s">
        <v>752</v>
      </c>
      <c r="E89" s="43" t="s">
        <v>673</v>
      </c>
      <c r="F89" s="36" t="s">
        <v>753</v>
      </c>
    </row>
    <row r="90" spans="1:6" ht="21" customHeight="1">
      <c r="A90" s="23" t="s">
        <v>798</v>
      </c>
      <c r="B90" s="23" t="s">
        <v>6549</v>
      </c>
      <c r="C90" s="23" t="s">
        <v>6550</v>
      </c>
      <c r="D90" s="23" t="s">
        <v>741</v>
      </c>
      <c r="E90" s="43" t="s">
        <v>742</v>
      </c>
      <c r="F90" s="36" t="s">
        <v>743</v>
      </c>
    </row>
    <row r="91" spans="1:6" ht="21" customHeight="1">
      <c r="A91" s="23" t="s">
        <v>800</v>
      </c>
      <c r="B91" s="23" t="s">
        <v>6549</v>
      </c>
      <c r="C91" s="23" t="s">
        <v>6550</v>
      </c>
      <c r="D91" s="23" t="s">
        <v>2068</v>
      </c>
      <c r="E91" s="43" t="s">
        <v>768</v>
      </c>
      <c r="F91" s="36" t="s">
        <v>2069</v>
      </c>
    </row>
    <row r="92" spans="1:6" ht="21" customHeight="1">
      <c r="A92" s="23" t="s">
        <v>803</v>
      </c>
      <c r="B92" s="23" t="s">
        <v>6549</v>
      </c>
      <c r="C92" s="23" t="s">
        <v>6550</v>
      </c>
      <c r="D92" s="23" t="s">
        <v>850</v>
      </c>
      <c r="E92" s="43" t="s">
        <v>259</v>
      </c>
      <c r="F92" s="36" t="s">
        <v>237</v>
      </c>
    </row>
    <row r="93" spans="1:6" ht="21" customHeight="1">
      <c r="A93" s="23" t="s">
        <v>806</v>
      </c>
      <c r="B93" s="23" t="s">
        <v>6549</v>
      </c>
      <c r="C93" s="23" t="s">
        <v>6550</v>
      </c>
      <c r="D93" s="23" t="s">
        <v>804</v>
      </c>
      <c r="E93" s="43" t="s">
        <v>625</v>
      </c>
      <c r="F93" s="36" t="s">
        <v>805</v>
      </c>
    </row>
    <row r="94" spans="1:6" ht="21" customHeight="1">
      <c r="A94" s="23" t="s">
        <v>807</v>
      </c>
      <c r="B94" s="23" t="s">
        <v>6549</v>
      </c>
      <c r="C94" s="23" t="s">
        <v>6550</v>
      </c>
      <c r="D94" s="23" t="s">
        <v>6607</v>
      </c>
      <c r="E94" s="43" t="s">
        <v>675</v>
      </c>
      <c r="F94" s="36" t="s">
        <v>778</v>
      </c>
    </row>
    <row r="95" spans="1:6" ht="21" customHeight="1">
      <c r="A95" s="23" t="s">
        <v>810</v>
      </c>
      <c r="B95" s="23" t="s">
        <v>6549</v>
      </c>
      <c r="C95" s="23" t="s">
        <v>6550</v>
      </c>
      <c r="D95" s="23" t="s">
        <v>6608</v>
      </c>
      <c r="E95" s="43" t="s">
        <v>655</v>
      </c>
      <c r="F95" s="36" t="s">
        <v>6609</v>
      </c>
    </row>
    <row r="96" spans="1:6" ht="21" customHeight="1">
      <c r="A96" s="23" t="s">
        <v>811</v>
      </c>
      <c r="B96" s="23" t="s">
        <v>6549</v>
      </c>
      <c r="C96" s="23" t="s">
        <v>6550</v>
      </c>
      <c r="D96" s="23" t="s">
        <v>6610</v>
      </c>
      <c r="E96" s="43" t="s">
        <v>655</v>
      </c>
      <c r="F96" s="36" t="s">
        <v>6611</v>
      </c>
    </row>
    <row r="97" spans="1:6" ht="21" customHeight="1">
      <c r="A97" s="23" t="s">
        <v>814</v>
      </c>
      <c r="B97" s="23" t="s">
        <v>6549</v>
      </c>
      <c r="C97" s="23" t="s">
        <v>6550</v>
      </c>
      <c r="D97" s="23" t="s">
        <v>775</v>
      </c>
      <c r="E97" s="43" t="s">
        <v>625</v>
      </c>
      <c r="F97" s="36" t="s">
        <v>776</v>
      </c>
    </row>
    <row r="98" spans="1:6" ht="21" customHeight="1">
      <c r="A98" s="23" t="s">
        <v>817</v>
      </c>
      <c r="B98" s="23" t="s">
        <v>6549</v>
      </c>
      <c r="C98" s="23" t="s">
        <v>6550</v>
      </c>
      <c r="D98" s="23" t="s">
        <v>6612</v>
      </c>
      <c r="E98" s="43" t="s">
        <v>605</v>
      </c>
      <c r="F98" s="36" t="s">
        <v>935</v>
      </c>
    </row>
    <row r="99" spans="1:6" ht="21" customHeight="1">
      <c r="A99" s="23" t="s">
        <v>820</v>
      </c>
      <c r="B99" s="23" t="s">
        <v>6549</v>
      </c>
      <c r="C99" s="23" t="s">
        <v>6550</v>
      </c>
      <c r="D99" s="23" t="s">
        <v>6613</v>
      </c>
      <c r="E99" s="43" t="s">
        <v>6614</v>
      </c>
      <c r="F99" s="36" t="s">
        <v>6615</v>
      </c>
    </row>
    <row r="100" spans="1:6" ht="21" customHeight="1">
      <c r="A100" s="23" t="s">
        <v>822</v>
      </c>
      <c r="B100" s="23" t="s">
        <v>6549</v>
      </c>
      <c r="C100" s="23" t="s">
        <v>6550</v>
      </c>
      <c r="D100" s="23" t="s">
        <v>6616</v>
      </c>
      <c r="E100" s="43" t="s">
        <v>602</v>
      </c>
      <c r="F100" s="36" t="s">
        <v>2269</v>
      </c>
    </row>
    <row r="101" spans="1:6" ht="21" customHeight="1">
      <c r="A101" s="23" t="s">
        <v>823</v>
      </c>
      <c r="B101" s="23" t="s">
        <v>6549</v>
      </c>
      <c r="C101" s="23" t="s">
        <v>6550</v>
      </c>
      <c r="D101" s="23" t="s">
        <v>6617</v>
      </c>
      <c r="E101" s="43" t="s">
        <v>625</v>
      </c>
      <c r="F101" s="36" t="s">
        <v>799</v>
      </c>
    </row>
    <row r="102" spans="1:6" ht="21" customHeight="1">
      <c r="A102" s="23" t="s">
        <v>825</v>
      </c>
      <c r="B102" s="23" t="s">
        <v>6549</v>
      </c>
      <c r="C102" s="23" t="s">
        <v>6550</v>
      </c>
      <c r="D102" s="23" t="s">
        <v>6618</v>
      </c>
      <c r="E102" s="43" t="s">
        <v>888</v>
      </c>
      <c r="F102" s="36" t="s">
        <v>6619</v>
      </c>
    </row>
    <row r="103" spans="1:6" ht="21" customHeight="1">
      <c r="A103" s="23" t="s">
        <v>826</v>
      </c>
      <c r="B103" s="23" t="s">
        <v>6549</v>
      </c>
      <c r="C103" s="23" t="s">
        <v>6550</v>
      </c>
      <c r="D103" s="23" t="s">
        <v>6620</v>
      </c>
      <c r="E103" s="43" t="s">
        <v>602</v>
      </c>
      <c r="F103" s="36" t="s">
        <v>6621</v>
      </c>
    </row>
    <row r="104" spans="1:6" ht="21" customHeight="1">
      <c r="A104" s="23" t="s">
        <v>828</v>
      </c>
      <c r="B104" s="23" t="s">
        <v>6549</v>
      </c>
      <c r="C104" s="23" t="s">
        <v>6550</v>
      </c>
      <c r="D104" s="23" t="s">
        <v>833</v>
      </c>
      <c r="E104" s="43" t="s">
        <v>768</v>
      </c>
      <c r="F104" s="36" t="s">
        <v>834</v>
      </c>
    </row>
    <row r="105" spans="1:6" ht="21" customHeight="1">
      <c r="A105" s="23" t="s">
        <v>829</v>
      </c>
      <c r="B105" s="23" t="s">
        <v>6549</v>
      </c>
      <c r="C105" s="23" t="s">
        <v>6550</v>
      </c>
      <c r="D105" s="23" t="s">
        <v>2006</v>
      </c>
      <c r="E105" s="43" t="s">
        <v>742</v>
      </c>
      <c r="F105" s="36" t="s">
        <v>2007</v>
      </c>
    </row>
    <row r="106" spans="1:6" ht="21" customHeight="1">
      <c r="A106" s="23" t="s">
        <v>832</v>
      </c>
      <c r="B106" s="23" t="s">
        <v>6549</v>
      </c>
      <c r="C106" s="23" t="s">
        <v>6550</v>
      </c>
      <c r="D106" s="23" t="s">
        <v>6622</v>
      </c>
      <c r="E106" s="43" t="s">
        <v>625</v>
      </c>
      <c r="F106" s="36" t="s">
        <v>792</v>
      </c>
    </row>
    <row r="107" spans="1:6" ht="21" customHeight="1">
      <c r="A107" s="23" t="s">
        <v>835</v>
      </c>
      <c r="B107" s="23" t="s">
        <v>6549</v>
      </c>
      <c r="C107" s="23" t="s">
        <v>6550</v>
      </c>
      <c r="D107" s="23" t="s">
        <v>812</v>
      </c>
      <c r="E107" s="43" t="s">
        <v>625</v>
      </c>
      <c r="F107" s="36" t="s">
        <v>813</v>
      </c>
    </row>
    <row r="108" spans="1:6" ht="21" customHeight="1">
      <c r="A108" s="23" t="s">
        <v>838</v>
      </c>
      <c r="B108" s="23" t="s">
        <v>6549</v>
      </c>
      <c r="C108" s="23" t="s">
        <v>6550</v>
      </c>
      <c r="D108" s="23" t="s">
        <v>6623</v>
      </c>
      <c r="E108" s="43" t="s">
        <v>1131</v>
      </c>
      <c r="F108" s="36" t="s">
        <v>6624</v>
      </c>
    </row>
    <row r="109" spans="1:6" ht="21" customHeight="1">
      <c r="A109" s="23" t="s">
        <v>839</v>
      </c>
      <c r="B109" s="23" t="s">
        <v>6549</v>
      </c>
      <c r="C109" s="23" t="s">
        <v>6550</v>
      </c>
      <c r="D109" s="23" t="s">
        <v>4841</v>
      </c>
      <c r="E109" s="43" t="s">
        <v>625</v>
      </c>
      <c r="F109" s="36" t="s">
        <v>4842</v>
      </c>
    </row>
    <row r="110" spans="1:6" ht="21" customHeight="1">
      <c r="A110" s="23" t="s">
        <v>842</v>
      </c>
      <c r="B110" s="23" t="s">
        <v>6549</v>
      </c>
      <c r="C110" s="23" t="s">
        <v>6550</v>
      </c>
      <c r="D110" s="23" t="s">
        <v>864</v>
      </c>
      <c r="E110" s="43" t="s">
        <v>622</v>
      </c>
      <c r="F110" s="36" t="s">
        <v>865</v>
      </c>
    </row>
    <row r="111" spans="1:6" ht="21" customHeight="1">
      <c r="A111" s="23" t="s">
        <v>843</v>
      </c>
      <c r="B111" s="23" t="s">
        <v>6549</v>
      </c>
      <c r="C111" s="23" t="s">
        <v>6550</v>
      </c>
      <c r="D111" s="23" t="s">
        <v>6625</v>
      </c>
      <c r="E111" s="43" t="s">
        <v>675</v>
      </c>
      <c r="F111" s="36" t="s">
        <v>6626</v>
      </c>
    </row>
    <row r="112" spans="1:6" ht="21" customHeight="1">
      <c r="A112" s="23" t="s">
        <v>846</v>
      </c>
      <c r="B112" s="23" t="s">
        <v>6549</v>
      </c>
      <c r="C112" s="23" t="s">
        <v>6550</v>
      </c>
      <c r="D112" s="23" t="s">
        <v>6627</v>
      </c>
      <c r="E112" s="43" t="s">
        <v>742</v>
      </c>
      <c r="F112" s="36" t="s">
        <v>6628</v>
      </c>
    </row>
    <row r="113" spans="1:6" ht="21" customHeight="1">
      <c r="A113" s="23" t="s">
        <v>849</v>
      </c>
      <c r="B113" s="23" t="s">
        <v>6549</v>
      </c>
      <c r="C113" s="23" t="s">
        <v>6550</v>
      </c>
      <c r="D113" s="23" t="s">
        <v>6629</v>
      </c>
      <c r="E113" s="43" t="s">
        <v>655</v>
      </c>
      <c r="F113" s="36" t="s">
        <v>2361</v>
      </c>
    </row>
    <row r="114" spans="1:6" ht="21" customHeight="1">
      <c r="A114" s="23" t="s">
        <v>854</v>
      </c>
      <c r="B114" s="23" t="s">
        <v>6549</v>
      </c>
      <c r="C114" s="23" t="s">
        <v>6550</v>
      </c>
      <c r="D114" s="23" t="s">
        <v>6630</v>
      </c>
      <c r="E114" s="43" t="s">
        <v>631</v>
      </c>
      <c r="F114" s="36" t="s">
        <v>6631</v>
      </c>
    </row>
    <row r="115" spans="1:6" ht="21" customHeight="1">
      <c r="A115" s="23" t="s">
        <v>855</v>
      </c>
      <c r="B115" s="23" t="s">
        <v>6549</v>
      </c>
      <c r="C115" s="23" t="s">
        <v>6550</v>
      </c>
      <c r="D115" s="23" t="s">
        <v>818</v>
      </c>
      <c r="E115" s="43" t="s">
        <v>625</v>
      </c>
      <c r="F115" s="36" t="s">
        <v>819</v>
      </c>
    </row>
    <row r="116" spans="1:6" ht="21" customHeight="1">
      <c r="A116" s="23" t="s">
        <v>857</v>
      </c>
      <c r="B116" s="23" t="s">
        <v>6549</v>
      </c>
      <c r="C116" s="23" t="s">
        <v>6550</v>
      </c>
      <c r="D116" s="23" t="s">
        <v>1000</v>
      </c>
      <c r="E116" s="43" t="s">
        <v>259</v>
      </c>
      <c r="F116" s="36" t="s">
        <v>284</v>
      </c>
    </row>
    <row r="117" spans="1:6" ht="21" customHeight="1">
      <c r="A117" s="23" t="s">
        <v>860</v>
      </c>
      <c r="B117" s="23" t="s">
        <v>6549</v>
      </c>
      <c r="C117" s="23" t="s">
        <v>6550</v>
      </c>
      <c r="D117" s="23" t="s">
        <v>6632</v>
      </c>
      <c r="E117" s="43" t="s">
        <v>259</v>
      </c>
      <c r="F117" s="36" t="s">
        <v>283</v>
      </c>
    </row>
    <row r="118" spans="1:6" ht="21" customHeight="1">
      <c r="A118" s="23" t="s">
        <v>863</v>
      </c>
      <c r="B118" s="23" t="s">
        <v>6549</v>
      </c>
      <c r="C118" s="23" t="s">
        <v>6550</v>
      </c>
      <c r="D118" s="23" t="s">
        <v>6633</v>
      </c>
      <c r="E118" s="43" t="s">
        <v>625</v>
      </c>
      <c r="F118" s="36" t="s">
        <v>6634</v>
      </c>
    </row>
    <row r="119" spans="1:6" ht="21" customHeight="1">
      <c r="A119" s="23" t="s">
        <v>866</v>
      </c>
      <c r="B119" s="23" t="s">
        <v>6549</v>
      </c>
      <c r="C119" s="23" t="s">
        <v>6550</v>
      </c>
      <c r="D119" s="23" t="s">
        <v>4872</v>
      </c>
      <c r="E119" s="43" t="s">
        <v>622</v>
      </c>
      <c r="F119" s="36" t="s">
        <v>851</v>
      </c>
    </row>
    <row r="120" spans="1:6" ht="21" customHeight="1">
      <c r="A120" s="23" t="s">
        <v>3938</v>
      </c>
      <c r="B120" s="23" t="s">
        <v>6549</v>
      </c>
      <c r="C120" s="23" t="s">
        <v>6550</v>
      </c>
      <c r="D120" s="23" t="s">
        <v>3270</v>
      </c>
      <c r="E120" s="43" t="s">
        <v>655</v>
      </c>
      <c r="F120" s="36" t="s">
        <v>2361</v>
      </c>
    </row>
    <row r="121" spans="1:6" ht="21" customHeight="1">
      <c r="A121" s="23" t="s">
        <v>869</v>
      </c>
      <c r="B121" s="23" t="s">
        <v>6549</v>
      </c>
      <c r="C121" s="23" t="s">
        <v>6550</v>
      </c>
      <c r="D121" s="23" t="s">
        <v>6635</v>
      </c>
      <c r="E121" s="43" t="s">
        <v>622</v>
      </c>
      <c r="F121" s="36" t="s">
        <v>6636</v>
      </c>
    </row>
    <row r="122" spans="1:6" ht="21" customHeight="1">
      <c r="A122" s="23" t="s">
        <v>870</v>
      </c>
      <c r="B122" s="23" t="s">
        <v>6549</v>
      </c>
      <c r="C122" s="23" t="s">
        <v>6550</v>
      </c>
      <c r="D122" s="23" t="s">
        <v>6637</v>
      </c>
      <c r="E122" s="43" t="s">
        <v>602</v>
      </c>
      <c r="F122" s="36" t="s">
        <v>181</v>
      </c>
    </row>
    <row r="123" spans="1:6" ht="21" customHeight="1">
      <c r="A123" s="23" t="s">
        <v>873</v>
      </c>
      <c r="B123" s="23" t="s">
        <v>6549</v>
      </c>
      <c r="C123" s="23" t="s">
        <v>6550</v>
      </c>
      <c r="D123" s="23" t="s">
        <v>858</v>
      </c>
      <c r="E123" s="43" t="s">
        <v>616</v>
      </c>
      <c r="F123" s="36" t="s">
        <v>859</v>
      </c>
    </row>
    <row r="124" spans="1:6" ht="21" customHeight="1">
      <c r="A124" s="23" t="s">
        <v>875</v>
      </c>
      <c r="B124" s="23" t="s">
        <v>6549</v>
      </c>
      <c r="C124" s="23" t="s">
        <v>6550</v>
      </c>
      <c r="D124" s="23" t="s">
        <v>6638</v>
      </c>
      <c r="E124" s="43" t="s">
        <v>605</v>
      </c>
      <c r="F124" s="36" t="s">
        <v>3757</v>
      </c>
    </row>
    <row r="125" spans="1:6" ht="21" customHeight="1">
      <c r="A125" s="23" t="s">
        <v>878</v>
      </c>
      <c r="B125" s="23" t="s">
        <v>6549</v>
      </c>
      <c r="C125" s="23" t="s">
        <v>6550</v>
      </c>
      <c r="D125" s="23" t="s">
        <v>6639</v>
      </c>
      <c r="E125" s="43" t="s">
        <v>605</v>
      </c>
      <c r="F125" s="36" t="s">
        <v>4113</v>
      </c>
    </row>
    <row r="126" spans="1:6" ht="21" customHeight="1">
      <c r="A126" s="23" t="s">
        <v>880</v>
      </c>
      <c r="B126" s="23" t="s">
        <v>6549</v>
      </c>
      <c r="C126" s="23" t="s">
        <v>6550</v>
      </c>
      <c r="D126" s="23" t="s">
        <v>6640</v>
      </c>
      <c r="E126" s="43" t="s">
        <v>638</v>
      </c>
      <c r="F126" s="36" t="s">
        <v>933</v>
      </c>
    </row>
    <row r="127" spans="1:6" ht="21" customHeight="1">
      <c r="A127" s="23" t="s">
        <v>882</v>
      </c>
      <c r="B127" s="23" t="s">
        <v>6549</v>
      </c>
      <c r="C127" s="23" t="s">
        <v>6550</v>
      </c>
      <c r="D127" s="23" t="s">
        <v>6641</v>
      </c>
      <c r="E127" s="43" t="s">
        <v>742</v>
      </c>
      <c r="F127" s="36" t="s">
        <v>3028</v>
      </c>
    </row>
    <row r="128" spans="1:6" ht="21" customHeight="1">
      <c r="A128" s="23" t="s">
        <v>885</v>
      </c>
      <c r="B128" s="23" t="s">
        <v>6549</v>
      </c>
      <c r="C128" s="23" t="s">
        <v>6550</v>
      </c>
      <c r="D128" s="23" t="s">
        <v>6642</v>
      </c>
      <c r="E128" s="43" t="s">
        <v>675</v>
      </c>
      <c r="F128" s="36" t="s">
        <v>935</v>
      </c>
    </row>
    <row r="129" spans="1:6" ht="21" customHeight="1">
      <c r="A129" s="23" t="s">
        <v>887</v>
      </c>
      <c r="B129" s="23" t="s">
        <v>6549</v>
      </c>
      <c r="C129" s="23" t="s">
        <v>6550</v>
      </c>
      <c r="D129" s="23" t="s">
        <v>836</v>
      </c>
      <c r="E129" s="43" t="s">
        <v>675</v>
      </c>
      <c r="F129" s="36" t="s">
        <v>837</v>
      </c>
    </row>
    <row r="130" spans="1:6" ht="21" customHeight="1">
      <c r="A130" s="23" t="s">
        <v>889</v>
      </c>
      <c r="B130" s="23" t="s">
        <v>6549</v>
      </c>
      <c r="C130" s="23" t="s">
        <v>6550</v>
      </c>
      <c r="D130" s="23" t="s">
        <v>6643</v>
      </c>
      <c r="E130" s="43" t="s">
        <v>616</v>
      </c>
      <c r="F130" s="36" t="s">
        <v>821</v>
      </c>
    </row>
    <row r="131" spans="1:6" ht="21" customHeight="1">
      <c r="A131" s="23" t="s">
        <v>892</v>
      </c>
      <c r="B131" s="23" t="s">
        <v>6549</v>
      </c>
      <c r="C131" s="23" t="s">
        <v>6550</v>
      </c>
      <c r="D131" s="23" t="s">
        <v>847</v>
      </c>
      <c r="E131" s="43" t="s">
        <v>605</v>
      </c>
      <c r="F131" s="36" t="s">
        <v>848</v>
      </c>
    </row>
    <row r="132" spans="1:6" ht="21" customHeight="1">
      <c r="A132" s="23" t="s">
        <v>894</v>
      </c>
      <c r="B132" s="23" t="s">
        <v>6549</v>
      </c>
      <c r="C132" s="23" t="s">
        <v>6550</v>
      </c>
      <c r="D132" s="23" t="s">
        <v>871</v>
      </c>
      <c r="E132" s="43" t="s">
        <v>673</v>
      </c>
      <c r="F132" s="36" t="s">
        <v>872</v>
      </c>
    </row>
    <row r="133" spans="1:6" ht="21" customHeight="1">
      <c r="A133" s="23" t="s">
        <v>896</v>
      </c>
      <c r="B133" s="23" t="s">
        <v>6549</v>
      </c>
      <c r="C133" s="23" t="s">
        <v>6550</v>
      </c>
      <c r="D133" s="23" t="s">
        <v>852</v>
      </c>
      <c r="E133" s="43" t="s">
        <v>602</v>
      </c>
      <c r="F133" s="36" t="s">
        <v>853</v>
      </c>
    </row>
    <row r="134" spans="1:6" ht="21" customHeight="1">
      <c r="A134" s="23" t="s">
        <v>898</v>
      </c>
      <c r="B134" s="23" t="s">
        <v>6549</v>
      </c>
      <c r="C134" s="23" t="s">
        <v>6550</v>
      </c>
      <c r="D134" s="23" t="s">
        <v>1689</v>
      </c>
      <c r="E134" s="43" t="s">
        <v>631</v>
      </c>
      <c r="F134" s="36" t="s">
        <v>1690</v>
      </c>
    </row>
    <row r="135" spans="1:6" ht="21" customHeight="1">
      <c r="A135" s="23" t="s">
        <v>901</v>
      </c>
      <c r="B135" s="23" t="s">
        <v>6549</v>
      </c>
      <c r="C135" s="23" t="s">
        <v>6550</v>
      </c>
      <c r="D135" s="23" t="s">
        <v>890</v>
      </c>
      <c r="E135" s="43" t="s">
        <v>631</v>
      </c>
      <c r="F135" s="36" t="s">
        <v>891</v>
      </c>
    </row>
    <row r="136" spans="1:6" ht="21" customHeight="1">
      <c r="A136" s="23" t="s">
        <v>904</v>
      </c>
      <c r="B136" s="23" t="s">
        <v>6549</v>
      </c>
      <c r="C136" s="23" t="s">
        <v>6550</v>
      </c>
      <c r="D136" s="37" t="s">
        <v>895</v>
      </c>
      <c r="E136" s="43" t="s">
        <v>259</v>
      </c>
      <c r="F136" s="36" t="s">
        <v>201</v>
      </c>
    </row>
    <row r="137" spans="1:6" ht="21" customHeight="1">
      <c r="A137" s="23" t="s">
        <v>905</v>
      </c>
      <c r="B137" s="23" t="s">
        <v>6549</v>
      </c>
      <c r="C137" s="23" t="s">
        <v>6550</v>
      </c>
      <c r="D137" s="23" t="s">
        <v>867</v>
      </c>
      <c r="E137" s="43" t="s">
        <v>622</v>
      </c>
      <c r="F137" s="36" t="s">
        <v>868</v>
      </c>
    </row>
    <row r="138" spans="1:6" ht="21" customHeight="1">
      <c r="A138" s="23" t="s">
        <v>907</v>
      </c>
      <c r="B138" s="23" t="s">
        <v>6549</v>
      </c>
      <c r="C138" s="23" t="s">
        <v>6550</v>
      </c>
      <c r="D138" s="23" t="s">
        <v>6644</v>
      </c>
      <c r="E138" s="43" t="s">
        <v>638</v>
      </c>
      <c r="F138" s="36" t="s">
        <v>3180</v>
      </c>
    </row>
    <row r="139" spans="1:6" ht="21" customHeight="1">
      <c r="A139" s="23" t="s">
        <v>909</v>
      </c>
      <c r="B139" s="23" t="s">
        <v>6549</v>
      </c>
      <c r="C139" s="23" t="s">
        <v>6550</v>
      </c>
      <c r="D139" s="37" t="s">
        <v>918</v>
      </c>
      <c r="E139" s="43" t="s">
        <v>259</v>
      </c>
      <c r="F139" s="36" t="s">
        <v>199</v>
      </c>
    </row>
    <row r="140" spans="1:6" ht="21" customHeight="1">
      <c r="A140" s="23" t="s">
        <v>912</v>
      </c>
      <c r="B140" s="23" t="s">
        <v>6549</v>
      </c>
      <c r="C140" s="23" t="s">
        <v>6550</v>
      </c>
      <c r="D140" s="23" t="s">
        <v>1053</v>
      </c>
      <c r="E140" s="43" t="s">
        <v>673</v>
      </c>
      <c r="F140" s="36" t="s">
        <v>1054</v>
      </c>
    </row>
    <row r="141" spans="1:6" ht="21" customHeight="1">
      <c r="A141" s="23" t="s">
        <v>3941</v>
      </c>
      <c r="B141" s="23" t="s">
        <v>6549</v>
      </c>
      <c r="C141" s="23" t="s">
        <v>6550</v>
      </c>
      <c r="D141" s="23" t="s">
        <v>6645</v>
      </c>
      <c r="E141" s="43" t="s">
        <v>644</v>
      </c>
      <c r="F141" s="36" t="s">
        <v>6646</v>
      </c>
    </row>
    <row r="142" spans="1:6" ht="21" customHeight="1">
      <c r="A142" s="23" t="s">
        <v>916</v>
      </c>
      <c r="B142" s="23" t="s">
        <v>6549</v>
      </c>
      <c r="C142" s="23" t="s">
        <v>6550</v>
      </c>
      <c r="D142" s="23" t="s">
        <v>3575</v>
      </c>
      <c r="E142" s="43" t="s">
        <v>638</v>
      </c>
      <c r="F142" s="36" t="s">
        <v>1126</v>
      </c>
    </row>
    <row r="143" spans="1:6" ht="21" customHeight="1">
      <c r="A143" s="23" t="s">
        <v>917</v>
      </c>
      <c r="B143" s="23" t="s">
        <v>6549</v>
      </c>
      <c r="C143" s="23" t="s">
        <v>6550</v>
      </c>
      <c r="D143" s="23" t="s">
        <v>840</v>
      </c>
      <c r="E143" s="43" t="s">
        <v>675</v>
      </c>
      <c r="F143" s="36" t="s">
        <v>841</v>
      </c>
    </row>
    <row r="144" spans="1:6" ht="21" customHeight="1">
      <c r="A144" s="23" t="s">
        <v>3944</v>
      </c>
      <c r="B144" s="23" t="s">
        <v>6549</v>
      </c>
      <c r="C144" s="23" t="s">
        <v>6550</v>
      </c>
      <c r="D144" s="23" t="s">
        <v>913</v>
      </c>
      <c r="E144" s="43" t="s">
        <v>914</v>
      </c>
      <c r="F144" s="36" t="s">
        <v>915</v>
      </c>
    </row>
    <row r="145" spans="1:6" ht="21" customHeight="1">
      <c r="A145" s="23" t="s">
        <v>923</v>
      </c>
      <c r="B145" s="23" t="s">
        <v>6549</v>
      </c>
      <c r="C145" s="23" t="s">
        <v>6550</v>
      </c>
      <c r="D145" s="23" t="s">
        <v>883</v>
      </c>
      <c r="E145" s="43" t="s">
        <v>625</v>
      </c>
      <c r="F145" s="36" t="s">
        <v>884</v>
      </c>
    </row>
    <row r="146" spans="1:6" ht="21" customHeight="1">
      <c r="A146" s="23" t="s">
        <v>926</v>
      </c>
      <c r="B146" s="23" t="s">
        <v>6549</v>
      </c>
      <c r="C146" s="23" t="s">
        <v>6550</v>
      </c>
      <c r="D146" s="23" t="s">
        <v>4523</v>
      </c>
      <c r="E146" s="43" t="s">
        <v>259</v>
      </c>
      <c r="F146" s="36" t="s">
        <v>4524</v>
      </c>
    </row>
    <row r="147" spans="1:6" ht="21" customHeight="1">
      <c r="A147" s="23" t="s">
        <v>927</v>
      </c>
      <c r="B147" s="23" t="s">
        <v>6549</v>
      </c>
      <c r="C147" s="23" t="s">
        <v>6550</v>
      </c>
      <c r="D147" s="23" t="s">
        <v>6647</v>
      </c>
      <c r="E147" s="43" t="s">
        <v>655</v>
      </c>
      <c r="F147" s="36" t="s">
        <v>879</v>
      </c>
    </row>
    <row r="148" spans="1:6" ht="21" customHeight="1">
      <c r="A148" s="23" t="s">
        <v>929</v>
      </c>
      <c r="B148" s="23" t="s">
        <v>6549</v>
      </c>
      <c r="C148" s="23" t="s">
        <v>6550</v>
      </c>
      <c r="D148" s="23" t="s">
        <v>1463</v>
      </c>
      <c r="E148" s="43" t="s">
        <v>610</v>
      </c>
      <c r="F148" s="36" t="s">
        <v>1464</v>
      </c>
    </row>
    <row r="149" spans="1:6" ht="21" customHeight="1">
      <c r="A149" s="23" t="s">
        <v>932</v>
      </c>
      <c r="B149" s="23" t="s">
        <v>6549</v>
      </c>
      <c r="C149" s="23" t="s">
        <v>6550</v>
      </c>
      <c r="D149" s="23" t="s">
        <v>886</v>
      </c>
      <c r="E149" s="43" t="s">
        <v>742</v>
      </c>
      <c r="F149" s="36" t="s">
        <v>881</v>
      </c>
    </row>
    <row r="150" spans="1:6" ht="21" customHeight="1">
      <c r="A150" s="23" t="s">
        <v>934</v>
      </c>
      <c r="B150" s="23" t="s">
        <v>6549</v>
      </c>
      <c r="C150" s="23" t="s">
        <v>6550</v>
      </c>
      <c r="D150" s="23" t="s">
        <v>1289</v>
      </c>
      <c r="E150" s="43" t="s">
        <v>259</v>
      </c>
      <c r="F150" s="36" t="s">
        <v>264</v>
      </c>
    </row>
    <row r="151" spans="1:6" ht="21" customHeight="1">
      <c r="A151" s="23" t="s">
        <v>936</v>
      </c>
      <c r="B151" s="23" t="s">
        <v>6549</v>
      </c>
      <c r="C151" s="23" t="s">
        <v>6550</v>
      </c>
      <c r="D151" s="23" t="s">
        <v>1130</v>
      </c>
      <c r="E151" s="43" t="s">
        <v>1131</v>
      </c>
      <c r="F151" s="36" t="s">
        <v>1132</v>
      </c>
    </row>
    <row r="152" spans="1:6" ht="21" customHeight="1">
      <c r="A152" s="23" t="s">
        <v>939</v>
      </c>
      <c r="B152" s="23" t="s">
        <v>6549</v>
      </c>
      <c r="C152" s="23" t="s">
        <v>6550</v>
      </c>
      <c r="D152" s="23" t="s">
        <v>6648</v>
      </c>
      <c r="E152" s="43" t="s">
        <v>602</v>
      </c>
      <c r="F152" s="36" t="s">
        <v>6649</v>
      </c>
    </row>
    <row r="153" spans="1:6" ht="21" customHeight="1">
      <c r="A153" s="23" t="s">
        <v>942</v>
      </c>
      <c r="B153" s="23" t="s">
        <v>6549</v>
      </c>
      <c r="C153" s="23" t="s">
        <v>6550</v>
      </c>
      <c r="D153" s="23" t="s">
        <v>956</v>
      </c>
      <c r="E153" s="43" t="s">
        <v>610</v>
      </c>
      <c r="F153" s="36" t="s">
        <v>957</v>
      </c>
    </row>
    <row r="154" spans="1:6" ht="21" customHeight="1">
      <c r="A154" s="23" t="s">
        <v>945</v>
      </c>
      <c r="B154" s="23" t="s">
        <v>6549</v>
      </c>
      <c r="C154" s="23" t="s">
        <v>6550</v>
      </c>
      <c r="D154" s="23" t="s">
        <v>6650</v>
      </c>
      <c r="E154" s="43" t="s">
        <v>638</v>
      </c>
      <c r="F154" s="36" t="s">
        <v>6651</v>
      </c>
    </row>
    <row r="155" spans="1:6" ht="21" customHeight="1">
      <c r="A155" s="23" t="s">
        <v>948</v>
      </c>
      <c r="B155" s="23" t="s">
        <v>6549</v>
      </c>
      <c r="C155" s="23" t="s">
        <v>6550</v>
      </c>
      <c r="D155" s="23" t="s">
        <v>6652</v>
      </c>
      <c r="E155" s="43" t="s">
        <v>638</v>
      </c>
      <c r="F155" s="36" t="s">
        <v>5034</v>
      </c>
    </row>
    <row r="156" spans="1:6" ht="21" customHeight="1">
      <c r="A156" s="23" t="s">
        <v>3949</v>
      </c>
      <c r="B156" s="23" t="s">
        <v>6549</v>
      </c>
      <c r="C156" s="23" t="s">
        <v>6550</v>
      </c>
      <c r="D156" s="23" t="s">
        <v>3950</v>
      </c>
      <c r="E156" s="43" t="s">
        <v>638</v>
      </c>
      <c r="F156" s="36" t="s">
        <v>3951</v>
      </c>
    </row>
    <row r="157" spans="1:6" ht="21" customHeight="1">
      <c r="A157" s="23" t="s">
        <v>949</v>
      </c>
      <c r="B157" s="23" t="s">
        <v>6549</v>
      </c>
      <c r="C157" s="23" t="s">
        <v>6550</v>
      </c>
      <c r="D157" s="23" t="s">
        <v>6653</v>
      </c>
      <c r="E157" s="43" t="s">
        <v>742</v>
      </c>
      <c r="F157" s="36" t="s">
        <v>922</v>
      </c>
    </row>
    <row r="158" spans="1:6" ht="21" customHeight="1">
      <c r="A158" s="23" t="s">
        <v>952</v>
      </c>
      <c r="B158" s="23" t="s">
        <v>6549</v>
      </c>
      <c r="C158" s="23" t="s">
        <v>6550</v>
      </c>
      <c r="D158" s="23" t="s">
        <v>893</v>
      </c>
      <c r="E158" s="43" t="s">
        <v>259</v>
      </c>
      <c r="F158" s="36" t="s">
        <v>239</v>
      </c>
    </row>
    <row r="159" spans="1:6" ht="21" customHeight="1">
      <c r="A159" s="23" t="s">
        <v>954</v>
      </c>
      <c r="B159" s="23" t="s">
        <v>6549</v>
      </c>
      <c r="C159" s="23" t="s">
        <v>6550</v>
      </c>
      <c r="D159" s="23" t="s">
        <v>979</v>
      </c>
      <c r="E159" s="43" t="s">
        <v>673</v>
      </c>
      <c r="F159" s="36" t="s">
        <v>980</v>
      </c>
    </row>
    <row r="160" spans="1:6" ht="21" customHeight="1">
      <c r="A160" s="23" t="s">
        <v>955</v>
      </c>
      <c r="B160" s="23" t="s">
        <v>6549</v>
      </c>
      <c r="C160" s="23" t="s">
        <v>6550</v>
      </c>
      <c r="D160" s="23" t="s">
        <v>910</v>
      </c>
      <c r="E160" s="43" t="s">
        <v>259</v>
      </c>
      <c r="F160" s="36" t="s">
        <v>911</v>
      </c>
    </row>
    <row r="161" spans="1:6" ht="21" customHeight="1">
      <c r="A161" s="23" t="s">
        <v>958</v>
      </c>
      <c r="B161" s="23" t="s">
        <v>6549</v>
      </c>
      <c r="C161" s="23" t="s">
        <v>6550</v>
      </c>
      <c r="D161" s="23" t="s">
        <v>6654</v>
      </c>
      <c r="E161" s="43" t="s">
        <v>703</v>
      </c>
      <c r="F161" s="36" t="s">
        <v>3940</v>
      </c>
    </row>
    <row r="162" spans="1:6" ht="21" customHeight="1">
      <c r="A162" s="23" t="s">
        <v>960</v>
      </c>
      <c r="B162" s="23" t="s">
        <v>6549</v>
      </c>
      <c r="C162" s="23" t="s">
        <v>6550</v>
      </c>
      <c r="D162" s="23" t="s">
        <v>6655</v>
      </c>
      <c r="E162" s="43" t="s">
        <v>742</v>
      </c>
      <c r="F162" s="36" t="s">
        <v>234</v>
      </c>
    </row>
    <row r="163" spans="1:6" ht="21" customHeight="1">
      <c r="A163" s="23" t="s">
        <v>962</v>
      </c>
      <c r="B163" s="23" t="s">
        <v>6549</v>
      </c>
      <c r="C163" s="23" t="s">
        <v>6550</v>
      </c>
      <c r="D163" s="23" t="s">
        <v>1247</v>
      </c>
      <c r="E163" s="43" t="s">
        <v>259</v>
      </c>
      <c r="F163" s="36" t="s">
        <v>260</v>
      </c>
    </row>
    <row r="164" spans="1:6" ht="21" customHeight="1">
      <c r="A164" s="23" t="s">
        <v>963</v>
      </c>
      <c r="B164" s="23" t="s">
        <v>6549</v>
      </c>
      <c r="C164" s="23" t="s">
        <v>6550</v>
      </c>
      <c r="D164" s="23" t="s">
        <v>906</v>
      </c>
      <c r="E164" s="43" t="s">
        <v>259</v>
      </c>
      <c r="F164" s="36" t="s">
        <v>220</v>
      </c>
    </row>
    <row r="165" spans="1:6" ht="21" customHeight="1">
      <c r="A165" s="23" t="s">
        <v>965</v>
      </c>
      <c r="B165" s="23" t="s">
        <v>6549</v>
      </c>
      <c r="C165" s="23" t="s">
        <v>6550</v>
      </c>
      <c r="D165" s="23" t="s">
        <v>1084</v>
      </c>
      <c r="E165" s="43" t="s">
        <v>625</v>
      </c>
      <c r="F165" s="36" t="s">
        <v>1085</v>
      </c>
    </row>
    <row r="166" spans="1:6" ht="21" customHeight="1">
      <c r="A166" s="23" t="s">
        <v>968</v>
      </c>
      <c r="B166" s="23" t="s">
        <v>6549</v>
      </c>
      <c r="C166" s="23" t="s">
        <v>6550</v>
      </c>
      <c r="D166" s="23" t="s">
        <v>6656</v>
      </c>
      <c r="E166" s="43" t="s">
        <v>622</v>
      </c>
      <c r="F166" s="36" t="s">
        <v>3103</v>
      </c>
    </row>
    <row r="167" spans="1:6" ht="21" customHeight="1">
      <c r="A167" s="23" t="s">
        <v>971</v>
      </c>
      <c r="B167" s="23" t="s">
        <v>6549</v>
      </c>
      <c r="C167" s="23" t="s">
        <v>6550</v>
      </c>
      <c r="D167" s="23" t="s">
        <v>1021</v>
      </c>
      <c r="E167" s="43" t="s">
        <v>622</v>
      </c>
      <c r="F167" s="36" t="s">
        <v>1022</v>
      </c>
    </row>
    <row r="168" spans="1:6" ht="21" customHeight="1">
      <c r="A168" s="23" t="s">
        <v>973</v>
      </c>
      <c r="B168" s="23" t="s">
        <v>6549</v>
      </c>
      <c r="C168" s="23" t="s">
        <v>6550</v>
      </c>
      <c r="D168" s="23" t="s">
        <v>1069</v>
      </c>
      <c r="E168" s="43" t="s">
        <v>655</v>
      </c>
      <c r="F168" s="36" t="s">
        <v>1070</v>
      </c>
    </row>
    <row r="169" spans="1:6" ht="21" customHeight="1">
      <c r="A169" s="23" t="s">
        <v>975</v>
      </c>
      <c r="B169" s="23" t="s">
        <v>6549</v>
      </c>
      <c r="C169" s="23" t="s">
        <v>6550</v>
      </c>
      <c r="D169" s="23" t="s">
        <v>6657</v>
      </c>
      <c r="E169" s="43" t="s">
        <v>605</v>
      </c>
      <c r="F169" s="36" t="s">
        <v>935</v>
      </c>
    </row>
    <row r="170" spans="1:6" ht="21" customHeight="1">
      <c r="A170" s="23" t="s">
        <v>978</v>
      </c>
      <c r="B170" s="23" t="s">
        <v>6549</v>
      </c>
      <c r="C170" s="23" t="s">
        <v>6550</v>
      </c>
      <c r="D170" s="23" t="s">
        <v>6658</v>
      </c>
      <c r="E170" s="43" t="s">
        <v>605</v>
      </c>
      <c r="F170" s="36" t="s">
        <v>4234</v>
      </c>
    </row>
    <row r="171" spans="1:6" ht="21" customHeight="1">
      <c r="A171" s="23" t="s">
        <v>981</v>
      </c>
      <c r="B171" s="23" t="s">
        <v>6549</v>
      </c>
      <c r="C171" s="23" t="s">
        <v>6550</v>
      </c>
      <c r="D171" s="23" t="s">
        <v>950</v>
      </c>
      <c r="E171" s="43" t="s">
        <v>655</v>
      </c>
      <c r="F171" s="36" t="s">
        <v>951</v>
      </c>
    </row>
    <row r="172" spans="1:6" ht="21" customHeight="1">
      <c r="A172" s="23" t="s">
        <v>984</v>
      </c>
      <c r="B172" s="23" t="s">
        <v>6549</v>
      </c>
      <c r="C172" s="23" t="s">
        <v>6550</v>
      </c>
      <c r="D172" s="23" t="s">
        <v>937</v>
      </c>
      <c r="E172" s="43" t="s">
        <v>625</v>
      </c>
      <c r="F172" s="36" t="s">
        <v>938</v>
      </c>
    </row>
    <row r="173" spans="1:6" ht="21" customHeight="1">
      <c r="A173" s="23" t="s">
        <v>986</v>
      </c>
      <c r="B173" s="23" t="s">
        <v>6549</v>
      </c>
      <c r="C173" s="23" t="s">
        <v>6550</v>
      </c>
      <c r="D173" s="23" t="s">
        <v>982</v>
      </c>
      <c r="E173" s="43" t="s">
        <v>675</v>
      </c>
      <c r="F173" s="36" t="s">
        <v>983</v>
      </c>
    </row>
    <row r="174" spans="1:6" ht="21" customHeight="1">
      <c r="A174" s="23" t="s">
        <v>988</v>
      </c>
      <c r="B174" s="23" t="s">
        <v>6549</v>
      </c>
      <c r="C174" s="23" t="s">
        <v>6550</v>
      </c>
      <c r="D174" s="23" t="s">
        <v>1024</v>
      </c>
      <c r="E174" s="43" t="s">
        <v>644</v>
      </c>
      <c r="F174" s="36" t="s">
        <v>1025</v>
      </c>
    </row>
    <row r="175" spans="1:6" ht="21" customHeight="1">
      <c r="A175" s="23" t="s">
        <v>989</v>
      </c>
      <c r="B175" s="23" t="s">
        <v>6549</v>
      </c>
      <c r="C175" s="23" t="s">
        <v>6550</v>
      </c>
      <c r="D175" s="23" t="s">
        <v>6659</v>
      </c>
      <c r="E175" s="43" t="s">
        <v>655</v>
      </c>
      <c r="F175" s="36" t="s">
        <v>6660</v>
      </c>
    </row>
    <row r="176" spans="1:6" ht="21" customHeight="1">
      <c r="A176" s="23" t="s">
        <v>991</v>
      </c>
      <c r="B176" s="23" t="s">
        <v>6549</v>
      </c>
      <c r="C176" s="23" t="s">
        <v>6550</v>
      </c>
      <c r="D176" s="23" t="s">
        <v>969</v>
      </c>
      <c r="E176" s="43" t="s">
        <v>625</v>
      </c>
      <c r="F176" s="36" t="s">
        <v>970</v>
      </c>
    </row>
    <row r="177" spans="1:6" ht="21" customHeight="1">
      <c r="A177" s="23" t="s">
        <v>994</v>
      </c>
      <c r="B177" s="23" t="s">
        <v>6549</v>
      </c>
      <c r="C177" s="23" t="s">
        <v>6550</v>
      </c>
      <c r="D177" s="23" t="s">
        <v>940</v>
      </c>
      <c r="E177" s="43" t="s">
        <v>675</v>
      </c>
      <c r="F177" s="36" t="s">
        <v>941</v>
      </c>
    </row>
    <row r="178" spans="1:6" ht="21" customHeight="1">
      <c r="A178" s="23" t="s">
        <v>995</v>
      </c>
      <c r="B178" s="23" t="s">
        <v>6549</v>
      </c>
      <c r="C178" s="23" t="s">
        <v>6550</v>
      </c>
      <c r="D178" s="23" t="s">
        <v>1278</v>
      </c>
      <c r="E178" s="43" t="s">
        <v>622</v>
      </c>
      <c r="F178" s="36" t="s">
        <v>1279</v>
      </c>
    </row>
    <row r="179" spans="1:6" ht="21" customHeight="1">
      <c r="A179" s="23" t="s">
        <v>998</v>
      </c>
      <c r="B179" s="23" t="s">
        <v>6549</v>
      </c>
      <c r="C179" s="23" t="s">
        <v>6550</v>
      </c>
      <c r="D179" s="23" t="s">
        <v>6661</v>
      </c>
      <c r="E179" s="43" t="s">
        <v>616</v>
      </c>
      <c r="F179" s="36" t="s">
        <v>6662</v>
      </c>
    </row>
    <row r="180" spans="1:6" ht="21" customHeight="1">
      <c r="A180" s="23" t="s">
        <v>999</v>
      </c>
      <c r="B180" s="23" t="s">
        <v>6549</v>
      </c>
      <c r="C180" s="23" t="s">
        <v>6550</v>
      </c>
      <c r="D180" s="23" t="s">
        <v>919</v>
      </c>
      <c r="E180" s="43" t="s">
        <v>675</v>
      </c>
      <c r="F180" s="36" t="s">
        <v>920</v>
      </c>
    </row>
    <row r="181" spans="1:6" ht="21" customHeight="1">
      <c r="A181" s="23" t="s">
        <v>1001</v>
      </c>
      <c r="B181" s="23" t="s">
        <v>6549</v>
      </c>
      <c r="C181" s="23" t="s">
        <v>6550</v>
      </c>
      <c r="D181" s="23" t="s">
        <v>6663</v>
      </c>
      <c r="E181" s="43" t="s">
        <v>622</v>
      </c>
      <c r="F181" s="36" t="s">
        <v>987</v>
      </c>
    </row>
    <row r="182" spans="1:6" ht="21" customHeight="1">
      <c r="A182" s="23" t="s">
        <v>1004</v>
      </c>
      <c r="B182" s="23" t="s">
        <v>6549</v>
      </c>
      <c r="C182" s="23" t="s">
        <v>6550</v>
      </c>
      <c r="D182" s="23" t="s">
        <v>924</v>
      </c>
      <c r="E182" s="43" t="s">
        <v>602</v>
      </c>
      <c r="F182" s="36" t="s">
        <v>925</v>
      </c>
    </row>
    <row r="183" spans="1:6" ht="21" customHeight="1">
      <c r="A183" s="23" t="s">
        <v>1006</v>
      </c>
      <c r="B183" s="23" t="s">
        <v>6549</v>
      </c>
      <c r="C183" s="23" t="s">
        <v>6550</v>
      </c>
      <c r="D183" s="23" t="s">
        <v>1033</v>
      </c>
      <c r="E183" s="43" t="s">
        <v>622</v>
      </c>
      <c r="F183" s="36" t="s">
        <v>1034</v>
      </c>
    </row>
    <row r="184" spans="1:6" ht="21" customHeight="1">
      <c r="A184" s="23" t="s">
        <v>1009</v>
      </c>
      <c r="B184" s="23" t="s">
        <v>6549</v>
      </c>
      <c r="C184" s="23" t="s">
        <v>6550</v>
      </c>
      <c r="D184" s="23" t="s">
        <v>6664</v>
      </c>
      <c r="E184" s="43" t="s">
        <v>673</v>
      </c>
      <c r="F184" s="36" t="s">
        <v>1062</v>
      </c>
    </row>
    <row r="185" spans="1:6" ht="21" customHeight="1">
      <c r="A185" s="23" t="s">
        <v>1011</v>
      </c>
      <c r="B185" s="23" t="s">
        <v>6549</v>
      </c>
      <c r="C185" s="23" t="s">
        <v>6550</v>
      </c>
      <c r="D185" s="23" t="s">
        <v>990</v>
      </c>
      <c r="E185" s="43" t="s">
        <v>259</v>
      </c>
      <c r="F185" s="36" t="s">
        <v>175</v>
      </c>
    </row>
    <row r="186" spans="1:6" ht="21" customHeight="1">
      <c r="A186" s="23" t="s">
        <v>1014</v>
      </c>
      <c r="B186" s="23" t="s">
        <v>6549</v>
      </c>
      <c r="C186" s="23" t="s">
        <v>6550</v>
      </c>
      <c r="D186" s="23" t="s">
        <v>946</v>
      </c>
      <c r="E186" s="43" t="s">
        <v>622</v>
      </c>
      <c r="F186" s="36" t="s">
        <v>947</v>
      </c>
    </row>
    <row r="187" spans="1:6" ht="21" customHeight="1">
      <c r="A187" s="23" t="s">
        <v>1015</v>
      </c>
      <c r="B187" s="23" t="s">
        <v>6549</v>
      </c>
      <c r="C187" s="23" t="s">
        <v>6550</v>
      </c>
      <c r="D187" s="23" t="s">
        <v>902</v>
      </c>
      <c r="E187" s="43" t="s">
        <v>655</v>
      </c>
      <c r="F187" s="36" t="s">
        <v>903</v>
      </c>
    </row>
    <row r="188" spans="1:6" ht="21" customHeight="1">
      <c r="A188" s="23" t="s">
        <v>1017</v>
      </c>
      <c r="B188" s="23" t="s">
        <v>6549</v>
      </c>
      <c r="C188" s="23" t="s">
        <v>6550</v>
      </c>
      <c r="D188" s="23" t="s">
        <v>6665</v>
      </c>
      <c r="E188" s="43" t="s">
        <v>655</v>
      </c>
      <c r="F188" s="36" t="s">
        <v>6666</v>
      </c>
    </row>
    <row r="189" spans="1:6" ht="21" customHeight="1">
      <c r="A189" s="23" t="s">
        <v>1020</v>
      </c>
      <c r="B189" s="23" t="s">
        <v>6549</v>
      </c>
      <c r="C189" s="23" t="s">
        <v>6550</v>
      </c>
      <c r="D189" s="23" t="s">
        <v>6667</v>
      </c>
      <c r="E189" s="43" t="s">
        <v>675</v>
      </c>
      <c r="F189" s="36" t="s">
        <v>1064</v>
      </c>
    </row>
    <row r="190" spans="1:6" ht="21" customHeight="1">
      <c r="A190" s="23" t="s">
        <v>1023</v>
      </c>
      <c r="B190" s="23" t="s">
        <v>6549</v>
      </c>
      <c r="C190" s="23" t="s">
        <v>6550</v>
      </c>
      <c r="D190" s="23" t="s">
        <v>6668</v>
      </c>
      <c r="E190" s="43" t="s">
        <v>622</v>
      </c>
      <c r="F190" s="36" t="s">
        <v>6669</v>
      </c>
    </row>
    <row r="191" spans="1:6" ht="21" customHeight="1">
      <c r="A191" s="23" t="s">
        <v>1026</v>
      </c>
      <c r="B191" s="23" t="s">
        <v>6549</v>
      </c>
      <c r="C191" s="23" t="s">
        <v>6550</v>
      </c>
      <c r="D191" s="23" t="s">
        <v>6670</v>
      </c>
      <c r="E191" s="43" t="s">
        <v>610</v>
      </c>
      <c r="F191" s="36" t="s">
        <v>6671</v>
      </c>
    </row>
    <row r="192" spans="1:6" ht="21" customHeight="1">
      <c r="A192" s="23" t="s">
        <v>1029</v>
      </c>
      <c r="B192" s="23" t="s">
        <v>6549</v>
      </c>
      <c r="C192" s="23" t="s">
        <v>6550</v>
      </c>
      <c r="D192" s="23" t="s">
        <v>1066</v>
      </c>
      <c r="E192" s="43" t="s">
        <v>673</v>
      </c>
      <c r="F192" s="36" t="s">
        <v>1067</v>
      </c>
    </row>
    <row r="193" spans="1:6" ht="21" customHeight="1">
      <c r="A193" s="23" t="s">
        <v>1032</v>
      </c>
      <c r="B193" s="23" t="s">
        <v>6549</v>
      </c>
      <c r="C193" s="23" t="s">
        <v>6550</v>
      </c>
      <c r="D193" s="23" t="s">
        <v>1072</v>
      </c>
      <c r="E193" s="43" t="s">
        <v>605</v>
      </c>
      <c r="F193" s="36" t="s">
        <v>1073</v>
      </c>
    </row>
    <row r="194" spans="1:6" ht="21" customHeight="1">
      <c r="A194" s="23" t="s">
        <v>1035</v>
      </c>
      <c r="B194" s="23" t="s">
        <v>6549</v>
      </c>
      <c r="C194" s="23" t="s">
        <v>6550</v>
      </c>
      <c r="D194" s="23" t="s">
        <v>6672</v>
      </c>
      <c r="E194" s="43" t="s">
        <v>655</v>
      </c>
      <c r="F194" s="36" t="s">
        <v>1672</v>
      </c>
    </row>
    <row r="195" spans="1:6" ht="21" customHeight="1">
      <c r="A195" s="23" t="s">
        <v>1038</v>
      </c>
      <c r="B195" s="23" t="s">
        <v>6549</v>
      </c>
      <c r="C195" s="23" t="s">
        <v>6550</v>
      </c>
      <c r="D195" s="23" t="s">
        <v>6673</v>
      </c>
      <c r="E195" s="43" t="s">
        <v>655</v>
      </c>
      <c r="F195" s="36" t="s">
        <v>4401</v>
      </c>
    </row>
    <row r="196" spans="1:6" ht="21" customHeight="1">
      <c r="A196" s="23" t="s">
        <v>1041</v>
      </c>
      <c r="B196" s="23" t="s">
        <v>6549</v>
      </c>
      <c r="C196" s="23" t="s">
        <v>6550</v>
      </c>
      <c r="D196" s="23" t="s">
        <v>930</v>
      </c>
      <c r="E196" s="43" t="s">
        <v>675</v>
      </c>
      <c r="F196" s="36" t="s">
        <v>931</v>
      </c>
    </row>
    <row r="197" spans="1:6" ht="21" customHeight="1">
      <c r="A197" s="23" t="s">
        <v>5305</v>
      </c>
      <c r="B197" s="23" t="s">
        <v>6549</v>
      </c>
      <c r="C197" s="23" t="s">
        <v>6550</v>
      </c>
      <c r="D197" s="23" t="s">
        <v>6674</v>
      </c>
      <c r="E197" s="43" t="s">
        <v>673</v>
      </c>
      <c r="F197" s="36" t="s">
        <v>6675</v>
      </c>
    </row>
    <row r="198" spans="1:6" ht="21" customHeight="1">
      <c r="A198" s="23" t="s">
        <v>1043</v>
      </c>
      <c r="B198" s="23" t="s">
        <v>6549</v>
      </c>
      <c r="C198" s="23" t="s">
        <v>6550</v>
      </c>
      <c r="D198" s="23" t="s">
        <v>6676</v>
      </c>
      <c r="E198" s="43" t="s">
        <v>673</v>
      </c>
      <c r="F198" s="36" t="s">
        <v>964</v>
      </c>
    </row>
    <row r="199" spans="1:6" ht="21" customHeight="1">
      <c r="A199" s="23" t="s">
        <v>1044</v>
      </c>
      <c r="B199" s="23" t="s">
        <v>6549</v>
      </c>
      <c r="C199" s="23" t="s">
        <v>6550</v>
      </c>
      <c r="D199" s="23" t="s">
        <v>1036</v>
      </c>
      <c r="E199" s="43" t="s">
        <v>625</v>
      </c>
      <c r="F199" s="36" t="s">
        <v>1037</v>
      </c>
    </row>
    <row r="200" spans="1:6" ht="21" customHeight="1">
      <c r="A200" s="23" t="s">
        <v>1045</v>
      </c>
      <c r="B200" s="23" t="s">
        <v>6549</v>
      </c>
      <c r="C200" s="23" t="s">
        <v>6550</v>
      </c>
      <c r="D200" s="23" t="s">
        <v>6677</v>
      </c>
      <c r="E200" s="43" t="s">
        <v>259</v>
      </c>
      <c r="F200" s="36" t="s">
        <v>167</v>
      </c>
    </row>
    <row r="201" spans="1:6" ht="21" customHeight="1">
      <c r="A201" s="23" t="s">
        <v>1046</v>
      </c>
      <c r="B201" s="23" t="s">
        <v>6549</v>
      </c>
      <c r="C201" s="23" t="s">
        <v>6550</v>
      </c>
      <c r="D201" s="23" t="s">
        <v>1533</v>
      </c>
      <c r="E201" s="43" t="s">
        <v>703</v>
      </c>
      <c r="F201" s="36" t="s">
        <v>1534</v>
      </c>
    </row>
    <row r="202" spans="1:6" ht="21" customHeight="1">
      <c r="A202" s="23" t="s">
        <v>1049</v>
      </c>
      <c r="B202" s="23" t="s">
        <v>6549</v>
      </c>
      <c r="C202" s="23" t="s">
        <v>6550</v>
      </c>
      <c r="D202" s="23" t="s">
        <v>6678</v>
      </c>
      <c r="E202" s="43" t="s">
        <v>655</v>
      </c>
      <c r="F202" s="36" t="s">
        <v>2696</v>
      </c>
    </row>
    <row r="203" spans="1:6" ht="21" customHeight="1">
      <c r="A203" s="23" t="s">
        <v>1052</v>
      </c>
      <c r="B203" s="23" t="s">
        <v>6549</v>
      </c>
      <c r="C203" s="23" t="s">
        <v>6550</v>
      </c>
      <c r="D203" s="23" t="s">
        <v>1007</v>
      </c>
      <c r="E203" s="43" t="s">
        <v>673</v>
      </c>
      <c r="F203" s="36" t="s">
        <v>1008</v>
      </c>
    </row>
    <row r="204" spans="1:6" ht="21" customHeight="1">
      <c r="A204" s="23" t="s">
        <v>1055</v>
      </c>
      <c r="B204" s="23" t="s">
        <v>6549</v>
      </c>
      <c r="C204" s="23" t="s">
        <v>6550</v>
      </c>
      <c r="D204" s="23" t="s">
        <v>966</v>
      </c>
      <c r="E204" s="43" t="s">
        <v>655</v>
      </c>
      <c r="F204" s="36" t="s">
        <v>967</v>
      </c>
    </row>
    <row r="205" spans="1:6" ht="21" customHeight="1">
      <c r="A205" s="23" t="s">
        <v>1057</v>
      </c>
      <c r="B205" s="23" t="s">
        <v>6549</v>
      </c>
      <c r="C205" s="23" t="s">
        <v>6550</v>
      </c>
      <c r="D205" s="23" t="s">
        <v>1140</v>
      </c>
      <c r="E205" s="43" t="s">
        <v>605</v>
      </c>
      <c r="F205" s="36" t="s">
        <v>1141</v>
      </c>
    </row>
    <row r="206" spans="1:6" ht="21" customHeight="1">
      <c r="A206" s="23" t="s">
        <v>1058</v>
      </c>
      <c r="B206" s="23" t="s">
        <v>6549</v>
      </c>
      <c r="C206" s="23" t="s">
        <v>6550</v>
      </c>
      <c r="D206" s="23" t="s">
        <v>6679</v>
      </c>
      <c r="E206" s="43" t="s">
        <v>644</v>
      </c>
      <c r="F206" s="36" t="s">
        <v>1010</v>
      </c>
    </row>
    <row r="207" spans="1:6" ht="21" customHeight="1">
      <c r="A207" s="23" t="s">
        <v>1061</v>
      </c>
      <c r="B207" s="23" t="s">
        <v>6549</v>
      </c>
      <c r="C207" s="23" t="s">
        <v>6550</v>
      </c>
      <c r="D207" s="23" t="s">
        <v>1104</v>
      </c>
      <c r="E207" s="43" t="s">
        <v>644</v>
      </c>
      <c r="F207" s="36" t="s">
        <v>1105</v>
      </c>
    </row>
    <row r="208" spans="1:6" ht="21" customHeight="1">
      <c r="A208" s="23" t="s">
        <v>1063</v>
      </c>
      <c r="B208" s="23" t="s">
        <v>6549</v>
      </c>
      <c r="C208" s="23" t="s">
        <v>6550</v>
      </c>
      <c r="D208" s="23" t="s">
        <v>943</v>
      </c>
      <c r="E208" s="43" t="s">
        <v>721</v>
      </c>
      <c r="F208" s="36" t="s">
        <v>944</v>
      </c>
    </row>
    <row r="209" spans="1:6" ht="21" customHeight="1">
      <c r="A209" s="23" t="s">
        <v>1065</v>
      </c>
      <c r="B209" s="23" t="s">
        <v>6549</v>
      </c>
      <c r="C209" s="23" t="s">
        <v>6550</v>
      </c>
      <c r="D209" s="23" t="s">
        <v>6680</v>
      </c>
      <c r="E209" s="43" t="s">
        <v>721</v>
      </c>
      <c r="F209" s="36" t="s">
        <v>126</v>
      </c>
    </row>
    <row r="210" spans="1:6" ht="21" customHeight="1">
      <c r="A210" s="23" t="s">
        <v>3952</v>
      </c>
      <c r="B210" s="23" t="s">
        <v>6549</v>
      </c>
      <c r="C210" s="23" t="s">
        <v>6550</v>
      </c>
      <c r="D210" s="23" t="s">
        <v>974</v>
      </c>
      <c r="E210" s="43" t="s">
        <v>703</v>
      </c>
      <c r="F210" s="36" t="s">
        <v>230</v>
      </c>
    </row>
    <row r="211" spans="1:6" ht="21" customHeight="1">
      <c r="A211" s="23" t="s">
        <v>1068</v>
      </c>
      <c r="B211" s="23" t="s">
        <v>6549</v>
      </c>
      <c r="C211" s="23" t="s">
        <v>6550</v>
      </c>
      <c r="D211" s="23" t="s">
        <v>1134</v>
      </c>
      <c r="E211" s="43" t="s">
        <v>673</v>
      </c>
      <c r="F211" s="36" t="s">
        <v>1135</v>
      </c>
    </row>
    <row r="212" spans="1:6" ht="21" customHeight="1">
      <c r="A212" s="23" t="s">
        <v>1071</v>
      </c>
      <c r="B212" s="23" t="s">
        <v>6549</v>
      </c>
      <c r="C212" s="23" t="s">
        <v>6550</v>
      </c>
      <c r="D212" s="23" t="s">
        <v>1018</v>
      </c>
      <c r="E212" s="43" t="s">
        <v>259</v>
      </c>
      <c r="F212" s="36" t="s">
        <v>1019</v>
      </c>
    </row>
    <row r="213" spans="1:6" ht="21" customHeight="1">
      <c r="A213" s="23" t="s">
        <v>1074</v>
      </c>
      <c r="B213" s="23" t="s">
        <v>6549</v>
      </c>
      <c r="C213" s="23" t="s">
        <v>6550</v>
      </c>
      <c r="D213" s="23" t="s">
        <v>6681</v>
      </c>
      <c r="E213" s="43" t="s">
        <v>703</v>
      </c>
      <c r="F213" s="36" t="s">
        <v>1173</v>
      </c>
    </row>
    <row r="214" spans="1:6" ht="21" customHeight="1">
      <c r="A214" s="23" t="s">
        <v>1075</v>
      </c>
      <c r="B214" s="23" t="s">
        <v>6549</v>
      </c>
      <c r="C214" s="23" t="s">
        <v>6550</v>
      </c>
      <c r="D214" s="23" t="s">
        <v>6682</v>
      </c>
      <c r="E214" s="43" t="s">
        <v>742</v>
      </c>
      <c r="F214" s="36" t="s">
        <v>6683</v>
      </c>
    </row>
    <row r="215" spans="1:6" ht="21" customHeight="1">
      <c r="A215" s="23" t="s">
        <v>1077</v>
      </c>
      <c r="B215" s="23" t="s">
        <v>6549</v>
      </c>
      <c r="C215" s="23" t="s">
        <v>6550</v>
      </c>
      <c r="D215" s="23" t="s">
        <v>996</v>
      </c>
      <c r="E215" s="43" t="s">
        <v>625</v>
      </c>
      <c r="F215" s="36" t="s">
        <v>997</v>
      </c>
    </row>
    <row r="216" spans="1:6" ht="21" customHeight="1">
      <c r="A216" s="23" t="s">
        <v>1080</v>
      </c>
      <c r="B216" s="23" t="s">
        <v>6549</v>
      </c>
      <c r="C216" s="23" t="s">
        <v>6550</v>
      </c>
      <c r="D216" s="23" t="s">
        <v>1002</v>
      </c>
      <c r="E216" s="43" t="s">
        <v>655</v>
      </c>
      <c r="F216" s="36" t="s">
        <v>1003</v>
      </c>
    </row>
    <row r="217" spans="1:6" ht="21" customHeight="1">
      <c r="A217" s="23" t="s">
        <v>1081</v>
      </c>
      <c r="B217" s="23" t="s">
        <v>6549</v>
      </c>
      <c r="C217" s="23" t="s">
        <v>6550</v>
      </c>
      <c r="D217" s="23" t="s">
        <v>1027</v>
      </c>
      <c r="E217" s="43" t="s">
        <v>673</v>
      </c>
      <c r="F217" s="36" t="s">
        <v>1028</v>
      </c>
    </row>
    <row r="218" spans="1:6" ht="21" customHeight="1">
      <c r="A218" s="23" t="s">
        <v>1083</v>
      </c>
      <c r="B218" s="23" t="s">
        <v>6549</v>
      </c>
      <c r="C218" s="23" t="s">
        <v>6550</v>
      </c>
      <c r="D218" s="23" t="s">
        <v>1059</v>
      </c>
      <c r="E218" s="43" t="s">
        <v>673</v>
      </c>
      <c r="F218" s="36" t="s">
        <v>1060</v>
      </c>
    </row>
    <row r="219" spans="1:6" ht="21" customHeight="1">
      <c r="A219" s="23" t="s">
        <v>1086</v>
      </c>
      <c r="B219" s="23" t="s">
        <v>6549</v>
      </c>
      <c r="C219" s="23" t="s">
        <v>6550</v>
      </c>
      <c r="D219" s="23" t="s">
        <v>6684</v>
      </c>
      <c r="E219" s="43" t="s">
        <v>742</v>
      </c>
      <c r="F219" s="36" t="s">
        <v>6685</v>
      </c>
    </row>
    <row r="220" spans="1:6" ht="21" customHeight="1">
      <c r="A220" s="23" t="s">
        <v>1087</v>
      </c>
      <c r="B220" s="23" t="s">
        <v>6549</v>
      </c>
      <c r="C220" s="23" t="s">
        <v>6550</v>
      </c>
      <c r="D220" s="23" t="s">
        <v>972</v>
      </c>
      <c r="E220" s="43" t="s">
        <v>703</v>
      </c>
      <c r="F220" s="36" t="s">
        <v>188</v>
      </c>
    </row>
    <row r="221" spans="1:6" ht="21" customHeight="1">
      <c r="A221" s="23" t="s">
        <v>1089</v>
      </c>
      <c r="B221" s="23" t="s">
        <v>6549</v>
      </c>
      <c r="C221" s="23" t="s">
        <v>6550</v>
      </c>
      <c r="D221" s="23" t="s">
        <v>6686</v>
      </c>
      <c r="E221" s="43" t="s">
        <v>625</v>
      </c>
      <c r="F221" s="36" t="s">
        <v>1214</v>
      </c>
    </row>
    <row r="222" spans="1:6" ht="21" customHeight="1">
      <c r="A222" s="23" t="s">
        <v>1091</v>
      </c>
      <c r="B222" s="23" t="s">
        <v>6549</v>
      </c>
      <c r="C222" s="23" t="s">
        <v>6550</v>
      </c>
      <c r="D222" s="23" t="s">
        <v>1512</v>
      </c>
      <c r="E222" s="43" t="s">
        <v>605</v>
      </c>
      <c r="F222" s="36" t="s">
        <v>1513</v>
      </c>
    </row>
    <row r="223" spans="1:6" ht="21" customHeight="1">
      <c r="A223" s="23" t="s">
        <v>6687</v>
      </c>
      <c r="B223" s="23" t="s">
        <v>6549</v>
      </c>
      <c r="C223" s="23" t="s">
        <v>6550</v>
      </c>
      <c r="D223" s="23" t="s">
        <v>6688</v>
      </c>
      <c r="E223" s="43" t="s">
        <v>655</v>
      </c>
      <c r="F223" s="36" t="s">
        <v>6689</v>
      </c>
    </row>
    <row r="224" spans="1:6" ht="21" customHeight="1">
      <c r="A224" s="23" t="s">
        <v>1095</v>
      </c>
      <c r="B224" s="23" t="s">
        <v>6549</v>
      </c>
      <c r="C224" s="23" t="s">
        <v>6550</v>
      </c>
      <c r="D224" s="23" t="s">
        <v>6690</v>
      </c>
      <c r="E224" s="43" t="s">
        <v>673</v>
      </c>
      <c r="F224" s="36" t="s">
        <v>6691</v>
      </c>
    </row>
    <row r="225" spans="1:6" ht="21" customHeight="1">
      <c r="A225" s="23" t="s">
        <v>1098</v>
      </c>
      <c r="B225" s="23" t="s">
        <v>6549</v>
      </c>
      <c r="C225" s="23" t="s">
        <v>6550</v>
      </c>
      <c r="D225" s="23" t="s">
        <v>1979</v>
      </c>
      <c r="E225" s="43" t="s">
        <v>607</v>
      </c>
      <c r="F225" s="36" t="s">
        <v>607</v>
      </c>
    </row>
    <row r="226" spans="1:6" ht="21" customHeight="1">
      <c r="A226" s="23" t="s">
        <v>1101</v>
      </c>
      <c r="B226" s="23" t="s">
        <v>6549</v>
      </c>
      <c r="C226" s="23" t="s">
        <v>6550</v>
      </c>
      <c r="D226" s="23" t="s">
        <v>6692</v>
      </c>
      <c r="E226" s="43" t="s">
        <v>703</v>
      </c>
      <c r="F226" s="36" t="s">
        <v>191</v>
      </c>
    </row>
    <row r="227" spans="1:6" ht="21" customHeight="1">
      <c r="A227" s="23" t="s">
        <v>1103</v>
      </c>
      <c r="B227" s="23" t="s">
        <v>6549</v>
      </c>
      <c r="C227" s="23" t="s">
        <v>6550</v>
      </c>
      <c r="D227" s="23" t="s">
        <v>1161</v>
      </c>
      <c r="E227" s="43" t="s">
        <v>655</v>
      </c>
      <c r="F227" s="36" t="s">
        <v>1162</v>
      </c>
    </row>
    <row r="228" spans="1:6" ht="21" customHeight="1">
      <c r="A228" s="23" t="s">
        <v>1106</v>
      </c>
      <c r="B228" s="23" t="s">
        <v>6549</v>
      </c>
      <c r="C228" s="23" t="s">
        <v>6550</v>
      </c>
      <c r="D228" s="23" t="s">
        <v>6693</v>
      </c>
      <c r="E228" s="43" t="s">
        <v>259</v>
      </c>
      <c r="F228" s="36" t="s">
        <v>278</v>
      </c>
    </row>
    <row r="229" spans="1:6" ht="21" customHeight="1">
      <c r="A229" s="23" t="s">
        <v>1109</v>
      </c>
      <c r="B229" s="23" t="s">
        <v>6549</v>
      </c>
      <c r="C229" s="23" t="s">
        <v>6550</v>
      </c>
      <c r="D229" s="23" t="s">
        <v>6694</v>
      </c>
      <c r="E229" s="43" t="s">
        <v>675</v>
      </c>
      <c r="F229" s="36" t="s">
        <v>6695</v>
      </c>
    </row>
    <row r="230" spans="1:6" ht="21" customHeight="1">
      <c r="A230" s="23" t="s">
        <v>1114</v>
      </c>
      <c r="B230" s="23" t="s">
        <v>6549</v>
      </c>
      <c r="C230" s="23" t="s">
        <v>6550</v>
      </c>
      <c r="D230" s="23" t="s">
        <v>1177</v>
      </c>
      <c r="E230" s="43" t="s">
        <v>605</v>
      </c>
      <c r="F230" s="36" t="s">
        <v>1073</v>
      </c>
    </row>
    <row r="231" spans="1:6" ht="21" customHeight="1">
      <c r="A231" s="23" t="s">
        <v>1115</v>
      </c>
      <c r="B231" s="23" t="s">
        <v>6549</v>
      </c>
      <c r="C231" s="23" t="s">
        <v>6550</v>
      </c>
      <c r="D231" s="23" t="s">
        <v>6696</v>
      </c>
      <c r="E231" s="43" t="s">
        <v>655</v>
      </c>
      <c r="F231" s="36" t="s">
        <v>1185</v>
      </c>
    </row>
    <row r="232" spans="1:6" ht="21" customHeight="1">
      <c r="A232" s="23" t="s">
        <v>1117</v>
      </c>
      <c r="B232" s="23" t="s">
        <v>6549</v>
      </c>
      <c r="C232" s="23" t="s">
        <v>6550</v>
      </c>
      <c r="D232" s="23" t="s">
        <v>1096</v>
      </c>
      <c r="E232" s="43" t="s">
        <v>602</v>
      </c>
      <c r="F232" s="36" t="s">
        <v>1097</v>
      </c>
    </row>
    <row r="233" spans="1:6" ht="21" customHeight="1">
      <c r="A233" s="23" t="s">
        <v>1119</v>
      </c>
      <c r="B233" s="23" t="s">
        <v>6549</v>
      </c>
      <c r="C233" s="23" t="s">
        <v>6550</v>
      </c>
      <c r="D233" s="23" t="s">
        <v>1554</v>
      </c>
      <c r="E233" s="43" t="s">
        <v>675</v>
      </c>
      <c r="F233" s="36" t="s">
        <v>1555</v>
      </c>
    </row>
    <row r="234" spans="1:6" ht="21" customHeight="1">
      <c r="A234" s="23" t="s">
        <v>1122</v>
      </c>
      <c r="B234" s="23" t="s">
        <v>6549</v>
      </c>
      <c r="C234" s="23" t="s">
        <v>6550</v>
      </c>
      <c r="D234" s="23" t="s">
        <v>6697</v>
      </c>
      <c r="E234" s="43" t="s">
        <v>655</v>
      </c>
      <c r="F234" s="36" t="s">
        <v>6698</v>
      </c>
    </row>
    <row r="235" spans="1:6" ht="21" customHeight="1">
      <c r="A235" s="23" t="s">
        <v>1125</v>
      </c>
      <c r="B235" s="23" t="s">
        <v>6549</v>
      </c>
      <c r="C235" s="23" t="s">
        <v>6550</v>
      </c>
      <c r="D235" s="23" t="s">
        <v>1047</v>
      </c>
      <c r="E235" s="43" t="s">
        <v>622</v>
      </c>
      <c r="F235" s="36" t="s">
        <v>1048</v>
      </c>
    </row>
    <row r="236" spans="1:6" ht="21" customHeight="1">
      <c r="A236" s="23" t="s">
        <v>3954</v>
      </c>
      <c r="B236" s="23" t="s">
        <v>6549</v>
      </c>
      <c r="C236" s="23" t="s">
        <v>6550</v>
      </c>
      <c r="D236" s="23" t="s">
        <v>6699</v>
      </c>
      <c r="E236" s="43" t="s">
        <v>607</v>
      </c>
      <c r="F236" s="36" t="s">
        <v>607</v>
      </c>
    </row>
    <row r="237" spans="1:6" ht="21" customHeight="1">
      <c r="A237" s="23" t="s">
        <v>3957</v>
      </c>
      <c r="B237" s="23" t="s">
        <v>6549</v>
      </c>
      <c r="C237" s="23" t="s">
        <v>6550</v>
      </c>
      <c r="D237" s="23" t="s">
        <v>1107</v>
      </c>
      <c r="E237" s="43" t="s">
        <v>673</v>
      </c>
      <c r="F237" s="36" t="s">
        <v>1108</v>
      </c>
    </row>
    <row r="238" spans="1:6" ht="21" customHeight="1">
      <c r="A238" s="23" t="s">
        <v>1127</v>
      </c>
      <c r="B238" s="23" t="s">
        <v>6549</v>
      </c>
      <c r="C238" s="23" t="s">
        <v>6550</v>
      </c>
      <c r="D238" s="23" t="s">
        <v>6700</v>
      </c>
      <c r="E238" s="43" t="s">
        <v>673</v>
      </c>
      <c r="F238" s="36" t="s">
        <v>1056</v>
      </c>
    </row>
    <row r="239" spans="1:6" ht="21" customHeight="1">
      <c r="A239" s="23" t="s">
        <v>1129</v>
      </c>
      <c r="B239" s="23" t="s">
        <v>6549</v>
      </c>
      <c r="C239" s="23" t="s">
        <v>6550</v>
      </c>
      <c r="D239" s="23" t="s">
        <v>6701</v>
      </c>
      <c r="E239" s="43" t="s">
        <v>605</v>
      </c>
      <c r="F239" s="36" t="s">
        <v>6702</v>
      </c>
    </row>
    <row r="240" spans="1:6" ht="21" customHeight="1">
      <c r="A240" s="23" t="s">
        <v>1133</v>
      </c>
      <c r="B240" s="23" t="s">
        <v>6549</v>
      </c>
      <c r="C240" s="23" t="s">
        <v>6550</v>
      </c>
      <c r="D240" s="23" t="s">
        <v>1149</v>
      </c>
      <c r="E240" s="43" t="s">
        <v>622</v>
      </c>
      <c r="F240" s="36" t="s">
        <v>1150</v>
      </c>
    </row>
    <row r="241" spans="1:6" ht="21" customHeight="1">
      <c r="A241" s="23" t="s">
        <v>1136</v>
      </c>
      <c r="B241" s="23" t="s">
        <v>6549</v>
      </c>
      <c r="C241" s="23" t="s">
        <v>6550</v>
      </c>
      <c r="D241" s="23" t="s">
        <v>1012</v>
      </c>
      <c r="E241" s="43" t="s">
        <v>625</v>
      </c>
      <c r="F241" s="36" t="s">
        <v>1013</v>
      </c>
    </row>
    <row r="242" spans="1:6" ht="21" customHeight="1">
      <c r="A242" s="23" t="s">
        <v>1139</v>
      </c>
      <c r="B242" s="23" t="s">
        <v>6549</v>
      </c>
      <c r="C242" s="23" t="s">
        <v>6550</v>
      </c>
      <c r="D242" s="23" t="s">
        <v>6703</v>
      </c>
      <c r="E242" s="43" t="s">
        <v>638</v>
      </c>
      <c r="F242" s="36" t="s">
        <v>6704</v>
      </c>
    </row>
    <row r="243" spans="1:6" ht="21" customHeight="1">
      <c r="A243" s="23" t="s">
        <v>1142</v>
      </c>
      <c r="B243" s="23" t="s">
        <v>6549</v>
      </c>
      <c r="C243" s="23" t="s">
        <v>6550</v>
      </c>
      <c r="D243" s="23" t="s">
        <v>1123</v>
      </c>
      <c r="E243" s="43" t="s">
        <v>622</v>
      </c>
      <c r="F243" s="36" t="s">
        <v>1124</v>
      </c>
    </row>
    <row r="244" spans="1:6" ht="21" customHeight="1">
      <c r="A244" s="23" t="s">
        <v>1144</v>
      </c>
      <c r="B244" s="23" t="s">
        <v>6549</v>
      </c>
      <c r="C244" s="23" t="s">
        <v>6550</v>
      </c>
      <c r="D244" s="23" t="s">
        <v>992</v>
      </c>
      <c r="E244" s="43" t="s">
        <v>616</v>
      </c>
      <c r="F244" s="36" t="s">
        <v>993</v>
      </c>
    </row>
    <row r="245" spans="1:6" ht="21" customHeight="1">
      <c r="A245" s="23" t="s">
        <v>1147</v>
      </c>
      <c r="B245" s="23" t="s">
        <v>6549</v>
      </c>
      <c r="C245" s="23" t="s">
        <v>6550</v>
      </c>
      <c r="D245" s="23" t="s">
        <v>2481</v>
      </c>
      <c r="E245" s="43" t="s">
        <v>616</v>
      </c>
      <c r="F245" s="36" t="s">
        <v>2482</v>
      </c>
    </row>
    <row r="246" spans="1:6" ht="21" customHeight="1">
      <c r="A246" s="23" t="s">
        <v>1148</v>
      </c>
      <c r="B246" s="23" t="s">
        <v>6549</v>
      </c>
      <c r="C246" s="23" t="s">
        <v>6550</v>
      </c>
      <c r="D246" s="23" t="s">
        <v>6705</v>
      </c>
      <c r="E246" s="43" t="s">
        <v>655</v>
      </c>
      <c r="F246" s="36" t="s">
        <v>780</v>
      </c>
    </row>
    <row r="247" spans="1:6" ht="21" customHeight="1">
      <c r="A247" s="23" t="s">
        <v>1151</v>
      </c>
      <c r="B247" s="23" t="s">
        <v>6549</v>
      </c>
      <c r="C247" s="23" t="s">
        <v>6550</v>
      </c>
      <c r="D247" s="23" t="s">
        <v>1745</v>
      </c>
      <c r="E247" s="43" t="s">
        <v>638</v>
      </c>
      <c r="F247" s="36" t="s">
        <v>1746</v>
      </c>
    </row>
    <row r="248" spans="1:6" ht="21" customHeight="1">
      <c r="A248" s="23" t="s">
        <v>1154</v>
      </c>
      <c r="B248" s="23" t="s">
        <v>6549</v>
      </c>
      <c r="C248" s="23" t="s">
        <v>6550</v>
      </c>
      <c r="D248" s="23" t="s">
        <v>1227</v>
      </c>
      <c r="E248" s="43" t="s">
        <v>655</v>
      </c>
      <c r="F248" s="36" t="s">
        <v>1228</v>
      </c>
    </row>
    <row r="249" spans="1:6" ht="21" customHeight="1">
      <c r="A249" s="23" t="s">
        <v>1158</v>
      </c>
      <c r="B249" s="23" t="s">
        <v>6549</v>
      </c>
      <c r="C249" s="23" t="s">
        <v>6550</v>
      </c>
      <c r="D249" s="23" t="s">
        <v>1187</v>
      </c>
      <c r="E249" s="43" t="s">
        <v>673</v>
      </c>
      <c r="F249" s="36" t="s">
        <v>1188</v>
      </c>
    </row>
    <row r="250" spans="1:6" ht="21" customHeight="1">
      <c r="A250" s="23" t="s">
        <v>1160</v>
      </c>
      <c r="B250" s="23" t="s">
        <v>6549</v>
      </c>
      <c r="C250" s="23" t="s">
        <v>6550</v>
      </c>
      <c r="D250" s="23" t="s">
        <v>6706</v>
      </c>
      <c r="E250" s="43" t="s">
        <v>655</v>
      </c>
      <c r="F250" s="36" t="s">
        <v>1128</v>
      </c>
    </row>
    <row r="251" spans="1:6" ht="21" customHeight="1">
      <c r="A251" s="23" t="s">
        <v>1163</v>
      </c>
      <c r="B251" s="23" t="s">
        <v>6549</v>
      </c>
      <c r="C251" s="23" t="s">
        <v>6550</v>
      </c>
      <c r="D251" s="23" t="s">
        <v>1301</v>
      </c>
      <c r="E251" s="43" t="s">
        <v>742</v>
      </c>
      <c r="F251" s="36" t="s">
        <v>1302</v>
      </c>
    </row>
    <row r="252" spans="1:6" ht="21" customHeight="1">
      <c r="A252" s="23" t="s">
        <v>1166</v>
      </c>
      <c r="B252" s="23" t="s">
        <v>6549</v>
      </c>
      <c r="C252" s="23" t="s">
        <v>6550</v>
      </c>
      <c r="D252" s="23" t="s">
        <v>1395</v>
      </c>
      <c r="E252" s="43" t="s">
        <v>675</v>
      </c>
      <c r="F252" s="36" t="s">
        <v>1396</v>
      </c>
    </row>
    <row r="253" spans="1:6" ht="21" customHeight="1">
      <c r="A253" s="23" t="s">
        <v>1168</v>
      </c>
      <c r="B253" s="23" t="s">
        <v>6549</v>
      </c>
      <c r="C253" s="23" t="s">
        <v>6550</v>
      </c>
      <c r="D253" s="23" t="s">
        <v>1050</v>
      </c>
      <c r="E253" s="43" t="s">
        <v>675</v>
      </c>
      <c r="F253" s="36" t="s">
        <v>1051</v>
      </c>
    </row>
    <row r="254" spans="1:6" ht="21" customHeight="1">
      <c r="A254" s="23" t="s">
        <v>5306</v>
      </c>
      <c r="B254" s="23" t="s">
        <v>6549</v>
      </c>
      <c r="C254" s="23" t="s">
        <v>6550</v>
      </c>
      <c r="D254" s="23" t="s">
        <v>2149</v>
      </c>
      <c r="E254" s="43" t="s">
        <v>622</v>
      </c>
      <c r="F254" s="36" t="s">
        <v>1583</v>
      </c>
    </row>
    <row r="255" spans="1:6" ht="21" customHeight="1">
      <c r="A255" s="23" t="s">
        <v>1170</v>
      </c>
      <c r="B255" s="23" t="s">
        <v>6549</v>
      </c>
      <c r="C255" s="23" t="s">
        <v>6550</v>
      </c>
      <c r="D255" s="23" t="s">
        <v>6707</v>
      </c>
      <c r="E255" s="43" t="s">
        <v>675</v>
      </c>
      <c r="F255" s="36" t="s">
        <v>1143</v>
      </c>
    </row>
    <row r="256" spans="1:6" ht="21" customHeight="1">
      <c r="A256" s="23" t="s">
        <v>1172</v>
      </c>
      <c r="B256" s="23" t="s">
        <v>6549</v>
      </c>
      <c r="C256" s="23" t="s">
        <v>6550</v>
      </c>
      <c r="D256" s="23" t="s">
        <v>1113</v>
      </c>
      <c r="E256" s="43" t="s">
        <v>673</v>
      </c>
      <c r="F256" s="36" t="s">
        <v>1060</v>
      </c>
    </row>
    <row r="257" spans="1:6" ht="21" customHeight="1">
      <c r="A257" s="23" t="s">
        <v>1174</v>
      </c>
      <c r="B257" s="23" t="s">
        <v>6549</v>
      </c>
      <c r="C257" s="23" t="s">
        <v>6550</v>
      </c>
      <c r="D257" s="23" t="s">
        <v>1082</v>
      </c>
      <c r="E257" s="43" t="s">
        <v>259</v>
      </c>
      <c r="F257" s="36" t="s">
        <v>261</v>
      </c>
    </row>
    <row r="258" spans="1:6" ht="21" customHeight="1">
      <c r="A258" s="23" t="s">
        <v>1176</v>
      </c>
      <c r="B258" s="23" t="s">
        <v>6549</v>
      </c>
      <c r="C258" s="23" t="s">
        <v>6550</v>
      </c>
      <c r="D258" s="23" t="s">
        <v>1201</v>
      </c>
      <c r="E258" s="43" t="s">
        <v>673</v>
      </c>
      <c r="F258" s="36" t="s">
        <v>1202</v>
      </c>
    </row>
    <row r="259" spans="1:6" ht="21" customHeight="1">
      <c r="A259" s="23" t="s">
        <v>1178</v>
      </c>
      <c r="B259" s="23" t="s">
        <v>6549</v>
      </c>
      <c r="C259" s="23" t="s">
        <v>6550</v>
      </c>
      <c r="D259" s="23" t="s">
        <v>6708</v>
      </c>
      <c r="E259" s="43" t="s">
        <v>742</v>
      </c>
      <c r="F259" s="36" t="s">
        <v>1116</v>
      </c>
    </row>
    <row r="260" spans="1:6" ht="21" customHeight="1">
      <c r="A260" s="23" t="s">
        <v>1181</v>
      </c>
      <c r="B260" s="23" t="s">
        <v>6549</v>
      </c>
      <c r="C260" s="23" t="s">
        <v>6550</v>
      </c>
      <c r="D260" s="23" t="s">
        <v>1118</v>
      </c>
      <c r="E260" s="43" t="s">
        <v>616</v>
      </c>
      <c r="F260" s="36" t="s">
        <v>253</v>
      </c>
    </row>
    <row r="261" spans="1:6" ht="21" customHeight="1">
      <c r="A261" s="23" t="s">
        <v>1184</v>
      </c>
      <c r="B261" s="23" t="s">
        <v>6549</v>
      </c>
      <c r="C261" s="23" t="s">
        <v>6550</v>
      </c>
      <c r="D261" s="23" t="s">
        <v>1120</v>
      </c>
      <c r="E261" s="43" t="s">
        <v>616</v>
      </c>
      <c r="F261" s="36" t="s">
        <v>1121</v>
      </c>
    </row>
    <row r="262" spans="1:6" ht="21" customHeight="1">
      <c r="A262" s="23" t="s">
        <v>1186</v>
      </c>
      <c r="B262" s="23" t="s">
        <v>6549</v>
      </c>
      <c r="C262" s="23" t="s">
        <v>6550</v>
      </c>
      <c r="D262" s="23" t="s">
        <v>1264</v>
      </c>
      <c r="E262" s="43" t="s">
        <v>259</v>
      </c>
      <c r="F262" s="36" t="s">
        <v>171</v>
      </c>
    </row>
    <row r="263" spans="1:6" ht="21" customHeight="1">
      <c r="A263" s="23" t="s">
        <v>1189</v>
      </c>
      <c r="B263" s="23" t="s">
        <v>6549</v>
      </c>
      <c r="C263" s="23" t="s">
        <v>6550</v>
      </c>
      <c r="D263" s="23" t="s">
        <v>1275</v>
      </c>
      <c r="E263" s="43" t="s">
        <v>259</v>
      </c>
      <c r="F263" s="36" t="s">
        <v>1276</v>
      </c>
    </row>
    <row r="264" spans="1:6" ht="21" customHeight="1">
      <c r="A264" s="23" t="s">
        <v>1190</v>
      </c>
      <c r="B264" s="23" t="s">
        <v>6549</v>
      </c>
      <c r="C264" s="23" t="s">
        <v>6550</v>
      </c>
      <c r="D264" s="23" t="s">
        <v>1092</v>
      </c>
      <c r="E264" s="43" t="s">
        <v>703</v>
      </c>
      <c r="F264" s="36" t="s">
        <v>1093</v>
      </c>
    </row>
    <row r="265" spans="1:6" ht="21" customHeight="1">
      <c r="A265" s="23" t="s">
        <v>1192</v>
      </c>
      <c r="B265" s="23" t="s">
        <v>6549</v>
      </c>
      <c r="C265" s="23" t="s">
        <v>6550</v>
      </c>
      <c r="D265" s="23" t="s">
        <v>6709</v>
      </c>
      <c r="E265" s="43" t="s">
        <v>638</v>
      </c>
      <c r="F265" s="36" t="s">
        <v>1042</v>
      </c>
    </row>
    <row r="266" spans="1:6" ht="21" customHeight="1">
      <c r="A266" s="23" t="s">
        <v>1195</v>
      </c>
      <c r="B266" s="23" t="s">
        <v>6549</v>
      </c>
      <c r="C266" s="23" t="s">
        <v>6550</v>
      </c>
      <c r="D266" s="23" t="s">
        <v>6710</v>
      </c>
      <c r="E266" s="43" t="s">
        <v>625</v>
      </c>
      <c r="F266" s="36" t="s">
        <v>1169</v>
      </c>
    </row>
    <row r="267" spans="1:6" ht="21" customHeight="1">
      <c r="A267" s="23" t="s">
        <v>1198</v>
      </c>
      <c r="B267" s="23" t="s">
        <v>6549</v>
      </c>
      <c r="C267" s="23" t="s">
        <v>6550</v>
      </c>
      <c r="D267" s="23" t="s">
        <v>1358</v>
      </c>
      <c r="E267" s="43" t="s">
        <v>655</v>
      </c>
      <c r="F267" s="36" t="s">
        <v>1359</v>
      </c>
    </row>
    <row r="268" spans="1:6" ht="21" customHeight="1">
      <c r="A268" s="23" t="s">
        <v>1199</v>
      </c>
      <c r="B268" s="23" t="s">
        <v>6549</v>
      </c>
      <c r="C268" s="23" t="s">
        <v>6550</v>
      </c>
      <c r="D268" s="23" t="s">
        <v>1370</v>
      </c>
      <c r="E268" s="43" t="s">
        <v>673</v>
      </c>
      <c r="F268" s="36" t="s">
        <v>1371</v>
      </c>
    </row>
    <row r="269" spans="1:6" ht="21" customHeight="1">
      <c r="A269" s="23" t="s">
        <v>1200</v>
      </c>
      <c r="B269" s="23" t="s">
        <v>6549</v>
      </c>
      <c r="C269" s="23" t="s">
        <v>6550</v>
      </c>
      <c r="D269" s="23" t="s">
        <v>6711</v>
      </c>
      <c r="E269" s="43" t="s">
        <v>721</v>
      </c>
      <c r="F269" s="36" t="s">
        <v>1240</v>
      </c>
    </row>
    <row r="270" spans="1:6" ht="21" customHeight="1">
      <c r="A270" s="23" t="s">
        <v>1203</v>
      </c>
      <c r="B270" s="23" t="s">
        <v>6549</v>
      </c>
      <c r="C270" s="23" t="s">
        <v>6550</v>
      </c>
      <c r="D270" s="23" t="s">
        <v>1242</v>
      </c>
      <c r="E270" s="43" t="s">
        <v>625</v>
      </c>
      <c r="F270" s="36" t="s">
        <v>1243</v>
      </c>
    </row>
    <row r="271" spans="1:6" ht="21" customHeight="1">
      <c r="A271" s="23" t="s">
        <v>1205</v>
      </c>
      <c r="B271" s="23" t="s">
        <v>6549</v>
      </c>
      <c r="C271" s="23" t="s">
        <v>6550</v>
      </c>
      <c r="D271" s="23" t="s">
        <v>6712</v>
      </c>
      <c r="E271" s="43" t="s">
        <v>673</v>
      </c>
      <c r="F271" s="36" t="s">
        <v>1191</v>
      </c>
    </row>
    <row r="272" spans="1:6" ht="21" customHeight="1">
      <c r="A272" s="23" t="s">
        <v>1208</v>
      </c>
      <c r="B272" s="23" t="s">
        <v>6549</v>
      </c>
      <c r="C272" s="23" t="s">
        <v>6550</v>
      </c>
      <c r="D272" s="23" t="s">
        <v>6713</v>
      </c>
      <c r="E272" s="43" t="s">
        <v>655</v>
      </c>
      <c r="F272" s="36" t="s">
        <v>2696</v>
      </c>
    </row>
    <row r="273" spans="1:6" ht="21" customHeight="1">
      <c r="A273" s="23" t="s">
        <v>1211</v>
      </c>
      <c r="B273" s="23" t="s">
        <v>6549</v>
      </c>
      <c r="C273" s="23" t="s">
        <v>6550</v>
      </c>
      <c r="D273" s="23" t="s">
        <v>6714</v>
      </c>
      <c r="E273" s="43" t="s">
        <v>742</v>
      </c>
      <c r="F273" s="36" t="s">
        <v>3623</v>
      </c>
    </row>
    <row r="274" spans="1:6" ht="21" customHeight="1">
      <c r="A274" s="23" t="s">
        <v>1213</v>
      </c>
      <c r="B274" s="23" t="s">
        <v>6549</v>
      </c>
      <c r="C274" s="23" t="s">
        <v>6550</v>
      </c>
      <c r="D274" s="23" t="s">
        <v>6715</v>
      </c>
      <c r="E274" s="43" t="s">
        <v>644</v>
      </c>
      <c r="F274" s="36" t="s">
        <v>6716</v>
      </c>
    </row>
    <row r="275" spans="1:6" ht="21" customHeight="1">
      <c r="A275" s="23" t="s">
        <v>1215</v>
      </c>
      <c r="B275" s="23" t="s">
        <v>6549</v>
      </c>
      <c r="C275" s="23" t="s">
        <v>6550</v>
      </c>
      <c r="D275" s="23" t="s">
        <v>6717</v>
      </c>
      <c r="E275" s="43" t="s">
        <v>673</v>
      </c>
      <c r="F275" s="36" t="s">
        <v>1028</v>
      </c>
    </row>
    <row r="276" spans="1:6" ht="21" customHeight="1">
      <c r="A276" s="23" t="s">
        <v>1217</v>
      </c>
      <c r="B276" s="23" t="s">
        <v>6549</v>
      </c>
      <c r="C276" s="23" t="s">
        <v>6550</v>
      </c>
      <c r="D276" s="23" t="s">
        <v>1252</v>
      </c>
      <c r="E276" s="43" t="s">
        <v>625</v>
      </c>
      <c r="F276" s="36" t="s">
        <v>1253</v>
      </c>
    </row>
    <row r="277" spans="1:6" ht="21" customHeight="1">
      <c r="A277" s="23" t="s">
        <v>1220</v>
      </c>
      <c r="B277" s="23" t="s">
        <v>6549</v>
      </c>
      <c r="C277" s="23" t="s">
        <v>6550</v>
      </c>
      <c r="D277" s="23" t="s">
        <v>1411</v>
      </c>
      <c r="E277" s="43" t="s">
        <v>605</v>
      </c>
      <c r="F277" s="36" t="s">
        <v>1412</v>
      </c>
    </row>
    <row r="278" spans="1:6" ht="21" customHeight="1">
      <c r="A278" s="23" t="s">
        <v>1223</v>
      </c>
      <c r="B278" s="23" t="s">
        <v>6549</v>
      </c>
      <c r="C278" s="23" t="s">
        <v>6550</v>
      </c>
      <c r="D278" s="23" t="s">
        <v>1145</v>
      </c>
      <c r="E278" s="43" t="s">
        <v>673</v>
      </c>
      <c r="F278" s="36" t="s">
        <v>1146</v>
      </c>
    </row>
    <row r="279" spans="1:6" ht="21" customHeight="1">
      <c r="A279" s="23" t="s">
        <v>1224</v>
      </c>
      <c r="B279" s="23" t="s">
        <v>6549</v>
      </c>
      <c r="C279" s="23" t="s">
        <v>6550</v>
      </c>
      <c r="D279" s="23" t="s">
        <v>1110</v>
      </c>
      <c r="E279" s="43" t="s">
        <v>673</v>
      </c>
      <c r="F279" s="36" t="s">
        <v>1111</v>
      </c>
    </row>
    <row r="280" spans="1:6" ht="21" customHeight="1">
      <c r="A280" s="23" t="s">
        <v>1229</v>
      </c>
      <c r="B280" s="23" t="s">
        <v>6549</v>
      </c>
      <c r="C280" s="23" t="s">
        <v>6550</v>
      </c>
      <c r="D280" s="23" t="s">
        <v>1155</v>
      </c>
      <c r="E280" s="43" t="s">
        <v>673</v>
      </c>
      <c r="F280" s="36" t="s">
        <v>1156</v>
      </c>
    </row>
    <row r="281" spans="1:6" ht="21" customHeight="1">
      <c r="A281" s="23" t="s">
        <v>1232</v>
      </c>
      <c r="B281" s="23" t="s">
        <v>6549</v>
      </c>
      <c r="C281" s="23" t="s">
        <v>6550</v>
      </c>
      <c r="D281" s="23" t="s">
        <v>6718</v>
      </c>
      <c r="E281" s="43" t="s">
        <v>625</v>
      </c>
      <c r="F281" s="36" t="s">
        <v>6719</v>
      </c>
    </row>
    <row r="282" spans="1:6" ht="21" customHeight="1">
      <c r="A282" s="23" t="s">
        <v>1235</v>
      </c>
      <c r="B282" s="23" t="s">
        <v>6549</v>
      </c>
      <c r="C282" s="23" t="s">
        <v>6550</v>
      </c>
      <c r="D282" s="23" t="s">
        <v>1497</v>
      </c>
      <c r="E282" s="43" t="s">
        <v>673</v>
      </c>
      <c r="F282" s="36" t="s">
        <v>1498</v>
      </c>
    </row>
    <row r="283" spans="1:6" ht="21" customHeight="1">
      <c r="A283" s="23" t="s">
        <v>1238</v>
      </c>
      <c r="B283" s="23" t="s">
        <v>6549</v>
      </c>
      <c r="C283" s="23" t="s">
        <v>6550</v>
      </c>
      <c r="D283" s="23" t="s">
        <v>6720</v>
      </c>
      <c r="E283" s="43" t="s">
        <v>673</v>
      </c>
      <c r="F283" s="36" t="s">
        <v>6721</v>
      </c>
    </row>
    <row r="284" spans="1:6" ht="21" customHeight="1">
      <c r="A284" s="23" t="s">
        <v>1241</v>
      </c>
      <c r="B284" s="23" t="s">
        <v>6549</v>
      </c>
      <c r="C284" s="23" t="s">
        <v>6550</v>
      </c>
      <c r="D284" s="23" t="s">
        <v>6722</v>
      </c>
      <c r="E284" s="43" t="s">
        <v>673</v>
      </c>
      <c r="F284" s="36" t="s">
        <v>1216</v>
      </c>
    </row>
    <row r="285" spans="1:6" ht="21" customHeight="1">
      <c r="A285" s="23" t="s">
        <v>1244</v>
      </c>
      <c r="B285" s="23" t="s">
        <v>6549</v>
      </c>
      <c r="C285" s="23" t="s">
        <v>6550</v>
      </c>
      <c r="D285" s="23" t="s">
        <v>1218</v>
      </c>
      <c r="E285" s="43" t="s">
        <v>721</v>
      </c>
      <c r="F285" s="36" t="s">
        <v>1219</v>
      </c>
    </row>
    <row r="286" spans="1:6" ht="21" customHeight="1">
      <c r="A286" s="23" t="s">
        <v>1246</v>
      </c>
      <c r="B286" s="23" t="s">
        <v>6549</v>
      </c>
      <c r="C286" s="23" t="s">
        <v>6550</v>
      </c>
      <c r="D286" s="23" t="s">
        <v>1341</v>
      </c>
      <c r="E286" s="43" t="s">
        <v>673</v>
      </c>
      <c r="F286" s="36" t="s">
        <v>1342</v>
      </c>
    </row>
    <row r="287" spans="1:6" ht="21" customHeight="1">
      <c r="A287" s="23" t="s">
        <v>1248</v>
      </c>
      <c r="B287" s="23" t="s">
        <v>6549</v>
      </c>
      <c r="C287" s="23" t="s">
        <v>6550</v>
      </c>
      <c r="D287" s="23" t="s">
        <v>6723</v>
      </c>
      <c r="E287" s="43" t="s">
        <v>622</v>
      </c>
      <c r="F287" s="36" t="s">
        <v>1167</v>
      </c>
    </row>
    <row r="288" spans="1:6" ht="21" customHeight="1">
      <c r="A288" s="23" t="s">
        <v>1251</v>
      </c>
      <c r="B288" s="23" t="s">
        <v>6549</v>
      </c>
      <c r="C288" s="23" t="s">
        <v>6550</v>
      </c>
      <c r="D288" s="23" t="s">
        <v>3960</v>
      </c>
      <c r="E288" s="43" t="s">
        <v>259</v>
      </c>
      <c r="F288" s="36" t="s">
        <v>3961</v>
      </c>
    </row>
    <row r="289" spans="1:6" ht="21" customHeight="1">
      <c r="A289" s="23" t="s">
        <v>1254</v>
      </c>
      <c r="B289" s="23" t="s">
        <v>6549</v>
      </c>
      <c r="C289" s="23" t="s">
        <v>6550</v>
      </c>
      <c r="D289" s="23" t="s">
        <v>1284</v>
      </c>
      <c r="E289" s="43" t="s">
        <v>673</v>
      </c>
      <c r="F289" s="36" t="s">
        <v>1285</v>
      </c>
    </row>
    <row r="290" spans="1:6" ht="21" customHeight="1">
      <c r="A290" s="23" t="s">
        <v>1255</v>
      </c>
      <c r="B290" s="23" t="s">
        <v>6549</v>
      </c>
      <c r="C290" s="23" t="s">
        <v>6550</v>
      </c>
      <c r="D290" s="23" t="s">
        <v>1182</v>
      </c>
      <c r="E290" s="43" t="s">
        <v>742</v>
      </c>
      <c r="F290" s="36" t="s">
        <v>1183</v>
      </c>
    </row>
    <row r="291" spans="1:6" ht="21" customHeight="1">
      <c r="A291" s="23" t="s">
        <v>1258</v>
      </c>
      <c r="B291" s="23" t="s">
        <v>6549</v>
      </c>
      <c r="C291" s="23" t="s">
        <v>6550</v>
      </c>
      <c r="D291" s="23" t="s">
        <v>1193</v>
      </c>
      <c r="E291" s="43" t="s">
        <v>673</v>
      </c>
      <c r="F291" s="36" t="s">
        <v>1194</v>
      </c>
    </row>
    <row r="292" spans="1:6" ht="21" customHeight="1">
      <c r="A292" s="23" t="s">
        <v>1259</v>
      </c>
      <c r="B292" s="23" t="s">
        <v>6549</v>
      </c>
      <c r="C292" s="23" t="s">
        <v>6550</v>
      </c>
      <c r="D292" s="23" t="s">
        <v>6724</v>
      </c>
      <c r="E292" s="43" t="s">
        <v>673</v>
      </c>
      <c r="F292" s="36" t="s">
        <v>1299</v>
      </c>
    </row>
    <row r="293" spans="1:6" ht="21" customHeight="1">
      <c r="A293" s="23" t="s">
        <v>1262</v>
      </c>
      <c r="B293" s="23" t="s">
        <v>6549</v>
      </c>
      <c r="C293" s="23" t="s">
        <v>6550</v>
      </c>
      <c r="D293" s="23" t="s">
        <v>1304</v>
      </c>
      <c r="E293" s="43" t="s">
        <v>673</v>
      </c>
      <c r="F293" s="36" t="s">
        <v>1305</v>
      </c>
    </row>
    <row r="294" spans="1:6" ht="21" customHeight="1">
      <c r="A294" s="23" t="s">
        <v>1263</v>
      </c>
      <c r="B294" s="23" t="s">
        <v>6549</v>
      </c>
      <c r="C294" s="23" t="s">
        <v>6550</v>
      </c>
      <c r="D294" s="23" t="s">
        <v>1482</v>
      </c>
      <c r="E294" s="43" t="s">
        <v>673</v>
      </c>
      <c r="F294" s="36" t="s">
        <v>1028</v>
      </c>
    </row>
    <row r="295" spans="1:6" ht="21" customHeight="1">
      <c r="A295" s="23" t="s">
        <v>1265</v>
      </c>
      <c r="B295" s="23" t="s">
        <v>6549</v>
      </c>
      <c r="C295" s="23" t="s">
        <v>6550</v>
      </c>
      <c r="D295" s="23" t="s">
        <v>6725</v>
      </c>
      <c r="E295" s="43" t="s">
        <v>673</v>
      </c>
      <c r="F295" s="36" t="s">
        <v>5122</v>
      </c>
    </row>
    <row r="296" spans="1:6" ht="21" customHeight="1">
      <c r="A296" s="23" t="s">
        <v>1268</v>
      </c>
      <c r="B296" s="23" t="s">
        <v>6549</v>
      </c>
      <c r="C296" s="23" t="s">
        <v>6550</v>
      </c>
      <c r="D296" s="23" t="s">
        <v>6726</v>
      </c>
      <c r="E296" s="43" t="s">
        <v>721</v>
      </c>
      <c r="F296" s="36" t="s">
        <v>1403</v>
      </c>
    </row>
    <row r="297" spans="1:6" ht="21" customHeight="1">
      <c r="A297" s="23" t="s">
        <v>1271</v>
      </c>
      <c r="B297" s="23" t="s">
        <v>6549</v>
      </c>
      <c r="C297" s="23" t="s">
        <v>6550</v>
      </c>
      <c r="D297" s="23" t="s">
        <v>1249</v>
      </c>
      <c r="E297" s="43" t="s">
        <v>638</v>
      </c>
      <c r="F297" s="36" t="s">
        <v>1250</v>
      </c>
    </row>
    <row r="298" spans="1:6" ht="21" customHeight="1">
      <c r="A298" s="23" t="s">
        <v>1274</v>
      </c>
      <c r="B298" s="23" t="s">
        <v>6549</v>
      </c>
      <c r="C298" s="23" t="s">
        <v>6550</v>
      </c>
      <c r="D298" s="23" t="s">
        <v>6727</v>
      </c>
      <c r="E298" s="43" t="s">
        <v>622</v>
      </c>
      <c r="F298" s="36" t="s">
        <v>1312</v>
      </c>
    </row>
    <row r="299" spans="1:6" ht="21" customHeight="1">
      <c r="A299" s="23" t="s">
        <v>1277</v>
      </c>
      <c r="B299" s="23" t="s">
        <v>6549</v>
      </c>
      <c r="C299" s="23" t="s">
        <v>6550</v>
      </c>
      <c r="D299" s="23" t="s">
        <v>6728</v>
      </c>
      <c r="E299" s="43" t="s">
        <v>631</v>
      </c>
      <c r="F299" s="36" t="s">
        <v>6729</v>
      </c>
    </row>
    <row r="300" spans="1:6" ht="21" customHeight="1">
      <c r="A300" s="23" t="s">
        <v>1280</v>
      </c>
      <c r="B300" s="23" t="s">
        <v>6549</v>
      </c>
      <c r="C300" s="23" t="s">
        <v>6550</v>
      </c>
      <c r="D300" s="23" t="s">
        <v>6730</v>
      </c>
      <c r="E300" s="43" t="s">
        <v>673</v>
      </c>
      <c r="F300" s="36" t="s">
        <v>6731</v>
      </c>
    </row>
    <row r="301" spans="1:6" ht="21" customHeight="1">
      <c r="A301" s="23" t="s">
        <v>5308</v>
      </c>
      <c r="B301" s="23" t="s">
        <v>6549</v>
      </c>
      <c r="C301" s="23" t="s">
        <v>6550</v>
      </c>
      <c r="D301" s="23" t="s">
        <v>1152</v>
      </c>
      <c r="E301" s="43" t="s">
        <v>742</v>
      </c>
      <c r="F301" s="36" t="s">
        <v>1153</v>
      </c>
    </row>
    <row r="302" spans="1:6" ht="21" customHeight="1">
      <c r="A302" s="23" t="s">
        <v>1281</v>
      </c>
      <c r="B302" s="23" t="s">
        <v>6549</v>
      </c>
      <c r="C302" s="23" t="s">
        <v>6550</v>
      </c>
      <c r="D302" s="23" t="s">
        <v>1209</v>
      </c>
      <c r="E302" s="43" t="s">
        <v>673</v>
      </c>
      <c r="F302" s="36" t="s">
        <v>1210</v>
      </c>
    </row>
    <row r="303" spans="1:6" ht="21" customHeight="1">
      <c r="A303" s="23" t="s">
        <v>1283</v>
      </c>
      <c r="B303" s="23" t="s">
        <v>6549</v>
      </c>
      <c r="C303" s="23" t="s">
        <v>6550</v>
      </c>
      <c r="D303" s="23" t="s">
        <v>6732</v>
      </c>
      <c r="E303" s="43" t="s">
        <v>638</v>
      </c>
      <c r="F303" s="36" t="s">
        <v>6733</v>
      </c>
    </row>
    <row r="304" spans="1:6" ht="21" customHeight="1">
      <c r="A304" s="23" t="s">
        <v>1286</v>
      </c>
      <c r="B304" s="23" t="s">
        <v>6549</v>
      </c>
      <c r="C304" s="23" t="s">
        <v>6550</v>
      </c>
      <c r="D304" s="23" t="s">
        <v>6734</v>
      </c>
      <c r="E304" s="43" t="s">
        <v>673</v>
      </c>
      <c r="F304" s="36" t="s">
        <v>1159</v>
      </c>
    </row>
    <row r="305" spans="1:6" ht="21" customHeight="1">
      <c r="A305" s="23" t="s">
        <v>1288</v>
      </c>
      <c r="B305" s="23" t="s">
        <v>6549</v>
      </c>
      <c r="C305" s="23" t="s">
        <v>6550</v>
      </c>
      <c r="D305" s="23" t="s">
        <v>1510</v>
      </c>
      <c r="E305" s="43" t="s">
        <v>259</v>
      </c>
      <c r="F305" s="36" t="s">
        <v>167</v>
      </c>
    </row>
    <row r="306" spans="1:6" ht="21" customHeight="1">
      <c r="A306" s="23" t="s">
        <v>1290</v>
      </c>
      <c r="B306" s="23" t="s">
        <v>6549</v>
      </c>
      <c r="C306" s="23" t="s">
        <v>6550</v>
      </c>
      <c r="D306" s="23" t="s">
        <v>6735</v>
      </c>
      <c r="E306" s="43" t="s">
        <v>622</v>
      </c>
      <c r="F306" s="36" t="s">
        <v>12</v>
      </c>
    </row>
    <row r="307" spans="1:6" ht="21" customHeight="1">
      <c r="A307" s="23" t="s">
        <v>1293</v>
      </c>
      <c r="B307" s="23" t="s">
        <v>6549</v>
      </c>
      <c r="C307" s="23" t="s">
        <v>6550</v>
      </c>
      <c r="D307" s="23" t="s">
        <v>1272</v>
      </c>
      <c r="E307" s="43" t="s">
        <v>673</v>
      </c>
      <c r="F307" s="36" t="s">
        <v>1273</v>
      </c>
    </row>
    <row r="308" spans="1:6" ht="21" customHeight="1">
      <c r="A308" s="23" t="s">
        <v>1295</v>
      </c>
      <c r="B308" s="23" t="s">
        <v>6549</v>
      </c>
      <c r="C308" s="23" t="s">
        <v>6550</v>
      </c>
      <c r="D308" s="23" t="s">
        <v>6736</v>
      </c>
      <c r="E308" s="43" t="s">
        <v>673</v>
      </c>
      <c r="F308" s="36" t="s">
        <v>1088</v>
      </c>
    </row>
    <row r="309" spans="1:6" ht="21" customHeight="1">
      <c r="A309" s="23" t="s">
        <v>1298</v>
      </c>
      <c r="B309" s="23" t="s">
        <v>6549</v>
      </c>
      <c r="C309" s="23" t="s">
        <v>6550</v>
      </c>
      <c r="D309" s="23" t="s">
        <v>1039</v>
      </c>
      <c r="E309" s="43" t="s">
        <v>602</v>
      </c>
      <c r="F309" s="36" t="s">
        <v>1040</v>
      </c>
    </row>
    <row r="310" spans="1:6" ht="21" customHeight="1">
      <c r="A310" s="23" t="s">
        <v>1300</v>
      </c>
      <c r="B310" s="23" t="s">
        <v>6549</v>
      </c>
      <c r="C310" s="23" t="s">
        <v>6550</v>
      </c>
      <c r="D310" s="23" t="s">
        <v>1457</v>
      </c>
      <c r="E310" s="43" t="s">
        <v>675</v>
      </c>
      <c r="F310" s="36" t="s">
        <v>1458</v>
      </c>
    </row>
    <row r="311" spans="1:6" ht="21" customHeight="1">
      <c r="A311" s="23" t="s">
        <v>1303</v>
      </c>
      <c r="B311" s="23" t="s">
        <v>6549</v>
      </c>
      <c r="C311" s="23" t="s">
        <v>6550</v>
      </c>
      <c r="D311" s="23" t="s">
        <v>6737</v>
      </c>
      <c r="E311" s="43" t="s">
        <v>655</v>
      </c>
      <c r="F311" s="36" t="s">
        <v>1663</v>
      </c>
    </row>
    <row r="312" spans="1:6" ht="21" customHeight="1">
      <c r="A312" s="23" t="s">
        <v>1306</v>
      </c>
      <c r="B312" s="23" t="s">
        <v>6549</v>
      </c>
      <c r="C312" s="23" t="s">
        <v>6550</v>
      </c>
      <c r="D312" s="23" t="s">
        <v>6738</v>
      </c>
      <c r="E312" s="43" t="s">
        <v>622</v>
      </c>
      <c r="F312" s="36" t="s">
        <v>6739</v>
      </c>
    </row>
    <row r="313" spans="1:6" ht="21" customHeight="1">
      <c r="A313" s="23" t="s">
        <v>1308</v>
      </c>
      <c r="B313" s="23" t="s">
        <v>6549</v>
      </c>
      <c r="C313" s="23" t="s">
        <v>6550</v>
      </c>
      <c r="D313" s="23" t="s">
        <v>1171</v>
      </c>
      <c r="E313" s="43" t="s">
        <v>655</v>
      </c>
      <c r="F313" s="36" t="s">
        <v>1162</v>
      </c>
    </row>
    <row r="314" spans="1:6" ht="21" customHeight="1">
      <c r="A314" s="23" t="s">
        <v>1311</v>
      </c>
      <c r="B314" s="23" t="s">
        <v>6549</v>
      </c>
      <c r="C314" s="23" t="s">
        <v>6550</v>
      </c>
      <c r="D314" s="23" t="s">
        <v>1233</v>
      </c>
      <c r="E314" s="43" t="s">
        <v>742</v>
      </c>
      <c r="F314" s="36" t="s">
        <v>1234</v>
      </c>
    </row>
    <row r="315" spans="1:6" ht="21" customHeight="1">
      <c r="A315" s="23" t="s">
        <v>1313</v>
      </c>
      <c r="B315" s="23" t="s">
        <v>6549</v>
      </c>
      <c r="C315" s="23" t="s">
        <v>6550</v>
      </c>
      <c r="D315" s="23" t="s">
        <v>6740</v>
      </c>
      <c r="E315" s="43" t="s">
        <v>631</v>
      </c>
      <c r="F315" s="36" t="s">
        <v>6741</v>
      </c>
    </row>
    <row r="316" spans="1:6" ht="21" customHeight="1">
      <c r="A316" s="23" t="s">
        <v>1314</v>
      </c>
      <c r="B316" s="23" t="s">
        <v>6549</v>
      </c>
      <c r="C316" s="23" t="s">
        <v>6550</v>
      </c>
      <c r="D316" s="23" t="s">
        <v>1373</v>
      </c>
      <c r="E316" s="43" t="s">
        <v>259</v>
      </c>
      <c r="F316" s="36" t="s">
        <v>241</v>
      </c>
    </row>
    <row r="317" spans="1:6" ht="21" customHeight="1">
      <c r="A317" s="23" t="s">
        <v>1317</v>
      </c>
      <c r="B317" s="23" t="s">
        <v>6549</v>
      </c>
      <c r="C317" s="23" t="s">
        <v>6550</v>
      </c>
      <c r="D317" s="23" t="s">
        <v>4825</v>
      </c>
      <c r="E317" s="43" t="s">
        <v>1131</v>
      </c>
      <c r="F317" s="36" t="s">
        <v>4826</v>
      </c>
    </row>
    <row r="318" spans="1:6" ht="21" customHeight="1">
      <c r="A318" s="23" t="s">
        <v>1318</v>
      </c>
      <c r="B318" s="23" t="s">
        <v>6549</v>
      </c>
      <c r="C318" s="23" t="s">
        <v>6550</v>
      </c>
      <c r="D318" s="23" t="s">
        <v>1376</v>
      </c>
      <c r="E318" s="43" t="s">
        <v>673</v>
      </c>
      <c r="F318" s="36" t="s">
        <v>1377</v>
      </c>
    </row>
    <row r="319" spans="1:6" ht="21" customHeight="1">
      <c r="A319" s="23" t="s">
        <v>1320</v>
      </c>
      <c r="B319" s="23" t="s">
        <v>6549</v>
      </c>
      <c r="C319" s="23" t="s">
        <v>6550</v>
      </c>
      <c r="D319" s="23" t="s">
        <v>6742</v>
      </c>
      <c r="E319" s="43" t="s">
        <v>742</v>
      </c>
      <c r="F319" s="36" t="s">
        <v>1711</v>
      </c>
    </row>
    <row r="320" spans="1:6" ht="21" customHeight="1">
      <c r="A320" s="23" t="s">
        <v>1321</v>
      </c>
      <c r="B320" s="23" t="s">
        <v>6549</v>
      </c>
      <c r="C320" s="23" t="s">
        <v>6550</v>
      </c>
      <c r="D320" s="23" t="s">
        <v>6743</v>
      </c>
      <c r="E320" s="43" t="s">
        <v>673</v>
      </c>
      <c r="F320" s="36" t="s">
        <v>1475</v>
      </c>
    </row>
    <row r="321" spans="1:6" ht="21" customHeight="1">
      <c r="A321" s="23" t="s">
        <v>1324</v>
      </c>
      <c r="B321" s="23" t="s">
        <v>6549</v>
      </c>
      <c r="C321" s="23" t="s">
        <v>6550</v>
      </c>
      <c r="D321" s="23" t="s">
        <v>1559</v>
      </c>
      <c r="E321" s="43" t="s">
        <v>673</v>
      </c>
      <c r="F321" s="36" t="s">
        <v>1560</v>
      </c>
    </row>
    <row r="322" spans="1:6" ht="21" customHeight="1">
      <c r="A322" s="23" t="s">
        <v>1325</v>
      </c>
      <c r="B322" s="23" t="s">
        <v>6549</v>
      </c>
      <c r="C322" s="23" t="s">
        <v>6550</v>
      </c>
      <c r="D322" s="23" t="s">
        <v>1570</v>
      </c>
      <c r="E322" s="43" t="s">
        <v>673</v>
      </c>
      <c r="F322" s="36" t="s">
        <v>1571</v>
      </c>
    </row>
    <row r="323" spans="1:6" ht="21" customHeight="1">
      <c r="A323" s="23" t="s">
        <v>1328</v>
      </c>
      <c r="B323" s="23" t="s">
        <v>6549</v>
      </c>
      <c r="C323" s="23" t="s">
        <v>6550</v>
      </c>
      <c r="D323" s="23" t="s">
        <v>1137</v>
      </c>
      <c r="E323" s="43" t="s">
        <v>622</v>
      </c>
      <c r="F323" s="36" t="s">
        <v>1138</v>
      </c>
    </row>
    <row r="324" spans="1:6" ht="21" customHeight="1">
      <c r="A324" s="23" t="s">
        <v>1331</v>
      </c>
      <c r="B324" s="23" t="s">
        <v>6549</v>
      </c>
      <c r="C324" s="23" t="s">
        <v>6550</v>
      </c>
      <c r="D324" s="23" t="s">
        <v>6744</v>
      </c>
      <c r="E324" s="43" t="s">
        <v>625</v>
      </c>
      <c r="F324" s="36" t="s">
        <v>1484</v>
      </c>
    </row>
    <row r="325" spans="1:6" ht="21" customHeight="1">
      <c r="A325" s="23" t="s">
        <v>1334</v>
      </c>
      <c r="B325" s="23" t="s">
        <v>6549</v>
      </c>
      <c r="C325" s="23" t="s">
        <v>6550</v>
      </c>
      <c r="D325" s="23" t="s">
        <v>6745</v>
      </c>
      <c r="E325" s="43" t="s">
        <v>655</v>
      </c>
      <c r="F325" s="36" t="s">
        <v>6746</v>
      </c>
    </row>
    <row r="326" spans="1:6" ht="21" customHeight="1">
      <c r="A326" s="23" t="s">
        <v>1337</v>
      </c>
      <c r="B326" s="23" t="s">
        <v>6549</v>
      </c>
      <c r="C326" s="23" t="s">
        <v>6550</v>
      </c>
      <c r="D326" s="23" t="s">
        <v>1530</v>
      </c>
      <c r="E326" s="43" t="s">
        <v>742</v>
      </c>
      <c r="F326" s="36" t="s">
        <v>1531</v>
      </c>
    </row>
    <row r="327" spans="1:6" ht="21" customHeight="1">
      <c r="A327" s="23" t="s">
        <v>1340</v>
      </c>
      <c r="B327" s="23" t="s">
        <v>6549</v>
      </c>
      <c r="C327" s="23" t="s">
        <v>6550</v>
      </c>
      <c r="D327" s="23" t="s">
        <v>6747</v>
      </c>
      <c r="E327" s="43" t="s">
        <v>625</v>
      </c>
      <c r="F327" s="36" t="s">
        <v>1409</v>
      </c>
    </row>
    <row r="328" spans="1:6" ht="21" customHeight="1">
      <c r="A328" s="23" t="s">
        <v>1343</v>
      </c>
      <c r="B328" s="23" t="s">
        <v>6549</v>
      </c>
      <c r="C328" s="23" t="s">
        <v>6550</v>
      </c>
      <c r="D328" s="23" t="s">
        <v>1642</v>
      </c>
      <c r="E328" s="43" t="s">
        <v>655</v>
      </c>
      <c r="F328" s="36" t="s">
        <v>1643</v>
      </c>
    </row>
    <row r="329" spans="1:6" ht="21" customHeight="1">
      <c r="A329" s="23" t="s">
        <v>1346</v>
      </c>
      <c r="B329" s="23" t="s">
        <v>6549</v>
      </c>
      <c r="C329" s="23" t="s">
        <v>6550</v>
      </c>
      <c r="D329" s="23" t="s">
        <v>6748</v>
      </c>
      <c r="E329" s="43" t="s">
        <v>673</v>
      </c>
      <c r="F329" s="36" t="s">
        <v>6749</v>
      </c>
    </row>
    <row r="330" spans="1:6" ht="21" customHeight="1">
      <c r="A330" s="23" t="s">
        <v>1349</v>
      </c>
      <c r="B330" s="23" t="s">
        <v>6549</v>
      </c>
      <c r="C330" s="23" t="s">
        <v>6550</v>
      </c>
      <c r="D330" s="23" t="s">
        <v>6750</v>
      </c>
      <c r="E330" s="43" t="s">
        <v>673</v>
      </c>
      <c r="F330" s="36" t="s">
        <v>1417</v>
      </c>
    </row>
    <row r="331" spans="1:6" ht="21" customHeight="1">
      <c r="A331" s="23" t="s">
        <v>1352</v>
      </c>
      <c r="B331" s="23" t="s">
        <v>6549</v>
      </c>
      <c r="C331" s="23" t="s">
        <v>6550</v>
      </c>
      <c r="D331" s="23" t="s">
        <v>1322</v>
      </c>
      <c r="E331" s="43" t="s">
        <v>673</v>
      </c>
      <c r="F331" s="36" t="s">
        <v>1323</v>
      </c>
    </row>
    <row r="332" spans="1:6" ht="21" customHeight="1">
      <c r="A332" s="23" t="s">
        <v>1353</v>
      </c>
      <c r="B332" s="23" t="s">
        <v>6549</v>
      </c>
      <c r="C332" s="23" t="s">
        <v>6550</v>
      </c>
      <c r="D332" s="23" t="s">
        <v>1204</v>
      </c>
      <c r="E332" s="43" t="s">
        <v>703</v>
      </c>
      <c r="F332" s="36" t="s">
        <v>227</v>
      </c>
    </row>
    <row r="333" spans="1:6" ht="21" customHeight="1">
      <c r="A333" s="23" t="s">
        <v>3959</v>
      </c>
      <c r="B333" s="23" t="s">
        <v>6549</v>
      </c>
      <c r="C333" s="23" t="s">
        <v>6550</v>
      </c>
      <c r="D333" s="23" t="s">
        <v>1206</v>
      </c>
      <c r="E333" s="43" t="s">
        <v>742</v>
      </c>
      <c r="F333" s="36" t="s">
        <v>1207</v>
      </c>
    </row>
    <row r="334" spans="1:6" ht="21" customHeight="1">
      <c r="A334" s="23" t="s">
        <v>5310</v>
      </c>
      <c r="B334" s="23" t="s">
        <v>6549</v>
      </c>
      <c r="C334" s="23" t="s">
        <v>6550</v>
      </c>
      <c r="D334" s="23" t="s">
        <v>1326</v>
      </c>
      <c r="E334" s="43" t="s">
        <v>673</v>
      </c>
      <c r="F334" s="36" t="s">
        <v>1327</v>
      </c>
    </row>
    <row r="335" spans="1:6" ht="21" customHeight="1">
      <c r="A335" s="23" t="s">
        <v>1356</v>
      </c>
      <c r="B335" s="23" t="s">
        <v>6549</v>
      </c>
      <c r="C335" s="23" t="s">
        <v>6550</v>
      </c>
      <c r="D335" s="23" t="s">
        <v>1329</v>
      </c>
      <c r="E335" s="43" t="s">
        <v>605</v>
      </c>
      <c r="F335" s="36" t="s">
        <v>1330</v>
      </c>
    </row>
    <row r="336" spans="1:6" ht="21" customHeight="1">
      <c r="A336" s="23" t="s">
        <v>1357</v>
      </c>
      <c r="B336" s="23" t="s">
        <v>6549</v>
      </c>
      <c r="C336" s="23" t="s">
        <v>6550</v>
      </c>
      <c r="D336" s="23" t="s">
        <v>1256</v>
      </c>
      <c r="E336" s="43" t="s">
        <v>625</v>
      </c>
      <c r="F336" s="36" t="s">
        <v>1257</v>
      </c>
    </row>
    <row r="337" spans="1:6" ht="21" customHeight="1">
      <c r="A337" s="23" t="s">
        <v>1360</v>
      </c>
      <c r="B337" s="23" t="s">
        <v>6549</v>
      </c>
      <c r="C337" s="23" t="s">
        <v>6550</v>
      </c>
      <c r="D337" s="23" t="s">
        <v>6751</v>
      </c>
      <c r="E337" s="43" t="s">
        <v>655</v>
      </c>
      <c r="F337" s="36" t="s">
        <v>6752</v>
      </c>
    </row>
    <row r="338" spans="1:6" ht="21" customHeight="1">
      <c r="A338" s="23" t="s">
        <v>1363</v>
      </c>
      <c r="B338" s="23" t="s">
        <v>6549</v>
      </c>
      <c r="C338" s="23" t="s">
        <v>6550</v>
      </c>
      <c r="D338" s="23" t="s">
        <v>1437</v>
      </c>
      <c r="E338" s="43" t="s">
        <v>673</v>
      </c>
      <c r="F338" s="36" t="s">
        <v>1438</v>
      </c>
    </row>
    <row r="339" spans="1:6" ht="21" customHeight="1">
      <c r="A339" s="23" t="s">
        <v>1366</v>
      </c>
      <c r="B339" s="23" t="s">
        <v>6549</v>
      </c>
      <c r="C339" s="23" t="s">
        <v>6550</v>
      </c>
      <c r="D339" s="23" t="s">
        <v>1260</v>
      </c>
      <c r="E339" s="43" t="s">
        <v>625</v>
      </c>
      <c r="F339" s="36" t="s">
        <v>1261</v>
      </c>
    </row>
    <row r="340" spans="1:6" ht="21" customHeight="1">
      <c r="A340" s="23" t="s">
        <v>1369</v>
      </c>
      <c r="B340" s="23" t="s">
        <v>6549</v>
      </c>
      <c r="C340" s="23" t="s">
        <v>6550</v>
      </c>
      <c r="D340" s="23" t="s">
        <v>6753</v>
      </c>
      <c r="E340" s="43" t="s">
        <v>625</v>
      </c>
      <c r="F340" s="36" t="s">
        <v>6754</v>
      </c>
    </row>
    <row r="341" spans="1:6" ht="21" customHeight="1">
      <c r="A341" s="23" t="s">
        <v>1372</v>
      </c>
      <c r="B341" s="23" t="s">
        <v>6549</v>
      </c>
      <c r="C341" s="23" t="s">
        <v>6550</v>
      </c>
      <c r="D341" s="23" t="s">
        <v>6755</v>
      </c>
      <c r="E341" s="43" t="s">
        <v>259</v>
      </c>
      <c r="F341" s="36" t="s">
        <v>169</v>
      </c>
    </row>
    <row r="342" spans="1:6" ht="21" customHeight="1">
      <c r="A342" s="23" t="s">
        <v>1374</v>
      </c>
      <c r="B342" s="23" t="s">
        <v>6549</v>
      </c>
      <c r="C342" s="23" t="s">
        <v>6550</v>
      </c>
      <c r="D342" s="23" t="s">
        <v>1269</v>
      </c>
      <c r="E342" s="43" t="s">
        <v>673</v>
      </c>
      <c r="F342" s="36" t="s">
        <v>1270</v>
      </c>
    </row>
    <row r="343" spans="1:6" ht="21" customHeight="1">
      <c r="A343" s="23" t="s">
        <v>1375</v>
      </c>
      <c r="B343" s="23" t="s">
        <v>6549</v>
      </c>
      <c r="C343" s="23" t="s">
        <v>6550</v>
      </c>
      <c r="D343" s="23" t="s">
        <v>1164</v>
      </c>
      <c r="E343" s="43" t="s">
        <v>673</v>
      </c>
      <c r="F343" s="36" t="s">
        <v>1165</v>
      </c>
    </row>
    <row r="344" spans="1:6" ht="21" customHeight="1">
      <c r="A344" s="23" t="s">
        <v>1378</v>
      </c>
      <c r="B344" s="23" t="s">
        <v>6549</v>
      </c>
      <c r="C344" s="23" t="s">
        <v>6550</v>
      </c>
      <c r="D344" s="23" t="s">
        <v>1450</v>
      </c>
      <c r="E344" s="43" t="s">
        <v>638</v>
      </c>
      <c r="F344" s="36" t="s">
        <v>1250</v>
      </c>
    </row>
    <row r="345" spans="1:6" ht="21" customHeight="1">
      <c r="A345" s="23" t="s">
        <v>1380</v>
      </c>
      <c r="B345" s="23" t="s">
        <v>6549</v>
      </c>
      <c r="C345" s="23" t="s">
        <v>6550</v>
      </c>
      <c r="D345" s="23" t="s">
        <v>1350</v>
      </c>
      <c r="E345" s="43" t="s">
        <v>673</v>
      </c>
      <c r="F345" s="36" t="s">
        <v>1351</v>
      </c>
    </row>
    <row r="346" spans="1:6" ht="21" customHeight="1">
      <c r="A346" s="23" t="s">
        <v>1383</v>
      </c>
      <c r="B346" s="23" t="s">
        <v>6549</v>
      </c>
      <c r="C346" s="23" t="s">
        <v>6550</v>
      </c>
      <c r="D346" s="23" t="s">
        <v>1452</v>
      </c>
      <c r="E346" s="43" t="s">
        <v>655</v>
      </c>
      <c r="F346" s="36" t="s">
        <v>1453</v>
      </c>
    </row>
    <row r="347" spans="1:6" ht="21" customHeight="1">
      <c r="A347" s="23" t="s">
        <v>1384</v>
      </c>
      <c r="B347" s="23" t="s">
        <v>6549</v>
      </c>
      <c r="C347" s="23" t="s">
        <v>6550</v>
      </c>
      <c r="D347" s="23" t="s">
        <v>1515</v>
      </c>
      <c r="E347" s="43" t="s">
        <v>673</v>
      </c>
      <c r="F347" s="36" t="s">
        <v>1516</v>
      </c>
    </row>
    <row r="348" spans="1:6" ht="21" customHeight="1">
      <c r="A348" s="23" t="s">
        <v>1387</v>
      </c>
      <c r="B348" s="23" t="s">
        <v>6549</v>
      </c>
      <c r="C348" s="23" t="s">
        <v>6550</v>
      </c>
      <c r="D348" s="37" t="s">
        <v>9644</v>
      </c>
      <c r="E348" s="43" t="s">
        <v>259</v>
      </c>
      <c r="F348" s="36" t="s">
        <v>6757</v>
      </c>
    </row>
    <row r="349" spans="1:6" ht="21" customHeight="1">
      <c r="A349" s="23" t="s">
        <v>1389</v>
      </c>
      <c r="B349" s="23" t="s">
        <v>6549</v>
      </c>
      <c r="C349" s="23" t="s">
        <v>6550</v>
      </c>
      <c r="D349" s="23" t="s">
        <v>6758</v>
      </c>
      <c r="E349" s="43" t="s">
        <v>6759</v>
      </c>
      <c r="F349" s="36" t="s">
        <v>218</v>
      </c>
    </row>
    <row r="350" spans="1:6" ht="21" customHeight="1">
      <c r="A350" s="23" t="s">
        <v>1392</v>
      </c>
      <c r="B350" s="23" t="s">
        <v>6549</v>
      </c>
      <c r="C350" s="23" t="s">
        <v>6550</v>
      </c>
      <c r="D350" s="23" t="s">
        <v>6760</v>
      </c>
      <c r="E350" s="43" t="s">
        <v>655</v>
      </c>
      <c r="F350" s="36" t="s">
        <v>1226</v>
      </c>
    </row>
    <row r="351" spans="1:6" ht="21" customHeight="1">
      <c r="A351" s="23" t="s">
        <v>1393</v>
      </c>
      <c r="B351" s="23" t="s">
        <v>6549</v>
      </c>
      <c r="C351" s="23" t="s">
        <v>6550</v>
      </c>
      <c r="D351" s="23" t="s">
        <v>6761</v>
      </c>
      <c r="E351" s="43" t="s">
        <v>638</v>
      </c>
      <c r="F351" s="36" t="s">
        <v>2649</v>
      </c>
    </row>
    <row r="352" spans="1:6" ht="21" customHeight="1">
      <c r="A352" s="23" t="s">
        <v>1394</v>
      </c>
      <c r="B352" s="23" t="s">
        <v>6549</v>
      </c>
      <c r="C352" s="23" t="s">
        <v>6550</v>
      </c>
      <c r="D352" s="23" t="s">
        <v>3955</v>
      </c>
      <c r="E352" s="43" t="s">
        <v>259</v>
      </c>
      <c r="F352" s="36" t="s">
        <v>3956</v>
      </c>
    </row>
    <row r="353" spans="1:6" ht="21" customHeight="1">
      <c r="A353" s="23" t="s">
        <v>1399</v>
      </c>
      <c r="B353" s="23" t="s">
        <v>6549</v>
      </c>
      <c r="C353" s="23" t="s">
        <v>6550</v>
      </c>
      <c r="D353" s="23" t="s">
        <v>5151</v>
      </c>
      <c r="E353" s="43" t="s">
        <v>625</v>
      </c>
      <c r="F353" s="36" t="s">
        <v>5152</v>
      </c>
    </row>
    <row r="354" spans="1:6" ht="21" customHeight="1">
      <c r="A354" s="23" t="s">
        <v>1404</v>
      </c>
      <c r="B354" s="23" t="s">
        <v>6549</v>
      </c>
      <c r="C354" s="23" t="s">
        <v>6550</v>
      </c>
      <c r="D354" s="23" t="s">
        <v>1282</v>
      </c>
      <c r="E354" s="43" t="s">
        <v>673</v>
      </c>
      <c r="F354" s="36" t="s">
        <v>1028</v>
      </c>
    </row>
    <row r="355" spans="1:6" ht="21" customHeight="1">
      <c r="A355" s="23" t="s">
        <v>1405</v>
      </c>
      <c r="B355" s="23" t="s">
        <v>6549</v>
      </c>
      <c r="C355" s="23" t="s">
        <v>6550</v>
      </c>
      <c r="D355" s="23" t="s">
        <v>6762</v>
      </c>
      <c r="E355" s="43" t="s">
        <v>622</v>
      </c>
      <c r="F355" s="36" t="s">
        <v>6763</v>
      </c>
    </row>
    <row r="356" spans="1:6" ht="21" customHeight="1">
      <c r="A356" s="23" t="s">
        <v>1408</v>
      </c>
      <c r="B356" s="23" t="s">
        <v>6549</v>
      </c>
      <c r="C356" s="23" t="s">
        <v>6550</v>
      </c>
      <c r="D356" s="23" t="s">
        <v>1175</v>
      </c>
      <c r="E356" s="43" t="s">
        <v>703</v>
      </c>
      <c r="F356" s="36" t="s">
        <v>216</v>
      </c>
    </row>
    <row r="357" spans="1:6" ht="21" customHeight="1">
      <c r="A357" s="23" t="s">
        <v>1410</v>
      </c>
      <c r="B357" s="23" t="s">
        <v>6549</v>
      </c>
      <c r="C357" s="23" t="s">
        <v>6550</v>
      </c>
      <c r="D357" s="23" t="s">
        <v>1361</v>
      </c>
      <c r="E357" s="43" t="s">
        <v>605</v>
      </c>
      <c r="F357" s="36" t="s">
        <v>1362</v>
      </c>
    </row>
    <row r="358" spans="1:6" ht="21" customHeight="1">
      <c r="A358" s="23" t="s">
        <v>1413</v>
      </c>
      <c r="B358" s="23" t="s">
        <v>6549</v>
      </c>
      <c r="C358" s="23" t="s">
        <v>6550</v>
      </c>
      <c r="D358" s="23" t="s">
        <v>1364</v>
      </c>
      <c r="E358" s="43" t="s">
        <v>673</v>
      </c>
      <c r="F358" s="36" t="s">
        <v>1365</v>
      </c>
    </row>
    <row r="359" spans="1:6" ht="21" customHeight="1">
      <c r="A359" s="23" t="s">
        <v>1416</v>
      </c>
      <c r="B359" s="23" t="s">
        <v>6549</v>
      </c>
      <c r="C359" s="23" t="s">
        <v>6550</v>
      </c>
      <c r="D359" s="23" t="s">
        <v>1179</v>
      </c>
      <c r="E359" s="43" t="s">
        <v>742</v>
      </c>
      <c r="F359" s="36" t="s">
        <v>1180</v>
      </c>
    </row>
    <row r="360" spans="1:6" ht="21" customHeight="1">
      <c r="A360" s="23" t="s">
        <v>1418</v>
      </c>
      <c r="B360" s="23" t="s">
        <v>6549</v>
      </c>
      <c r="C360" s="23" t="s">
        <v>6550</v>
      </c>
      <c r="D360" s="23" t="s">
        <v>6764</v>
      </c>
      <c r="E360" s="43" t="s">
        <v>625</v>
      </c>
      <c r="F360" s="36" t="s">
        <v>1287</v>
      </c>
    </row>
    <row r="361" spans="1:6" ht="21" customHeight="1">
      <c r="A361" s="23" t="s">
        <v>1420</v>
      </c>
      <c r="B361" s="23" t="s">
        <v>6549</v>
      </c>
      <c r="C361" s="23" t="s">
        <v>6550</v>
      </c>
      <c r="D361" s="23" t="s">
        <v>1367</v>
      </c>
      <c r="E361" s="43" t="s">
        <v>625</v>
      </c>
      <c r="F361" s="36" t="s">
        <v>1368</v>
      </c>
    </row>
    <row r="362" spans="1:6" ht="21" customHeight="1">
      <c r="A362" s="23" t="s">
        <v>1423</v>
      </c>
      <c r="B362" s="23" t="s">
        <v>6549</v>
      </c>
      <c r="C362" s="23" t="s">
        <v>6550</v>
      </c>
      <c r="D362" s="23" t="s">
        <v>6765</v>
      </c>
      <c r="E362" s="43" t="s">
        <v>673</v>
      </c>
      <c r="F362" s="36" t="s">
        <v>6766</v>
      </c>
    </row>
    <row r="363" spans="1:6" ht="21" customHeight="1">
      <c r="A363" s="23" t="s">
        <v>1426</v>
      </c>
      <c r="B363" s="23" t="s">
        <v>6549</v>
      </c>
      <c r="C363" s="23" t="s">
        <v>6550</v>
      </c>
      <c r="D363" s="23" t="s">
        <v>1617</v>
      </c>
      <c r="E363" s="43" t="s">
        <v>673</v>
      </c>
      <c r="F363" s="36" t="s">
        <v>1546</v>
      </c>
    </row>
    <row r="364" spans="1:6" ht="21" customHeight="1">
      <c r="A364" s="23" t="s">
        <v>1429</v>
      </c>
      <c r="B364" s="23" t="s">
        <v>6549</v>
      </c>
      <c r="C364" s="23" t="s">
        <v>6550</v>
      </c>
      <c r="D364" s="23" t="s">
        <v>1619</v>
      </c>
      <c r="E364" s="43" t="s">
        <v>673</v>
      </c>
      <c r="F364" s="36" t="s">
        <v>1620</v>
      </c>
    </row>
    <row r="365" spans="1:6" ht="21" customHeight="1">
      <c r="A365" s="23" t="s">
        <v>1430</v>
      </c>
      <c r="B365" s="23" t="s">
        <v>6549</v>
      </c>
      <c r="C365" s="23" t="s">
        <v>6550</v>
      </c>
      <c r="D365" s="23" t="s">
        <v>1622</v>
      </c>
      <c r="E365" s="43" t="s">
        <v>673</v>
      </c>
      <c r="F365" s="36" t="s">
        <v>1544</v>
      </c>
    </row>
    <row r="366" spans="1:6" ht="21" customHeight="1">
      <c r="A366" s="23" t="s">
        <v>1433</v>
      </c>
      <c r="B366" s="23" t="s">
        <v>6549</v>
      </c>
      <c r="C366" s="23" t="s">
        <v>6550</v>
      </c>
      <c r="D366" s="23" t="s">
        <v>6767</v>
      </c>
      <c r="E366" s="43" t="s">
        <v>673</v>
      </c>
      <c r="F366" s="36" t="s">
        <v>2062</v>
      </c>
    </row>
    <row r="367" spans="1:6" ht="21" customHeight="1">
      <c r="A367" s="23" t="s">
        <v>1436</v>
      </c>
      <c r="B367" s="23" t="s">
        <v>6549</v>
      </c>
      <c r="C367" s="23" t="s">
        <v>6550</v>
      </c>
      <c r="D367" s="23" t="s">
        <v>1291</v>
      </c>
      <c r="E367" s="43" t="s">
        <v>673</v>
      </c>
      <c r="F367" s="36" t="s">
        <v>1292</v>
      </c>
    </row>
    <row r="368" spans="1:6" ht="21" customHeight="1">
      <c r="A368" s="23" t="s">
        <v>1439</v>
      </c>
      <c r="B368" s="23" t="s">
        <v>6549</v>
      </c>
      <c r="C368" s="23" t="s">
        <v>6550</v>
      </c>
      <c r="D368" s="23" t="s">
        <v>1472</v>
      </c>
      <c r="E368" s="43" t="s">
        <v>673</v>
      </c>
      <c r="F368" s="36" t="s">
        <v>1473</v>
      </c>
    </row>
    <row r="369" spans="1:6" ht="21" customHeight="1">
      <c r="A369" s="23" t="s">
        <v>1442</v>
      </c>
      <c r="B369" s="23" t="s">
        <v>6549</v>
      </c>
      <c r="C369" s="23" t="s">
        <v>6550</v>
      </c>
      <c r="D369" s="23" t="s">
        <v>6768</v>
      </c>
      <c r="E369" s="43" t="s">
        <v>259</v>
      </c>
      <c r="F369" s="36" t="s">
        <v>6769</v>
      </c>
    </row>
    <row r="370" spans="1:6" ht="21" customHeight="1">
      <c r="A370" s="23" t="s">
        <v>1445</v>
      </c>
      <c r="B370" s="23" t="s">
        <v>6549</v>
      </c>
      <c r="C370" s="23" t="s">
        <v>6550</v>
      </c>
      <c r="D370" s="23" t="s">
        <v>1381</v>
      </c>
      <c r="E370" s="43" t="s">
        <v>673</v>
      </c>
      <c r="F370" s="36" t="s">
        <v>1382</v>
      </c>
    </row>
    <row r="371" spans="1:6" ht="21" customHeight="1">
      <c r="A371" s="23" t="s">
        <v>1446</v>
      </c>
      <c r="B371" s="23" t="s">
        <v>6549</v>
      </c>
      <c r="C371" s="23" t="s">
        <v>6550</v>
      </c>
      <c r="D371" s="23" t="s">
        <v>6770</v>
      </c>
      <c r="E371" s="43" t="s">
        <v>673</v>
      </c>
      <c r="F371" s="36" t="s">
        <v>1388</v>
      </c>
    </row>
    <row r="372" spans="1:6" ht="21" customHeight="1">
      <c r="A372" s="23" t="s">
        <v>1448</v>
      </c>
      <c r="B372" s="23" t="s">
        <v>6549</v>
      </c>
      <c r="C372" s="23" t="s">
        <v>6550</v>
      </c>
      <c r="D372" s="23" t="s">
        <v>6771</v>
      </c>
      <c r="E372" s="43" t="s">
        <v>673</v>
      </c>
      <c r="F372" s="36" t="s">
        <v>1245</v>
      </c>
    </row>
    <row r="373" spans="1:6" ht="21" customHeight="1">
      <c r="A373" s="23" t="s">
        <v>1449</v>
      </c>
      <c r="B373" s="23" t="s">
        <v>6549</v>
      </c>
      <c r="C373" s="23" t="s">
        <v>6550</v>
      </c>
      <c r="D373" s="23" t="s">
        <v>1692</v>
      </c>
      <c r="E373" s="43" t="s">
        <v>622</v>
      </c>
      <c r="F373" s="36" t="s">
        <v>1693</v>
      </c>
    </row>
    <row r="374" spans="1:6" ht="21" customHeight="1">
      <c r="A374" s="23" t="s">
        <v>1451</v>
      </c>
      <c r="B374" s="23" t="s">
        <v>6549</v>
      </c>
      <c r="C374" s="23" t="s">
        <v>6550</v>
      </c>
      <c r="D374" s="23" t="s">
        <v>1390</v>
      </c>
      <c r="E374" s="43" t="s">
        <v>673</v>
      </c>
      <c r="F374" s="36" t="s">
        <v>1391</v>
      </c>
    </row>
    <row r="375" spans="1:6" ht="21" customHeight="1">
      <c r="A375" s="23" t="s">
        <v>1454</v>
      </c>
      <c r="B375" s="23" t="s">
        <v>6549</v>
      </c>
      <c r="C375" s="23" t="s">
        <v>6550</v>
      </c>
      <c r="D375" s="23" t="s">
        <v>6772</v>
      </c>
      <c r="E375" s="43" t="s">
        <v>622</v>
      </c>
      <c r="F375" s="36" t="s">
        <v>1368</v>
      </c>
    </row>
    <row r="376" spans="1:6" ht="21" customHeight="1">
      <c r="A376" s="23" t="s">
        <v>1455</v>
      </c>
      <c r="B376" s="23" t="s">
        <v>6549</v>
      </c>
      <c r="C376" s="23" t="s">
        <v>6550</v>
      </c>
      <c r="D376" s="23" t="s">
        <v>6773</v>
      </c>
      <c r="E376" s="43" t="s">
        <v>673</v>
      </c>
      <c r="F376" s="36" t="s">
        <v>6774</v>
      </c>
    </row>
    <row r="377" spans="1:6" ht="21" customHeight="1">
      <c r="A377" s="23" t="s">
        <v>1456</v>
      </c>
      <c r="B377" s="23" t="s">
        <v>6549</v>
      </c>
      <c r="C377" s="23" t="s">
        <v>6550</v>
      </c>
      <c r="D377" s="23" t="s">
        <v>1577</v>
      </c>
      <c r="E377" s="43" t="s">
        <v>625</v>
      </c>
      <c r="F377" s="36" t="s">
        <v>1578</v>
      </c>
    </row>
    <row r="378" spans="1:6" ht="21" customHeight="1">
      <c r="A378" s="23" t="s">
        <v>1459</v>
      </c>
      <c r="B378" s="23" t="s">
        <v>6549</v>
      </c>
      <c r="C378" s="23" t="s">
        <v>6550</v>
      </c>
      <c r="D378" s="23" t="s">
        <v>1315</v>
      </c>
      <c r="E378" s="43" t="s">
        <v>673</v>
      </c>
      <c r="F378" s="36" t="s">
        <v>1316</v>
      </c>
    </row>
    <row r="379" spans="1:6" ht="21" customHeight="1">
      <c r="A379" s="23" t="s">
        <v>1461</v>
      </c>
      <c r="B379" s="23" t="s">
        <v>6549</v>
      </c>
      <c r="C379" s="23" t="s">
        <v>6550</v>
      </c>
      <c r="D379" s="23" t="s">
        <v>1414</v>
      </c>
      <c r="E379" s="43" t="s">
        <v>605</v>
      </c>
      <c r="F379" s="36" t="s">
        <v>1415</v>
      </c>
    </row>
    <row r="380" spans="1:6" ht="21" customHeight="1">
      <c r="A380" s="23" t="s">
        <v>1462</v>
      </c>
      <c r="B380" s="23" t="s">
        <v>6549</v>
      </c>
      <c r="C380" s="23" t="s">
        <v>6550</v>
      </c>
      <c r="D380" s="23" t="s">
        <v>1715</v>
      </c>
      <c r="E380" s="43" t="s">
        <v>703</v>
      </c>
      <c r="F380" s="36" t="s">
        <v>1716</v>
      </c>
    </row>
    <row r="381" spans="1:6" ht="21" customHeight="1">
      <c r="A381" s="23" t="s">
        <v>1465</v>
      </c>
      <c r="B381" s="23" t="s">
        <v>6549</v>
      </c>
      <c r="C381" s="23" t="s">
        <v>6550</v>
      </c>
      <c r="D381" s="23" t="s">
        <v>1649</v>
      </c>
      <c r="E381" s="43" t="s">
        <v>616</v>
      </c>
      <c r="F381" s="36" t="s">
        <v>1650</v>
      </c>
    </row>
    <row r="382" spans="1:6" ht="21" customHeight="1">
      <c r="A382" s="23" t="s">
        <v>1468</v>
      </c>
      <c r="B382" s="23" t="s">
        <v>6549</v>
      </c>
      <c r="C382" s="23" t="s">
        <v>6550</v>
      </c>
      <c r="D382" s="23" t="s">
        <v>6775</v>
      </c>
      <c r="E382" s="43" t="s">
        <v>605</v>
      </c>
      <c r="F382" s="36" t="s">
        <v>1419</v>
      </c>
    </row>
    <row r="383" spans="1:6" ht="21" customHeight="1">
      <c r="A383" s="23" t="s">
        <v>1470</v>
      </c>
      <c r="B383" s="23" t="s">
        <v>6549</v>
      </c>
      <c r="C383" s="23" t="s">
        <v>6550</v>
      </c>
      <c r="D383" s="23" t="s">
        <v>1421</v>
      </c>
      <c r="E383" s="43" t="s">
        <v>673</v>
      </c>
      <c r="F383" s="36" t="s">
        <v>1422</v>
      </c>
    </row>
    <row r="384" spans="1:6" ht="21" customHeight="1">
      <c r="A384" s="23" t="s">
        <v>1471</v>
      </c>
      <c r="B384" s="23" t="s">
        <v>6549</v>
      </c>
      <c r="C384" s="23" t="s">
        <v>6550</v>
      </c>
      <c r="D384" s="23" t="s">
        <v>6776</v>
      </c>
      <c r="E384" s="43" t="s">
        <v>673</v>
      </c>
      <c r="F384" s="36" t="s">
        <v>1495</v>
      </c>
    </row>
    <row r="385" spans="1:6" ht="21" customHeight="1">
      <c r="A385" s="23" t="s">
        <v>1474</v>
      </c>
      <c r="B385" s="23" t="s">
        <v>6549</v>
      </c>
      <c r="C385" s="23" t="s">
        <v>6550</v>
      </c>
      <c r="D385" s="23" t="s">
        <v>1424</v>
      </c>
      <c r="E385" s="43" t="s">
        <v>673</v>
      </c>
      <c r="F385" s="36" t="s">
        <v>1425</v>
      </c>
    </row>
    <row r="386" spans="1:6" ht="21" customHeight="1">
      <c r="A386" s="23" t="s">
        <v>1476</v>
      </c>
      <c r="B386" s="23" t="s">
        <v>6549</v>
      </c>
      <c r="C386" s="23" t="s">
        <v>6550</v>
      </c>
      <c r="D386" s="23" t="s">
        <v>1427</v>
      </c>
      <c r="E386" s="43" t="s">
        <v>673</v>
      </c>
      <c r="F386" s="36" t="s">
        <v>1428</v>
      </c>
    </row>
    <row r="387" spans="1:6" ht="21" customHeight="1">
      <c r="A387" s="23" t="s">
        <v>1479</v>
      </c>
      <c r="B387" s="23" t="s">
        <v>6549</v>
      </c>
      <c r="C387" s="23" t="s">
        <v>6550</v>
      </c>
      <c r="D387" s="23" t="s">
        <v>1332</v>
      </c>
      <c r="E387" s="43" t="s">
        <v>673</v>
      </c>
      <c r="F387" s="36" t="s">
        <v>1333</v>
      </c>
    </row>
    <row r="388" spans="1:6" ht="21" customHeight="1">
      <c r="A388" s="23" t="s">
        <v>1481</v>
      </c>
      <c r="B388" s="23" t="s">
        <v>6549</v>
      </c>
      <c r="C388" s="23" t="s">
        <v>6550</v>
      </c>
      <c r="D388" s="23" t="s">
        <v>1335</v>
      </c>
      <c r="E388" s="43" t="s">
        <v>1131</v>
      </c>
      <c r="F388" s="36" t="s">
        <v>1336</v>
      </c>
    </row>
    <row r="389" spans="1:6" ht="21" customHeight="1">
      <c r="A389" s="23" t="s">
        <v>1483</v>
      </c>
      <c r="B389" s="23" t="s">
        <v>6549</v>
      </c>
      <c r="C389" s="23" t="s">
        <v>6550</v>
      </c>
      <c r="D389" s="23" t="s">
        <v>1434</v>
      </c>
      <c r="E389" s="43" t="s">
        <v>673</v>
      </c>
      <c r="F389" s="36" t="s">
        <v>1435</v>
      </c>
    </row>
    <row r="390" spans="1:6" ht="21" customHeight="1">
      <c r="A390" s="23" t="s">
        <v>1485</v>
      </c>
      <c r="B390" s="23" t="s">
        <v>6549</v>
      </c>
      <c r="C390" s="23" t="s">
        <v>6550</v>
      </c>
      <c r="D390" s="23" t="s">
        <v>1503</v>
      </c>
      <c r="E390" s="43" t="s">
        <v>673</v>
      </c>
      <c r="F390" s="36" t="s">
        <v>1504</v>
      </c>
    </row>
    <row r="391" spans="1:6" ht="21" customHeight="1">
      <c r="A391" s="23" t="s">
        <v>1486</v>
      </c>
      <c r="B391" s="23" t="s">
        <v>6549</v>
      </c>
      <c r="C391" s="23" t="s">
        <v>6550</v>
      </c>
      <c r="D391" s="23" t="s">
        <v>6777</v>
      </c>
      <c r="E391" s="43" t="s">
        <v>655</v>
      </c>
      <c r="F391" s="36" t="s">
        <v>1601</v>
      </c>
    </row>
    <row r="392" spans="1:6" ht="21" customHeight="1">
      <c r="A392" s="23" t="s">
        <v>1489</v>
      </c>
      <c r="B392" s="23" t="s">
        <v>6549</v>
      </c>
      <c r="C392" s="23" t="s">
        <v>6550</v>
      </c>
      <c r="D392" s="23" t="s">
        <v>1440</v>
      </c>
      <c r="E392" s="43" t="s">
        <v>673</v>
      </c>
      <c r="F392" s="36" t="s">
        <v>1441</v>
      </c>
    </row>
    <row r="393" spans="1:6" ht="21" customHeight="1">
      <c r="A393" s="23" t="s">
        <v>1492</v>
      </c>
      <c r="B393" s="23" t="s">
        <v>6549</v>
      </c>
      <c r="C393" s="23" t="s">
        <v>6550</v>
      </c>
      <c r="D393" s="23" t="s">
        <v>1879</v>
      </c>
      <c r="E393" s="43" t="s">
        <v>742</v>
      </c>
      <c r="F393" s="36" t="s">
        <v>1880</v>
      </c>
    </row>
    <row r="394" spans="1:6" ht="21" customHeight="1">
      <c r="A394" s="23" t="s">
        <v>1494</v>
      </c>
      <c r="B394" s="23" t="s">
        <v>6549</v>
      </c>
      <c r="C394" s="23" t="s">
        <v>6550</v>
      </c>
      <c r="D394" s="23" t="s">
        <v>1016</v>
      </c>
      <c r="E394" s="43" t="s">
        <v>259</v>
      </c>
      <c r="F394" s="36" t="s">
        <v>260</v>
      </c>
    </row>
    <row r="395" spans="1:6" ht="21" customHeight="1">
      <c r="A395" s="23" t="s">
        <v>1496</v>
      </c>
      <c r="B395" s="23" t="s">
        <v>6549</v>
      </c>
      <c r="C395" s="23" t="s">
        <v>6550</v>
      </c>
      <c r="D395" s="23" t="s">
        <v>1521</v>
      </c>
      <c r="E395" s="43" t="s">
        <v>675</v>
      </c>
      <c r="F395" s="36" t="s">
        <v>1522</v>
      </c>
    </row>
    <row r="396" spans="1:6" ht="21" customHeight="1">
      <c r="A396" s="23" t="s">
        <v>1499</v>
      </c>
      <c r="B396" s="23" t="s">
        <v>6549</v>
      </c>
      <c r="C396" s="23" t="s">
        <v>6550</v>
      </c>
      <c r="D396" s="23" t="s">
        <v>6778</v>
      </c>
      <c r="E396" s="43" t="s">
        <v>605</v>
      </c>
      <c r="F396" s="36" t="s">
        <v>3394</v>
      </c>
    </row>
    <row r="397" spans="1:6" ht="21" customHeight="1">
      <c r="A397" s="23" t="s">
        <v>1505</v>
      </c>
      <c r="B397" s="23" t="s">
        <v>6549</v>
      </c>
      <c r="C397" s="23" t="s">
        <v>6550</v>
      </c>
      <c r="D397" s="23" t="s">
        <v>1675</v>
      </c>
      <c r="E397" s="43" t="s">
        <v>605</v>
      </c>
      <c r="F397" s="36" t="s">
        <v>1073</v>
      </c>
    </row>
    <row r="398" spans="1:6" ht="21" customHeight="1">
      <c r="A398" s="23" t="s">
        <v>1507</v>
      </c>
      <c r="B398" s="23" t="s">
        <v>6549</v>
      </c>
      <c r="C398" s="23" t="s">
        <v>6550</v>
      </c>
      <c r="D398" s="23" t="s">
        <v>6779</v>
      </c>
      <c r="E398" s="43" t="s">
        <v>625</v>
      </c>
      <c r="F398" s="36" t="s">
        <v>6780</v>
      </c>
    </row>
    <row r="399" spans="1:6" ht="21" customHeight="1">
      <c r="A399" s="23" t="s">
        <v>1509</v>
      </c>
      <c r="B399" s="23" t="s">
        <v>6549</v>
      </c>
      <c r="C399" s="23" t="s">
        <v>6550</v>
      </c>
      <c r="D399" s="23" t="s">
        <v>6781</v>
      </c>
      <c r="E399" s="43" t="s">
        <v>625</v>
      </c>
      <c r="F399" s="36" t="s">
        <v>1753</v>
      </c>
    </row>
    <row r="400" spans="1:6" ht="21" customHeight="1">
      <c r="A400" s="23" t="s">
        <v>1511</v>
      </c>
      <c r="B400" s="23" t="s">
        <v>6549</v>
      </c>
      <c r="C400" s="23" t="s">
        <v>6550</v>
      </c>
      <c r="D400" s="23" t="s">
        <v>1236</v>
      </c>
      <c r="E400" s="43" t="s">
        <v>625</v>
      </c>
      <c r="F400" s="36" t="s">
        <v>1237</v>
      </c>
    </row>
    <row r="401" spans="1:6" ht="21" customHeight="1">
      <c r="A401" s="23" t="s">
        <v>1514</v>
      </c>
      <c r="B401" s="23" t="s">
        <v>6549</v>
      </c>
      <c r="C401" s="23" t="s">
        <v>6550</v>
      </c>
      <c r="D401" s="23" t="s">
        <v>6782</v>
      </c>
      <c r="E401" s="43" t="s">
        <v>673</v>
      </c>
      <c r="F401" s="36" t="s">
        <v>1469</v>
      </c>
    </row>
    <row r="402" spans="1:6" ht="21" customHeight="1">
      <c r="A402" s="23" t="s">
        <v>1517</v>
      </c>
      <c r="B402" s="23" t="s">
        <v>6549</v>
      </c>
      <c r="C402" s="23" t="s">
        <v>6550</v>
      </c>
      <c r="D402" s="23" t="s">
        <v>1629</v>
      </c>
      <c r="E402" s="43" t="s">
        <v>673</v>
      </c>
      <c r="F402" s="36" t="s">
        <v>1630</v>
      </c>
    </row>
    <row r="403" spans="1:6" ht="21" customHeight="1">
      <c r="A403" s="23" t="s">
        <v>1520</v>
      </c>
      <c r="B403" s="23" t="s">
        <v>6549</v>
      </c>
      <c r="C403" s="23" t="s">
        <v>6550</v>
      </c>
      <c r="D403" s="23" t="s">
        <v>6783</v>
      </c>
      <c r="E403" s="43" t="s">
        <v>602</v>
      </c>
      <c r="F403" s="36" t="s">
        <v>243</v>
      </c>
    </row>
    <row r="404" spans="1:6" ht="21" customHeight="1">
      <c r="A404" s="23" t="s">
        <v>1523</v>
      </c>
      <c r="B404" s="23" t="s">
        <v>6549</v>
      </c>
      <c r="C404" s="23" t="s">
        <v>6550</v>
      </c>
      <c r="D404" s="23" t="s">
        <v>1477</v>
      </c>
      <c r="E404" s="43" t="s">
        <v>673</v>
      </c>
      <c r="F404" s="36" t="s">
        <v>1478</v>
      </c>
    </row>
    <row r="405" spans="1:6" ht="21" customHeight="1">
      <c r="A405" s="23" t="s">
        <v>1526</v>
      </c>
      <c r="B405" s="23" t="s">
        <v>6549</v>
      </c>
      <c r="C405" s="23" t="s">
        <v>6550</v>
      </c>
      <c r="D405" s="23" t="s">
        <v>1385</v>
      </c>
      <c r="E405" s="43" t="s">
        <v>605</v>
      </c>
      <c r="F405" s="36" t="s">
        <v>1386</v>
      </c>
    </row>
    <row r="406" spans="1:6" ht="21" customHeight="1">
      <c r="A406" s="23" t="s">
        <v>1529</v>
      </c>
      <c r="B406" s="23" t="s">
        <v>6549</v>
      </c>
      <c r="C406" s="23" t="s">
        <v>6550</v>
      </c>
      <c r="D406" s="23" t="s">
        <v>1557</v>
      </c>
      <c r="E406" s="43" t="s">
        <v>655</v>
      </c>
      <c r="F406" s="36" t="s">
        <v>794</v>
      </c>
    </row>
    <row r="407" spans="1:6" ht="21" customHeight="1">
      <c r="A407" s="23" t="s">
        <v>3962</v>
      </c>
      <c r="B407" s="23" t="s">
        <v>6549</v>
      </c>
      <c r="C407" s="23" t="s">
        <v>6550</v>
      </c>
      <c r="D407" s="23" t="s">
        <v>6784</v>
      </c>
      <c r="E407" s="43" t="s">
        <v>673</v>
      </c>
      <c r="F407" s="36" t="s">
        <v>1565</v>
      </c>
    </row>
    <row r="408" spans="1:6" ht="21" customHeight="1">
      <c r="A408" s="23" t="s">
        <v>1532</v>
      </c>
      <c r="B408" s="23" t="s">
        <v>6549</v>
      </c>
      <c r="C408" s="23" t="s">
        <v>6550</v>
      </c>
      <c r="D408" s="23" t="s">
        <v>2371</v>
      </c>
      <c r="E408" s="43" t="s">
        <v>605</v>
      </c>
      <c r="F408" s="36" t="s">
        <v>739</v>
      </c>
    </row>
    <row r="409" spans="1:6" ht="21" customHeight="1">
      <c r="A409" s="23" t="s">
        <v>1535</v>
      </c>
      <c r="B409" s="23" t="s">
        <v>6549</v>
      </c>
      <c r="C409" s="23" t="s">
        <v>6550</v>
      </c>
      <c r="D409" s="23" t="s">
        <v>1633</v>
      </c>
      <c r="E409" s="43" t="s">
        <v>622</v>
      </c>
      <c r="F409" s="36" t="s">
        <v>1634</v>
      </c>
    </row>
    <row r="410" spans="1:6" ht="21" customHeight="1">
      <c r="A410" s="23" t="s">
        <v>1538</v>
      </c>
      <c r="B410" s="23" t="s">
        <v>6549</v>
      </c>
      <c r="C410" s="23" t="s">
        <v>6550</v>
      </c>
      <c r="D410" s="23" t="s">
        <v>1573</v>
      </c>
      <c r="E410" s="43" t="s">
        <v>742</v>
      </c>
      <c r="F410" s="36" t="s">
        <v>1574</v>
      </c>
    </row>
    <row r="411" spans="1:6" ht="21" customHeight="1">
      <c r="A411" s="23" t="s">
        <v>1540</v>
      </c>
      <c r="B411" s="23" t="s">
        <v>6549</v>
      </c>
      <c r="C411" s="23" t="s">
        <v>6550</v>
      </c>
      <c r="D411" s="23" t="s">
        <v>1406</v>
      </c>
      <c r="E411" s="43" t="s">
        <v>673</v>
      </c>
      <c r="F411" s="36" t="s">
        <v>1407</v>
      </c>
    </row>
    <row r="412" spans="1:6" ht="21" customHeight="1">
      <c r="A412" s="23" t="s">
        <v>1543</v>
      </c>
      <c r="B412" s="23" t="s">
        <v>6549</v>
      </c>
      <c r="C412" s="23" t="s">
        <v>6550</v>
      </c>
      <c r="D412" s="23" t="s">
        <v>6785</v>
      </c>
      <c r="E412" s="43" t="s">
        <v>6786</v>
      </c>
      <c r="F412" s="36" t="s">
        <v>6787</v>
      </c>
    </row>
    <row r="413" spans="1:6" ht="21" customHeight="1">
      <c r="A413" s="23" t="s">
        <v>1545</v>
      </c>
      <c r="B413" s="23" t="s">
        <v>6549</v>
      </c>
      <c r="C413" s="23" t="s">
        <v>6550</v>
      </c>
      <c r="D413" s="23" t="s">
        <v>6788</v>
      </c>
      <c r="E413" s="43" t="s">
        <v>622</v>
      </c>
      <c r="F413" s="36" t="s">
        <v>3378</v>
      </c>
    </row>
    <row r="414" spans="1:6" ht="21" customHeight="1">
      <c r="A414" s="23" t="s">
        <v>1547</v>
      </c>
      <c r="B414" s="23" t="s">
        <v>6549</v>
      </c>
      <c r="C414" s="23" t="s">
        <v>6550</v>
      </c>
      <c r="D414" s="23" t="s">
        <v>6789</v>
      </c>
      <c r="E414" s="43" t="s">
        <v>673</v>
      </c>
      <c r="F414" s="36" t="s">
        <v>6790</v>
      </c>
    </row>
    <row r="415" spans="1:6" ht="21" customHeight="1">
      <c r="A415" s="23" t="s">
        <v>1550</v>
      </c>
      <c r="B415" s="23" t="s">
        <v>6549</v>
      </c>
      <c r="C415" s="23" t="s">
        <v>6550</v>
      </c>
      <c r="D415" s="23" t="s">
        <v>6791</v>
      </c>
      <c r="E415" s="43" t="s">
        <v>673</v>
      </c>
      <c r="F415" s="36" t="s">
        <v>1591</v>
      </c>
    </row>
    <row r="416" spans="1:6" ht="21" customHeight="1">
      <c r="A416" s="23" t="s">
        <v>1553</v>
      </c>
      <c r="B416" s="23" t="s">
        <v>6549</v>
      </c>
      <c r="C416" s="23" t="s">
        <v>6550</v>
      </c>
      <c r="D416" s="23" t="s">
        <v>1487</v>
      </c>
      <c r="E416" s="43" t="s">
        <v>768</v>
      </c>
      <c r="F416" s="36" t="s">
        <v>1488</v>
      </c>
    </row>
    <row r="417" spans="1:6" ht="21" customHeight="1">
      <c r="A417" s="23" t="s">
        <v>1556</v>
      </c>
      <c r="B417" s="23" t="s">
        <v>6549</v>
      </c>
      <c r="C417" s="23" t="s">
        <v>6550</v>
      </c>
      <c r="D417" s="23" t="s">
        <v>6792</v>
      </c>
      <c r="E417" s="43" t="s">
        <v>703</v>
      </c>
      <c r="F417" s="36" t="s">
        <v>6793</v>
      </c>
    </row>
    <row r="418" spans="1:6" ht="21" customHeight="1">
      <c r="A418" s="23" t="s">
        <v>1558</v>
      </c>
      <c r="B418" s="23" t="s">
        <v>6549</v>
      </c>
      <c r="C418" s="23" t="s">
        <v>6550</v>
      </c>
      <c r="D418" s="23" t="s">
        <v>1490</v>
      </c>
      <c r="E418" s="43" t="s">
        <v>742</v>
      </c>
      <c r="F418" s="36" t="s">
        <v>1491</v>
      </c>
    </row>
    <row r="419" spans="1:6" ht="21" customHeight="1">
      <c r="A419" s="23" t="s">
        <v>1561</v>
      </c>
      <c r="B419" s="23" t="s">
        <v>6549</v>
      </c>
      <c r="C419" s="23" t="s">
        <v>6550</v>
      </c>
      <c r="D419" s="23" t="s">
        <v>6794</v>
      </c>
      <c r="E419" s="43" t="s">
        <v>655</v>
      </c>
      <c r="F419" s="36" t="s">
        <v>6795</v>
      </c>
    </row>
    <row r="420" spans="1:6" ht="21" customHeight="1">
      <c r="A420" s="23" t="s">
        <v>1564</v>
      </c>
      <c r="B420" s="23" t="s">
        <v>6549</v>
      </c>
      <c r="C420" s="23" t="s">
        <v>6550</v>
      </c>
      <c r="D420" s="23" t="s">
        <v>2109</v>
      </c>
      <c r="E420" s="43" t="s">
        <v>605</v>
      </c>
      <c r="F420" s="36" t="s">
        <v>1073</v>
      </c>
    </row>
    <row r="421" spans="1:6" ht="21" customHeight="1">
      <c r="A421" s="23" t="s">
        <v>1566</v>
      </c>
      <c r="B421" s="23" t="s">
        <v>6549</v>
      </c>
      <c r="C421" s="23" t="s">
        <v>6550</v>
      </c>
      <c r="D421" s="23" t="s">
        <v>3528</v>
      </c>
      <c r="E421" s="43" t="s">
        <v>259</v>
      </c>
      <c r="F421" s="36" t="s">
        <v>283</v>
      </c>
    </row>
    <row r="422" spans="1:6" ht="21" customHeight="1">
      <c r="A422" s="23" t="s">
        <v>1569</v>
      </c>
      <c r="B422" s="23" t="s">
        <v>6549</v>
      </c>
      <c r="C422" s="23" t="s">
        <v>6550</v>
      </c>
      <c r="D422" s="23" t="s">
        <v>1266</v>
      </c>
      <c r="E422" s="43" t="s">
        <v>673</v>
      </c>
      <c r="F422" s="36" t="s">
        <v>1267</v>
      </c>
    </row>
    <row r="423" spans="1:6" ht="21" customHeight="1">
      <c r="A423" s="23" t="s">
        <v>1572</v>
      </c>
      <c r="B423" s="23" t="s">
        <v>6549</v>
      </c>
      <c r="C423" s="23" t="s">
        <v>6550</v>
      </c>
      <c r="D423" s="23" t="s">
        <v>1347</v>
      </c>
      <c r="E423" s="43" t="s">
        <v>721</v>
      </c>
      <c r="F423" s="36" t="s">
        <v>1348</v>
      </c>
    </row>
    <row r="424" spans="1:6" ht="21" customHeight="1">
      <c r="A424" s="23" t="s">
        <v>1575</v>
      </c>
      <c r="B424" s="23" t="s">
        <v>6549</v>
      </c>
      <c r="C424" s="23" t="s">
        <v>6550</v>
      </c>
      <c r="D424" s="23" t="s">
        <v>1655</v>
      </c>
      <c r="E424" s="43" t="s">
        <v>673</v>
      </c>
      <c r="F424" s="36" t="s">
        <v>1656</v>
      </c>
    </row>
    <row r="425" spans="1:6" ht="21" customHeight="1">
      <c r="A425" s="23" t="s">
        <v>1576</v>
      </c>
      <c r="B425" s="23" t="s">
        <v>6549</v>
      </c>
      <c r="C425" s="23" t="s">
        <v>6550</v>
      </c>
      <c r="D425" s="23" t="s">
        <v>1733</v>
      </c>
      <c r="E425" s="43" t="s">
        <v>605</v>
      </c>
      <c r="F425" s="36" t="s">
        <v>606</v>
      </c>
    </row>
    <row r="426" spans="1:6" ht="21" customHeight="1">
      <c r="A426" s="23" t="s">
        <v>1579</v>
      </c>
      <c r="B426" s="23" t="s">
        <v>6549</v>
      </c>
      <c r="C426" s="23" t="s">
        <v>6550</v>
      </c>
      <c r="D426" s="23" t="s">
        <v>1221</v>
      </c>
      <c r="E426" s="43" t="s">
        <v>673</v>
      </c>
      <c r="F426" s="36" t="s">
        <v>1222</v>
      </c>
    </row>
    <row r="427" spans="1:6" ht="21" customHeight="1">
      <c r="A427" s="23" t="s">
        <v>1582</v>
      </c>
      <c r="B427" s="23" t="s">
        <v>6549</v>
      </c>
      <c r="C427" s="23" t="s">
        <v>6550</v>
      </c>
      <c r="D427" s="23" t="s">
        <v>1354</v>
      </c>
      <c r="E427" s="43" t="s">
        <v>625</v>
      </c>
      <c r="F427" s="36" t="s">
        <v>1355</v>
      </c>
    </row>
    <row r="428" spans="1:6" ht="21" customHeight="1">
      <c r="A428" s="23" t="s">
        <v>1584</v>
      </c>
      <c r="B428" s="23" t="s">
        <v>6549</v>
      </c>
      <c r="C428" s="23" t="s">
        <v>6550</v>
      </c>
      <c r="D428" s="23" t="s">
        <v>1524</v>
      </c>
      <c r="E428" s="43" t="s">
        <v>625</v>
      </c>
      <c r="F428" s="36" t="s">
        <v>1525</v>
      </c>
    </row>
    <row r="429" spans="1:6" ht="21" customHeight="1">
      <c r="A429" s="23" t="s">
        <v>1587</v>
      </c>
      <c r="B429" s="23" t="s">
        <v>6549</v>
      </c>
      <c r="C429" s="23" t="s">
        <v>6550</v>
      </c>
      <c r="D429" s="23" t="s">
        <v>1751</v>
      </c>
      <c r="E429" s="43" t="s">
        <v>259</v>
      </c>
      <c r="F429" s="36" t="s">
        <v>260</v>
      </c>
    </row>
    <row r="430" spans="1:6" ht="21" customHeight="1">
      <c r="A430" s="23" t="s">
        <v>1590</v>
      </c>
      <c r="B430" s="23" t="s">
        <v>6549</v>
      </c>
      <c r="C430" s="23" t="s">
        <v>6550</v>
      </c>
      <c r="D430" s="23" t="s">
        <v>6796</v>
      </c>
      <c r="E430" s="43" t="s">
        <v>259</v>
      </c>
      <c r="F430" s="36" t="s">
        <v>3538</v>
      </c>
    </row>
    <row r="431" spans="1:6" ht="21" customHeight="1">
      <c r="A431" s="23" t="s">
        <v>1592</v>
      </c>
      <c r="B431" s="23" t="s">
        <v>6549</v>
      </c>
      <c r="C431" s="23" t="s">
        <v>6550</v>
      </c>
      <c r="D431" s="23" t="s">
        <v>6797</v>
      </c>
      <c r="E431" s="43" t="s">
        <v>655</v>
      </c>
      <c r="F431" s="36" t="s">
        <v>6798</v>
      </c>
    </row>
    <row r="432" spans="1:6" ht="21" customHeight="1">
      <c r="A432" s="23" t="s">
        <v>1595</v>
      </c>
      <c r="B432" s="23" t="s">
        <v>6549</v>
      </c>
      <c r="C432" s="23" t="s">
        <v>6550</v>
      </c>
      <c r="D432" s="23" t="s">
        <v>1541</v>
      </c>
      <c r="E432" s="43" t="s">
        <v>673</v>
      </c>
      <c r="F432" s="36" t="s">
        <v>1542</v>
      </c>
    </row>
    <row r="433" spans="1:6" ht="21" customHeight="1">
      <c r="A433" s="23" t="s">
        <v>1598</v>
      </c>
      <c r="B433" s="23" t="s">
        <v>6549</v>
      </c>
      <c r="C433" s="23" t="s">
        <v>6550</v>
      </c>
      <c r="D433" s="23" t="s">
        <v>1612</v>
      </c>
      <c r="E433" s="43" t="s">
        <v>673</v>
      </c>
      <c r="F433" s="36" t="s">
        <v>1613</v>
      </c>
    </row>
    <row r="434" spans="1:6" ht="21" customHeight="1">
      <c r="A434" s="23" t="s">
        <v>1600</v>
      </c>
      <c r="B434" s="23" t="s">
        <v>6549</v>
      </c>
      <c r="C434" s="23" t="s">
        <v>6550</v>
      </c>
      <c r="D434" s="23" t="s">
        <v>1548</v>
      </c>
      <c r="E434" s="43" t="s">
        <v>673</v>
      </c>
      <c r="F434" s="36" t="s">
        <v>1549</v>
      </c>
    </row>
    <row r="435" spans="1:6" ht="21" customHeight="1">
      <c r="A435" s="23" t="s">
        <v>1602</v>
      </c>
      <c r="B435" s="23" t="s">
        <v>6549</v>
      </c>
      <c r="C435" s="23" t="s">
        <v>6550</v>
      </c>
      <c r="D435" s="23" t="s">
        <v>6799</v>
      </c>
      <c r="E435" s="43" t="s">
        <v>673</v>
      </c>
      <c r="F435" s="36" t="s">
        <v>1627</v>
      </c>
    </row>
    <row r="436" spans="1:6" ht="21" customHeight="1">
      <c r="A436" s="23" t="s">
        <v>3963</v>
      </c>
      <c r="B436" s="23" t="s">
        <v>6549</v>
      </c>
      <c r="C436" s="23" t="s">
        <v>6550</v>
      </c>
      <c r="D436" s="23" t="s">
        <v>1852</v>
      </c>
      <c r="E436" s="43" t="s">
        <v>673</v>
      </c>
      <c r="F436" s="36" t="s">
        <v>1853</v>
      </c>
    </row>
    <row r="437" spans="1:6" ht="21" customHeight="1">
      <c r="A437" s="23" t="s">
        <v>1605</v>
      </c>
      <c r="B437" s="23" t="s">
        <v>6549</v>
      </c>
      <c r="C437" s="23" t="s">
        <v>6550</v>
      </c>
      <c r="D437" s="23" t="s">
        <v>1296</v>
      </c>
      <c r="E437" s="43" t="s">
        <v>610</v>
      </c>
      <c r="F437" s="36" t="s">
        <v>1297</v>
      </c>
    </row>
    <row r="438" spans="1:6" ht="21" customHeight="1">
      <c r="A438" s="23" t="s">
        <v>1607</v>
      </c>
      <c r="B438" s="23" t="s">
        <v>6549</v>
      </c>
      <c r="C438" s="23" t="s">
        <v>6550</v>
      </c>
      <c r="D438" s="23" t="s">
        <v>6800</v>
      </c>
      <c r="E438" s="43" t="s">
        <v>622</v>
      </c>
      <c r="F438" s="36" t="s">
        <v>6801</v>
      </c>
    </row>
    <row r="439" spans="1:6" ht="21" customHeight="1">
      <c r="A439" s="23" t="s">
        <v>1608</v>
      </c>
      <c r="B439" s="23" t="s">
        <v>6549</v>
      </c>
      <c r="C439" s="23" t="s">
        <v>6550</v>
      </c>
      <c r="D439" s="23" t="s">
        <v>6802</v>
      </c>
      <c r="E439" s="43" t="s">
        <v>622</v>
      </c>
      <c r="F439" s="36" t="s">
        <v>1379</v>
      </c>
    </row>
    <row r="440" spans="1:6" ht="21" customHeight="1">
      <c r="A440" s="23" t="s">
        <v>1611</v>
      </c>
      <c r="B440" s="23" t="s">
        <v>6549</v>
      </c>
      <c r="C440" s="23" t="s">
        <v>6550</v>
      </c>
      <c r="D440" s="23" t="s">
        <v>1078</v>
      </c>
      <c r="E440" s="43" t="s">
        <v>655</v>
      </c>
      <c r="F440" s="36" t="s">
        <v>1079</v>
      </c>
    </row>
    <row r="441" spans="1:6" ht="21" customHeight="1">
      <c r="A441" s="23" t="s">
        <v>1614</v>
      </c>
      <c r="B441" s="23" t="s">
        <v>6549</v>
      </c>
      <c r="C441" s="23" t="s">
        <v>6550</v>
      </c>
      <c r="D441" s="23" t="s">
        <v>1562</v>
      </c>
      <c r="E441" s="43" t="s">
        <v>605</v>
      </c>
      <c r="F441" s="36" t="s">
        <v>1563</v>
      </c>
    </row>
    <row r="442" spans="1:6" ht="21" customHeight="1">
      <c r="A442" s="23" t="s">
        <v>1616</v>
      </c>
      <c r="B442" s="23" t="s">
        <v>6549</v>
      </c>
      <c r="C442" s="23" t="s">
        <v>6550</v>
      </c>
      <c r="D442" s="23" t="s">
        <v>2028</v>
      </c>
      <c r="E442" s="43" t="s">
        <v>616</v>
      </c>
      <c r="F442" s="36" t="s">
        <v>2029</v>
      </c>
    </row>
    <row r="443" spans="1:6" ht="21" customHeight="1">
      <c r="A443" s="23" t="s">
        <v>1618</v>
      </c>
      <c r="B443" s="23" t="s">
        <v>6549</v>
      </c>
      <c r="C443" s="23" t="s">
        <v>6550</v>
      </c>
      <c r="D443" s="23" t="s">
        <v>6803</v>
      </c>
      <c r="E443" s="43" t="s">
        <v>673</v>
      </c>
      <c r="F443" s="36" t="s">
        <v>1819</v>
      </c>
    </row>
    <row r="444" spans="1:6" ht="21" customHeight="1">
      <c r="A444" s="23" t="s">
        <v>1621</v>
      </c>
      <c r="B444" s="23" t="s">
        <v>6549</v>
      </c>
      <c r="C444" s="23" t="s">
        <v>6550</v>
      </c>
      <c r="D444" s="23" t="s">
        <v>1398</v>
      </c>
      <c r="E444" s="43" t="s">
        <v>631</v>
      </c>
      <c r="F444" s="36" t="s">
        <v>837</v>
      </c>
    </row>
    <row r="445" spans="1:6" ht="21" customHeight="1">
      <c r="A445" s="23" t="s">
        <v>1623</v>
      </c>
      <c r="B445" s="23" t="s">
        <v>6549</v>
      </c>
      <c r="C445" s="23" t="s">
        <v>6550</v>
      </c>
      <c r="D445" s="23" t="s">
        <v>1580</v>
      </c>
      <c r="E445" s="43" t="s">
        <v>673</v>
      </c>
      <c r="F445" s="36" t="s">
        <v>1581</v>
      </c>
    </row>
    <row r="446" spans="1:6" ht="21" customHeight="1">
      <c r="A446" s="23" t="s">
        <v>1626</v>
      </c>
      <c r="B446" s="23" t="s">
        <v>6549</v>
      </c>
      <c r="C446" s="23" t="s">
        <v>6550</v>
      </c>
      <c r="D446" s="23" t="s">
        <v>1700</v>
      </c>
      <c r="E446" s="43" t="s">
        <v>675</v>
      </c>
      <c r="F446" s="36" t="s">
        <v>1701</v>
      </c>
    </row>
    <row r="447" spans="1:6" ht="21" customHeight="1">
      <c r="A447" s="23" t="s">
        <v>1628</v>
      </c>
      <c r="B447" s="23" t="s">
        <v>6549</v>
      </c>
      <c r="C447" s="23" t="s">
        <v>6550</v>
      </c>
      <c r="D447" s="23" t="s">
        <v>1585</v>
      </c>
      <c r="E447" s="43" t="s">
        <v>673</v>
      </c>
      <c r="F447" s="36" t="s">
        <v>1586</v>
      </c>
    </row>
    <row r="448" spans="1:6" ht="21" customHeight="1">
      <c r="A448" s="23" t="s">
        <v>1631</v>
      </c>
      <c r="B448" s="23" t="s">
        <v>6549</v>
      </c>
      <c r="C448" s="23" t="s">
        <v>6550</v>
      </c>
      <c r="D448" s="23" t="s">
        <v>1645</v>
      </c>
      <c r="E448" s="43" t="s">
        <v>622</v>
      </c>
      <c r="F448" s="36" t="s">
        <v>1646</v>
      </c>
    </row>
    <row r="449" spans="1:6" ht="21" customHeight="1">
      <c r="A449" s="23" t="s">
        <v>1632</v>
      </c>
      <c r="B449" s="23" t="s">
        <v>6549</v>
      </c>
      <c r="C449" s="23" t="s">
        <v>6550</v>
      </c>
      <c r="D449" s="23" t="s">
        <v>1588</v>
      </c>
      <c r="E449" s="43" t="s">
        <v>1131</v>
      </c>
      <c r="F449" s="36" t="s">
        <v>1589</v>
      </c>
    </row>
    <row r="450" spans="1:6" ht="21" customHeight="1">
      <c r="A450" s="23" t="s">
        <v>1635</v>
      </c>
      <c r="B450" s="23" t="s">
        <v>6549</v>
      </c>
      <c r="C450" s="23" t="s">
        <v>6550</v>
      </c>
      <c r="D450" s="23" t="s">
        <v>1593</v>
      </c>
      <c r="E450" s="43" t="s">
        <v>673</v>
      </c>
      <c r="F450" s="36" t="s">
        <v>1594</v>
      </c>
    </row>
    <row r="451" spans="1:6" ht="21" customHeight="1">
      <c r="A451" s="23" t="s">
        <v>1636</v>
      </c>
      <c r="B451" s="23" t="s">
        <v>6549</v>
      </c>
      <c r="C451" s="23" t="s">
        <v>6550</v>
      </c>
      <c r="D451" s="23" t="s">
        <v>6804</v>
      </c>
      <c r="E451" s="43" t="s">
        <v>742</v>
      </c>
      <c r="F451" s="36" t="s">
        <v>6805</v>
      </c>
    </row>
    <row r="452" spans="1:6" ht="21" customHeight="1">
      <c r="A452" s="23" t="s">
        <v>1639</v>
      </c>
      <c r="B452" s="23" t="s">
        <v>6549</v>
      </c>
      <c r="C452" s="23" t="s">
        <v>6550</v>
      </c>
      <c r="D452" s="23" t="s">
        <v>6806</v>
      </c>
      <c r="E452" s="43" t="s">
        <v>673</v>
      </c>
      <c r="F452" s="36" t="s">
        <v>1508</v>
      </c>
    </row>
    <row r="453" spans="1:6" ht="21" customHeight="1">
      <c r="A453" s="23" t="s">
        <v>1641</v>
      </c>
      <c r="B453" s="23" t="s">
        <v>6549</v>
      </c>
      <c r="C453" s="23" t="s">
        <v>6550</v>
      </c>
      <c r="D453" s="23" t="s">
        <v>1443</v>
      </c>
      <c r="E453" s="43" t="s">
        <v>673</v>
      </c>
      <c r="F453" s="36" t="s">
        <v>1444</v>
      </c>
    </row>
    <row r="454" spans="1:6" ht="21" customHeight="1">
      <c r="A454" s="23" t="s">
        <v>1644</v>
      </c>
      <c r="B454" s="23" t="s">
        <v>6549</v>
      </c>
      <c r="C454" s="23" t="s">
        <v>6550</v>
      </c>
      <c r="D454" s="23" t="s">
        <v>1735</v>
      </c>
      <c r="E454" s="43" t="s">
        <v>673</v>
      </c>
      <c r="F454" s="36" t="s">
        <v>1736</v>
      </c>
    </row>
    <row r="455" spans="1:6" ht="21" customHeight="1">
      <c r="A455" s="23" t="s">
        <v>1647</v>
      </c>
      <c r="B455" s="23" t="s">
        <v>6549</v>
      </c>
      <c r="C455" s="23" t="s">
        <v>6550</v>
      </c>
      <c r="D455" s="23" t="s">
        <v>6807</v>
      </c>
      <c r="E455" s="43" t="s">
        <v>631</v>
      </c>
      <c r="F455" s="36" t="s">
        <v>6808</v>
      </c>
    </row>
    <row r="456" spans="1:6" ht="21" customHeight="1">
      <c r="A456" s="23" t="s">
        <v>1648</v>
      </c>
      <c r="B456" s="23" t="s">
        <v>6549</v>
      </c>
      <c r="C456" s="23" t="s">
        <v>6550</v>
      </c>
      <c r="D456" s="23" t="s">
        <v>899</v>
      </c>
      <c r="E456" s="43" t="s">
        <v>622</v>
      </c>
      <c r="F456" s="36" t="s">
        <v>900</v>
      </c>
    </row>
    <row r="457" spans="1:6" ht="21" customHeight="1">
      <c r="A457" s="23" t="s">
        <v>1651</v>
      </c>
      <c r="B457" s="23" t="s">
        <v>6549</v>
      </c>
      <c r="C457" s="23" t="s">
        <v>6550</v>
      </c>
      <c r="D457" s="23" t="s">
        <v>4236</v>
      </c>
      <c r="E457" s="43" t="s">
        <v>622</v>
      </c>
      <c r="F457" s="36" t="s">
        <v>4237</v>
      </c>
    </row>
    <row r="458" spans="1:6" ht="21" customHeight="1">
      <c r="A458" s="23" t="s">
        <v>1654</v>
      </c>
      <c r="B458" s="23" t="s">
        <v>6549</v>
      </c>
      <c r="C458" s="23" t="s">
        <v>6550</v>
      </c>
      <c r="D458" s="23" t="s">
        <v>6809</v>
      </c>
      <c r="E458" s="43" t="s">
        <v>625</v>
      </c>
      <c r="F458" s="36" t="s">
        <v>1606</v>
      </c>
    </row>
    <row r="459" spans="1:6" ht="21" customHeight="1">
      <c r="A459" s="23" t="s">
        <v>1657</v>
      </c>
      <c r="B459" s="23" t="s">
        <v>6549</v>
      </c>
      <c r="C459" s="23" t="s">
        <v>6550</v>
      </c>
      <c r="D459" s="23" t="s">
        <v>1677</v>
      </c>
      <c r="E459" s="43" t="s">
        <v>742</v>
      </c>
      <c r="F459" s="36" t="s">
        <v>1678</v>
      </c>
    </row>
    <row r="460" spans="1:6" ht="21" customHeight="1">
      <c r="A460" s="23" t="s">
        <v>1659</v>
      </c>
      <c r="B460" s="23" t="s">
        <v>6549</v>
      </c>
      <c r="C460" s="23" t="s">
        <v>6550</v>
      </c>
      <c r="D460" s="23" t="s">
        <v>1536</v>
      </c>
      <c r="E460" s="43" t="s">
        <v>625</v>
      </c>
      <c r="F460" s="36" t="s">
        <v>1537</v>
      </c>
    </row>
    <row r="461" spans="1:6" ht="21" customHeight="1">
      <c r="A461" s="23" t="s">
        <v>1660</v>
      </c>
      <c r="B461" s="23" t="s">
        <v>6549</v>
      </c>
      <c r="C461" s="23" t="s">
        <v>6550</v>
      </c>
      <c r="D461" s="23" t="s">
        <v>1683</v>
      </c>
      <c r="E461" s="43" t="s">
        <v>673</v>
      </c>
      <c r="F461" s="36" t="s">
        <v>1684</v>
      </c>
    </row>
    <row r="462" spans="1:6" ht="21" customHeight="1">
      <c r="A462" s="23" t="s">
        <v>1662</v>
      </c>
      <c r="B462" s="23" t="s">
        <v>6549</v>
      </c>
      <c r="C462" s="23" t="s">
        <v>6550</v>
      </c>
      <c r="D462" s="23" t="s">
        <v>6810</v>
      </c>
      <c r="E462" s="43" t="s">
        <v>673</v>
      </c>
      <c r="F462" s="36" t="s">
        <v>1615</v>
      </c>
    </row>
    <row r="463" spans="1:6" ht="21" customHeight="1">
      <c r="A463" s="23" t="s">
        <v>1664</v>
      </c>
      <c r="B463" s="23" t="s">
        <v>6549</v>
      </c>
      <c r="C463" s="23" t="s">
        <v>6550</v>
      </c>
      <c r="D463" s="23" t="s">
        <v>6811</v>
      </c>
      <c r="E463" s="43" t="s">
        <v>673</v>
      </c>
      <c r="F463" s="36" t="s">
        <v>1810</v>
      </c>
    </row>
    <row r="464" spans="1:6" ht="21" customHeight="1">
      <c r="A464" s="23" t="s">
        <v>1667</v>
      </c>
      <c r="B464" s="23" t="s">
        <v>6549</v>
      </c>
      <c r="C464" s="23" t="s">
        <v>6550</v>
      </c>
      <c r="D464" s="23" t="s">
        <v>1196</v>
      </c>
      <c r="E464" s="43" t="s">
        <v>610</v>
      </c>
      <c r="F464" s="36" t="s">
        <v>1197</v>
      </c>
    </row>
    <row r="465" spans="1:6" ht="21" customHeight="1">
      <c r="A465" s="23" t="s">
        <v>1668</v>
      </c>
      <c r="B465" s="23" t="s">
        <v>6549</v>
      </c>
      <c r="C465" s="23" t="s">
        <v>6550</v>
      </c>
      <c r="D465" s="23" t="s">
        <v>2389</v>
      </c>
      <c r="E465" s="43" t="s">
        <v>721</v>
      </c>
      <c r="F465" s="36" t="s">
        <v>2390</v>
      </c>
    </row>
    <row r="466" spans="1:6" ht="21" customHeight="1">
      <c r="A466" s="23" t="s">
        <v>1671</v>
      </c>
      <c r="B466" s="23" t="s">
        <v>6549</v>
      </c>
      <c r="C466" s="23" t="s">
        <v>6550</v>
      </c>
      <c r="D466" s="23" t="s">
        <v>1480</v>
      </c>
      <c r="E466" s="43" t="s">
        <v>673</v>
      </c>
      <c r="F466" s="36" t="s">
        <v>1245</v>
      </c>
    </row>
    <row r="467" spans="1:6" ht="21" customHeight="1">
      <c r="A467" s="23" t="s">
        <v>1673</v>
      </c>
      <c r="B467" s="23" t="s">
        <v>6549</v>
      </c>
      <c r="C467" s="23" t="s">
        <v>6550</v>
      </c>
      <c r="D467" s="23" t="s">
        <v>1567</v>
      </c>
      <c r="E467" s="43" t="s">
        <v>673</v>
      </c>
      <c r="F467" s="36" t="s">
        <v>1568</v>
      </c>
    </row>
    <row r="468" spans="1:6" ht="21" customHeight="1">
      <c r="A468" s="23" t="s">
        <v>1674</v>
      </c>
      <c r="B468" s="23" t="s">
        <v>6549</v>
      </c>
      <c r="C468" s="23" t="s">
        <v>6550</v>
      </c>
      <c r="D468" s="23" t="s">
        <v>1640</v>
      </c>
      <c r="E468" s="43" t="s">
        <v>605</v>
      </c>
      <c r="F468" s="36" t="s">
        <v>1073</v>
      </c>
    </row>
    <row r="469" spans="1:6" ht="21" customHeight="1">
      <c r="A469" s="23" t="s">
        <v>1676</v>
      </c>
      <c r="B469" s="23" t="s">
        <v>6549</v>
      </c>
      <c r="C469" s="23" t="s">
        <v>6550</v>
      </c>
      <c r="D469" s="23" t="s">
        <v>6812</v>
      </c>
      <c r="E469" s="43" t="s">
        <v>673</v>
      </c>
      <c r="F469" s="36" t="s">
        <v>1776</v>
      </c>
    </row>
    <row r="470" spans="1:6" ht="21" customHeight="1">
      <c r="A470" s="23" t="s">
        <v>1679</v>
      </c>
      <c r="B470" s="23" t="s">
        <v>6549</v>
      </c>
      <c r="C470" s="23" t="s">
        <v>6550</v>
      </c>
      <c r="D470" s="23" t="s">
        <v>6813</v>
      </c>
      <c r="E470" s="43" t="s">
        <v>673</v>
      </c>
      <c r="F470" s="36" t="s">
        <v>6814</v>
      </c>
    </row>
    <row r="471" spans="1:6" ht="21" customHeight="1">
      <c r="A471" s="23" t="s">
        <v>1682</v>
      </c>
      <c r="B471" s="23" t="s">
        <v>6549</v>
      </c>
      <c r="C471" s="23" t="s">
        <v>6550</v>
      </c>
      <c r="D471" s="23" t="s">
        <v>1783</v>
      </c>
      <c r="E471" s="43" t="s">
        <v>673</v>
      </c>
      <c r="F471" s="36" t="s">
        <v>1784</v>
      </c>
    </row>
    <row r="472" spans="1:6" ht="21" customHeight="1">
      <c r="A472" s="23" t="s">
        <v>1685</v>
      </c>
      <c r="B472" s="23" t="s">
        <v>6549</v>
      </c>
      <c r="C472" s="23" t="s">
        <v>6550</v>
      </c>
      <c r="D472" s="23" t="s">
        <v>6815</v>
      </c>
      <c r="E472" s="43" t="s">
        <v>622</v>
      </c>
      <c r="F472" s="36" t="s">
        <v>12</v>
      </c>
    </row>
    <row r="473" spans="1:6" ht="21" customHeight="1">
      <c r="A473" s="23" t="s">
        <v>1688</v>
      </c>
      <c r="B473" s="23" t="s">
        <v>6549</v>
      </c>
      <c r="C473" s="23" t="s">
        <v>6550</v>
      </c>
      <c r="D473" s="23" t="s">
        <v>1596</v>
      </c>
      <c r="E473" s="43" t="s">
        <v>625</v>
      </c>
      <c r="F473" s="36" t="s">
        <v>1597</v>
      </c>
    </row>
    <row r="474" spans="1:6" ht="21" customHeight="1">
      <c r="A474" s="23" t="s">
        <v>1691</v>
      </c>
      <c r="B474" s="23" t="s">
        <v>6549</v>
      </c>
      <c r="C474" s="23" t="s">
        <v>6550</v>
      </c>
      <c r="D474" s="23" t="s">
        <v>6816</v>
      </c>
      <c r="E474" s="43" t="s">
        <v>673</v>
      </c>
      <c r="F474" s="36" t="s">
        <v>1599</v>
      </c>
    </row>
    <row r="475" spans="1:6" ht="21" customHeight="1">
      <c r="A475" s="23" t="s">
        <v>1694</v>
      </c>
      <c r="B475" s="23" t="s">
        <v>6549</v>
      </c>
      <c r="C475" s="23" t="s">
        <v>6550</v>
      </c>
      <c r="D475" s="23" t="s">
        <v>2283</v>
      </c>
      <c r="E475" s="43" t="s">
        <v>673</v>
      </c>
      <c r="F475" s="36" t="s">
        <v>1755</v>
      </c>
    </row>
    <row r="476" spans="1:6" ht="21" customHeight="1">
      <c r="A476" s="23" t="s">
        <v>1696</v>
      </c>
      <c r="B476" s="23" t="s">
        <v>6549</v>
      </c>
      <c r="C476" s="23" t="s">
        <v>6550</v>
      </c>
      <c r="D476" s="23" t="s">
        <v>1727</v>
      </c>
      <c r="E476" s="43" t="s">
        <v>625</v>
      </c>
      <c r="F476" s="36" t="s">
        <v>1728</v>
      </c>
    </row>
    <row r="477" spans="1:6" ht="21" customHeight="1">
      <c r="A477" s="23" t="s">
        <v>1699</v>
      </c>
      <c r="B477" s="23" t="s">
        <v>6549</v>
      </c>
      <c r="C477" s="23" t="s">
        <v>6550</v>
      </c>
      <c r="D477" s="23" t="s">
        <v>1730</v>
      </c>
      <c r="E477" s="43" t="s">
        <v>673</v>
      </c>
      <c r="F477" s="36" t="s">
        <v>1731</v>
      </c>
    </row>
    <row r="478" spans="1:6" ht="21" customHeight="1">
      <c r="A478" s="23" t="s">
        <v>1702</v>
      </c>
      <c r="B478" s="23" t="s">
        <v>6549</v>
      </c>
      <c r="C478" s="23" t="s">
        <v>6550</v>
      </c>
      <c r="D478" s="23" t="s">
        <v>6817</v>
      </c>
      <c r="E478" s="43" t="s">
        <v>655</v>
      </c>
      <c r="F478" s="36" t="s">
        <v>1447</v>
      </c>
    </row>
    <row r="479" spans="1:6" ht="21" customHeight="1">
      <c r="A479" s="23" t="s">
        <v>1704</v>
      </c>
      <c r="B479" s="23" t="s">
        <v>6549</v>
      </c>
      <c r="C479" s="23" t="s">
        <v>6550</v>
      </c>
      <c r="D479" s="23" t="s">
        <v>6818</v>
      </c>
      <c r="E479" s="43" t="s">
        <v>655</v>
      </c>
      <c r="F479" s="36" t="s">
        <v>1658</v>
      </c>
    </row>
    <row r="480" spans="1:6" ht="21" customHeight="1">
      <c r="A480" s="23" t="s">
        <v>1705</v>
      </c>
      <c r="B480" s="23" t="s">
        <v>6549</v>
      </c>
      <c r="C480" s="23" t="s">
        <v>6550</v>
      </c>
      <c r="D480" s="23" t="s">
        <v>1960</v>
      </c>
      <c r="E480" s="43" t="s">
        <v>625</v>
      </c>
      <c r="F480" s="36" t="s">
        <v>1961</v>
      </c>
    </row>
    <row r="481" spans="1:6" ht="21" customHeight="1">
      <c r="A481" s="23" t="s">
        <v>1706</v>
      </c>
      <c r="B481" s="23" t="s">
        <v>6549</v>
      </c>
      <c r="C481" s="23" t="s">
        <v>6550</v>
      </c>
      <c r="D481" s="23" t="s">
        <v>6819</v>
      </c>
      <c r="E481" s="43" t="s">
        <v>638</v>
      </c>
      <c r="F481" s="36" t="s">
        <v>6820</v>
      </c>
    </row>
    <row r="482" spans="1:6" ht="21" customHeight="1">
      <c r="A482" s="23" t="s">
        <v>1707</v>
      </c>
      <c r="B482" s="23" t="s">
        <v>6549</v>
      </c>
      <c r="C482" s="23" t="s">
        <v>6550</v>
      </c>
      <c r="D482" s="23" t="s">
        <v>1748</v>
      </c>
      <c r="E482" s="43" t="s">
        <v>742</v>
      </c>
      <c r="F482" s="36" t="s">
        <v>1749</v>
      </c>
    </row>
    <row r="483" spans="1:6" ht="21" customHeight="1">
      <c r="A483" s="23" t="s">
        <v>1710</v>
      </c>
      <c r="B483" s="23" t="s">
        <v>6549</v>
      </c>
      <c r="C483" s="23" t="s">
        <v>6550</v>
      </c>
      <c r="D483" s="23" t="s">
        <v>6821</v>
      </c>
      <c r="E483" s="43" t="s">
        <v>631</v>
      </c>
      <c r="F483" s="36" t="s">
        <v>2206</v>
      </c>
    </row>
    <row r="484" spans="1:6" ht="21" customHeight="1">
      <c r="A484" s="23" t="s">
        <v>1712</v>
      </c>
      <c r="B484" s="23" t="s">
        <v>6549</v>
      </c>
      <c r="C484" s="23" t="s">
        <v>6550</v>
      </c>
      <c r="D484" s="23" t="s">
        <v>6822</v>
      </c>
      <c r="E484" s="43" t="s">
        <v>675</v>
      </c>
      <c r="F484" s="36" t="s">
        <v>6823</v>
      </c>
    </row>
    <row r="485" spans="1:6" ht="21" customHeight="1">
      <c r="A485" s="23" t="s">
        <v>1714</v>
      </c>
      <c r="B485" s="23" t="s">
        <v>6549</v>
      </c>
      <c r="C485" s="23" t="s">
        <v>6550</v>
      </c>
      <c r="D485" s="23" t="s">
        <v>6824</v>
      </c>
      <c r="E485" s="43" t="s">
        <v>622</v>
      </c>
      <c r="F485" s="36" t="s">
        <v>6825</v>
      </c>
    </row>
    <row r="486" spans="1:6" ht="21" customHeight="1">
      <c r="A486" s="23" t="s">
        <v>1717</v>
      </c>
      <c r="B486" s="23" t="s">
        <v>6549</v>
      </c>
      <c r="C486" s="23" t="s">
        <v>6550</v>
      </c>
      <c r="D486" s="23" t="s">
        <v>1905</v>
      </c>
      <c r="E486" s="43" t="s">
        <v>622</v>
      </c>
      <c r="F486" s="36" t="s">
        <v>1906</v>
      </c>
    </row>
    <row r="487" spans="1:6" ht="21" customHeight="1">
      <c r="A487" s="23" t="s">
        <v>1719</v>
      </c>
      <c r="B487" s="23" t="s">
        <v>6549</v>
      </c>
      <c r="C487" s="23" t="s">
        <v>6550</v>
      </c>
      <c r="D487" s="23" t="s">
        <v>6826</v>
      </c>
      <c r="E487" s="43" t="s">
        <v>625</v>
      </c>
      <c r="F487" s="36" t="s">
        <v>6827</v>
      </c>
    </row>
    <row r="488" spans="1:6" ht="21" customHeight="1">
      <c r="A488" s="23" t="s">
        <v>1722</v>
      </c>
      <c r="B488" s="23" t="s">
        <v>6549</v>
      </c>
      <c r="C488" s="23" t="s">
        <v>6550</v>
      </c>
      <c r="D488" s="23" t="s">
        <v>1806</v>
      </c>
      <c r="E488" s="43" t="s">
        <v>625</v>
      </c>
      <c r="F488" s="36" t="s">
        <v>1807</v>
      </c>
    </row>
    <row r="489" spans="1:6" ht="21" customHeight="1">
      <c r="A489" s="23" t="s">
        <v>1724</v>
      </c>
      <c r="B489" s="23" t="s">
        <v>6549</v>
      </c>
      <c r="C489" s="23" t="s">
        <v>6550</v>
      </c>
      <c r="D489" s="23" t="s">
        <v>1609</v>
      </c>
      <c r="E489" s="43" t="s">
        <v>625</v>
      </c>
      <c r="F489" s="36" t="s">
        <v>1610</v>
      </c>
    </row>
    <row r="490" spans="1:6" ht="21" customHeight="1">
      <c r="A490" s="23" t="s">
        <v>1726</v>
      </c>
      <c r="B490" s="23" t="s">
        <v>6549</v>
      </c>
      <c r="C490" s="23" t="s">
        <v>6550</v>
      </c>
      <c r="D490" s="23" t="s">
        <v>1680</v>
      </c>
      <c r="E490" s="43" t="s">
        <v>622</v>
      </c>
      <c r="F490" s="36" t="s">
        <v>1681</v>
      </c>
    </row>
    <row r="491" spans="1:6" ht="21" customHeight="1">
      <c r="A491" s="23" t="s">
        <v>1729</v>
      </c>
      <c r="B491" s="23" t="s">
        <v>6549</v>
      </c>
      <c r="C491" s="23" t="s">
        <v>6550</v>
      </c>
      <c r="D491" s="23" t="s">
        <v>6828</v>
      </c>
      <c r="E491" s="43" t="s">
        <v>673</v>
      </c>
      <c r="F491" s="36" t="s">
        <v>1755</v>
      </c>
    </row>
    <row r="492" spans="1:6" ht="21" customHeight="1">
      <c r="A492" s="23" t="s">
        <v>1732</v>
      </c>
      <c r="B492" s="23" t="s">
        <v>6549</v>
      </c>
      <c r="C492" s="23" t="s">
        <v>6550</v>
      </c>
      <c r="D492" s="23" t="s">
        <v>1855</v>
      </c>
      <c r="E492" s="43" t="s">
        <v>1131</v>
      </c>
      <c r="F492" s="36" t="s">
        <v>1856</v>
      </c>
    </row>
    <row r="493" spans="1:6" ht="21" customHeight="1">
      <c r="A493" s="23" t="s">
        <v>1734</v>
      </c>
      <c r="B493" s="23" t="s">
        <v>6549</v>
      </c>
      <c r="C493" s="23" t="s">
        <v>6550</v>
      </c>
      <c r="D493" s="23" t="s">
        <v>1764</v>
      </c>
      <c r="E493" s="43" t="s">
        <v>742</v>
      </c>
      <c r="F493" s="36" t="s">
        <v>1765</v>
      </c>
    </row>
    <row r="494" spans="1:6" ht="21" customHeight="1">
      <c r="A494" s="23" t="s">
        <v>1737</v>
      </c>
      <c r="B494" s="23" t="s">
        <v>6549</v>
      </c>
      <c r="C494" s="23" t="s">
        <v>6550</v>
      </c>
      <c r="D494" s="23" t="s">
        <v>1924</v>
      </c>
      <c r="E494" s="43" t="s">
        <v>1131</v>
      </c>
      <c r="F494" s="36" t="s">
        <v>1925</v>
      </c>
    </row>
    <row r="495" spans="1:6" ht="21" customHeight="1">
      <c r="A495" s="23" t="s">
        <v>1739</v>
      </c>
      <c r="B495" s="23" t="s">
        <v>6549</v>
      </c>
      <c r="C495" s="23" t="s">
        <v>6550</v>
      </c>
      <c r="D495" s="23" t="s">
        <v>1928</v>
      </c>
      <c r="E495" s="43" t="s">
        <v>673</v>
      </c>
      <c r="F495" s="36" t="s">
        <v>1929</v>
      </c>
    </row>
    <row r="496" spans="1:6" ht="21" customHeight="1">
      <c r="A496" s="23" t="s">
        <v>1741</v>
      </c>
      <c r="B496" s="23" t="s">
        <v>6549</v>
      </c>
      <c r="C496" s="23" t="s">
        <v>6550</v>
      </c>
      <c r="D496" s="23" t="s">
        <v>1309</v>
      </c>
      <c r="E496" s="43" t="s">
        <v>616</v>
      </c>
      <c r="F496" s="36" t="s">
        <v>1310</v>
      </c>
    </row>
    <row r="497" spans="1:6" ht="21" customHeight="1">
      <c r="A497" s="23" t="s">
        <v>1743</v>
      </c>
      <c r="B497" s="23" t="s">
        <v>6549</v>
      </c>
      <c r="C497" s="23" t="s">
        <v>6550</v>
      </c>
      <c r="D497" s="23" t="s">
        <v>6829</v>
      </c>
      <c r="E497" s="43" t="s">
        <v>655</v>
      </c>
      <c r="F497" s="36" t="s">
        <v>1695</v>
      </c>
    </row>
    <row r="498" spans="1:6" ht="21" customHeight="1">
      <c r="A498" s="23" t="s">
        <v>1744</v>
      </c>
      <c r="B498" s="23" t="s">
        <v>6549</v>
      </c>
      <c r="C498" s="23" t="s">
        <v>6550</v>
      </c>
      <c r="D498" s="23" t="s">
        <v>6830</v>
      </c>
      <c r="E498" s="43" t="s">
        <v>742</v>
      </c>
      <c r="F498" s="36" t="s">
        <v>1703</v>
      </c>
    </row>
    <row r="499" spans="1:6" ht="21" customHeight="1">
      <c r="A499" s="23" t="s">
        <v>1747</v>
      </c>
      <c r="B499" s="23" t="s">
        <v>6549</v>
      </c>
      <c r="C499" s="23" t="s">
        <v>6550</v>
      </c>
      <c r="D499" s="23" t="s">
        <v>1708</v>
      </c>
      <c r="E499" s="43" t="s">
        <v>673</v>
      </c>
      <c r="F499" s="36" t="s">
        <v>1709</v>
      </c>
    </row>
    <row r="500" spans="1:6" ht="21" customHeight="1">
      <c r="A500" s="23" t="s">
        <v>1750</v>
      </c>
      <c r="B500" s="23" t="s">
        <v>6549</v>
      </c>
      <c r="C500" s="23" t="s">
        <v>6550</v>
      </c>
      <c r="D500" s="23" t="s">
        <v>1319</v>
      </c>
      <c r="E500" s="43" t="s">
        <v>607</v>
      </c>
      <c r="F500" s="36" t="s">
        <v>607</v>
      </c>
    </row>
    <row r="501" spans="1:6" ht="21" customHeight="1">
      <c r="A501" s="23" t="s">
        <v>1752</v>
      </c>
      <c r="B501" s="23" t="s">
        <v>6549</v>
      </c>
      <c r="C501" s="23" t="s">
        <v>6550</v>
      </c>
      <c r="D501" s="23" t="s">
        <v>1431</v>
      </c>
      <c r="E501" s="43" t="s">
        <v>622</v>
      </c>
      <c r="F501" s="36" t="s">
        <v>1432</v>
      </c>
    </row>
    <row r="502" spans="1:6" ht="21" customHeight="1">
      <c r="A502" s="23" t="s">
        <v>1754</v>
      </c>
      <c r="B502" s="23" t="s">
        <v>6549</v>
      </c>
      <c r="C502" s="23" t="s">
        <v>6550</v>
      </c>
      <c r="D502" s="23" t="s">
        <v>1788</v>
      </c>
      <c r="E502" s="43" t="s">
        <v>605</v>
      </c>
      <c r="F502" s="36" t="s">
        <v>848</v>
      </c>
    </row>
    <row r="503" spans="1:6" ht="21" customHeight="1">
      <c r="A503" s="23" t="s">
        <v>1756</v>
      </c>
      <c r="B503" s="23" t="s">
        <v>6549</v>
      </c>
      <c r="C503" s="23" t="s">
        <v>6550</v>
      </c>
      <c r="D503" s="23" t="s">
        <v>6831</v>
      </c>
      <c r="E503" s="43" t="s">
        <v>673</v>
      </c>
      <c r="F503" s="36" t="s">
        <v>1790</v>
      </c>
    </row>
    <row r="504" spans="1:6" ht="21" customHeight="1">
      <c r="A504" s="23" t="s">
        <v>1758</v>
      </c>
      <c r="B504" s="23" t="s">
        <v>6549</v>
      </c>
      <c r="C504" s="23" t="s">
        <v>6550</v>
      </c>
      <c r="D504" s="23" t="s">
        <v>1740</v>
      </c>
      <c r="E504" s="43" t="s">
        <v>259</v>
      </c>
      <c r="F504" s="36" t="s">
        <v>221</v>
      </c>
    </row>
    <row r="505" spans="1:6" ht="21" customHeight="1">
      <c r="A505" s="23" t="s">
        <v>1759</v>
      </c>
      <c r="B505" s="23" t="s">
        <v>6549</v>
      </c>
      <c r="C505" s="23" t="s">
        <v>6550</v>
      </c>
      <c r="D505" s="23" t="s">
        <v>6832</v>
      </c>
      <c r="E505" s="43" t="s">
        <v>259</v>
      </c>
      <c r="F505" s="36" t="s">
        <v>219</v>
      </c>
    </row>
    <row r="506" spans="1:6" ht="21" customHeight="1">
      <c r="A506" s="23" t="s">
        <v>1760</v>
      </c>
      <c r="B506" s="23" t="s">
        <v>6549</v>
      </c>
      <c r="C506" s="23" t="s">
        <v>6550</v>
      </c>
      <c r="D506" s="23" t="s">
        <v>1893</v>
      </c>
      <c r="E506" s="43" t="s">
        <v>675</v>
      </c>
      <c r="F506" s="36" t="s">
        <v>1894</v>
      </c>
    </row>
    <row r="507" spans="1:6" ht="21" customHeight="1">
      <c r="A507" s="23" t="s">
        <v>1763</v>
      </c>
      <c r="B507" s="23" t="s">
        <v>6549</v>
      </c>
      <c r="C507" s="23" t="s">
        <v>6550</v>
      </c>
      <c r="D507" s="23" t="s">
        <v>1829</v>
      </c>
      <c r="E507" s="43" t="s">
        <v>625</v>
      </c>
      <c r="F507" s="36" t="s">
        <v>1830</v>
      </c>
    </row>
    <row r="508" spans="1:6" ht="21" customHeight="1">
      <c r="A508" s="23" t="s">
        <v>1766</v>
      </c>
      <c r="B508" s="23" t="s">
        <v>6549</v>
      </c>
      <c r="C508" s="23" t="s">
        <v>6550</v>
      </c>
      <c r="D508" s="23" t="s">
        <v>6833</v>
      </c>
      <c r="E508" s="43" t="s">
        <v>742</v>
      </c>
      <c r="F508" s="36" t="s">
        <v>1800</v>
      </c>
    </row>
    <row r="509" spans="1:6" ht="21" customHeight="1">
      <c r="A509" s="23" t="s">
        <v>1769</v>
      </c>
      <c r="B509" s="23" t="s">
        <v>6549</v>
      </c>
      <c r="C509" s="23" t="s">
        <v>6550</v>
      </c>
      <c r="D509" s="23" t="s">
        <v>1466</v>
      </c>
      <c r="E509" s="43" t="s">
        <v>673</v>
      </c>
      <c r="F509" s="36" t="s">
        <v>1467</v>
      </c>
    </row>
    <row r="510" spans="1:6" ht="21" customHeight="1">
      <c r="A510" s="23" t="s">
        <v>1772</v>
      </c>
      <c r="B510" s="23" t="s">
        <v>6549</v>
      </c>
      <c r="C510" s="23" t="s">
        <v>6550</v>
      </c>
      <c r="D510" s="23" t="s">
        <v>6834</v>
      </c>
      <c r="E510" s="43" t="s">
        <v>625</v>
      </c>
      <c r="F510" s="36" t="s">
        <v>6835</v>
      </c>
    </row>
    <row r="511" spans="1:6" ht="21" customHeight="1">
      <c r="A511" s="23" t="s">
        <v>1775</v>
      </c>
      <c r="B511" s="23" t="s">
        <v>6549</v>
      </c>
      <c r="C511" s="23" t="s">
        <v>6550</v>
      </c>
      <c r="D511" s="23" t="s">
        <v>6836</v>
      </c>
      <c r="E511" s="43" t="s">
        <v>625</v>
      </c>
      <c r="F511" s="36" t="s">
        <v>1539</v>
      </c>
    </row>
    <row r="512" spans="1:6" ht="21" customHeight="1">
      <c r="A512" s="23" t="s">
        <v>1777</v>
      </c>
      <c r="B512" s="23" t="s">
        <v>6549</v>
      </c>
      <c r="C512" s="23" t="s">
        <v>6550</v>
      </c>
      <c r="D512" s="23" t="s">
        <v>1551</v>
      </c>
      <c r="E512" s="43" t="s">
        <v>622</v>
      </c>
      <c r="F512" s="36" t="s">
        <v>1552</v>
      </c>
    </row>
    <row r="513" spans="1:6" ht="21" customHeight="1">
      <c r="A513" s="23" t="s">
        <v>1779</v>
      </c>
      <c r="B513" s="23" t="s">
        <v>6549</v>
      </c>
      <c r="C513" s="23" t="s">
        <v>6550</v>
      </c>
      <c r="D513" s="23" t="s">
        <v>1761</v>
      </c>
      <c r="E513" s="43" t="s">
        <v>622</v>
      </c>
      <c r="F513" s="36" t="s">
        <v>1762</v>
      </c>
    </row>
    <row r="514" spans="1:6" ht="21" customHeight="1">
      <c r="A514" s="23" t="s">
        <v>1782</v>
      </c>
      <c r="B514" s="23" t="s">
        <v>6549</v>
      </c>
      <c r="C514" s="23" t="s">
        <v>6550</v>
      </c>
      <c r="D514" s="23" t="s">
        <v>1307</v>
      </c>
      <c r="E514" s="43" t="s">
        <v>259</v>
      </c>
      <c r="F514" s="36" t="s">
        <v>255</v>
      </c>
    </row>
    <row r="515" spans="1:6" ht="21" customHeight="1">
      <c r="A515" s="23" t="s">
        <v>1785</v>
      </c>
      <c r="B515" s="23" t="s">
        <v>6549</v>
      </c>
      <c r="C515" s="23" t="s">
        <v>6550</v>
      </c>
      <c r="D515" s="23" t="s">
        <v>6837</v>
      </c>
      <c r="E515" s="43" t="s">
        <v>622</v>
      </c>
      <c r="F515" s="36" t="s">
        <v>6838</v>
      </c>
    </row>
    <row r="516" spans="1:6" ht="21" customHeight="1">
      <c r="A516" s="23" t="s">
        <v>1786</v>
      </c>
      <c r="B516" s="23" t="s">
        <v>6549</v>
      </c>
      <c r="C516" s="23" t="s">
        <v>6550</v>
      </c>
      <c r="D516" s="23" t="s">
        <v>1869</v>
      </c>
      <c r="E516" s="43" t="s">
        <v>655</v>
      </c>
      <c r="F516" s="36" t="s">
        <v>1870</v>
      </c>
    </row>
    <row r="517" spans="1:6" ht="21" customHeight="1">
      <c r="A517" s="23" t="s">
        <v>1787</v>
      </c>
      <c r="B517" s="23" t="s">
        <v>6549</v>
      </c>
      <c r="C517" s="23" t="s">
        <v>6550</v>
      </c>
      <c r="D517" s="23" t="s">
        <v>1506</v>
      </c>
      <c r="E517" s="43" t="s">
        <v>607</v>
      </c>
      <c r="F517" s="36" t="s">
        <v>607</v>
      </c>
    </row>
    <row r="518" spans="1:6" ht="21" customHeight="1">
      <c r="A518" s="23" t="s">
        <v>1789</v>
      </c>
      <c r="B518" s="23" t="s">
        <v>6549</v>
      </c>
      <c r="C518" s="23" t="s">
        <v>6550</v>
      </c>
      <c r="D518" s="23" t="s">
        <v>1344</v>
      </c>
      <c r="E518" s="43" t="s">
        <v>605</v>
      </c>
      <c r="F518" s="36" t="s">
        <v>1345</v>
      </c>
    </row>
    <row r="519" spans="1:6" ht="21" customHeight="1">
      <c r="A519" s="23" t="s">
        <v>1791</v>
      </c>
      <c r="B519" s="23" t="s">
        <v>6549</v>
      </c>
      <c r="C519" s="23" t="s">
        <v>6550</v>
      </c>
      <c r="D519" s="23" t="s">
        <v>6839</v>
      </c>
      <c r="E519" s="43" t="s">
        <v>602</v>
      </c>
      <c r="F519" s="36" t="s">
        <v>26</v>
      </c>
    </row>
    <row r="520" spans="1:6" ht="21" customHeight="1">
      <c r="A520" s="23" t="s">
        <v>1794</v>
      </c>
      <c r="B520" s="23" t="s">
        <v>6549</v>
      </c>
      <c r="C520" s="23" t="s">
        <v>6550</v>
      </c>
      <c r="D520" s="23" t="s">
        <v>1518</v>
      </c>
      <c r="E520" s="43" t="s">
        <v>259</v>
      </c>
      <c r="F520" s="36" t="s">
        <v>1519</v>
      </c>
    </row>
    <row r="521" spans="1:6" ht="21" customHeight="1">
      <c r="A521" s="23" t="s">
        <v>1796</v>
      </c>
      <c r="B521" s="23" t="s">
        <v>6549</v>
      </c>
      <c r="C521" s="23" t="s">
        <v>6550</v>
      </c>
      <c r="D521" s="23" t="s">
        <v>6840</v>
      </c>
      <c r="E521" s="43" t="s">
        <v>638</v>
      </c>
      <c r="F521" s="36" t="s">
        <v>1827</v>
      </c>
    </row>
    <row r="522" spans="1:6" ht="21" customHeight="1">
      <c r="A522" s="23" t="s">
        <v>1799</v>
      </c>
      <c r="B522" s="23" t="s">
        <v>6549</v>
      </c>
      <c r="C522" s="23" t="s">
        <v>6550</v>
      </c>
      <c r="D522" s="23" t="s">
        <v>1460</v>
      </c>
      <c r="E522" s="43" t="s">
        <v>607</v>
      </c>
      <c r="F522" s="36" t="s">
        <v>607</v>
      </c>
    </row>
    <row r="523" spans="1:6" ht="21" customHeight="1">
      <c r="A523" s="23" t="s">
        <v>1801</v>
      </c>
      <c r="B523" s="23" t="s">
        <v>6549</v>
      </c>
      <c r="C523" s="23" t="s">
        <v>6550</v>
      </c>
      <c r="D523" s="23" t="s">
        <v>6841</v>
      </c>
      <c r="E523" s="43" t="s">
        <v>675</v>
      </c>
      <c r="F523" s="36" t="s">
        <v>1832</v>
      </c>
    </row>
    <row r="524" spans="1:6" ht="21" customHeight="1">
      <c r="A524" s="23" t="s">
        <v>3964</v>
      </c>
      <c r="B524" s="23" t="s">
        <v>6549</v>
      </c>
      <c r="C524" s="23" t="s">
        <v>6550</v>
      </c>
      <c r="D524" s="23" t="s">
        <v>6842</v>
      </c>
      <c r="E524" s="43" t="s">
        <v>673</v>
      </c>
      <c r="F524" s="36" t="s">
        <v>1834</v>
      </c>
    </row>
    <row r="525" spans="1:6" ht="21" customHeight="1">
      <c r="A525" s="23" t="s">
        <v>1803</v>
      </c>
      <c r="B525" s="23" t="s">
        <v>6549</v>
      </c>
      <c r="C525" s="23" t="s">
        <v>6550</v>
      </c>
      <c r="D525" s="23" t="s">
        <v>6843</v>
      </c>
      <c r="E525" s="43" t="s">
        <v>742</v>
      </c>
      <c r="F525" s="36" t="s">
        <v>6844</v>
      </c>
    </row>
    <row r="526" spans="1:6" ht="21" customHeight="1">
      <c r="A526" s="23" t="s">
        <v>1804</v>
      </c>
      <c r="B526" s="23" t="s">
        <v>6549</v>
      </c>
      <c r="C526" s="23" t="s">
        <v>6550</v>
      </c>
      <c r="D526" s="23" t="s">
        <v>1842</v>
      </c>
      <c r="E526" s="43" t="s">
        <v>607</v>
      </c>
      <c r="F526" s="36" t="s">
        <v>607</v>
      </c>
    </row>
    <row r="527" spans="1:6" ht="21" customHeight="1">
      <c r="A527" s="23" t="s">
        <v>1805</v>
      </c>
      <c r="B527" s="23" t="s">
        <v>6549</v>
      </c>
      <c r="C527" s="23" t="s">
        <v>6550</v>
      </c>
      <c r="D527" s="23" t="s">
        <v>1908</v>
      </c>
      <c r="E527" s="43" t="s">
        <v>625</v>
      </c>
      <c r="F527" s="36" t="s">
        <v>1909</v>
      </c>
    </row>
    <row r="528" spans="1:6" ht="21" customHeight="1">
      <c r="A528" s="23" t="s">
        <v>1808</v>
      </c>
      <c r="B528" s="23" t="s">
        <v>6549</v>
      </c>
      <c r="C528" s="23" t="s">
        <v>6550</v>
      </c>
      <c r="D528" s="23" t="s">
        <v>1849</v>
      </c>
      <c r="E528" s="43" t="s">
        <v>742</v>
      </c>
      <c r="F528" s="36" t="s">
        <v>1850</v>
      </c>
    </row>
    <row r="529" spans="1:6" ht="21" customHeight="1">
      <c r="A529" s="23" t="s">
        <v>1809</v>
      </c>
      <c r="B529" s="23" t="s">
        <v>6549</v>
      </c>
      <c r="C529" s="23" t="s">
        <v>6550</v>
      </c>
      <c r="D529" s="23" t="s">
        <v>1757</v>
      </c>
      <c r="E529" s="43" t="s">
        <v>259</v>
      </c>
      <c r="F529" s="36" t="s">
        <v>242</v>
      </c>
    </row>
    <row r="530" spans="1:6" ht="21" customHeight="1">
      <c r="A530" s="23" t="s">
        <v>1811</v>
      </c>
      <c r="B530" s="23" t="s">
        <v>6549</v>
      </c>
      <c r="C530" s="23" t="s">
        <v>6550</v>
      </c>
      <c r="D530" s="23" t="s">
        <v>6845</v>
      </c>
      <c r="E530" s="43" t="s">
        <v>638</v>
      </c>
      <c r="F530" s="36" t="s">
        <v>6846</v>
      </c>
    </row>
    <row r="531" spans="1:6" ht="21" customHeight="1">
      <c r="A531" s="23" t="s">
        <v>1814</v>
      </c>
      <c r="B531" s="23" t="s">
        <v>6549</v>
      </c>
      <c r="C531" s="23" t="s">
        <v>6550</v>
      </c>
      <c r="D531" s="23" t="s">
        <v>6847</v>
      </c>
      <c r="E531" s="43" t="s">
        <v>655</v>
      </c>
      <c r="F531" s="36" t="s">
        <v>1816</v>
      </c>
    </row>
    <row r="532" spans="1:6" ht="21" customHeight="1">
      <c r="A532" s="23" t="s">
        <v>1815</v>
      </c>
      <c r="B532" s="23" t="s">
        <v>6549</v>
      </c>
      <c r="C532" s="23" t="s">
        <v>6550</v>
      </c>
      <c r="D532" s="23" t="s">
        <v>6848</v>
      </c>
      <c r="E532" s="43" t="s">
        <v>673</v>
      </c>
      <c r="F532" s="36" t="s">
        <v>2062</v>
      </c>
    </row>
    <row r="533" spans="1:6" ht="21" customHeight="1">
      <c r="A533" s="23" t="s">
        <v>1817</v>
      </c>
      <c r="B533" s="23" t="s">
        <v>6549</v>
      </c>
      <c r="C533" s="23" t="s">
        <v>6550</v>
      </c>
      <c r="D533" s="23" t="s">
        <v>6849</v>
      </c>
      <c r="E533" s="43" t="s">
        <v>673</v>
      </c>
      <c r="F533" s="36" t="s">
        <v>6850</v>
      </c>
    </row>
    <row r="534" spans="1:6" ht="21" customHeight="1">
      <c r="A534" s="23" t="s">
        <v>1818</v>
      </c>
      <c r="B534" s="23" t="s">
        <v>6549</v>
      </c>
      <c r="C534" s="23" t="s">
        <v>6550</v>
      </c>
      <c r="D534" s="23" t="s">
        <v>1652</v>
      </c>
      <c r="E534" s="43" t="s">
        <v>655</v>
      </c>
      <c r="F534" s="36" t="s">
        <v>1653</v>
      </c>
    </row>
    <row r="535" spans="1:6" ht="21" customHeight="1">
      <c r="A535" s="23" t="s">
        <v>1820</v>
      </c>
      <c r="B535" s="23" t="s">
        <v>6549</v>
      </c>
      <c r="C535" s="23" t="s">
        <v>6550</v>
      </c>
      <c r="D535" s="23" t="s">
        <v>6851</v>
      </c>
      <c r="E535" s="43" t="s">
        <v>622</v>
      </c>
      <c r="F535" s="36" t="s">
        <v>1723</v>
      </c>
    </row>
    <row r="536" spans="1:6" ht="21" customHeight="1">
      <c r="A536" s="23" t="s">
        <v>1821</v>
      </c>
      <c r="B536" s="23" t="s">
        <v>6549</v>
      </c>
      <c r="C536" s="23" t="s">
        <v>6550</v>
      </c>
      <c r="D536" s="23" t="s">
        <v>1938</v>
      </c>
      <c r="E536" s="43" t="s">
        <v>259</v>
      </c>
      <c r="F536" s="36" t="s">
        <v>288</v>
      </c>
    </row>
    <row r="537" spans="1:6" ht="21" customHeight="1">
      <c r="A537" s="23" t="s">
        <v>1823</v>
      </c>
      <c r="B537" s="23" t="s">
        <v>6549</v>
      </c>
      <c r="C537" s="23" t="s">
        <v>6550</v>
      </c>
      <c r="D537" s="23" t="s">
        <v>6852</v>
      </c>
      <c r="E537" s="43" t="s">
        <v>655</v>
      </c>
      <c r="F537" s="36" t="s">
        <v>2039</v>
      </c>
    </row>
    <row r="538" spans="1:6" ht="21" customHeight="1">
      <c r="A538" s="23" t="s">
        <v>1824</v>
      </c>
      <c r="B538" s="23" t="s">
        <v>6549</v>
      </c>
      <c r="C538" s="23" t="s">
        <v>6550</v>
      </c>
      <c r="D538" s="23" t="s">
        <v>1822</v>
      </c>
      <c r="E538" s="43" t="s">
        <v>673</v>
      </c>
      <c r="F538" s="36" t="s">
        <v>1544</v>
      </c>
    </row>
    <row r="539" spans="1:6" ht="21" customHeight="1">
      <c r="A539" s="23" t="s">
        <v>1825</v>
      </c>
      <c r="B539" s="23" t="s">
        <v>6549</v>
      </c>
      <c r="C539" s="23" t="s">
        <v>6550</v>
      </c>
      <c r="D539" s="23" t="s">
        <v>1742</v>
      </c>
      <c r="E539" s="43" t="s">
        <v>622</v>
      </c>
      <c r="F539" s="36" t="s">
        <v>16</v>
      </c>
    </row>
    <row r="540" spans="1:6" ht="21" customHeight="1">
      <c r="A540" s="23" t="s">
        <v>1826</v>
      </c>
      <c r="B540" s="23" t="s">
        <v>6549</v>
      </c>
      <c r="C540" s="23" t="s">
        <v>6550</v>
      </c>
      <c r="D540" s="23" t="s">
        <v>5678</v>
      </c>
      <c r="E540" s="43" t="s">
        <v>622</v>
      </c>
      <c r="F540" s="36" t="s">
        <v>1963</v>
      </c>
    </row>
    <row r="541" spans="1:6" ht="21" customHeight="1">
      <c r="A541" s="23" t="s">
        <v>1828</v>
      </c>
      <c r="B541" s="23" t="s">
        <v>6549</v>
      </c>
      <c r="C541" s="23" t="s">
        <v>6550</v>
      </c>
      <c r="D541" s="23" t="s">
        <v>1661</v>
      </c>
      <c r="E541" s="43" t="s">
        <v>259</v>
      </c>
      <c r="F541" s="36" t="s">
        <v>279</v>
      </c>
    </row>
    <row r="542" spans="1:6" ht="21" customHeight="1">
      <c r="A542" s="23" t="s">
        <v>1831</v>
      </c>
      <c r="B542" s="23" t="s">
        <v>6549</v>
      </c>
      <c r="C542" s="23" t="s">
        <v>6550</v>
      </c>
      <c r="D542" s="37" t="s">
        <v>1965</v>
      </c>
      <c r="E542" s="43" t="s">
        <v>259</v>
      </c>
      <c r="F542" s="36" t="s">
        <v>1966</v>
      </c>
    </row>
    <row r="543" spans="1:6" ht="21" customHeight="1">
      <c r="A543" s="23" t="s">
        <v>1833</v>
      </c>
      <c r="B543" s="23" t="s">
        <v>6549</v>
      </c>
      <c r="C543" s="23" t="s">
        <v>6550</v>
      </c>
      <c r="D543" s="23" t="s">
        <v>1797</v>
      </c>
      <c r="E543" s="43" t="s">
        <v>675</v>
      </c>
      <c r="F543" s="36" t="s">
        <v>1798</v>
      </c>
    </row>
    <row r="544" spans="1:6" ht="21" customHeight="1">
      <c r="A544" s="23" t="s">
        <v>1835</v>
      </c>
      <c r="B544" s="23" t="s">
        <v>6549</v>
      </c>
      <c r="C544" s="23" t="s">
        <v>6550</v>
      </c>
      <c r="D544" s="23" t="s">
        <v>1897</v>
      </c>
      <c r="E544" s="43" t="s">
        <v>742</v>
      </c>
      <c r="F544" s="36" t="s">
        <v>1898</v>
      </c>
    </row>
    <row r="545" spans="1:6" ht="21" customHeight="1">
      <c r="A545" s="23" t="s">
        <v>1837</v>
      </c>
      <c r="B545" s="23" t="s">
        <v>6549</v>
      </c>
      <c r="C545" s="23" t="s">
        <v>6550</v>
      </c>
      <c r="D545" s="23" t="s">
        <v>1886</v>
      </c>
      <c r="E545" s="43" t="s">
        <v>742</v>
      </c>
      <c r="F545" s="36" t="s">
        <v>1749</v>
      </c>
    </row>
    <row r="546" spans="1:6" ht="21" customHeight="1">
      <c r="A546" s="23" t="s">
        <v>1838</v>
      </c>
      <c r="B546" s="23" t="s">
        <v>6549</v>
      </c>
      <c r="C546" s="23" t="s">
        <v>6550</v>
      </c>
      <c r="D546" s="23" t="s">
        <v>6853</v>
      </c>
      <c r="E546" s="43" t="s">
        <v>622</v>
      </c>
      <c r="F546" s="36" t="s">
        <v>1836</v>
      </c>
    </row>
    <row r="547" spans="1:6" ht="21" customHeight="1">
      <c r="A547" s="23" t="s">
        <v>3966</v>
      </c>
      <c r="B547" s="23" t="s">
        <v>6549</v>
      </c>
      <c r="C547" s="23" t="s">
        <v>6550</v>
      </c>
      <c r="D547" s="23" t="s">
        <v>1846</v>
      </c>
      <c r="E547" s="43" t="s">
        <v>605</v>
      </c>
      <c r="F547" s="36" t="s">
        <v>1847</v>
      </c>
    </row>
    <row r="548" spans="1:6" ht="21" customHeight="1">
      <c r="A548" s="23" t="s">
        <v>3968</v>
      </c>
      <c r="B548" s="23" t="s">
        <v>6549</v>
      </c>
      <c r="C548" s="23" t="s">
        <v>6550</v>
      </c>
      <c r="D548" s="23" t="s">
        <v>6854</v>
      </c>
      <c r="E548" s="43" t="s">
        <v>625</v>
      </c>
      <c r="F548" s="36" t="s">
        <v>6855</v>
      </c>
    </row>
    <row r="549" spans="1:6" ht="21" customHeight="1">
      <c r="A549" s="23" t="s">
        <v>3971</v>
      </c>
      <c r="B549" s="23" t="s">
        <v>6549</v>
      </c>
      <c r="C549" s="23" t="s">
        <v>6550</v>
      </c>
      <c r="D549" s="23" t="s">
        <v>6856</v>
      </c>
      <c r="E549" s="43" t="s">
        <v>259</v>
      </c>
      <c r="F549" s="36" t="s">
        <v>280</v>
      </c>
    </row>
    <row r="550" spans="1:6" ht="21" customHeight="1">
      <c r="A550" s="23" t="s">
        <v>5312</v>
      </c>
      <c r="B550" s="23" t="s">
        <v>6549</v>
      </c>
      <c r="C550" s="23" t="s">
        <v>6550</v>
      </c>
      <c r="D550" s="23" t="s">
        <v>1294</v>
      </c>
      <c r="E550" s="43" t="s">
        <v>259</v>
      </c>
      <c r="F550" s="36" t="s">
        <v>240</v>
      </c>
    </row>
    <row r="551" spans="1:6" ht="21" customHeight="1">
      <c r="A551" s="23" t="s">
        <v>1841</v>
      </c>
      <c r="B551" s="23" t="s">
        <v>6549</v>
      </c>
      <c r="C551" s="23" t="s">
        <v>6550</v>
      </c>
      <c r="D551" s="23" t="s">
        <v>1686</v>
      </c>
      <c r="E551" s="43" t="s">
        <v>655</v>
      </c>
      <c r="F551" s="36" t="s">
        <v>1687</v>
      </c>
    </row>
    <row r="552" spans="1:6" ht="21" customHeight="1">
      <c r="A552" s="23" t="s">
        <v>1843</v>
      </c>
      <c r="B552" s="23" t="s">
        <v>6549</v>
      </c>
      <c r="C552" s="23" t="s">
        <v>6550</v>
      </c>
      <c r="D552" s="23" t="s">
        <v>2025</v>
      </c>
      <c r="E552" s="43" t="s">
        <v>605</v>
      </c>
      <c r="F552" s="36" t="s">
        <v>2026</v>
      </c>
    </row>
    <row r="553" spans="1:6" ht="21" customHeight="1">
      <c r="A553" s="23" t="s">
        <v>1844</v>
      </c>
      <c r="B553" s="23" t="s">
        <v>6549</v>
      </c>
      <c r="C553" s="23" t="s">
        <v>6550</v>
      </c>
      <c r="D553" s="23" t="s">
        <v>1637</v>
      </c>
      <c r="E553" s="43" t="s">
        <v>655</v>
      </c>
      <c r="F553" s="36" t="s">
        <v>1638</v>
      </c>
    </row>
    <row r="554" spans="1:6" ht="21" customHeight="1">
      <c r="A554" s="23" t="s">
        <v>1845</v>
      </c>
      <c r="B554" s="23" t="s">
        <v>6549</v>
      </c>
      <c r="C554" s="23" t="s">
        <v>6550</v>
      </c>
      <c r="D554" s="23" t="s">
        <v>6857</v>
      </c>
      <c r="E554" s="43" t="s">
        <v>625</v>
      </c>
      <c r="F554" s="36" t="s">
        <v>6858</v>
      </c>
    </row>
    <row r="555" spans="1:6" ht="21" customHeight="1">
      <c r="A555" s="23" t="s">
        <v>1848</v>
      </c>
      <c r="B555" s="23" t="s">
        <v>6549</v>
      </c>
      <c r="C555" s="23" t="s">
        <v>6550</v>
      </c>
      <c r="D555" s="23" t="s">
        <v>6859</v>
      </c>
      <c r="E555" s="43" t="s">
        <v>638</v>
      </c>
      <c r="F555" s="36" t="s">
        <v>933</v>
      </c>
    </row>
    <row r="556" spans="1:6" ht="21" customHeight="1">
      <c r="A556" s="23" t="s">
        <v>1851</v>
      </c>
      <c r="B556" s="23" t="s">
        <v>6549</v>
      </c>
      <c r="C556" s="23" t="s">
        <v>6550</v>
      </c>
      <c r="D556" s="23" t="s">
        <v>6860</v>
      </c>
      <c r="E556" s="43" t="s">
        <v>269</v>
      </c>
      <c r="F556" s="36" t="s">
        <v>1778</v>
      </c>
    </row>
    <row r="557" spans="1:6" ht="21" customHeight="1">
      <c r="A557" s="23" t="s">
        <v>1854</v>
      </c>
      <c r="B557" s="23" t="s">
        <v>6549</v>
      </c>
      <c r="C557" s="23" t="s">
        <v>6550</v>
      </c>
      <c r="D557" s="23" t="s">
        <v>6861</v>
      </c>
      <c r="E557" s="43" t="s">
        <v>610</v>
      </c>
      <c r="F557" s="36" t="s">
        <v>3727</v>
      </c>
    </row>
    <row r="558" spans="1:6" ht="21" customHeight="1">
      <c r="A558" s="23" t="s">
        <v>1857</v>
      </c>
      <c r="B558" s="23" t="s">
        <v>6549</v>
      </c>
      <c r="C558" s="23" t="s">
        <v>6550</v>
      </c>
      <c r="D558" s="23" t="s">
        <v>2185</v>
      </c>
      <c r="E558" s="43" t="s">
        <v>721</v>
      </c>
      <c r="F558" s="36" t="s">
        <v>2186</v>
      </c>
    </row>
    <row r="559" spans="1:6" ht="21" customHeight="1">
      <c r="A559" s="23" t="s">
        <v>1860</v>
      </c>
      <c r="B559" s="23" t="s">
        <v>6549</v>
      </c>
      <c r="C559" s="23" t="s">
        <v>6550</v>
      </c>
      <c r="D559" s="23" t="s">
        <v>1500</v>
      </c>
      <c r="E559" s="43" t="s">
        <v>673</v>
      </c>
      <c r="F559" s="36" t="s">
        <v>1501</v>
      </c>
    </row>
    <row r="560" spans="1:6" ht="21" customHeight="1">
      <c r="A560" s="23" t="s">
        <v>1862</v>
      </c>
      <c r="B560" s="23" t="s">
        <v>6549</v>
      </c>
      <c r="C560" s="23" t="s">
        <v>6550</v>
      </c>
      <c r="D560" s="23" t="s">
        <v>1338</v>
      </c>
      <c r="E560" s="43" t="s">
        <v>638</v>
      </c>
      <c r="F560" s="36" t="s">
        <v>1339</v>
      </c>
    </row>
    <row r="561" spans="1:6" ht="21" customHeight="1">
      <c r="A561" s="23" t="s">
        <v>1865</v>
      </c>
      <c r="B561" s="23" t="s">
        <v>6549</v>
      </c>
      <c r="C561" s="23" t="s">
        <v>6550</v>
      </c>
      <c r="D561" s="23" t="s">
        <v>1792</v>
      </c>
      <c r="E561" s="43" t="s">
        <v>655</v>
      </c>
      <c r="F561" s="36" t="s">
        <v>1793</v>
      </c>
    </row>
    <row r="562" spans="1:6" ht="21" customHeight="1">
      <c r="A562" s="23" t="s">
        <v>1868</v>
      </c>
      <c r="B562" s="23" t="s">
        <v>6549</v>
      </c>
      <c r="C562" s="23" t="s">
        <v>6550</v>
      </c>
      <c r="D562" s="23" t="s">
        <v>6862</v>
      </c>
      <c r="E562" s="43" t="s">
        <v>622</v>
      </c>
      <c r="F562" s="36" t="s">
        <v>6863</v>
      </c>
    </row>
    <row r="563" spans="1:6" ht="21" customHeight="1">
      <c r="A563" s="23" t="s">
        <v>1871</v>
      </c>
      <c r="B563" s="23" t="s">
        <v>6549</v>
      </c>
      <c r="C563" s="23" t="s">
        <v>6550</v>
      </c>
      <c r="D563" s="23" t="s">
        <v>1891</v>
      </c>
      <c r="E563" s="43" t="s">
        <v>6864</v>
      </c>
      <c r="F563" s="36" t="s">
        <v>210</v>
      </c>
    </row>
    <row r="564" spans="1:6" ht="21" customHeight="1">
      <c r="A564" s="23" t="s">
        <v>1872</v>
      </c>
      <c r="B564" s="23" t="s">
        <v>6549</v>
      </c>
      <c r="C564" s="23" t="s">
        <v>6550</v>
      </c>
      <c r="D564" s="23" t="s">
        <v>1603</v>
      </c>
      <c r="E564" s="43" t="s">
        <v>616</v>
      </c>
      <c r="F564" s="36" t="s">
        <v>1604</v>
      </c>
    </row>
    <row r="565" spans="1:6" ht="21" customHeight="1">
      <c r="A565" s="23" t="s">
        <v>1875</v>
      </c>
      <c r="B565" s="23" t="s">
        <v>6549</v>
      </c>
      <c r="C565" s="23" t="s">
        <v>6550</v>
      </c>
      <c r="D565" s="23" t="s">
        <v>1665</v>
      </c>
      <c r="E565" s="43" t="s">
        <v>625</v>
      </c>
      <c r="F565" s="36" t="s">
        <v>1666</v>
      </c>
    </row>
    <row r="566" spans="1:6" ht="21" customHeight="1">
      <c r="A566" s="23" t="s">
        <v>1878</v>
      </c>
      <c r="B566" s="23" t="s">
        <v>6549</v>
      </c>
      <c r="C566" s="23" t="s">
        <v>6550</v>
      </c>
      <c r="D566" s="23" t="s">
        <v>2194</v>
      </c>
      <c r="E566" s="43" t="s">
        <v>638</v>
      </c>
      <c r="F566" s="36" t="s">
        <v>2195</v>
      </c>
    </row>
    <row r="567" spans="1:6" ht="21" customHeight="1">
      <c r="A567" s="23" t="s">
        <v>1881</v>
      </c>
      <c r="B567" s="23" t="s">
        <v>6549</v>
      </c>
      <c r="C567" s="23" t="s">
        <v>6550</v>
      </c>
      <c r="D567" s="23" t="s">
        <v>6865</v>
      </c>
      <c r="E567" s="43" t="s">
        <v>631</v>
      </c>
      <c r="F567" s="36" t="s">
        <v>2838</v>
      </c>
    </row>
    <row r="568" spans="1:6" ht="21" customHeight="1">
      <c r="A568" s="23" t="s">
        <v>1884</v>
      </c>
      <c r="B568" s="23" t="s">
        <v>6549</v>
      </c>
      <c r="C568" s="23" t="s">
        <v>6550</v>
      </c>
      <c r="D568" s="23" t="s">
        <v>1900</v>
      </c>
      <c r="E568" s="43" t="s">
        <v>742</v>
      </c>
      <c r="F568" s="36" t="s">
        <v>1901</v>
      </c>
    </row>
    <row r="569" spans="1:6" ht="21" customHeight="1">
      <c r="A569" s="23" t="s">
        <v>1885</v>
      </c>
      <c r="B569" s="23" t="s">
        <v>6549</v>
      </c>
      <c r="C569" s="23" t="s">
        <v>6550</v>
      </c>
      <c r="D569" s="23" t="s">
        <v>1942</v>
      </c>
      <c r="E569" s="43" t="s">
        <v>742</v>
      </c>
      <c r="F569" s="36" t="s">
        <v>1749</v>
      </c>
    </row>
    <row r="570" spans="1:6" ht="21" customHeight="1">
      <c r="A570" s="23" t="s">
        <v>5313</v>
      </c>
      <c r="B570" s="23" t="s">
        <v>6549</v>
      </c>
      <c r="C570" s="23" t="s">
        <v>6550</v>
      </c>
      <c r="D570" s="23" t="s">
        <v>6866</v>
      </c>
      <c r="E570" s="43" t="s">
        <v>675</v>
      </c>
      <c r="F570" s="36" t="s">
        <v>2000</v>
      </c>
    </row>
    <row r="571" spans="1:6" ht="21" customHeight="1">
      <c r="A571" s="23" t="s">
        <v>3973</v>
      </c>
      <c r="B571" s="23" t="s">
        <v>6549</v>
      </c>
      <c r="C571" s="23" t="s">
        <v>6550</v>
      </c>
      <c r="D571" s="23" t="s">
        <v>1903</v>
      </c>
      <c r="E571" s="43" t="s">
        <v>673</v>
      </c>
      <c r="F571" s="36" t="s">
        <v>1904</v>
      </c>
    </row>
    <row r="572" spans="1:6" ht="21" customHeight="1">
      <c r="A572" s="23" t="s">
        <v>5315</v>
      </c>
      <c r="B572" s="23" t="s">
        <v>6549</v>
      </c>
      <c r="C572" s="23" t="s">
        <v>6550</v>
      </c>
      <c r="D572" s="23" t="s">
        <v>6867</v>
      </c>
      <c r="E572" s="43" t="s">
        <v>655</v>
      </c>
      <c r="F572" s="36" t="s">
        <v>6868</v>
      </c>
    </row>
    <row r="573" spans="1:6" ht="21" customHeight="1">
      <c r="A573" s="23" t="s">
        <v>1888</v>
      </c>
      <c r="B573" s="23" t="s">
        <v>6549</v>
      </c>
      <c r="C573" s="23" t="s">
        <v>6550</v>
      </c>
      <c r="D573" s="23" t="s">
        <v>1949</v>
      </c>
      <c r="E573" s="43" t="s">
        <v>622</v>
      </c>
      <c r="F573" s="36" t="s">
        <v>1950</v>
      </c>
    </row>
    <row r="574" spans="1:6" ht="21" customHeight="1">
      <c r="A574" s="23" t="s">
        <v>1889</v>
      </c>
      <c r="B574" s="23" t="s">
        <v>6549</v>
      </c>
      <c r="C574" s="23" t="s">
        <v>6550</v>
      </c>
      <c r="D574" s="23" t="s">
        <v>6869</v>
      </c>
      <c r="E574" s="43" t="s">
        <v>625</v>
      </c>
      <c r="F574" s="36" t="s">
        <v>2106</v>
      </c>
    </row>
    <row r="575" spans="1:6" ht="21" customHeight="1">
      <c r="A575" s="23" t="s">
        <v>1890</v>
      </c>
      <c r="B575" s="23" t="s">
        <v>6549</v>
      </c>
      <c r="C575" s="23" t="s">
        <v>6550</v>
      </c>
      <c r="D575" s="23" t="s">
        <v>1812</v>
      </c>
      <c r="E575" s="43" t="s">
        <v>610</v>
      </c>
      <c r="F575" s="36" t="s">
        <v>1813</v>
      </c>
    </row>
    <row r="576" spans="1:6" ht="21" customHeight="1">
      <c r="A576" s="23" t="s">
        <v>1892</v>
      </c>
      <c r="B576" s="23" t="s">
        <v>6549</v>
      </c>
      <c r="C576" s="23" t="s">
        <v>6550</v>
      </c>
      <c r="D576" s="23" t="s">
        <v>2051</v>
      </c>
      <c r="E576" s="43" t="s">
        <v>655</v>
      </c>
      <c r="F576" s="36" t="s">
        <v>2052</v>
      </c>
    </row>
    <row r="577" spans="1:6" ht="21" customHeight="1">
      <c r="A577" s="23" t="s">
        <v>1895</v>
      </c>
      <c r="B577" s="23" t="s">
        <v>6549</v>
      </c>
      <c r="C577" s="23" t="s">
        <v>6550</v>
      </c>
      <c r="D577" s="23" t="s">
        <v>1953</v>
      </c>
      <c r="E577" s="43" t="s">
        <v>259</v>
      </c>
      <c r="F577" s="36" t="s">
        <v>157</v>
      </c>
    </row>
    <row r="578" spans="1:6" ht="21" customHeight="1">
      <c r="A578" s="23" t="s">
        <v>1896</v>
      </c>
      <c r="B578" s="23" t="s">
        <v>6549</v>
      </c>
      <c r="C578" s="23" t="s">
        <v>6550</v>
      </c>
      <c r="D578" s="23" t="s">
        <v>1773</v>
      </c>
      <c r="E578" s="43" t="s">
        <v>605</v>
      </c>
      <c r="F578" s="36" t="s">
        <v>1774</v>
      </c>
    </row>
    <row r="579" spans="1:6" ht="21" customHeight="1">
      <c r="A579" s="23" t="s">
        <v>1899</v>
      </c>
      <c r="B579" s="23" t="s">
        <v>6549</v>
      </c>
      <c r="C579" s="23" t="s">
        <v>6550</v>
      </c>
      <c r="D579" s="23" t="s">
        <v>1858</v>
      </c>
      <c r="E579" s="43" t="s">
        <v>673</v>
      </c>
      <c r="F579" s="36" t="s">
        <v>1859</v>
      </c>
    </row>
    <row r="580" spans="1:6" ht="21" customHeight="1">
      <c r="A580" s="23" t="s">
        <v>1902</v>
      </c>
      <c r="B580" s="23" t="s">
        <v>6549</v>
      </c>
      <c r="C580" s="23" t="s">
        <v>6550</v>
      </c>
      <c r="D580" s="23" t="s">
        <v>2086</v>
      </c>
      <c r="E580" s="43" t="s">
        <v>673</v>
      </c>
      <c r="F580" s="36" t="s">
        <v>1544</v>
      </c>
    </row>
    <row r="581" spans="1:6" ht="21" customHeight="1">
      <c r="A581" s="23" t="s">
        <v>3975</v>
      </c>
      <c r="B581" s="23" t="s">
        <v>6549</v>
      </c>
      <c r="C581" s="23" t="s">
        <v>6550</v>
      </c>
      <c r="D581" s="23" t="s">
        <v>6870</v>
      </c>
      <c r="E581" s="43" t="s">
        <v>673</v>
      </c>
      <c r="F581" s="36" t="s">
        <v>2062</v>
      </c>
    </row>
    <row r="582" spans="1:6" ht="21" customHeight="1">
      <c r="A582" s="23" t="s">
        <v>3976</v>
      </c>
      <c r="B582" s="23" t="s">
        <v>6549</v>
      </c>
      <c r="C582" s="23" t="s">
        <v>6550</v>
      </c>
      <c r="D582" s="23" t="s">
        <v>1866</v>
      </c>
      <c r="E582" s="43" t="s">
        <v>622</v>
      </c>
      <c r="F582" s="36" t="s">
        <v>1867</v>
      </c>
    </row>
    <row r="583" spans="1:6" ht="21" customHeight="1">
      <c r="A583" s="23" t="s">
        <v>1907</v>
      </c>
      <c r="B583" s="23" t="s">
        <v>6549</v>
      </c>
      <c r="C583" s="23" t="s">
        <v>6550</v>
      </c>
      <c r="D583" s="23" t="s">
        <v>6871</v>
      </c>
      <c r="E583" s="43" t="s">
        <v>673</v>
      </c>
      <c r="F583" s="36" t="s">
        <v>2062</v>
      </c>
    </row>
    <row r="584" spans="1:6" ht="21" customHeight="1">
      <c r="A584" s="23" t="s">
        <v>1910</v>
      </c>
      <c r="B584" s="23" t="s">
        <v>6549</v>
      </c>
      <c r="C584" s="23" t="s">
        <v>6550</v>
      </c>
      <c r="D584" s="23" t="s">
        <v>1976</v>
      </c>
      <c r="E584" s="43" t="s">
        <v>602</v>
      </c>
      <c r="F584" s="36" t="s">
        <v>1977</v>
      </c>
    </row>
    <row r="585" spans="1:6" ht="21" customHeight="1">
      <c r="A585" s="23" t="s">
        <v>1913</v>
      </c>
      <c r="B585" s="23" t="s">
        <v>6549</v>
      </c>
      <c r="C585" s="23" t="s">
        <v>6550</v>
      </c>
      <c r="D585" s="23" t="s">
        <v>3250</v>
      </c>
      <c r="E585" s="43" t="s">
        <v>1131</v>
      </c>
      <c r="F585" s="36" t="s">
        <v>2465</v>
      </c>
    </row>
    <row r="586" spans="1:6" ht="21" customHeight="1">
      <c r="A586" s="23" t="s">
        <v>1916</v>
      </c>
      <c r="B586" s="23" t="s">
        <v>6549</v>
      </c>
      <c r="C586" s="23" t="s">
        <v>6550</v>
      </c>
      <c r="D586" s="23" t="s">
        <v>1527</v>
      </c>
      <c r="E586" s="43" t="s">
        <v>675</v>
      </c>
      <c r="F586" s="36" t="s">
        <v>1528</v>
      </c>
    </row>
    <row r="587" spans="1:6" ht="21" customHeight="1">
      <c r="A587" s="23" t="s">
        <v>1917</v>
      </c>
      <c r="B587" s="23" t="s">
        <v>6549</v>
      </c>
      <c r="C587" s="23" t="s">
        <v>6550</v>
      </c>
      <c r="D587" s="23" t="s">
        <v>6872</v>
      </c>
      <c r="E587" s="43" t="s">
        <v>605</v>
      </c>
      <c r="F587" s="36" t="s">
        <v>6873</v>
      </c>
    </row>
    <row r="588" spans="1:6" ht="21" customHeight="1">
      <c r="A588" s="23" t="s">
        <v>1923</v>
      </c>
      <c r="B588" s="23" t="s">
        <v>6549</v>
      </c>
      <c r="C588" s="23" t="s">
        <v>6550</v>
      </c>
      <c r="D588" s="23" t="s">
        <v>6874</v>
      </c>
      <c r="E588" s="43" t="s">
        <v>644</v>
      </c>
      <c r="F588" s="36" t="s">
        <v>6875</v>
      </c>
    </row>
    <row r="589" spans="1:6" ht="21" customHeight="1">
      <c r="A589" s="23" t="s">
        <v>1926</v>
      </c>
      <c r="B589" s="23" t="s">
        <v>6549</v>
      </c>
      <c r="C589" s="23" t="s">
        <v>6550</v>
      </c>
      <c r="D589" s="23" t="s">
        <v>2018</v>
      </c>
      <c r="E589" s="43" t="s">
        <v>625</v>
      </c>
      <c r="F589" s="36" t="s">
        <v>2019</v>
      </c>
    </row>
    <row r="590" spans="1:6" ht="21" customHeight="1">
      <c r="A590" s="23" t="s">
        <v>1927</v>
      </c>
      <c r="B590" s="23" t="s">
        <v>6549</v>
      </c>
      <c r="C590" s="23" t="s">
        <v>6550</v>
      </c>
      <c r="D590" s="23" t="s">
        <v>6876</v>
      </c>
      <c r="E590" s="43" t="s">
        <v>703</v>
      </c>
      <c r="F590" s="36" t="s">
        <v>1173</v>
      </c>
    </row>
    <row r="591" spans="1:6" ht="21" customHeight="1">
      <c r="A591" s="23" t="s">
        <v>1930</v>
      </c>
      <c r="B591" s="23" t="s">
        <v>6549</v>
      </c>
      <c r="C591" s="23" t="s">
        <v>6550</v>
      </c>
      <c r="D591" s="23" t="s">
        <v>6877</v>
      </c>
      <c r="E591" s="43" t="s">
        <v>622</v>
      </c>
      <c r="F591" s="36" t="s">
        <v>6878</v>
      </c>
    </row>
    <row r="592" spans="1:6" ht="21" customHeight="1">
      <c r="A592" s="23" t="s">
        <v>1932</v>
      </c>
      <c r="B592" s="23" t="s">
        <v>6549</v>
      </c>
      <c r="C592" s="23" t="s">
        <v>6550</v>
      </c>
      <c r="D592" s="23" t="s">
        <v>6879</v>
      </c>
      <c r="E592" s="43" t="s">
        <v>625</v>
      </c>
      <c r="F592" s="36" t="s">
        <v>6880</v>
      </c>
    </row>
    <row r="593" spans="1:6" ht="21" customHeight="1">
      <c r="A593" s="23" t="s">
        <v>1934</v>
      </c>
      <c r="B593" s="23" t="s">
        <v>6549</v>
      </c>
      <c r="C593" s="23" t="s">
        <v>6550</v>
      </c>
      <c r="D593" s="23" t="s">
        <v>6881</v>
      </c>
      <c r="E593" s="43" t="s">
        <v>673</v>
      </c>
      <c r="F593" s="36" t="s">
        <v>2546</v>
      </c>
    </row>
    <row r="594" spans="1:6" ht="21" customHeight="1">
      <c r="A594" s="23" t="s">
        <v>1937</v>
      </c>
      <c r="B594" s="23" t="s">
        <v>6549</v>
      </c>
      <c r="C594" s="23" t="s">
        <v>6550</v>
      </c>
      <c r="D594" s="23" t="s">
        <v>6882</v>
      </c>
      <c r="E594" s="43" t="s">
        <v>673</v>
      </c>
      <c r="F594" s="36" t="s">
        <v>6883</v>
      </c>
    </row>
    <row r="595" spans="1:6" ht="21" customHeight="1">
      <c r="A595" s="23" t="s">
        <v>1939</v>
      </c>
      <c r="B595" s="23" t="s">
        <v>6549</v>
      </c>
      <c r="C595" s="23" t="s">
        <v>6550</v>
      </c>
      <c r="D595" s="23" t="s">
        <v>1400</v>
      </c>
      <c r="E595" s="43" t="s">
        <v>607</v>
      </c>
      <c r="F595" s="36" t="s">
        <v>607</v>
      </c>
    </row>
    <row r="596" spans="1:6" ht="21" customHeight="1">
      <c r="A596" s="23" t="s">
        <v>1941</v>
      </c>
      <c r="B596" s="23" t="s">
        <v>6549</v>
      </c>
      <c r="C596" s="23" t="s">
        <v>6550</v>
      </c>
      <c r="D596" s="23" t="s">
        <v>1770</v>
      </c>
      <c r="E596" s="43" t="s">
        <v>622</v>
      </c>
      <c r="F596" s="36" t="s">
        <v>1771</v>
      </c>
    </row>
    <row r="597" spans="1:6" ht="21" customHeight="1">
      <c r="A597" s="23" t="s">
        <v>1943</v>
      </c>
      <c r="B597" s="23" t="s">
        <v>6549</v>
      </c>
      <c r="C597" s="23" t="s">
        <v>6550</v>
      </c>
      <c r="D597" s="23" t="s">
        <v>1697</v>
      </c>
      <c r="E597" s="43" t="s">
        <v>622</v>
      </c>
      <c r="F597" s="36" t="s">
        <v>1698</v>
      </c>
    </row>
    <row r="598" spans="1:6" ht="21" customHeight="1">
      <c r="A598" s="23" t="s">
        <v>1945</v>
      </c>
      <c r="B598" s="23" t="s">
        <v>6549</v>
      </c>
      <c r="C598" s="23" t="s">
        <v>6550</v>
      </c>
      <c r="D598" s="23" t="s">
        <v>6884</v>
      </c>
      <c r="E598" s="43" t="s">
        <v>655</v>
      </c>
      <c r="F598" s="36" t="s">
        <v>959</v>
      </c>
    </row>
    <row r="599" spans="1:6" ht="21" customHeight="1">
      <c r="A599" s="23" t="s">
        <v>5318</v>
      </c>
      <c r="B599" s="23" t="s">
        <v>6549</v>
      </c>
      <c r="C599" s="23" t="s">
        <v>6550</v>
      </c>
      <c r="D599" s="23" t="s">
        <v>1981</v>
      </c>
      <c r="E599" s="43" t="s">
        <v>655</v>
      </c>
      <c r="F599" s="36" t="s">
        <v>1982</v>
      </c>
    </row>
    <row r="600" spans="1:6" ht="21" customHeight="1">
      <c r="A600" s="23" t="s">
        <v>5320</v>
      </c>
      <c r="B600" s="23" t="s">
        <v>6549</v>
      </c>
      <c r="C600" s="23" t="s">
        <v>6550</v>
      </c>
      <c r="D600" s="23" t="s">
        <v>1767</v>
      </c>
      <c r="E600" s="43" t="s">
        <v>625</v>
      </c>
      <c r="F600" s="36" t="s">
        <v>1768</v>
      </c>
    </row>
    <row r="601" spans="1:6" ht="21" customHeight="1">
      <c r="A601" s="23" t="s">
        <v>1948</v>
      </c>
      <c r="B601" s="23" t="s">
        <v>6549</v>
      </c>
      <c r="C601" s="23" t="s">
        <v>6550</v>
      </c>
      <c r="D601" s="23" t="s">
        <v>6885</v>
      </c>
      <c r="E601" s="43" t="s">
        <v>675</v>
      </c>
      <c r="F601" s="36" t="s">
        <v>6886</v>
      </c>
    </row>
    <row r="602" spans="1:6" ht="21" customHeight="1">
      <c r="A602" s="23" t="s">
        <v>1951</v>
      </c>
      <c r="B602" s="23" t="s">
        <v>6549</v>
      </c>
      <c r="C602" s="23" t="s">
        <v>6550</v>
      </c>
      <c r="D602" s="23" t="s">
        <v>6887</v>
      </c>
      <c r="E602" s="43" t="s">
        <v>1131</v>
      </c>
      <c r="F602" s="36" t="s">
        <v>3304</v>
      </c>
    </row>
    <row r="603" spans="1:6" ht="21" customHeight="1">
      <c r="A603" s="23" t="s">
        <v>1952</v>
      </c>
      <c r="B603" s="23" t="s">
        <v>6549</v>
      </c>
      <c r="C603" s="23" t="s">
        <v>6550</v>
      </c>
      <c r="D603" s="23" t="s">
        <v>1230</v>
      </c>
      <c r="E603" s="43" t="s">
        <v>622</v>
      </c>
      <c r="F603" s="36" t="s">
        <v>1231</v>
      </c>
    </row>
    <row r="604" spans="1:6" ht="21" customHeight="1">
      <c r="A604" s="23" t="s">
        <v>1958</v>
      </c>
      <c r="B604" s="23" t="s">
        <v>6549</v>
      </c>
      <c r="C604" s="23" t="s">
        <v>6550</v>
      </c>
      <c r="D604" s="23" t="s">
        <v>6888</v>
      </c>
      <c r="E604" s="43" t="s">
        <v>655</v>
      </c>
      <c r="F604" s="36" t="s">
        <v>2084</v>
      </c>
    </row>
    <row r="605" spans="1:6" ht="21" customHeight="1">
      <c r="A605" s="23" t="s">
        <v>1959</v>
      </c>
      <c r="B605" s="23" t="s">
        <v>6549</v>
      </c>
      <c r="C605" s="23" t="s">
        <v>6550</v>
      </c>
      <c r="D605" s="23" t="s">
        <v>1861</v>
      </c>
      <c r="E605" s="43" t="s">
        <v>673</v>
      </c>
      <c r="F605" s="36" t="s">
        <v>1544</v>
      </c>
    </row>
    <row r="606" spans="1:6" ht="21" customHeight="1">
      <c r="A606" s="23" t="s">
        <v>1962</v>
      </c>
      <c r="B606" s="23" t="s">
        <v>6549</v>
      </c>
      <c r="C606" s="23" t="s">
        <v>6550</v>
      </c>
      <c r="D606" s="23" t="s">
        <v>1713</v>
      </c>
      <c r="E606" s="43" t="s">
        <v>607</v>
      </c>
      <c r="F606" s="36" t="s">
        <v>607</v>
      </c>
    </row>
    <row r="607" spans="1:6" ht="21" customHeight="1">
      <c r="A607" s="23" t="s">
        <v>1964</v>
      </c>
      <c r="B607" s="23" t="s">
        <v>6549</v>
      </c>
      <c r="C607" s="23" t="s">
        <v>6550</v>
      </c>
      <c r="D607" s="23" t="s">
        <v>6889</v>
      </c>
      <c r="E607" s="43" t="s">
        <v>605</v>
      </c>
      <c r="F607" s="36" t="s">
        <v>2037</v>
      </c>
    </row>
    <row r="608" spans="1:6" ht="21" customHeight="1">
      <c r="A608" s="23" t="s">
        <v>1967</v>
      </c>
      <c r="B608" s="23" t="s">
        <v>6549</v>
      </c>
      <c r="C608" s="23" t="s">
        <v>6550</v>
      </c>
      <c r="D608" s="23" t="s">
        <v>2009</v>
      </c>
      <c r="E608" s="43" t="s">
        <v>703</v>
      </c>
      <c r="F608" s="36" t="s">
        <v>196</v>
      </c>
    </row>
    <row r="609" spans="1:6" ht="21" customHeight="1">
      <c r="A609" s="23" t="s">
        <v>1970</v>
      </c>
      <c r="B609" s="23" t="s">
        <v>6549</v>
      </c>
      <c r="C609" s="23" t="s">
        <v>6550</v>
      </c>
      <c r="D609" s="23" t="s">
        <v>1720</v>
      </c>
      <c r="E609" s="43" t="s">
        <v>675</v>
      </c>
      <c r="F609" s="36" t="s">
        <v>1721</v>
      </c>
    </row>
    <row r="610" spans="1:6" ht="21" customHeight="1">
      <c r="A610" s="23" t="s">
        <v>1972</v>
      </c>
      <c r="B610" s="23" t="s">
        <v>6549</v>
      </c>
      <c r="C610" s="23" t="s">
        <v>6550</v>
      </c>
      <c r="D610" s="23" t="s">
        <v>1935</v>
      </c>
      <c r="E610" s="43" t="s">
        <v>259</v>
      </c>
      <c r="F610" s="36" t="s">
        <v>1936</v>
      </c>
    </row>
    <row r="611" spans="1:6" ht="21" customHeight="1">
      <c r="A611" s="23" t="s">
        <v>3978</v>
      </c>
      <c r="B611" s="23" t="s">
        <v>6549</v>
      </c>
      <c r="C611" s="23" t="s">
        <v>6550</v>
      </c>
      <c r="D611" s="23" t="s">
        <v>6890</v>
      </c>
      <c r="E611" s="43" t="s">
        <v>673</v>
      </c>
      <c r="F611" s="36" t="s">
        <v>2484</v>
      </c>
    </row>
    <row r="612" spans="1:6" ht="21" customHeight="1">
      <c r="A612" s="23" t="s">
        <v>3980</v>
      </c>
      <c r="B612" s="23" t="s">
        <v>6549</v>
      </c>
      <c r="C612" s="23" t="s">
        <v>6550</v>
      </c>
      <c r="D612" s="23" t="s">
        <v>6891</v>
      </c>
      <c r="E612" s="43" t="s">
        <v>655</v>
      </c>
      <c r="F612" s="36" t="s">
        <v>6892</v>
      </c>
    </row>
    <row r="613" spans="1:6" ht="21" customHeight="1">
      <c r="A613" s="23" t="s">
        <v>5323</v>
      </c>
      <c r="B613" s="23" t="s">
        <v>6549</v>
      </c>
      <c r="C613" s="23" t="s">
        <v>6550</v>
      </c>
      <c r="D613" s="23" t="s">
        <v>6893</v>
      </c>
      <c r="E613" s="43" t="s">
        <v>622</v>
      </c>
      <c r="F613" s="36" t="s">
        <v>6894</v>
      </c>
    </row>
    <row r="614" spans="1:6" ht="21" customHeight="1">
      <c r="A614" s="23" t="s">
        <v>3983</v>
      </c>
      <c r="B614" s="23" t="s">
        <v>6549</v>
      </c>
      <c r="C614" s="23" t="s">
        <v>6550</v>
      </c>
      <c r="D614" s="23" t="s">
        <v>6895</v>
      </c>
      <c r="E614" s="43" t="s">
        <v>602</v>
      </c>
      <c r="F614" s="36" t="s">
        <v>6896</v>
      </c>
    </row>
    <row r="615" spans="1:6" ht="21" customHeight="1">
      <c r="A615" s="23" t="s">
        <v>1974</v>
      </c>
      <c r="B615" s="23" t="s">
        <v>6549</v>
      </c>
      <c r="C615" s="23" t="s">
        <v>6550</v>
      </c>
      <c r="D615" s="23" t="s">
        <v>5281</v>
      </c>
      <c r="E615" s="43" t="s">
        <v>622</v>
      </c>
      <c r="F615" s="36" t="s">
        <v>5282</v>
      </c>
    </row>
    <row r="616" spans="1:6" ht="21" customHeight="1">
      <c r="A616" s="23" t="s">
        <v>1975</v>
      </c>
      <c r="B616" s="23" t="s">
        <v>6549</v>
      </c>
      <c r="C616" s="23" t="s">
        <v>6550</v>
      </c>
      <c r="D616" s="23" t="s">
        <v>1669</v>
      </c>
      <c r="E616" s="43" t="s">
        <v>673</v>
      </c>
      <c r="F616" s="36" t="s">
        <v>1670</v>
      </c>
    </row>
    <row r="617" spans="1:6" ht="21" customHeight="1">
      <c r="A617" s="23" t="s">
        <v>1978</v>
      </c>
      <c r="B617" s="23" t="s">
        <v>6549</v>
      </c>
      <c r="C617" s="23" t="s">
        <v>6550</v>
      </c>
      <c r="D617" s="23" t="s">
        <v>6897</v>
      </c>
      <c r="E617" s="43" t="s">
        <v>616</v>
      </c>
      <c r="F617" s="36" t="s">
        <v>5229</v>
      </c>
    </row>
    <row r="618" spans="1:6" ht="21" customHeight="1">
      <c r="A618" s="23" t="s">
        <v>1983</v>
      </c>
      <c r="B618" s="23" t="s">
        <v>6549</v>
      </c>
      <c r="C618" s="23" t="s">
        <v>6550</v>
      </c>
      <c r="D618" s="23" t="s">
        <v>1624</v>
      </c>
      <c r="E618" s="43" t="s">
        <v>673</v>
      </c>
      <c r="F618" s="36" t="s">
        <v>1625</v>
      </c>
    </row>
    <row r="619" spans="1:6" ht="21" customHeight="1">
      <c r="A619" s="23" t="s">
        <v>1986</v>
      </c>
      <c r="B619" s="23" t="s">
        <v>6549</v>
      </c>
      <c r="C619" s="23" t="s">
        <v>6550</v>
      </c>
      <c r="D619" s="23" t="s">
        <v>1921</v>
      </c>
      <c r="E619" s="43" t="s">
        <v>673</v>
      </c>
      <c r="F619" s="36" t="s">
        <v>1922</v>
      </c>
    </row>
    <row r="620" spans="1:6" ht="21" customHeight="1">
      <c r="A620" s="23" t="s">
        <v>1988</v>
      </c>
      <c r="B620" s="23" t="s">
        <v>6549</v>
      </c>
      <c r="C620" s="23" t="s">
        <v>6550</v>
      </c>
      <c r="D620" s="23" t="s">
        <v>6898</v>
      </c>
      <c r="E620" s="43" t="s">
        <v>655</v>
      </c>
      <c r="F620" s="36" t="s">
        <v>2060</v>
      </c>
    </row>
    <row r="621" spans="1:6" ht="21" customHeight="1">
      <c r="A621" s="23" t="s">
        <v>1989</v>
      </c>
      <c r="B621" s="23" t="s">
        <v>6549</v>
      </c>
      <c r="C621" s="23" t="s">
        <v>6550</v>
      </c>
      <c r="D621" s="23" t="s">
        <v>1780</v>
      </c>
      <c r="E621" s="43" t="s">
        <v>602</v>
      </c>
      <c r="F621" s="36" t="s">
        <v>1781</v>
      </c>
    </row>
    <row r="622" spans="1:6" ht="21" customHeight="1">
      <c r="A622" s="23" t="s">
        <v>1993</v>
      </c>
      <c r="B622" s="23" t="s">
        <v>6549</v>
      </c>
      <c r="C622" s="23" t="s">
        <v>6550</v>
      </c>
      <c r="D622" s="23" t="s">
        <v>2032</v>
      </c>
      <c r="E622" s="43" t="s">
        <v>622</v>
      </c>
      <c r="F622" s="36" t="s">
        <v>2033</v>
      </c>
    </row>
    <row r="623" spans="1:6" ht="21" customHeight="1">
      <c r="A623" s="23" t="s">
        <v>1995</v>
      </c>
      <c r="B623" s="23" t="s">
        <v>6549</v>
      </c>
      <c r="C623" s="23" t="s">
        <v>6550</v>
      </c>
      <c r="D623" s="23" t="s">
        <v>1933</v>
      </c>
      <c r="E623" s="43" t="s">
        <v>607</v>
      </c>
      <c r="F623" s="36" t="s">
        <v>607</v>
      </c>
    </row>
    <row r="624" spans="1:6" ht="21" customHeight="1">
      <c r="A624" s="23" t="s">
        <v>1996</v>
      </c>
      <c r="B624" s="23" t="s">
        <v>6549</v>
      </c>
      <c r="C624" s="23" t="s">
        <v>6550</v>
      </c>
      <c r="D624" s="23" t="s">
        <v>1956</v>
      </c>
      <c r="E624" s="43" t="s">
        <v>622</v>
      </c>
      <c r="F624" s="36" t="s">
        <v>1957</v>
      </c>
    </row>
    <row r="625" spans="1:6" ht="21" customHeight="1">
      <c r="A625" s="23" t="s">
        <v>1999</v>
      </c>
      <c r="B625" s="23" t="s">
        <v>6549</v>
      </c>
      <c r="C625" s="23" t="s">
        <v>6550</v>
      </c>
      <c r="D625" s="23" t="s">
        <v>2229</v>
      </c>
      <c r="E625" s="43" t="s">
        <v>607</v>
      </c>
      <c r="F625" s="36" t="s">
        <v>607</v>
      </c>
    </row>
    <row r="626" spans="1:6" ht="21" customHeight="1">
      <c r="A626" s="23" t="s">
        <v>2001</v>
      </c>
      <c r="B626" s="23" t="s">
        <v>6549</v>
      </c>
      <c r="C626" s="23" t="s">
        <v>6550</v>
      </c>
      <c r="D626" s="23" t="s">
        <v>1873</v>
      </c>
      <c r="E626" s="43" t="s">
        <v>673</v>
      </c>
      <c r="F626" s="36" t="s">
        <v>1874</v>
      </c>
    </row>
    <row r="627" spans="1:6" ht="21" customHeight="1">
      <c r="A627" s="23" t="s">
        <v>2004</v>
      </c>
      <c r="B627" s="23" t="s">
        <v>6549</v>
      </c>
      <c r="C627" s="23" t="s">
        <v>6550</v>
      </c>
      <c r="D627" s="23" t="s">
        <v>1876</v>
      </c>
      <c r="E627" s="43" t="s">
        <v>259</v>
      </c>
      <c r="F627" s="36" t="s">
        <v>1877</v>
      </c>
    </row>
    <row r="628" spans="1:6" ht="21" customHeight="1">
      <c r="A628" s="23" t="s">
        <v>2005</v>
      </c>
      <c r="B628" s="23" t="s">
        <v>6549</v>
      </c>
      <c r="C628" s="23" t="s">
        <v>6550</v>
      </c>
      <c r="D628" s="23" t="s">
        <v>6899</v>
      </c>
      <c r="E628" s="43" t="s">
        <v>655</v>
      </c>
      <c r="F628" s="36" t="s">
        <v>6900</v>
      </c>
    </row>
    <row r="629" spans="1:6" ht="21" customHeight="1">
      <c r="A629" s="23" t="s">
        <v>2008</v>
      </c>
      <c r="B629" s="23" t="s">
        <v>6549</v>
      </c>
      <c r="C629" s="23" t="s">
        <v>6550</v>
      </c>
      <c r="D629" s="23" t="s">
        <v>1973</v>
      </c>
      <c r="E629" s="43" t="s">
        <v>655</v>
      </c>
      <c r="F629" s="36" t="s">
        <v>1453</v>
      </c>
    </row>
    <row r="630" spans="1:6" ht="21" customHeight="1">
      <c r="A630" s="23" t="s">
        <v>2010</v>
      </c>
      <c r="B630" s="23" t="s">
        <v>6549</v>
      </c>
      <c r="C630" s="23" t="s">
        <v>6550</v>
      </c>
      <c r="D630" s="23" t="s">
        <v>3990</v>
      </c>
      <c r="E630" s="43" t="s">
        <v>622</v>
      </c>
      <c r="F630" s="36" t="s">
        <v>3991</v>
      </c>
    </row>
    <row r="631" spans="1:6" ht="21" customHeight="1">
      <c r="A631" s="23" t="s">
        <v>2014</v>
      </c>
      <c r="B631" s="23" t="s">
        <v>6549</v>
      </c>
      <c r="C631" s="23" t="s">
        <v>6550</v>
      </c>
      <c r="D631" s="23" t="s">
        <v>2021</v>
      </c>
      <c r="E631" s="43" t="s">
        <v>259</v>
      </c>
      <c r="F631" s="36" t="s">
        <v>281</v>
      </c>
    </row>
    <row r="632" spans="1:6" ht="21" customHeight="1">
      <c r="A632" s="23" t="s">
        <v>2016</v>
      </c>
      <c r="B632" s="23" t="s">
        <v>6549</v>
      </c>
      <c r="C632" s="23" t="s">
        <v>6550</v>
      </c>
      <c r="D632" s="23" t="s">
        <v>2103</v>
      </c>
      <c r="E632" s="43" t="s">
        <v>625</v>
      </c>
      <c r="F632" s="36" t="s">
        <v>2104</v>
      </c>
    </row>
    <row r="633" spans="1:6" ht="21" customHeight="1">
      <c r="A633" s="23" t="s">
        <v>3984</v>
      </c>
      <c r="B633" s="23" t="s">
        <v>6549</v>
      </c>
      <c r="C633" s="23" t="s">
        <v>6550</v>
      </c>
      <c r="D633" s="23" t="s">
        <v>6901</v>
      </c>
      <c r="E633" s="43" t="s">
        <v>259</v>
      </c>
      <c r="F633" s="36" t="s">
        <v>6902</v>
      </c>
    </row>
    <row r="634" spans="1:6" ht="21" customHeight="1">
      <c r="A634" s="23" t="s">
        <v>3986</v>
      </c>
      <c r="B634" s="23" t="s">
        <v>6549</v>
      </c>
      <c r="C634" s="23" t="s">
        <v>6550</v>
      </c>
      <c r="D634" s="23" t="s">
        <v>2002</v>
      </c>
      <c r="E634" s="43" t="s">
        <v>655</v>
      </c>
      <c r="F634" s="36" t="s">
        <v>2003</v>
      </c>
    </row>
    <row r="635" spans="1:6" ht="21" customHeight="1">
      <c r="A635" s="23" t="s">
        <v>2017</v>
      </c>
      <c r="B635" s="23" t="s">
        <v>6549</v>
      </c>
      <c r="C635" s="23" t="s">
        <v>6550</v>
      </c>
      <c r="D635" s="23" t="s">
        <v>1863</v>
      </c>
      <c r="E635" s="43" t="s">
        <v>675</v>
      </c>
      <c r="F635" s="36" t="s">
        <v>1864</v>
      </c>
    </row>
    <row r="636" spans="1:6" ht="21" customHeight="1">
      <c r="A636" s="23" t="s">
        <v>2020</v>
      </c>
      <c r="B636" s="23" t="s">
        <v>6549</v>
      </c>
      <c r="C636" s="23" t="s">
        <v>6550</v>
      </c>
      <c r="D636" s="23" t="s">
        <v>6903</v>
      </c>
      <c r="E636" s="43" t="s">
        <v>625</v>
      </c>
      <c r="F636" s="36" t="s">
        <v>2132</v>
      </c>
    </row>
    <row r="637" spans="1:6" ht="21" customHeight="1">
      <c r="A637" s="23" t="s">
        <v>2022</v>
      </c>
      <c r="B637" s="23" t="s">
        <v>6549</v>
      </c>
      <c r="C637" s="23" t="s">
        <v>6550</v>
      </c>
      <c r="D637" s="23" t="s">
        <v>2134</v>
      </c>
      <c r="E637" s="43" t="s">
        <v>607</v>
      </c>
      <c r="F637" s="36" t="s">
        <v>607</v>
      </c>
    </row>
    <row r="638" spans="1:6" ht="21" customHeight="1">
      <c r="A638" s="23" t="s">
        <v>2024</v>
      </c>
      <c r="B638" s="23" t="s">
        <v>6549</v>
      </c>
      <c r="C638" s="23" t="s">
        <v>6550</v>
      </c>
      <c r="D638" s="23" t="s">
        <v>2157</v>
      </c>
      <c r="E638" s="43" t="s">
        <v>673</v>
      </c>
      <c r="F638" s="36" t="s">
        <v>2158</v>
      </c>
    </row>
    <row r="639" spans="1:6" ht="21" customHeight="1">
      <c r="A639" s="23" t="s">
        <v>2027</v>
      </c>
      <c r="B639" s="23" t="s">
        <v>6549</v>
      </c>
      <c r="C639" s="23" t="s">
        <v>6550</v>
      </c>
      <c r="D639" s="23" t="s">
        <v>6904</v>
      </c>
      <c r="E639" s="43" t="s">
        <v>622</v>
      </c>
      <c r="F639" s="36" t="s">
        <v>1940</v>
      </c>
    </row>
    <row r="640" spans="1:6" ht="21" customHeight="1">
      <c r="A640" s="23" t="s">
        <v>2030</v>
      </c>
      <c r="B640" s="23" t="s">
        <v>6549</v>
      </c>
      <c r="C640" s="23" t="s">
        <v>6550</v>
      </c>
      <c r="D640" s="23" t="s">
        <v>6905</v>
      </c>
      <c r="E640" s="43" t="s">
        <v>607</v>
      </c>
      <c r="F640" s="36" t="s">
        <v>607</v>
      </c>
    </row>
    <row r="641" spans="1:6" ht="21" customHeight="1">
      <c r="A641" s="23" t="s">
        <v>2034</v>
      </c>
      <c r="B641" s="23" t="s">
        <v>6549</v>
      </c>
      <c r="C641" s="23" t="s">
        <v>6550</v>
      </c>
      <c r="D641" s="23" t="s">
        <v>4108</v>
      </c>
      <c r="E641" s="43" t="s">
        <v>602</v>
      </c>
      <c r="F641" s="36" t="s">
        <v>2654</v>
      </c>
    </row>
    <row r="642" spans="1:6" ht="21" customHeight="1">
      <c r="A642" s="23" t="s">
        <v>2036</v>
      </c>
      <c r="B642" s="23" t="s">
        <v>6549</v>
      </c>
      <c r="C642" s="23" t="s">
        <v>6550</v>
      </c>
      <c r="D642" s="23" t="s">
        <v>6906</v>
      </c>
      <c r="E642" s="43" t="s">
        <v>259</v>
      </c>
      <c r="F642" s="36" t="s">
        <v>2489</v>
      </c>
    </row>
    <row r="643" spans="1:6" ht="21" customHeight="1">
      <c r="A643" s="23" t="s">
        <v>2038</v>
      </c>
      <c r="B643" s="23" t="s">
        <v>6549</v>
      </c>
      <c r="C643" s="23" t="s">
        <v>6550</v>
      </c>
      <c r="D643" s="23" t="s">
        <v>1914</v>
      </c>
      <c r="E643" s="43" t="s">
        <v>622</v>
      </c>
      <c r="F643" s="36" t="s">
        <v>1915</v>
      </c>
    </row>
    <row r="644" spans="1:6" ht="21" customHeight="1">
      <c r="A644" s="23" t="s">
        <v>2040</v>
      </c>
      <c r="B644" s="23" t="s">
        <v>6549</v>
      </c>
      <c r="C644" s="23" t="s">
        <v>6550</v>
      </c>
      <c r="D644" s="23" t="s">
        <v>6907</v>
      </c>
      <c r="E644" s="43" t="s">
        <v>625</v>
      </c>
      <c r="F644" s="36" t="s">
        <v>2023</v>
      </c>
    </row>
    <row r="645" spans="1:6" ht="21" customHeight="1">
      <c r="A645" s="23" t="s">
        <v>2042</v>
      </c>
      <c r="B645" s="23" t="s">
        <v>6549</v>
      </c>
      <c r="C645" s="23" t="s">
        <v>6550</v>
      </c>
      <c r="D645" s="23" t="s">
        <v>2035</v>
      </c>
      <c r="E645" s="43" t="s">
        <v>673</v>
      </c>
      <c r="F645" s="36" t="s">
        <v>1216</v>
      </c>
    </row>
    <row r="646" spans="1:6" ht="21" customHeight="1">
      <c r="A646" s="23" t="s">
        <v>3987</v>
      </c>
      <c r="B646" s="23" t="s">
        <v>6549</v>
      </c>
      <c r="C646" s="23" t="s">
        <v>6550</v>
      </c>
      <c r="D646" s="23" t="s">
        <v>2409</v>
      </c>
      <c r="E646" s="43" t="s">
        <v>703</v>
      </c>
      <c r="F646" s="36" t="s">
        <v>2410</v>
      </c>
    </row>
    <row r="647" spans="1:6" ht="21" customHeight="1">
      <c r="A647" s="23" t="s">
        <v>2047</v>
      </c>
      <c r="B647" s="23" t="s">
        <v>6549</v>
      </c>
      <c r="C647" s="23" t="s">
        <v>6550</v>
      </c>
      <c r="D647" s="23" t="s">
        <v>1994</v>
      </c>
      <c r="E647" s="43" t="s">
        <v>607</v>
      </c>
      <c r="F647" s="36" t="s">
        <v>607</v>
      </c>
    </row>
    <row r="648" spans="1:6" ht="21" customHeight="1">
      <c r="A648" s="23" t="s">
        <v>2050</v>
      </c>
      <c r="B648" s="23" t="s">
        <v>6549</v>
      </c>
      <c r="C648" s="23" t="s">
        <v>6550</v>
      </c>
      <c r="D648" s="23" t="s">
        <v>6908</v>
      </c>
      <c r="E648" s="43" t="s">
        <v>675</v>
      </c>
      <c r="F648" s="36" t="s">
        <v>6909</v>
      </c>
    </row>
    <row r="649" spans="1:6" ht="21" customHeight="1">
      <c r="A649" s="23" t="s">
        <v>2053</v>
      </c>
      <c r="B649" s="23" t="s">
        <v>6549</v>
      </c>
      <c r="C649" s="23" t="s">
        <v>6550</v>
      </c>
      <c r="D649" s="23" t="s">
        <v>6910</v>
      </c>
      <c r="E649" s="43" t="s">
        <v>622</v>
      </c>
      <c r="F649" s="36" t="s">
        <v>1778</v>
      </c>
    </row>
    <row r="650" spans="1:6" ht="21" customHeight="1">
      <c r="A650" s="23" t="s">
        <v>2056</v>
      </c>
      <c r="B650" s="23" t="s">
        <v>6549</v>
      </c>
      <c r="C650" s="23" t="s">
        <v>6550</v>
      </c>
      <c r="D650" s="23" t="s">
        <v>6911</v>
      </c>
      <c r="E650" s="43" t="s">
        <v>675</v>
      </c>
      <c r="F650" s="36" t="s">
        <v>2125</v>
      </c>
    </row>
    <row r="651" spans="1:6" ht="21" customHeight="1">
      <c r="A651" s="23" t="s">
        <v>2059</v>
      </c>
      <c r="B651" s="23" t="s">
        <v>6549</v>
      </c>
      <c r="C651" s="23" t="s">
        <v>6550</v>
      </c>
      <c r="D651" s="23" t="s">
        <v>1839</v>
      </c>
      <c r="E651" s="43" t="s">
        <v>655</v>
      </c>
      <c r="F651" s="36" t="s">
        <v>1840</v>
      </c>
    </row>
    <row r="652" spans="1:6" ht="21" customHeight="1">
      <c r="A652" s="23" t="s">
        <v>2061</v>
      </c>
      <c r="B652" s="23" t="s">
        <v>6549</v>
      </c>
      <c r="C652" s="23" t="s">
        <v>6550</v>
      </c>
      <c r="D652" s="23" t="s">
        <v>6912</v>
      </c>
      <c r="E652" s="43" t="s">
        <v>638</v>
      </c>
      <c r="F652" s="36" t="s">
        <v>3988</v>
      </c>
    </row>
    <row r="653" spans="1:6" ht="21" customHeight="1">
      <c r="A653" s="23" t="s">
        <v>2063</v>
      </c>
      <c r="B653" s="23" t="s">
        <v>6549</v>
      </c>
      <c r="C653" s="23" t="s">
        <v>6550</v>
      </c>
      <c r="D653" s="23" t="s">
        <v>2045</v>
      </c>
      <c r="E653" s="43" t="s">
        <v>675</v>
      </c>
      <c r="F653" s="36" t="s">
        <v>2046</v>
      </c>
    </row>
    <row r="654" spans="1:6" ht="21" customHeight="1">
      <c r="A654" s="23" t="s">
        <v>2064</v>
      </c>
      <c r="B654" s="23" t="s">
        <v>6549</v>
      </c>
      <c r="C654" s="23" t="s">
        <v>6550</v>
      </c>
      <c r="D654" s="23" t="s">
        <v>2048</v>
      </c>
      <c r="E654" s="43" t="s">
        <v>655</v>
      </c>
      <c r="F654" s="36" t="s">
        <v>2049</v>
      </c>
    </row>
    <row r="655" spans="1:6" ht="21" customHeight="1">
      <c r="A655" s="23" t="s">
        <v>2067</v>
      </c>
      <c r="B655" s="23" t="s">
        <v>6549</v>
      </c>
      <c r="C655" s="23" t="s">
        <v>6550</v>
      </c>
      <c r="D655" s="23" t="s">
        <v>2127</v>
      </c>
      <c r="E655" s="43" t="s">
        <v>631</v>
      </c>
      <c r="F655" s="36" t="s">
        <v>1738</v>
      </c>
    </row>
    <row r="656" spans="1:6" ht="21" customHeight="1">
      <c r="A656" s="23" t="s">
        <v>2070</v>
      </c>
      <c r="B656" s="23" t="s">
        <v>6549</v>
      </c>
      <c r="C656" s="23" t="s">
        <v>6550</v>
      </c>
      <c r="D656" s="23" t="s">
        <v>2242</v>
      </c>
      <c r="E656" s="43" t="s">
        <v>622</v>
      </c>
      <c r="F656" s="36" t="s">
        <v>2243</v>
      </c>
    </row>
    <row r="657" spans="1:6" ht="21" customHeight="1">
      <c r="A657" s="23" t="s">
        <v>2072</v>
      </c>
      <c r="B657" s="23" t="s">
        <v>6549</v>
      </c>
      <c r="C657" s="23" t="s">
        <v>6550</v>
      </c>
      <c r="D657" s="23" t="s">
        <v>2013</v>
      </c>
      <c r="E657" s="43" t="s">
        <v>607</v>
      </c>
      <c r="F657" s="36" t="s">
        <v>607</v>
      </c>
    </row>
    <row r="658" spans="1:6" ht="21" customHeight="1">
      <c r="A658" s="23" t="s">
        <v>2075</v>
      </c>
      <c r="B658" s="23" t="s">
        <v>6549</v>
      </c>
      <c r="C658" s="23" t="s">
        <v>6550</v>
      </c>
      <c r="D658" s="23" t="s">
        <v>6913</v>
      </c>
      <c r="E658" s="43" t="s">
        <v>655</v>
      </c>
      <c r="F658" s="36" t="s">
        <v>1003</v>
      </c>
    </row>
    <row r="659" spans="1:6" ht="21" customHeight="1">
      <c r="A659" s="23" t="s">
        <v>2078</v>
      </c>
      <c r="B659" s="23" t="s">
        <v>6549</v>
      </c>
      <c r="C659" s="23" t="s">
        <v>6550</v>
      </c>
      <c r="D659" s="23" t="s">
        <v>2065</v>
      </c>
      <c r="E659" s="43" t="s">
        <v>602</v>
      </c>
      <c r="F659" s="36" t="s">
        <v>2066</v>
      </c>
    </row>
    <row r="660" spans="1:6" ht="21" customHeight="1">
      <c r="A660" s="23" t="s">
        <v>2080</v>
      </c>
      <c r="B660" s="23" t="s">
        <v>6549</v>
      </c>
      <c r="C660" s="23" t="s">
        <v>6550</v>
      </c>
      <c r="D660" s="23" t="s">
        <v>1882</v>
      </c>
      <c r="E660" s="43" t="s">
        <v>616</v>
      </c>
      <c r="F660" s="36" t="s">
        <v>1883</v>
      </c>
    </row>
    <row r="661" spans="1:6" ht="21" customHeight="1">
      <c r="A661" s="23" t="s">
        <v>3989</v>
      </c>
      <c r="B661" s="23" t="s">
        <v>6549</v>
      </c>
      <c r="C661" s="23" t="s">
        <v>6550</v>
      </c>
      <c r="D661" s="23" t="s">
        <v>2043</v>
      </c>
      <c r="E661" s="43" t="s">
        <v>742</v>
      </c>
      <c r="F661" s="36" t="s">
        <v>2044</v>
      </c>
    </row>
    <row r="662" spans="1:6" ht="21" customHeight="1">
      <c r="A662" s="23" t="s">
        <v>2083</v>
      </c>
      <c r="B662" s="23" t="s">
        <v>6549</v>
      </c>
      <c r="C662" s="23" t="s">
        <v>6550</v>
      </c>
      <c r="D662" s="23" t="s">
        <v>2097</v>
      </c>
      <c r="E662" s="43" t="s">
        <v>742</v>
      </c>
      <c r="F662" s="36" t="s">
        <v>2098</v>
      </c>
    </row>
    <row r="663" spans="1:6" ht="21" customHeight="1">
      <c r="A663" s="23" t="s">
        <v>2085</v>
      </c>
      <c r="B663" s="23" t="s">
        <v>6549</v>
      </c>
      <c r="C663" s="23" t="s">
        <v>6550</v>
      </c>
      <c r="D663" s="23" t="s">
        <v>2076</v>
      </c>
      <c r="E663" s="43" t="s">
        <v>675</v>
      </c>
      <c r="F663" s="36" t="s">
        <v>2077</v>
      </c>
    </row>
    <row r="664" spans="1:6" ht="21" customHeight="1">
      <c r="A664" s="23" t="s">
        <v>2087</v>
      </c>
      <c r="B664" s="23" t="s">
        <v>6549</v>
      </c>
      <c r="C664" s="23" t="s">
        <v>6550</v>
      </c>
      <c r="D664" s="23" t="s">
        <v>6914</v>
      </c>
      <c r="E664" s="43" t="s">
        <v>673</v>
      </c>
      <c r="F664" s="36" t="s">
        <v>6915</v>
      </c>
    </row>
    <row r="665" spans="1:6" ht="21" customHeight="1">
      <c r="A665" s="23" t="s">
        <v>2089</v>
      </c>
      <c r="B665" s="23" t="s">
        <v>6549</v>
      </c>
      <c r="C665" s="23" t="s">
        <v>6550</v>
      </c>
      <c r="D665" s="23" t="s">
        <v>3398</v>
      </c>
      <c r="E665" s="43" t="s">
        <v>1131</v>
      </c>
      <c r="F665" s="36" t="s">
        <v>2465</v>
      </c>
    </row>
    <row r="666" spans="1:6" ht="21" customHeight="1">
      <c r="A666" s="23" t="s">
        <v>2090</v>
      </c>
      <c r="B666" s="23" t="s">
        <v>6549</v>
      </c>
      <c r="C666" s="23" t="s">
        <v>6550</v>
      </c>
      <c r="D666" s="23" t="s">
        <v>1946</v>
      </c>
      <c r="E666" s="43" t="s">
        <v>622</v>
      </c>
      <c r="F666" s="36" t="s">
        <v>1947</v>
      </c>
    </row>
    <row r="667" spans="1:6" ht="21" customHeight="1">
      <c r="A667" s="23" t="s">
        <v>2091</v>
      </c>
      <c r="B667" s="23" t="s">
        <v>6549</v>
      </c>
      <c r="C667" s="23" t="s">
        <v>6550</v>
      </c>
      <c r="D667" s="23" t="s">
        <v>1971</v>
      </c>
      <c r="E667" s="43" t="s">
        <v>607</v>
      </c>
      <c r="F667" s="36" t="s">
        <v>607</v>
      </c>
    </row>
    <row r="668" spans="1:6" ht="21" customHeight="1">
      <c r="A668" s="23" t="s">
        <v>2096</v>
      </c>
      <c r="B668" s="23" t="s">
        <v>6549</v>
      </c>
      <c r="C668" s="23" t="s">
        <v>6550</v>
      </c>
      <c r="D668" s="23" t="s">
        <v>6916</v>
      </c>
      <c r="E668" s="43" t="s">
        <v>655</v>
      </c>
      <c r="F668" s="36" t="s">
        <v>6917</v>
      </c>
    </row>
    <row r="669" spans="1:6" ht="21" customHeight="1">
      <c r="A669" s="23" t="s">
        <v>2099</v>
      </c>
      <c r="B669" s="23" t="s">
        <v>6549</v>
      </c>
      <c r="C669" s="23" t="s">
        <v>6550</v>
      </c>
      <c r="D669" s="23" t="s">
        <v>6918</v>
      </c>
      <c r="E669" s="43" t="s">
        <v>655</v>
      </c>
      <c r="F669" s="36" t="s">
        <v>1919</v>
      </c>
    </row>
    <row r="670" spans="1:6" ht="21" customHeight="1">
      <c r="A670" s="23" t="s">
        <v>2101</v>
      </c>
      <c r="B670" s="23" t="s">
        <v>6549</v>
      </c>
      <c r="C670" s="23" t="s">
        <v>6550</v>
      </c>
      <c r="D670" s="23" t="s">
        <v>1987</v>
      </c>
      <c r="E670" s="43" t="s">
        <v>703</v>
      </c>
      <c r="F670" s="36" t="s">
        <v>235</v>
      </c>
    </row>
    <row r="671" spans="1:6" ht="21" customHeight="1">
      <c r="A671" s="23" t="s">
        <v>3992</v>
      </c>
      <c r="B671" s="23" t="s">
        <v>6549</v>
      </c>
      <c r="C671" s="23" t="s">
        <v>6550</v>
      </c>
      <c r="D671" s="23" t="s">
        <v>2011</v>
      </c>
      <c r="E671" s="43" t="s">
        <v>703</v>
      </c>
      <c r="F671" s="36" t="s">
        <v>189</v>
      </c>
    </row>
    <row r="672" spans="1:6" ht="21" customHeight="1">
      <c r="A672" s="23" t="s">
        <v>3994</v>
      </c>
      <c r="B672" s="23" t="s">
        <v>6549</v>
      </c>
      <c r="C672" s="23" t="s">
        <v>6550</v>
      </c>
      <c r="D672" s="23" t="s">
        <v>6919</v>
      </c>
      <c r="E672" s="43" t="s">
        <v>259</v>
      </c>
      <c r="F672" s="36" t="s">
        <v>167</v>
      </c>
    </row>
    <row r="673" spans="1:6" ht="21" customHeight="1">
      <c r="A673" s="23" t="s">
        <v>3997</v>
      </c>
      <c r="B673" s="23" t="s">
        <v>6549</v>
      </c>
      <c r="C673" s="23" t="s">
        <v>6550</v>
      </c>
      <c r="D673" s="23" t="s">
        <v>2175</v>
      </c>
      <c r="E673" s="43" t="s">
        <v>259</v>
      </c>
      <c r="F673" s="36" t="s">
        <v>275</v>
      </c>
    </row>
    <row r="674" spans="1:6" ht="21" customHeight="1">
      <c r="A674" s="23" t="s">
        <v>3998</v>
      </c>
      <c r="B674" s="23" t="s">
        <v>6549</v>
      </c>
      <c r="C674" s="23" t="s">
        <v>6550</v>
      </c>
      <c r="D674" s="23" t="s">
        <v>2188</v>
      </c>
      <c r="E674" s="43" t="s">
        <v>675</v>
      </c>
      <c r="F674" s="36" t="s">
        <v>2189</v>
      </c>
    </row>
    <row r="675" spans="1:6" ht="21" customHeight="1">
      <c r="A675" s="23" t="s">
        <v>6920</v>
      </c>
      <c r="B675" s="23" t="s">
        <v>6549</v>
      </c>
      <c r="C675" s="23" t="s">
        <v>6550</v>
      </c>
      <c r="D675" s="23" t="s">
        <v>6921</v>
      </c>
      <c r="E675" s="43" t="s">
        <v>625</v>
      </c>
      <c r="F675" s="36" t="s">
        <v>6922</v>
      </c>
    </row>
    <row r="676" spans="1:6" ht="21" customHeight="1">
      <c r="A676" s="23" t="s">
        <v>3999</v>
      </c>
      <c r="B676" s="23" t="s">
        <v>6549</v>
      </c>
      <c r="C676" s="23" t="s">
        <v>6550</v>
      </c>
      <c r="D676" s="23" t="s">
        <v>2073</v>
      </c>
      <c r="E676" s="43" t="s">
        <v>675</v>
      </c>
      <c r="F676" s="36" t="s">
        <v>2074</v>
      </c>
    </row>
    <row r="677" spans="1:6" ht="21" customHeight="1">
      <c r="A677" s="23" t="s">
        <v>2102</v>
      </c>
      <c r="B677" s="23" t="s">
        <v>6549</v>
      </c>
      <c r="C677" s="23" t="s">
        <v>6550</v>
      </c>
      <c r="D677" s="23" t="s">
        <v>2015</v>
      </c>
      <c r="E677" s="43" t="s">
        <v>703</v>
      </c>
      <c r="F677" s="36" t="s">
        <v>217</v>
      </c>
    </row>
    <row r="678" spans="1:6" ht="21" customHeight="1">
      <c r="A678" s="23" t="s">
        <v>2105</v>
      </c>
      <c r="B678" s="23" t="s">
        <v>6549</v>
      </c>
      <c r="C678" s="23" t="s">
        <v>6550</v>
      </c>
      <c r="D678" s="23" t="s">
        <v>1997</v>
      </c>
      <c r="E678" s="43" t="s">
        <v>625</v>
      </c>
      <c r="F678" s="36" t="s">
        <v>1998</v>
      </c>
    </row>
    <row r="679" spans="1:6" ht="21" customHeight="1">
      <c r="A679" s="23" t="s">
        <v>2107</v>
      </c>
      <c r="B679" s="23" t="s">
        <v>6549</v>
      </c>
      <c r="C679" s="23" t="s">
        <v>6550</v>
      </c>
      <c r="D679" s="23" t="s">
        <v>2081</v>
      </c>
      <c r="E679" s="43" t="s">
        <v>622</v>
      </c>
      <c r="F679" s="36" t="s">
        <v>2082</v>
      </c>
    </row>
    <row r="680" spans="1:6" ht="21" customHeight="1">
      <c r="A680" s="23" t="s">
        <v>2110</v>
      </c>
      <c r="B680" s="23" t="s">
        <v>6549</v>
      </c>
      <c r="C680" s="23" t="s">
        <v>6550</v>
      </c>
      <c r="D680" s="23" t="s">
        <v>4016</v>
      </c>
      <c r="E680" s="43" t="s">
        <v>638</v>
      </c>
      <c r="F680" s="36" t="s">
        <v>4017</v>
      </c>
    </row>
    <row r="681" spans="1:6" ht="21" customHeight="1">
      <c r="A681" s="23" t="s">
        <v>2113</v>
      </c>
      <c r="B681" s="23" t="s">
        <v>6549</v>
      </c>
      <c r="C681" s="23" t="s">
        <v>6550</v>
      </c>
      <c r="D681" s="23" t="s">
        <v>3977</v>
      </c>
      <c r="E681" s="43" t="s">
        <v>607</v>
      </c>
      <c r="F681" s="36" t="s">
        <v>607</v>
      </c>
    </row>
    <row r="682" spans="1:6" ht="21" customHeight="1">
      <c r="A682" s="23" t="s">
        <v>2118</v>
      </c>
      <c r="B682" s="23" t="s">
        <v>6549</v>
      </c>
      <c r="C682" s="23" t="s">
        <v>6550</v>
      </c>
      <c r="D682" s="23" t="s">
        <v>6923</v>
      </c>
      <c r="E682" s="43" t="s">
        <v>622</v>
      </c>
      <c r="F682" s="36" t="s">
        <v>6924</v>
      </c>
    </row>
    <row r="683" spans="1:6" ht="21" customHeight="1">
      <c r="A683" s="23" t="s">
        <v>2121</v>
      </c>
      <c r="B683" s="23" t="s">
        <v>6549</v>
      </c>
      <c r="C683" s="23" t="s">
        <v>6550</v>
      </c>
      <c r="D683" s="23" t="s">
        <v>3947</v>
      </c>
      <c r="E683" s="43" t="s">
        <v>638</v>
      </c>
      <c r="F683" s="36" t="s">
        <v>3948</v>
      </c>
    </row>
    <row r="684" spans="1:6" ht="21" customHeight="1">
      <c r="A684" s="23" t="s">
        <v>2124</v>
      </c>
      <c r="B684" s="23" t="s">
        <v>6549</v>
      </c>
      <c r="C684" s="23" t="s">
        <v>6550</v>
      </c>
      <c r="D684" s="23" t="s">
        <v>1911</v>
      </c>
      <c r="E684" s="43" t="s">
        <v>622</v>
      </c>
      <c r="F684" s="36" t="s">
        <v>1912</v>
      </c>
    </row>
    <row r="685" spans="1:6" ht="21" customHeight="1">
      <c r="A685" s="23" t="s">
        <v>4000</v>
      </c>
      <c r="B685" s="23" t="s">
        <v>6549</v>
      </c>
      <c r="C685" s="23" t="s">
        <v>6550</v>
      </c>
      <c r="D685" s="23" t="s">
        <v>2222</v>
      </c>
      <c r="E685" s="43" t="s">
        <v>673</v>
      </c>
      <c r="F685" s="36" t="s">
        <v>2223</v>
      </c>
    </row>
    <row r="686" spans="1:6" ht="21" customHeight="1">
      <c r="A686" s="23" t="s">
        <v>5325</v>
      </c>
      <c r="B686" s="23" t="s">
        <v>6549</v>
      </c>
      <c r="C686" s="23" t="s">
        <v>6550</v>
      </c>
      <c r="D686" s="23" t="s">
        <v>2386</v>
      </c>
      <c r="E686" s="43" t="s">
        <v>673</v>
      </c>
      <c r="F686" s="36" t="s">
        <v>2387</v>
      </c>
    </row>
    <row r="687" spans="1:6" ht="21" customHeight="1">
      <c r="A687" s="23" t="s">
        <v>2126</v>
      </c>
      <c r="B687" s="23" t="s">
        <v>6549</v>
      </c>
      <c r="C687" s="23" t="s">
        <v>6550</v>
      </c>
      <c r="D687" s="23" t="s">
        <v>2151</v>
      </c>
      <c r="E687" s="43" t="s">
        <v>703</v>
      </c>
      <c r="F687" s="36" t="s">
        <v>194</v>
      </c>
    </row>
    <row r="688" spans="1:6" ht="21" customHeight="1">
      <c r="A688" s="23" t="s">
        <v>2128</v>
      </c>
      <c r="B688" s="23" t="s">
        <v>6549</v>
      </c>
      <c r="C688" s="23" t="s">
        <v>6550</v>
      </c>
      <c r="D688" s="23" t="s">
        <v>1984</v>
      </c>
      <c r="E688" s="43" t="s">
        <v>675</v>
      </c>
      <c r="F688" s="36" t="s">
        <v>1985</v>
      </c>
    </row>
    <row r="689" spans="1:6" ht="21" customHeight="1">
      <c r="A689" s="23" t="s">
        <v>2131</v>
      </c>
      <c r="B689" s="23" t="s">
        <v>6549</v>
      </c>
      <c r="C689" s="23" t="s">
        <v>6550</v>
      </c>
      <c r="D689" s="23" t="s">
        <v>2136</v>
      </c>
      <c r="E689" s="43" t="s">
        <v>602</v>
      </c>
      <c r="F689" s="36" t="s">
        <v>2137</v>
      </c>
    </row>
    <row r="690" spans="1:6" ht="21" customHeight="1">
      <c r="A690" s="23" t="s">
        <v>2133</v>
      </c>
      <c r="B690" s="23" t="s">
        <v>6549</v>
      </c>
      <c r="C690" s="23" t="s">
        <v>6550</v>
      </c>
      <c r="D690" s="23" t="s">
        <v>2225</v>
      </c>
      <c r="E690" s="43" t="s">
        <v>703</v>
      </c>
      <c r="F690" s="36" t="s">
        <v>2226</v>
      </c>
    </row>
    <row r="691" spans="1:6" ht="21" customHeight="1">
      <c r="A691" s="23" t="s">
        <v>2135</v>
      </c>
      <c r="B691" s="23" t="s">
        <v>6549</v>
      </c>
      <c r="C691" s="23" t="s">
        <v>6550</v>
      </c>
      <c r="D691" s="23" t="s">
        <v>6925</v>
      </c>
      <c r="E691" s="43" t="s">
        <v>888</v>
      </c>
      <c r="F691" s="36" t="s">
        <v>6926</v>
      </c>
    </row>
    <row r="692" spans="1:6" ht="21" customHeight="1">
      <c r="A692" s="23" t="s">
        <v>2138</v>
      </c>
      <c r="B692" s="23" t="s">
        <v>6549</v>
      </c>
      <c r="C692" s="23" t="s">
        <v>6550</v>
      </c>
      <c r="D692" s="23" t="s">
        <v>2172</v>
      </c>
      <c r="E692" s="43" t="s">
        <v>638</v>
      </c>
      <c r="F692" s="36" t="s">
        <v>2173</v>
      </c>
    </row>
    <row r="693" spans="1:6" ht="21" customHeight="1">
      <c r="A693" s="23" t="s">
        <v>2141</v>
      </c>
      <c r="B693" s="23" t="s">
        <v>6549</v>
      </c>
      <c r="C693" s="23" t="s">
        <v>6550</v>
      </c>
      <c r="D693" s="23" t="s">
        <v>2094</v>
      </c>
      <c r="E693" s="43" t="s">
        <v>675</v>
      </c>
      <c r="F693" s="36" t="s">
        <v>2095</v>
      </c>
    </row>
    <row r="694" spans="1:6" ht="21" customHeight="1">
      <c r="A694" s="23" t="s">
        <v>2144</v>
      </c>
      <c r="B694" s="23" t="s">
        <v>6549</v>
      </c>
      <c r="C694" s="23" t="s">
        <v>6550</v>
      </c>
      <c r="D694" s="23" t="s">
        <v>6927</v>
      </c>
      <c r="E694" s="43" t="s">
        <v>673</v>
      </c>
      <c r="F694" s="36" t="s">
        <v>1904</v>
      </c>
    </row>
    <row r="695" spans="1:6" ht="21" customHeight="1">
      <c r="A695" s="23" t="s">
        <v>2148</v>
      </c>
      <c r="B695" s="23" t="s">
        <v>6549</v>
      </c>
      <c r="C695" s="23" t="s">
        <v>6550</v>
      </c>
      <c r="D695" s="23" t="s">
        <v>6928</v>
      </c>
      <c r="E695" s="43" t="s">
        <v>622</v>
      </c>
      <c r="F695" s="36" t="s">
        <v>6929</v>
      </c>
    </row>
    <row r="696" spans="1:6" ht="21" customHeight="1">
      <c r="A696" s="23" t="s">
        <v>5326</v>
      </c>
      <c r="B696" s="23" t="s">
        <v>6549</v>
      </c>
      <c r="C696" s="23" t="s">
        <v>6550</v>
      </c>
      <c r="D696" s="23" t="s">
        <v>4001</v>
      </c>
      <c r="E696" s="43" t="s">
        <v>602</v>
      </c>
      <c r="F696" s="36" t="s">
        <v>4002</v>
      </c>
    </row>
    <row r="697" spans="1:6" ht="21" customHeight="1">
      <c r="A697" s="23" t="s">
        <v>4003</v>
      </c>
      <c r="B697" s="23" t="s">
        <v>6549</v>
      </c>
      <c r="C697" s="23" t="s">
        <v>6550</v>
      </c>
      <c r="D697" s="23" t="s">
        <v>2375</v>
      </c>
      <c r="E697" s="43" t="s">
        <v>675</v>
      </c>
      <c r="F697" s="36" t="s">
        <v>2376</v>
      </c>
    </row>
    <row r="698" spans="1:6" ht="21" customHeight="1">
      <c r="A698" s="23" t="s">
        <v>5327</v>
      </c>
      <c r="B698" s="23" t="s">
        <v>6549</v>
      </c>
      <c r="C698" s="23" t="s">
        <v>6550</v>
      </c>
      <c r="D698" s="23" t="s">
        <v>6930</v>
      </c>
      <c r="E698" s="43" t="s">
        <v>703</v>
      </c>
      <c r="F698" s="36" t="s">
        <v>6931</v>
      </c>
    </row>
    <row r="699" spans="1:6" ht="21" customHeight="1">
      <c r="A699" s="23" t="s">
        <v>4006</v>
      </c>
      <c r="B699" s="23" t="s">
        <v>6549</v>
      </c>
      <c r="C699" s="23" t="s">
        <v>6550</v>
      </c>
      <c r="D699" s="23" t="s">
        <v>6932</v>
      </c>
      <c r="E699" s="43" t="s">
        <v>703</v>
      </c>
      <c r="F699" s="36" t="s">
        <v>6933</v>
      </c>
    </row>
    <row r="700" spans="1:6" ht="21" customHeight="1">
      <c r="A700" s="23" t="s">
        <v>4007</v>
      </c>
      <c r="B700" s="23" t="s">
        <v>6549</v>
      </c>
      <c r="C700" s="23" t="s">
        <v>6550</v>
      </c>
      <c r="D700" s="23" t="s">
        <v>2088</v>
      </c>
      <c r="E700" s="43" t="s">
        <v>622</v>
      </c>
      <c r="F700" s="36" t="s">
        <v>1912</v>
      </c>
    </row>
    <row r="701" spans="1:6" ht="21" customHeight="1">
      <c r="A701" s="23" t="s">
        <v>2150</v>
      </c>
      <c r="B701" s="23" t="s">
        <v>6549</v>
      </c>
      <c r="C701" s="23" t="s">
        <v>6550</v>
      </c>
      <c r="D701" s="23" t="s">
        <v>1512</v>
      </c>
      <c r="E701" s="43" t="s">
        <v>605</v>
      </c>
      <c r="F701" s="36" t="s">
        <v>1513</v>
      </c>
    </row>
    <row r="702" spans="1:6" ht="21" customHeight="1">
      <c r="A702" s="23" t="s">
        <v>2152</v>
      </c>
      <c r="B702" s="23" t="s">
        <v>6549</v>
      </c>
      <c r="C702" s="23" t="s">
        <v>6550</v>
      </c>
      <c r="D702" s="23" t="s">
        <v>2100</v>
      </c>
      <c r="E702" s="43" t="s">
        <v>742</v>
      </c>
      <c r="F702" s="36" t="s">
        <v>1749</v>
      </c>
    </row>
    <row r="703" spans="1:6" ht="21" customHeight="1">
      <c r="A703" s="23" t="s">
        <v>2153</v>
      </c>
      <c r="B703" s="23" t="s">
        <v>6549</v>
      </c>
      <c r="C703" s="23" t="s">
        <v>6550</v>
      </c>
      <c r="D703" s="23" t="s">
        <v>6934</v>
      </c>
      <c r="E703" s="43" t="s">
        <v>675</v>
      </c>
      <c r="F703" s="36" t="s">
        <v>2208</v>
      </c>
    </row>
    <row r="704" spans="1:6" ht="21" customHeight="1">
      <c r="A704" s="23" t="s">
        <v>2156</v>
      </c>
      <c r="B704" s="23" t="s">
        <v>6549</v>
      </c>
      <c r="C704" s="23" t="s">
        <v>6550</v>
      </c>
      <c r="D704" s="23" t="s">
        <v>6935</v>
      </c>
      <c r="E704" s="43" t="s">
        <v>675</v>
      </c>
      <c r="F704" s="36" t="s">
        <v>2177</v>
      </c>
    </row>
    <row r="705" spans="1:6" ht="21" customHeight="1">
      <c r="A705" s="23" t="s">
        <v>4008</v>
      </c>
      <c r="B705" s="23" t="s">
        <v>6549</v>
      </c>
      <c r="C705" s="23" t="s">
        <v>6550</v>
      </c>
      <c r="D705" s="23" t="s">
        <v>6936</v>
      </c>
      <c r="E705" s="43" t="s">
        <v>602</v>
      </c>
      <c r="F705" s="36" t="s">
        <v>4454</v>
      </c>
    </row>
    <row r="706" spans="1:6" ht="21" customHeight="1">
      <c r="A706" s="23" t="s">
        <v>4010</v>
      </c>
      <c r="B706" s="23" t="s">
        <v>6549</v>
      </c>
      <c r="C706" s="23" t="s">
        <v>6550</v>
      </c>
      <c r="D706" s="23" t="s">
        <v>6937</v>
      </c>
      <c r="E706" s="43" t="s">
        <v>655</v>
      </c>
      <c r="F706" s="36" t="s">
        <v>6938</v>
      </c>
    </row>
    <row r="707" spans="1:6" ht="21" customHeight="1">
      <c r="A707" s="23" t="s">
        <v>4012</v>
      </c>
      <c r="B707" s="23" t="s">
        <v>6549</v>
      </c>
      <c r="C707" s="23" t="s">
        <v>6550</v>
      </c>
      <c r="D707" s="23" t="s">
        <v>6939</v>
      </c>
      <c r="E707" s="43" t="s">
        <v>655</v>
      </c>
      <c r="F707" s="36" t="s">
        <v>2162</v>
      </c>
    </row>
    <row r="708" spans="1:6" ht="21" customHeight="1">
      <c r="A708" s="23" t="s">
        <v>4015</v>
      </c>
      <c r="B708" s="23" t="s">
        <v>6549</v>
      </c>
      <c r="C708" s="23" t="s">
        <v>6550</v>
      </c>
      <c r="D708" s="23" t="s">
        <v>6940</v>
      </c>
      <c r="E708" s="43" t="s">
        <v>631</v>
      </c>
      <c r="F708" s="36" t="s">
        <v>6941</v>
      </c>
    </row>
    <row r="709" spans="1:6" ht="21" customHeight="1">
      <c r="A709" s="23" t="s">
        <v>4018</v>
      </c>
      <c r="B709" s="23" t="s">
        <v>6549</v>
      </c>
      <c r="C709" s="23" t="s">
        <v>6550</v>
      </c>
      <c r="D709" s="23" t="s">
        <v>2142</v>
      </c>
      <c r="E709" s="43" t="s">
        <v>622</v>
      </c>
      <c r="F709" s="36" t="s">
        <v>2143</v>
      </c>
    </row>
    <row r="710" spans="1:6" ht="21" customHeight="1">
      <c r="A710" s="23" t="s">
        <v>5329</v>
      </c>
      <c r="B710" s="23" t="s">
        <v>6549</v>
      </c>
      <c r="C710" s="23" t="s">
        <v>6550</v>
      </c>
      <c r="D710" s="23" t="s">
        <v>2662</v>
      </c>
      <c r="E710" s="43" t="s">
        <v>2297</v>
      </c>
      <c r="F710" s="36" t="s">
        <v>2663</v>
      </c>
    </row>
    <row r="711" spans="1:6" ht="21" customHeight="1">
      <c r="A711" s="23" t="s">
        <v>4019</v>
      </c>
      <c r="B711" s="23" t="s">
        <v>6549</v>
      </c>
      <c r="C711" s="23" t="s">
        <v>6550</v>
      </c>
      <c r="D711" s="23" t="s">
        <v>2079</v>
      </c>
      <c r="E711" s="43" t="s">
        <v>622</v>
      </c>
      <c r="F711" s="36" t="s">
        <v>274</v>
      </c>
    </row>
    <row r="712" spans="1:6" ht="21" customHeight="1">
      <c r="A712" s="23" t="s">
        <v>2159</v>
      </c>
      <c r="B712" s="23" t="s">
        <v>6549</v>
      </c>
      <c r="C712" s="23" t="s">
        <v>6550</v>
      </c>
      <c r="D712" s="23" t="s">
        <v>2294</v>
      </c>
      <c r="E712" s="43" t="s">
        <v>605</v>
      </c>
      <c r="F712" s="36" t="s">
        <v>1073</v>
      </c>
    </row>
    <row r="713" spans="1:6" ht="21" customHeight="1">
      <c r="A713" s="23" t="s">
        <v>2165</v>
      </c>
      <c r="B713" s="23" t="s">
        <v>6549</v>
      </c>
      <c r="C713" s="23" t="s">
        <v>6550</v>
      </c>
      <c r="D713" s="23" t="s">
        <v>6942</v>
      </c>
      <c r="E713" s="43" t="s">
        <v>675</v>
      </c>
      <c r="F713" s="36" t="s">
        <v>4028</v>
      </c>
    </row>
    <row r="714" spans="1:6" ht="21" customHeight="1">
      <c r="A714" s="23" t="s">
        <v>2167</v>
      </c>
      <c r="B714" s="23" t="s">
        <v>6549</v>
      </c>
      <c r="C714" s="23" t="s">
        <v>6550</v>
      </c>
      <c r="D714" s="23" t="s">
        <v>3376</v>
      </c>
      <c r="E714" s="43" t="s">
        <v>631</v>
      </c>
      <c r="F714" s="36" t="s">
        <v>2206</v>
      </c>
    </row>
    <row r="715" spans="1:6" ht="21" customHeight="1">
      <c r="A715" s="23" t="s">
        <v>2169</v>
      </c>
      <c r="B715" s="23" t="s">
        <v>6549</v>
      </c>
      <c r="C715" s="23" t="s">
        <v>6550</v>
      </c>
      <c r="D715" s="23" t="s">
        <v>2182</v>
      </c>
      <c r="E715" s="43" t="s">
        <v>622</v>
      </c>
      <c r="F715" s="36" t="s">
        <v>2183</v>
      </c>
    </row>
    <row r="716" spans="1:6" ht="21" customHeight="1">
      <c r="A716" s="23" t="s">
        <v>2170</v>
      </c>
      <c r="B716" s="23" t="s">
        <v>6549</v>
      </c>
      <c r="C716" s="23" t="s">
        <v>6550</v>
      </c>
      <c r="D716" s="23" t="s">
        <v>2114</v>
      </c>
      <c r="E716" s="43" t="s">
        <v>675</v>
      </c>
      <c r="F716" s="36" t="s">
        <v>2115</v>
      </c>
    </row>
    <row r="717" spans="1:6" ht="21" customHeight="1">
      <c r="A717" s="23" t="s">
        <v>2171</v>
      </c>
      <c r="B717" s="23" t="s">
        <v>6549</v>
      </c>
      <c r="C717" s="23" t="s">
        <v>6550</v>
      </c>
      <c r="D717" s="23" t="s">
        <v>1990</v>
      </c>
      <c r="E717" s="43" t="s">
        <v>1991</v>
      </c>
      <c r="F717" s="36" t="s">
        <v>1992</v>
      </c>
    </row>
    <row r="718" spans="1:6" ht="21" customHeight="1">
      <c r="A718" s="23" t="s">
        <v>2174</v>
      </c>
      <c r="B718" s="23" t="s">
        <v>6549</v>
      </c>
      <c r="C718" s="23" t="s">
        <v>6550</v>
      </c>
      <c r="D718" s="23" t="s">
        <v>4013</v>
      </c>
      <c r="E718" s="43" t="s">
        <v>602</v>
      </c>
      <c r="F718" s="36" t="s">
        <v>4014</v>
      </c>
    </row>
    <row r="719" spans="1:6" ht="21" customHeight="1">
      <c r="A719" s="23" t="s">
        <v>2176</v>
      </c>
      <c r="B719" s="23" t="s">
        <v>6549</v>
      </c>
      <c r="C719" s="23" t="s">
        <v>6550</v>
      </c>
      <c r="D719" s="23" t="s">
        <v>6943</v>
      </c>
      <c r="E719" s="43" t="s">
        <v>622</v>
      </c>
      <c r="F719" s="36" t="s">
        <v>6944</v>
      </c>
    </row>
    <row r="720" spans="1:6" ht="21" customHeight="1">
      <c r="A720" s="23" t="s">
        <v>2178</v>
      </c>
      <c r="B720" s="23" t="s">
        <v>6549</v>
      </c>
      <c r="C720" s="23" t="s">
        <v>6550</v>
      </c>
      <c r="D720" s="23" t="s">
        <v>3924</v>
      </c>
      <c r="E720" s="43" t="s">
        <v>259</v>
      </c>
      <c r="F720" s="36" t="s">
        <v>3925</v>
      </c>
    </row>
    <row r="721" spans="1:6" ht="21" customHeight="1">
      <c r="A721" s="23" t="s">
        <v>4021</v>
      </c>
      <c r="B721" s="23" t="s">
        <v>6549</v>
      </c>
      <c r="C721" s="23" t="s">
        <v>6550</v>
      </c>
      <c r="D721" s="23" t="s">
        <v>3939</v>
      </c>
      <c r="E721" s="43" t="s">
        <v>703</v>
      </c>
      <c r="F721" s="36" t="s">
        <v>3940</v>
      </c>
    </row>
    <row r="722" spans="1:6" ht="21" customHeight="1">
      <c r="A722" s="23" t="s">
        <v>4023</v>
      </c>
      <c r="B722" s="23" t="s">
        <v>6549</v>
      </c>
      <c r="C722" s="23" t="s">
        <v>6550</v>
      </c>
      <c r="D722" s="23" t="s">
        <v>2308</v>
      </c>
      <c r="E722" s="43" t="s">
        <v>607</v>
      </c>
      <c r="F722" s="36" t="s">
        <v>607</v>
      </c>
    </row>
    <row r="723" spans="1:6" ht="21" customHeight="1">
      <c r="A723" s="23" t="s">
        <v>4024</v>
      </c>
      <c r="B723" s="23" t="s">
        <v>6549</v>
      </c>
      <c r="C723" s="23" t="s">
        <v>6550</v>
      </c>
      <c r="D723" s="23" t="s">
        <v>2166</v>
      </c>
      <c r="E723" s="43" t="s">
        <v>259</v>
      </c>
      <c r="F723" s="36" t="s">
        <v>165</v>
      </c>
    </row>
    <row r="724" spans="1:6" ht="21" customHeight="1">
      <c r="A724" s="23" t="s">
        <v>4027</v>
      </c>
      <c r="B724" s="23" t="s">
        <v>6549</v>
      </c>
      <c r="C724" s="23" t="s">
        <v>6550</v>
      </c>
      <c r="D724" s="23" t="s">
        <v>6945</v>
      </c>
      <c r="E724" s="43" t="s">
        <v>616</v>
      </c>
      <c r="F724" s="36" t="s">
        <v>6946</v>
      </c>
    </row>
    <row r="725" spans="1:6" ht="21" customHeight="1">
      <c r="A725" s="23" t="s">
        <v>4029</v>
      </c>
      <c r="B725" s="23" t="s">
        <v>6549</v>
      </c>
      <c r="C725" s="23" t="s">
        <v>6550</v>
      </c>
      <c r="D725" s="23" t="s">
        <v>2154</v>
      </c>
      <c r="E725" s="43" t="s">
        <v>675</v>
      </c>
      <c r="F725" s="36" t="s">
        <v>2155</v>
      </c>
    </row>
    <row r="726" spans="1:6" ht="21" customHeight="1">
      <c r="A726" s="23" t="s">
        <v>4031</v>
      </c>
      <c r="B726" s="23" t="s">
        <v>6549</v>
      </c>
      <c r="C726" s="23" t="s">
        <v>6550</v>
      </c>
      <c r="D726" s="23" t="s">
        <v>2139</v>
      </c>
      <c r="E726" s="43" t="s">
        <v>675</v>
      </c>
      <c r="F726" s="36" t="s">
        <v>2140</v>
      </c>
    </row>
    <row r="727" spans="1:6" ht="21" customHeight="1">
      <c r="A727" s="23" t="s">
        <v>4033</v>
      </c>
      <c r="B727" s="23" t="s">
        <v>6549</v>
      </c>
      <c r="C727" s="23" t="s">
        <v>6550</v>
      </c>
      <c r="D727" s="23" t="s">
        <v>6947</v>
      </c>
      <c r="E727" s="43" t="s">
        <v>259</v>
      </c>
      <c r="F727" s="36" t="s">
        <v>5265</v>
      </c>
    </row>
    <row r="728" spans="1:6" ht="21" customHeight="1">
      <c r="A728" s="23" t="s">
        <v>4035</v>
      </c>
      <c r="B728" s="23" t="s">
        <v>6549</v>
      </c>
      <c r="C728" s="23" t="s">
        <v>6550</v>
      </c>
      <c r="D728" s="23" t="s">
        <v>2145</v>
      </c>
      <c r="E728" s="43" t="s">
        <v>622</v>
      </c>
      <c r="F728" s="36" t="s">
        <v>2146</v>
      </c>
    </row>
    <row r="729" spans="1:6" ht="21" customHeight="1">
      <c r="A729" s="23" t="s">
        <v>2179</v>
      </c>
      <c r="B729" s="23" t="s">
        <v>6549</v>
      </c>
      <c r="C729" s="23" t="s">
        <v>6550</v>
      </c>
      <c r="D729" s="23" t="s">
        <v>6948</v>
      </c>
      <c r="E729" s="43" t="s">
        <v>616</v>
      </c>
      <c r="F729" s="36" t="s">
        <v>6949</v>
      </c>
    </row>
    <row r="730" spans="1:6" ht="21" customHeight="1">
      <c r="A730" s="23" t="s">
        <v>2184</v>
      </c>
      <c r="B730" s="23" t="s">
        <v>6549</v>
      </c>
      <c r="C730" s="23" t="s">
        <v>6550</v>
      </c>
      <c r="D730" s="23" t="s">
        <v>6950</v>
      </c>
      <c r="E730" s="43" t="s">
        <v>638</v>
      </c>
      <c r="F730" s="36" t="s">
        <v>3161</v>
      </c>
    </row>
    <row r="731" spans="1:6" ht="21" customHeight="1">
      <c r="A731" s="23" t="s">
        <v>2187</v>
      </c>
      <c r="B731" s="23" t="s">
        <v>6549</v>
      </c>
      <c r="C731" s="23" t="s">
        <v>6550</v>
      </c>
      <c r="D731" s="23" t="s">
        <v>6951</v>
      </c>
      <c r="E731" s="43" t="s">
        <v>675</v>
      </c>
      <c r="F731" s="36" t="s">
        <v>6952</v>
      </c>
    </row>
    <row r="732" spans="1:6" ht="21" customHeight="1">
      <c r="A732" s="23" t="s">
        <v>2190</v>
      </c>
      <c r="B732" s="23" t="s">
        <v>6549</v>
      </c>
      <c r="C732" s="23" t="s">
        <v>6550</v>
      </c>
      <c r="D732" s="23" t="s">
        <v>2406</v>
      </c>
      <c r="E732" s="43" t="s">
        <v>625</v>
      </c>
      <c r="F732" s="36" t="s">
        <v>2407</v>
      </c>
    </row>
    <row r="733" spans="1:6" ht="21" customHeight="1">
      <c r="A733" s="23" t="s">
        <v>2193</v>
      </c>
      <c r="B733" s="23" t="s">
        <v>6549</v>
      </c>
      <c r="C733" s="23" t="s">
        <v>6550</v>
      </c>
      <c r="D733" s="23" t="s">
        <v>6953</v>
      </c>
      <c r="E733" s="43" t="s">
        <v>625</v>
      </c>
      <c r="F733" s="36" t="s">
        <v>6954</v>
      </c>
    </row>
    <row r="734" spans="1:6" ht="21" customHeight="1">
      <c r="A734" s="23" t="s">
        <v>2196</v>
      </c>
      <c r="B734" s="23" t="s">
        <v>6549</v>
      </c>
      <c r="C734" s="23" t="s">
        <v>6550</v>
      </c>
      <c r="D734" s="23" t="s">
        <v>808</v>
      </c>
      <c r="E734" s="43" t="s">
        <v>625</v>
      </c>
      <c r="F734" s="36" t="s">
        <v>809</v>
      </c>
    </row>
    <row r="735" spans="1:6" ht="21" customHeight="1">
      <c r="A735" s="23" t="s">
        <v>4036</v>
      </c>
      <c r="B735" s="23" t="s">
        <v>6549</v>
      </c>
      <c r="C735" s="23" t="s">
        <v>6550</v>
      </c>
      <c r="D735" s="23" t="s">
        <v>6955</v>
      </c>
      <c r="E735" s="43" t="s">
        <v>675</v>
      </c>
      <c r="F735" s="36" t="s">
        <v>2117</v>
      </c>
    </row>
    <row r="736" spans="1:6" ht="21" customHeight="1">
      <c r="A736" s="23" t="s">
        <v>4038</v>
      </c>
      <c r="B736" s="23" t="s">
        <v>6549</v>
      </c>
      <c r="C736" s="23" t="s">
        <v>6550</v>
      </c>
      <c r="D736" s="23" t="s">
        <v>784</v>
      </c>
      <c r="E736" s="43" t="s">
        <v>259</v>
      </c>
      <c r="F736" s="36" t="s">
        <v>785</v>
      </c>
    </row>
    <row r="737" spans="1:6" ht="21" customHeight="1">
      <c r="A737" s="23" t="s">
        <v>4040</v>
      </c>
      <c r="B737" s="23" t="s">
        <v>6549</v>
      </c>
      <c r="C737" s="23" t="s">
        <v>6550</v>
      </c>
      <c r="D737" s="23" t="s">
        <v>6956</v>
      </c>
      <c r="E737" s="43" t="s">
        <v>625</v>
      </c>
      <c r="F737" s="36" t="s">
        <v>2350</v>
      </c>
    </row>
    <row r="738" spans="1:6" ht="21" customHeight="1">
      <c r="A738" s="23" t="s">
        <v>5331</v>
      </c>
      <c r="B738" s="23" t="s">
        <v>6549</v>
      </c>
      <c r="C738" s="23" t="s">
        <v>6550</v>
      </c>
      <c r="D738" s="23" t="s">
        <v>2054</v>
      </c>
      <c r="E738" s="43" t="s">
        <v>622</v>
      </c>
      <c r="F738" s="36" t="s">
        <v>2055</v>
      </c>
    </row>
    <row r="739" spans="1:6" ht="21" customHeight="1">
      <c r="A739" s="23" t="s">
        <v>2199</v>
      </c>
      <c r="B739" s="23" t="s">
        <v>6549</v>
      </c>
      <c r="C739" s="23" t="s">
        <v>6550</v>
      </c>
      <c r="D739" s="23" t="s">
        <v>2057</v>
      </c>
      <c r="E739" s="43" t="s">
        <v>655</v>
      </c>
      <c r="F739" s="36" t="s">
        <v>2058</v>
      </c>
    </row>
    <row r="740" spans="1:6" ht="21" customHeight="1">
      <c r="A740" s="23" t="s">
        <v>2200</v>
      </c>
      <c r="B740" s="23" t="s">
        <v>6549</v>
      </c>
      <c r="C740" s="23" t="s">
        <v>6550</v>
      </c>
      <c r="D740" s="23" t="s">
        <v>2164</v>
      </c>
      <c r="E740" s="43" t="s">
        <v>607</v>
      </c>
      <c r="F740" s="36" t="s">
        <v>607</v>
      </c>
    </row>
    <row r="741" spans="1:6" ht="21" customHeight="1">
      <c r="A741" s="23" t="s">
        <v>2202</v>
      </c>
      <c r="B741" s="23" t="s">
        <v>6549</v>
      </c>
      <c r="C741" s="23" t="s">
        <v>6550</v>
      </c>
      <c r="D741" s="23" t="s">
        <v>2280</v>
      </c>
      <c r="E741" s="43" t="s">
        <v>622</v>
      </c>
      <c r="F741" s="36" t="s">
        <v>2281</v>
      </c>
    </row>
    <row r="742" spans="1:6" ht="21" customHeight="1">
      <c r="A742" s="23" t="s">
        <v>2203</v>
      </c>
      <c r="B742" s="23" t="s">
        <v>6549</v>
      </c>
      <c r="C742" s="23" t="s">
        <v>6550</v>
      </c>
      <c r="D742" s="23" t="s">
        <v>2248</v>
      </c>
      <c r="E742" s="43" t="s">
        <v>259</v>
      </c>
      <c r="F742" s="36" t="s">
        <v>173</v>
      </c>
    </row>
    <row r="743" spans="1:6" ht="21" customHeight="1">
      <c r="A743" s="23" t="s">
        <v>2204</v>
      </c>
      <c r="B743" s="23" t="s">
        <v>6549</v>
      </c>
      <c r="C743" s="23" t="s">
        <v>6550</v>
      </c>
      <c r="D743" s="23" t="s">
        <v>2168</v>
      </c>
      <c r="E743" s="43" t="s">
        <v>607</v>
      </c>
      <c r="F743" s="36" t="s">
        <v>607</v>
      </c>
    </row>
    <row r="744" spans="1:6" ht="21" customHeight="1">
      <c r="A744" s="23" t="s">
        <v>2205</v>
      </c>
      <c r="B744" s="23" t="s">
        <v>6549</v>
      </c>
      <c r="C744" s="23" t="s">
        <v>6550</v>
      </c>
      <c r="D744" s="23" t="s">
        <v>6957</v>
      </c>
      <c r="E744" s="43" t="s">
        <v>259</v>
      </c>
      <c r="F744" s="36" t="s">
        <v>6958</v>
      </c>
    </row>
    <row r="745" spans="1:6" ht="21" customHeight="1">
      <c r="A745" s="23" t="s">
        <v>2207</v>
      </c>
      <c r="B745" s="23" t="s">
        <v>6549</v>
      </c>
      <c r="C745" s="23" t="s">
        <v>6550</v>
      </c>
      <c r="D745" s="23" t="s">
        <v>2111</v>
      </c>
      <c r="E745" s="43" t="s">
        <v>259</v>
      </c>
      <c r="F745" s="36" t="s">
        <v>2041</v>
      </c>
    </row>
    <row r="746" spans="1:6" ht="21" customHeight="1">
      <c r="A746" s="23" t="s">
        <v>2209</v>
      </c>
      <c r="B746" s="23" t="s">
        <v>6549</v>
      </c>
      <c r="C746" s="23" t="s">
        <v>6550</v>
      </c>
      <c r="D746" s="23" t="s">
        <v>6959</v>
      </c>
      <c r="E746" s="43" t="s">
        <v>675</v>
      </c>
      <c r="F746" s="36" t="s">
        <v>6960</v>
      </c>
    </row>
    <row r="747" spans="1:6" ht="21" customHeight="1">
      <c r="A747" s="23" t="s">
        <v>4042</v>
      </c>
      <c r="B747" s="23" t="s">
        <v>6549</v>
      </c>
      <c r="C747" s="23" t="s">
        <v>6550</v>
      </c>
      <c r="D747" s="23" t="s">
        <v>2092</v>
      </c>
      <c r="E747" s="43" t="s">
        <v>1131</v>
      </c>
      <c r="F747" s="36" t="s">
        <v>2093</v>
      </c>
    </row>
    <row r="748" spans="1:6" ht="21" customHeight="1">
      <c r="A748" s="23" t="s">
        <v>4044</v>
      </c>
      <c r="B748" s="23" t="s">
        <v>6549</v>
      </c>
      <c r="C748" s="23" t="s">
        <v>6550</v>
      </c>
      <c r="D748" s="23" t="s">
        <v>2219</v>
      </c>
      <c r="E748" s="43" t="s">
        <v>675</v>
      </c>
      <c r="F748" s="36" t="s">
        <v>2220</v>
      </c>
    </row>
    <row r="749" spans="1:6" ht="21" customHeight="1">
      <c r="A749" s="23" t="s">
        <v>5332</v>
      </c>
      <c r="B749" s="23" t="s">
        <v>6549</v>
      </c>
      <c r="C749" s="23" t="s">
        <v>6550</v>
      </c>
      <c r="D749" s="23" t="s">
        <v>6961</v>
      </c>
      <c r="E749" s="43" t="s">
        <v>622</v>
      </c>
      <c r="F749" s="36" t="s">
        <v>6962</v>
      </c>
    </row>
    <row r="750" spans="1:6" ht="21" customHeight="1">
      <c r="A750" s="23" t="s">
        <v>2211</v>
      </c>
      <c r="B750" s="23" t="s">
        <v>6549</v>
      </c>
      <c r="C750" s="23" t="s">
        <v>6550</v>
      </c>
      <c r="D750" s="23" t="s">
        <v>6963</v>
      </c>
      <c r="E750" s="43" t="s">
        <v>625</v>
      </c>
      <c r="F750" s="36" t="s">
        <v>6964</v>
      </c>
    </row>
    <row r="751" spans="1:6" ht="21" customHeight="1">
      <c r="A751" s="23" t="s">
        <v>2214</v>
      </c>
      <c r="B751" s="23" t="s">
        <v>6549</v>
      </c>
      <c r="C751" s="23" t="s">
        <v>6550</v>
      </c>
      <c r="D751" s="23" t="s">
        <v>2239</v>
      </c>
      <c r="E751" s="43" t="s">
        <v>622</v>
      </c>
      <c r="F751" s="36" t="s">
        <v>2240</v>
      </c>
    </row>
    <row r="752" spans="1:6" ht="21" customHeight="1">
      <c r="A752" s="23" t="s">
        <v>2216</v>
      </c>
      <c r="B752" s="23" t="s">
        <v>6549</v>
      </c>
      <c r="C752" s="23" t="s">
        <v>6550</v>
      </c>
      <c r="D752" s="23" t="s">
        <v>6965</v>
      </c>
      <c r="E752" s="43" t="s">
        <v>675</v>
      </c>
      <c r="F752" s="36" t="s">
        <v>6966</v>
      </c>
    </row>
    <row r="753" spans="1:6" ht="21" customHeight="1">
      <c r="A753" s="23" t="s">
        <v>2218</v>
      </c>
      <c r="B753" s="23" t="s">
        <v>6549</v>
      </c>
      <c r="C753" s="23" t="s">
        <v>6550</v>
      </c>
      <c r="D753" s="23" t="s">
        <v>2191</v>
      </c>
      <c r="E753" s="43" t="s">
        <v>622</v>
      </c>
      <c r="F753" s="36" t="s">
        <v>2192</v>
      </c>
    </row>
    <row r="754" spans="1:6" ht="21" customHeight="1">
      <c r="A754" s="23" t="s">
        <v>5335</v>
      </c>
      <c r="B754" s="23" t="s">
        <v>6549</v>
      </c>
      <c r="C754" s="23" t="s">
        <v>6550</v>
      </c>
      <c r="D754" s="23" t="s">
        <v>2275</v>
      </c>
      <c r="E754" s="43" t="s">
        <v>631</v>
      </c>
      <c r="F754" s="36" t="s">
        <v>2276</v>
      </c>
    </row>
    <row r="755" spans="1:6" ht="21" customHeight="1">
      <c r="A755" s="23" t="s">
        <v>4056</v>
      </c>
      <c r="B755" s="23" t="s">
        <v>6549</v>
      </c>
      <c r="C755" s="23" t="s">
        <v>6550</v>
      </c>
      <c r="D755" s="23" t="s">
        <v>4104</v>
      </c>
      <c r="E755" s="43" t="s">
        <v>742</v>
      </c>
      <c r="F755" s="36" t="s">
        <v>3630</v>
      </c>
    </row>
    <row r="756" spans="1:6" ht="21" customHeight="1">
      <c r="A756" s="23" t="s">
        <v>4057</v>
      </c>
      <c r="B756" s="23" t="s">
        <v>6549</v>
      </c>
      <c r="C756" s="23" t="s">
        <v>6550</v>
      </c>
      <c r="D756" s="23" t="s">
        <v>4009</v>
      </c>
      <c r="E756" s="43" t="s">
        <v>625</v>
      </c>
      <c r="F756" s="36" t="s">
        <v>792</v>
      </c>
    </row>
    <row r="757" spans="1:6" ht="21" customHeight="1">
      <c r="A757" s="23" t="s">
        <v>2227</v>
      </c>
      <c r="B757" s="23" t="s">
        <v>6549</v>
      </c>
      <c r="C757" s="23" t="s">
        <v>6550</v>
      </c>
      <c r="D757" s="23" t="s">
        <v>4215</v>
      </c>
      <c r="E757" s="43" t="s">
        <v>607</v>
      </c>
      <c r="F757" s="36" t="s">
        <v>607</v>
      </c>
    </row>
    <row r="758" spans="1:6" ht="21" customHeight="1">
      <c r="A758" s="23" t="s">
        <v>2228</v>
      </c>
      <c r="B758" s="23" t="s">
        <v>6549</v>
      </c>
      <c r="C758" s="23" t="s">
        <v>6550</v>
      </c>
      <c r="D758" s="23" t="s">
        <v>6967</v>
      </c>
      <c r="E758" s="43" t="s">
        <v>616</v>
      </c>
      <c r="F758" s="36" t="s">
        <v>6968</v>
      </c>
    </row>
    <row r="759" spans="1:6" ht="21" customHeight="1">
      <c r="A759" s="23" t="s">
        <v>2230</v>
      </c>
      <c r="B759" s="23" t="s">
        <v>6549</v>
      </c>
      <c r="C759" s="23" t="s">
        <v>6550</v>
      </c>
      <c r="D759" s="23" t="s">
        <v>6969</v>
      </c>
      <c r="E759" s="43" t="s">
        <v>703</v>
      </c>
      <c r="F759" s="36" t="s">
        <v>6970</v>
      </c>
    </row>
    <row r="760" spans="1:6" ht="21" customHeight="1">
      <c r="A760" s="23" t="s">
        <v>2231</v>
      </c>
      <c r="B760" s="23" t="s">
        <v>6549</v>
      </c>
      <c r="C760" s="23" t="s">
        <v>6550</v>
      </c>
      <c r="D760" s="23" t="s">
        <v>6971</v>
      </c>
      <c r="E760" s="43" t="s">
        <v>607</v>
      </c>
      <c r="F760" s="36" t="s">
        <v>607</v>
      </c>
    </row>
    <row r="761" spans="1:6" ht="21" customHeight="1">
      <c r="A761" s="23" t="s">
        <v>2232</v>
      </c>
      <c r="B761" s="23" t="s">
        <v>6549</v>
      </c>
      <c r="C761" s="23" t="s">
        <v>6550</v>
      </c>
      <c r="D761" s="23" t="s">
        <v>4186</v>
      </c>
      <c r="E761" s="43" t="s">
        <v>655</v>
      </c>
      <c r="F761" s="36" t="s">
        <v>2890</v>
      </c>
    </row>
    <row r="762" spans="1:6" ht="21" customHeight="1">
      <c r="A762" s="23" t="s">
        <v>4060</v>
      </c>
      <c r="B762" s="23" t="s">
        <v>6549</v>
      </c>
      <c r="C762" s="23" t="s">
        <v>6550</v>
      </c>
      <c r="D762" s="23" t="s">
        <v>6972</v>
      </c>
      <c r="E762" s="43" t="s">
        <v>625</v>
      </c>
      <c r="F762" s="36" t="s">
        <v>6973</v>
      </c>
    </row>
    <row r="763" spans="1:6" ht="21" customHeight="1">
      <c r="A763" s="23" t="s">
        <v>4063</v>
      </c>
      <c r="B763" s="23" t="s">
        <v>6549</v>
      </c>
      <c r="C763" s="23" t="s">
        <v>6550</v>
      </c>
      <c r="D763" s="23" t="s">
        <v>6974</v>
      </c>
      <c r="E763" s="43" t="s">
        <v>703</v>
      </c>
      <c r="F763" s="36" t="s">
        <v>6975</v>
      </c>
    </row>
    <row r="764" spans="1:6" ht="21" customHeight="1">
      <c r="A764" s="23" t="s">
        <v>2237</v>
      </c>
      <c r="B764" s="23" t="s">
        <v>6549</v>
      </c>
      <c r="C764" s="23" t="s">
        <v>6550</v>
      </c>
      <c r="D764" s="23" t="s">
        <v>6976</v>
      </c>
      <c r="E764" s="43" t="s">
        <v>259</v>
      </c>
      <c r="F764" s="36" t="s">
        <v>271</v>
      </c>
    </row>
    <row r="765" spans="1:6" ht="21" customHeight="1">
      <c r="A765" s="23" t="s">
        <v>2238</v>
      </c>
      <c r="B765" s="23" t="s">
        <v>6549</v>
      </c>
      <c r="C765" s="23" t="s">
        <v>6550</v>
      </c>
      <c r="D765" s="23" t="s">
        <v>2245</v>
      </c>
      <c r="E765" s="43" t="s">
        <v>622</v>
      </c>
      <c r="F765" s="36" t="s">
        <v>2246</v>
      </c>
    </row>
    <row r="766" spans="1:6" ht="21" customHeight="1">
      <c r="A766" s="23" t="s">
        <v>2241</v>
      </c>
      <c r="B766" s="23" t="s">
        <v>6549</v>
      </c>
      <c r="C766" s="23" t="s">
        <v>6550</v>
      </c>
      <c r="D766" s="23" t="s">
        <v>6977</v>
      </c>
      <c r="E766" s="43" t="s">
        <v>675</v>
      </c>
      <c r="F766" s="36" t="s">
        <v>6978</v>
      </c>
    </row>
    <row r="767" spans="1:6" ht="21" customHeight="1">
      <c r="A767" s="23" t="s">
        <v>2244</v>
      </c>
      <c r="B767" s="23" t="s">
        <v>6549</v>
      </c>
      <c r="C767" s="23" t="s">
        <v>6550</v>
      </c>
      <c r="D767" s="23" t="s">
        <v>2263</v>
      </c>
      <c r="E767" s="43" t="s">
        <v>616</v>
      </c>
      <c r="F767" s="36" t="s">
        <v>2264</v>
      </c>
    </row>
    <row r="768" spans="1:6" ht="21" customHeight="1">
      <c r="A768" s="23" t="s">
        <v>2247</v>
      </c>
      <c r="B768" s="23" t="s">
        <v>6549</v>
      </c>
      <c r="C768" s="23" t="s">
        <v>6550</v>
      </c>
      <c r="D768" s="23" t="s">
        <v>6979</v>
      </c>
      <c r="E768" s="43" t="s">
        <v>607</v>
      </c>
      <c r="F768" s="36" t="s">
        <v>607</v>
      </c>
    </row>
    <row r="769" spans="1:6" ht="21" customHeight="1">
      <c r="A769" s="23" t="s">
        <v>2249</v>
      </c>
      <c r="B769" s="23" t="s">
        <v>6549</v>
      </c>
      <c r="C769" s="23" t="s">
        <v>6550</v>
      </c>
      <c r="D769" s="23" t="s">
        <v>2252</v>
      </c>
      <c r="E769" s="43" t="s">
        <v>625</v>
      </c>
      <c r="F769" s="36" t="s">
        <v>2253</v>
      </c>
    </row>
    <row r="770" spans="1:6" ht="21" customHeight="1">
      <c r="A770" s="23" t="s">
        <v>2251</v>
      </c>
      <c r="B770" s="23" t="s">
        <v>6549</v>
      </c>
      <c r="C770" s="23" t="s">
        <v>6550</v>
      </c>
      <c r="D770" s="23" t="s">
        <v>6980</v>
      </c>
      <c r="E770" s="43" t="s">
        <v>742</v>
      </c>
      <c r="F770" s="36" t="s">
        <v>4043</v>
      </c>
    </row>
    <row r="771" spans="1:6" ht="21" customHeight="1">
      <c r="A771" s="23" t="s">
        <v>4065</v>
      </c>
      <c r="B771" s="23" t="s">
        <v>6549</v>
      </c>
      <c r="C771" s="23" t="s">
        <v>6550</v>
      </c>
      <c r="D771" s="23" t="s">
        <v>6981</v>
      </c>
      <c r="E771" s="43" t="s">
        <v>625</v>
      </c>
      <c r="F771" s="36" t="s">
        <v>2755</v>
      </c>
    </row>
    <row r="772" spans="1:6" ht="21" customHeight="1">
      <c r="A772" s="23" t="s">
        <v>2256</v>
      </c>
      <c r="B772" s="23" t="s">
        <v>6549</v>
      </c>
      <c r="C772" s="23" t="s">
        <v>6550</v>
      </c>
      <c r="D772" s="23" t="s">
        <v>6982</v>
      </c>
      <c r="E772" s="43" t="s">
        <v>675</v>
      </c>
      <c r="F772" s="36" t="s">
        <v>4097</v>
      </c>
    </row>
    <row r="773" spans="1:6" ht="21" customHeight="1">
      <c r="A773" s="37" t="s">
        <v>2265</v>
      </c>
      <c r="B773" s="23" t="s">
        <v>6549</v>
      </c>
      <c r="C773" s="23" t="s">
        <v>6550</v>
      </c>
      <c r="D773" s="23" t="s">
        <v>6983</v>
      </c>
      <c r="E773" s="43" t="s">
        <v>259</v>
      </c>
      <c r="F773" s="36" t="s">
        <v>6984</v>
      </c>
    </row>
    <row r="774" spans="1:6" ht="21" customHeight="1">
      <c r="A774" s="23" t="s">
        <v>2266</v>
      </c>
      <c r="B774" s="23" t="s">
        <v>6549</v>
      </c>
      <c r="C774" s="23" t="s">
        <v>6550</v>
      </c>
      <c r="D774" s="23" t="s">
        <v>6985</v>
      </c>
      <c r="E774" s="43" t="s">
        <v>259</v>
      </c>
      <c r="F774" s="36" t="s">
        <v>2180</v>
      </c>
    </row>
    <row r="775" spans="1:6" ht="21" customHeight="1">
      <c r="A775" s="23" t="s">
        <v>4073</v>
      </c>
      <c r="B775" s="23" t="s">
        <v>6549</v>
      </c>
      <c r="C775" s="23" t="s">
        <v>6550</v>
      </c>
      <c r="D775" s="23" t="s">
        <v>2328</v>
      </c>
      <c r="E775" s="43" t="s">
        <v>625</v>
      </c>
      <c r="F775" s="36" t="s">
        <v>2329</v>
      </c>
    </row>
    <row r="776" spans="1:6" ht="21" customHeight="1">
      <c r="A776" s="23" t="s">
        <v>4076</v>
      </c>
      <c r="B776" s="23" t="s">
        <v>6549</v>
      </c>
      <c r="C776" s="23" t="s">
        <v>6550</v>
      </c>
      <c r="D776" s="23" t="s">
        <v>6986</v>
      </c>
      <c r="E776" s="43" t="s">
        <v>259</v>
      </c>
      <c r="F776" s="36" t="s">
        <v>6987</v>
      </c>
    </row>
    <row r="777" spans="1:6" ht="21" customHeight="1">
      <c r="A777" s="23" t="s">
        <v>4077</v>
      </c>
      <c r="B777" s="23" t="s">
        <v>6549</v>
      </c>
      <c r="C777" s="23" t="s">
        <v>6550</v>
      </c>
      <c r="D777" s="23" t="s">
        <v>2212</v>
      </c>
      <c r="E777" s="43" t="s">
        <v>602</v>
      </c>
      <c r="F777" s="36" t="s">
        <v>2213</v>
      </c>
    </row>
    <row r="778" spans="1:6" ht="21" customHeight="1">
      <c r="A778" s="23" t="s">
        <v>4080</v>
      </c>
      <c r="B778" s="23" t="s">
        <v>6549</v>
      </c>
      <c r="C778" s="23" t="s">
        <v>6550</v>
      </c>
      <c r="D778" s="23" t="s">
        <v>2259</v>
      </c>
      <c r="E778" s="43" t="s">
        <v>2260</v>
      </c>
      <c r="F778" s="36" t="s">
        <v>2261</v>
      </c>
    </row>
    <row r="779" spans="1:6" ht="21" customHeight="1">
      <c r="A779" s="23" t="s">
        <v>4083</v>
      </c>
      <c r="B779" s="23" t="s">
        <v>6549</v>
      </c>
      <c r="C779" s="23" t="s">
        <v>6550</v>
      </c>
      <c r="D779" s="23" t="s">
        <v>6988</v>
      </c>
      <c r="E779" s="43" t="s">
        <v>622</v>
      </c>
      <c r="F779" s="36" t="s">
        <v>6989</v>
      </c>
    </row>
    <row r="780" spans="1:6" ht="21" customHeight="1">
      <c r="A780" s="23" t="s">
        <v>4086</v>
      </c>
      <c r="B780" s="23" t="s">
        <v>6549</v>
      </c>
      <c r="C780" s="23" t="s">
        <v>6550</v>
      </c>
      <c r="D780" s="23" t="s">
        <v>6990</v>
      </c>
      <c r="E780" s="43" t="s">
        <v>703</v>
      </c>
      <c r="F780" s="36" t="s">
        <v>6991</v>
      </c>
    </row>
    <row r="781" spans="1:6" ht="21" customHeight="1">
      <c r="A781" s="23" t="s">
        <v>4088</v>
      </c>
      <c r="B781" s="23" t="s">
        <v>6549</v>
      </c>
      <c r="C781" s="23" t="s">
        <v>6550</v>
      </c>
      <c r="D781" s="23" t="s">
        <v>2217</v>
      </c>
      <c r="E781" s="43" t="s">
        <v>607</v>
      </c>
      <c r="F781" s="36" t="s">
        <v>607</v>
      </c>
    </row>
    <row r="782" spans="1:6" ht="21" customHeight="1">
      <c r="A782" s="23" t="s">
        <v>6992</v>
      </c>
      <c r="B782" s="23" t="s">
        <v>6549</v>
      </c>
      <c r="C782" s="23" t="s">
        <v>6550</v>
      </c>
      <c r="D782" s="23" t="s">
        <v>2197</v>
      </c>
      <c r="E782" s="43" t="s">
        <v>259</v>
      </c>
      <c r="F782" s="36" t="s">
        <v>2198</v>
      </c>
    </row>
    <row r="783" spans="1:6" ht="21" customHeight="1">
      <c r="A783" s="23" t="s">
        <v>2273</v>
      </c>
      <c r="B783" s="23" t="s">
        <v>6549</v>
      </c>
      <c r="C783" s="23" t="s">
        <v>6550</v>
      </c>
      <c r="D783" s="23" t="s">
        <v>4094</v>
      </c>
      <c r="E783" s="43" t="s">
        <v>625</v>
      </c>
      <c r="F783" s="36" t="s">
        <v>4095</v>
      </c>
    </row>
    <row r="784" spans="1:6" ht="21" customHeight="1">
      <c r="A784" s="23" t="s">
        <v>2274</v>
      </c>
      <c r="B784" s="23" t="s">
        <v>6549</v>
      </c>
      <c r="C784" s="23" t="s">
        <v>6550</v>
      </c>
      <c r="D784" s="23" t="s">
        <v>6993</v>
      </c>
      <c r="E784" s="43" t="s">
        <v>675</v>
      </c>
      <c r="F784" s="36" t="s">
        <v>4087</v>
      </c>
    </row>
    <row r="785" spans="1:6" ht="21" customHeight="1">
      <c r="A785" s="23" t="s">
        <v>5338</v>
      </c>
      <c r="B785" s="23" t="s">
        <v>6549</v>
      </c>
      <c r="C785" s="23" t="s">
        <v>6550</v>
      </c>
      <c r="D785" s="23" t="s">
        <v>4147</v>
      </c>
      <c r="E785" s="43" t="s">
        <v>675</v>
      </c>
      <c r="F785" s="36" t="s">
        <v>4148</v>
      </c>
    </row>
    <row r="786" spans="1:6" ht="21" customHeight="1">
      <c r="A786" s="23" t="s">
        <v>4091</v>
      </c>
      <c r="B786" s="23" t="s">
        <v>6549</v>
      </c>
      <c r="C786" s="23" t="s">
        <v>6550</v>
      </c>
      <c r="D786" s="23" t="s">
        <v>6994</v>
      </c>
      <c r="E786" s="43" t="s">
        <v>742</v>
      </c>
      <c r="F786" s="36" t="s">
        <v>4102</v>
      </c>
    </row>
    <row r="787" spans="1:6" ht="21" customHeight="1">
      <c r="A787" s="23" t="s">
        <v>5340</v>
      </c>
      <c r="B787" s="23" t="s">
        <v>6549</v>
      </c>
      <c r="C787" s="23" t="s">
        <v>6550</v>
      </c>
      <c r="D787" s="23" t="s">
        <v>4158</v>
      </c>
      <c r="E787" s="43" t="s">
        <v>675</v>
      </c>
      <c r="F787" s="36" t="s">
        <v>4159</v>
      </c>
    </row>
    <row r="788" spans="1:6" ht="21" customHeight="1">
      <c r="A788" s="23" t="s">
        <v>6995</v>
      </c>
      <c r="B788" s="23" t="s">
        <v>6549</v>
      </c>
      <c r="C788" s="23" t="s">
        <v>6550</v>
      </c>
      <c r="D788" s="23" t="s">
        <v>2268</v>
      </c>
      <c r="E788" s="43" t="s">
        <v>602</v>
      </c>
      <c r="F788" s="36" t="s">
        <v>2269</v>
      </c>
    </row>
    <row r="789" spans="1:6" ht="21" customHeight="1">
      <c r="A789" s="23" t="s">
        <v>4093</v>
      </c>
      <c r="B789" s="23" t="s">
        <v>6549</v>
      </c>
      <c r="C789" s="23" t="s">
        <v>6550</v>
      </c>
      <c r="D789" s="23" t="s">
        <v>6996</v>
      </c>
      <c r="E789" s="43" t="s">
        <v>888</v>
      </c>
      <c r="F789" s="36" t="s">
        <v>6997</v>
      </c>
    </row>
    <row r="790" spans="1:6" ht="21" customHeight="1">
      <c r="A790" s="23" t="s">
        <v>4096</v>
      </c>
      <c r="B790" s="23" t="s">
        <v>6549</v>
      </c>
      <c r="C790" s="23" t="s">
        <v>6550</v>
      </c>
      <c r="D790" s="23" t="s">
        <v>2366</v>
      </c>
      <c r="E790" s="43" t="s">
        <v>742</v>
      </c>
      <c r="F790" s="36" t="s">
        <v>2367</v>
      </c>
    </row>
    <row r="791" spans="1:6" ht="21" customHeight="1">
      <c r="A791" s="23" t="s">
        <v>4098</v>
      </c>
      <c r="B791" s="23" t="s">
        <v>6549</v>
      </c>
      <c r="C791" s="23" t="s">
        <v>6550</v>
      </c>
      <c r="D791" s="23" t="s">
        <v>6998</v>
      </c>
      <c r="E791" s="43" t="s">
        <v>605</v>
      </c>
      <c r="F791" s="36" t="s">
        <v>2323</v>
      </c>
    </row>
    <row r="792" spans="1:6" ht="21" customHeight="1">
      <c r="A792" s="23" t="s">
        <v>4100</v>
      </c>
      <c r="B792" s="23" t="s">
        <v>6549</v>
      </c>
      <c r="C792" s="23" t="s">
        <v>6550</v>
      </c>
      <c r="D792" s="23" t="s">
        <v>2379</v>
      </c>
      <c r="E792" s="43" t="s">
        <v>622</v>
      </c>
      <c r="F792" s="36" t="s">
        <v>2380</v>
      </c>
    </row>
    <row r="793" spans="1:6" ht="21" customHeight="1">
      <c r="A793" s="23" t="s">
        <v>4101</v>
      </c>
      <c r="B793" s="23" t="s">
        <v>6549</v>
      </c>
      <c r="C793" s="23" t="s">
        <v>6550</v>
      </c>
      <c r="D793" s="23" t="s">
        <v>6999</v>
      </c>
      <c r="E793" s="43" t="s">
        <v>259</v>
      </c>
      <c r="F793" s="36" t="s">
        <v>7000</v>
      </c>
    </row>
    <row r="794" spans="1:6" ht="21" customHeight="1">
      <c r="A794" s="23" t="s">
        <v>4103</v>
      </c>
      <c r="B794" s="23" t="s">
        <v>6549</v>
      </c>
      <c r="C794" s="23" t="s">
        <v>6550</v>
      </c>
      <c r="D794" s="23" t="s">
        <v>7001</v>
      </c>
      <c r="E794" s="43" t="s">
        <v>622</v>
      </c>
      <c r="F794" s="36" t="s">
        <v>3351</v>
      </c>
    </row>
    <row r="795" spans="1:6" ht="21" customHeight="1">
      <c r="A795" s="23" t="s">
        <v>4105</v>
      </c>
      <c r="B795" s="23" t="s">
        <v>6549</v>
      </c>
      <c r="C795" s="23" t="s">
        <v>6550</v>
      </c>
      <c r="D795" s="23" t="s">
        <v>7002</v>
      </c>
      <c r="E795" s="43" t="s">
        <v>259</v>
      </c>
      <c r="F795" s="36" t="s">
        <v>7003</v>
      </c>
    </row>
    <row r="796" spans="1:6" ht="21" customHeight="1">
      <c r="A796" s="23" t="s">
        <v>2277</v>
      </c>
      <c r="B796" s="23" t="s">
        <v>6549</v>
      </c>
      <c r="C796" s="23" t="s">
        <v>6550</v>
      </c>
      <c r="D796" s="23" t="s">
        <v>4066</v>
      </c>
      <c r="E796" s="43" t="s">
        <v>625</v>
      </c>
      <c r="F796" s="36" t="s">
        <v>3397</v>
      </c>
    </row>
    <row r="797" spans="1:6" ht="21" customHeight="1">
      <c r="A797" s="23" t="s">
        <v>2284</v>
      </c>
      <c r="B797" s="23" t="s">
        <v>6549</v>
      </c>
      <c r="C797" s="23" t="s">
        <v>6550</v>
      </c>
      <c r="D797" s="23" t="s">
        <v>4979</v>
      </c>
      <c r="E797" s="43" t="s">
        <v>622</v>
      </c>
      <c r="F797" s="36" t="s">
        <v>4980</v>
      </c>
    </row>
    <row r="798" spans="1:6" ht="21" customHeight="1">
      <c r="A798" s="23" t="s">
        <v>2285</v>
      </c>
      <c r="B798" s="23" t="s">
        <v>6549</v>
      </c>
      <c r="C798" s="23" t="s">
        <v>6550</v>
      </c>
      <c r="D798" s="23" t="s">
        <v>7004</v>
      </c>
      <c r="E798" s="43" t="s">
        <v>742</v>
      </c>
      <c r="F798" s="36" t="s">
        <v>7005</v>
      </c>
    </row>
    <row r="799" spans="1:6" ht="21" customHeight="1">
      <c r="A799" s="23" t="s">
        <v>2288</v>
      </c>
      <c r="B799" s="23" t="s">
        <v>6549</v>
      </c>
      <c r="C799" s="23" t="s">
        <v>6550</v>
      </c>
      <c r="D799" s="23" t="s">
        <v>7006</v>
      </c>
      <c r="E799" s="43" t="s">
        <v>675</v>
      </c>
      <c r="F799" s="36" t="s">
        <v>4132</v>
      </c>
    </row>
    <row r="800" spans="1:6" ht="21" customHeight="1">
      <c r="A800" s="23" t="s">
        <v>2292</v>
      </c>
      <c r="B800" s="23" t="s">
        <v>6549</v>
      </c>
      <c r="C800" s="23" t="s">
        <v>6550</v>
      </c>
      <c r="D800" s="23" t="s">
        <v>2271</v>
      </c>
      <c r="E800" s="43" t="s">
        <v>622</v>
      </c>
      <c r="F800" s="36" t="s">
        <v>2272</v>
      </c>
    </row>
    <row r="801" spans="1:6" ht="21" customHeight="1">
      <c r="A801" s="23" t="s">
        <v>2293</v>
      </c>
      <c r="B801" s="23" t="s">
        <v>6549</v>
      </c>
      <c r="C801" s="23" t="s">
        <v>6550</v>
      </c>
      <c r="D801" s="23" t="s">
        <v>7007</v>
      </c>
      <c r="E801" s="43" t="s">
        <v>675</v>
      </c>
      <c r="F801" s="36" t="s">
        <v>7008</v>
      </c>
    </row>
    <row r="802" spans="1:6" ht="21" customHeight="1">
      <c r="A802" s="23" t="s">
        <v>2295</v>
      </c>
      <c r="B802" s="23" t="s">
        <v>6549</v>
      </c>
      <c r="C802" s="23" t="s">
        <v>6550</v>
      </c>
      <c r="D802" s="23" t="s">
        <v>3827</v>
      </c>
      <c r="E802" s="43" t="s">
        <v>703</v>
      </c>
      <c r="F802" s="36" t="s">
        <v>3828</v>
      </c>
    </row>
    <row r="803" spans="1:6" ht="21" customHeight="1">
      <c r="A803" s="23" t="s">
        <v>2299</v>
      </c>
      <c r="B803" s="23" t="s">
        <v>6549</v>
      </c>
      <c r="C803" s="23" t="s">
        <v>6550</v>
      </c>
      <c r="D803" s="23" t="s">
        <v>7009</v>
      </c>
      <c r="E803" s="43" t="s">
        <v>602</v>
      </c>
      <c r="F803" s="36" t="s">
        <v>7010</v>
      </c>
    </row>
    <row r="804" spans="1:6" ht="21" customHeight="1">
      <c r="A804" s="23" t="s">
        <v>2301</v>
      </c>
      <c r="B804" s="23" t="s">
        <v>6549</v>
      </c>
      <c r="C804" s="23" t="s">
        <v>6550</v>
      </c>
      <c r="D804" s="23" t="s">
        <v>7011</v>
      </c>
      <c r="E804" s="43" t="s">
        <v>675</v>
      </c>
      <c r="F804" s="36" t="s">
        <v>7012</v>
      </c>
    </row>
    <row r="805" spans="1:6" ht="21" customHeight="1">
      <c r="A805" s="23" t="s">
        <v>4106</v>
      </c>
      <c r="B805" s="23" t="s">
        <v>6549</v>
      </c>
      <c r="C805" s="23" t="s">
        <v>6550</v>
      </c>
      <c r="D805" s="23" t="s">
        <v>2250</v>
      </c>
      <c r="E805" s="43" t="s">
        <v>607</v>
      </c>
      <c r="F805" s="36" t="s">
        <v>607</v>
      </c>
    </row>
    <row r="806" spans="1:6" ht="21" customHeight="1">
      <c r="A806" s="23" t="s">
        <v>7013</v>
      </c>
      <c r="B806" s="23" t="s">
        <v>6549</v>
      </c>
      <c r="C806" s="23" t="s">
        <v>6550</v>
      </c>
      <c r="D806" s="23" t="s">
        <v>2235</v>
      </c>
      <c r="E806" s="43" t="s">
        <v>673</v>
      </c>
      <c r="F806" s="36" t="s">
        <v>2236</v>
      </c>
    </row>
    <row r="807" spans="1:6" ht="21" customHeight="1">
      <c r="A807" s="23" t="s">
        <v>5344</v>
      </c>
      <c r="B807" s="23" t="s">
        <v>6549</v>
      </c>
      <c r="C807" s="23" t="s">
        <v>6550</v>
      </c>
      <c r="D807" s="23" t="s">
        <v>7014</v>
      </c>
      <c r="E807" s="43" t="s">
        <v>605</v>
      </c>
      <c r="F807" s="36" t="s">
        <v>606</v>
      </c>
    </row>
    <row r="808" spans="1:6" ht="21" customHeight="1">
      <c r="A808" s="23" t="s">
        <v>4107</v>
      </c>
      <c r="B808" s="23" t="s">
        <v>6549</v>
      </c>
      <c r="C808" s="23" t="s">
        <v>6550</v>
      </c>
      <c r="D808" s="23" t="s">
        <v>4169</v>
      </c>
      <c r="E808" s="43" t="s">
        <v>673</v>
      </c>
      <c r="F808" s="36" t="s">
        <v>4170</v>
      </c>
    </row>
    <row r="809" spans="1:6" ht="21" customHeight="1">
      <c r="A809" s="23" t="s">
        <v>5346</v>
      </c>
      <c r="B809" s="23" t="s">
        <v>6549</v>
      </c>
      <c r="C809" s="23" t="s">
        <v>6550</v>
      </c>
      <c r="D809" s="23" t="s">
        <v>7015</v>
      </c>
      <c r="E809" s="43" t="s">
        <v>675</v>
      </c>
      <c r="F809" s="36" t="s">
        <v>4099</v>
      </c>
    </row>
    <row r="810" spans="1:6" ht="21" customHeight="1">
      <c r="A810" s="23" t="s">
        <v>5348</v>
      </c>
      <c r="B810" s="23" t="s">
        <v>6549</v>
      </c>
      <c r="C810" s="23" t="s">
        <v>6550</v>
      </c>
      <c r="D810" s="23" t="s">
        <v>7016</v>
      </c>
      <c r="E810" s="43" t="s">
        <v>622</v>
      </c>
      <c r="F810" s="36" t="s">
        <v>7017</v>
      </c>
    </row>
    <row r="811" spans="1:6" ht="21" customHeight="1">
      <c r="A811" s="23" t="s">
        <v>4117</v>
      </c>
      <c r="B811" s="23" t="s">
        <v>6549</v>
      </c>
      <c r="C811" s="23" t="s">
        <v>6550</v>
      </c>
      <c r="D811" s="23" t="s">
        <v>7018</v>
      </c>
      <c r="E811" s="43" t="s">
        <v>602</v>
      </c>
      <c r="F811" s="36" t="s">
        <v>7019</v>
      </c>
    </row>
    <row r="812" spans="1:6" ht="21" customHeight="1">
      <c r="A812" s="23" t="s">
        <v>2303</v>
      </c>
      <c r="B812" s="23" t="s">
        <v>6549</v>
      </c>
      <c r="C812" s="23" t="s">
        <v>6550</v>
      </c>
      <c r="D812" s="23" t="s">
        <v>2320</v>
      </c>
      <c r="E812" s="43" t="s">
        <v>605</v>
      </c>
      <c r="F812" s="36" t="s">
        <v>2321</v>
      </c>
    </row>
    <row r="813" spans="1:6" ht="21" customHeight="1">
      <c r="A813" s="23" t="s">
        <v>2304</v>
      </c>
      <c r="B813" s="23" t="s">
        <v>6549</v>
      </c>
      <c r="C813" s="23" t="s">
        <v>6550</v>
      </c>
      <c r="D813" s="23" t="s">
        <v>2363</v>
      </c>
      <c r="E813" s="43" t="s">
        <v>703</v>
      </c>
      <c r="F813" s="36" t="s">
        <v>2364</v>
      </c>
    </row>
    <row r="814" spans="1:6" ht="21" customHeight="1">
      <c r="A814" s="23" t="s">
        <v>2307</v>
      </c>
      <c r="B814" s="23" t="s">
        <v>6549</v>
      </c>
      <c r="C814" s="23" t="s">
        <v>6550</v>
      </c>
      <c r="D814" s="23" t="s">
        <v>2305</v>
      </c>
      <c r="E814" s="43" t="s">
        <v>675</v>
      </c>
      <c r="F814" s="36" t="s">
        <v>2306</v>
      </c>
    </row>
    <row r="815" spans="1:6" ht="21" customHeight="1">
      <c r="A815" s="23" t="s">
        <v>2309</v>
      </c>
      <c r="B815" s="23" t="s">
        <v>6549</v>
      </c>
      <c r="C815" s="23" t="s">
        <v>6550</v>
      </c>
      <c r="D815" s="23" t="s">
        <v>7020</v>
      </c>
      <c r="E815" s="43" t="s">
        <v>259</v>
      </c>
      <c r="F815" s="36" t="s">
        <v>7021</v>
      </c>
    </row>
    <row r="816" spans="1:6" ht="21" customHeight="1">
      <c r="A816" s="23" t="s">
        <v>2312</v>
      </c>
      <c r="B816" s="23" t="s">
        <v>6549</v>
      </c>
      <c r="C816" s="23" t="s">
        <v>6550</v>
      </c>
      <c r="D816" s="23" t="s">
        <v>2335</v>
      </c>
      <c r="E816" s="43" t="s">
        <v>622</v>
      </c>
      <c r="F816" s="36" t="s">
        <v>2336</v>
      </c>
    </row>
    <row r="817" spans="1:6" ht="21" customHeight="1">
      <c r="A817" s="23" t="s">
        <v>2314</v>
      </c>
      <c r="B817" s="23" t="s">
        <v>6549</v>
      </c>
      <c r="C817" s="23" t="s">
        <v>6550</v>
      </c>
      <c r="D817" s="23" t="s">
        <v>2315</v>
      </c>
      <c r="E817" s="43" t="s">
        <v>602</v>
      </c>
      <c r="F817" s="36" t="s">
        <v>2316</v>
      </c>
    </row>
    <row r="818" spans="1:6" ht="21" customHeight="1">
      <c r="A818" s="23" t="s">
        <v>2317</v>
      </c>
      <c r="B818" s="23" t="s">
        <v>6549</v>
      </c>
      <c r="C818" s="23" t="s">
        <v>6550</v>
      </c>
      <c r="D818" s="23" t="s">
        <v>7022</v>
      </c>
      <c r="E818" s="43" t="s">
        <v>259</v>
      </c>
      <c r="F818" s="36" t="s">
        <v>282</v>
      </c>
    </row>
    <row r="819" spans="1:6" ht="21" customHeight="1">
      <c r="A819" s="23" t="s">
        <v>5351</v>
      </c>
      <c r="B819" s="23" t="s">
        <v>6549</v>
      </c>
      <c r="C819" s="23" t="s">
        <v>6550</v>
      </c>
      <c r="D819" s="23" t="s">
        <v>7023</v>
      </c>
      <c r="E819" s="43" t="s">
        <v>655</v>
      </c>
      <c r="F819" s="36" t="s">
        <v>2982</v>
      </c>
    </row>
    <row r="820" spans="1:6" ht="21" customHeight="1">
      <c r="A820" s="23" t="s">
        <v>5353</v>
      </c>
      <c r="B820" s="23" t="s">
        <v>6549</v>
      </c>
      <c r="C820" s="23" t="s">
        <v>6550</v>
      </c>
      <c r="D820" s="23" t="s">
        <v>7024</v>
      </c>
      <c r="E820" s="43" t="s">
        <v>616</v>
      </c>
      <c r="F820" s="36" t="s">
        <v>7025</v>
      </c>
    </row>
    <row r="821" spans="1:6" ht="21" customHeight="1">
      <c r="A821" s="23" t="s">
        <v>4121</v>
      </c>
      <c r="B821" s="23" t="s">
        <v>6549</v>
      </c>
      <c r="C821" s="23" t="s">
        <v>6550</v>
      </c>
      <c r="D821" s="23" t="s">
        <v>4092</v>
      </c>
      <c r="E821" s="43" t="s">
        <v>605</v>
      </c>
      <c r="F821" s="36" t="s">
        <v>3595</v>
      </c>
    </row>
    <row r="822" spans="1:6" ht="21" customHeight="1">
      <c r="A822" s="23" t="s">
        <v>4125</v>
      </c>
      <c r="B822" s="23" t="s">
        <v>6549</v>
      </c>
      <c r="C822" s="23" t="s">
        <v>6550</v>
      </c>
      <c r="D822" s="23" t="s">
        <v>7026</v>
      </c>
      <c r="E822" s="43" t="s">
        <v>602</v>
      </c>
      <c r="F822" s="36" t="s">
        <v>7027</v>
      </c>
    </row>
    <row r="823" spans="1:6" ht="21" customHeight="1">
      <c r="A823" s="23" t="s">
        <v>4128</v>
      </c>
      <c r="B823" s="23" t="s">
        <v>6549</v>
      </c>
      <c r="C823" s="23" t="s">
        <v>6550</v>
      </c>
      <c r="D823" s="23" t="s">
        <v>7028</v>
      </c>
      <c r="E823" s="43" t="s">
        <v>721</v>
      </c>
      <c r="F823" s="36" t="s">
        <v>7029</v>
      </c>
    </row>
    <row r="824" spans="1:6" ht="21" customHeight="1">
      <c r="A824" s="23" t="s">
        <v>4129</v>
      </c>
      <c r="B824" s="23" t="s">
        <v>6549</v>
      </c>
      <c r="C824" s="23" t="s">
        <v>6550</v>
      </c>
      <c r="D824" s="23" t="s">
        <v>2331</v>
      </c>
      <c r="E824" s="43" t="s">
        <v>259</v>
      </c>
      <c r="F824" s="36" t="s">
        <v>291</v>
      </c>
    </row>
    <row r="825" spans="1:6" ht="21" customHeight="1">
      <c r="A825" s="23" t="s">
        <v>4130</v>
      </c>
      <c r="B825" s="23" t="s">
        <v>6549</v>
      </c>
      <c r="C825" s="23" t="s">
        <v>6550</v>
      </c>
      <c r="D825" s="23" t="s">
        <v>2286</v>
      </c>
      <c r="E825" s="43" t="s">
        <v>602</v>
      </c>
      <c r="F825" s="36" t="s">
        <v>2287</v>
      </c>
    </row>
    <row r="826" spans="1:6" ht="21" customHeight="1">
      <c r="A826" s="23" t="s">
        <v>4131</v>
      </c>
      <c r="B826" s="23" t="s">
        <v>6549</v>
      </c>
      <c r="C826" s="23" t="s">
        <v>6550</v>
      </c>
      <c r="D826" s="23" t="s">
        <v>2233</v>
      </c>
      <c r="E826" s="43" t="s">
        <v>607</v>
      </c>
      <c r="F826" s="36" t="s">
        <v>607</v>
      </c>
    </row>
    <row r="827" spans="1:6" ht="21" customHeight="1">
      <c r="A827" s="23" t="s">
        <v>4133</v>
      </c>
      <c r="B827" s="23" t="s">
        <v>6549</v>
      </c>
      <c r="C827" s="23" t="s">
        <v>6550</v>
      </c>
      <c r="D827" s="23" t="s">
        <v>5345</v>
      </c>
      <c r="E827" s="43" t="s">
        <v>675</v>
      </c>
      <c r="F827" s="36" t="s">
        <v>288</v>
      </c>
    </row>
    <row r="828" spans="1:6" ht="21" customHeight="1">
      <c r="A828" s="23" t="s">
        <v>5355</v>
      </c>
      <c r="B828" s="23" t="s">
        <v>6549</v>
      </c>
      <c r="C828" s="23" t="s">
        <v>6550</v>
      </c>
      <c r="D828" s="23" t="s">
        <v>4078</v>
      </c>
      <c r="E828" s="43" t="s">
        <v>616</v>
      </c>
      <c r="F828" s="36" t="s">
        <v>4079</v>
      </c>
    </row>
    <row r="829" spans="1:6" ht="21" customHeight="1">
      <c r="A829" s="23" t="s">
        <v>4134</v>
      </c>
      <c r="B829" s="23" t="s">
        <v>6549</v>
      </c>
      <c r="C829" s="23" t="s">
        <v>6550</v>
      </c>
      <c r="D829" s="23" t="s">
        <v>4068</v>
      </c>
      <c r="E829" s="43" t="s">
        <v>622</v>
      </c>
      <c r="F829" s="36" t="s">
        <v>2848</v>
      </c>
    </row>
    <row r="830" spans="1:6" ht="21" customHeight="1">
      <c r="A830" s="23" t="s">
        <v>2319</v>
      </c>
      <c r="B830" s="23" t="s">
        <v>6549</v>
      </c>
      <c r="C830" s="23" t="s">
        <v>6550</v>
      </c>
      <c r="D830" s="23" t="s">
        <v>7030</v>
      </c>
      <c r="E830" s="43" t="s">
        <v>602</v>
      </c>
      <c r="F830" s="36" t="s">
        <v>7031</v>
      </c>
    </row>
    <row r="831" spans="1:6" ht="21" customHeight="1">
      <c r="A831" s="23" t="s">
        <v>2322</v>
      </c>
      <c r="B831" s="23" t="s">
        <v>6549</v>
      </c>
      <c r="C831" s="23" t="s">
        <v>6550</v>
      </c>
      <c r="D831" s="23" t="s">
        <v>4161</v>
      </c>
      <c r="E831" s="43" t="s">
        <v>675</v>
      </c>
      <c r="F831" s="36" t="s">
        <v>4162</v>
      </c>
    </row>
    <row r="832" spans="1:6" ht="21" customHeight="1">
      <c r="A832" s="23" t="s">
        <v>2324</v>
      </c>
      <c r="B832" s="23" t="s">
        <v>6549</v>
      </c>
      <c r="C832" s="23" t="s">
        <v>6550</v>
      </c>
      <c r="D832" s="23" t="s">
        <v>4050</v>
      </c>
      <c r="E832" s="43" t="s">
        <v>605</v>
      </c>
      <c r="F832" s="36" t="s">
        <v>4051</v>
      </c>
    </row>
    <row r="833" spans="1:6" ht="21" customHeight="1">
      <c r="A833" s="23" t="s">
        <v>2327</v>
      </c>
      <c r="B833" s="23" t="s">
        <v>6549</v>
      </c>
      <c r="C833" s="23" t="s">
        <v>6550</v>
      </c>
      <c r="D833" s="23" t="s">
        <v>2338</v>
      </c>
      <c r="E833" s="43" t="s">
        <v>605</v>
      </c>
      <c r="F833" s="36" t="s">
        <v>2339</v>
      </c>
    </row>
    <row r="834" spans="1:6" ht="21" customHeight="1">
      <c r="A834" s="23" t="s">
        <v>2330</v>
      </c>
      <c r="B834" s="23" t="s">
        <v>6549</v>
      </c>
      <c r="C834" s="23" t="s">
        <v>6550</v>
      </c>
      <c r="D834" s="23" t="s">
        <v>2434</v>
      </c>
      <c r="E834" s="43" t="s">
        <v>622</v>
      </c>
      <c r="F834" s="36" t="s">
        <v>2435</v>
      </c>
    </row>
    <row r="835" spans="1:6" ht="21" customHeight="1">
      <c r="A835" s="23" t="s">
        <v>2332</v>
      </c>
      <c r="B835" s="23" t="s">
        <v>6549</v>
      </c>
      <c r="C835" s="23" t="s">
        <v>6550</v>
      </c>
      <c r="D835" s="23" t="s">
        <v>7032</v>
      </c>
      <c r="E835" s="43" t="s">
        <v>602</v>
      </c>
      <c r="F835" s="36" t="s">
        <v>7033</v>
      </c>
    </row>
    <row r="836" spans="1:6" ht="21" customHeight="1">
      <c r="A836" s="23" t="s">
        <v>2334</v>
      </c>
      <c r="B836" s="23" t="s">
        <v>6549</v>
      </c>
      <c r="C836" s="23" t="s">
        <v>6550</v>
      </c>
      <c r="D836" s="23" t="s">
        <v>7034</v>
      </c>
      <c r="E836" s="43" t="s">
        <v>605</v>
      </c>
      <c r="F836" s="36" t="s">
        <v>4499</v>
      </c>
    </row>
    <row r="837" spans="1:6" ht="21" customHeight="1">
      <c r="A837" s="23" t="s">
        <v>4138</v>
      </c>
      <c r="B837" s="23" t="s">
        <v>6549</v>
      </c>
      <c r="C837" s="23" t="s">
        <v>6550</v>
      </c>
      <c r="D837" s="23" t="s">
        <v>4268</v>
      </c>
      <c r="E837" s="43" t="s">
        <v>721</v>
      </c>
      <c r="F837" s="36" t="s">
        <v>4269</v>
      </c>
    </row>
    <row r="838" spans="1:6" ht="21" customHeight="1">
      <c r="A838" s="23" t="s">
        <v>4139</v>
      </c>
      <c r="B838" s="23" t="s">
        <v>6549</v>
      </c>
      <c r="C838" s="23" t="s">
        <v>6550</v>
      </c>
      <c r="D838" s="23" t="s">
        <v>7035</v>
      </c>
      <c r="E838" s="43" t="s">
        <v>742</v>
      </c>
      <c r="F838" s="36" t="s">
        <v>2255</v>
      </c>
    </row>
    <row r="839" spans="1:6" ht="21" customHeight="1">
      <c r="A839" s="23" t="s">
        <v>4140</v>
      </c>
      <c r="B839" s="23" t="s">
        <v>6549</v>
      </c>
      <c r="C839" s="23" t="s">
        <v>6550</v>
      </c>
      <c r="D839" s="23" t="s">
        <v>7036</v>
      </c>
      <c r="E839" s="43" t="s">
        <v>888</v>
      </c>
      <c r="F839" s="36" t="s">
        <v>7037</v>
      </c>
    </row>
    <row r="840" spans="1:6" ht="21" customHeight="1">
      <c r="A840" s="23" t="s">
        <v>4143</v>
      </c>
      <c r="B840" s="23" t="s">
        <v>6549</v>
      </c>
      <c r="C840" s="23" t="s">
        <v>6550</v>
      </c>
      <c r="D840" s="23" t="s">
        <v>2509</v>
      </c>
      <c r="E840" s="43" t="s">
        <v>673</v>
      </c>
      <c r="F840" s="36" t="s">
        <v>2510</v>
      </c>
    </row>
    <row r="841" spans="1:6" ht="21" customHeight="1">
      <c r="A841" s="23" t="s">
        <v>5360</v>
      </c>
      <c r="B841" s="23" t="s">
        <v>6549</v>
      </c>
      <c r="C841" s="23" t="s">
        <v>6550</v>
      </c>
      <c r="D841" s="23" t="s">
        <v>3207</v>
      </c>
      <c r="E841" s="43" t="s">
        <v>625</v>
      </c>
      <c r="F841" s="36" t="s">
        <v>3075</v>
      </c>
    </row>
    <row r="842" spans="1:6" ht="21" customHeight="1">
      <c r="A842" s="23" t="s">
        <v>4146</v>
      </c>
      <c r="B842" s="23" t="s">
        <v>6549</v>
      </c>
      <c r="C842" s="23" t="s">
        <v>6550</v>
      </c>
      <c r="D842" s="23" t="s">
        <v>2454</v>
      </c>
      <c r="E842" s="43" t="s">
        <v>622</v>
      </c>
      <c r="F842" s="36" t="s">
        <v>2455</v>
      </c>
    </row>
    <row r="843" spans="1:6" ht="21" customHeight="1">
      <c r="A843" s="23" t="s">
        <v>5362</v>
      </c>
      <c r="B843" s="23" t="s">
        <v>6549</v>
      </c>
      <c r="C843" s="23" t="s">
        <v>6550</v>
      </c>
      <c r="D843" s="23" t="s">
        <v>2360</v>
      </c>
      <c r="E843" s="43" t="s">
        <v>655</v>
      </c>
      <c r="F843" s="36" t="s">
        <v>2361</v>
      </c>
    </row>
    <row r="844" spans="1:6" ht="21" customHeight="1">
      <c r="A844" s="23" t="s">
        <v>4149</v>
      </c>
      <c r="B844" s="23" t="s">
        <v>6549</v>
      </c>
      <c r="C844" s="23" t="s">
        <v>6550</v>
      </c>
      <c r="D844" s="23" t="s">
        <v>7038</v>
      </c>
      <c r="E844" s="43" t="s">
        <v>622</v>
      </c>
      <c r="F844" s="36" t="s">
        <v>7039</v>
      </c>
    </row>
    <row r="845" spans="1:6" ht="21" customHeight="1">
      <c r="A845" s="23" t="s">
        <v>5364</v>
      </c>
      <c r="B845" s="23" t="s">
        <v>6549</v>
      </c>
      <c r="C845" s="23" t="s">
        <v>6550</v>
      </c>
      <c r="D845" s="23" t="s">
        <v>7040</v>
      </c>
      <c r="E845" s="43" t="s">
        <v>673</v>
      </c>
      <c r="F845" s="36" t="s">
        <v>2542</v>
      </c>
    </row>
    <row r="846" spans="1:6" ht="21" customHeight="1">
      <c r="A846" s="23" t="s">
        <v>2340</v>
      </c>
      <c r="B846" s="23" t="s">
        <v>6549</v>
      </c>
      <c r="C846" s="23" t="s">
        <v>6550</v>
      </c>
      <c r="D846" s="23" t="s">
        <v>4110</v>
      </c>
      <c r="E846" s="43" t="s">
        <v>673</v>
      </c>
      <c r="F846" s="36" t="s">
        <v>4111</v>
      </c>
    </row>
    <row r="847" spans="1:6" ht="21" customHeight="1">
      <c r="A847" s="23" t="s">
        <v>2341</v>
      </c>
      <c r="B847" s="23" t="s">
        <v>6549</v>
      </c>
      <c r="C847" s="23" t="s">
        <v>6550</v>
      </c>
      <c r="D847" s="23" t="s">
        <v>7041</v>
      </c>
      <c r="E847" s="43" t="s">
        <v>638</v>
      </c>
      <c r="F847" s="36" t="s">
        <v>7042</v>
      </c>
    </row>
    <row r="848" spans="1:6" ht="21" customHeight="1">
      <c r="A848" s="23" t="s">
        <v>2343</v>
      </c>
      <c r="B848" s="23" t="s">
        <v>6549</v>
      </c>
      <c r="C848" s="23" t="s">
        <v>6550</v>
      </c>
      <c r="D848" s="23" t="s">
        <v>7043</v>
      </c>
      <c r="E848" s="43" t="s">
        <v>638</v>
      </c>
      <c r="F848" s="36" t="s">
        <v>7044</v>
      </c>
    </row>
    <row r="849" spans="1:6" ht="21" customHeight="1">
      <c r="A849" s="23" t="s">
        <v>2346</v>
      </c>
      <c r="B849" s="23" t="s">
        <v>6549</v>
      </c>
      <c r="C849" s="23" t="s">
        <v>6550</v>
      </c>
      <c r="D849" s="23" t="s">
        <v>7045</v>
      </c>
      <c r="E849" s="43" t="s">
        <v>622</v>
      </c>
      <c r="F849" s="36" t="s">
        <v>7046</v>
      </c>
    </row>
    <row r="850" spans="1:6" ht="21" customHeight="1">
      <c r="A850" s="23" t="s">
        <v>2347</v>
      </c>
      <c r="B850" s="23" t="s">
        <v>6549</v>
      </c>
      <c r="C850" s="23" t="s">
        <v>6550</v>
      </c>
      <c r="D850" s="23" t="s">
        <v>2318</v>
      </c>
      <c r="E850" s="43" t="s">
        <v>602</v>
      </c>
      <c r="F850" s="36" t="s">
        <v>737</v>
      </c>
    </row>
    <row r="851" spans="1:6" ht="21" customHeight="1">
      <c r="A851" s="23" t="s">
        <v>2348</v>
      </c>
      <c r="B851" s="23" t="s">
        <v>6549</v>
      </c>
      <c r="C851" s="23" t="s">
        <v>6550</v>
      </c>
      <c r="D851" s="23" t="s">
        <v>7047</v>
      </c>
      <c r="E851" s="43" t="s">
        <v>622</v>
      </c>
      <c r="F851" s="36" t="s">
        <v>2636</v>
      </c>
    </row>
    <row r="852" spans="1:6" ht="21" customHeight="1">
      <c r="A852" s="23" t="s">
        <v>4156</v>
      </c>
      <c r="B852" s="23" t="s">
        <v>6549</v>
      </c>
      <c r="C852" s="23" t="s">
        <v>6550</v>
      </c>
      <c r="D852" s="23" t="s">
        <v>7048</v>
      </c>
      <c r="E852" s="43" t="s">
        <v>655</v>
      </c>
      <c r="F852" s="36" t="s">
        <v>824</v>
      </c>
    </row>
    <row r="853" spans="1:6" ht="21" customHeight="1">
      <c r="A853" s="23" t="s">
        <v>4157</v>
      </c>
      <c r="B853" s="23" t="s">
        <v>6549</v>
      </c>
      <c r="C853" s="23" t="s">
        <v>6550</v>
      </c>
      <c r="D853" s="23" t="s">
        <v>4084</v>
      </c>
      <c r="E853" s="43" t="s">
        <v>625</v>
      </c>
      <c r="F853" s="36" t="s">
        <v>4085</v>
      </c>
    </row>
    <row r="854" spans="1:6" ht="21" customHeight="1">
      <c r="A854" s="23" t="s">
        <v>5381</v>
      </c>
      <c r="B854" s="23" t="s">
        <v>6549</v>
      </c>
      <c r="C854" s="23" t="s">
        <v>6550</v>
      </c>
      <c r="D854" s="23" t="s">
        <v>4370</v>
      </c>
      <c r="E854" s="43" t="s">
        <v>675</v>
      </c>
      <c r="F854" s="36" t="s">
        <v>4371</v>
      </c>
    </row>
    <row r="855" spans="1:6" ht="21" customHeight="1">
      <c r="A855" s="23" t="s">
        <v>5383</v>
      </c>
      <c r="B855" s="23" t="s">
        <v>6549</v>
      </c>
      <c r="C855" s="23" t="s">
        <v>6550</v>
      </c>
      <c r="D855" s="23" t="s">
        <v>7049</v>
      </c>
      <c r="E855" s="43" t="s">
        <v>602</v>
      </c>
      <c r="F855" s="36" t="s">
        <v>50</v>
      </c>
    </row>
    <row r="856" spans="1:6" ht="21" customHeight="1">
      <c r="A856" s="23" t="s">
        <v>4160</v>
      </c>
      <c r="B856" s="23" t="s">
        <v>6549</v>
      </c>
      <c r="C856" s="23" t="s">
        <v>6550</v>
      </c>
      <c r="D856" s="23" t="s">
        <v>2403</v>
      </c>
      <c r="E856" s="43" t="s">
        <v>625</v>
      </c>
      <c r="F856" s="36" t="s">
        <v>2404</v>
      </c>
    </row>
    <row r="857" spans="1:6" ht="21" customHeight="1">
      <c r="A857" s="23" t="s">
        <v>5385</v>
      </c>
      <c r="B857" s="23" t="s">
        <v>6549</v>
      </c>
      <c r="C857" s="23" t="s">
        <v>6550</v>
      </c>
      <c r="D857" s="23" t="s">
        <v>7050</v>
      </c>
      <c r="E857" s="43" t="s">
        <v>625</v>
      </c>
      <c r="F857" s="36" t="s">
        <v>7051</v>
      </c>
    </row>
    <row r="858" spans="1:6" ht="21" customHeight="1">
      <c r="A858" s="23" t="s">
        <v>4163</v>
      </c>
      <c r="B858" s="23" t="s">
        <v>6549</v>
      </c>
      <c r="C858" s="23" t="s">
        <v>6550</v>
      </c>
      <c r="D858" s="23" t="s">
        <v>3833</v>
      </c>
      <c r="E858" s="43" t="s">
        <v>622</v>
      </c>
      <c r="F858" s="36" t="s">
        <v>2160</v>
      </c>
    </row>
    <row r="859" spans="1:6" ht="21" customHeight="1">
      <c r="A859" s="23" t="s">
        <v>5386</v>
      </c>
      <c r="B859" s="23" t="s">
        <v>6549</v>
      </c>
      <c r="C859" s="23" t="s">
        <v>6550</v>
      </c>
      <c r="D859" s="23" t="s">
        <v>2446</v>
      </c>
      <c r="E859" s="43" t="s">
        <v>625</v>
      </c>
      <c r="F859" s="36" t="s">
        <v>2447</v>
      </c>
    </row>
    <row r="860" spans="1:6" ht="21" customHeight="1">
      <c r="A860" s="23" t="s">
        <v>2349</v>
      </c>
      <c r="B860" s="23" t="s">
        <v>6549</v>
      </c>
      <c r="C860" s="23" t="s">
        <v>6550</v>
      </c>
      <c r="D860" s="23" t="s">
        <v>2576</v>
      </c>
      <c r="E860" s="43" t="s">
        <v>703</v>
      </c>
      <c r="F860" s="36" t="s">
        <v>142</v>
      </c>
    </row>
    <row r="861" spans="1:6" ht="21" customHeight="1">
      <c r="A861" s="23" t="s">
        <v>2351</v>
      </c>
      <c r="B861" s="23" t="s">
        <v>6549</v>
      </c>
      <c r="C861" s="23" t="s">
        <v>6550</v>
      </c>
      <c r="D861" s="23" t="s">
        <v>2356</v>
      </c>
      <c r="E861" s="43" t="s">
        <v>622</v>
      </c>
      <c r="F861" s="36" t="s">
        <v>212</v>
      </c>
    </row>
    <row r="862" spans="1:6" ht="21" customHeight="1">
      <c r="A862" s="23" t="s">
        <v>2352</v>
      </c>
      <c r="B862" s="23" t="s">
        <v>6549</v>
      </c>
      <c r="C862" s="23" t="s">
        <v>6550</v>
      </c>
      <c r="D862" s="23" t="s">
        <v>2412</v>
      </c>
      <c r="E862" s="43" t="s">
        <v>607</v>
      </c>
      <c r="F862" s="36" t="s">
        <v>607</v>
      </c>
    </row>
    <row r="863" spans="1:6" ht="21" customHeight="1">
      <c r="A863" s="23" t="s">
        <v>2353</v>
      </c>
      <c r="B863" s="23" t="s">
        <v>6549</v>
      </c>
      <c r="C863" s="23" t="s">
        <v>6550</v>
      </c>
      <c r="D863" s="23" t="s">
        <v>2344</v>
      </c>
      <c r="E863" s="43" t="s">
        <v>655</v>
      </c>
      <c r="F863" s="36" t="s">
        <v>2345</v>
      </c>
    </row>
    <row r="864" spans="1:6" ht="21" customHeight="1">
      <c r="A864" s="23" t="s">
        <v>2355</v>
      </c>
      <c r="B864" s="23" t="s">
        <v>6549</v>
      </c>
      <c r="C864" s="23" t="s">
        <v>6550</v>
      </c>
      <c r="D864" s="23" t="s">
        <v>7052</v>
      </c>
      <c r="E864" s="43" t="s">
        <v>602</v>
      </c>
      <c r="F864" s="36" t="s">
        <v>94</v>
      </c>
    </row>
    <row r="865" spans="1:6" ht="21" customHeight="1">
      <c r="A865" s="23" t="s">
        <v>2357</v>
      </c>
      <c r="B865" s="23" t="s">
        <v>6549</v>
      </c>
      <c r="C865" s="23" t="s">
        <v>6550</v>
      </c>
      <c r="D865" s="23" t="s">
        <v>7053</v>
      </c>
      <c r="E865" s="43" t="s">
        <v>605</v>
      </c>
      <c r="F865" s="36" t="s">
        <v>3708</v>
      </c>
    </row>
    <row r="866" spans="1:6" ht="21" customHeight="1">
      <c r="A866" s="23" t="s">
        <v>2359</v>
      </c>
      <c r="B866" s="23" t="s">
        <v>6549</v>
      </c>
      <c r="C866" s="23" t="s">
        <v>6550</v>
      </c>
      <c r="D866" s="23" t="s">
        <v>7054</v>
      </c>
      <c r="E866" s="43" t="s">
        <v>625</v>
      </c>
      <c r="F866" s="36" t="s">
        <v>758</v>
      </c>
    </row>
    <row r="867" spans="1:6" ht="21" customHeight="1">
      <c r="A867" s="23" t="s">
        <v>4165</v>
      </c>
      <c r="B867" s="23" t="s">
        <v>6549</v>
      </c>
      <c r="C867" s="23" t="s">
        <v>6550</v>
      </c>
      <c r="D867" s="23" t="s">
        <v>7055</v>
      </c>
      <c r="E867" s="43" t="s">
        <v>742</v>
      </c>
      <c r="F867" s="36" t="s">
        <v>7056</v>
      </c>
    </row>
    <row r="868" spans="1:6" ht="21" customHeight="1">
      <c r="A868" s="23" t="s">
        <v>7057</v>
      </c>
      <c r="B868" s="23" t="s">
        <v>6549</v>
      </c>
      <c r="C868" s="23" t="s">
        <v>6550</v>
      </c>
      <c r="D868" s="23" t="s">
        <v>7058</v>
      </c>
      <c r="E868" s="43" t="s">
        <v>655</v>
      </c>
      <c r="F868" s="36" t="s">
        <v>4249</v>
      </c>
    </row>
    <row r="869" spans="1:6" ht="21" customHeight="1">
      <c r="A869" s="23" t="s">
        <v>4168</v>
      </c>
      <c r="B869" s="23" t="s">
        <v>6549</v>
      </c>
      <c r="C869" s="23" t="s">
        <v>6550</v>
      </c>
      <c r="D869" s="23" t="s">
        <v>7059</v>
      </c>
      <c r="E869" s="43" t="s">
        <v>675</v>
      </c>
      <c r="F869" s="36" t="s">
        <v>7060</v>
      </c>
    </row>
    <row r="870" spans="1:6" ht="21" customHeight="1">
      <c r="A870" s="23" t="s">
        <v>5392</v>
      </c>
      <c r="B870" s="23" t="s">
        <v>6549</v>
      </c>
      <c r="C870" s="23" t="s">
        <v>6550</v>
      </c>
      <c r="D870" s="23" t="s">
        <v>4183</v>
      </c>
      <c r="E870" s="43" t="s">
        <v>655</v>
      </c>
      <c r="F870" s="36" t="s">
        <v>4184</v>
      </c>
    </row>
    <row r="871" spans="1:6" ht="21" customHeight="1">
      <c r="A871" s="23" t="s">
        <v>4174</v>
      </c>
      <c r="B871" s="23" t="s">
        <v>6549</v>
      </c>
      <c r="C871" s="23" t="s">
        <v>6550</v>
      </c>
      <c r="D871" s="23" t="s">
        <v>5372</v>
      </c>
      <c r="E871" s="43" t="s">
        <v>675</v>
      </c>
      <c r="F871" s="36" t="s">
        <v>5373</v>
      </c>
    </row>
    <row r="872" spans="1:6" ht="21" customHeight="1">
      <c r="A872" s="23" t="s">
        <v>5394</v>
      </c>
      <c r="B872" s="23" t="s">
        <v>6549</v>
      </c>
      <c r="C872" s="23" t="s">
        <v>6550</v>
      </c>
      <c r="D872" s="23" t="s">
        <v>4366</v>
      </c>
      <c r="E872" s="43" t="s">
        <v>622</v>
      </c>
      <c r="F872" s="36" t="s">
        <v>4367</v>
      </c>
    </row>
    <row r="873" spans="1:6" ht="21" customHeight="1">
      <c r="A873" s="23" t="s">
        <v>4177</v>
      </c>
      <c r="B873" s="23" t="s">
        <v>6549</v>
      </c>
      <c r="C873" s="23" t="s">
        <v>6550</v>
      </c>
      <c r="D873" s="23" t="s">
        <v>2278</v>
      </c>
      <c r="E873" s="43" t="s">
        <v>638</v>
      </c>
      <c r="F873" s="36" t="s">
        <v>732</v>
      </c>
    </row>
    <row r="874" spans="1:6" ht="21" customHeight="1">
      <c r="A874" s="23" t="s">
        <v>7061</v>
      </c>
      <c r="B874" s="23" t="s">
        <v>6549</v>
      </c>
      <c r="C874" s="23" t="s">
        <v>6550</v>
      </c>
      <c r="D874" s="23" t="s">
        <v>2392</v>
      </c>
      <c r="E874" s="43" t="s">
        <v>259</v>
      </c>
      <c r="F874" s="36" t="s">
        <v>2393</v>
      </c>
    </row>
    <row r="875" spans="1:6" ht="21" customHeight="1">
      <c r="A875" s="23" t="s">
        <v>5397</v>
      </c>
      <c r="B875" s="23" t="s">
        <v>6549</v>
      </c>
      <c r="C875" s="23" t="s">
        <v>6550</v>
      </c>
      <c r="D875" s="23" t="s">
        <v>2442</v>
      </c>
      <c r="E875" s="43" t="s">
        <v>703</v>
      </c>
      <c r="F875" s="36" t="s">
        <v>2443</v>
      </c>
    </row>
    <row r="876" spans="1:6" ht="21" customHeight="1">
      <c r="A876" s="23" t="s">
        <v>5398</v>
      </c>
      <c r="B876" s="23" t="s">
        <v>6549</v>
      </c>
      <c r="C876" s="23" t="s">
        <v>6550</v>
      </c>
      <c r="D876" s="23" t="s">
        <v>2310</v>
      </c>
      <c r="E876" s="43" t="s">
        <v>625</v>
      </c>
      <c r="F876" s="36" t="s">
        <v>2311</v>
      </c>
    </row>
    <row r="877" spans="1:6" ht="21" customHeight="1">
      <c r="A877" s="23" t="s">
        <v>5399</v>
      </c>
      <c r="B877" s="23" t="s">
        <v>6549</v>
      </c>
      <c r="C877" s="23" t="s">
        <v>6550</v>
      </c>
      <c r="D877" s="23" t="s">
        <v>4236</v>
      </c>
      <c r="E877" s="43" t="s">
        <v>622</v>
      </c>
      <c r="F877" s="36" t="s">
        <v>4237</v>
      </c>
    </row>
    <row r="878" spans="1:6" ht="21" customHeight="1">
      <c r="A878" s="23" t="s">
        <v>4179</v>
      </c>
      <c r="B878" s="23" t="s">
        <v>6549</v>
      </c>
      <c r="C878" s="23" t="s">
        <v>6550</v>
      </c>
      <c r="D878" s="23" t="s">
        <v>7062</v>
      </c>
      <c r="E878" s="43" t="s">
        <v>631</v>
      </c>
      <c r="F878" s="36" t="s">
        <v>3910</v>
      </c>
    </row>
    <row r="879" spans="1:6" ht="21" customHeight="1">
      <c r="A879" s="23" t="s">
        <v>5401</v>
      </c>
      <c r="B879" s="23" t="s">
        <v>6549</v>
      </c>
      <c r="C879" s="23" t="s">
        <v>6550</v>
      </c>
      <c r="D879" s="23" t="s">
        <v>2493</v>
      </c>
      <c r="E879" s="43" t="s">
        <v>622</v>
      </c>
      <c r="F879" s="36" t="s">
        <v>2494</v>
      </c>
    </row>
    <row r="880" spans="1:6" ht="21" customHeight="1">
      <c r="A880" s="23" t="s">
        <v>4182</v>
      </c>
      <c r="B880" s="23" t="s">
        <v>6549</v>
      </c>
      <c r="C880" s="23" t="s">
        <v>6550</v>
      </c>
      <c r="D880" s="23" t="s">
        <v>7063</v>
      </c>
      <c r="E880" s="43" t="s">
        <v>610</v>
      </c>
      <c r="F880" s="36" t="s">
        <v>4430</v>
      </c>
    </row>
    <row r="881" spans="1:6" ht="21" customHeight="1">
      <c r="A881" s="23" t="s">
        <v>4185</v>
      </c>
      <c r="B881" s="23" t="s">
        <v>6549</v>
      </c>
      <c r="C881" s="23" t="s">
        <v>6550</v>
      </c>
      <c r="D881" s="23" t="s">
        <v>4191</v>
      </c>
      <c r="E881" s="43" t="s">
        <v>605</v>
      </c>
      <c r="F881" s="36" t="s">
        <v>3301</v>
      </c>
    </row>
    <row r="882" spans="1:6" ht="21" customHeight="1">
      <c r="A882" s="23" t="s">
        <v>2365</v>
      </c>
      <c r="B882" s="23" t="s">
        <v>6549</v>
      </c>
      <c r="C882" s="23" t="s">
        <v>6550</v>
      </c>
      <c r="D882" s="23" t="s">
        <v>4306</v>
      </c>
      <c r="E882" s="43" t="s">
        <v>607</v>
      </c>
      <c r="F882" s="36" t="s">
        <v>607</v>
      </c>
    </row>
    <row r="883" spans="1:6" ht="21" customHeight="1">
      <c r="A883" s="23" t="s">
        <v>2368</v>
      </c>
      <c r="B883" s="23" t="s">
        <v>6549</v>
      </c>
      <c r="C883" s="23" t="s">
        <v>6550</v>
      </c>
      <c r="D883" s="23" t="s">
        <v>7064</v>
      </c>
      <c r="E883" s="43" t="s">
        <v>703</v>
      </c>
      <c r="F883" s="36" t="s">
        <v>4342</v>
      </c>
    </row>
    <row r="884" spans="1:6" ht="21" customHeight="1">
      <c r="A884" s="23" t="s">
        <v>2369</v>
      </c>
      <c r="B884" s="23" t="s">
        <v>6549</v>
      </c>
      <c r="C884" s="23" t="s">
        <v>6550</v>
      </c>
      <c r="D884" s="23" t="s">
        <v>5404</v>
      </c>
      <c r="E884" s="43" t="s">
        <v>675</v>
      </c>
      <c r="F884" s="36" t="s">
        <v>5363</v>
      </c>
    </row>
    <row r="885" spans="1:6" ht="21" customHeight="1">
      <c r="A885" s="23" t="s">
        <v>4187</v>
      </c>
      <c r="B885" s="23" t="s">
        <v>6549</v>
      </c>
      <c r="C885" s="23" t="s">
        <v>6550</v>
      </c>
      <c r="D885" s="23" t="s">
        <v>7065</v>
      </c>
      <c r="E885" s="43" t="s">
        <v>607</v>
      </c>
      <c r="F885" s="36" t="s">
        <v>607</v>
      </c>
    </row>
    <row r="886" spans="1:6" ht="21" customHeight="1">
      <c r="A886" s="23" t="s">
        <v>5413</v>
      </c>
      <c r="B886" s="23" t="s">
        <v>6549</v>
      </c>
      <c r="C886" s="23" t="s">
        <v>6550</v>
      </c>
      <c r="D886" s="23" t="s">
        <v>7066</v>
      </c>
      <c r="E886" s="43" t="s">
        <v>610</v>
      </c>
      <c r="F886" s="36" t="s">
        <v>3186</v>
      </c>
    </row>
    <row r="887" spans="1:6" ht="21" customHeight="1">
      <c r="A887" s="23" t="s">
        <v>4188</v>
      </c>
      <c r="B887" s="23" t="s">
        <v>6549</v>
      </c>
      <c r="C887" s="23" t="s">
        <v>6550</v>
      </c>
      <c r="D887" s="23" t="s">
        <v>7067</v>
      </c>
      <c r="E887" s="43" t="s">
        <v>631</v>
      </c>
      <c r="F887" s="36" t="s">
        <v>2354</v>
      </c>
    </row>
    <row r="888" spans="1:6" ht="21" customHeight="1">
      <c r="A888" s="23" t="s">
        <v>5415</v>
      </c>
      <c r="B888" s="23" t="s">
        <v>6549</v>
      </c>
      <c r="C888" s="23" t="s">
        <v>6550</v>
      </c>
      <c r="D888" s="23" t="s">
        <v>7068</v>
      </c>
      <c r="E888" s="43" t="s">
        <v>742</v>
      </c>
      <c r="F888" s="36" t="s">
        <v>2421</v>
      </c>
    </row>
    <row r="889" spans="1:6" ht="21" customHeight="1">
      <c r="A889" s="23" t="s">
        <v>5417</v>
      </c>
      <c r="B889" s="23" t="s">
        <v>6549</v>
      </c>
      <c r="C889" s="23" t="s">
        <v>6550</v>
      </c>
      <c r="D889" s="23" t="s">
        <v>2296</v>
      </c>
      <c r="E889" s="43" t="s">
        <v>2297</v>
      </c>
      <c r="F889" s="36" t="s">
        <v>2298</v>
      </c>
    </row>
    <row r="890" spans="1:6" ht="21" customHeight="1">
      <c r="A890" s="23" t="s">
        <v>4190</v>
      </c>
      <c r="B890" s="23" t="s">
        <v>6549</v>
      </c>
      <c r="C890" s="23" t="s">
        <v>6550</v>
      </c>
      <c r="D890" s="23" t="s">
        <v>1718</v>
      </c>
      <c r="E890" s="43" t="s">
        <v>607</v>
      </c>
      <c r="F890" s="36" t="s">
        <v>607</v>
      </c>
    </row>
    <row r="891" spans="1:6" ht="21" customHeight="1">
      <c r="A891" s="23" t="s">
        <v>4195</v>
      </c>
      <c r="B891" s="23" t="s">
        <v>6549</v>
      </c>
      <c r="C891" s="23" t="s">
        <v>6550</v>
      </c>
      <c r="D891" s="23" t="s">
        <v>7069</v>
      </c>
      <c r="E891" s="43" t="s">
        <v>605</v>
      </c>
      <c r="F891" s="36" t="s">
        <v>3208</v>
      </c>
    </row>
    <row r="892" spans="1:6" ht="21" customHeight="1">
      <c r="A892" s="23" t="s">
        <v>4197</v>
      </c>
      <c r="B892" s="23" t="s">
        <v>6549</v>
      </c>
      <c r="C892" s="23" t="s">
        <v>6550</v>
      </c>
      <c r="D892" s="23" t="s">
        <v>5378</v>
      </c>
      <c r="E892" s="43" t="s">
        <v>675</v>
      </c>
      <c r="F892" s="36" t="s">
        <v>5379</v>
      </c>
    </row>
    <row r="893" spans="1:6" ht="21" customHeight="1">
      <c r="A893" s="23" t="s">
        <v>4200</v>
      </c>
      <c r="B893" s="23" t="s">
        <v>6549</v>
      </c>
      <c r="C893" s="23" t="s">
        <v>6550</v>
      </c>
      <c r="D893" s="23" t="s">
        <v>7070</v>
      </c>
      <c r="E893" s="43" t="s">
        <v>742</v>
      </c>
      <c r="F893" s="36" t="s">
        <v>7071</v>
      </c>
    </row>
    <row r="894" spans="1:6" ht="21" customHeight="1">
      <c r="A894" s="23" t="s">
        <v>4202</v>
      </c>
      <c r="B894" s="23" t="s">
        <v>6549</v>
      </c>
      <c r="C894" s="23" t="s">
        <v>6550</v>
      </c>
      <c r="D894" s="23" t="s">
        <v>4213</v>
      </c>
      <c r="E894" s="43" t="s">
        <v>622</v>
      </c>
      <c r="F894" s="36" t="s">
        <v>900</v>
      </c>
    </row>
    <row r="895" spans="1:6" ht="21" customHeight="1">
      <c r="A895" s="23" t="s">
        <v>2381</v>
      </c>
      <c r="B895" s="23" t="s">
        <v>6549</v>
      </c>
      <c r="C895" s="23" t="s">
        <v>6550</v>
      </c>
      <c r="D895" s="23" t="s">
        <v>4198</v>
      </c>
      <c r="E895" s="43" t="s">
        <v>675</v>
      </c>
      <c r="F895" s="36" t="s">
        <v>4199</v>
      </c>
    </row>
    <row r="896" spans="1:6" ht="21" customHeight="1">
      <c r="A896" s="23" t="s">
        <v>5431</v>
      </c>
      <c r="B896" s="23" t="s">
        <v>6549</v>
      </c>
      <c r="C896" s="23" t="s">
        <v>6550</v>
      </c>
      <c r="D896" s="23" t="s">
        <v>5427</v>
      </c>
      <c r="E896" s="43" t="s">
        <v>675</v>
      </c>
      <c r="F896" s="36" t="s">
        <v>5363</v>
      </c>
    </row>
    <row r="897" spans="1:6" ht="21" customHeight="1">
      <c r="A897" s="23" t="s">
        <v>4212</v>
      </c>
      <c r="B897" s="23" t="s">
        <v>6549</v>
      </c>
      <c r="C897" s="23" t="s">
        <v>6550</v>
      </c>
      <c r="D897" s="23" t="s">
        <v>5505</v>
      </c>
      <c r="E897" s="43" t="s">
        <v>607</v>
      </c>
      <c r="F897" s="36" t="s">
        <v>607</v>
      </c>
    </row>
    <row r="898" spans="1:6" ht="21" customHeight="1">
      <c r="A898" s="23" t="s">
        <v>7072</v>
      </c>
      <c r="B898" s="23" t="s">
        <v>6549</v>
      </c>
      <c r="C898" s="23" t="s">
        <v>6550</v>
      </c>
      <c r="D898" s="23" t="s">
        <v>2400</v>
      </c>
      <c r="E898" s="43" t="s">
        <v>602</v>
      </c>
      <c r="F898" s="36" t="s">
        <v>2401</v>
      </c>
    </row>
    <row r="899" spans="1:6" ht="21" customHeight="1">
      <c r="A899" s="23" t="s">
        <v>5435</v>
      </c>
      <c r="B899" s="23" t="s">
        <v>6549</v>
      </c>
      <c r="C899" s="23" t="s">
        <v>6550</v>
      </c>
      <c r="D899" s="23" t="s">
        <v>2499</v>
      </c>
      <c r="E899" s="43" t="s">
        <v>622</v>
      </c>
      <c r="F899" s="36" t="s">
        <v>2500</v>
      </c>
    </row>
    <row r="900" spans="1:6" ht="21" customHeight="1">
      <c r="A900" s="23" t="s">
        <v>5437</v>
      </c>
      <c r="B900" s="23" t="s">
        <v>6549</v>
      </c>
      <c r="C900" s="23" t="s">
        <v>6550</v>
      </c>
      <c r="D900" s="23" t="s">
        <v>7073</v>
      </c>
      <c r="E900" s="43" t="s">
        <v>625</v>
      </c>
      <c r="F900" s="36" t="s">
        <v>2485</v>
      </c>
    </row>
    <row r="901" spans="1:6" ht="21" customHeight="1">
      <c r="A901" s="23" t="s">
        <v>5439</v>
      </c>
      <c r="B901" s="23" t="s">
        <v>6549</v>
      </c>
      <c r="C901" s="23" t="s">
        <v>6550</v>
      </c>
      <c r="D901" s="23" t="s">
        <v>7074</v>
      </c>
      <c r="E901" s="43" t="s">
        <v>259</v>
      </c>
      <c r="F901" s="36" t="s">
        <v>7075</v>
      </c>
    </row>
    <row r="902" spans="1:6" ht="21" customHeight="1">
      <c r="A902" s="23" t="s">
        <v>5441</v>
      </c>
      <c r="B902" s="23" t="s">
        <v>6549</v>
      </c>
      <c r="C902" s="23" t="s">
        <v>6550</v>
      </c>
      <c r="D902" s="23" t="s">
        <v>2382</v>
      </c>
      <c r="E902" s="43" t="s">
        <v>655</v>
      </c>
      <c r="F902" s="36" t="s">
        <v>2383</v>
      </c>
    </row>
    <row r="903" spans="1:6" ht="21" customHeight="1">
      <c r="A903" s="23" t="s">
        <v>4216</v>
      </c>
      <c r="B903" s="23" t="s">
        <v>6549</v>
      </c>
      <c r="C903" s="23" t="s">
        <v>6550</v>
      </c>
      <c r="D903" s="23" t="s">
        <v>7076</v>
      </c>
      <c r="E903" s="43" t="s">
        <v>622</v>
      </c>
      <c r="F903" s="36" t="s">
        <v>7077</v>
      </c>
    </row>
    <row r="904" spans="1:6" ht="21" customHeight="1">
      <c r="A904" s="23" t="s">
        <v>2384</v>
      </c>
      <c r="B904" s="23" t="s">
        <v>6549</v>
      </c>
      <c r="C904" s="23" t="s">
        <v>6550</v>
      </c>
      <c r="D904" s="23" t="s">
        <v>7078</v>
      </c>
      <c r="E904" s="43" t="s">
        <v>605</v>
      </c>
      <c r="F904" s="36" t="s">
        <v>606</v>
      </c>
    </row>
    <row r="905" spans="1:6" ht="21" customHeight="1">
      <c r="A905" s="23" t="s">
        <v>2391</v>
      </c>
      <c r="B905" s="23" t="s">
        <v>6549</v>
      </c>
      <c r="C905" s="23" t="s">
        <v>6550</v>
      </c>
      <c r="D905" s="23" t="s">
        <v>7079</v>
      </c>
      <c r="E905" s="43" t="s">
        <v>610</v>
      </c>
      <c r="F905" s="36" t="s">
        <v>4225</v>
      </c>
    </row>
    <row r="906" spans="1:6" ht="21" customHeight="1">
      <c r="A906" s="23" t="s">
        <v>2395</v>
      </c>
      <c r="B906" s="23" t="s">
        <v>6549</v>
      </c>
      <c r="C906" s="23" t="s">
        <v>6550</v>
      </c>
      <c r="D906" s="23" t="s">
        <v>3575</v>
      </c>
      <c r="E906" s="43" t="s">
        <v>638</v>
      </c>
      <c r="F906" s="36" t="s">
        <v>1126</v>
      </c>
    </row>
    <row r="907" spans="1:6" ht="21" customHeight="1">
      <c r="A907" s="23" t="s">
        <v>2397</v>
      </c>
      <c r="B907" s="23" t="s">
        <v>6549</v>
      </c>
      <c r="C907" s="23" t="s">
        <v>6550</v>
      </c>
      <c r="D907" s="23" t="s">
        <v>7080</v>
      </c>
      <c r="E907" s="43" t="s">
        <v>703</v>
      </c>
      <c r="F907" s="36" t="s">
        <v>4446</v>
      </c>
    </row>
    <row r="908" spans="1:6" ht="21" customHeight="1">
      <c r="A908" s="23" t="s">
        <v>5456</v>
      </c>
      <c r="B908" s="23" t="s">
        <v>6549</v>
      </c>
      <c r="C908" s="23" t="s">
        <v>6550</v>
      </c>
      <c r="D908" s="23" t="s">
        <v>5442</v>
      </c>
      <c r="E908" s="43" t="s">
        <v>675</v>
      </c>
      <c r="F908" s="36" t="s">
        <v>5443</v>
      </c>
    </row>
    <row r="909" spans="1:6" ht="21" customHeight="1">
      <c r="A909" s="23" t="s">
        <v>5457</v>
      </c>
      <c r="B909" s="23" t="s">
        <v>6549</v>
      </c>
      <c r="C909" s="23" t="s">
        <v>6550</v>
      </c>
      <c r="D909" s="23" t="s">
        <v>5408</v>
      </c>
      <c r="E909" s="43" t="s">
        <v>602</v>
      </c>
      <c r="F909" s="36" t="s">
        <v>5409</v>
      </c>
    </row>
    <row r="910" spans="1:6" ht="21" customHeight="1">
      <c r="A910" s="23" t="s">
        <v>4226</v>
      </c>
      <c r="B910" s="23" t="s">
        <v>6549</v>
      </c>
      <c r="C910" s="23" t="s">
        <v>6550</v>
      </c>
      <c r="D910" s="23" t="s">
        <v>5408</v>
      </c>
      <c r="E910" s="43" t="s">
        <v>602</v>
      </c>
      <c r="F910" s="36" t="s">
        <v>5409</v>
      </c>
    </row>
    <row r="911" spans="1:6" ht="21" customHeight="1">
      <c r="A911" s="23" t="s">
        <v>4227</v>
      </c>
      <c r="B911" s="23" t="s">
        <v>6549</v>
      </c>
      <c r="C911" s="23" t="s">
        <v>6550</v>
      </c>
      <c r="D911" s="23" t="s">
        <v>771</v>
      </c>
      <c r="E911" s="43" t="s">
        <v>602</v>
      </c>
      <c r="F911" s="36" t="s">
        <v>772</v>
      </c>
    </row>
    <row r="912" spans="1:6" ht="21" customHeight="1">
      <c r="A912" s="23" t="s">
        <v>2402</v>
      </c>
      <c r="B912" s="23" t="s">
        <v>6549</v>
      </c>
      <c r="C912" s="23" t="s">
        <v>6550</v>
      </c>
      <c r="D912" s="23" t="s">
        <v>7081</v>
      </c>
      <c r="E912" s="43" t="s">
        <v>622</v>
      </c>
      <c r="F912" s="36" t="s">
        <v>7082</v>
      </c>
    </row>
    <row r="913" spans="1:6" ht="21" customHeight="1">
      <c r="A913" s="23" t="s">
        <v>2405</v>
      </c>
      <c r="B913" s="23" t="s">
        <v>6549</v>
      </c>
      <c r="C913" s="23" t="s">
        <v>6550</v>
      </c>
      <c r="D913" s="23" t="s">
        <v>2449</v>
      </c>
      <c r="E913" s="43" t="s">
        <v>622</v>
      </c>
      <c r="F913" s="36" t="s">
        <v>2450</v>
      </c>
    </row>
    <row r="914" spans="1:6" ht="21" customHeight="1">
      <c r="A914" s="23" t="s">
        <v>2408</v>
      </c>
      <c r="B914" s="23" t="s">
        <v>6549</v>
      </c>
      <c r="C914" s="23" t="s">
        <v>6550</v>
      </c>
      <c r="D914" s="23" t="s">
        <v>2424</v>
      </c>
      <c r="E914" s="43" t="s">
        <v>616</v>
      </c>
      <c r="F914" s="36" t="s">
        <v>1003</v>
      </c>
    </row>
    <row r="915" spans="1:6" ht="21" customHeight="1">
      <c r="A915" s="23" t="s">
        <v>2411</v>
      </c>
      <c r="B915" s="23" t="s">
        <v>6549</v>
      </c>
      <c r="C915" s="23" t="s">
        <v>6550</v>
      </c>
      <c r="D915" s="23" t="s">
        <v>7083</v>
      </c>
      <c r="E915" s="43" t="s">
        <v>622</v>
      </c>
      <c r="F915" s="36" t="s">
        <v>6739</v>
      </c>
    </row>
    <row r="916" spans="1:6" ht="21" customHeight="1">
      <c r="A916" s="23" t="s">
        <v>4231</v>
      </c>
      <c r="B916" s="23" t="s">
        <v>6549</v>
      </c>
      <c r="C916" s="23" t="s">
        <v>6550</v>
      </c>
      <c r="D916" s="23" t="s">
        <v>4175</v>
      </c>
      <c r="E916" s="43" t="s">
        <v>622</v>
      </c>
      <c r="F916" s="36" t="s">
        <v>4176</v>
      </c>
    </row>
    <row r="917" spans="1:6" ht="21" customHeight="1">
      <c r="A917" s="23" t="s">
        <v>4232</v>
      </c>
      <c r="B917" s="23" t="s">
        <v>6549</v>
      </c>
      <c r="C917" s="23" t="s">
        <v>6550</v>
      </c>
      <c r="D917" s="23" t="s">
        <v>4262</v>
      </c>
      <c r="E917" s="43" t="s">
        <v>655</v>
      </c>
      <c r="F917" s="36" t="s">
        <v>4263</v>
      </c>
    </row>
    <row r="918" spans="1:6" ht="21" customHeight="1">
      <c r="A918" s="23" t="s">
        <v>2420</v>
      </c>
      <c r="B918" s="23" t="s">
        <v>6549</v>
      </c>
      <c r="C918" s="23" t="s">
        <v>6550</v>
      </c>
      <c r="D918" s="23" t="s">
        <v>7084</v>
      </c>
      <c r="E918" s="43" t="s">
        <v>675</v>
      </c>
      <c r="F918" s="36" t="s">
        <v>7085</v>
      </c>
    </row>
    <row r="919" spans="1:6" ht="21" customHeight="1">
      <c r="A919" s="23" t="s">
        <v>4235</v>
      </c>
      <c r="B919" s="23" t="s">
        <v>6549</v>
      </c>
      <c r="C919" s="23" t="s">
        <v>6550</v>
      </c>
      <c r="D919" s="23" t="s">
        <v>7086</v>
      </c>
      <c r="E919" s="43" t="s">
        <v>622</v>
      </c>
      <c r="F919" s="36" t="s">
        <v>289</v>
      </c>
    </row>
    <row r="920" spans="1:6" ht="21" customHeight="1">
      <c r="A920" s="23" t="s">
        <v>4238</v>
      </c>
      <c r="B920" s="23" t="s">
        <v>6549</v>
      </c>
      <c r="C920" s="23" t="s">
        <v>6550</v>
      </c>
      <c r="D920" s="23" t="s">
        <v>2468</v>
      </c>
      <c r="E920" s="43" t="s">
        <v>622</v>
      </c>
      <c r="F920" s="36" t="s">
        <v>2469</v>
      </c>
    </row>
    <row r="921" spans="1:6" ht="21" customHeight="1">
      <c r="A921" s="23" t="s">
        <v>4240</v>
      </c>
      <c r="B921" s="23" t="s">
        <v>6549</v>
      </c>
      <c r="C921" s="23" t="s">
        <v>6550</v>
      </c>
      <c r="D921" s="23" t="s">
        <v>2418</v>
      </c>
      <c r="E921" s="43" t="s">
        <v>259</v>
      </c>
      <c r="F921" s="36" t="s">
        <v>2419</v>
      </c>
    </row>
    <row r="922" spans="1:6" ht="21" customHeight="1">
      <c r="A922" s="23" t="s">
        <v>5462</v>
      </c>
      <c r="B922" s="23" t="s">
        <v>6549</v>
      </c>
      <c r="C922" s="23" t="s">
        <v>6550</v>
      </c>
      <c r="D922" s="23" t="s">
        <v>2474</v>
      </c>
      <c r="E922" s="43" t="s">
        <v>622</v>
      </c>
      <c r="F922" s="36" t="s">
        <v>197</v>
      </c>
    </row>
    <row r="923" spans="1:6" ht="21" customHeight="1">
      <c r="A923" s="23" t="s">
        <v>5463</v>
      </c>
      <c r="B923" s="23" t="s">
        <v>6549</v>
      </c>
      <c r="C923" s="23" t="s">
        <v>6550</v>
      </c>
      <c r="D923" s="23" t="s">
        <v>7087</v>
      </c>
      <c r="E923" s="43" t="s">
        <v>622</v>
      </c>
      <c r="F923" s="36" t="s">
        <v>4267</v>
      </c>
    </row>
    <row r="924" spans="1:6" ht="21" customHeight="1">
      <c r="A924" s="23" t="s">
        <v>7088</v>
      </c>
      <c r="B924" s="23" t="s">
        <v>6549</v>
      </c>
      <c r="C924" s="23" t="s">
        <v>6550</v>
      </c>
      <c r="D924" s="23" t="s">
        <v>7089</v>
      </c>
      <c r="E924" s="43" t="s">
        <v>622</v>
      </c>
      <c r="F924" s="36" t="s">
        <v>3872</v>
      </c>
    </row>
    <row r="925" spans="1:6" ht="21" customHeight="1">
      <c r="A925" s="23" t="s">
        <v>7090</v>
      </c>
      <c r="B925" s="23" t="s">
        <v>6549</v>
      </c>
      <c r="C925" s="23" t="s">
        <v>6550</v>
      </c>
      <c r="D925" s="23" t="s">
        <v>2687</v>
      </c>
      <c r="E925" s="43" t="s">
        <v>703</v>
      </c>
      <c r="F925" s="36" t="s">
        <v>82</v>
      </c>
    </row>
    <row r="926" spans="1:6" ht="21" customHeight="1">
      <c r="A926" s="23" t="s">
        <v>4248</v>
      </c>
      <c r="B926" s="23" t="s">
        <v>6549</v>
      </c>
      <c r="C926" s="23" t="s">
        <v>6550</v>
      </c>
      <c r="D926" s="23" t="s">
        <v>2640</v>
      </c>
      <c r="E926" s="43" t="s">
        <v>622</v>
      </c>
      <c r="F926" s="36" t="s">
        <v>2641</v>
      </c>
    </row>
    <row r="927" spans="1:6" ht="21" customHeight="1">
      <c r="A927" s="23" t="s">
        <v>5470</v>
      </c>
      <c r="B927" s="23" t="s">
        <v>6549</v>
      </c>
      <c r="C927" s="23" t="s">
        <v>6550</v>
      </c>
      <c r="D927" s="23" t="s">
        <v>2460</v>
      </c>
      <c r="E927" s="43" t="s">
        <v>259</v>
      </c>
      <c r="F927" s="36" t="s">
        <v>260</v>
      </c>
    </row>
    <row r="928" spans="1:6" ht="21" customHeight="1">
      <c r="A928" s="23" t="s">
        <v>7091</v>
      </c>
      <c r="B928" s="23" t="s">
        <v>6549</v>
      </c>
      <c r="C928" s="23" t="s">
        <v>6550</v>
      </c>
      <c r="D928" s="23" t="s">
        <v>7092</v>
      </c>
      <c r="E928" s="43" t="s">
        <v>622</v>
      </c>
      <c r="F928" s="36" t="s">
        <v>7093</v>
      </c>
    </row>
    <row r="929" spans="1:6" ht="21" customHeight="1">
      <c r="A929" s="23" t="s">
        <v>5473</v>
      </c>
      <c r="B929" s="23" t="s">
        <v>6549</v>
      </c>
      <c r="C929" s="23" t="s">
        <v>6550</v>
      </c>
      <c r="D929" s="23" t="s">
        <v>7094</v>
      </c>
      <c r="E929" s="43" t="s">
        <v>1131</v>
      </c>
      <c r="F929" s="36" t="s">
        <v>7095</v>
      </c>
    </row>
    <row r="930" spans="1:6" ht="21" customHeight="1">
      <c r="A930" s="23" t="s">
        <v>5475</v>
      </c>
      <c r="B930" s="23" t="s">
        <v>6549</v>
      </c>
      <c r="C930" s="23" t="s">
        <v>6550</v>
      </c>
      <c r="D930" s="23" t="s">
        <v>5469</v>
      </c>
      <c r="E930" s="43" t="s">
        <v>605</v>
      </c>
      <c r="F930" s="36" t="s">
        <v>3853</v>
      </c>
    </row>
    <row r="931" spans="1:6" ht="21" customHeight="1">
      <c r="A931" s="23" t="s">
        <v>2432</v>
      </c>
      <c r="B931" s="23" t="s">
        <v>6549</v>
      </c>
      <c r="C931" s="23" t="s">
        <v>6550</v>
      </c>
      <c r="D931" s="23" t="s">
        <v>7096</v>
      </c>
      <c r="E931" s="43" t="s">
        <v>703</v>
      </c>
      <c r="F931" s="36" t="s">
        <v>2663</v>
      </c>
    </row>
    <row r="932" spans="1:6" ht="21" customHeight="1">
      <c r="A932" s="23" t="s">
        <v>2445</v>
      </c>
      <c r="B932" s="23" t="s">
        <v>6549</v>
      </c>
      <c r="C932" s="23" t="s">
        <v>6550</v>
      </c>
      <c r="D932" s="23" t="s">
        <v>7097</v>
      </c>
      <c r="E932" s="43" t="s">
        <v>631</v>
      </c>
      <c r="F932" s="36" t="s">
        <v>258</v>
      </c>
    </row>
    <row r="933" spans="1:6" ht="21" customHeight="1">
      <c r="A933" s="23" t="s">
        <v>2451</v>
      </c>
      <c r="B933" s="23" t="s">
        <v>6549</v>
      </c>
      <c r="C933" s="23" t="s">
        <v>6550</v>
      </c>
      <c r="D933" s="23" t="s">
        <v>2481</v>
      </c>
      <c r="E933" s="43" t="s">
        <v>616</v>
      </c>
      <c r="F933" s="36" t="s">
        <v>2482</v>
      </c>
    </row>
    <row r="934" spans="1:6" ht="21" customHeight="1">
      <c r="A934" s="23" t="s">
        <v>2453</v>
      </c>
      <c r="B934" s="23" t="s">
        <v>6549</v>
      </c>
      <c r="C934" s="23" t="s">
        <v>6550</v>
      </c>
      <c r="D934" s="23" t="s">
        <v>2414</v>
      </c>
      <c r="E934" s="43" t="s">
        <v>655</v>
      </c>
      <c r="F934" s="36" t="s">
        <v>2415</v>
      </c>
    </row>
    <row r="935" spans="1:6" ht="21" customHeight="1">
      <c r="A935" s="23" t="s">
        <v>5478</v>
      </c>
      <c r="B935" s="23" t="s">
        <v>6549</v>
      </c>
      <c r="C935" s="23" t="s">
        <v>6550</v>
      </c>
      <c r="D935" s="23" t="s">
        <v>2511</v>
      </c>
      <c r="E935" s="43" t="s">
        <v>655</v>
      </c>
      <c r="F935" s="36" t="s">
        <v>2512</v>
      </c>
    </row>
    <row r="936" spans="1:6" ht="21" customHeight="1">
      <c r="A936" s="23" t="s">
        <v>5480</v>
      </c>
      <c r="B936" s="23" t="s">
        <v>6549</v>
      </c>
      <c r="C936" s="23" t="s">
        <v>6550</v>
      </c>
      <c r="D936" s="23" t="s">
        <v>4348</v>
      </c>
      <c r="E936" s="43" t="s">
        <v>605</v>
      </c>
      <c r="F936" s="36" t="s">
        <v>4349</v>
      </c>
    </row>
    <row r="937" spans="1:6" ht="21" customHeight="1">
      <c r="A937" s="23" t="s">
        <v>2461</v>
      </c>
      <c r="B937" s="23" t="s">
        <v>6549</v>
      </c>
      <c r="C937" s="23" t="s">
        <v>6550</v>
      </c>
      <c r="D937" s="23" t="s">
        <v>2437</v>
      </c>
      <c r="E937" s="43" t="s">
        <v>703</v>
      </c>
      <c r="F937" s="36" t="s">
        <v>2438</v>
      </c>
    </row>
    <row r="938" spans="1:6" ht="21" customHeight="1">
      <c r="A938" s="23" t="s">
        <v>5490</v>
      </c>
      <c r="B938" s="23" t="s">
        <v>6549</v>
      </c>
      <c r="C938" s="23" t="s">
        <v>6550</v>
      </c>
      <c r="D938" s="23" t="s">
        <v>7098</v>
      </c>
      <c r="E938" s="43" t="s">
        <v>673</v>
      </c>
      <c r="F938" s="36" t="s">
        <v>2532</v>
      </c>
    </row>
    <row r="939" spans="1:6" ht="21" customHeight="1">
      <c r="A939" s="23" t="s">
        <v>7099</v>
      </c>
      <c r="B939" s="23" t="s">
        <v>6549</v>
      </c>
      <c r="C939" s="23" t="s">
        <v>6550</v>
      </c>
      <c r="D939" s="23" t="s">
        <v>7100</v>
      </c>
      <c r="E939" s="43" t="s">
        <v>625</v>
      </c>
      <c r="F939" s="36" t="s">
        <v>7101</v>
      </c>
    </row>
    <row r="940" spans="1:6" ht="21" customHeight="1">
      <c r="A940" s="23" t="s">
        <v>4259</v>
      </c>
      <c r="B940" s="23" t="s">
        <v>6549</v>
      </c>
      <c r="C940" s="23" t="s">
        <v>6550</v>
      </c>
      <c r="D940" s="23" t="s">
        <v>7102</v>
      </c>
      <c r="E940" s="43" t="s">
        <v>1131</v>
      </c>
      <c r="F940" s="36" t="s">
        <v>2513</v>
      </c>
    </row>
    <row r="941" spans="1:6" ht="21" customHeight="1">
      <c r="A941" s="23" t="s">
        <v>4261</v>
      </c>
      <c r="B941" s="23" t="s">
        <v>6549</v>
      </c>
      <c r="C941" s="23" t="s">
        <v>6550</v>
      </c>
      <c r="D941" s="23" t="s">
        <v>2398</v>
      </c>
      <c r="E941" s="43" t="s">
        <v>622</v>
      </c>
      <c r="F941" s="36" t="s">
        <v>2399</v>
      </c>
    </row>
    <row r="942" spans="1:6" ht="21" customHeight="1">
      <c r="A942" s="23" t="s">
        <v>2464</v>
      </c>
      <c r="B942" s="23" t="s">
        <v>6549</v>
      </c>
      <c r="C942" s="23" t="s">
        <v>6550</v>
      </c>
      <c r="D942" s="23" t="s">
        <v>2514</v>
      </c>
      <c r="E942" s="43" t="s">
        <v>602</v>
      </c>
      <c r="F942" s="36" t="s">
        <v>2515</v>
      </c>
    </row>
    <row r="943" spans="1:6" ht="21" customHeight="1">
      <c r="A943" s="23" t="s">
        <v>2466</v>
      </c>
      <c r="B943" s="23" t="s">
        <v>6549</v>
      </c>
      <c r="C943" s="23" t="s">
        <v>6550</v>
      </c>
      <c r="D943" s="23" t="s">
        <v>7103</v>
      </c>
      <c r="E943" s="43" t="s">
        <v>673</v>
      </c>
      <c r="F943" s="36" t="s">
        <v>7104</v>
      </c>
    </row>
    <row r="944" spans="1:6" ht="21" customHeight="1">
      <c r="A944" s="23" t="s">
        <v>2467</v>
      </c>
      <c r="B944" s="23" t="s">
        <v>6549</v>
      </c>
      <c r="C944" s="23" t="s">
        <v>6550</v>
      </c>
      <c r="D944" s="23" t="s">
        <v>4300</v>
      </c>
      <c r="E944" s="43" t="s">
        <v>4301</v>
      </c>
      <c r="F944" s="36" t="s">
        <v>258</v>
      </c>
    </row>
    <row r="945" spans="1:6" ht="21" customHeight="1">
      <c r="A945" s="23" t="s">
        <v>4270</v>
      </c>
      <c r="B945" s="23" t="s">
        <v>6549</v>
      </c>
      <c r="C945" s="23" t="s">
        <v>6550</v>
      </c>
      <c r="D945" s="23" t="s">
        <v>1680</v>
      </c>
      <c r="E945" s="43" t="s">
        <v>622</v>
      </c>
      <c r="F945" s="36" t="s">
        <v>1681</v>
      </c>
    </row>
    <row r="946" spans="1:6" ht="21" customHeight="1">
      <c r="A946" s="23" t="s">
        <v>4272</v>
      </c>
      <c r="B946" s="23" t="s">
        <v>6549</v>
      </c>
      <c r="C946" s="23" t="s">
        <v>6550</v>
      </c>
      <c r="D946" s="23" t="s">
        <v>7105</v>
      </c>
      <c r="E946" s="43" t="s">
        <v>2591</v>
      </c>
      <c r="F946" s="36" t="s">
        <v>7106</v>
      </c>
    </row>
    <row r="947" spans="1:6" ht="21" customHeight="1">
      <c r="A947" s="23" t="s">
        <v>7107</v>
      </c>
      <c r="B947" s="23" t="s">
        <v>6549</v>
      </c>
      <c r="C947" s="23" t="s">
        <v>6550</v>
      </c>
      <c r="D947" s="37" t="s">
        <v>2707</v>
      </c>
      <c r="E947" s="43" t="s">
        <v>259</v>
      </c>
      <c r="F947" s="36" t="s">
        <v>2708</v>
      </c>
    </row>
    <row r="948" spans="1:6" ht="21" customHeight="1">
      <c r="A948" s="23" t="s">
        <v>5495</v>
      </c>
      <c r="B948" s="23" t="s">
        <v>6549</v>
      </c>
      <c r="C948" s="23" t="s">
        <v>6550</v>
      </c>
      <c r="D948" s="23" t="s">
        <v>2535</v>
      </c>
      <c r="E948" s="43" t="s">
        <v>605</v>
      </c>
      <c r="F948" s="36" t="s">
        <v>2536</v>
      </c>
    </row>
    <row r="949" spans="1:6" ht="21" customHeight="1">
      <c r="A949" s="23" t="s">
        <v>7108</v>
      </c>
      <c r="B949" s="23" t="s">
        <v>6549</v>
      </c>
      <c r="C949" s="23" t="s">
        <v>6550</v>
      </c>
      <c r="D949" s="23" t="s">
        <v>4978</v>
      </c>
      <c r="E949" s="43" t="s">
        <v>622</v>
      </c>
      <c r="F949" s="36" t="s">
        <v>2443</v>
      </c>
    </row>
    <row r="950" spans="1:6" ht="21" customHeight="1">
      <c r="A950" s="23" t="s">
        <v>5497</v>
      </c>
      <c r="B950" s="23" t="s">
        <v>6549</v>
      </c>
      <c r="C950" s="23" t="s">
        <v>6550</v>
      </c>
      <c r="D950" s="23" t="s">
        <v>7109</v>
      </c>
      <c r="E950" s="43" t="s">
        <v>605</v>
      </c>
      <c r="F950" s="36" t="s">
        <v>935</v>
      </c>
    </row>
    <row r="951" spans="1:6" ht="21" customHeight="1">
      <c r="A951" s="23" t="s">
        <v>4281</v>
      </c>
      <c r="B951" s="23" t="s">
        <v>6549</v>
      </c>
      <c r="C951" s="23" t="s">
        <v>6550</v>
      </c>
      <c r="D951" s="23" t="s">
        <v>2588</v>
      </c>
      <c r="E951" s="43" t="s">
        <v>675</v>
      </c>
      <c r="F951" s="36" t="s">
        <v>2589</v>
      </c>
    </row>
    <row r="952" spans="1:6" ht="21" customHeight="1">
      <c r="A952" s="23" t="s">
        <v>7110</v>
      </c>
      <c r="B952" s="23" t="s">
        <v>6549</v>
      </c>
      <c r="C952" s="23" t="s">
        <v>6550</v>
      </c>
      <c r="D952" s="23" t="s">
        <v>2592</v>
      </c>
      <c r="E952" s="43" t="s">
        <v>259</v>
      </c>
      <c r="F952" s="36" t="s">
        <v>271</v>
      </c>
    </row>
    <row r="953" spans="1:6" ht="21" customHeight="1">
      <c r="A953" s="23" t="s">
        <v>2487</v>
      </c>
      <c r="B953" s="23" t="s">
        <v>6549</v>
      </c>
      <c r="C953" s="23" t="s">
        <v>6550</v>
      </c>
      <c r="D953" s="23" t="s">
        <v>2479</v>
      </c>
      <c r="E953" s="43" t="s">
        <v>607</v>
      </c>
      <c r="F953" s="36" t="s">
        <v>607</v>
      </c>
    </row>
    <row r="954" spans="1:6" ht="21" customHeight="1">
      <c r="A954" s="23" t="s">
        <v>2488</v>
      </c>
      <c r="B954" s="23" t="s">
        <v>6549</v>
      </c>
      <c r="C954" s="23" t="s">
        <v>6550</v>
      </c>
      <c r="D954" s="23" t="s">
        <v>2506</v>
      </c>
      <c r="E954" s="43" t="s">
        <v>622</v>
      </c>
      <c r="F954" s="36" t="s">
        <v>2507</v>
      </c>
    </row>
    <row r="955" spans="1:6" ht="21" customHeight="1">
      <c r="A955" s="23" t="s">
        <v>2490</v>
      </c>
      <c r="B955" s="23" t="s">
        <v>6549</v>
      </c>
      <c r="C955" s="23" t="s">
        <v>6550</v>
      </c>
      <c r="D955" s="23" t="s">
        <v>2457</v>
      </c>
      <c r="E955" s="43" t="s">
        <v>625</v>
      </c>
      <c r="F955" s="36" t="s">
        <v>2458</v>
      </c>
    </row>
    <row r="956" spans="1:6" ht="21" customHeight="1">
      <c r="A956" s="23" t="s">
        <v>2492</v>
      </c>
      <c r="B956" s="23" t="s">
        <v>6549</v>
      </c>
      <c r="C956" s="23" t="s">
        <v>6550</v>
      </c>
      <c r="D956" s="23" t="s">
        <v>2617</v>
      </c>
      <c r="E956" s="43" t="s">
        <v>675</v>
      </c>
      <c r="F956" s="36" t="s">
        <v>2618</v>
      </c>
    </row>
    <row r="957" spans="1:6" ht="21" customHeight="1">
      <c r="A957" s="23" t="s">
        <v>4283</v>
      </c>
      <c r="B957" s="23" t="s">
        <v>6549</v>
      </c>
      <c r="C957" s="23" t="s">
        <v>6550</v>
      </c>
      <c r="D957" s="23" t="s">
        <v>2757</v>
      </c>
      <c r="E957" s="43" t="s">
        <v>622</v>
      </c>
      <c r="F957" s="36" t="s">
        <v>2758</v>
      </c>
    </row>
    <row r="958" spans="1:6" ht="21" customHeight="1">
      <c r="A958" s="23" t="s">
        <v>5499</v>
      </c>
      <c r="B958" s="23" t="s">
        <v>6549</v>
      </c>
      <c r="C958" s="23" t="s">
        <v>6550</v>
      </c>
      <c r="D958" s="23" t="s">
        <v>4243</v>
      </c>
      <c r="E958" s="43" t="s">
        <v>622</v>
      </c>
      <c r="F958" s="36" t="s">
        <v>4244</v>
      </c>
    </row>
    <row r="959" spans="1:6" ht="21" customHeight="1">
      <c r="A959" s="23" t="s">
        <v>5500</v>
      </c>
      <c r="B959" s="23" t="s">
        <v>6549</v>
      </c>
      <c r="C959" s="23" t="s">
        <v>6550</v>
      </c>
      <c r="D959" s="23" t="s">
        <v>7111</v>
      </c>
      <c r="E959" s="43" t="s">
        <v>605</v>
      </c>
      <c r="F959" s="36" t="s">
        <v>7112</v>
      </c>
    </row>
    <row r="960" spans="1:6" ht="21" customHeight="1">
      <c r="A960" s="23" t="s">
        <v>4287</v>
      </c>
      <c r="B960" s="23" t="s">
        <v>6549</v>
      </c>
      <c r="C960" s="23" t="s">
        <v>6550</v>
      </c>
      <c r="D960" s="23" t="s">
        <v>7113</v>
      </c>
      <c r="E960" s="43" t="s">
        <v>605</v>
      </c>
      <c r="F960" s="36" t="s">
        <v>3647</v>
      </c>
    </row>
    <row r="961" spans="1:6" ht="21" customHeight="1">
      <c r="A961" s="23" t="s">
        <v>4289</v>
      </c>
      <c r="B961" s="23" t="s">
        <v>6549</v>
      </c>
      <c r="C961" s="23" t="s">
        <v>6550</v>
      </c>
      <c r="D961" s="23" t="s">
        <v>7114</v>
      </c>
      <c r="E961" s="43" t="s">
        <v>622</v>
      </c>
      <c r="F961" s="36" t="s">
        <v>4665</v>
      </c>
    </row>
    <row r="962" spans="1:6" ht="21" customHeight="1">
      <c r="A962" s="23" t="s">
        <v>7115</v>
      </c>
      <c r="B962" s="23" t="s">
        <v>6549</v>
      </c>
      <c r="C962" s="23" t="s">
        <v>6550</v>
      </c>
      <c r="D962" s="23" t="s">
        <v>7116</v>
      </c>
      <c r="E962" s="43" t="s">
        <v>7117</v>
      </c>
      <c r="F962" s="36" t="s">
        <v>1711</v>
      </c>
    </row>
    <row r="963" spans="1:6" ht="21" customHeight="1">
      <c r="A963" s="23" t="s">
        <v>5506</v>
      </c>
      <c r="B963" s="23" t="s">
        <v>6549</v>
      </c>
      <c r="C963" s="23" t="s">
        <v>6550</v>
      </c>
      <c r="D963" s="23" t="s">
        <v>7118</v>
      </c>
      <c r="E963" s="43" t="s">
        <v>622</v>
      </c>
      <c r="F963" s="36" t="s">
        <v>7119</v>
      </c>
    </row>
    <row r="964" spans="1:6" ht="21" customHeight="1">
      <c r="A964" s="23" t="s">
        <v>7120</v>
      </c>
      <c r="B964" s="23" t="s">
        <v>6549</v>
      </c>
      <c r="C964" s="23" t="s">
        <v>6550</v>
      </c>
      <c r="D964" s="23" t="s">
        <v>7121</v>
      </c>
      <c r="E964" s="43" t="s">
        <v>631</v>
      </c>
      <c r="F964" s="36" t="s">
        <v>3972</v>
      </c>
    </row>
    <row r="965" spans="1:6" ht="21" customHeight="1">
      <c r="A965" s="23" t="s">
        <v>2495</v>
      </c>
      <c r="B965" s="23" t="s">
        <v>6549</v>
      </c>
      <c r="C965" s="23" t="s">
        <v>6550</v>
      </c>
      <c r="D965" s="23" t="s">
        <v>7122</v>
      </c>
      <c r="E965" s="43" t="s">
        <v>622</v>
      </c>
      <c r="F965" s="36" t="s">
        <v>2552</v>
      </c>
    </row>
    <row r="966" spans="1:6" ht="21" customHeight="1">
      <c r="A966" s="23" t="s">
        <v>2498</v>
      </c>
      <c r="B966" s="23" t="s">
        <v>6549</v>
      </c>
      <c r="C966" s="23" t="s">
        <v>6550</v>
      </c>
      <c r="D966" s="23" t="s">
        <v>2440</v>
      </c>
      <c r="E966" s="43" t="s">
        <v>742</v>
      </c>
      <c r="F966" s="36" t="s">
        <v>1531</v>
      </c>
    </row>
    <row r="967" spans="1:6" ht="21" customHeight="1">
      <c r="A967" s="23" t="s">
        <v>2501</v>
      </c>
      <c r="B967" s="23" t="s">
        <v>6549</v>
      </c>
      <c r="C967" s="23" t="s">
        <v>6550</v>
      </c>
      <c r="D967" s="23" t="s">
        <v>2609</v>
      </c>
      <c r="E967" s="43" t="s">
        <v>675</v>
      </c>
      <c r="F967" s="36" t="s">
        <v>2610</v>
      </c>
    </row>
    <row r="968" spans="1:6" ht="21" customHeight="1">
      <c r="A968" s="23" t="s">
        <v>2502</v>
      </c>
      <c r="B968" s="23" t="s">
        <v>6549</v>
      </c>
      <c r="C968" s="23" t="s">
        <v>6550</v>
      </c>
      <c r="D968" s="23" t="s">
        <v>7123</v>
      </c>
      <c r="E968" s="43" t="s">
        <v>602</v>
      </c>
      <c r="F968" s="36" t="s">
        <v>7124</v>
      </c>
    </row>
    <row r="969" spans="1:6" ht="21" customHeight="1">
      <c r="A969" s="23" t="s">
        <v>4299</v>
      </c>
      <c r="B969" s="23" t="s">
        <v>6549</v>
      </c>
      <c r="C969" s="23" t="s">
        <v>6550</v>
      </c>
      <c r="D969" s="23" t="s">
        <v>2772</v>
      </c>
      <c r="E969" s="43" t="s">
        <v>703</v>
      </c>
      <c r="F969" s="36" t="s">
        <v>2773</v>
      </c>
    </row>
    <row r="970" spans="1:6" ht="21" customHeight="1">
      <c r="A970" s="23" t="s">
        <v>7125</v>
      </c>
      <c r="B970" s="23" t="s">
        <v>6549</v>
      </c>
      <c r="C970" s="23" t="s">
        <v>6550</v>
      </c>
      <c r="D970" s="23" t="s">
        <v>2522</v>
      </c>
      <c r="E970" s="43" t="s">
        <v>607</v>
      </c>
      <c r="F970" s="36" t="s">
        <v>607</v>
      </c>
    </row>
    <row r="971" spans="1:6" ht="21" customHeight="1">
      <c r="A971" s="23" t="s">
        <v>5507</v>
      </c>
      <c r="B971" s="23" t="s">
        <v>6549</v>
      </c>
      <c r="C971" s="23" t="s">
        <v>6550</v>
      </c>
      <c r="D971" s="23" t="s">
        <v>7126</v>
      </c>
      <c r="E971" s="43" t="s">
        <v>631</v>
      </c>
      <c r="F971" s="36" t="s">
        <v>4311</v>
      </c>
    </row>
    <row r="972" spans="1:6" ht="21" customHeight="1">
      <c r="A972" s="23" t="s">
        <v>5511</v>
      </c>
      <c r="B972" s="23" t="s">
        <v>6549</v>
      </c>
      <c r="C972" s="23" t="s">
        <v>6550</v>
      </c>
      <c r="D972" s="23" t="s">
        <v>7127</v>
      </c>
      <c r="E972" s="43" t="s">
        <v>655</v>
      </c>
      <c r="F972" s="36" t="s">
        <v>1005</v>
      </c>
    </row>
    <row r="973" spans="1:6" ht="21" customHeight="1">
      <c r="A973" s="23" t="s">
        <v>5513</v>
      </c>
      <c r="B973" s="23" t="s">
        <v>6549</v>
      </c>
      <c r="C973" s="23" t="s">
        <v>6550</v>
      </c>
      <c r="D973" s="23" t="s">
        <v>2504</v>
      </c>
      <c r="E973" s="43" t="s">
        <v>607</v>
      </c>
      <c r="F973" s="36" t="s">
        <v>607</v>
      </c>
    </row>
    <row r="974" spans="1:6" ht="21" customHeight="1">
      <c r="A974" s="23" t="s">
        <v>5515</v>
      </c>
      <c r="B974" s="23" t="s">
        <v>6549</v>
      </c>
      <c r="C974" s="23" t="s">
        <v>6550</v>
      </c>
      <c r="D974" s="23" t="s">
        <v>2574</v>
      </c>
      <c r="E974" s="43" t="s">
        <v>622</v>
      </c>
      <c r="F974" s="36" t="s">
        <v>2575</v>
      </c>
    </row>
    <row r="975" spans="1:6" ht="21" customHeight="1">
      <c r="A975" s="23" t="s">
        <v>7128</v>
      </c>
      <c r="B975" s="23" t="s">
        <v>6549</v>
      </c>
      <c r="C975" s="23" t="s">
        <v>6550</v>
      </c>
      <c r="D975" s="23" t="s">
        <v>2629</v>
      </c>
      <c r="E975" s="43" t="s">
        <v>675</v>
      </c>
      <c r="F975" s="36" t="s">
        <v>2630</v>
      </c>
    </row>
    <row r="976" spans="1:6" ht="21" customHeight="1">
      <c r="A976" s="23" t="s">
        <v>4309</v>
      </c>
      <c r="B976" s="23" t="s">
        <v>6549</v>
      </c>
      <c r="C976" s="23" t="s">
        <v>6550</v>
      </c>
      <c r="D976" s="23" t="s">
        <v>7129</v>
      </c>
      <c r="E976" s="43" t="s">
        <v>625</v>
      </c>
      <c r="F976" s="36" t="s">
        <v>7130</v>
      </c>
    </row>
    <row r="977" spans="1:6" ht="21" customHeight="1">
      <c r="A977" s="23" t="s">
        <v>7131</v>
      </c>
      <c r="B977" s="23" t="s">
        <v>6549</v>
      </c>
      <c r="C977" s="23" t="s">
        <v>6550</v>
      </c>
      <c r="D977" s="23" t="s">
        <v>2431</v>
      </c>
      <c r="E977" s="43" t="s">
        <v>607</v>
      </c>
      <c r="F977" s="36" t="s">
        <v>607</v>
      </c>
    </row>
    <row r="978" spans="1:6" ht="21" customHeight="1">
      <c r="A978" s="23" t="s">
        <v>2503</v>
      </c>
      <c r="B978" s="23" t="s">
        <v>6549</v>
      </c>
      <c r="C978" s="23" t="s">
        <v>6550</v>
      </c>
      <c r="D978" s="23" t="s">
        <v>2471</v>
      </c>
      <c r="E978" s="43" t="s">
        <v>622</v>
      </c>
      <c r="F978" s="36" t="s">
        <v>2472</v>
      </c>
    </row>
    <row r="979" spans="1:6" ht="21" customHeight="1">
      <c r="A979" s="23" t="s">
        <v>2505</v>
      </c>
      <c r="B979" s="23" t="s">
        <v>6549</v>
      </c>
      <c r="C979" s="23" t="s">
        <v>6550</v>
      </c>
      <c r="D979" s="23" t="s">
        <v>7132</v>
      </c>
      <c r="E979" s="43" t="s">
        <v>625</v>
      </c>
      <c r="F979" s="36" t="s">
        <v>2995</v>
      </c>
    </row>
    <row r="980" spans="1:6" ht="21" customHeight="1">
      <c r="A980" s="23" t="s">
        <v>2508</v>
      </c>
      <c r="B980" s="23" t="s">
        <v>6549</v>
      </c>
      <c r="C980" s="23" t="s">
        <v>6550</v>
      </c>
      <c r="D980" s="23" t="s">
        <v>2476</v>
      </c>
      <c r="E980" s="43" t="s">
        <v>622</v>
      </c>
      <c r="F980" s="36" t="s">
        <v>2477</v>
      </c>
    </row>
    <row r="981" spans="1:6" ht="21" customHeight="1">
      <c r="A981" s="23" t="s">
        <v>4317</v>
      </c>
      <c r="B981" s="23" t="s">
        <v>6549</v>
      </c>
      <c r="C981" s="23" t="s">
        <v>6550</v>
      </c>
      <c r="D981" s="23" t="s">
        <v>7133</v>
      </c>
      <c r="E981" s="43" t="s">
        <v>742</v>
      </c>
      <c r="F981" s="36" t="s">
        <v>2544</v>
      </c>
    </row>
    <row r="982" spans="1:6" ht="21" customHeight="1">
      <c r="A982" s="23" t="s">
        <v>7134</v>
      </c>
      <c r="B982" s="23" t="s">
        <v>6549</v>
      </c>
      <c r="C982" s="23" t="s">
        <v>6550</v>
      </c>
      <c r="D982" s="23" t="s">
        <v>7135</v>
      </c>
      <c r="E982" s="43" t="s">
        <v>622</v>
      </c>
      <c r="F982" s="36" t="s">
        <v>2517</v>
      </c>
    </row>
    <row r="983" spans="1:6" ht="21" customHeight="1">
      <c r="A983" s="23" t="s">
        <v>2516</v>
      </c>
      <c r="B983" s="23" t="s">
        <v>6549</v>
      </c>
      <c r="C983" s="23" t="s">
        <v>6550</v>
      </c>
      <c r="D983" s="23" t="s">
        <v>7136</v>
      </c>
      <c r="E983" s="43" t="s">
        <v>605</v>
      </c>
      <c r="F983" s="36" t="s">
        <v>3853</v>
      </c>
    </row>
    <row r="984" spans="1:6" ht="21" customHeight="1">
      <c r="A984" s="23" t="s">
        <v>2518</v>
      </c>
      <c r="B984" s="23" t="s">
        <v>6549</v>
      </c>
      <c r="C984" s="23" t="s">
        <v>6550</v>
      </c>
      <c r="D984" s="23" t="s">
        <v>7137</v>
      </c>
      <c r="E984" s="43" t="s">
        <v>622</v>
      </c>
      <c r="F984" s="36" t="s">
        <v>6739</v>
      </c>
    </row>
    <row r="985" spans="1:6" ht="21" customHeight="1">
      <c r="A985" s="23" t="s">
        <v>2520</v>
      </c>
      <c r="B985" s="23" t="s">
        <v>6549</v>
      </c>
      <c r="C985" s="23" t="s">
        <v>6550</v>
      </c>
      <c r="D985" s="23" t="s">
        <v>2612</v>
      </c>
      <c r="E985" s="43" t="s">
        <v>622</v>
      </c>
      <c r="F985" s="36" t="s">
        <v>2613</v>
      </c>
    </row>
    <row r="986" spans="1:6" ht="21" customHeight="1">
      <c r="A986" s="23" t="s">
        <v>2521</v>
      </c>
      <c r="B986" s="23" t="s">
        <v>6549</v>
      </c>
      <c r="C986" s="23" t="s">
        <v>6550</v>
      </c>
      <c r="D986" s="23" t="s">
        <v>2558</v>
      </c>
      <c r="E986" s="43" t="s">
        <v>607</v>
      </c>
      <c r="F986" s="36" t="s">
        <v>607</v>
      </c>
    </row>
    <row r="987" spans="1:6" ht="21" customHeight="1">
      <c r="A987" s="23" t="s">
        <v>2523</v>
      </c>
      <c r="B987" s="23" t="s">
        <v>6549</v>
      </c>
      <c r="C987" s="23" t="s">
        <v>6550</v>
      </c>
      <c r="D987" s="23" t="s">
        <v>7138</v>
      </c>
      <c r="E987" s="43" t="s">
        <v>607</v>
      </c>
      <c r="F987" s="36" t="s">
        <v>607</v>
      </c>
    </row>
    <row r="988" spans="1:6" ht="21" customHeight="1">
      <c r="A988" s="23" t="s">
        <v>4320</v>
      </c>
      <c r="B988" s="23" t="s">
        <v>6549</v>
      </c>
      <c r="C988" s="23" t="s">
        <v>6550</v>
      </c>
      <c r="D988" s="23" t="s">
        <v>2724</v>
      </c>
      <c r="E988" s="43" t="s">
        <v>622</v>
      </c>
      <c r="F988" s="36" t="s">
        <v>2725</v>
      </c>
    </row>
    <row r="989" spans="1:6" ht="21" customHeight="1">
      <c r="A989" s="23" t="s">
        <v>4321</v>
      </c>
      <c r="B989" s="23" t="s">
        <v>6549</v>
      </c>
      <c r="C989" s="23" t="s">
        <v>6550</v>
      </c>
      <c r="D989" s="23" t="s">
        <v>2594</v>
      </c>
      <c r="E989" s="43" t="s">
        <v>1131</v>
      </c>
      <c r="F989" s="36" t="s">
        <v>2595</v>
      </c>
    </row>
    <row r="990" spans="1:6" ht="21" customHeight="1">
      <c r="A990" s="23" t="s">
        <v>4324</v>
      </c>
      <c r="B990" s="23" t="s">
        <v>6549</v>
      </c>
      <c r="C990" s="23" t="s">
        <v>6550</v>
      </c>
      <c r="D990" s="23" t="s">
        <v>2571</v>
      </c>
      <c r="E990" s="43" t="s">
        <v>602</v>
      </c>
      <c r="F990" s="36" t="s">
        <v>2572</v>
      </c>
    </row>
    <row r="991" spans="1:6" ht="21" customHeight="1">
      <c r="A991" s="23" t="s">
        <v>7139</v>
      </c>
      <c r="B991" s="23" t="s">
        <v>6549</v>
      </c>
      <c r="C991" s="23" t="s">
        <v>6550</v>
      </c>
      <c r="D991" s="23" t="s">
        <v>7140</v>
      </c>
      <c r="E991" s="43" t="s">
        <v>703</v>
      </c>
      <c r="F991" s="36" t="s">
        <v>3782</v>
      </c>
    </row>
    <row r="992" spans="1:6" ht="21" customHeight="1">
      <c r="A992" s="23" t="s">
        <v>4326</v>
      </c>
      <c r="B992" s="23" t="s">
        <v>6549</v>
      </c>
      <c r="C992" s="23" t="s">
        <v>6550</v>
      </c>
      <c r="D992" s="23" t="s">
        <v>4322</v>
      </c>
      <c r="E992" s="43" t="s">
        <v>768</v>
      </c>
      <c r="F992" s="36" t="s">
        <v>4323</v>
      </c>
    </row>
    <row r="993" spans="1:6" ht="21" customHeight="1">
      <c r="A993" s="23" t="s">
        <v>7141</v>
      </c>
      <c r="B993" s="23" t="s">
        <v>6549</v>
      </c>
      <c r="C993" s="23" t="s">
        <v>6550</v>
      </c>
      <c r="D993" s="23" t="s">
        <v>4346</v>
      </c>
      <c r="E993" s="43" t="s">
        <v>3637</v>
      </c>
      <c r="F993" s="36" t="s">
        <v>142</v>
      </c>
    </row>
    <row r="994" spans="1:6" ht="21" customHeight="1">
      <c r="A994" s="23" t="s">
        <v>2531</v>
      </c>
      <c r="B994" s="23" t="s">
        <v>6549</v>
      </c>
      <c r="C994" s="23" t="s">
        <v>6550</v>
      </c>
      <c r="D994" s="23" t="s">
        <v>4334</v>
      </c>
      <c r="E994" s="43" t="s">
        <v>625</v>
      </c>
      <c r="F994" s="36" t="s">
        <v>4335</v>
      </c>
    </row>
    <row r="995" spans="1:6" ht="21" customHeight="1">
      <c r="A995" s="23" t="s">
        <v>7142</v>
      </c>
      <c r="B995" s="23" t="s">
        <v>6549</v>
      </c>
      <c r="C995" s="23" t="s">
        <v>6550</v>
      </c>
      <c r="D995" s="23" t="s">
        <v>7143</v>
      </c>
      <c r="E995" s="43" t="s">
        <v>622</v>
      </c>
      <c r="F995" s="36" t="s">
        <v>7144</v>
      </c>
    </row>
    <row r="996" spans="1:6" ht="21" customHeight="1">
      <c r="A996" s="23" t="s">
        <v>5523</v>
      </c>
      <c r="B996" s="23" t="s">
        <v>6549</v>
      </c>
      <c r="C996" s="23" t="s">
        <v>6550</v>
      </c>
      <c r="D996" s="23" t="s">
        <v>7145</v>
      </c>
      <c r="E996" s="43" t="s">
        <v>675</v>
      </c>
      <c r="F996" s="36" t="s">
        <v>7146</v>
      </c>
    </row>
    <row r="997" spans="1:6" ht="21" customHeight="1">
      <c r="A997" s="23" t="s">
        <v>7147</v>
      </c>
      <c r="B997" s="23" t="s">
        <v>6549</v>
      </c>
      <c r="C997" s="23" t="s">
        <v>6550</v>
      </c>
      <c r="D997" s="23" t="s">
        <v>2643</v>
      </c>
      <c r="E997" s="43" t="s">
        <v>607</v>
      </c>
      <c r="F997" s="36" t="s">
        <v>607</v>
      </c>
    </row>
    <row r="998" spans="1:6" ht="21" customHeight="1">
      <c r="A998" s="23" t="s">
        <v>7148</v>
      </c>
      <c r="B998" s="23" t="s">
        <v>6549</v>
      </c>
      <c r="C998" s="23" t="s">
        <v>6550</v>
      </c>
      <c r="D998" s="23" t="s">
        <v>2597</v>
      </c>
      <c r="E998" s="43" t="s">
        <v>610</v>
      </c>
      <c r="F998" s="36" t="s">
        <v>2598</v>
      </c>
    </row>
    <row r="999" spans="1:6" ht="21" customHeight="1">
      <c r="A999" s="23" t="s">
        <v>7149</v>
      </c>
      <c r="B999" s="23" t="s">
        <v>6549</v>
      </c>
      <c r="C999" s="23" t="s">
        <v>6550</v>
      </c>
      <c r="D999" s="23" t="s">
        <v>2583</v>
      </c>
      <c r="E999" s="43" t="s">
        <v>607</v>
      </c>
      <c r="F999" s="36" t="s">
        <v>607</v>
      </c>
    </row>
    <row r="1000" spans="1:6" ht="21" customHeight="1">
      <c r="A1000" s="23" t="s">
        <v>5525</v>
      </c>
      <c r="B1000" s="23" t="s">
        <v>6549</v>
      </c>
      <c r="C1000" s="23" t="s">
        <v>6550</v>
      </c>
      <c r="D1000" s="23" t="s">
        <v>2620</v>
      </c>
      <c r="E1000" s="43" t="s">
        <v>259</v>
      </c>
      <c r="F1000" s="36" t="s">
        <v>2621</v>
      </c>
    </row>
    <row r="1001" spans="1:6" ht="21" customHeight="1">
      <c r="A1001" s="23" t="s">
        <v>7150</v>
      </c>
      <c r="B1001" s="23" t="s">
        <v>6549</v>
      </c>
      <c r="C1001" s="23" t="s">
        <v>6550</v>
      </c>
      <c r="D1001" s="23" t="s">
        <v>7151</v>
      </c>
      <c r="E1001" s="43" t="s">
        <v>602</v>
      </c>
      <c r="F1001" s="36" t="s">
        <v>7152</v>
      </c>
    </row>
    <row r="1002" spans="1:6" ht="21" customHeight="1">
      <c r="A1002" s="23" t="s">
        <v>7153</v>
      </c>
      <c r="B1002" s="23" t="s">
        <v>6549</v>
      </c>
      <c r="C1002" s="23" t="s">
        <v>6550</v>
      </c>
      <c r="D1002" s="23" t="s">
        <v>2789</v>
      </c>
      <c r="E1002" s="43" t="s">
        <v>622</v>
      </c>
      <c r="F1002" s="36" t="s">
        <v>2302</v>
      </c>
    </row>
    <row r="1003" spans="1:6" ht="21" customHeight="1">
      <c r="A1003" s="23" t="s">
        <v>7154</v>
      </c>
      <c r="B1003" s="23" t="s">
        <v>6549</v>
      </c>
      <c r="C1003" s="23" t="s">
        <v>6550</v>
      </c>
      <c r="D1003" s="23" t="s">
        <v>7155</v>
      </c>
      <c r="E1003" s="43" t="s">
        <v>622</v>
      </c>
      <c r="F1003" s="36" t="s">
        <v>4908</v>
      </c>
    </row>
    <row r="1004" spans="1:6" ht="21" customHeight="1">
      <c r="A1004" s="23" t="s">
        <v>5527</v>
      </c>
      <c r="B1004" s="23" t="s">
        <v>6549</v>
      </c>
      <c r="C1004" s="23" t="s">
        <v>6550</v>
      </c>
      <c r="D1004" s="23" t="s">
        <v>7156</v>
      </c>
      <c r="E1004" s="43" t="s">
        <v>631</v>
      </c>
      <c r="F1004" s="36" t="s">
        <v>7157</v>
      </c>
    </row>
    <row r="1005" spans="1:6" ht="21" customHeight="1">
      <c r="A1005" s="23" t="s">
        <v>4331</v>
      </c>
      <c r="B1005" s="23" t="s">
        <v>6549</v>
      </c>
      <c r="C1005" s="23" t="s">
        <v>6550</v>
      </c>
      <c r="D1005" s="23" t="s">
        <v>4350</v>
      </c>
      <c r="E1005" s="43" t="s">
        <v>655</v>
      </c>
      <c r="F1005" s="36" t="s">
        <v>4351</v>
      </c>
    </row>
    <row r="1006" spans="1:6" ht="21" customHeight="1">
      <c r="A1006" s="23" t="s">
        <v>7158</v>
      </c>
      <c r="B1006" s="23" t="s">
        <v>6549</v>
      </c>
      <c r="C1006" s="23" t="s">
        <v>6550</v>
      </c>
      <c r="D1006" s="23" t="s">
        <v>7159</v>
      </c>
      <c r="E1006" s="43" t="s">
        <v>607</v>
      </c>
      <c r="F1006" s="36" t="s">
        <v>607</v>
      </c>
    </row>
    <row r="1007" spans="1:6" ht="21" customHeight="1">
      <c r="A1007" s="23" t="s">
        <v>7160</v>
      </c>
      <c r="B1007" s="23" t="s">
        <v>6549</v>
      </c>
      <c r="C1007" s="23" t="s">
        <v>6550</v>
      </c>
      <c r="D1007" s="23" t="s">
        <v>4357</v>
      </c>
      <c r="E1007" s="43" t="s">
        <v>631</v>
      </c>
      <c r="F1007" s="36" t="s">
        <v>632</v>
      </c>
    </row>
    <row r="1008" spans="1:6" ht="21" customHeight="1">
      <c r="A1008" s="23" t="s">
        <v>5528</v>
      </c>
      <c r="B1008" s="23" t="s">
        <v>6549</v>
      </c>
      <c r="C1008" s="23" t="s">
        <v>6550</v>
      </c>
      <c r="D1008" s="23" t="s">
        <v>4253</v>
      </c>
      <c r="E1008" s="43" t="s">
        <v>607</v>
      </c>
      <c r="F1008" s="36" t="s">
        <v>607</v>
      </c>
    </row>
    <row r="1009" spans="1:6" ht="21" customHeight="1">
      <c r="A1009" s="23" t="s">
        <v>5533</v>
      </c>
      <c r="B1009" s="23" t="s">
        <v>6549</v>
      </c>
      <c r="C1009" s="23" t="s">
        <v>6550</v>
      </c>
      <c r="D1009" s="23" t="s">
        <v>2547</v>
      </c>
      <c r="E1009" s="43" t="s">
        <v>655</v>
      </c>
      <c r="F1009" s="36" t="s">
        <v>700</v>
      </c>
    </row>
    <row r="1010" spans="1:6" ht="21" customHeight="1">
      <c r="A1010" s="23" t="s">
        <v>4336</v>
      </c>
      <c r="B1010" s="23" t="s">
        <v>6549</v>
      </c>
      <c r="C1010" s="23" t="s">
        <v>6550</v>
      </c>
      <c r="D1010" s="23" t="s">
        <v>2637</v>
      </c>
      <c r="E1010" s="43" t="s">
        <v>616</v>
      </c>
      <c r="F1010" s="36" t="s">
        <v>2638</v>
      </c>
    </row>
    <row r="1011" spans="1:6" ht="21" customHeight="1">
      <c r="A1011" s="23" t="s">
        <v>4338</v>
      </c>
      <c r="B1011" s="23" t="s">
        <v>6549</v>
      </c>
      <c r="C1011" s="23" t="s">
        <v>6550</v>
      </c>
      <c r="D1011" s="23" t="s">
        <v>2539</v>
      </c>
      <c r="E1011" s="43" t="s">
        <v>605</v>
      </c>
      <c r="F1011" s="36" t="s">
        <v>2540</v>
      </c>
    </row>
    <row r="1012" spans="1:6" ht="21" customHeight="1">
      <c r="A1012" s="23" t="s">
        <v>4339</v>
      </c>
      <c r="B1012" s="23" t="s">
        <v>6549</v>
      </c>
      <c r="C1012" s="23" t="s">
        <v>6550</v>
      </c>
      <c r="D1012" s="23" t="s">
        <v>2529</v>
      </c>
      <c r="E1012" s="43" t="s">
        <v>742</v>
      </c>
      <c r="F1012" s="36" t="s">
        <v>2530</v>
      </c>
    </row>
    <row r="1013" spans="1:6" ht="21" customHeight="1">
      <c r="A1013" s="23" t="s">
        <v>5536</v>
      </c>
      <c r="B1013" s="23" t="s">
        <v>6549</v>
      </c>
      <c r="C1013" s="23" t="s">
        <v>6550</v>
      </c>
      <c r="D1013" s="23" t="s">
        <v>2603</v>
      </c>
      <c r="E1013" s="43" t="s">
        <v>625</v>
      </c>
      <c r="F1013" s="36" t="s">
        <v>2604</v>
      </c>
    </row>
    <row r="1014" spans="1:6" ht="21" customHeight="1">
      <c r="A1014" s="23" t="s">
        <v>4340</v>
      </c>
      <c r="B1014" s="23" t="s">
        <v>6549</v>
      </c>
      <c r="C1014" s="23" t="s">
        <v>6550</v>
      </c>
      <c r="D1014" s="23" t="s">
        <v>2749</v>
      </c>
      <c r="E1014" s="43" t="s">
        <v>625</v>
      </c>
      <c r="F1014" s="36" t="s">
        <v>2750</v>
      </c>
    </row>
    <row r="1015" spans="1:6" ht="21" customHeight="1">
      <c r="A1015" s="23" t="s">
        <v>4343</v>
      </c>
      <c r="B1015" s="23" t="s">
        <v>6549</v>
      </c>
      <c r="C1015" s="23" t="s">
        <v>6550</v>
      </c>
      <c r="D1015" s="23" t="s">
        <v>7161</v>
      </c>
      <c r="E1015" s="43" t="s">
        <v>675</v>
      </c>
      <c r="F1015" s="36" t="s">
        <v>2660</v>
      </c>
    </row>
    <row r="1016" spans="1:6" ht="21" customHeight="1">
      <c r="A1016" s="23" t="s">
        <v>4344</v>
      </c>
      <c r="B1016" s="23" t="s">
        <v>6549</v>
      </c>
      <c r="C1016" s="23" t="s">
        <v>6550</v>
      </c>
      <c r="D1016" s="37" t="s">
        <v>2560</v>
      </c>
      <c r="E1016" s="43" t="s">
        <v>259</v>
      </c>
      <c r="F1016" s="36" t="s">
        <v>2561</v>
      </c>
    </row>
    <row r="1017" spans="1:6" ht="21" customHeight="1">
      <c r="A1017" s="23" t="s">
        <v>7162</v>
      </c>
      <c r="B1017" s="23" t="s">
        <v>6549</v>
      </c>
      <c r="C1017" s="23" t="s">
        <v>6550</v>
      </c>
      <c r="D1017" s="23" t="s">
        <v>2563</v>
      </c>
      <c r="E1017" s="43" t="s">
        <v>655</v>
      </c>
      <c r="F1017" s="36" t="s">
        <v>2564</v>
      </c>
    </row>
    <row r="1018" spans="1:6" ht="21" customHeight="1">
      <c r="A1018" s="23" t="s">
        <v>2543</v>
      </c>
      <c r="B1018" s="23" t="s">
        <v>6549</v>
      </c>
      <c r="C1018" s="23" t="s">
        <v>6550</v>
      </c>
      <c r="D1018" s="23" t="s">
        <v>2721</v>
      </c>
      <c r="E1018" s="43" t="s">
        <v>259</v>
      </c>
      <c r="F1018" s="36" t="s">
        <v>223</v>
      </c>
    </row>
    <row r="1019" spans="1:6" ht="21" customHeight="1">
      <c r="A1019" s="23" t="s">
        <v>2545</v>
      </c>
      <c r="B1019" s="23" t="s">
        <v>6549</v>
      </c>
      <c r="C1019" s="23" t="s">
        <v>6550</v>
      </c>
      <c r="D1019" s="23" t="s">
        <v>7163</v>
      </c>
      <c r="E1019" s="43" t="s">
        <v>703</v>
      </c>
      <c r="F1019" s="36" t="s">
        <v>137</v>
      </c>
    </row>
    <row r="1020" spans="1:6" ht="21" customHeight="1">
      <c r="A1020" s="23" t="s">
        <v>2562</v>
      </c>
      <c r="B1020" s="23" t="s">
        <v>6549</v>
      </c>
      <c r="C1020" s="23" t="s">
        <v>6550</v>
      </c>
      <c r="D1020" s="23" t="s">
        <v>4318</v>
      </c>
      <c r="E1020" s="43" t="s">
        <v>622</v>
      </c>
      <c r="F1020" s="36" t="s">
        <v>4319</v>
      </c>
    </row>
    <row r="1021" spans="1:6" ht="21" customHeight="1">
      <c r="A1021" s="23" t="s">
        <v>2565</v>
      </c>
      <c r="B1021" s="23" t="s">
        <v>6549</v>
      </c>
      <c r="C1021" s="23" t="s">
        <v>6550</v>
      </c>
      <c r="D1021" s="23" t="s">
        <v>2496</v>
      </c>
      <c r="E1021" s="43" t="s">
        <v>622</v>
      </c>
      <c r="F1021" s="36" t="s">
        <v>2497</v>
      </c>
    </row>
    <row r="1022" spans="1:6" ht="21" customHeight="1">
      <c r="A1022" s="23" t="s">
        <v>2568</v>
      </c>
      <c r="B1022" s="23" t="s">
        <v>6549</v>
      </c>
      <c r="C1022" s="23" t="s">
        <v>6550</v>
      </c>
      <c r="D1022" s="23" t="s">
        <v>7164</v>
      </c>
      <c r="E1022" s="43" t="s">
        <v>675</v>
      </c>
      <c r="F1022" s="36" t="s">
        <v>7165</v>
      </c>
    </row>
    <row r="1023" spans="1:6" ht="21" customHeight="1">
      <c r="A1023" s="23" t="s">
        <v>2570</v>
      </c>
      <c r="B1023" s="23" t="s">
        <v>6549</v>
      </c>
      <c r="C1023" s="23" t="s">
        <v>6550</v>
      </c>
      <c r="D1023" s="23" t="s">
        <v>7166</v>
      </c>
      <c r="E1023" s="43" t="s">
        <v>673</v>
      </c>
      <c r="F1023" s="36" t="s">
        <v>2670</v>
      </c>
    </row>
    <row r="1024" spans="1:6" ht="21" customHeight="1">
      <c r="A1024" s="23" t="s">
        <v>4345</v>
      </c>
      <c r="B1024" s="23" t="s">
        <v>6549</v>
      </c>
      <c r="C1024" s="23" t="s">
        <v>6550</v>
      </c>
      <c r="D1024" s="23" t="s">
        <v>7009</v>
      </c>
      <c r="E1024" s="43" t="s">
        <v>602</v>
      </c>
      <c r="F1024" s="36" t="s">
        <v>7010</v>
      </c>
    </row>
    <row r="1025" spans="1:6" ht="21" customHeight="1">
      <c r="A1025" s="23" t="s">
        <v>5539</v>
      </c>
      <c r="B1025" s="23" t="s">
        <v>6549</v>
      </c>
      <c r="C1025" s="23" t="s">
        <v>6550</v>
      </c>
      <c r="D1025" s="23" t="s">
        <v>2585</v>
      </c>
      <c r="E1025" s="43" t="s">
        <v>625</v>
      </c>
      <c r="F1025" s="36" t="s">
        <v>2586</v>
      </c>
    </row>
    <row r="1026" spans="1:6" ht="21" customHeight="1">
      <c r="A1026" s="23" t="s">
        <v>4347</v>
      </c>
      <c r="B1026" s="23" t="s">
        <v>6549</v>
      </c>
      <c r="C1026" s="23" t="s">
        <v>6550</v>
      </c>
      <c r="D1026" s="23" t="s">
        <v>7167</v>
      </c>
      <c r="E1026" s="43" t="s">
        <v>638</v>
      </c>
      <c r="F1026" s="36" t="s">
        <v>7168</v>
      </c>
    </row>
    <row r="1027" spans="1:6" ht="21" customHeight="1">
      <c r="A1027" s="23" t="s">
        <v>2573</v>
      </c>
      <c r="B1027" s="23" t="s">
        <v>6549</v>
      </c>
      <c r="C1027" s="23" t="s">
        <v>6550</v>
      </c>
      <c r="D1027" s="23" t="s">
        <v>4698</v>
      </c>
      <c r="E1027" s="43" t="s">
        <v>605</v>
      </c>
      <c r="F1027" s="36" t="s">
        <v>2465</v>
      </c>
    </row>
    <row r="1028" spans="1:6" ht="21" customHeight="1">
      <c r="A1028" s="23" t="s">
        <v>2577</v>
      </c>
      <c r="B1028" s="23" t="s">
        <v>6549</v>
      </c>
      <c r="C1028" s="23" t="s">
        <v>6550</v>
      </c>
      <c r="D1028" s="23" t="s">
        <v>7169</v>
      </c>
      <c r="E1028" s="43" t="s">
        <v>622</v>
      </c>
      <c r="F1028" s="36" t="s">
        <v>7170</v>
      </c>
    </row>
    <row r="1029" spans="1:6" ht="21" customHeight="1">
      <c r="A1029" s="23" t="s">
        <v>2578</v>
      </c>
      <c r="B1029" s="23" t="s">
        <v>6549</v>
      </c>
      <c r="C1029" s="23" t="s">
        <v>6550</v>
      </c>
      <c r="D1029" s="23" t="s">
        <v>2684</v>
      </c>
      <c r="E1029" s="43" t="s">
        <v>655</v>
      </c>
      <c r="F1029" s="36" t="s">
        <v>1583</v>
      </c>
    </row>
    <row r="1030" spans="1:6" ht="21" customHeight="1">
      <c r="A1030" s="23" t="s">
        <v>2582</v>
      </c>
      <c r="B1030" s="23" t="s">
        <v>6549</v>
      </c>
      <c r="C1030" s="23" t="s">
        <v>6550</v>
      </c>
      <c r="D1030" s="23" t="s">
        <v>2579</v>
      </c>
      <c r="E1030" s="43" t="s">
        <v>2580</v>
      </c>
      <c r="F1030" s="36" t="s">
        <v>2581</v>
      </c>
    </row>
    <row r="1031" spans="1:6" ht="21" customHeight="1">
      <c r="A1031" s="23" t="s">
        <v>2584</v>
      </c>
      <c r="B1031" s="23" t="s">
        <v>6549</v>
      </c>
      <c r="C1031" s="23" t="s">
        <v>6550</v>
      </c>
      <c r="D1031" s="23" t="s">
        <v>2526</v>
      </c>
      <c r="E1031" s="43" t="s">
        <v>625</v>
      </c>
      <c r="F1031" s="36" t="s">
        <v>2527</v>
      </c>
    </row>
    <row r="1032" spans="1:6" ht="21" customHeight="1">
      <c r="A1032" s="23" t="s">
        <v>7171</v>
      </c>
      <c r="B1032" s="23" t="s">
        <v>6549</v>
      </c>
      <c r="C1032" s="23" t="s">
        <v>6550</v>
      </c>
      <c r="D1032" s="23" t="s">
        <v>2606</v>
      </c>
      <c r="E1032" s="43" t="s">
        <v>622</v>
      </c>
      <c r="F1032" s="36" t="s">
        <v>2607</v>
      </c>
    </row>
    <row r="1033" spans="1:6" ht="21" customHeight="1">
      <c r="A1033" s="23" t="s">
        <v>7172</v>
      </c>
      <c r="B1033" s="23" t="s">
        <v>6549</v>
      </c>
      <c r="C1033" s="23" t="s">
        <v>6550</v>
      </c>
      <c r="D1033" s="23" t="s">
        <v>2714</v>
      </c>
      <c r="E1033" s="43" t="s">
        <v>259</v>
      </c>
      <c r="F1033" s="36" t="s">
        <v>290</v>
      </c>
    </row>
    <row r="1034" spans="1:6" ht="21" customHeight="1">
      <c r="A1034" s="23" t="s">
        <v>4354</v>
      </c>
      <c r="B1034" s="23" t="s">
        <v>6549</v>
      </c>
      <c r="C1034" s="23" t="s">
        <v>6550</v>
      </c>
      <c r="D1034" s="23" t="s">
        <v>7173</v>
      </c>
      <c r="E1034" s="43" t="s">
        <v>616</v>
      </c>
      <c r="F1034" s="36" t="s">
        <v>5103</v>
      </c>
    </row>
    <row r="1035" spans="1:6" ht="21" customHeight="1">
      <c r="A1035" s="23" t="s">
        <v>7174</v>
      </c>
      <c r="B1035" s="23" t="s">
        <v>6549</v>
      </c>
      <c r="C1035" s="23" t="s">
        <v>6550</v>
      </c>
      <c r="D1035" s="23" t="s">
        <v>4329</v>
      </c>
      <c r="E1035" s="43" t="s">
        <v>610</v>
      </c>
      <c r="F1035" s="36" t="s">
        <v>4330</v>
      </c>
    </row>
    <row r="1036" spans="1:6" ht="21" customHeight="1">
      <c r="A1036" s="23" t="s">
        <v>5191</v>
      </c>
      <c r="B1036" s="23" t="s">
        <v>6549</v>
      </c>
      <c r="C1036" s="23" t="s">
        <v>6550</v>
      </c>
      <c r="D1036" s="23" t="s">
        <v>7175</v>
      </c>
      <c r="E1036" s="43" t="s">
        <v>638</v>
      </c>
      <c r="F1036" s="36" t="s">
        <v>7176</v>
      </c>
    </row>
    <row r="1037" spans="1:6" ht="21" customHeight="1">
      <c r="A1037" s="23" t="s">
        <v>2590</v>
      </c>
      <c r="B1037" s="23" t="s">
        <v>6549</v>
      </c>
      <c r="C1037" s="23" t="s">
        <v>6550</v>
      </c>
      <c r="D1037" s="23" t="s">
        <v>7177</v>
      </c>
      <c r="E1037" s="43" t="s">
        <v>607</v>
      </c>
      <c r="F1037" s="36" t="s">
        <v>607</v>
      </c>
    </row>
    <row r="1038" spans="1:6" ht="21" customHeight="1">
      <c r="A1038" s="23" t="s">
        <v>7178</v>
      </c>
      <c r="B1038" s="23" t="s">
        <v>6549</v>
      </c>
      <c r="C1038" s="23" t="s">
        <v>6550</v>
      </c>
      <c r="D1038" s="23" t="s">
        <v>7179</v>
      </c>
      <c r="E1038" s="43" t="s">
        <v>625</v>
      </c>
      <c r="F1038" s="36" t="s">
        <v>7180</v>
      </c>
    </row>
    <row r="1039" spans="1:6" ht="21" customHeight="1">
      <c r="A1039" s="23" t="s">
        <v>7181</v>
      </c>
      <c r="B1039" s="23" t="s">
        <v>6549</v>
      </c>
      <c r="C1039" s="23" t="s">
        <v>6550</v>
      </c>
      <c r="D1039" s="23" t="s">
        <v>2548</v>
      </c>
      <c r="E1039" s="43" t="s">
        <v>703</v>
      </c>
      <c r="F1039" s="36" t="s">
        <v>2549</v>
      </c>
    </row>
    <row r="1040" spans="1:6" ht="21" customHeight="1">
      <c r="A1040" s="23" t="s">
        <v>7182</v>
      </c>
      <c r="B1040" s="23" t="s">
        <v>6549</v>
      </c>
      <c r="C1040" s="23" t="s">
        <v>6550</v>
      </c>
      <c r="D1040" s="23" t="s">
        <v>2296</v>
      </c>
      <c r="E1040" s="43" t="s">
        <v>2297</v>
      </c>
      <c r="F1040" s="36" t="s">
        <v>2298</v>
      </c>
    </row>
    <row r="1041" spans="1:6" ht="21" customHeight="1">
      <c r="A1041" s="23" t="s">
        <v>4362</v>
      </c>
      <c r="B1041" s="23" t="s">
        <v>6549</v>
      </c>
      <c r="C1041" s="23" t="s">
        <v>6550</v>
      </c>
      <c r="D1041" s="23" t="s">
        <v>2675</v>
      </c>
      <c r="E1041" s="43" t="s">
        <v>625</v>
      </c>
      <c r="F1041" s="36" t="s">
        <v>2676</v>
      </c>
    </row>
    <row r="1042" spans="1:6" ht="21" customHeight="1">
      <c r="A1042" s="23" t="s">
        <v>7183</v>
      </c>
      <c r="B1042" s="23" t="s">
        <v>6549</v>
      </c>
      <c r="C1042" s="23" t="s">
        <v>6550</v>
      </c>
      <c r="D1042" s="23" t="s">
        <v>2554</v>
      </c>
      <c r="E1042" s="43" t="s">
        <v>644</v>
      </c>
      <c r="F1042" s="36" t="s">
        <v>2555</v>
      </c>
    </row>
    <row r="1043" spans="1:6" ht="21" customHeight="1">
      <c r="A1043" s="23" t="s">
        <v>7184</v>
      </c>
      <c r="B1043" s="23" t="s">
        <v>6549</v>
      </c>
      <c r="C1043" s="23" t="s">
        <v>6550</v>
      </c>
      <c r="D1043" s="23" t="s">
        <v>7185</v>
      </c>
      <c r="E1043" s="43" t="s">
        <v>259</v>
      </c>
      <c r="F1043" s="36" t="s">
        <v>2693</v>
      </c>
    </row>
    <row r="1044" spans="1:6" ht="21" customHeight="1">
      <c r="A1044" s="23" t="s">
        <v>7186</v>
      </c>
      <c r="B1044" s="23" t="s">
        <v>6549</v>
      </c>
      <c r="C1044" s="23" t="s">
        <v>6550</v>
      </c>
      <c r="D1044" s="23" t="s">
        <v>2566</v>
      </c>
      <c r="E1044" s="43" t="s">
        <v>622</v>
      </c>
      <c r="F1044" s="36" t="s">
        <v>2567</v>
      </c>
    </row>
    <row r="1045" spans="1:6" ht="21" customHeight="1">
      <c r="A1045" s="23" t="s">
        <v>2605</v>
      </c>
      <c r="B1045" s="23" t="s">
        <v>6549</v>
      </c>
      <c r="C1045" s="23" t="s">
        <v>6550</v>
      </c>
      <c r="D1045" s="23" t="s">
        <v>4359</v>
      </c>
      <c r="E1045" s="43" t="s">
        <v>655</v>
      </c>
      <c r="F1045" s="36" t="s">
        <v>4360</v>
      </c>
    </row>
    <row r="1046" spans="1:6" ht="21" customHeight="1">
      <c r="A1046" s="23" t="s">
        <v>2608</v>
      </c>
      <c r="B1046" s="23" t="s">
        <v>6549</v>
      </c>
      <c r="C1046" s="23" t="s">
        <v>6550</v>
      </c>
      <c r="D1046" s="23" t="s">
        <v>5537</v>
      </c>
      <c r="E1046" s="43" t="s">
        <v>638</v>
      </c>
      <c r="F1046" s="36" t="s">
        <v>5538</v>
      </c>
    </row>
    <row r="1047" spans="1:6" ht="21" customHeight="1">
      <c r="A1047" s="23" t="s">
        <v>2611</v>
      </c>
      <c r="B1047" s="23" t="s">
        <v>6549</v>
      </c>
      <c r="C1047" s="23" t="s">
        <v>6550</v>
      </c>
      <c r="D1047" s="23" t="s">
        <v>4402</v>
      </c>
      <c r="E1047" s="43" t="s">
        <v>616</v>
      </c>
      <c r="F1047" s="36" t="s">
        <v>4403</v>
      </c>
    </row>
    <row r="1048" spans="1:6" ht="21" customHeight="1">
      <c r="A1048" s="23" t="s">
        <v>2614</v>
      </c>
      <c r="B1048" s="23" t="s">
        <v>6549</v>
      </c>
      <c r="C1048" s="23" t="s">
        <v>6550</v>
      </c>
      <c r="D1048" s="23" t="s">
        <v>7187</v>
      </c>
      <c r="E1048" s="43" t="s">
        <v>655</v>
      </c>
      <c r="F1048" s="36" t="s">
        <v>4378</v>
      </c>
    </row>
    <row r="1049" spans="1:6" ht="21" customHeight="1">
      <c r="A1049" s="23" t="s">
        <v>4368</v>
      </c>
      <c r="B1049" s="23" t="s">
        <v>6549</v>
      </c>
      <c r="C1049" s="23" t="s">
        <v>6550</v>
      </c>
      <c r="D1049" s="23" t="s">
        <v>7188</v>
      </c>
      <c r="E1049" s="43" t="s">
        <v>605</v>
      </c>
      <c r="F1049" s="36" t="s">
        <v>7189</v>
      </c>
    </row>
    <row r="1050" spans="1:6" ht="21" customHeight="1">
      <c r="A1050" s="23" t="s">
        <v>7190</v>
      </c>
      <c r="B1050" s="23" t="s">
        <v>6549</v>
      </c>
      <c r="C1050" s="23" t="s">
        <v>6550</v>
      </c>
      <c r="D1050" s="23" t="s">
        <v>7191</v>
      </c>
      <c r="E1050" s="43" t="s">
        <v>703</v>
      </c>
      <c r="F1050" s="36" t="s">
        <v>142</v>
      </c>
    </row>
    <row r="1051" spans="1:6" ht="21" customHeight="1">
      <c r="A1051" s="23" t="s">
        <v>4369</v>
      </c>
      <c r="B1051" s="23" t="s">
        <v>6549</v>
      </c>
      <c r="C1051" s="23" t="s">
        <v>6550</v>
      </c>
      <c r="D1051" s="23" t="s">
        <v>7192</v>
      </c>
      <c r="E1051" s="43" t="s">
        <v>622</v>
      </c>
      <c r="F1051" s="36" t="s">
        <v>2636</v>
      </c>
    </row>
    <row r="1052" spans="1:6" ht="21" customHeight="1">
      <c r="A1052" s="23" t="s">
        <v>7193</v>
      </c>
      <c r="B1052" s="23" t="s">
        <v>6549</v>
      </c>
      <c r="C1052" s="23" t="s">
        <v>6550</v>
      </c>
      <c r="D1052" s="23" t="s">
        <v>2767</v>
      </c>
      <c r="E1052" s="43" t="s">
        <v>675</v>
      </c>
      <c r="F1052" s="36" t="s">
        <v>2768</v>
      </c>
    </row>
    <row r="1053" spans="1:6" ht="21" customHeight="1">
      <c r="A1053" s="23" t="s">
        <v>7194</v>
      </c>
      <c r="B1053" s="23" t="s">
        <v>6549</v>
      </c>
      <c r="C1053" s="23" t="s">
        <v>6550</v>
      </c>
      <c r="D1053" s="23" t="s">
        <v>2600</v>
      </c>
      <c r="E1053" s="43" t="s">
        <v>1131</v>
      </c>
      <c r="F1053" s="36" t="s">
        <v>2601</v>
      </c>
    </row>
    <row r="1054" spans="1:6" ht="21" customHeight="1">
      <c r="A1054" s="23" t="s">
        <v>7195</v>
      </c>
      <c r="B1054" s="23" t="s">
        <v>6549</v>
      </c>
      <c r="C1054" s="23" t="s">
        <v>6550</v>
      </c>
      <c r="D1054" s="23" t="s">
        <v>2648</v>
      </c>
      <c r="E1054" s="43" t="s">
        <v>638</v>
      </c>
      <c r="F1054" s="36" t="s">
        <v>2649</v>
      </c>
    </row>
    <row r="1055" spans="1:6" ht="21" customHeight="1">
      <c r="A1055" s="23" t="s">
        <v>7196</v>
      </c>
      <c r="B1055" s="23" t="s">
        <v>6549</v>
      </c>
      <c r="C1055" s="23" t="s">
        <v>6550</v>
      </c>
      <c r="D1055" s="23" t="s">
        <v>7197</v>
      </c>
      <c r="E1055" s="43" t="s">
        <v>625</v>
      </c>
      <c r="F1055" s="36" t="s">
        <v>2678</v>
      </c>
    </row>
    <row r="1056" spans="1:6" ht="21" customHeight="1">
      <c r="A1056" s="23" t="s">
        <v>7198</v>
      </c>
      <c r="B1056" s="23" t="s">
        <v>6549</v>
      </c>
      <c r="C1056" s="23" t="s">
        <v>6550</v>
      </c>
      <c r="D1056" s="23" t="s">
        <v>2719</v>
      </c>
      <c r="E1056" s="43" t="s">
        <v>675</v>
      </c>
      <c r="F1056" s="36" t="s">
        <v>2720</v>
      </c>
    </row>
    <row r="1057" spans="1:6" ht="21" customHeight="1">
      <c r="A1057" s="23" t="s">
        <v>4377</v>
      </c>
      <c r="B1057" s="23" t="s">
        <v>6549</v>
      </c>
      <c r="C1057" s="23" t="s">
        <v>6550</v>
      </c>
      <c r="D1057" s="23" t="s">
        <v>7199</v>
      </c>
      <c r="E1057" s="43" t="s">
        <v>888</v>
      </c>
      <c r="F1057" s="36" t="s">
        <v>5586</v>
      </c>
    </row>
    <row r="1058" spans="1:6" ht="21" customHeight="1">
      <c r="A1058" s="23" t="s">
        <v>7200</v>
      </c>
      <c r="B1058" s="23" t="s">
        <v>6549</v>
      </c>
      <c r="C1058" s="23" t="s">
        <v>6550</v>
      </c>
      <c r="D1058" s="23" t="s">
        <v>7201</v>
      </c>
      <c r="E1058" s="43" t="s">
        <v>259</v>
      </c>
      <c r="F1058" s="36" t="s">
        <v>7202</v>
      </c>
    </row>
    <row r="1059" spans="1:6" ht="21" customHeight="1">
      <c r="A1059" s="23" t="s">
        <v>7203</v>
      </c>
      <c r="B1059" s="23" t="s">
        <v>6549</v>
      </c>
      <c r="C1059" s="23" t="s">
        <v>6550</v>
      </c>
      <c r="D1059" s="23" t="s">
        <v>4436</v>
      </c>
      <c r="E1059" s="43" t="s">
        <v>622</v>
      </c>
      <c r="F1059" s="36" t="s">
        <v>4437</v>
      </c>
    </row>
    <row r="1060" spans="1:6" ht="21" customHeight="1">
      <c r="A1060" s="23" t="s">
        <v>7204</v>
      </c>
      <c r="B1060" s="23" t="s">
        <v>6549</v>
      </c>
      <c r="C1060" s="23" t="s">
        <v>6550</v>
      </c>
      <c r="D1060" s="23" t="s">
        <v>7205</v>
      </c>
      <c r="E1060" s="43" t="s">
        <v>602</v>
      </c>
      <c r="F1060" s="36" t="s">
        <v>7206</v>
      </c>
    </row>
    <row r="1061" spans="1:6" ht="21" customHeight="1">
      <c r="A1061" s="23" t="s">
        <v>4385</v>
      </c>
      <c r="B1061" s="23" t="s">
        <v>6549</v>
      </c>
      <c r="C1061" s="23" t="s">
        <v>6550</v>
      </c>
      <c r="D1061" s="23" t="s">
        <v>7207</v>
      </c>
      <c r="E1061" s="43" t="s">
        <v>622</v>
      </c>
      <c r="F1061" s="36" t="s">
        <v>1778</v>
      </c>
    </row>
    <row r="1062" spans="1:6" ht="21" customHeight="1">
      <c r="A1062" s="23" t="s">
        <v>5556</v>
      </c>
      <c r="B1062" s="23" t="s">
        <v>6549</v>
      </c>
      <c r="C1062" s="23" t="s">
        <v>6550</v>
      </c>
      <c r="D1062" s="23" t="s">
        <v>2665</v>
      </c>
      <c r="E1062" s="43" t="s">
        <v>259</v>
      </c>
      <c r="F1062" s="36" t="s">
        <v>2666</v>
      </c>
    </row>
    <row r="1063" spans="1:6" ht="21" customHeight="1">
      <c r="A1063" s="23" t="s">
        <v>4386</v>
      </c>
      <c r="B1063" s="23" t="s">
        <v>6549</v>
      </c>
      <c r="C1063" s="23" t="s">
        <v>6550</v>
      </c>
      <c r="D1063" s="23" t="s">
        <v>7208</v>
      </c>
      <c r="E1063" s="43" t="s">
        <v>622</v>
      </c>
      <c r="F1063" s="36" t="s">
        <v>4549</v>
      </c>
    </row>
    <row r="1064" spans="1:6" ht="21" customHeight="1">
      <c r="A1064" s="23" t="s">
        <v>2625</v>
      </c>
      <c r="B1064" s="23" t="s">
        <v>6549</v>
      </c>
      <c r="C1064" s="23" t="s">
        <v>6550</v>
      </c>
      <c r="D1064" s="23" t="s">
        <v>7209</v>
      </c>
      <c r="E1064" s="43" t="s">
        <v>703</v>
      </c>
      <c r="F1064" s="36" t="s">
        <v>7210</v>
      </c>
    </row>
    <row r="1065" spans="1:6" ht="21" customHeight="1">
      <c r="A1065" s="23" t="s">
        <v>2626</v>
      </c>
      <c r="B1065" s="23" t="s">
        <v>6549</v>
      </c>
      <c r="C1065" s="23" t="s">
        <v>6550</v>
      </c>
      <c r="D1065" s="23" t="s">
        <v>7211</v>
      </c>
      <c r="E1065" s="43" t="s">
        <v>631</v>
      </c>
      <c r="F1065" s="36" t="s">
        <v>7212</v>
      </c>
    </row>
    <row r="1066" spans="1:6" ht="21" customHeight="1">
      <c r="A1066" s="23" t="s">
        <v>2628</v>
      </c>
      <c r="B1066" s="23" t="s">
        <v>6549</v>
      </c>
      <c r="C1066" s="23" t="s">
        <v>6550</v>
      </c>
      <c r="D1066" s="23" t="s">
        <v>7213</v>
      </c>
      <c r="E1066" s="43" t="s">
        <v>622</v>
      </c>
      <c r="F1066" s="36" t="s">
        <v>7214</v>
      </c>
    </row>
    <row r="1067" spans="1:6" ht="21" customHeight="1">
      <c r="A1067" s="23" t="s">
        <v>2631</v>
      </c>
      <c r="B1067" s="23" t="s">
        <v>6549</v>
      </c>
      <c r="C1067" s="23" t="s">
        <v>6550</v>
      </c>
      <c r="D1067" s="23" t="s">
        <v>2710</v>
      </c>
      <c r="E1067" s="43" t="s">
        <v>259</v>
      </c>
      <c r="F1067" s="36" t="s">
        <v>2711</v>
      </c>
    </row>
    <row r="1068" spans="1:6" ht="21" customHeight="1">
      <c r="A1068" s="23" t="s">
        <v>2634</v>
      </c>
      <c r="B1068" s="23" t="s">
        <v>6549</v>
      </c>
      <c r="C1068" s="23" t="s">
        <v>6550</v>
      </c>
      <c r="D1068" s="23" t="s">
        <v>3098</v>
      </c>
      <c r="E1068" s="43" t="s">
        <v>655</v>
      </c>
      <c r="F1068" s="36" t="s">
        <v>2975</v>
      </c>
    </row>
    <row r="1069" spans="1:6" ht="21" customHeight="1">
      <c r="A1069" s="23" t="s">
        <v>2639</v>
      </c>
      <c r="B1069" s="23" t="s">
        <v>6549</v>
      </c>
      <c r="C1069" s="23" t="s">
        <v>6550</v>
      </c>
      <c r="D1069" s="23" t="s">
        <v>7215</v>
      </c>
      <c r="E1069" s="43" t="s">
        <v>888</v>
      </c>
      <c r="F1069" s="36" t="s">
        <v>7216</v>
      </c>
    </row>
    <row r="1070" spans="1:6" ht="21" customHeight="1">
      <c r="A1070" s="23" t="s">
        <v>4391</v>
      </c>
      <c r="B1070" s="23" t="s">
        <v>6549</v>
      </c>
      <c r="C1070" s="23" t="s">
        <v>6550</v>
      </c>
      <c r="D1070" s="23" t="s">
        <v>7217</v>
      </c>
      <c r="E1070" s="43" t="s">
        <v>673</v>
      </c>
      <c r="F1070" s="36" t="s">
        <v>5560</v>
      </c>
    </row>
    <row r="1071" spans="1:6" ht="21" customHeight="1">
      <c r="A1071" s="23" t="s">
        <v>7218</v>
      </c>
      <c r="B1071" s="23" t="s">
        <v>6549</v>
      </c>
      <c r="C1071" s="23" t="s">
        <v>6550</v>
      </c>
      <c r="D1071" s="23" t="s">
        <v>4834</v>
      </c>
      <c r="E1071" s="43" t="s">
        <v>602</v>
      </c>
      <c r="F1071" s="36" t="s">
        <v>789</v>
      </c>
    </row>
    <row r="1072" spans="1:6" ht="21" customHeight="1">
      <c r="A1072" s="23" t="s">
        <v>5557</v>
      </c>
      <c r="B1072" s="23" t="s">
        <v>6549</v>
      </c>
      <c r="C1072" s="23" t="s">
        <v>6550</v>
      </c>
      <c r="D1072" s="23" t="s">
        <v>4405</v>
      </c>
      <c r="E1072" s="43" t="s">
        <v>605</v>
      </c>
      <c r="F1072" s="36" t="s">
        <v>935</v>
      </c>
    </row>
    <row r="1073" spans="1:6" ht="21" customHeight="1">
      <c r="A1073" s="23" t="s">
        <v>7219</v>
      </c>
      <c r="B1073" s="23" t="s">
        <v>6549</v>
      </c>
      <c r="C1073" s="23" t="s">
        <v>6550</v>
      </c>
      <c r="D1073" s="23" t="s">
        <v>4425</v>
      </c>
      <c r="E1073" s="43" t="s">
        <v>622</v>
      </c>
      <c r="F1073" s="36" t="s">
        <v>4426</v>
      </c>
    </row>
    <row r="1074" spans="1:6" ht="21" customHeight="1">
      <c r="A1074" s="23" t="s">
        <v>7220</v>
      </c>
      <c r="B1074" s="23" t="s">
        <v>6549</v>
      </c>
      <c r="C1074" s="23" t="s">
        <v>6550</v>
      </c>
      <c r="D1074" s="23" t="s">
        <v>3435</v>
      </c>
      <c r="E1074" s="43" t="s">
        <v>655</v>
      </c>
      <c r="F1074" s="36" t="s">
        <v>3436</v>
      </c>
    </row>
    <row r="1075" spans="1:6" ht="21" customHeight="1">
      <c r="A1075" s="23" t="s">
        <v>4393</v>
      </c>
      <c r="B1075" s="23" t="s">
        <v>6549</v>
      </c>
      <c r="C1075" s="23" t="s">
        <v>6550</v>
      </c>
      <c r="D1075" s="23" t="s">
        <v>2685</v>
      </c>
      <c r="E1075" s="43" t="s">
        <v>259</v>
      </c>
      <c r="F1075" s="36" t="s">
        <v>2686</v>
      </c>
    </row>
    <row r="1076" spans="1:6" ht="21" customHeight="1">
      <c r="A1076" s="23" t="s">
        <v>7221</v>
      </c>
      <c r="B1076" s="23" t="s">
        <v>6549</v>
      </c>
      <c r="C1076" s="23" t="s">
        <v>6550</v>
      </c>
      <c r="D1076" s="23" t="s">
        <v>2886</v>
      </c>
      <c r="E1076" s="43" t="s">
        <v>675</v>
      </c>
      <c r="F1076" s="36" t="s">
        <v>2887</v>
      </c>
    </row>
    <row r="1077" spans="1:6" ht="21" customHeight="1">
      <c r="A1077" s="23" t="s">
        <v>5559</v>
      </c>
      <c r="B1077" s="23" t="s">
        <v>6549</v>
      </c>
      <c r="C1077" s="23" t="s">
        <v>6550</v>
      </c>
      <c r="D1077" s="23" t="s">
        <v>2615</v>
      </c>
      <c r="E1077" s="43" t="s">
        <v>622</v>
      </c>
      <c r="F1077" s="36" t="s">
        <v>2616</v>
      </c>
    </row>
    <row r="1078" spans="1:6" ht="21" customHeight="1">
      <c r="A1078" s="23" t="s">
        <v>7222</v>
      </c>
      <c r="B1078" s="23" t="s">
        <v>6549</v>
      </c>
      <c r="C1078" s="23" t="s">
        <v>6550</v>
      </c>
      <c r="D1078" s="23" t="s">
        <v>2632</v>
      </c>
      <c r="E1078" s="43" t="s">
        <v>622</v>
      </c>
      <c r="F1078" s="36" t="s">
        <v>2633</v>
      </c>
    </row>
    <row r="1079" spans="1:6" ht="21" customHeight="1">
      <c r="A1079" s="23" t="s">
        <v>7223</v>
      </c>
      <c r="B1079" s="23" t="s">
        <v>6549</v>
      </c>
      <c r="C1079" s="23" t="s">
        <v>6550</v>
      </c>
      <c r="D1079" s="23" t="s">
        <v>7224</v>
      </c>
      <c r="E1079" s="43" t="s">
        <v>655</v>
      </c>
      <c r="F1079" s="36" t="s">
        <v>2672</v>
      </c>
    </row>
    <row r="1080" spans="1:6" ht="21" customHeight="1">
      <c r="A1080" s="23" t="s">
        <v>4395</v>
      </c>
      <c r="B1080" s="23" t="s">
        <v>6549</v>
      </c>
      <c r="C1080" s="23" t="s">
        <v>6550</v>
      </c>
      <c r="D1080" s="23" t="s">
        <v>2860</v>
      </c>
      <c r="E1080" s="43" t="s">
        <v>638</v>
      </c>
      <c r="F1080" s="36" t="s">
        <v>2861</v>
      </c>
    </row>
    <row r="1081" spans="1:6" ht="21" customHeight="1">
      <c r="A1081" s="23" t="s">
        <v>7225</v>
      </c>
      <c r="B1081" s="23" t="s">
        <v>6549</v>
      </c>
      <c r="C1081" s="23" t="s">
        <v>6550</v>
      </c>
      <c r="D1081" s="23" t="s">
        <v>7226</v>
      </c>
      <c r="E1081" s="43" t="s">
        <v>625</v>
      </c>
      <c r="F1081" s="36" t="s">
        <v>2404</v>
      </c>
    </row>
    <row r="1082" spans="1:6" ht="21" customHeight="1">
      <c r="A1082" s="23" t="s">
        <v>2642</v>
      </c>
      <c r="B1082" s="23" t="s">
        <v>6549</v>
      </c>
      <c r="C1082" s="23" t="s">
        <v>6550</v>
      </c>
      <c r="D1082" s="23" t="s">
        <v>7227</v>
      </c>
      <c r="E1082" s="43" t="s">
        <v>622</v>
      </c>
      <c r="F1082" s="36" t="s">
        <v>3862</v>
      </c>
    </row>
    <row r="1083" spans="1:6" ht="21" customHeight="1">
      <c r="A1083" s="23" t="s">
        <v>2645</v>
      </c>
      <c r="B1083" s="23" t="s">
        <v>6549</v>
      </c>
      <c r="C1083" s="23" t="s">
        <v>6550</v>
      </c>
      <c r="D1083" s="23" t="s">
        <v>2651</v>
      </c>
      <c r="E1083" s="43" t="s">
        <v>631</v>
      </c>
      <c r="F1083" s="36" t="s">
        <v>2652</v>
      </c>
    </row>
    <row r="1084" spans="1:6" ht="21" customHeight="1">
      <c r="A1084" s="23" t="s">
        <v>2647</v>
      </c>
      <c r="B1084" s="23" t="s">
        <v>6549</v>
      </c>
      <c r="C1084" s="23" t="s">
        <v>6550</v>
      </c>
      <c r="D1084" s="23" t="s">
        <v>3079</v>
      </c>
      <c r="E1084" s="43" t="s">
        <v>602</v>
      </c>
      <c r="F1084" s="36" t="s">
        <v>3080</v>
      </c>
    </row>
    <row r="1085" spans="1:6" ht="21" customHeight="1">
      <c r="A1085" s="23" t="s">
        <v>2650</v>
      </c>
      <c r="B1085" s="23" t="s">
        <v>6549</v>
      </c>
      <c r="C1085" s="23" t="s">
        <v>6550</v>
      </c>
      <c r="D1085" s="23" t="s">
        <v>7228</v>
      </c>
      <c r="E1085" s="43" t="s">
        <v>602</v>
      </c>
      <c r="F1085" s="36" t="s">
        <v>62</v>
      </c>
    </row>
    <row r="1086" spans="1:6" ht="21" customHeight="1">
      <c r="A1086" s="23" t="s">
        <v>2655</v>
      </c>
      <c r="B1086" s="23" t="s">
        <v>6549</v>
      </c>
      <c r="C1086" s="23" t="s">
        <v>6550</v>
      </c>
      <c r="D1086" s="23" t="s">
        <v>7229</v>
      </c>
      <c r="E1086" s="43" t="s">
        <v>602</v>
      </c>
      <c r="F1086" s="36" t="s">
        <v>7230</v>
      </c>
    </row>
    <row r="1087" spans="1:6" ht="21" customHeight="1">
      <c r="A1087" s="23" t="s">
        <v>7231</v>
      </c>
      <c r="B1087" s="23" t="s">
        <v>6549</v>
      </c>
      <c r="C1087" s="23" t="s">
        <v>6550</v>
      </c>
      <c r="D1087" s="23" t="s">
        <v>2882</v>
      </c>
      <c r="E1087" s="43" t="s">
        <v>625</v>
      </c>
      <c r="F1087" s="36" t="s">
        <v>2883</v>
      </c>
    </row>
    <row r="1088" spans="1:6" ht="21" customHeight="1">
      <c r="A1088" s="23" t="s">
        <v>7232</v>
      </c>
      <c r="B1088" s="23" t="s">
        <v>6549</v>
      </c>
      <c r="C1088" s="23" t="s">
        <v>6550</v>
      </c>
      <c r="D1088" s="23" t="s">
        <v>2656</v>
      </c>
      <c r="E1088" s="43" t="s">
        <v>622</v>
      </c>
      <c r="F1088" s="36" t="s">
        <v>2657</v>
      </c>
    </row>
    <row r="1089" spans="1:6" ht="21" customHeight="1">
      <c r="A1089" s="23" t="s">
        <v>7233</v>
      </c>
      <c r="B1089" s="23" t="s">
        <v>6549</v>
      </c>
      <c r="C1089" s="23" t="s">
        <v>6550</v>
      </c>
      <c r="D1089" s="23" t="s">
        <v>7234</v>
      </c>
      <c r="E1089" s="43" t="s">
        <v>742</v>
      </c>
      <c r="F1089" s="36" t="s">
        <v>2668</v>
      </c>
    </row>
    <row r="1090" spans="1:6" ht="21" customHeight="1">
      <c r="A1090" s="23" t="s">
        <v>7235</v>
      </c>
      <c r="B1090" s="23" t="s">
        <v>6549</v>
      </c>
      <c r="C1090" s="23" t="s">
        <v>6550</v>
      </c>
      <c r="D1090" s="23" t="s">
        <v>2903</v>
      </c>
      <c r="E1090" s="43" t="s">
        <v>675</v>
      </c>
      <c r="F1090" s="36" t="s">
        <v>2904</v>
      </c>
    </row>
    <row r="1091" spans="1:6" ht="21" customHeight="1">
      <c r="A1091" s="23" t="s">
        <v>5567</v>
      </c>
      <c r="B1091" s="23" t="s">
        <v>6549</v>
      </c>
      <c r="C1091" s="23" t="s">
        <v>6550</v>
      </c>
      <c r="D1091" s="23" t="s">
        <v>2814</v>
      </c>
      <c r="E1091" s="43" t="s">
        <v>638</v>
      </c>
      <c r="F1091" s="36" t="s">
        <v>2815</v>
      </c>
    </row>
    <row r="1092" spans="1:6" ht="21" customHeight="1">
      <c r="A1092" s="23" t="s">
        <v>7236</v>
      </c>
      <c r="B1092" s="23" t="s">
        <v>6549</v>
      </c>
      <c r="C1092" s="23" t="s">
        <v>6550</v>
      </c>
      <c r="D1092" s="23" t="s">
        <v>7237</v>
      </c>
      <c r="E1092" s="43" t="s">
        <v>655</v>
      </c>
      <c r="F1092" s="36" t="s">
        <v>1005</v>
      </c>
    </row>
    <row r="1093" spans="1:6" ht="21" customHeight="1">
      <c r="A1093" s="23" t="s">
        <v>7238</v>
      </c>
      <c r="B1093" s="23" t="s">
        <v>6549</v>
      </c>
      <c r="C1093" s="23" t="s">
        <v>6550</v>
      </c>
      <c r="D1093" s="23" t="s">
        <v>7239</v>
      </c>
      <c r="E1093" s="43" t="s">
        <v>703</v>
      </c>
      <c r="F1093" s="36" t="s">
        <v>713</v>
      </c>
    </row>
    <row r="1094" spans="1:6" ht="21" customHeight="1">
      <c r="A1094" s="23" t="s">
        <v>7240</v>
      </c>
      <c r="B1094" s="23" t="s">
        <v>6549</v>
      </c>
      <c r="C1094" s="23" t="s">
        <v>6550</v>
      </c>
      <c r="D1094" s="23" t="s">
        <v>2831</v>
      </c>
      <c r="E1094" s="43" t="s">
        <v>673</v>
      </c>
      <c r="F1094" s="36" t="s">
        <v>2832</v>
      </c>
    </row>
    <row r="1095" spans="1:6" ht="21" customHeight="1">
      <c r="A1095" s="23" t="s">
        <v>7241</v>
      </c>
      <c r="B1095" s="23" t="s">
        <v>6549</v>
      </c>
      <c r="C1095" s="23" t="s">
        <v>6550</v>
      </c>
      <c r="D1095" s="23" t="s">
        <v>7242</v>
      </c>
      <c r="E1095" s="43" t="s">
        <v>602</v>
      </c>
      <c r="F1095" s="36" t="s">
        <v>5585</v>
      </c>
    </row>
    <row r="1096" spans="1:6" ht="21" customHeight="1">
      <c r="A1096" s="23" t="s">
        <v>2673</v>
      </c>
      <c r="B1096" s="23" t="s">
        <v>6549</v>
      </c>
      <c r="C1096" s="23" t="s">
        <v>6550</v>
      </c>
      <c r="D1096" s="23" t="s">
        <v>7243</v>
      </c>
      <c r="E1096" s="43" t="s">
        <v>259</v>
      </c>
      <c r="F1096" s="36" t="s">
        <v>2986</v>
      </c>
    </row>
    <row r="1097" spans="1:6" ht="21" customHeight="1">
      <c r="A1097" s="23" t="s">
        <v>2674</v>
      </c>
      <c r="B1097" s="23" t="s">
        <v>6549</v>
      </c>
      <c r="C1097" s="23" t="s">
        <v>6550</v>
      </c>
      <c r="D1097" s="23" t="s">
        <v>7244</v>
      </c>
      <c r="E1097" s="43" t="s">
        <v>768</v>
      </c>
      <c r="F1097" s="36" t="s">
        <v>2880</v>
      </c>
    </row>
    <row r="1098" spans="1:6" ht="21" customHeight="1">
      <c r="A1098" s="23" t="s">
        <v>2677</v>
      </c>
      <c r="B1098" s="23" t="s">
        <v>6549</v>
      </c>
      <c r="C1098" s="23" t="s">
        <v>6550</v>
      </c>
      <c r="D1098" s="23" t="s">
        <v>2792</v>
      </c>
      <c r="E1098" s="43" t="s">
        <v>622</v>
      </c>
      <c r="F1098" s="36" t="s">
        <v>2793</v>
      </c>
    </row>
    <row r="1099" spans="1:6" ht="21" customHeight="1">
      <c r="A1099" s="23" t="s">
        <v>2679</v>
      </c>
      <c r="B1099" s="23" t="s">
        <v>6549</v>
      </c>
      <c r="C1099" s="23" t="s">
        <v>6550</v>
      </c>
      <c r="D1099" s="23" t="s">
        <v>7245</v>
      </c>
      <c r="E1099" s="43" t="s">
        <v>259</v>
      </c>
      <c r="F1099" s="36" t="s">
        <v>7246</v>
      </c>
    </row>
    <row r="1100" spans="1:6" ht="21" customHeight="1">
      <c r="A1100" s="23" t="s">
        <v>4406</v>
      </c>
      <c r="B1100" s="23" t="s">
        <v>6549</v>
      </c>
      <c r="C1100" s="23" t="s">
        <v>6550</v>
      </c>
      <c r="D1100" s="37" t="s">
        <v>2701</v>
      </c>
      <c r="E1100" s="43" t="s">
        <v>259</v>
      </c>
      <c r="F1100" s="36" t="s">
        <v>200</v>
      </c>
    </row>
    <row r="1101" spans="1:6" ht="21" customHeight="1">
      <c r="A1101" s="23" t="s">
        <v>5572</v>
      </c>
      <c r="B1101" s="23" t="s">
        <v>6549</v>
      </c>
      <c r="C1101" s="23" t="s">
        <v>6550</v>
      </c>
      <c r="D1101" s="23" t="s">
        <v>2735</v>
      </c>
      <c r="E1101" s="43" t="s">
        <v>622</v>
      </c>
      <c r="F1101" s="36" t="s">
        <v>1698</v>
      </c>
    </row>
    <row r="1102" spans="1:6" ht="21" customHeight="1">
      <c r="A1102" s="23" t="s">
        <v>7247</v>
      </c>
      <c r="B1102" s="23" t="s">
        <v>6549</v>
      </c>
      <c r="C1102" s="23" t="s">
        <v>6550</v>
      </c>
      <c r="D1102" s="23" t="s">
        <v>3628</v>
      </c>
      <c r="E1102" s="43" t="s">
        <v>605</v>
      </c>
      <c r="F1102" s="36" t="s">
        <v>827</v>
      </c>
    </row>
    <row r="1103" spans="1:6" ht="21" customHeight="1">
      <c r="A1103" s="23" t="s">
        <v>7248</v>
      </c>
      <c r="B1103" s="23" t="s">
        <v>6549</v>
      </c>
      <c r="C1103" s="23" t="s">
        <v>6550</v>
      </c>
      <c r="D1103" s="23" t="s">
        <v>2739</v>
      </c>
      <c r="E1103" s="43" t="s">
        <v>2740</v>
      </c>
      <c r="F1103" s="36" t="s">
        <v>2741</v>
      </c>
    </row>
    <row r="1104" spans="1:6" ht="21" customHeight="1">
      <c r="A1104" s="23" t="s">
        <v>7249</v>
      </c>
      <c r="B1104" s="23" t="s">
        <v>6549</v>
      </c>
      <c r="C1104" s="23" t="s">
        <v>6550</v>
      </c>
      <c r="D1104" s="23" t="s">
        <v>2644</v>
      </c>
      <c r="E1104" s="43" t="s">
        <v>607</v>
      </c>
      <c r="F1104" s="36" t="s">
        <v>607</v>
      </c>
    </row>
    <row r="1105" spans="1:6" ht="21" customHeight="1">
      <c r="A1105" s="23" t="s">
        <v>7250</v>
      </c>
      <c r="B1105" s="23" t="s">
        <v>6549</v>
      </c>
      <c r="C1105" s="23" t="s">
        <v>6550</v>
      </c>
      <c r="D1105" s="23" t="s">
        <v>2646</v>
      </c>
      <c r="E1105" s="43" t="s">
        <v>607</v>
      </c>
      <c r="F1105" s="36" t="s">
        <v>607</v>
      </c>
    </row>
    <row r="1106" spans="1:6" ht="21" customHeight="1">
      <c r="A1106" s="23" t="s">
        <v>7251</v>
      </c>
      <c r="B1106" s="23" t="s">
        <v>6549</v>
      </c>
      <c r="C1106" s="23" t="s">
        <v>6550</v>
      </c>
      <c r="D1106" s="23" t="s">
        <v>2747</v>
      </c>
      <c r="E1106" s="43" t="s">
        <v>625</v>
      </c>
      <c r="F1106" s="36" t="s">
        <v>2676</v>
      </c>
    </row>
    <row r="1107" spans="1:6" ht="21" customHeight="1">
      <c r="A1107" s="23" t="s">
        <v>7252</v>
      </c>
      <c r="B1107" s="23" t="s">
        <v>6549</v>
      </c>
      <c r="C1107" s="23" t="s">
        <v>6550</v>
      </c>
      <c r="D1107" s="23" t="s">
        <v>2690</v>
      </c>
      <c r="E1107" s="43" t="s">
        <v>602</v>
      </c>
      <c r="F1107" s="36" t="s">
        <v>2691</v>
      </c>
    </row>
    <row r="1108" spans="1:6" ht="21" customHeight="1">
      <c r="A1108" s="23" t="s">
        <v>7253</v>
      </c>
      <c r="B1108" s="23" t="s">
        <v>6549</v>
      </c>
      <c r="C1108" s="23" t="s">
        <v>6550</v>
      </c>
      <c r="D1108" s="23" t="s">
        <v>7254</v>
      </c>
      <c r="E1108" s="43" t="s">
        <v>673</v>
      </c>
      <c r="F1108" s="36" t="s">
        <v>7255</v>
      </c>
    </row>
    <row r="1109" spans="1:6" ht="21" customHeight="1">
      <c r="A1109" s="23" t="s">
        <v>4407</v>
      </c>
      <c r="B1109" s="23" t="s">
        <v>6549</v>
      </c>
      <c r="C1109" s="23" t="s">
        <v>6550</v>
      </c>
      <c r="D1109" s="23" t="s">
        <v>2817</v>
      </c>
      <c r="E1109" s="43" t="s">
        <v>622</v>
      </c>
      <c r="F1109" s="36" t="s">
        <v>2791</v>
      </c>
    </row>
    <row r="1110" spans="1:6" ht="21" customHeight="1">
      <c r="A1110" s="23" t="s">
        <v>7256</v>
      </c>
      <c r="B1110" s="23" t="s">
        <v>6549</v>
      </c>
      <c r="C1110" s="23" t="s">
        <v>6550</v>
      </c>
      <c r="D1110" s="23" t="s">
        <v>7257</v>
      </c>
      <c r="E1110" s="43" t="s">
        <v>888</v>
      </c>
      <c r="F1110" s="36" t="s">
        <v>7258</v>
      </c>
    </row>
    <row r="1111" spans="1:6" ht="21" customHeight="1">
      <c r="A1111" s="23" t="s">
        <v>4408</v>
      </c>
      <c r="B1111" s="23" t="s">
        <v>6549</v>
      </c>
      <c r="C1111" s="23" t="s">
        <v>6550</v>
      </c>
      <c r="D1111" s="23" t="s">
        <v>2688</v>
      </c>
      <c r="E1111" s="43" t="s">
        <v>675</v>
      </c>
      <c r="F1111" s="36" t="s">
        <v>2689</v>
      </c>
    </row>
    <row r="1112" spans="1:6" ht="21" customHeight="1">
      <c r="A1112" s="23" t="s">
        <v>7259</v>
      </c>
      <c r="B1112" s="23" t="s">
        <v>6549</v>
      </c>
      <c r="C1112" s="23" t="s">
        <v>6550</v>
      </c>
      <c r="D1112" s="23" t="s">
        <v>2754</v>
      </c>
      <c r="E1112" s="43" t="s">
        <v>622</v>
      </c>
      <c r="F1112" s="36" t="s">
        <v>2755</v>
      </c>
    </row>
    <row r="1113" spans="1:6" ht="21" customHeight="1">
      <c r="A1113" s="23" t="s">
        <v>7260</v>
      </c>
      <c r="B1113" s="23" t="s">
        <v>6549</v>
      </c>
      <c r="C1113" s="23" t="s">
        <v>6550</v>
      </c>
      <c r="D1113" s="23" t="s">
        <v>2781</v>
      </c>
      <c r="E1113" s="43" t="s">
        <v>625</v>
      </c>
      <c r="F1113" s="36" t="s">
        <v>2782</v>
      </c>
    </row>
    <row r="1114" spans="1:6" ht="21" customHeight="1">
      <c r="A1114" s="23" t="s">
        <v>4411</v>
      </c>
      <c r="B1114" s="23" t="s">
        <v>6549</v>
      </c>
      <c r="C1114" s="23" t="s">
        <v>6550</v>
      </c>
      <c r="D1114" s="23" t="s">
        <v>7261</v>
      </c>
      <c r="E1114" s="43" t="s">
        <v>622</v>
      </c>
      <c r="F1114" s="36" t="s">
        <v>7262</v>
      </c>
    </row>
    <row r="1115" spans="1:6" ht="21" customHeight="1">
      <c r="A1115" s="23" t="s">
        <v>5573</v>
      </c>
      <c r="B1115" s="23" t="s">
        <v>6549</v>
      </c>
      <c r="C1115" s="23" t="s">
        <v>6550</v>
      </c>
      <c r="D1115" s="23" t="s">
        <v>2653</v>
      </c>
      <c r="E1115" s="43" t="s">
        <v>259</v>
      </c>
      <c r="F1115" s="36" t="s">
        <v>2654</v>
      </c>
    </row>
    <row r="1116" spans="1:6" ht="21" customHeight="1">
      <c r="A1116" s="23" t="s">
        <v>5576</v>
      </c>
      <c r="B1116" s="23" t="s">
        <v>6549</v>
      </c>
      <c r="C1116" s="23" t="s">
        <v>6550</v>
      </c>
      <c r="D1116" s="23" t="s">
        <v>2759</v>
      </c>
      <c r="E1116" s="43" t="s">
        <v>259</v>
      </c>
      <c r="F1116" s="36" t="s">
        <v>167</v>
      </c>
    </row>
    <row r="1117" spans="1:6" ht="21" customHeight="1">
      <c r="A1117" s="23" t="s">
        <v>4414</v>
      </c>
      <c r="B1117" s="23" t="s">
        <v>6549</v>
      </c>
      <c r="C1117" s="23" t="s">
        <v>6550</v>
      </c>
      <c r="D1117" s="23" t="s">
        <v>7263</v>
      </c>
      <c r="E1117" s="43" t="s">
        <v>638</v>
      </c>
      <c r="F1117" s="36" t="s">
        <v>732</v>
      </c>
    </row>
    <row r="1118" spans="1:6" ht="21" customHeight="1">
      <c r="A1118" s="23" t="s">
        <v>7264</v>
      </c>
      <c r="B1118" s="23" t="s">
        <v>6549</v>
      </c>
      <c r="C1118" s="23" t="s">
        <v>6550</v>
      </c>
      <c r="D1118" s="23" t="s">
        <v>4152</v>
      </c>
      <c r="E1118" s="43" t="s">
        <v>655</v>
      </c>
      <c r="F1118" s="36" t="s">
        <v>2728</v>
      </c>
    </row>
    <row r="1119" spans="1:6" ht="21" customHeight="1">
      <c r="A1119" s="23" t="s">
        <v>4415</v>
      </c>
      <c r="B1119" s="23" t="s">
        <v>6549</v>
      </c>
      <c r="C1119" s="23" t="s">
        <v>6550</v>
      </c>
      <c r="D1119" s="23" t="s">
        <v>7265</v>
      </c>
      <c r="E1119" s="43" t="s">
        <v>605</v>
      </c>
      <c r="F1119" s="36" t="s">
        <v>935</v>
      </c>
    </row>
    <row r="1120" spans="1:6" ht="21" customHeight="1">
      <c r="A1120" s="23" t="s">
        <v>5579</v>
      </c>
      <c r="B1120" s="23" t="s">
        <v>6549</v>
      </c>
      <c r="C1120" s="23" t="s">
        <v>6550</v>
      </c>
      <c r="D1120" s="23" t="s">
        <v>4441</v>
      </c>
      <c r="E1120" s="43" t="s">
        <v>602</v>
      </c>
      <c r="F1120" s="36" t="s">
        <v>4442</v>
      </c>
    </row>
    <row r="1121" spans="1:6" ht="21" customHeight="1">
      <c r="A1121" s="23" t="s">
        <v>7266</v>
      </c>
      <c r="B1121" s="23" t="s">
        <v>6549</v>
      </c>
      <c r="C1121" s="23" t="s">
        <v>6550</v>
      </c>
      <c r="D1121" s="23" t="s">
        <v>5195</v>
      </c>
      <c r="E1121" s="43" t="s">
        <v>259</v>
      </c>
      <c r="F1121" s="36" t="s">
        <v>5196</v>
      </c>
    </row>
    <row r="1122" spans="1:6" ht="21" customHeight="1">
      <c r="A1122" s="23" t="s">
        <v>4420</v>
      </c>
      <c r="B1122" s="23" t="s">
        <v>6549</v>
      </c>
      <c r="C1122" s="23" t="s">
        <v>6550</v>
      </c>
      <c r="D1122" s="23" t="s">
        <v>4476</v>
      </c>
      <c r="E1122" s="43" t="s">
        <v>655</v>
      </c>
      <c r="F1122" s="36" t="s">
        <v>4477</v>
      </c>
    </row>
    <row r="1123" spans="1:6" ht="21" customHeight="1">
      <c r="A1123" s="23" t="s">
        <v>4422</v>
      </c>
      <c r="B1123" s="23" t="s">
        <v>6549</v>
      </c>
      <c r="C1123" s="23" t="s">
        <v>6550</v>
      </c>
      <c r="D1123" s="23" t="s">
        <v>7267</v>
      </c>
      <c r="E1123" s="43" t="s">
        <v>625</v>
      </c>
      <c r="F1123" s="36" t="s">
        <v>4857</v>
      </c>
    </row>
    <row r="1124" spans="1:6" ht="21" customHeight="1">
      <c r="A1124" s="23" t="s">
        <v>4424</v>
      </c>
      <c r="B1124" s="23" t="s">
        <v>6549</v>
      </c>
      <c r="C1124" s="23" t="s">
        <v>6550</v>
      </c>
      <c r="D1124" s="23" t="s">
        <v>7268</v>
      </c>
      <c r="E1124" s="43" t="s">
        <v>610</v>
      </c>
      <c r="F1124" s="36" t="s">
        <v>4427</v>
      </c>
    </row>
    <row r="1125" spans="1:6" ht="21" customHeight="1">
      <c r="A1125" s="23" t="s">
        <v>4428</v>
      </c>
      <c r="B1125" s="23" t="s">
        <v>6549</v>
      </c>
      <c r="C1125" s="23" t="s">
        <v>6550</v>
      </c>
      <c r="D1125" s="23" t="s">
        <v>2854</v>
      </c>
      <c r="E1125" s="43" t="s">
        <v>675</v>
      </c>
      <c r="F1125" s="36" t="s">
        <v>2855</v>
      </c>
    </row>
    <row r="1126" spans="1:6" ht="21" customHeight="1">
      <c r="A1126" s="23" t="s">
        <v>2695</v>
      </c>
      <c r="B1126" s="23" t="s">
        <v>6549</v>
      </c>
      <c r="C1126" s="23" t="s">
        <v>6550</v>
      </c>
      <c r="D1126" s="37" t="s">
        <v>2796</v>
      </c>
      <c r="E1126" s="43" t="s">
        <v>259</v>
      </c>
      <c r="F1126" s="36" t="s">
        <v>2797</v>
      </c>
    </row>
    <row r="1127" spans="1:6" ht="21" customHeight="1">
      <c r="A1127" s="23" t="s">
        <v>2697</v>
      </c>
      <c r="B1127" s="23" t="s">
        <v>6549</v>
      </c>
      <c r="C1127" s="23" t="s">
        <v>6550</v>
      </c>
      <c r="D1127" s="23" t="s">
        <v>7269</v>
      </c>
      <c r="E1127" s="43" t="s">
        <v>673</v>
      </c>
      <c r="F1127" s="36" t="s">
        <v>2799</v>
      </c>
    </row>
    <row r="1128" spans="1:6" ht="21" customHeight="1">
      <c r="A1128" s="23" t="s">
        <v>2700</v>
      </c>
      <c r="B1128" s="23" t="s">
        <v>6549</v>
      </c>
      <c r="C1128" s="23" t="s">
        <v>6550</v>
      </c>
      <c r="D1128" s="23" t="s">
        <v>7270</v>
      </c>
      <c r="E1128" s="43" t="s">
        <v>673</v>
      </c>
      <c r="F1128" s="36" t="s">
        <v>2770</v>
      </c>
    </row>
    <row r="1129" spans="1:6" ht="21" customHeight="1">
      <c r="A1129" s="23" t="s">
        <v>2702</v>
      </c>
      <c r="B1129" s="23" t="s">
        <v>6549</v>
      </c>
      <c r="C1129" s="23" t="s">
        <v>6550</v>
      </c>
      <c r="D1129" s="23" t="s">
        <v>7271</v>
      </c>
      <c r="E1129" s="43" t="s">
        <v>655</v>
      </c>
      <c r="F1129" s="36" t="s">
        <v>7272</v>
      </c>
    </row>
    <row r="1130" spans="1:6" ht="21" customHeight="1">
      <c r="A1130" s="23" t="s">
        <v>2704</v>
      </c>
      <c r="B1130" s="23" t="s">
        <v>6549</v>
      </c>
      <c r="C1130" s="23" t="s">
        <v>6550</v>
      </c>
      <c r="D1130" s="23" t="s">
        <v>2808</v>
      </c>
      <c r="E1130" s="43" t="s">
        <v>605</v>
      </c>
      <c r="F1130" s="36" t="s">
        <v>2809</v>
      </c>
    </row>
    <row r="1131" spans="1:6" ht="21" customHeight="1">
      <c r="A1131" s="23" t="s">
        <v>2706</v>
      </c>
      <c r="B1131" s="23" t="s">
        <v>6549</v>
      </c>
      <c r="C1131" s="23" t="s">
        <v>6550</v>
      </c>
      <c r="D1131" s="23" t="s">
        <v>2745</v>
      </c>
      <c r="E1131" s="43" t="s">
        <v>622</v>
      </c>
      <c r="F1131" s="36" t="s">
        <v>2746</v>
      </c>
    </row>
    <row r="1132" spans="1:6" ht="21" customHeight="1">
      <c r="A1132" s="23" t="s">
        <v>2709</v>
      </c>
      <c r="B1132" s="23" t="s">
        <v>6549</v>
      </c>
      <c r="C1132" s="23" t="s">
        <v>6550</v>
      </c>
      <c r="D1132" s="23" t="s">
        <v>2716</v>
      </c>
      <c r="E1132" s="43" t="s">
        <v>622</v>
      </c>
      <c r="F1132" s="36" t="s">
        <v>2717</v>
      </c>
    </row>
    <row r="1133" spans="1:6" ht="21" customHeight="1">
      <c r="A1133" s="23" t="s">
        <v>2712</v>
      </c>
      <c r="B1133" s="23" t="s">
        <v>6549</v>
      </c>
      <c r="C1133" s="23" t="s">
        <v>6550</v>
      </c>
      <c r="D1133" s="23" t="s">
        <v>7273</v>
      </c>
      <c r="E1133" s="43" t="s">
        <v>259</v>
      </c>
      <c r="F1133" s="36" t="s">
        <v>7274</v>
      </c>
    </row>
    <row r="1134" spans="1:6" ht="21" customHeight="1">
      <c r="A1134" s="23" t="s">
        <v>2713</v>
      </c>
      <c r="B1134" s="23" t="s">
        <v>6549</v>
      </c>
      <c r="C1134" s="23" t="s">
        <v>6550</v>
      </c>
      <c r="D1134" s="23" t="s">
        <v>7275</v>
      </c>
      <c r="E1134" s="43" t="s">
        <v>888</v>
      </c>
      <c r="F1134" s="36" t="s">
        <v>2844</v>
      </c>
    </row>
    <row r="1135" spans="1:6" ht="21" customHeight="1">
      <c r="A1135" s="23" t="s">
        <v>2715</v>
      </c>
      <c r="B1135" s="23" t="s">
        <v>6549</v>
      </c>
      <c r="C1135" s="23" t="s">
        <v>6550</v>
      </c>
      <c r="D1135" s="23" t="s">
        <v>7276</v>
      </c>
      <c r="E1135" s="43" t="s">
        <v>622</v>
      </c>
      <c r="F1135" s="36" t="s">
        <v>2680</v>
      </c>
    </row>
    <row r="1136" spans="1:6" ht="21" customHeight="1">
      <c r="A1136" s="23" t="s">
        <v>2718</v>
      </c>
      <c r="B1136" s="23" t="s">
        <v>6549</v>
      </c>
      <c r="C1136" s="23" t="s">
        <v>6550</v>
      </c>
      <c r="D1136" s="23" t="s">
        <v>3689</v>
      </c>
      <c r="E1136" s="43" t="s">
        <v>602</v>
      </c>
      <c r="F1136" s="36" t="s">
        <v>94</v>
      </c>
    </row>
    <row r="1137" spans="1:6" ht="21" customHeight="1">
      <c r="A1137" s="23" t="s">
        <v>2722</v>
      </c>
      <c r="B1137" s="23" t="s">
        <v>6549</v>
      </c>
      <c r="C1137" s="23" t="s">
        <v>6550</v>
      </c>
      <c r="D1137" s="23" t="s">
        <v>4037</v>
      </c>
      <c r="E1137" s="43" t="s">
        <v>622</v>
      </c>
      <c r="F1137" s="36" t="s">
        <v>3103</v>
      </c>
    </row>
    <row r="1138" spans="1:6" ht="21" customHeight="1">
      <c r="A1138" s="23" t="s">
        <v>2723</v>
      </c>
      <c r="B1138" s="23" t="s">
        <v>6549</v>
      </c>
      <c r="C1138" s="23" t="s">
        <v>6550</v>
      </c>
      <c r="D1138" s="23" t="s">
        <v>7277</v>
      </c>
      <c r="E1138" s="43" t="s">
        <v>768</v>
      </c>
      <c r="F1138" s="36" t="s">
        <v>7278</v>
      </c>
    </row>
    <row r="1139" spans="1:6" ht="21" customHeight="1">
      <c r="A1139" s="23" t="s">
        <v>7279</v>
      </c>
      <c r="B1139" s="23" t="s">
        <v>6549</v>
      </c>
      <c r="C1139" s="23" t="s">
        <v>6550</v>
      </c>
      <c r="D1139" s="23" t="s">
        <v>7280</v>
      </c>
      <c r="E1139" s="43" t="s">
        <v>610</v>
      </c>
      <c r="F1139" s="36" t="s">
        <v>5604</v>
      </c>
    </row>
    <row r="1140" spans="1:6" ht="21" customHeight="1">
      <c r="A1140" s="23" t="s">
        <v>4429</v>
      </c>
      <c r="B1140" s="23" t="s">
        <v>6549</v>
      </c>
      <c r="C1140" s="23" t="s">
        <v>6550</v>
      </c>
      <c r="D1140" s="23" t="s">
        <v>4417</v>
      </c>
      <c r="E1140" s="43" t="s">
        <v>607</v>
      </c>
      <c r="F1140" s="36" t="s">
        <v>607</v>
      </c>
    </row>
    <row r="1141" spans="1:6" ht="21" customHeight="1">
      <c r="A1141" s="23" t="s">
        <v>7281</v>
      </c>
      <c r="B1141" s="23" t="s">
        <v>6549</v>
      </c>
      <c r="C1141" s="23" t="s">
        <v>6550</v>
      </c>
      <c r="D1141" s="23" t="s">
        <v>4419</v>
      </c>
      <c r="E1141" s="43" t="s">
        <v>768</v>
      </c>
      <c r="F1141" s="36" t="s">
        <v>3953</v>
      </c>
    </row>
    <row r="1142" spans="1:6" ht="21" customHeight="1">
      <c r="A1142" s="23" t="s">
        <v>7282</v>
      </c>
      <c r="B1142" s="23" t="s">
        <v>6549</v>
      </c>
      <c r="C1142" s="23" t="s">
        <v>6550</v>
      </c>
      <c r="D1142" s="23" t="s">
        <v>2731</v>
      </c>
      <c r="E1142" s="43" t="s">
        <v>724</v>
      </c>
      <c r="F1142" s="36" t="s">
        <v>210</v>
      </c>
    </row>
    <row r="1143" spans="1:6" ht="21" customHeight="1">
      <c r="A1143" s="23" t="s">
        <v>7283</v>
      </c>
      <c r="B1143" s="23" t="s">
        <v>6549</v>
      </c>
      <c r="C1143" s="23" t="s">
        <v>6550</v>
      </c>
      <c r="D1143" s="23" t="s">
        <v>7284</v>
      </c>
      <c r="E1143" s="43" t="s">
        <v>742</v>
      </c>
      <c r="F1143" s="36" t="s">
        <v>2942</v>
      </c>
    </row>
    <row r="1144" spans="1:6" ht="21" customHeight="1">
      <c r="A1144" s="23" t="s">
        <v>2729</v>
      </c>
      <c r="B1144" s="23" t="s">
        <v>6549</v>
      </c>
      <c r="C1144" s="23" t="s">
        <v>6550</v>
      </c>
      <c r="D1144" s="23" t="s">
        <v>7285</v>
      </c>
      <c r="E1144" s="43" t="s">
        <v>602</v>
      </c>
      <c r="F1144" s="36" t="s">
        <v>4002</v>
      </c>
    </row>
    <row r="1145" spans="1:6" ht="21" customHeight="1">
      <c r="A1145" s="23" t="s">
        <v>2730</v>
      </c>
      <c r="B1145" s="23" t="s">
        <v>6549</v>
      </c>
      <c r="C1145" s="23" t="s">
        <v>6550</v>
      </c>
      <c r="D1145" s="23" t="s">
        <v>2958</v>
      </c>
      <c r="E1145" s="43" t="s">
        <v>607</v>
      </c>
      <c r="F1145" s="36" t="s">
        <v>607</v>
      </c>
    </row>
    <row r="1146" spans="1:6" ht="21" customHeight="1">
      <c r="A1146" s="23" t="s">
        <v>2732</v>
      </c>
      <c r="B1146" s="23" t="s">
        <v>6549</v>
      </c>
      <c r="C1146" s="23" t="s">
        <v>6550</v>
      </c>
      <c r="D1146" s="23" t="s">
        <v>7286</v>
      </c>
      <c r="E1146" s="43" t="s">
        <v>610</v>
      </c>
      <c r="F1146" s="36" t="s">
        <v>7287</v>
      </c>
    </row>
    <row r="1147" spans="1:6" ht="21" customHeight="1">
      <c r="A1147" s="23" t="s">
        <v>2733</v>
      </c>
      <c r="B1147" s="23" t="s">
        <v>6549</v>
      </c>
      <c r="C1147" s="23" t="s">
        <v>6550</v>
      </c>
      <c r="D1147" s="23" t="s">
        <v>7288</v>
      </c>
      <c r="E1147" s="43" t="s">
        <v>675</v>
      </c>
      <c r="F1147" s="36" t="s">
        <v>3070</v>
      </c>
    </row>
    <row r="1148" spans="1:6" ht="21" customHeight="1">
      <c r="A1148" s="23" t="s">
        <v>2734</v>
      </c>
      <c r="B1148" s="23" t="s">
        <v>6549</v>
      </c>
      <c r="C1148" s="23" t="s">
        <v>6550</v>
      </c>
      <c r="D1148" s="23" t="s">
        <v>7289</v>
      </c>
      <c r="E1148" s="43" t="s">
        <v>602</v>
      </c>
      <c r="F1148" s="36" t="s">
        <v>7290</v>
      </c>
    </row>
    <row r="1149" spans="1:6" ht="21" customHeight="1">
      <c r="A1149" s="23" t="s">
        <v>2736</v>
      </c>
      <c r="B1149" s="23" t="s">
        <v>6549</v>
      </c>
      <c r="C1149" s="23" t="s">
        <v>6550</v>
      </c>
      <c r="D1149" s="23" t="s">
        <v>2786</v>
      </c>
      <c r="E1149" s="43" t="s">
        <v>605</v>
      </c>
      <c r="F1149" s="36" t="s">
        <v>2787</v>
      </c>
    </row>
    <row r="1150" spans="1:6" ht="21" customHeight="1">
      <c r="A1150" s="23" t="s">
        <v>2738</v>
      </c>
      <c r="B1150" s="23" t="s">
        <v>6549</v>
      </c>
      <c r="C1150" s="23" t="s">
        <v>6550</v>
      </c>
      <c r="D1150" s="23" t="s">
        <v>7291</v>
      </c>
      <c r="E1150" s="43" t="s">
        <v>622</v>
      </c>
      <c r="F1150" s="36" t="s">
        <v>2452</v>
      </c>
    </row>
    <row r="1151" spans="1:6" ht="21" customHeight="1">
      <c r="A1151" s="23" t="s">
        <v>2742</v>
      </c>
      <c r="B1151" s="23" t="s">
        <v>6549</v>
      </c>
      <c r="C1151" s="23" t="s">
        <v>6550</v>
      </c>
      <c r="D1151" s="23" t="s">
        <v>7292</v>
      </c>
      <c r="E1151" s="43" t="s">
        <v>622</v>
      </c>
      <c r="F1151" s="36" t="s">
        <v>3033</v>
      </c>
    </row>
    <row r="1152" spans="1:6" ht="21" customHeight="1">
      <c r="A1152" s="23" t="s">
        <v>2743</v>
      </c>
      <c r="B1152" s="23" t="s">
        <v>6549</v>
      </c>
      <c r="C1152" s="23" t="s">
        <v>6550</v>
      </c>
      <c r="D1152" s="23" t="s">
        <v>2726</v>
      </c>
      <c r="E1152" s="43" t="s">
        <v>703</v>
      </c>
      <c r="F1152" s="36" t="s">
        <v>2727</v>
      </c>
    </row>
    <row r="1153" spans="1:6" ht="21" customHeight="1">
      <c r="A1153" s="23" t="s">
        <v>2744</v>
      </c>
      <c r="B1153" s="23" t="s">
        <v>6549</v>
      </c>
      <c r="C1153" s="23" t="s">
        <v>6550</v>
      </c>
      <c r="D1153" s="23" t="s">
        <v>4527</v>
      </c>
      <c r="E1153" s="43" t="s">
        <v>616</v>
      </c>
      <c r="F1153" s="36" t="s">
        <v>4528</v>
      </c>
    </row>
    <row r="1154" spans="1:6" ht="21" customHeight="1">
      <c r="A1154" s="23" t="s">
        <v>2748</v>
      </c>
      <c r="B1154" s="23" t="s">
        <v>6549</v>
      </c>
      <c r="C1154" s="23" t="s">
        <v>6550</v>
      </c>
      <c r="D1154" s="23" t="s">
        <v>5704</v>
      </c>
      <c r="E1154" s="43" t="s">
        <v>631</v>
      </c>
      <c r="F1154" s="36" t="s">
        <v>2486</v>
      </c>
    </row>
    <row r="1155" spans="1:6" ht="21" customHeight="1">
      <c r="A1155" s="23" t="s">
        <v>4445</v>
      </c>
      <c r="B1155" s="23" t="s">
        <v>6549</v>
      </c>
      <c r="C1155" s="23" t="s">
        <v>6550</v>
      </c>
      <c r="D1155" s="23" t="s">
        <v>7293</v>
      </c>
      <c r="E1155" s="43" t="s">
        <v>625</v>
      </c>
      <c r="F1155" s="36" t="s">
        <v>2755</v>
      </c>
    </row>
    <row r="1156" spans="1:6" ht="21" customHeight="1">
      <c r="A1156" s="23" t="s">
        <v>7294</v>
      </c>
      <c r="B1156" s="23" t="s">
        <v>6549</v>
      </c>
      <c r="C1156" s="23" t="s">
        <v>6550</v>
      </c>
      <c r="D1156" s="23" t="s">
        <v>7295</v>
      </c>
      <c r="E1156" s="43" t="s">
        <v>602</v>
      </c>
      <c r="F1156" s="36" t="s">
        <v>4483</v>
      </c>
    </row>
    <row r="1157" spans="1:6" ht="21" customHeight="1">
      <c r="A1157" s="23" t="s">
        <v>7296</v>
      </c>
      <c r="B1157" s="23" t="s">
        <v>6549</v>
      </c>
      <c r="C1157" s="23" t="s">
        <v>6550</v>
      </c>
      <c r="D1157" s="23" t="s">
        <v>7297</v>
      </c>
      <c r="E1157" s="43" t="s">
        <v>631</v>
      </c>
      <c r="F1157" s="36" t="s">
        <v>7298</v>
      </c>
    </row>
    <row r="1158" spans="1:6" ht="21" customHeight="1">
      <c r="A1158" s="23" t="s">
        <v>7299</v>
      </c>
      <c r="B1158" s="23" t="s">
        <v>6549</v>
      </c>
      <c r="C1158" s="23" t="s">
        <v>6550</v>
      </c>
      <c r="D1158" s="23" t="s">
        <v>7300</v>
      </c>
      <c r="E1158" s="43" t="s">
        <v>602</v>
      </c>
      <c r="F1158" s="36" t="s">
        <v>2325</v>
      </c>
    </row>
    <row r="1159" spans="1:6" ht="21" customHeight="1">
      <c r="A1159" s="23" t="s">
        <v>7301</v>
      </c>
      <c r="B1159" s="23" t="s">
        <v>6549</v>
      </c>
      <c r="C1159" s="23" t="s">
        <v>6550</v>
      </c>
      <c r="D1159" s="23" t="s">
        <v>4400</v>
      </c>
      <c r="E1159" s="43" t="s">
        <v>625</v>
      </c>
      <c r="F1159" s="36" t="s">
        <v>103</v>
      </c>
    </row>
    <row r="1160" spans="1:6" ht="21" customHeight="1">
      <c r="A1160" s="23" t="s">
        <v>4451</v>
      </c>
      <c r="B1160" s="23" t="s">
        <v>6549</v>
      </c>
      <c r="C1160" s="23" t="s">
        <v>6550</v>
      </c>
      <c r="D1160" s="23" t="s">
        <v>4504</v>
      </c>
      <c r="E1160" s="43" t="s">
        <v>605</v>
      </c>
      <c r="F1160" s="36" t="s">
        <v>4505</v>
      </c>
    </row>
    <row r="1161" spans="1:6" ht="21" customHeight="1">
      <c r="A1161" s="23" t="s">
        <v>2760</v>
      </c>
      <c r="B1161" s="23" t="s">
        <v>6549</v>
      </c>
      <c r="C1161" s="23" t="s">
        <v>6550</v>
      </c>
      <c r="D1161" s="23" t="s">
        <v>7302</v>
      </c>
      <c r="E1161" s="43" t="s">
        <v>622</v>
      </c>
      <c r="F1161" s="36" t="s">
        <v>3471</v>
      </c>
    </row>
    <row r="1162" spans="1:6" ht="21" customHeight="1">
      <c r="A1162" s="23" t="s">
        <v>2761</v>
      </c>
      <c r="B1162" s="23" t="s">
        <v>6549</v>
      </c>
      <c r="C1162" s="23" t="s">
        <v>6550</v>
      </c>
      <c r="D1162" s="23" t="s">
        <v>7303</v>
      </c>
      <c r="E1162" s="43" t="s">
        <v>259</v>
      </c>
      <c r="F1162" s="36" t="s">
        <v>7304</v>
      </c>
    </row>
    <row r="1163" spans="1:6" ht="21" customHeight="1">
      <c r="A1163" s="23" t="s">
        <v>2763</v>
      </c>
      <c r="B1163" s="23" t="s">
        <v>6549</v>
      </c>
      <c r="C1163" s="23" t="s">
        <v>6550</v>
      </c>
      <c r="D1163" s="23" t="s">
        <v>2938</v>
      </c>
      <c r="E1163" s="43" t="s">
        <v>605</v>
      </c>
      <c r="F1163" s="36" t="s">
        <v>2939</v>
      </c>
    </row>
    <row r="1164" spans="1:6" ht="21" customHeight="1">
      <c r="A1164" s="23" t="s">
        <v>2766</v>
      </c>
      <c r="B1164" s="23" t="s">
        <v>6549</v>
      </c>
      <c r="C1164" s="23" t="s">
        <v>6550</v>
      </c>
      <c r="D1164" s="23" t="s">
        <v>7305</v>
      </c>
      <c r="E1164" s="43" t="s">
        <v>673</v>
      </c>
      <c r="F1164" s="36" t="s">
        <v>7306</v>
      </c>
    </row>
    <row r="1165" spans="1:6" ht="21" customHeight="1">
      <c r="A1165" s="23" t="s">
        <v>2769</v>
      </c>
      <c r="B1165" s="23" t="s">
        <v>6549</v>
      </c>
      <c r="C1165" s="23" t="s">
        <v>6550</v>
      </c>
      <c r="D1165" s="23" t="s">
        <v>7307</v>
      </c>
      <c r="E1165" s="43" t="s">
        <v>703</v>
      </c>
      <c r="F1165" s="36" t="s">
        <v>2773</v>
      </c>
    </row>
    <row r="1166" spans="1:6" ht="21" customHeight="1">
      <c r="A1166" s="23" t="s">
        <v>2771</v>
      </c>
      <c r="B1166" s="23" t="s">
        <v>6549</v>
      </c>
      <c r="C1166" s="23" t="s">
        <v>6550</v>
      </c>
      <c r="D1166" s="23" t="s">
        <v>7308</v>
      </c>
      <c r="E1166" s="43" t="s">
        <v>655</v>
      </c>
      <c r="F1166" s="36" t="s">
        <v>3025</v>
      </c>
    </row>
    <row r="1167" spans="1:6" ht="21" customHeight="1">
      <c r="A1167" s="23" t="s">
        <v>2774</v>
      </c>
      <c r="B1167" s="23" t="s">
        <v>6549</v>
      </c>
      <c r="C1167" s="23" t="s">
        <v>6550</v>
      </c>
      <c r="D1167" s="23" t="s">
        <v>2953</v>
      </c>
      <c r="E1167" s="43" t="s">
        <v>655</v>
      </c>
      <c r="F1167" s="36" t="s">
        <v>2954</v>
      </c>
    </row>
    <row r="1168" spans="1:6" ht="21" customHeight="1">
      <c r="A1168" s="23" t="s">
        <v>2776</v>
      </c>
      <c r="B1168" s="23" t="s">
        <v>6549</v>
      </c>
      <c r="C1168" s="23" t="s">
        <v>6550</v>
      </c>
      <c r="D1168" s="23" t="s">
        <v>7309</v>
      </c>
      <c r="E1168" s="43" t="s">
        <v>602</v>
      </c>
      <c r="F1168" s="36" t="s">
        <v>12</v>
      </c>
    </row>
    <row r="1169" spans="1:6" ht="21" customHeight="1">
      <c r="A1169" s="23" t="s">
        <v>2777</v>
      </c>
      <c r="B1169" s="23" t="s">
        <v>6549</v>
      </c>
      <c r="C1169" s="23" t="s">
        <v>6550</v>
      </c>
      <c r="D1169" s="23" t="s">
        <v>7310</v>
      </c>
      <c r="E1169" s="43" t="s">
        <v>625</v>
      </c>
      <c r="F1169" s="36" t="s">
        <v>7311</v>
      </c>
    </row>
    <row r="1170" spans="1:6" ht="21" customHeight="1">
      <c r="A1170" s="23" t="s">
        <v>2780</v>
      </c>
      <c r="B1170" s="23" t="s">
        <v>6549</v>
      </c>
      <c r="C1170" s="23" t="s">
        <v>6550</v>
      </c>
      <c r="D1170" s="23" t="s">
        <v>3484</v>
      </c>
      <c r="E1170" s="43" t="s">
        <v>703</v>
      </c>
      <c r="F1170" s="36" t="s">
        <v>3411</v>
      </c>
    </row>
    <row r="1171" spans="1:6" ht="21" customHeight="1">
      <c r="A1171" s="23" t="s">
        <v>2783</v>
      </c>
      <c r="B1171" s="23" t="s">
        <v>6549</v>
      </c>
      <c r="C1171" s="23" t="s">
        <v>6550</v>
      </c>
      <c r="D1171" s="23" t="s">
        <v>7312</v>
      </c>
      <c r="E1171" s="43" t="s">
        <v>622</v>
      </c>
      <c r="F1171" s="36" t="s">
        <v>7313</v>
      </c>
    </row>
    <row r="1172" spans="1:6" ht="21" customHeight="1">
      <c r="A1172" s="23" t="s">
        <v>2788</v>
      </c>
      <c r="B1172" s="23" t="s">
        <v>6549</v>
      </c>
      <c r="C1172" s="23" t="s">
        <v>6550</v>
      </c>
      <c r="D1172" s="23" t="s">
        <v>7314</v>
      </c>
      <c r="E1172" s="43" t="s">
        <v>644</v>
      </c>
      <c r="F1172" s="36" t="s">
        <v>2914</v>
      </c>
    </row>
    <row r="1173" spans="1:6" ht="21" customHeight="1">
      <c r="A1173" s="23" t="s">
        <v>2790</v>
      </c>
      <c r="B1173" s="23" t="s">
        <v>6549</v>
      </c>
      <c r="C1173" s="23" t="s">
        <v>6550</v>
      </c>
      <c r="D1173" s="23" t="s">
        <v>7315</v>
      </c>
      <c r="E1173" s="43" t="s">
        <v>622</v>
      </c>
      <c r="F1173" s="36" t="s">
        <v>12</v>
      </c>
    </row>
    <row r="1174" spans="1:6" ht="21" customHeight="1">
      <c r="A1174" s="23" t="s">
        <v>4453</v>
      </c>
      <c r="B1174" s="23" t="s">
        <v>6549</v>
      </c>
      <c r="C1174" s="23" t="s">
        <v>6550</v>
      </c>
      <c r="D1174" s="23" t="s">
        <v>3083</v>
      </c>
      <c r="E1174" s="43" t="s">
        <v>655</v>
      </c>
      <c r="F1174" s="36" t="s">
        <v>3084</v>
      </c>
    </row>
    <row r="1175" spans="1:6" ht="21" customHeight="1">
      <c r="A1175" s="23" t="s">
        <v>7316</v>
      </c>
      <c r="B1175" s="23" t="s">
        <v>6549</v>
      </c>
      <c r="C1175" s="23" t="s">
        <v>6550</v>
      </c>
      <c r="D1175" s="23" t="s">
        <v>2694</v>
      </c>
      <c r="E1175" s="43" t="s">
        <v>602</v>
      </c>
      <c r="F1175" s="36" t="s">
        <v>1583</v>
      </c>
    </row>
    <row r="1176" spans="1:6" ht="21" customHeight="1">
      <c r="A1176" s="23" t="s">
        <v>5584</v>
      </c>
      <c r="B1176" s="23" t="s">
        <v>6549</v>
      </c>
      <c r="C1176" s="23" t="s">
        <v>6550</v>
      </c>
      <c r="D1176" s="23" t="s">
        <v>7317</v>
      </c>
      <c r="E1176" s="43" t="s">
        <v>655</v>
      </c>
      <c r="F1176" s="36" t="s">
        <v>7318</v>
      </c>
    </row>
    <row r="1177" spans="1:6" ht="21" customHeight="1">
      <c r="A1177" s="23" t="s">
        <v>7319</v>
      </c>
      <c r="B1177" s="23" t="s">
        <v>6549</v>
      </c>
      <c r="C1177" s="23" t="s">
        <v>6550</v>
      </c>
      <c r="D1177" s="23" t="s">
        <v>7320</v>
      </c>
      <c r="E1177" s="43" t="s">
        <v>622</v>
      </c>
      <c r="F1177" s="36" t="s">
        <v>4413</v>
      </c>
    </row>
    <row r="1178" spans="1:6" ht="21" customHeight="1">
      <c r="A1178" s="23" t="s">
        <v>7321</v>
      </c>
      <c r="B1178" s="23" t="s">
        <v>6549</v>
      </c>
      <c r="C1178" s="23" t="s">
        <v>6550</v>
      </c>
      <c r="D1178" s="23" t="s">
        <v>7322</v>
      </c>
      <c r="E1178" s="43" t="s">
        <v>888</v>
      </c>
      <c r="F1178" s="36" t="s">
        <v>7323</v>
      </c>
    </row>
    <row r="1179" spans="1:6" ht="21" customHeight="1">
      <c r="A1179" s="23" t="s">
        <v>7324</v>
      </c>
      <c r="B1179" s="23" t="s">
        <v>6549</v>
      </c>
      <c r="C1179" s="23" t="s">
        <v>6550</v>
      </c>
      <c r="D1179" s="23" t="s">
        <v>4447</v>
      </c>
      <c r="E1179" s="43" t="s">
        <v>1131</v>
      </c>
      <c r="F1179" s="36" t="s">
        <v>4448</v>
      </c>
    </row>
    <row r="1180" spans="1:6" ht="21" customHeight="1">
      <c r="A1180" s="23" t="s">
        <v>4455</v>
      </c>
      <c r="B1180" s="23" t="s">
        <v>6549</v>
      </c>
      <c r="C1180" s="23" t="s">
        <v>6550</v>
      </c>
      <c r="D1180" s="23" t="s">
        <v>7325</v>
      </c>
      <c r="E1180" s="43" t="s">
        <v>259</v>
      </c>
      <c r="F1180" s="36" t="s">
        <v>7326</v>
      </c>
    </row>
    <row r="1181" spans="1:6" ht="21" customHeight="1">
      <c r="A1181" s="23" t="s">
        <v>4458</v>
      </c>
      <c r="B1181" s="23" t="s">
        <v>6549</v>
      </c>
      <c r="C1181" s="23" t="s">
        <v>6550</v>
      </c>
      <c r="D1181" s="23" t="s">
        <v>4443</v>
      </c>
      <c r="E1181" s="43" t="s">
        <v>622</v>
      </c>
      <c r="F1181" s="36" t="s">
        <v>4444</v>
      </c>
    </row>
    <row r="1182" spans="1:6" ht="21" customHeight="1">
      <c r="A1182" s="23" t="s">
        <v>5588</v>
      </c>
      <c r="B1182" s="23" t="s">
        <v>6549</v>
      </c>
      <c r="C1182" s="23" t="s">
        <v>6550</v>
      </c>
      <c r="D1182" s="23" t="s">
        <v>7327</v>
      </c>
      <c r="E1182" s="43" t="s">
        <v>607</v>
      </c>
      <c r="F1182" s="36" t="s">
        <v>607</v>
      </c>
    </row>
    <row r="1183" spans="1:6" ht="21" customHeight="1">
      <c r="A1183" s="23" t="s">
        <v>7328</v>
      </c>
      <c r="B1183" s="23" t="s">
        <v>6549</v>
      </c>
      <c r="C1183" s="23" t="s">
        <v>6550</v>
      </c>
      <c r="D1183" s="23" t="s">
        <v>7329</v>
      </c>
      <c r="E1183" s="43" t="s">
        <v>616</v>
      </c>
      <c r="F1183" s="36" t="s">
        <v>7330</v>
      </c>
    </row>
    <row r="1184" spans="1:6" ht="21" customHeight="1">
      <c r="A1184" s="23" t="s">
        <v>4461</v>
      </c>
      <c r="B1184" s="23" t="s">
        <v>6549</v>
      </c>
      <c r="C1184" s="23" t="s">
        <v>6550</v>
      </c>
      <c r="D1184" s="23" t="s">
        <v>4462</v>
      </c>
      <c r="E1184" s="43" t="s">
        <v>259</v>
      </c>
      <c r="F1184" s="36" t="s">
        <v>769</v>
      </c>
    </row>
    <row r="1185" spans="1:6" ht="21" customHeight="1">
      <c r="A1185" s="23" t="s">
        <v>2795</v>
      </c>
      <c r="B1185" s="23" t="s">
        <v>6549</v>
      </c>
      <c r="C1185" s="23" t="s">
        <v>6550</v>
      </c>
      <c r="D1185" s="23" t="s">
        <v>2834</v>
      </c>
      <c r="E1185" s="43" t="s">
        <v>622</v>
      </c>
      <c r="F1185" s="36" t="s">
        <v>2835</v>
      </c>
    </row>
    <row r="1186" spans="1:6" ht="21" customHeight="1">
      <c r="A1186" s="23" t="s">
        <v>2798</v>
      </c>
      <c r="B1186" s="23" t="s">
        <v>6549</v>
      </c>
      <c r="C1186" s="23" t="s">
        <v>6550</v>
      </c>
      <c r="D1186" s="23" t="s">
        <v>7331</v>
      </c>
      <c r="E1186" s="43" t="s">
        <v>622</v>
      </c>
      <c r="F1186" s="36" t="s">
        <v>2699</v>
      </c>
    </row>
    <row r="1187" spans="1:6" ht="21" customHeight="1">
      <c r="A1187" s="23" t="s">
        <v>2800</v>
      </c>
      <c r="B1187" s="23" t="s">
        <v>6549</v>
      </c>
      <c r="C1187" s="23" t="s">
        <v>6550</v>
      </c>
      <c r="D1187" s="23" t="s">
        <v>2658</v>
      </c>
      <c r="E1187" s="43" t="s">
        <v>742</v>
      </c>
      <c r="F1187" s="36" t="s">
        <v>2659</v>
      </c>
    </row>
    <row r="1188" spans="1:6" ht="21" customHeight="1">
      <c r="A1188" s="23" t="s">
        <v>2801</v>
      </c>
      <c r="B1188" s="23" t="s">
        <v>6549</v>
      </c>
      <c r="C1188" s="23" t="s">
        <v>6550</v>
      </c>
      <c r="D1188" s="23" t="s">
        <v>1030</v>
      </c>
      <c r="E1188" s="43" t="s">
        <v>742</v>
      </c>
      <c r="F1188" s="36" t="s">
        <v>1031</v>
      </c>
    </row>
    <row r="1189" spans="1:6" ht="21" customHeight="1">
      <c r="A1189" s="23" t="s">
        <v>2803</v>
      </c>
      <c r="B1189" s="23" t="s">
        <v>6549</v>
      </c>
      <c r="C1189" s="23" t="s">
        <v>6550</v>
      </c>
      <c r="D1189" s="23" t="s">
        <v>7332</v>
      </c>
      <c r="E1189" s="43" t="s">
        <v>605</v>
      </c>
      <c r="F1189" s="36" t="s">
        <v>7333</v>
      </c>
    </row>
    <row r="1190" spans="1:6" ht="21" customHeight="1">
      <c r="A1190" s="23" t="s">
        <v>2805</v>
      </c>
      <c r="B1190" s="23" t="s">
        <v>6549</v>
      </c>
      <c r="C1190" s="23" t="s">
        <v>6550</v>
      </c>
      <c r="D1190" s="23" t="s">
        <v>5000</v>
      </c>
      <c r="E1190" s="43" t="s">
        <v>607</v>
      </c>
      <c r="F1190" s="36" t="s">
        <v>607</v>
      </c>
    </row>
    <row r="1191" spans="1:6" ht="21" customHeight="1">
      <c r="A1191" s="23" t="s">
        <v>2806</v>
      </c>
      <c r="B1191" s="23" t="s">
        <v>6549</v>
      </c>
      <c r="C1191" s="23" t="s">
        <v>6550</v>
      </c>
      <c r="D1191" s="23" t="s">
        <v>7334</v>
      </c>
      <c r="E1191" s="43" t="s">
        <v>622</v>
      </c>
      <c r="F1191" s="36" t="s">
        <v>7335</v>
      </c>
    </row>
    <row r="1192" spans="1:6" ht="21" customHeight="1">
      <c r="A1192" s="23" t="s">
        <v>2807</v>
      </c>
      <c r="B1192" s="23" t="s">
        <v>6549</v>
      </c>
      <c r="C1192" s="23" t="s">
        <v>6550</v>
      </c>
      <c r="D1192" s="23" t="s">
        <v>7336</v>
      </c>
      <c r="E1192" s="43" t="s">
        <v>622</v>
      </c>
      <c r="F1192" s="36" t="s">
        <v>7337</v>
      </c>
    </row>
    <row r="1193" spans="1:6" ht="21" customHeight="1">
      <c r="A1193" s="23" t="s">
        <v>2810</v>
      </c>
      <c r="B1193" s="23" t="s">
        <v>6549</v>
      </c>
      <c r="C1193" s="23" t="s">
        <v>6550</v>
      </c>
      <c r="D1193" s="23" t="s">
        <v>7338</v>
      </c>
      <c r="E1193" s="43" t="s">
        <v>622</v>
      </c>
      <c r="F1193" s="36" t="s">
        <v>2664</v>
      </c>
    </row>
    <row r="1194" spans="1:6" ht="21" customHeight="1">
      <c r="A1194" s="23" t="s">
        <v>2813</v>
      </c>
      <c r="B1194" s="23" t="s">
        <v>6549</v>
      </c>
      <c r="C1194" s="23" t="s">
        <v>6550</v>
      </c>
      <c r="D1194" s="23" t="s">
        <v>3256</v>
      </c>
      <c r="E1194" s="43" t="s">
        <v>673</v>
      </c>
      <c r="F1194" s="36" t="s">
        <v>1546</v>
      </c>
    </row>
    <row r="1195" spans="1:6" ht="21" customHeight="1">
      <c r="A1195" s="23" t="s">
        <v>2816</v>
      </c>
      <c r="B1195" s="23" t="s">
        <v>6549</v>
      </c>
      <c r="C1195" s="23" t="s">
        <v>6550</v>
      </c>
      <c r="D1195" s="23" t="s">
        <v>7339</v>
      </c>
      <c r="E1195" s="43" t="s">
        <v>602</v>
      </c>
      <c r="F1195" s="36" t="s">
        <v>7340</v>
      </c>
    </row>
    <row r="1196" spans="1:6" ht="21" customHeight="1">
      <c r="A1196" s="23" t="s">
        <v>2818</v>
      </c>
      <c r="B1196" s="23" t="s">
        <v>6549</v>
      </c>
      <c r="C1196" s="23" t="s">
        <v>6550</v>
      </c>
      <c r="D1196" s="23" t="s">
        <v>2823</v>
      </c>
      <c r="E1196" s="43" t="s">
        <v>622</v>
      </c>
      <c r="F1196" s="36" t="s">
        <v>868</v>
      </c>
    </row>
    <row r="1197" spans="1:6" ht="21" customHeight="1">
      <c r="A1197" s="23" t="s">
        <v>2819</v>
      </c>
      <c r="B1197" s="23" t="s">
        <v>6549</v>
      </c>
      <c r="C1197" s="23" t="s">
        <v>6550</v>
      </c>
      <c r="D1197" s="23" t="s">
        <v>7341</v>
      </c>
      <c r="E1197" s="43" t="s">
        <v>644</v>
      </c>
      <c r="F1197" s="36" t="s">
        <v>3081</v>
      </c>
    </row>
    <row r="1198" spans="1:6" ht="21" customHeight="1">
      <c r="A1198" s="23" t="s">
        <v>2822</v>
      </c>
      <c r="B1198" s="23" t="s">
        <v>6549</v>
      </c>
      <c r="C1198" s="23" t="s">
        <v>6550</v>
      </c>
      <c r="D1198" s="23" t="s">
        <v>7342</v>
      </c>
      <c r="E1198" s="43" t="s">
        <v>602</v>
      </c>
      <c r="F1198" s="36" t="s">
        <v>7343</v>
      </c>
    </row>
    <row r="1199" spans="1:6" ht="21" customHeight="1">
      <c r="A1199" s="23" t="s">
        <v>2824</v>
      </c>
      <c r="B1199" s="23" t="s">
        <v>6549</v>
      </c>
      <c r="C1199" s="23" t="s">
        <v>6550</v>
      </c>
      <c r="D1199" s="23" t="s">
        <v>3171</v>
      </c>
      <c r="E1199" s="43" t="s">
        <v>768</v>
      </c>
      <c r="F1199" s="36" t="s">
        <v>3172</v>
      </c>
    </row>
    <row r="1200" spans="1:6" ht="21" customHeight="1">
      <c r="A1200" s="23" t="s">
        <v>7344</v>
      </c>
      <c r="B1200" s="23" t="s">
        <v>6549</v>
      </c>
      <c r="C1200" s="23" t="s">
        <v>6550</v>
      </c>
      <c r="D1200" s="23" t="s">
        <v>7345</v>
      </c>
      <c r="E1200" s="43" t="s">
        <v>7346</v>
      </c>
      <c r="F1200" s="36" t="s">
        <v>6838</v>
      </c>
    </row>
    <row r="1201" spans="1:6" ht="21" customHeight="1">
      <c r="A1201" s="23" t="s">
        <v>4463</v>
      </c>
      <c r="B1201" s="23" t="s">
        <v>6549</v>
      </c>
      <c r="C1201" s="23" t="s">
        <v>6550</v>
      </c>
      <c r="D1201" s="23" t="s">
        <v>7347</v>
      </c>
      <c r="E1201" s="43" t="s">
        <v>622</v>
      </c>
      <c r="F1201" s="36" t="s">
        <v>7348</v>
      </c>
    </row>
    <row r="1202" spans="1:6" ht="21" customHeight="1">
      <c r="A1202" s="23" t="s">
        <v>7349</v>
      </c>
      <c r="B1202" s="23" t="s">
        <v>6549</v>
      </c>
      <c r="C1202" s="23" t="s">
        <v>6550</v>
      </c>
      <c r="D1202" s="23" t="s">
        <v>7350</v>
      </c>
      <c r="E1202" s="43" t="s">
        <v>607</v>
      </c>
      <c r="F1202" s="36" t="s">
        <v>607</v>
      </c>
    </row>
    <row r="1203" spans="1:6" ht="21" customHeight="1">
      <c r="A1203" s="23" t="s">
        <v>4466</v>
      </c>
      <c r="B1203" s="23" t="s">
        <v>6549</v>
      </c>
      <c r="C1203" s="23" t="s">
        <v>6550</v>
      </c>
      <c r="D1203" s="23" t="s">
        <v>4496</v>
      </c>
      <c r="E1203" s="43" t="s">
        <v>631</v>
      </c>
      <c r="F1203" s="36" t="s">
        <v>4497</v>
      </c>
    </row>
    <row r="1204" spans="1:6" ht="21" customHeight="1">
      <c r="A1204" s="23" t="s">
        <v>7351</v>
      </c>
      <c r="B1204" s="23" t="s">
        <v>6549</v>
      </c>
      <c r="C1204" s="23" t="s">
        <v>6550</v>
      </c>
      <c r="D1204" s="23" t="s">
        <v>4724</v>
      </c>
      <c r="E1204" s="43" t="s">
        <v>622</v>
      </c>
      <c r="F1204" s="36" t="s">
        <v>4725</v>
      </c>
    </row>
    <row r="1205" spans="1:6" ht="21" customHeight="1">
      <c r="A1205" s="23" t="s">
        <v>7352</v>
      </c>
      <c r="B1205" s="23" t="s">
        <v>6549</v>
      </c>
      <c r="C1205" s="23" t="s">
        <v>6550</v>
      </c>
      <c r="D1205" s="23" t="s">
        <v>4660</v>
      </c>
      <c r="E1205" s="43" t="s">
        <v>607</v>
      </c>
      <c r="F1205" s="36" t="s">
        <v>607</v>
      </c>
    </row>
    <row r="1206" spans="1:6" ht="21" customHeight="1">
      <c r="A1206" s="23" t="s">
        <v>2836</v>
      </c>
      <c r="B1206" s="23" t="s">
        <v>6549</v>
      </c>
      <c r="C1206" s="23" t="s">
        <v>6550</v>
      </c>
      <c r="D1206" s="23" t="s">
        <v>3094</v>
      </c>
      <c r="E1206" s="43" t="s">
        <v>259</v>
      </c>
      <c r="F1206" s="36" t="s">
        <v>3095</v>
      </c>
    </row>
    <row r="1207" spans="1:6" ht="21" customHeight="1">
      <c r="A1207" s="23" t="s">
        <v>2839</v>
      </c>
      <c r="B1207" s="23" t="s">
        <v>6549</v>
      </c>
      <c r="C1207" s="23" t="s">
        <v>6550</v>
      </c>
      <c r="D1207" s="23" t="s">
        <v>7353</v>
      </c>
      <c r="E1207" s="43" t="s">
        <v>616</v>
      </c>
      <c r="F1207" s="36" t="s">
        <v>2762</v>
      </c>
    </row>
    <row r="1208" spans="1:6" ht="21" customHeight="1">
      <c r="A1208" s="23" t="s">
        <v>2840</v>
      </c>
      <c r="B1208" s="23" t="s">
        <v>6549</v>
      </c>
      <c r="C1208" s="23" t="s">
        <v>6550</v>
      </c>
      <c r="D1208" s="23" t="s">
        <v>2895</v>
      </c>
      <c r="E1208" s="43" t="s">
        <v>631</v>
      </c>
      <c r="F1208" s="36" t="s">
        <v>2896</v>
      </c>
    </row>
    <row r="1209" spans="1:6" ht="21" customHeight="1">
      <c r="A1209" s="23" t="s">
        <v>2841</v>
      </c>
      <c r="B1209" s="23" t="s">
        <v>6549</v>
      </c>
      <c r="C1209" s="23" t="s">
        <v>6550</v>
      </c>
      <c r="D1209" s="23" t="s">
        <v>2863</v>
      </c>
      <c r="E1209" s="43" t="s">
        <v>622</v>
      </c>
      <c r="F1209" s="36" t="s">
        <v>2864</v>
      </c>
    </row>
    <row r="1210" spans="1:6" ht="21" customHeight="1">
      <c r="A1210" s="23" t="s">
        <v>2842</v>
      </c>
      <c r="B1210" s="23" t="s">
        <v>6549</v>
      </c>
      <c r="C1210" s="23" t="s">
        <v>6550</v>
      </c>
      <c r="D1210" s="23" t="s">
        <v>7354</v>
      </c>
      <c r="E1210" s="43" t="s">
        <v>605</v>
      </c>
      <c r="F1210" s="36" t="s">
        <v>7355</v>
      </c>
    </row>
    <row r="1211" spans="1:6" ht="21" customHeight="1">
      <c r="A1211" s="23" t="s">
        <v>2843</v>
      </c>
      <c r="B1211" s="23" t="s">
        <v>6549</v>
      </c>
      <c r="C1211" s="23" t="s">
        <v>6550</v>
      </c>
      <c r="D1211" s="23" t="s">
        <v>3117</v>
      </c>
      <c r="E1211" s="43" t="s">
        <v>703</v>
      </c>
      <c r="F1211" s="36" t="s">
        <v>232</v>
      </c>
    </row>
    <row r="1212" spans="1:6" ht="21" customHeight="1">
      <c r="A1212" s="23" t="s">
        <v>2845</v>
      </c>
      <c r="B1212" s="23" t="s">
        <v>6549</v>
      </c>
      <c r="C1212" s="23" t="s">
        <v>6550</v>
      </c>
      <c r="D1212" s="23" t="s">
        <v>7356</v>
      </c>
      <c r="E1212" s="43" t="s">
        <v>605</v>
      </c>
      <c r="F1212" s="36" t="s">
        <v>4450</v>
      </c>
    </row>
    <row r="1213" spans="1:6" ht="21" customHeight="1">
      <c r="A1213" s="23" t="s">
        <v>2846</v>
      </c>
      <c r="B1213" s="23" t="s">
        <v>6549</v>
      </c>
      <c r="C1213" s="23" t="s">
        <v>6550</v>
      </c>
      <c r="D1213" s="23" t="s">
        <v>2752</v>
      </c>
      <c r="E1213" s="43" t="s">
        <v>768</v>
      </c>
      <c r="F1213" s="36" t="s">
        <v>2753</v>
      </c>
    </row>
    <row r="1214" spans="1:6" ht="21" customHeight="1">
      <c r="A1214" s="23" t="s">
        <v>2847</v>
      </c>
      <c r="B1214" s="23" t="s">
        <v>6549</v>
      </c>
      <c r="C1214" s="23" t="s">
        <v>6550</v>
      </c>
      <c r="D1214" s="23" t="s">
        <v>2877</v>
      </c>
      <c r="E1214" s="43" t="s">
        <v>703</v>
      </c>
      <c r="F1214" s="36" t="s">
        <v>2878</v>
      </c>
    </row>
    <row r="1215" spans="1:6" ht="21" customHeight="1">
      <c r="A1215" s="23" t="s">
        <v>2849</v>
      </c>
      <c r="B1215" s="23" t="s">
        <v>6549</v>
      </c>
      <c r="C1215" s="23" t="s">
        <v>6550</v>
      </c>
      <c r="D1215" s="23" t="s">
        <v>3012</v>
      </c>
      <c r="E1215" s="43" t="s">
        <v>631</v>
      </c>
      <c r="F1215" s="36" t="s">
        <v>3013</v>
      </c>
    </row>
    <row r="1216" spans="1:6" ht="21" customHeight="1">
      <c r="A1216" s="23" t="s">
        <v>2852</v>
      </c>
      <c r="B1216" s="23" t="s">
        <v>6549</v>
      </c>
      <c r="C1216" s="23" t="s">
        <v>6550</v>
      </c>
      <c r="D1216" s="23" t="s">
        <v>7357</v>
      </c>
      <c r="E1216" s="43" t="s">
        <v>622</v>
      </c>
      <c r="F1216" s="36" t="s">
        <v>2358</v>
      </c>
    </row>
    <row r="1217" spans="1:6" ht="21" customHeight="1">
      <c r="A1217" s="23" t="s">
        <v>4479</v>
      </c>
      <c r="B1217" s="23" t="s">
        <v>6549</v>
      </c>
      <c r="C1217" s="23" t="s">
        <v>6550</v>
      </c>
      <c r="D1217" s="23" t="s">
        <v>7358</v>
      </c>
      <c r="E1217" s="43" t="s">
        <v>631</v>
      </c>
      <c r="F1217" s="36" t="s">
        <v>2354</v>
      </c>
    </row>
    <row r="1218" spans="1:6" ht="21" customHeight="1">
      <c r="A1218" s="23" t="s">
        <v>7359</v>
      </c>
      <c r="B1218" s="23" t="s">
        <v>6549</v>
      </c>
      <c r="C1218" s="23" t="s">
        <v>6550</v>
      </c>
      <c r="D1218" s="23" t="s">
        <v>4890</v>
      </c>
      <c r="E1218" s="43" t="s">
        <v>703</v>
      </c>
      <c r="F1218" s="36" t="s">
        <v>3744</v>
      </c>
    </row>
    <row r="1219" spans="1:6" ht="21" customHeight="1">
      <c r="A1219" s="23" t="s">
        <v>7360</v>
      </c>
      <c r="B1219" s="23" t="s">
        <v>6549</v>
      </c>
      <c r="C1219" s="23" t="s">
        <v>6550</v>
      </c>
      <c r="D1219" s="23" t="s">
        <v>4906</v>
      </c>
      <c r="E1219" s="43" t="s">
        <v>602</v>
      </c>
      <c r="F1219" s="36" t="s">
        <v>2980</v>
      </c>
    </row>
    <row r="1220" spans="1:6" ht="21" customHeight="1">
      <c r="A1220" s="23" t="s">
        <v>7361</v>
      </c>
      <c r="B1220" s="23" t="s">
        <v>6549</v>
      </c>
      <c r="C1220" s="23" t="s">
        <v>6550</v>
      </c>
      <c r="D1220" s="23" t="s">
        <v>4614</v>
      </c>
      <c r="E1220" s="43" t="s">
        <v>622</v>
      </c>
      <c r="F1220" s="36" t="s">
        <v>4615</v>
      </c>
    </row>
    <row r="1221" spans="1:6" ht="21" customHeight="1">
      <c r="A1221" s="23" t="s">
        <v>4486</v>
      </c>
      <c r="B1221" s="23" t="s">
        <v>6549</v>
      </c>
      <c r="C1221" s="23" t="s">
        <v>6550</v>
      </c>
      <c r="D1221" s="23" t="s">
        <v>7362</v>
      </c>
      <c r="E1221" s="43" t="s">
        <v>622</v>
      </c>
      <c r="F1221" s="36" t="s">
        <v>7363</v>
      </c>
    </row>
    <row r="1222" spans="1:6" ht="21" customHeight="1">
      <c r="A1222" s="23" t="s">
        <v>5594</v>
      </c>
      <c r="B1222" s="23" t="s">
        <v>6549</v>
      </c>
      <c r="C1222" s="23" t="s">
        <v>6550</v>
      </c>
      <c r="D1222" s="23" t="s">
        <v>5591</v>
      </c>
      <c r="E1222" s="43" t="s">
        <v>675</v>
      </c>
      <c r="F1222" s="36" t="s">
        <v>5592</v>
      </c>
    </row>
    <row r="1223" spans="1:6" ht="21" customHeight="1">
      <c r="A1223" s="23" t="s">
        <v>7364</v>
      </c>
      <c r="B1223" s="23" t="s">
        <v>6549</v>
      </c>
      <c r="C1223" s="23" t="s">
        <v>6550</v>
      </c>
      <c r="D1223" s="23" t="s">
        <v>7365</v>
      </c>
      <c r="E1223" s="43" t="s">
        <v>655</v>
      </c>
      <c r="F1223" s="36" t="s">
        <v>7366</v>
      </c>
    </row>
    <row r="1224" spans="1:6" ht="21" customHeight="1">
      <c r="A1224" s="23" t="s">
        <v>7367</v>
      </c>
      <c r="B1224" s="23" t="s">
        <v>6549</v>
      </c>
      <c r="C1224" s="23" t="s">
        <v>6550</v>
      </c>
      <c r="D1224" s="23" t="s">
        <v>7368</v>
      </c>
      <c r="E1224" s="43" t="s">
        <v>622</v>
      </c>
      <c r="F1224" s="36" t="s">
        <v>865</v>
      </c>
    </row>
    <row r="1225" spans="1:6" ht="21" customHeight="1">
      <c r="A1225" s="23" t="s">
        <v>4490</v>
      </c>
      <c r="B1225" s="23" t="s">
        <v>6549</v>
      </c>
      <c r="C1225" s="23" t="s">
        <v>6550</v>
      </c>
      <c r="D1225" s="23" t="s">
        <v>7369</v>
      </c>
      <c r="E1225" s="43" t="s">
        <v>2580</v>
      </c>
      <c r="F1225" s="36" t="s">
        <v>2825</v>
      </c>
    </row>
    <row r="1226" spans="1:6" ht="21" customHeight="1">
      <c r="A1226" s="23" t="s">
        <v>4491</v>
      </c>
      <c r="B1226" s="23" t="s">
        <v>6549</v>
      </c>
      <c r="C1226" s="23" t="s">
        <v>6550</v>
      </c>
      <c r="D1226" s="23" t="s">
        <v>7370</v>
      </c>
      <c r="E1226" s="43" t="s">
        <v>703</v>
      </c>
      <c r="F1226" s="36" t="s">
        <v>217</v>
      </c>
    </row>
    <row r="1227" spans="1:6" ht="21" customHeight="1">
      <c r="A1227" s="23" t="s">
        <v>7371</v>
      </c>
      <c r="B1227" s="23" t="s">
        <v>6549</v>
      </c>
      <c r="C1227" s="23" t="s">
        <v>6550</v>
      </c>
      <c r="D1227" s="23" t="s">
        <v>7372</v>
      </c>
      <c r="E1227" s="43" t="s">
        <v>607</v>
      </c>
      <c r="F1227" s="36" t="s">
        <v>607</v>
      </c>
    </row>
    <row r="1228" spans="1:6" ht="21" customHeight="1">
      <c r="A1228" s="23" t="s">
        <v>2853</v>
      </c>
      <c r="B1228" s="23" t="s">
        <v>6549</v>
      </c>
      <c r="C1228" s="23" t="s">
        <v>6550</v>
      </c>
      <c r="D1228" s="23" t="s">
        <v>2804</v>
      </c>
      <c r="E1228" s="43" t="s">
        <v>607</v>
      </c>
      <c r="F1228" s="36" t="s">
        <v>607</v>
      </c>
    </row>
    <row r="1229" spans="1:6" ht="21" customHeight="1">
      <c r="A1229" s="23" t="s">
        <v>2856</v>
      </c>
      <c r="B1229" s="23" t="s">
        <v>6549</v>
      </c>
      <c r="C1229" s="23" t="s">
        <v>6550</v>
      </c>
      <c r="D1229" s="23" t="s">
        <v>7373</v>
      </c>
      <c r="E1229" s="43" t="s">
        <v>703</v>
      </c>
      <c r="F1229" s="36" t="s">
        <v>2950</v>
      </c>
    </row>
    <row r="1230" spans="1:6" ht="21" customHeight="1">
      <c r="A1230" s="23" t="s">
        <v>2857</v>
      </c>
      <c r="B1230" s="23" t="s">
        <v>6549</v>
      </c>
      <c r="C1230" s="23" t="s">
        <v>6550</v>
      </c>
      <c r="D1230" s="23" t="s">
        <v>7374</v>
      </c>
      <c r="E1230" s="43" t="s">
        <v>625</v>
      </c>
      <c r="F1230" s="36" t="s">
        <v>3114</v>
      </c>
    </row>
    <row r="1231" spans="1:6" ht="21" customHeight="1">
      <c r="A1231" s="23" t="s">
        <v>2858</v>
      </c>
      <c r="B1231" s="23" t="s">
        <v>6549</v>
      </c>
      <c r="C1231" s="23" t="s">
        <v>6550</v>
      </c>
      <c r="D1231" s="23" t="s">
        <v>7375</v>
      </c>
      <c r="E1231" s="43" t="s">
        <v>259</v>
      </c>
      <c r="F1231" s="36" t="s">
        <v>7376</v>
      </c>
    </row>
    <row r="1232" spans="1:6" ht="21" customHeight="1">
      <c r="A1232" s="23" t="s">
        <v>2859</v>
      </c>
      <c r="B1232" s="23" t="s">
        <v>6549</v>
      </c>
      <c r="C1232" s="23" t="s">
        <v>6550</v>
      </c>
      <c r="D1232" s="23" t="s">
        <v>7377</v>
      </c>
      <c r="E1232" s="43" t="s">
        <v>1131</v>
      </c>
      <c r="F1232" s="36" t="s">
        <v>2465</v>
      </c>
    </row>
    <row r="1233" spans="1:6" ht="21" customHeight="1">
      <c r="A1233" s="23" t="s">
        <v>2862</v>
      </c>
      <c r="B1233" s="23" t="s">
        <v>6549</v>
      </c>
      <c r="C1233" s="23" t="s">
        <v>6550</v>
      </c>
      <c r="D1233" s="23" t="s">
        <v>2820</v>
      </c>
      <c r="E1233" s="43" t="s">
        <v>675</v>
      </c>
      <c r="F1233" s="36" t="s">
        <v>2821</v>
      </c>
    </row>
    <row r="1234" spans="1:6" ht="21" customHeight="1">
      <c r="A1234" s="23" t="s">
        <v>2865</v>
      </c>
      <c r="B1234" s="23" t="s">
        <v>6549</v>
      </c>
      <c r="C1234" s="23" t="s">
        <v>6550</v>
      </c>
      <c r="D1234" s="23" t="s">
        <v>2868</v>
      </c>
      <c r="E1234" s="43" t="s">
        <v>625</v>
      </c>
      <c r="F1234" s="36" t="s">
        <v>2869</v>
      </c>
    </row>
    <row r="1235" spans="1:6" ht="21" customHeight="1">
      <c r="A1235" s="23" t="s">
        <v>2866</v>
      </c>
      <c r="B1235" s="23" t="s">
        <v>6549</v>
      </c>
      <c r="C1235" s="23" t="s">
        <v>6550</v>
      </c>
      <c r="D1235" s="23" t="s">
        <v>2871</v>
      </c>
      <c r="E1235" s="43" t="s">
        <v>602</v>
      </c>
      <c r="F1235" s="36" t="s">
        <v>2872</v>
      </c>
    </row>
    <row r="1236" spans="1:6" ht="21" customHeight="1">
      <c r="A1236" s="23" t="s">
        <v>2867</v>
      </c>
      <c r="B1236" s="23" t="s">
        <v>6549</v>
      </c>
      <c r="C1236" s="23" t="s">
        <v>6550</v>
      </c>
      <c r="D1236" s="23" t="s">
        <v>7378</v>
      </c>
      <c r="E1236" s="43" t="s">
        <v>622</v>
      </c>
      <c r="F1236" s="36" t="s">
        <v>7379</v>
      </c>
    </row>
    <row r="1237" spans="1:6" ht="21" customHeight="1">
      <c r="A1237" s="23" t="s">
        <v>2870</v>
      </c>
      <c r="B1237" s="23" t="s">
        <v>6549</v>
      </c>
      <c r="C1237" s="23" t="s">
        <v>6550</v>
      </c>
      <c r="D1237" s="23" t="s">
        <v>2917</v>
      </c>
      <c r="E1237" s="43" t="s">
        <v>616</v>
      </c>
      <c r="F1237" s="36" t="s">
        <v>2918</v>
      </c>
    </row>
    <row r="1238" spans="1:6" ht="21" customHeight="1">
      <c r="A1238" s="23" t="s">
        <v>2873</v>
      </c>
      <c r="B1238" s="23" t="s">
        <v>6549</v>
      </c>
      <c r="C1238" s="23" t="s">
        <v>6550</v>
      </c>
      <c r="D1238" s="23" t="s">
        <v>2827</v>
      </c>
      <c r="E1238" s="43" t="s">
        <v>622</v>
      </c>
      <c r="F1238" s="36" t="s">
        <v>2828</v>
      </c>
    </row>
    <row r="1239" spans="1:6" ht="21" customHeight="1">
      <c r="A1239" s="23" t="s">
        <v>2875</v>
      </c>
      <c r="B1239" s="23" t="s">
        <v>6549</v>
      </c>
      <c r="C1239" s="23" t="s">
        <v>6550</v>
      </c>
      <c r="D1239" s="23" t="s">
        <v>2850</v>
      </c>
      <c r="E1239" s="43" t="s">
        <v>605</v>
      </c>
      <c r="F1239" s="36" t="s">
        <v>2851</v>
      </c>
    </row>
    <row r="1240" spans="1:6" ht="21" customHeight="1">
      <c r="A1240" s="23" t="s">
        <v>2876</v>
      </c>
      <c r="B1240" s="23" t="s">
        <v>6549</v>
      </c>
      <c r="C1240" s="23" t="s">
        <v>6550</v>
      </c>
      <c r="D1240" s="23" t="s">
        <v>2925</v>
      </c>
      <c r="E1240" s="43" t="s">
        <v>673</v>
      </c>
      <c r="F1240" s="36" t="s">
        <v>2926</v>
      </c>
    </row>
    <row r="1241" spans="1:6" ht="21" customHeight="1">
      <c r="A1241" s="23" t="s">
        <v>2879</v>
      </c>
      <c r="B1241" s="23" t="s">
        <v>6549</v>
      </c>
      <c r="C1241" s="23" t="s">
        <v>6550</v>
      </c>
      <c r="D1241" s="23" t="s">
        <v>4679</v>
      </c>
      <c r="E1241" s="43" t="s">
        <v>638</v>
      </c>
      <c r="F1241" s="36" t="s">
        <v>4680</v>
      </c>
    </row>
    <row r="1242" spans="1:6" ht="21" customHeight="1">
      <c r="A1242" s="23" t="s">
        <v>7380</v>
      </c>
      <c r="B1242" s="23" t="s">
        <v>6549</v>
      </c>
      <c r="C1242" s="23" t="s">
        <v>6550</v>
      </c>
      <c r="D1242" s="23" t="s">
        <v>7381</v>
      </c>
      <c r="E1242" s="43" t="s">
        <v>888</v>
      </c>
      <c r="F1242" s="36" t="s">
        <v>5615</v>
      </c>
    </row>
    <row r="1243" spans="1:6" ht="21" customHeight="1">
      <c r="A1243" s="23" t="s">
        <v>7382</v>
      </c>
      <c r="B1243" s="23" t="s">
        <v>6549</v>
      </c>
      <c r="C1243" s="23" t="s">
        <v>6550</v>
      </c>
      <c r="D1243" s="23" t="s">
        <v>7383</v>
      </c>
      <c r="E1243" s="43" t="s">
        <v>703</v>
      </c>
      <c r="F1243" s="36" t="s">
        <v>3654</v>
      </c>
    </row>
    <row r="1244" spans="1:6" ht="21" customHeight="1">
      <c r="A1244" s="23" t="s">
        <v>4494</v>
      </c>
      <c r="B1244" s="23" t="s">
        <v>6549</v>
      </c>
      <c r="C1244" s="23" t="s">
        <v>6550</v>
      </c>
      <c r="D1244" s="23" t="s">
        <v>4554</v>
      </c>
      <c r="E1244" s="43" t="s">
        <v>622</v>
      </c>
      <c r="F1244" s="36" t="s">
        <v>3088</v>
      </c>
    </row>
    <row r="1245" spans="1:6" ht="21" customHeight="1">
      <c r="A1245" s="23" t="s">
        <v>7384</v>
      </c>
      <c r="B1245" s="23" t="s">
        <v>6549</v>
      </c>
      <c r="C1245" s="23" t="s">
        <v>6550</v>
      </c>
      <c r="D1245" s="23" t="s">
        <v>2778</v>
      </c>
      <c r="E1245" s="43" t="s">
        <v>622</v>
      </c>
      <c r="F1245" s="36" t="s">
        <v>2779</v>
      </c>
    </row>
    <row r="1246" spans="1:6" ht="21" customHeight="1">
      <c r="A1246" s="23" t="s">
        <v>4498</v>
      </c>
      <c r="B1246" s="23" t="s">
        <v>6549</v>
      </c>
      <c r="C1246" s="23" t="s">
        <v>6550</v>
      </c>
      <c r="D1246" s="23" t="s">
        <v>4441</v>
      </c>
      <c r="E1246" s="43" t="s">
        <v>602</v>
      </c>
      <c r="F1246" s="36" t="s">
        <v>4442</v>
      </c>
    </row>
    <row r="1247" spans="1:6" ht="21" customHeight="1">
      <c r="A1247" s="23" t="s">
        <v>7385</v>
      </c>
      <c r="B1247" s="23" t="s">
        <v>6549</v>
      </c>
      <c r="C1247" s="23" t="s">
        <v>6550</v>
      </c>
      <c r="D1247" s="23" t="s">
        <v>3660</v>
      </c>
      <c r="E1247" s="43" t="s">
        <v>622</v>
      </c>
      <c r="F1247" s="36" t="s">
        <v>3661</v>
      </c>
    </row>
    <row r="1248" spans="1:6" ht="21" customHeight="1">
      <c r="A1248" s="23" t="s">
        <v>4500</v>
      </c>
      <c r="B1248" s="23" t="s">
        <v>6549</v>
      </c>
      <c r="C1248" s="23" t="s">
        <v>6550</v>
      </c>
      <c r="D1248" s="23" t="s">
        <v>2933</v>
      </c>
      <c r="E1248" s="43" t="s">
        <v>655</v>
      </c>
      <c r="F1248" s="36" t="s">
        <v>2934</v>
      </c>
    </row>
    <row r="1249" spans="1:6" ht="21" customHeight="1">
      <c r="A1249" s="23" t="s">
        <v>4503</v>
      </c>
      <c r="B1249" s="23" t="s">
        <v>6549</v>
      </c>
      <c r="C1249" s="23" t="s">
        <v>6550</v>
      </c>
      <c r="D1249" s="23" t="s">
        <v>7386</v>
      </c>
      <c r="E1249" s="43" t="s">
        <v>607</v>
      </c>
      <c r="F1249" s="36" t="s">
        <v>607</v>
      </c>
    </row>
    <row r="1250" spans="1:6" ht="21" customHeight="1">
      <c r="A1250" s="23" t="s">
        <v>4506</v>
      </c>
      <c r="B1250" s="23" t="s">
        <v>6549</v>
      </c>
      <c r="C1250" s="23" t="s">
        <v>6550</v>
      </c>
      <c r="D1250" s="23" t="s">
        <v>7387</v>
      </c>
      <c r="E1250" s="43" t="s">
        <v>605</v>
      </c>
      <c r="F1250" s="36" t="s">
        <v>7388</v>
      </c>
    </row>
    <row r="1251" spans="1:6" ht="21" customHeight="1">
      <c r="A1251" s="23" t="s">
        <v>5599</v>
      </c>
      <c r="B1251" s="23" t="s">
        <v>6549</v>
      </c>
      <c r="C1251" s="23" t="s">
        <v>6550</v>
      </c>
      <c r="D1251" s="23" t="s">
        <v>7389</v>
      </c>
      <c r="E1251" s="43" t="s">
        <v>675</v>
      </c>
      <c r="F1251" s="36" t="s">
        <v>7390</v>
      </c>
    </row>
    <row r="1252" spans="1:6" ht="21" customHeight="1">
      <c r="A1252" s="23" t="s">
        <v>5192</v>
      </c>
      <c r="B1252" s="23" t="s">
        <v>6549</v>
      </c>
      <c r="C1252" s="23" t="s">
        <v>6550</v>
      </c>
      <c r="D1252" s="23" t="s">
        <v>7391</v>
      </c>
      <c r="E1252" s="43" t="s">
        <v>703</v>
      </c>
      <c r="F1252" s="36" t="s">
        <v>3798</v>
      </c>
    </row>
    <row r="1253" spans="1:6" ht="21" customHeight="1">
      <c r="A1253" s="23" t="s">
        <v>7392</v>
      </c>
      <c r="B1253" s="23" t="s">
        <v>6549</v>
      </c>
      <c r="C1253" s="23" t="s">
        <v>6550</v>
      </c>
      <c r="D1253" s="23" t="s">
        <v>2837</v>
      </c>
      <c r="E1253" s="43" t="s">
        <v>703</v>
      </c>
      <c r="F1253" s="36" t="s">
        <v>2838</v>
      </c>
    </row>
    <row r="1254" spans="1:6" ht="21" customHeight="1">
      <c r="A1254" s="23" t="s">
        <v>2881</v>
      </c>
      <c r="B1254" s="23" t="s">
        <v>6549</v>
      </c>
      <c r="C1254" s="23" t="s">
        <v>6550</v>
      </c>
      <c r="D1254" s="23" t="s">
        <v>2944</v>
      </c>
      <c r="E1254" s="43" t="s">
        <v>622</v>
      </c>
      <c r="F1254" s="36" t="s">
        <v>2945</v>
      </c>
    </row>
    <row r="1255" spans="1:6" ht="21" customHeight="1">
      <c r="A1255" s="23" t="s">
        <v>2888</v>
      </c>
      <c r="B1255" s="23" t="s">
        <v>6549</v>
      </c>
      <c r="C1255" s="23" t="s">
        <v>6550</v>
      </c>
      <c r="D1255" s="23" t="s">
        <v>2764</v>
      </c>
      <c r="E1255" s="43" t="s">
        <v>622</v>
      </c>
      <c r="F1255" s="36" t="s">
        <v>2765</v>
      </c>
    </row>
    <row r="1256" spans="1:6" ht="21" customHeight="1">
      <c r="A1256" s="23" t="s">
        <v>2889</v>
      </c>
      <c r="B1256" s="23" t="s">
        <v>6549</v>
      </c>
      <c r="C1256" s="23" t="s">
        <v>6550</v>
      </c>
      <c r="D1256" s="23" t="s">
        <v>7393</v>
      </c>
      <c r="E1256" s="43" t="s">
        <v>607</v>
      </c>
      <c r="F1256" s="36" t="s">
        <v>607</v>
      </c>
    </row>
    <row r="1257" spans="1:6" ht="21" customHeight="1">
      <c r="A1257" s="23" t="s">
        <v>2891</v>
      </c>
      <c r="B1257" s="23" t="s">
        <v>6549</v>
      </c>
      <c r="C1257" s="23" t="s">
        <v>6550</v>
      </c>
      <c r="D1257" s="23" t="s">
        <v>7394</v>
      </c>
      <c r="E1257" s="43" t="s">
        <v>622</v>
      </c>
      <c r="F1257" s="36" t="s">
        <v>3325</v>
      </c>
    </row>
    <row r="1258" spans="1:6" ht="21" customHeight="1">
      <c r="A1258" s="23" t="s">
        <v>2894</v>
      </c>
      <c r="B1258" s="23" t="s">
        <v>6549</v>
      </c>
      <c r="C1258" s="23" t="s">
        <v>6550</v>
      </c>
      <c r="D1258" s="23" t="s">
        <v>7395</v>
      </c>
      <c r="E1258" s="43" t="s">
        <v>631</v>
      </c>
      <c r="F1258" s="36" t="s">
        <v>1690</v>
      </c>
    </row>
    <row r="1259" spans="1:6" ht="21" customHeight="1">
      <c r="A1259" s="23" t="s">
        <v>2897</v>
      </c>
      <c r="B1259" s="23" t="s">
        <v>6549</v>
      </c>
      <c r="C1259" s="23" t="s">
        <v>6550</v>
      </c>
      <c r="D1259" s="23" t="s">
        <v>7396</v>
      </c>
      <c r="E1259" s="43" t="s">
        <v>622</v>
      </c>
      <c r="F1259" s="36" t="s">
        <v>2564</v>
      </c>
    </row>
    <row r="1260" spans="1:6" ht="21" customHeight="1">
      <c r="A1260" s="23" t="s">
        <v>2899</v>
      </c>
      <c r="B1260" s="23" t="s">
        <v>6549</v>
      </c>
      <c r="C1260" s="23" t="s">
        <v>6550</v>
      </c>
      <c r="D1260" s="23" t="s">
        <v>2919</v>
      </c>
      <c r="E1260" s="43" t="s">
        <v>607</v>
      </c>
      <c r="F1260" s="36" t="s">
        <v>607</v>
      </c>
    </row>
    <row r="1261" spans="1:6" ht="21" customHeight="1">
      <c r="A1261" s="23" t="s">
        <v>2902</v>
      </c>
      <c r="B1261" s="23" t="s">
        <v>6549</v>
      </c>
      <c r="C1261" s="23" t="s">
        <v>6550</v>
      </c>
      <c r="D1261" s="23" t="s">
        <v>2972</v>
      </c>
      <c r="E1261" s="43" t="s">
        <v>625</v>
      </c>
      <c r="F1261" s="36" t="s">
        <v>2973</v>
      </c>
    </row>
    <row r="1262" spans="1:6" ht="21" customHeight="1">
      <c r="A1262" s="23" t="s">
        <v>2905</v>
      </c>
      <c r="B1262" s="23" t="s">
        <v>6549</v>
      </c>
      <c r="C1262" s="23" t="s">
        <v>6550</v>
      </c>
      <c r="D1262" s="23" t="s">
        <v>3009</v>
      </c>
      <c r="E1262" s="43" t="s">
        <v>622</v>
      </c>
      <c r="F1262" s="36" t="s">
        <v>2567</v>
      </c>
    </row>
    <row r="1263" spans="1:6" ht="21" customHeight="1">
      <c r="A1263" s="23" t="s">
        <v>2906</v>
      </c>
      <c r="B1263" s="23" t="s">
        <v>6549</v>
      </c>
      <c r="C1263" s="23" t="s">
        <v>6550</v>
      </c>
      <c r="D1263" s="23" t="s">
        <v>2921</v>
      </c>
      <c r="E1263" s="43" t="s">
        <v>625</v>
      </c>
      <c r="F1263" s="36" t="s">
        <v>2922</v>
      </c>
    </row>
    <row r="1264" spans="1:6" ht="21" customHeight="1">
      <c r="A1264" s="23" t="s">
        <v>2908</v>
      </c>
      <c r="B1264" s="23" t="s">
        <v>6549</v>
      </c>
      <c r="C1264" s="23" t="s">
        <v>6550</v>
      </c>
      <c r="D1264" s="23" t="s">
        <v>2923</v>
      </c>
      <c r="E1264" s="43" t="s">
        <v>259</v>
      </c>
      <c r="F1264" s="36" t="s">
        <v>241</v>
      </c>
    </row>
    <row r="1265" spans="1:6" ht="21" customHeight="1">
      <c r="A1265" s="23" t="s">
        <v>2910</v>
      </c>
      <c r="B1265" s="23" t="s">
        <v>6549</v>
      </c>
      <c r="C1265" s="23" t="s">
        <v>6550</v>
      </c>
      <c r="D1265" s="23" t="s">
        <v>7397</v>
      </c>
      <c r="E1265" s="43" t="s">
        <v>703</v>
      </c>
      <c r="F1265" s="36" t="s">
        <v>4821</v>
      </c>
    </row>
    <row r="1266" spans="1:6" ht="21" customHeight="1">
      <c r="A1266" s="23" t="s">
        <v>2912</v>
      </c>
      <c r="B1266" s="23" t="s">
        <v>6549</v>
      </c>
      <c r="C1266" s="23" t="s">
        <v>6550</v>
      </c>
      <c r="D1266" s="23" t="s">
        <v>2233</v>
      </c>
      <c r="E1266" s="43" t="s">
        <v>607</v>
      </c>
      <c r="F1266" s="36" t="s">
        <v>607</v>
      </c>
    </row>
    <row r="1267" spans="1:6" ht="21" customHeight="1">
      <c r="A1267" s="23" t="s">
        <v>2913</v>
      </c>
      <c r="B1267" s="23" t="s">
        <v>6549</v>
      </c>
      <c r="C1267" s="23" t="s">
        <v>6550</v>
      </c>
      <c r="D1267" s="23" t="s">
        <v>844</v>
      </c>
      <c r="E1267" s="43" t="s">
        <v>638</v>
      </c>
      <c r="F1267" s="36" t="s">
        <v>845</v>
      </c>
    </row>
    <row r="1268" spans="1:6" ht="21" customHeight="1">
      <c r="A1268" s="23" t="s">
        <v>9645</v>
      </c>
      <c r="B1268" s="23" t="s">
        <v>6549</v>
      </c>
      <c r="C1268" s="23" t="s">
        <v>6550</v>
      </c>
      <c r="D1268" s="37" t="s">
        <v>3089</v>
      </c>
      <c r="E1268" s="43" t="s">
        <v>259</v>
      </c>
      <c r="F1268" s="36" t="s">
        <v>238</v>
      </c>
    </row>
    <row r="1269" spans="1:6" ht="21" customHeight="1">
      <c r="A1269" s="23" t="s">
        <v>2916</v>
      </c>
      <c r="B1269" s="23" t="s">
        <v>6549</v>
      </c>
      <c r="C1269" s="23" t="s">
        <v>6550</v>
      </c>
      <c r="D1269" s="23" t="s">
        <v>7398</v>
      </c>
      <c r="E1269" s="43" t="s">
        <v>1131</v>
      </c>
      <c r="F1269" s="36" t="s">
        <v>7399</v>
      </c>
    </row>
    <row r="1270" spans="1:6" ht="21" customHeight="1">
      <c r="A1270" s="23" t="s">
        <v>2920</v>
      </c>
      <c r="B1270" s="23" t="s">
        <v>6549</v>
      </c>
      <c r="C1270" s="23" t="s">
        <v>6550</v>
      </c>
      <c r="D1270" s="23" t="s">
        <v>7400</v>
      </c>
      <c r="E1270" s="43" t="s">
        <v>610</v>
      </c>
      <c r="F1270" s="36" t="s">
        <v>7401</v>
      </c>
    </row>
    <row r="1271" spans="1:6" ht="21" customHeight="1">
      <c r="A1271" s="23" t="s">
        <v>2928</v>
      </c>
      <c r="B1271" s="23" t="s">
        <v>6549</v>
      </c>
      <c r="C1271" s="23" t="s">
        <v>6550</v>
      </c>
      <c r="D1271" s="23" t="s">
        <v>7402</v>
      </c>
      <c r="E1271" s="43" t="s">
        <v>622</v>
      </c>
      <c r="F1271" s="36" t="s">
        <v>7403</v>
      </c>
    </row>
    <row r="1272" spans="1:6" ht="21" customHeight="1">
      <c r="A1272" s="23" t="s">
        <v>7404</v>
      </c>
      <c r="B1272" s="23" t="s">
        <v>6549</v>
      </c>
      <c r="C1272" s="23" t="s">
        <v>6550</v>
      </c>
      <c r="D1272" s="23" t="s">
        <v>4464</v>
      </c>
      <c r="E1272" s="43" t="s">
        <v>655</v>
      </c>
      <c r="F1272" s="36" t="s">
        <v>4465</v>
      </c>
    </row>
    <row r="1273" spans="1:6" ht="21" customHeight="1">
      <c r="A1273" s="23" t="s">
        <v>7405</v>
      </c>
      <c r="B1273" s="23" t="s">
        <v>6549</v>
      </c>
      <c r="C1273" s="23" t="s">
        <v>6550</v>
      </c>
      <c r="D1273" s="23" t="s">
        <v>4595</v>
      </c>
      <c r="E1273" s="43" t="s">
        <v>625</v>
      </c>
      <c r="F1273" s="36" t="s">
        <v>4596</v>
      </c>
    </row>
    <row r="1274" spans="1:6" ht="21" customHeight="1">
      <c r="A1274" s="23" t="s">
        <v>7406</v>
      </c>
      <c r="B1274" s="23" t="s">
        <v>6549</v>
      </c>
      <c r="C1274" s="23" t="s">
        <v>6550</v>
      </c>
      <c r="D1274" s="23" t="s">
        <v>7407</v>
      </c>
      <c r="E1274" s="43" t="s">
        <v>622</v>
      </c>
      <c r="F1274" s="36" t="s">
        <v>7408</v>
      </c>
    </row>
    <row r="1275" spans="1:6" ht="21" customHeight="1">
      <c r="A1275" s="23" t="s">
        <v>4512</v>
      </c>
      <c r="B1275" s="23" t="s">
        <v>6549</v>
      </c>
      <c r="C1275" s="23" t="s">
        <v>6550</v>
      </c>
      <c r="D1275" s="23" t="s">
        <v>4666</v>
      </c>
      <c r="E1275" s="43" t="s">
        <v>1131</v>
      </c>
      <c r="F1275" s="36" t="s">
        <v>4667</v>
      </c>
    </row>
    <row r="1276" spans="1:6" ht="21" customHeight="1">
      <c r="A1276" s="23" t="s">
        <v>5600</v>
      </c>
      <c r="B1276" s="23" t="s">
        <v>6549</v>
      </c>
      <c r="C1276" s="23" t="s">
        <v>6550</v>
      </c>
      <c r="D1276" s="23" t="s">
        <v>7409</v>
      </c>
      <c r="E1276" s="43" t="s">
        <v>610</v>
      </c>
      <c r="F1276" s="36" t="s">
        <v>2302</v>
      </c>
    </row>
    <row r="1277" spans="1:6" ht="21" customHeight="1">
      <c r="A1277" s="23" t="s">
        <v>4513</v>
      </c>
      <c r="B1277" s="23" t="s">
        <v>6549</v>
      </c>
      <c r="C1277" s="23" t="s">
        <v>6550</v>
      </c>
      <c r="D1277" s="23" t="s">
        <v>7410</v>
      </c>
      <c r="E1277" s="43" t="s">
        <v>622</v>
      </c>
      <c r="F1277" s="36" t="s">
        <v>7411</v>
      </c>
    </row>
    <row r="1278" spans="1:6" ht="21" customHeight="1">
      <c r="A1278" s="23" t="s">
        <v>4515</v>
      </c>
      <c r="B1278" s="23" t="s">
        <v>6549</v>
      </c>
      <c r="C1278" s="23" t="s">
        <v>6550</v>
      </c>
      <c r="D1278" s="23" t="s">
        <v>7412</v>
      </c>
      <c r="E1278" s="43" t="s">
        <v>625</v>
      </c>
      <c r="F1278" s="36" t="s">
        <v>7413</v>
      </c>
    </row>
    <row r="1279" spans="1:6" ht="21" customHeight="1">
      <c r="A1279" s="23" t="s">
        <v>5194</v>
      </c>
      <c r="B1279" s="23" t="s">
        <v>6549</v>
      </c>
      <c r="C1279" s="23" t="s">
        <v>6550</v>
      </c>
      <c r="D1279" s="23" t="s">
        <v>7414</v>
      </c>
      <c r="E1279" s="43" t="s">
        <v>622</v>
      </c>
      <c r="F1279" s="36" t="s">
        <v>3359</v>
      </c>
    </row>
    <row r="1280" spans="1:6" ht="21" customHeight="1">
      <c r="A1280" s="23" t="s">
        <v>2931</v>
      </c>
      <c r="B1280" s="23" t="s">
        <v>6549</v>
      </c>
      <c r="C1280" s="23" t="s">
        <v>6550</v>
      </c>
      <c r="D1280" s="23" t="s">
        <v>7415</v>
      </c>
      <c r="E1280" s="43" t="s">
        <v>259</v>
      </c>
      <c r="F1280" s="36" t="s">
        <v>7416</v>
      </c>
    </row>
    <row r="1281" spans="1:6" ht="21" customHeight="1">
      <c r="A1281" s="23" t="s">
        <v>2932</v>
      </c>
      <c r="B1281" s="23" t="s">
        <v>6549</v>
      </c>
      <c r="C1281" s="23" t="s">
        <v>6550</v>
      </c>
      <c r="D1281" s="23" t="s">
        <v>2992</v>
      </c>
      <c r="E1281" s="43" t="s">
        <v>625</v>
      </c>
      <c r="F1281" s="36" t="s">
        <v>2993</v>
      </c>
    </row>
    <row r="1282" spans="1:6" ht="21" customHeight="1">
      <c r="A1282" s="23" t="s">
        <v>2935</v>
      </c>
      <c r="B1282" s="23" t="s">
        <v>6549</v>
      </c>
      <c r="C1282" s="23" t="s">
        <v>6550</v>
      </c>
      <c r="D1282" s="23" t="s">
        <v>3107</v>
      </c>
      <c r="E1282" s="43" t="s">
        <v>602</v>
      </c>
      <c r="F1282" s="36" t="s">
        <v>3108</v>
      </c>
    </row>
    <row r="1283" spans="1:6" ht="21" customHeight="1">
      <c r="A1283" s="23" t="s">
        <v>2937</v>
      </c>
      <c r="B1283" s="23" t="s">
        <v>6549</v>
      </c>
      <c r="C1283" s="23" t="s">
        <v>6550</v>
      </c>
      <c r="D1283" s="23" t="s">
        <v>7417</v>
      </c>
      <c r="E1283" s="43" t="s">
        <v>622</v>
      </c>
      <c r="F1283" s="36" t="s">
        <v>7418</v>
      </c>
    </row>
    <row r="1284" spans="1:6" ht="21" customHeight="1">
      <c r="A1284" s="23" t="s">
        <v>2940</v>
      </c>
      <c r="B1284" s="23" t="s">
        <v>6549</v>
      </c>
      <c r="C1284" s="23" t="s">
        <v>6550</v>
      </c>
      <c r="D1284" s="23" t="s">
        <v>2802</v>
      </c>
      <c r="E1284" s="43" t="s">
        <v>607</v>
      </c>
      <c r="F1284" s="36" t="s">
        <v>607</v>
      </c>
    </row>
    <row r="1285" spans="1:6" ht="21" customHeight="1">
      <c r="A1285" s="23" t="s">
        <v>2943</v>
      </c>
      <c r="B1285" s="23" t="s">
        <v>6549</v>
      </c>
      <c r="C1285" s="23" t="s">
        <v>6550</v>
      </c>
      <c r="D1285" s="23" t="s">
        <v>2900</v>
      </c>
      <c r="E1285" s="43" t="s">
        <v>622</v>
      </c>
      <c r="F1285" s="36" t="s">
        <v>2901</v>
      </c>
    </row>
    <row r="1286" spans="1:6" ht="21" customHeight="1">
      <c r="A1286" s="23" t="s">
        <v>2946</v>
      </c>
      <c r="B1286" s="23" t="s">
        <v>6549</v>
      </c>
      <c r="C1286" s="23" t="s">
        <v>6550</v>
      </c>
      <c r="D1286" s="23" t="s">
        <v>7419</v>
      </c>
      <c r="E1286" s="43" t="s">
        <v>675</v>
      </c>
      <c r="F1286" s="36" t="s">
        <v>7146</v>
      </c>
    </row>
    <row r="1287" spans="1:6" ht="21" customHeight="1">
      <c r="A1287" s="23" t="s">
        <v>2947</v>
      </c>
      <c r="B1287" s="23" t="s">
        <v>6549</v>
      </c>
      <c r="C1287" s="23" t="s">
        <v>6550</v>
      </c>
      <c r="D1287" s="23" t="s">
        <v>7420</v>
      </c>
      <c r="E1287" s="43" t="s">
        <v>622</v>
      </c>
      <c r="F1287" s="36" t="s">
        <v>3680</v>
      </c>
    </row>
    <row r="1288" spans="1:6" ht="21" customHeight="1">
      <c r="A1288" s="23" t="s">
        <v>2949</v>
      </c>
      <c r="B1288" s="23" t="s">
        <v>6549</v>
      </c>
      <c r="C1288" s="23" t="s">
        <v>6550</v>
      </c>
      <c r="D1288" s="23" t="s">
        <v>2811</v>
      </c>
      <c r="E1288" s="43" t="s">
        <v>703</v>
      </c>
      <c r="F1288" s="36" t="s">
        <v>2812</v>
      </c>
    </row>
    <row r="1289" spans="1:6" ht="21" customHeight="1">
      <c r="A1289" s="23" t="s">
        <v>2951</v>
      </c>
      <c r="B1289" s="23" t="s">
        <v>6549</v>
      </c>
      <c r="C1289" s="23" t="s">
        <v>6550</v>
      </c>
      <c r="D1289" s="37" t="s">
        <v>3244</v>
      </c>
      <c r="E1289" s="43" t="s">
        <v>259</v>
      </c>
      <c r="F1289" s="36" t="s">
        <v>3245</v>
      </c>
    </row>
    <row r="1290" spans="1:6" ht="21" customHeight="1">
      <c r="A1290" s="23" t="s">
        <v>2952</v>
      </c>
      <c r="B1290" s="23" t="s">
        <v>6549</v>
      </c>
      <c r="C1290" s="23" t="s">
        <v>6550</v>
      </c>
      <c r="D1290" s="23" t="s">
        <v>7421</v>
      </c>
      <c r="E1290" s="43" t="s">
        <v>602</v>
      </c>
      <c r="F1290" s="36" t="s">
        <v>3251</v>
      </c>
    </row>
    <row r="1291" spans="1:6" ht="21" customHeight="1">
      <c r="A1291" s="23" t="s">
        <v>2955</v>
      </c>
      <c r="B1291" s="23" t="s">
        <v>6549</v>
      </c>
      <c r="C1291" s="23" t="s">
        <v>6550</v>
      </c>
      <c r="D1291" s="23" t="s">
        <v>2966</v>
      </c>
      <c r="E1291" s="43" t="s">
        <v>607</v>
      </c>
      <c r="F1291" s="36" t="s">
        <v>607</v>
      </c>
    </row>
    <row r="1292" spans="1:6" ht="21" customHeight="1">
      <c r="A1292" s="23" t="s">
        <v>2956</v>
      </c>
      <c r="B1292" s="23" t="s">
        <v>6549</v>
      </c>
      <c r="C1292" s="23" t="s">
        <v>6550</v>
      </c>
      <c r="D1292" s="23" t="s">
        <v>7422</v>
      </c>
      <c r="E1292" s="43" t="s">
        <v>638</v>
      </c>
      <c r="F1292" s="36" t="s">
        <v>2907</v>
      </c>
    </row>
    <row r="1293" spans="1:6" ht="21" customHeight="1">
      <c r="A1293" s="23" t="s">
        <v>2957</v>
      </c>
      <c r="B1293" s="23" t="s">
        <v>6549</v>
      </c>
      <c r="C1293" s="23" t="s">
        <v>6550</v>
      </c>
      <c r="D1293" s="23" t="s">
        <v>7423</v>
      </c>
      <c r="E1293" s="43" t="s">
        <v>602</v>
      </c>
      <c r="F1293" s="36" t="s">
        <v>7424</v>
      </c>
    </row>
    <row r="1294" spans="1:6" ht="21" customHeight="1">
      <c r="A1294" s="23" t="s">
        <v>2960</v>
      </c>
      <c r="B1294" s="23" t="s">
        <v>6549</v>
      </c>
      <c r="C1294" s="23" t="s">
        <v>6550</v>
      </c>
      <c r="D1294" s="23" t="s">
        <v>3162</v>
      </c>
      <c r="E1294" s="43" t="s">
        <v>675</v>
      </c>
      <c r="F1294" s="36" t="s">
        <v>3163</v>
      </c>
    </row>
    <row r="1295" spans="1:6" ht="21" customHeight="1">
      <c r="A1295" s="23" t="s">
        <v>2963</v>
      </c>
      <c r="B1295" s="23" t="s">
        <v>6549</v>
      </c>
      <c r="C1295" s="23" t="s">
        <v>6550</v>
      </c>
      <c r="D1295" s="23" t="s">
        <v>7425</v>
      </c>
      <c r="E1295" s="43" t="s">
        <v>607</v>
      </c>
      <c r="F1295" s="36" t="s">
        <v>607</v>
      </c>
    </row>
    <row r="1296" spans="1:6" ht="21" customHeight="1">
      <c r="A1296" s="23" t="s">
        <v>2965</v>
      </c>
      <c r="B1296" s="23" t="s">
        <v>6549</v>
      </c>
      <c r="C1296" s="23" t="s">
        <v>6550</v>
      </c>
      <c r="D1296" s="23" t="s">
        <v>7426</v>
      </c>
      <c r="E1296" s="43" t="s">
        <v>625</v>
      </c>
      <c r="F1296" s="36" t="s">
        <v>3075</v>
      </c>
    </row>
    <row r="1297" spans="1:6" ht="21" customHeight="1">
      <c r="A1297" s="23" t="s">
        <v>2967</v>
      </c>
      <c r="B1297" s="23" t="s">
        <v>6549</v>
      </c>
      <c r="C1297" s="23" t="s">
        <v>6550</v>
      </c>
      <c r="D1297" s="23" t="s">
        <v>3004</v>
      </c>
      <c r="E1297" s="43" t="s">
        <v>742</v>
      </c>
      <c r="F1297" s="36" t="s">
        <v>3005</v>
      </c>
    </row>
    <row r="1298" spans="1:6" ht="21" customHeight="1">
      <c r="A1298" s="23" t="s">
        <v>2968</v>
      </c>
      <c r="B1298" s="23" t="s">
        <v>6549</v>
      </c>
      <c r="C1298" s="23" t="s">
        <v>6550</v>
      </c>
      <c r="D1298" s="23" t="s">
        <v>7427</v>
      </c>
      <c r="E1298" s="43" t="s">
        <v>622</v>
      </c>
      <c r="F1298" s="36" t="s">
        <v>7428</v>
      </c>
    </row>
    <row r="1299" spans="1:6" ht="21" customHeight="1">
      <c r="A1299" s="23" t="s">
        <v>2971</v>
      </c>
      <c r="B1299" s="23" t="s">
        <v>6549</v>
      </c>
      <c r="C1299" s="23" t="s">
        <v>6550</v>
      </c>
      <c r="D1299" s="23" t="s">
        <v>3218</v>
      </c>
      <c r="E1299" s="43" t="s">
        <v>622</v>
      </c>
      <c r="F1299" s="36" t="s">
        <v>3219</v>
      </c>
    </row>
    <row r="1300" spans="1:6" ht="21" customHeight="1">
      <c r="A1300" s="23" t="s">
        <v>2974</v>
      </c>
      <c r="B1300" s="23" t="s">
        <v>6549</v>
      </c>
      <c r="C1300" s="23" t="s">
        <v>6550</v>
      </c>
      <c r="D1300" s="23" t="s">
        <v>3642</v>
      </c>
      <c r="E1300" s="43" t="s">
        <v>638</v>
      </c>
      <c r="F1300" s="36" t="s">
        <v>3643</v>
      </c>
    </row>
    <row r="1301" spans="1:6" ht="21" customHeight="1">
      <c r="A1301" s="23" t="s">
        <v>2976</v>
      </c>
      <c r="B1301" s="23" t="s">
        <v>6549</v>
      </c>
      <c r="C1301" s="23" t="s">
        <v>6550</v>
      </c>
      <c r="D1301" s="23" t="s">
        <v>3276</v>
      </c>
      <c r="E1301" s="43" t="s">
        <v>259</v>
      </c>
      <c r="F1301" s="36" t="s">
        <v>3277</v>
      </c>
    </row>
    <row r="1302" spans="1:6" ht="21" customHeight="1">
      <c r="A1302" s="23" t="s">
        <v>2979</v>
      </c>
      <c r="B1302" s="23" t="s">
        <v>6549</v>
      </c>
      <c r="C1302" s="23" t="s">
        <v>6550</v>
      </c>
      <c r="D1302" s="23" t="s">
        <v>2929</v>
      </c>
      <c r="E1302" s="43" t="s">
        <v>1131</v>
      </c>
      <c r="F1302" s="36" t="s">
        <v>2930</v>
      </c>
    </row>
    <row r="1303" spans="1:6" ht="21" customHeight="1">
      <c r="A1303" s="23" t="s">
        <v>2981</v>
      </c>
      <c r="B1303" s="23" t="s">
        <v>6549</v>
      </c>
      <c r="C1303" s="23" t="s">
        <v>6550</v>
      </c>
      <c r="D1303" s="23" t="s">
        <v>4708</v>
      </c>
      <c r="E1303" s="43" t="s">
        <v>768</v>
      </c>
      <c r="F1303" s="36" t="s">
        <v>4709</v>
      </c>
    </row>
    <row r="1304" spans="1:6" ht="21" customHeight="1">
      <c r="A1304" s="23" t="s">
        <v>4529</v>
      </c>
      <c r="B1304" s="23" t="s">
        <v>6549</v>
      </c>
      <c r="C1304" s="23" t="s">
        <v>6550</v>
      </c>
      <c r="D1304" s="23" t="s">
        <v>7429</v>
      </c>
      <c r="E1304" s="43" t="s">
        <v>638</v>
      </c>
      <c r="F1304" s="36" t="s">
        <v>4530</v>
      </c>
    </row>
    <row r="1305" spans="1:6" ht="21" customHeight="1">
      <c r="A1305" s="23" t="s">
        <v>4531</v>
      </c>
      <c r="B1305" s="23" t="s">
        <v>6549</v>
      </c>
      <c r="C1305" s="23" t="s">
        <v>6550</v>
      </c>
      <c r="D1305" s="23" t="s">
        <v>4532</v>
      </c>
      <c r="E1305" s="43" t="s">
        <v>631</v>
      </c>
      <c r="F1305" s="36" t="s">
        <v>1690</v>
      </c>
    </row>
    <row r="1306" spans="1:6" ht="21" customHeight="1">
      <c r="A1306" s="23" t="s">
        <v>7430</v>
      </c>
      <c r="B1306" s="23" t="s">
        <v>6549</v>
      </c>
      <c r="C1306" s="23" t="s">
        <v>6550</v>
      </c>
      <c r="D1306" s="23" t="s">
        <v>7431</v>
      </c>
      <c r="E1306" s="43" t="s">
        <v>622</v>
      </c>
      <c r="F1306" s="36" t="s">
        <v>4594</v>
      </c>
    </row>
    <row r="1307" spans="1:6" ht="21" customHeight="1">
      <c r="A1307" s="23" t="s">
        <v>4535</v>
      </c>
      <c r="B1307" s="23" t="s">
        <v>6549</v>
      </c>
      <c r="C1307" s="23" t="s">
        <v>6550</v>
      </c>
      <c r="D1307" s="23" t="s">
        <v>5704</v>
      </c>
      <c r="E1307" s="43" t="s">
        <v>631</v>
      </c>
      <c r="F1307" s="36" t="s">
        <v>2486</v>
      </c>
    </row>
    <row r="1308" spans="1:6" ht="21" customHeight="1">
      <c r="A1308" s="23" t="s">
        <v>4537</v>
      </c>
      <c r="B1308" s="23" t="s">
        <v>6549</v>
      </c>
      <c r="C1308" s="23" t="s">
        <v>6550</v>
      </c>
      <c r="D1308" s="23" t="s">
        <v>4656</v>
      </c>
      <c r="E1308" s="43" t="s">
        <v>655</v>
      </c>
      <c r="F1308" s="36" t="s">
        <v>4657</v>
      </c>
    </row>
    <row r="1309" spans="1:6" ht="21" customHeight="1">
      <c r="A1309" s="23" t="s">
        <v>7432</v>
      </c>
      <c r="B1309" s="23" t="s">
        <v>6549</v>
      </c>
      <c r="C1309" s="23" t="s">
        <v>6550</v>
      </c>
      <c r="D1309" s="23" t="s">
        <v>6627</v>
      </c>
      <c r="E1309" s="43" t="s">
        <v>742</v>
      </c>
      <c r="F1309" s="36" t="s">
        <v>6628</v>
      </c>
    </row>
    <row r="1310" spans="1:6" ht="21" customHeight="1">
      <c r="A1310" s="23" t="s">
        <v>4540</v>
      </c>
      <c r="B1310" s="23" t="s">
        <v>6549</v>
      </c>
      <c r="C1310" s="23" t="s">
        <v>6550</v>
      </c>
      <c r="D1310" s="23" t="s">
        <v>4890</v>
      </c>
      <c r="E1310" s="43" t="s">
        <v>703</v>
      </c>
      <c r="F1310" s="36" t="s">
        <v>3744</v>
      </c>
    </row>
    <row r="1311" spans="1:6" ht="21" customHeight="1">
      <c r="A1311" s="23" t="s">
        <v>4541</v>
      </c>
      <c r="B1311" s="23" t="s">
        <v>6549</v>
      </c>
      <c r="C1311" s="23" t="s">
        <v>6550</v>
      </c>
      <c r="D1311" s="23" t="s">
        <v>4564</v>
      </c>
      <c r="E1311" s="43" t="s">
        <v>622</v>
      </c>
      <c r="F1311" s="36" t="s">
        <v>4565</v>
      </c>
    </row>
    <row r="1312" spans="1:6" ht="21" customHeight="1">
      <c r="A1312" s="23" t="s">
        <v>7433</v>
      </c>
      <c r="B1312" s="23" t="s">
        <v>6549</v>
      </c>
      <c r="C1312" s="23" t="s">
        <v>6550</v>
      </c>
      <c r="D1312" s="23" t="s">
        <v>4562</v>
      </c>
      <c r="E1312" s="43" t="s">
        <v>622</v>
      </c>
      <c r="F1312" s="36" t="s">
        <v>4563</v>
      </c>
    </row>
    <row r="1313" spans="1:6" ht="21" customHeight="1">
      <c r="A1313" s="23" t="s">
        <v>4543</v>
      </c>
      <c r="B1313" s="23" t="s">
        <v>6549</v>
      </c>
      <c r="C1313" s="23" t="s">
        <v>6550</v>
      </c>
      <c r="D1313" s="23" t="s">
        <v>7434</v>
      </c>
      <c r="E1313" s="43" t="s">
        <v>625</v>
      </c>
      <c r="F1313" s="36" t="s">
        <v>7435</v>
      </c>
    </row>
    <row r="1314" spans="1:6" ht="21" customHeight="1">
      <c r="A1314" s="23" t="s">
        <v>4544</v>
      </c>
      <c r="B1314" s="23" t="s">
        <v>6549</v>
      </c>
      <c r="C1314" s="23" t="s">
        <v>6550</v>
      </c>
      <c r="D1314" s="23" t="s">
        <v>4559</v>
      </c>
      <c r="E1314" s="43" t="s">
        <v>616</v>
      </c>
      <c r="F1314" s="36" t="s">
        <v>4560</v>
      </c>
    </row>
    <row r="1315" spans="1:6" ht="21" customHeight="1">
      <c r="A1315" s="23" t="s">
        <v>2996</v>
      </c>
      <c r="B1315" s="23" t="s">
        <v>6549</v>
      </c>
      <c r="C1315" s="23" t="s">
        <v>6550</v>
      </c>
      <c r="D1315" s="23" t="s">
        <v>3015</v>
      </c>
      <c r="E1315" s="43" t="s">
        <v>622</v>
      </c>
      <c r="F1315" s="36" t="s">
        <v>3016</v>
      </c>
    </row>
    <row r="1316" spans="1:6" ht="21" customHeight="1">
      <c r="A1316" s="23" t="s">
        <v>2997</v>
      </c>
      <c r="B1316" s="23" t="s">
        <v>6549</v>
      </c>
      <c r="C1316" s="23" t="s">
        <v>6550</v>
      </c>
      <c r="D1316" s="23" t="s">
        <v>3090</v>
      </c>
      <c r="E1316" s="43" t="s">
        <v>625</v>
      </c>
      <c r="F1316" s="36" t="s">
        <v>3091</v>
      </c>
    </row>
    <row r="1317" spans="1:6" ht="21" customHeight="1">
      <c r="A1317" s="23" t="s">
        <v>2998</v>
      </c>
      <c r="B1317" s="23" t="s">
        <v>6549</v>
      </c>
      <c r="C1317" s="23" t="s">
        <v>6550</v>
      </c>
      <c r="D1317" s="23" t="s">
        <v>3096</v>
      </c>
      <c r="E1317" s="43" t="s">
        <v>638</v>
      </c>
      <c r="F1317" s="36" t="s">
        <v>3097</v>
      </c>
    </row>
    <row r="1318" spans="1:6" ht="21" customHeight="1">
      <c r="A1318" s="23" t="s">
        <v>2999</v>
      </c>
      <c r="B1318" s="23" t="s">
        <v>6549</v>
      </c>
      <c r="C1318" s="23" t="s">
        <v>6550</v>
      </c>
      <c r="D1318" s="23" t="s">
        <v>3021</v>
      </c>
      <c r="E1318" s="43" t="s">
        <v>703</v>
      </c>
      <c r="F1318" s="36" t="s">
        <v>2313</v>
      </c>
    </row>
    <row r="1319" spans="1:6" ht="21" customHeight="1">
      <c r="A1319" s="23" t="s">
        <v>3000</v>
      </c>
      <c r="B1319" s="23" t="s">
        <v>6549</v>
      </c>
      <c r="C1319" s="23" t="s">
        <v>6550</v>
      </c>
      <c r="D1319" s="23" t="s">
        <v>2990</v>
      </c>
      <c r="E1319" s="43" t="s">
        <v>625</v>
      </c>
      <c r="F1319" s="36" t="s">
        <v>2720</v>
      </c>
    </row>
    <row r="1320" spans="1:6" ht="21" customHeight="1">
      <c r="A1320" s="23" t="s">
        <v>3002</v>
      </c>
      <c r="B1320" s="23" t="s">
        <v>6549</v>
      </c>
      <c r="C1320" s="23" t="s">
        <v>6550</v>
      </c>
      <c r="D1320" s="23" t="s">
        <v>2892</v>
      </c>
      <c r="E1320" s="43" t="s">
        <v>2893</v>
      </c>
      <c r="F1320" s="36" t="s">
        <v>2049</v>
      </c>
    </row>
    <row r="1321" spans="1:6" ht="21" customHeight="1">
      <c r="A1321" s="23" t="s">
        <v>3003</v>
      </c>
      <c r="B1321" s="23" t="s">
        <v>6549</v>
      </c>
      <c r="C1321" s="23" t="s">
        <v>6550</v>
      </c>
      <c r="D1321" s="23" t="s">
        <v>7436</v>
      </c>
      <c r="E1321" s="43" t="s">
        <v>605</v>
      </c>
      <c r="F1321" s="36" t="s">
        <v>7437</v>
      </c>
    </row>
    <row r="1322" spans="1:6" ht="21" customHeight="1">
      <c r="A1322" s="23" t="s">
        <v>3006</v>
      </c>
      <c r="B1322" s="23" t="s">
        <v>6549</v>
      </c>
      <c r="C1322" s="23" t="s">
        <v>6550</v>
      </c>
      <c r="D1322" s="23" t="s">
        <v>7438</v>
      </c>
      <c r="E1322" s="43" t="s">
        <v>622</v>
      </c>
      <c r="F1322" s="36" t="s">
        <v>7439</v>
      </c>
    </row>
    <row r="1323" spans="1:6" ht="21" customHeight="1">
      <c r="A1323" s="23" t="s">
        <v>3008</v>
      </c>
      <c r="B1323" s="23" t="s">
        <v>6549</v>
      </c>
      <c r="C1323" s="23" t="s">
        <v>6550</v>
      </c>
      <c r="D1323" s="23" t="s">
        <v>2898</v>
      </c>
      <c r="E1323" s="43" t="s">
        <v>607</v>
      </c>
      <c r="F1323" s="36" t="s">
        <v>607</v>
      </c>
    </row>
    <row r="1324" spans="1:6" ht="21" customHeight="1">
      <c r="A1324" s="23" t="s">
        <v>3010</v>
      </c>
      <c r="B1324" s="23" t="s">
        <v>6549</v>
      </c>
      <c r="C1324" s="23" t="s">
        <v>6550</v>
      </c>
      <c r="D1324" s="23" t="s">
        <v>2948</v>
      </c>
      <c r="E1324" s="43" t="s">
        <v>602</v>
      </c>
      <c r="F1324" s="36" t="s">
        <v>20</v>
      </c>
    </row>
    <row r="1325" spans="1:6" ht="21" customHeight="1">
      <c r="A1325" s="23" t="s">
        <v>3011</v>
      </c>
      <c r="B1325" s="23" t="s">
        <v>6549</v>
      </c>
      <c r="C1325" s="23" t="s">
        <v>6550</v>
      </c>
      <c r="D1325" s="23" t="s">
        <v>2703</v>
      </c>
      <c r="E1325" s="43" t="s">
        <v>631</v>
      </c>
      <c r="F1325" s="36" t="s">
        <v>2206</v>
      </c>
    </row>
    <row r="1326" spans="1:6" ht="21" customHeight="1">
      <c r="A1326" s="23" t="s">
        <v>4547</v>
      </c>
      <c r="B1326" s="23" t="s">
        <v>6549</v>
      </c>
      <c r="C1326" s="23" t="s">
        <v>6550</v>
      </c>
      <c r="D1326" s="23" t="s">
        <v>7440</v>
      </c>
      <c r="E1326" s="43" t="s">
        <v>622</v>
      </c>
      <c r="F1326" s="36" t="s">
        <v>7441</v>
      </c>
    </row>
    <row r="1327" spans="1:6" ht="21" customHeight="1">
      <c r="A1327" s="23" t="s">
        <v>7442</v>
      </c>
      <c r="B1327" s="23" t="s">
        <v>6549</v>
      </c>
      <c r="C1327" s="23" t="s">
        <v>6550</v>
      </c>
      <c r="D1327" s="23" t="s">
        <v>7443</v>
      </c>
      <c r="E1327" s="43" t="s">
        <v>259</v>
      </c>
      <c r="F1327" s="36" t="s">
        <v>769</v>
      </c>
    </row>
    <row r="1328" spans="1:6" ht="21" customHeight="1">
      <c r="A1328" s="23" t="s">
        <v>7444</v>
      </c>
      <c r="B1328" s="23" t="s">
        <v>6549</v>
      </c>
      <c r="C1328" s="23" t="s">
        <v>6550</v>
      </c>
      <c r="D1328" s="23" t="s">
        <v>3023</v>
      </c>
      <c r="E1328" s="43" t="s">
        <v>742</v>
      </c>
      <c r="F1328" s="36" t="s">
        <v>3024</v>
      </c>
    </row>
    <row r="1329" spans="1:6" ht="21" customHeight="1">
      <c r="A1329" s="23" t="s">
        <v>7445</v>
      </c>
      <c r="B1329" s="23" t="s">
        <v>6549</v>
      </c>
      <c r="C1329" s="23" t="s">
        <v>6550</v>
      </c>
      <c r="D1329" s="23" t="s">
        <v>3111</v>
      </c>
      <c r="E1329" s="43" t="s">
        <v>625</v>
      </c>
      <c r="F1329" s="36" t="s">
        <v>3112</v>
      </c>
    </row>
    <row r="1330" spans="1:6" ht="21" customHeight="1">
      <c r="A1330" s="23" t="s">
        <v>7446</v>
      </c>
      <c r="B1330" s="23" t="s">
        <v>6549</v>
      </c>
      <c r="C1330" s="23" t="s">
        <v>6550</v>
      </c>
      <c r="D1330" s="23" t="s">
        <v>7447</v>
      </c>
      <c r="E1330" s="43" t="s">
        <v>259</v>
      </c>
      <c r="F1330" s="36" t="s">
        <v>7448</v>
      </c>
    </row>
    <row r="1331" spans="1:6" ht="21" customHeight="1">
      <c r="A1331" s="23" t="s">
        <v>5603</v>
      </c>
      <c r="B1331" s="23" t="s">
        <v>6549</v>
      </c>
      <c r="C1331" s="23" t="s">
        <v>6550</v>
      </c>
      <c r="D1331" s="23" t="s">
        <v>7449</v>
      </c>
      <c r="E1331" s="43" t="s">
        <v>605</v>
      </c>
      <c r="F1331" s="36" t="s">
        <v>2321</v>
      </c>
    </row>
    <row r="1332" spans="1:6" ht="21" customHeight="1">
      <c r="A1332" s="23" t="s">
        <v>7450</v>
      </c>
      <c r="B1332" s="23" t="s">
        <v>6549</v>
      </c>
      <c r="C1332" s="23" t="s">
        <v>6550</v>
      </c>
      <c r="D1332" s="23" t="s">
        <v>7451</v>
      </c>
      <c r="E1332" s="43" t="s">
        <v>622</v>
      </c>
      <c r="F1332" s="36" t="s">
        <v>3195</v>
      </c>
    </row>
    <row r="1333" spans="1:6" ht="21" customHeight="1">
      <c r="A1333" s="23" t="s">
        <v>7452</v>
      </c>
      <c r="B1333" s="23" t="s">
        <v>6549</v>
      </c>
      <c r="C1333" s="23" t="s">
        <v>6550</v>
      </c>
      <c r="D1333" s="23" t="s">
        <v>7453</v>
      </c>
      <c r="E1333" s="43" t="s">
        <v>625</v>
      </c>
      <c r="F1333" s="36" t="s">
        <v>7454</v>
      </c>
    </row>
    <row r="1334" spans="1:6" ht="21" customHeight="1">
      <c r="A1334" s="23" t="s">
        <v>7455</v>
      </c>
      <c r="B1334" s="23" t="s">
        <v>6549</v>
      </c>
      <c r="C1334" s="23" t="s">
        <v>6550</v>
      </c>
      <c r="D1334" s="23" t="s">
        <v>3253</v>
      </c>
      <c r="E1334" s="43" t="s">
        <v>675</v>
      </c>
      <c r="F1334" s="36" t="s">
        <v>3254</v>
      </c>
    </row>
    <row r="1335" spans="1:6" ht="21" customHeight="1">
      <c r="A1335" s="23" t="s">
        <v>7456</v>
      </c>
      <c r="B1335" s="23" t="s">
        <v>6549</v>
      </c>
      <c r="C1335" s="23" t="s">
        <v>6550</v>
      </c>
      <c r="D1335" s="23" t="s">
        <v>3203</v>
      </c>
      <c r="E1335" s="43" t="s">
        <v>605</v>
      </c>
      <c r="F1335" s="36" t="s">
        <v>3204</v>
      </c>
    </row>
    <row r="1336" spans="1:6" ht="21" customHeight="1">
      <c r="A1336" s="23" t="s">
        <v>7457</v>
      </c>
      <c r="B1336" s="23" t="s">
        <v>6549</v>
      </c>
      <c r="C1336" s="23" t="s">
        <v>6550</v>
      </c>
      <c r="D1336" s="23" t="s">
        <v>3206</v>
      </c>
      <c r="E1336" s="43" t="s">
        <v>607</v>
      </c>
      <c r="F1336" s="36" t="s">
        <v>607</v>
      </c>
    </row>
    <row r="1337" spans="1:6" ht="21" customHeight="1">
      <c r="A1337" s="23" t="s">
        <v>7458</v>
      </c>
      <c r="B1337" s="23" t="s">
        <v>6549</v>
      </c>
      <c r="C1337" s="23" t="s">
        <v>6550</v>
      </c>
      <c r="D1337" s="23" t="s">
        <v>2874</v>
      </c>
      <c r="E1337" s="43" t="s">
        <v>607</v>
      </c>
      <c r="F1337" s="36" t="s">
        <v>607</v>
      </c>
    </row>
    <row r="1338" spans="1:6" ht="21" customHeight="1">
      <c r="A1338" s="23" t="s">
        <v>7459</v>
      </c>
      <c r="B1338" s="23" t="s">
        <v>6549</v>
      </c>
      <c r="C1338" s="23" t="s">
        <v>6550</v>
      </c>
      <c r="D1338" s="23" t="s">
        <v>3138</v>
      </c>
      <c r="E1338" s="43" t="s">
        <v>703</v>
      </c>
      <c r="F1338" s="36" t="s">
        <v>3139</v>
      </c>
    </row>
    <row r="1339" spans="1:6" ht="21" customHeight="1">
      <c r="A1339" s="23" t="s">
        <v>4550</v>
      </c>
      <c r="B1339" s="23" t="s">
        <v>6549</v>
      </c>
      <c r="C1339" s="23" t="s">
        <v>6550</v>
      </c>
      <c r="D1339" s="23" t="s">
        <v>7460</v>
      </c>
      <c r="E1339" s="43" t="s">
        <v>259</v>
      </c>
      <c r="F1339" s="36" t="s">
        <v>7461</v>
      </c>
    </row>
    <row r="1340" spans="1:6" ht="21" customHeight="1">
      <c r="A1340" s="23" t="s">
        <v>4551</v>
      </c>
      <c r="B1340" s="23" t="s">
        <v>6549</v>
      </c>
      <c r="C1340" s="23" t="s">
        <v>6550</v>
      </c>
      <c r="D1340" s="23" t="s">
        <v>7462</v>
      </c>
      <c r="E1340" s="43" t="s">
        <v>655</v>
      </c>
      <c r="F1340" s="36" t="s">
        <v>7463</v>
      </c>
    </row>
    <row r="1341" spans="1:6" ht="21" customHeight="1">
      <c r="A1341" s="23" t="s">
        <v>4552</v>
      </c>
      <c r="B1341" s="23" t="s">
        <v>6549</v>
      </c>
      <c r="C1341" s="23" t="s">
        <v>6550</v>
      </c>
      <c r="D1341" s="23" t="s">
        <v>7464</v>
      </c>
      <c r="E1341" s="43" t="s">
        <v>768</v>
      </c>
      <c r="F1341" s="36" t="s">
        <v>3830</v>
      </c>
    </row>
    <row r="1342" spans="1:6" ht="21" customHeight="1">
      <c r="A1342" s="23" t="s">
        <v>7465</v>
      </c>
      <c r="B1342" s="23" t="s">
        <v>6549</v>
      </c>
      <c r="C1342" s="23" t="s">
        <v>6550</v>
      </c>
      <c r="D1342" s="23" t="s">
        <v>2927</v>
      </c>
      <c r="E1342" s="43" t="s">
        <v>703</v>
      </c>
      <c r="F1342" s="36" t="s">
        <v>2524</v>
      </c>
    </row>
    <row r="1343" spans="1:6" ht="21" customHeight="1">
      <c r="A1343" s="23" t="s">
        <v>7466</v>
      </c>
      <c r="B1343" s="23" t="s">
        <v>6549</v>
      </c>
      <c r="C1343" s="23" t="s">
        <v>6550</v>
      </c>
      <c r="D1343" s="23" t="s">
        <v>7467</v>
      </c>
      <c r="E1343" s="43" t="s">
        <v>622</v>
      </c>
      <c r="F1343" s="36" t="s">
        <v>3177</v>
      </c>
    </row>
    <row r="1344" spans="1:6" ht="21" customHeight="1">
      <c r="A1344" s="23" t="s">
        <v>7468</v>
      </c>
      <c r="B1344" s="23" t="s">
        <v>6549</v>
      </c>
      <c r="C1344" s="23" t="s">
        <v>6550</v>
      </c>
      <c r="D1344" s="23" t="s">
        <v>7469</v>
      </c>
      <c r="E1344" s="43" t="s">
        <v>602</v>
      </c>
      <c r="F1344" s="36" t="s">
        <v>7010</v>
      </c>
    </row>
    <row r="1345" spans="1:6" ht="21" customHeight="1">
      <c r="A1345" s="23" t="s">
        <v>5607</v>
      </c>
      <c r="B1345" s="23" t="s">
        <v>6549</v>
      </c>
      <c r="C1345" s="23" t="s">
        <v>6550</v>
      </c>
      <c r="D1345" s="23" t="s">
        <v>7470</v>
      </c>
      <c r="E1345" s="43" t="s">
        <v>616</v>
      </c>
      <c r="F1345" s="36" t="s">
        <v>7471</v>
      </c>
    </row>
    <row r="1346" spans="1:6" ht="21" customHeight="1">
      <c r="A1346" s="23" t="s">
        <v>4566</v>
      </c>
      <c r="B1346" s="23" t="s">
        <v>6549</v>
      </c>
      <c r="C1346" s="23" t="s">
        <v>6550</v>
      </c>
      <c r="D1346" s="23" t="s">
        <v>2690</v>
      </c>
      <c r="E1346" s="43" t="s">
        <v>602</v>
      </c>
      <c r="F1346" s="36" t="s">
        <v>2691</v>
      </c>
    </row>
    <row r="1347" spans="1:6" ht="21" customHeight="1">
      <c r="A1347" s="23" t="s">
        <v>4567</v>
      </c>
      <c r="B1347" s="23" t="s">
        <v>6549</v>
      </c>
      <c r="C1347" s="23" t="s">
        <v>6550</v>
      </c>
      <c r="D1347" s="23" t="s">
        <v>4553</v>
      </c>
      <c r="E1347" s="43" t="s">
        <v>607</v>
      </c>
      <c r="F1347" s="36" t="s">
        <v>607</v>
      </c>
    </row>
    <row r="1348" spans="1:6" ht="21" customHeight="1">
      <c r="A1348" s="23" t="s">
        <v>7472</v>
      </c>
      <c r="B1348" s="23" t="s">
        <v>6549</v>
      </c>
      <c r="C1348" s="23" t="s">
        <v>6550</v>
      </c>
      <c r="D1348" s="23" t="s">
        <v>7473</v>
      </c>
      <c r="E1348" s="43" t="s">
        <v>259</v>
      </c>
      <c r="F1348" s="36" t="s">
        <v>7474</v>
      </c>
    </row>
    <row r="1349" spans="1:6" ht="21" customHeight="1">
      <c r="A1349" s="23" t="s">
        <v>4580</v>
      </c>
      <c r="B1349" s="23" t="s">
        <v>6549</v>
      </c>
      <c r="C1349" s="23" t="s">
        <v>6550</v>
      </c>
      <c r="D1349" s="23" t="s">
        <v>4548</v>
      </c>
      <c r="E1349" s="43" t="s">
        <v>622</v>
      </c>
      <c r="F1349" s="36" t="s">
        <v>4549</v>
      </c>
    </row>
    <row r="1350" spans="1:6" ht="21" customHeight="1">
      <c r="A1350" s="23" t="s">
        <v>4583</v>
      </c>
      <c r="B1350" s="23" t="s">
        <v>6549</v>
      </c>
      <c r="C1350" s="23" t="s">
        <v>6550</v>
      </c>
      <c r="D1350" s="23" t="s">
        <v>7475</v>
      </c>
      <c r="E1350" s="43" t="s">
        <v>622</v>
      </c>
      <c r="F1350" s="36" t="s">
        <v>4597</v>
      </c>
    </row>
    <row r="1351" spans="1:6" ht="21" customHeight="1">
      <c r="A1351" s="23" t="s">
        <v>7476</v>
      </c>
      <c r="B1351" s="23" t="s">
        <v>6549</v>
      </c>
      <c r="C1351" s="23" t="s">
        <v>6550</v>
      </c>
      <c r="D1351" s="23" t="s">
        <v>4598</v>
      </c>
      <c r="E1351" s="43" t="s">
        <v>625</v>
      </c>
      <c r="F1351" s="36" t="s">
        <v>103</v>
      </c>
    </row>
    <row r="1352" spans="1:6" ht="21" customHeight="1">
      <c r="A1352" s="23" t="s">
        <v>3014</v>
      </c>
      <c r="B1352" s="23" t="s">
        <v>6549</v>
      </c>
      <c r="C1352" s="23" t="s">
        <v>6550</v>
      </c>
      <c r="D1352" s="23" t="s">
        <v>4493</v>
      </c>
      <c r="E1352" s="43" t="s">
        <v>631</v>
      </c>
      <c r="F1352" s="36" t="s">
        <v>258</v>
      </c>
    </row>
    <row r="1353" spans="1:6" ht="21" customHeight="1">
      <c r="A1353" s="23" t="s">
        <v>4589</v>
      </c>
      <c r="B1353" s="23" t="s">
        <v>6549</v>
      </c>
      <c r="C1353" s="23" t="s">
        <v>6550</v>
      </c>
      <c r="D1353" s="23" t="s">
        <v>3041</v>
      </c>
      <c r="E1353" s="43" t="s">
        <v>703</v>
      </c>
      <c r="F1353" s="36" t="s">
        <v>3042</v>
      </c>
    </row>
    <row r="1354" spans="1:6" ht="21" customHeight="1">
      <c r="A1354" s="23" t="s">
        <v>4590</v>
      </c>
      <c r="B1354" s="23" t="s">
        <v>6549</v>
      </c>
      <c r="C1354" s="23" t="s">
        <v>6550</v>
      </c>
      <c r="D1354" s="23" t="s">
        <v>2884</v>
      </c>
      <c r="E1354" s="43" t="s">
        <v>622</v>
      </c>
      <c r="F1354" s="36" t="s">
        <v>2885</v>
      </c>
    </row>
    <row r="1355" spans="1:6" ht="21" customHeight="1">
      <c r="A1355" s="23" t="s">
        <v>4592</v>
      </c>
      <c r="B1355" s="23" t="s">
        <v>6549</v>
      </c>
      <c r="C1355" s="23" t="s">
        <v>6550</v>
      </c>
      <c r="D1355" s="23" t="s">
        <v>3100</v>
      </c>
      <c r="E1355" s="43" t="s">
        <v>607</v>
      </c>
      <c r="F1355" s="36" t="s">
        <v>607</v>
      </c>
    </row>
    <row r="1356" spans="1:6" ht="21" customHeight="1">
      <c r="A1356" s="23" t="s">
        <v>5198</v>
      </c>
      <c r="B1356" s="23" t="s">
        <v>6549</v>
      </c>
      <c r="C1356" s="23" t="s">
        <v>6550</v>
      </c>
      <c r="D1356" s="23" t="s">
        <v>3187</v>
      </c>
      <c r="E1356" s="43" t="s">
        <v>622</v>
      </c>
      <c r="F1356" s="36" t="s">
        <v>3188</v>
      </c>
    </row>
    <row r="1357" spans="1:6" ht="21" customHeight="1">
      <c r="A1357" s="23" t="s">
        <v>4593</v>
      </c>
      <c r="B1357" s="23" t="s">
        <v>6549</v>
      </c>
      <c r="C1357" s="23" t="s">
        <v>6550</v>
      </c>
      <c r="D1357" s="23" t="s">
        <v>7477</v>
      </c>
      <c r="E1357" s="43" t="s">
        <v>616</v>
      </c>
      <c r="F1357" s="36" t="s">
        <v>7478</v>
      </c>
    </row>
    <row r="1358" spans="1:6" ht="21" customHeight="1">
      <c r="A1358" s="23" t="s">
        <v>5199</v>
      </c>
      <c r="B1358" s="23" t="s">
        <v>6549</v>
      </c>
      <c r="C1358" s="23" t="s">
        <v>6550</v>
      </c>
      <c r="D1358" s="23" t="s">
        <v>7479</v>
      </c>
      <c r="E1358" s="43" t="s">
        <v>622</v>
      </c>
      <c r="F1358" s="36" t="s">
        <v>1583</v>
      </c>
    </row>
    <row r="1359" spans="1:6" ht="21" customHeight="1">
      <c r="A1359" s="23" t="s">
        <v>7480</v>
      </c>
      <c r="B1359" s="23" t="s">
        <v>6549</v>
      </c>
      <c r="C1359" s="23" t="s">
        <v>6550</v>
      </c>
      <c r="D1359" s="23" t="s">
        <v>3247</v>
      </c>
      <c r="E1359" s="43" t="s">
        <v>622</v>
      </c>
      <c r="F1359" s="36" t="s">
        <v>3248</v>
      </c>
    </row>
    <row r="1360" spans="1:6" ht="21" customHeight="1">
      <c r="A1360" s="23" t="s">
        <v>7481</v>
      </c>
      <c r="B1360" s="23" t="s">
        <v>6549</v>
      </c>
      <c r="C1360" s="23" t="s">
        <v>6550</v>
      </c>
      <c r="D1360" s="23" t="s">
        <v>3026</v>
      </c>
      <c r="E1360" s="43" t="s">
        <v>607</v>
      </c>
      <c r="F1360" s="36" t="s">
        <v>607</v>
      </c>
    </row>
    <row r="1361" spans="1:6" ht="21" customHeight="1">
      <c r="A1361" s="23" t="s">
        <v>5608</v>
      </c>
      <c r="B1361" s="23" t="s">
        <v>6549</v>
      </c>
      <c r="C1361" s="23" t="s">
        <v>6550</v>
      </c>
      <c r="D1361" s="23" t="s">
        <v>3735</v>
      </c>
      <c r="E1361" s="43" t="s">
        <v>622</v>
      </c>
      <c r="F1361" s="36" t="s">
        <v>3736</v>
      </c>
    </row>
    <row r="1362" spans="1:6" ht="21" customHeight="1">
      <c r="A1362" s="23" t="s">
        <v>7482</v>
      </c>
      <c r="B1362" s="23" t="s">
        <v>6549</v>
      </c>
      <c r="C1362" s="23" t="s">
        <v>6550</v>
      </c>
      <c r="D1362" s="23" t="s">
        <v>7483</v>
      </c>
      <c r="E1362" s="43" t="s">
        <v>622</v>
      </c>
      <c r="F1362" s="36" t="s">
        <v>7484</v>
      </c>
    </row>
    <row r="1363" spans="1:6" ht="21" customHeight="1">
      <c r="A1363" s="23" t="s">
        <v>7485</v>
      </c>
      <c r="B1363" s="23" t="s">
        <v>6549</v>
      </c>
      <c r="C1363" s="23" t="s">
        <v>6550</v>
      </c>
      <c r="D1363" s="23" t="s">
        <v>7486</v>
      </c>
      <c r="E1363" s="43" t="s">
        <v>622</v>
      </c>
      <c r="F1363" s="36" t="s">
        <v>2864</v>
      </c>
    </row>
    <row r="1364" spans="1:6" ht="21" customHeight="1">
      <c r="A1364" s="23" t="s">
        <v>7487</v>
      </c>
      <c r="B1364" s="23" t="s">
        <v>6549</v>
      </c>
      <c r="C1364" s="23" t="s">
        <v>6550</v>
      </c>
      <c r="D1364" s="23" t="s">
        <v>3387</v>
      </c>
      <c r="E1364" s="43" t="s">
        <v>259</v>
      </c>
      <c r="F1364" s="36" t="s">
        <v>3388</v>
      </c>
    </row>
    <row r="1365" spans="1:6" ht="21" customHeight="1">
      <c r="A1365" s="23" t="s">
        <v>7488</v>
      </c>
      <c r="B1365" s="23" t="s">
        <v>6549</v>
      </c>
      <c r="C1365" s="23" t="s">
        <v>6550</v>
      </c>
      <c r="D1365" s="23" t="s">
        <v>2961</v>
      </c>
      <c r="E1365" s="43" t="s">
        <v>625</v>
      </c>
      <c r="F1365" s="36" t="s">
        <v>2962</v>
      </c>
    </row>
    <row r="1366" spans="1:6" ht="21" customHeight="1">
      <c r="A1366" s="23" t="s">
        <v>7489</v>
      </c>
      <c r="B1366" s="23" t="s">
        <v>6549</v>
      </c>
      <c r="C1366" s="23" t="s">
        <v>6550</v>
      </c>
      <c r="D1366" s="23" t="s">
        <v>2909</v>
      </c>
      <c r="E1366" s="43" t="s">
        <v>607</v>
      </c>
      <c r="F1366" s="36" t="s">
        <v>607</v>
      </c>
    </row>
    <row r="1367" spans="1:6" ht="21" customHeight="1">
      <c r="A1367" s="23" t="s">
        <v>7490</v>
      </c>
      <c r="B1367" s="23" t="s">
        <v>6549</v>
      </c>
      <c r="C1367" s="23" t="s">
        <v>6550</v>
      </c>
      <c r="D1367" s="23" t="s">
        <v>7491</v>
      </c>
      <c r="E1367" s="43" t="s">
        <v>259</v>
      </c>
      <c r="F1367" s="36" t="s">
        <v>7492</v>
      </c>
    </row>
    <row r="1368" spans="1:6" ht="21" customHeight="1">
      <c r="A1368" s="23" t="s">
        <v>7493</v>
      </c>
      <c r="B1368" s="23" t="s">
        <v>6549</v>
      </c>
      <c r="C1368" s="23" t="s">
        <v>6550</v>
      </c>
      <c r="D1368" s="23" t="s">
        <v>2941</v>
      </c>
      <c r="E1368" s="43" t="s">
        <v>742</v>
      </c>
      <c r="F1368" s="36" t="s">
        <v>2942</v>
      </c>
    </row>
    <row r="1369" spans="1:6" ht="21" customHeight="1">
      <c r="A1369" s="23" t="s">
        <v>7494</v>
      </c>
      <c r="B1369" s="23" t="s">
        <v>6549</v>
      </c>
      <c r="C1369" s="23" t="s">
        <v>6550</v>
      </c>
      <c r="D1369" s="23" t="s">
        <v>7495</v>
      </c>
      <c r="E1369" s="43" t="s">
        <v>622</v>
      </c>
      <c r="F1369" s="36" t="s">
        <v>210</v>
      </c>
    </row>
    <row r="1370" spans="1:6" ht="21" customHeight="1">
      <c r="A1370" s="23" t="s">
        <v>7496</v>
      </c>
      <c r="B1370" s="23" t="s">
        <v>6549</v>
      </c>
      <c r="C1370" s="23" t="s">
        <v>6550</v>
      </c>
      <c r="D1370" s="23" t="s">
        <v>3142</v>
      </c>
      <c r="E1370" s="43" t="s">
        <v>703</v>
      </c>
      <c r="F1370" s="36" t="s">
        <v>3143</v>
      </c>
    </row>
    <row r="1371" spans="1:6" ht="21" customHeight="1">
      <c r="A1371" s="23" t="s">
        <v>7497</v>
      </c>
      <c r="B1371" s="23" t="s">
        <v>6549</v>
      </c>
      <c r="C1371" s="23" t="s">
        <v>6550</v>
      </c>
      <c r="D1371" s="23" t="s">
        <v>4443</v>
      </c>
      <c r="E1371" s="43" t="s">
        <v>622</v>
      </c>
      <c r="F1371" s="36" t="s">
        <v>4444</v>
      </c>
    </row>
    <row r="1372" spans="1:6" ht="21" customHeight="1">
      <c r="A1372" s="23" t="s">
        <v>7498</v>
      </c>
      <c r="B1372" s="23" t="s">
        <v>6549</v>
      </c>
      <c r="C1372" s="23" t="s">
        <v>6550</v>
      </c>
      <c r="D1372" s="23" t="s">
        <v>7499</v>
      </c>
      <c r="E1372" s="43" t="s">
        <v>631</v>
      </c>
      <c r="F1372" s="36" t="s">
        <v>7500</v>
      </c>
    </row>
    <row r="1373" spans="1:6" ht="21" customHeight="1">
      <c r="A1373" s="23" t="s">
        <v>4602</v>
      </c>
      <c r="B1373" s="23" t="s">
        <v>6549</v>
      </c>
      <c r="C1373" s="23" t="s">
        <v>6550</v>
      </c>
      <c r="D1373" s="23" t="s">
        <v>7501</v>
      </c>
      <c r="E1373" s="43" t="s">
        <v>605</v>
      </c>
      <c r="F1373" s="36" t="s">
        <v>7502</v>
      </c>
    </row>
    <row r="1374" spans="1:6" ht="21" customHeight="1">
      <c r="A1374" s="23" t="s">
        <v>7503</v>
      </c>
      <c r="B1374" s="23" t="s">
        <v>6549</v>
      </c>
      <c r="C1374" s="23" t="s">
        <v>6550</v>
      </c>
      <c r="D1374" s="23" t="s">
        <v>5601</v>
      </c>
      <c r="E1374" s="43" t="s">
        <v>675</v>
      </c>
      <c r="F1374" s="36" t="s">
        <v>5602</v>
      </c>
    </row>
    <row r="1375" spans="1:6" ht="21" customHeight="1">
      <c r="A1375" s="23" t="s">
        <v>4604</v>
      </c>
      <c r="B1375" s="23" t="s">
        <v>6549</v>
      </c>
      <c r="C1375" s="23" t="s">
        <v>6550</v>
      </c>
      <c r="D1375" s="23" t="s">
        <v>5605</v>
      </c>
      <c r="E1375" s="43" t="s">
        <v>622</v>
      </c>
      <c r="F1375" s="36" t="s">
        <v>5606</v>
      </c>
    </row>
    <row r="1376" spans="1:6" ht="21" customHeight="1">
      <c r="A1376" s="23" t="s">
        <v>3040</v>
      </c>
      <c r="B1376" s="23" t="s">
        <v>6549</v>
      </c>
      <c r="C1376" s="23" t="s">
        <v>6550</v>
      </c>
      <c r="D1376" s="23" t="s">
        <v>7504</v>
      </c>
      <c r="E1376" s="43" t="s">
        <v>622</v>
      </c>
      <c r="F1376" s="36" t="s">
        <v>7505</v>
      </c>
    </row>
    <row r="1377" spans="1:6" ht="21" customHeight="1">
      <c r="A1377" s="23" t="s">
        <v>3043</v>
      </c>
      <c r="B1377" s="23" t="s">
        <v>6549</v>
      </c>
      <c r="C1377" s="23" t="s">
        <v>6550</v>
      </c>
      <c r="D1377" s="23" t="s">
        <v>7506</v>
      </c>
      <c r="E1377" s="43" t="s">
        <v>622</v>
      </c>
      <c r="F1377" s="36" t="s">
        <v>7507</v>
      </c>
    </row>
    <row r="1378" spans="1:6" ht="21" customHeight="1">
      <c r="A1378" s="23" t="s">
        <v>3044</v>
      </c>
      <c r="B1378" s="23" t="s">
        <v>6549</v>
      </c>
      <c r="C1378" s="23" t="s">
        <v>6550</v>
      </c>
      <c r="D1378" s="23" t="s">
        <v>5235</v>
      </c>
      <c r="E1378" s="43" t="s">
        <v>602</v>
      </c>
      <c r="F1378" s="36" t="s">
        <v>5236</v>
      </c>
    </row>
    <row r="1379" spans="1:6" ht="21" customHeight="1">
      <c r="A1379" s="23" t="s">
        <v>3046</v>
      </c>
      <c r="B1379" s="23" t="s">
        <v>6549</v>
      </c>
      <c r="C1379" s="23" t="s">
        <v>6550</v>
      </c>
      <c r="D1379" s="23" t="s">
        <v>7508</v>
      </c>
      <c r="E1379" s="43" t="s">
        <v>655</v>
      </c>
      <c r="F1379" s="36" t="s">
        <v>7509</v>
      </c>
    </row>
    <row r="1380" spans="1:6" ht="21" customHeight="1">
      <c r="A1380" s="23" t="s">
        <v>3047</v>
      </c>
      <c r="B1380" s="23" t="s">
        <v>6549</v>
      </c>
      <c r="C1380" s="23" t="s">
        <v>6550</v>
      </c>
      <c r="D1380" s="23" t="s">
        <v>5248</v>
      </c>
      <c r="E1380" s="43" t="s">
        <v>655</v>
      </c>
      <c r="F1380" s="36" t="s">
        <v>5249</v>
      </c>
    </row>
    <row r="1381" spans="1:6" ht="21" customHeight="1">
      <c r="A1381" s="23" t="s">
        <v>3048</v>
      </c>
      <c r="B1381" s="23" t="s">
        <v>6549</v>
      </c>
      <c r="C1381" s="23" t="s">
        <v>6550</v>
      </c>
      <c r="D1381" s="23" t="s">
        <v>7510</v>
      </c>
      <c r="E1381" s="43" t="s">
        <v>638</v>
      </c>
      <c r="F1381" s="36" t="s">
        <v>4450</v>
      </c>
    </row>
    <row r="1382" spans="1:6" ht="21" customHeight="1">
      <c r="A1382" s="23" t="s">
        <v>3051</v>
      </c>
      <c r="B1382" s="23" t="s">
        <v>6549</v>
      </c>
      <c r="C1382" s="23" t="s">
        <v>6550</v>
      </c>
      <c r="D1382" s="23" t="s">
        <v>5613</v>
      </c>
      <c r="E1382" s="43" t="s">
        <v>622</v>
      </c>
      <c r="F1382" s="36" t="s">
        <v>4659</v>
      </c>
    </row>
    <row r="1383" spans="1:6" ht="21" customHeight="1">
      <c r="A1383" s="23" t="s">
        <v>3054</v>
      </c>
      <c r="B1383" s="23" t="s">
        <v>6549</v>
      </c>
      <c r="C1383" s="23" t="s">
        <v>6550</v>
      </c>
      <c r="D1383" s="23" t="s">
        <v>4699</v>
      </c>
      <c r="E1383" s="43" t="s">
        <v>625</v>
      </c>
      <c r="F1383" s="36" t="s">
        <v>819</v>
      </c>
    </row>
    <row r="1384" spans="1:6" ht="21" customHeight="1">
      <c r="A1384" s="23" t="s">
        <v>3056</v>
      </c>
      <c r="B1384" s="23" t="s">
        <v>6549</v>
      </c>
      <c r="C1384" s="23" t="s">
        <v>6550</v>
      </c>
      <c r="D1384" s="23" t="s">
        <v>7511</v>
      </c>
      <c r="E1384" s="43" t="s">
        <v>622</v>
      </c>
      <c r="F1384" s="36" t="s">
        <v>12</v>
      </c>
    </row>
    <row r="1385" spans="1:6" ht="21" customHeight="1">
      <c r="A1385" s="23" t="s">
        <v>3064</v>
      </c>
      <c r="B1385" s="23" t="s">
        <v>6549</v>
      </c>
      <c r="C1385" s="23" t="s">
        <v>6550</v>
      </c>
      <c r="D1385" s="23" t="s">
        <v>4518</v>
      </c>
      <c r="E1385" s="43" t="s">
        <v>655</v>
      </c>
      <c r="F1385" s="36" t="s">
        <v>4519</v>
      </c>
    </row>
    <row r="1386" spans="1:6" ht="21" customHeight="1">
      <c r="A1386" s="23" t="s">
        <v>3071</v>
      </c>
      <c r="B1386" s="23" t="s">
        <v>6549</v>
      </c>
      <c r="C1386" s="23" t="s">
        <v>6550</v>
      </c>
      <c r="D1386" s="23" t="s">
        <v>4538</v>
      </c>
      <c r="E1386" s="43" t="s">
        <v>259</v>
      </c>
      <c r="F1386" s="36" t="s">
        <v>4539</v>
      </c>
    </row>
    <row r="1387" spans="1:6" ht="21" customHeight="1">
      <c r="A1387" s="23" t="s">
        <v>3072</v>
      </c>
      <c r="B1387" s="23" t="s">
        <v>6549</v>
      </c>
      <c r="C1387" s="23" t="s">
        <v>6550</v>
      </c>
      <c r="D1387" s="23" t="s">
        <v>4903</v>
      </c>
      <c r="E1387" s="43" t="s">
        <v>622</v>
      </c>
      <c r="F1387" s="36" t="s">
        <v>4904</v>
      </c>
    </row>
    <row r="1388" spans="1:6" ht="21" customHeight="1">
      <c r="A1388" s="23" t="s">
        <v>4610</v>
      </c>
      <c r="B1388" s="23" t="s">
        <v>6549</v>
      </c>
      <c r="C1388" s="23" t="s">
        <v>6550</v>
      </c>
      <c r="D1388" s="23" t="s">
        <v>7512</v>
      </c>
      <c r="E1388" s="43" t="s">
        <v>607</v>
      </c>
      <c r="F1388" s="36" t="s">
        <v>607</v>
      </c>
    </row>
    <row r="1389" spans="1:6" ht="21" customHeight="1">
      <c r="A1389" s="23" t="s">
        <v>4611</v>
      </c>
      <c r="B1389" s="23" t="s">
        <v>6549</v>
      </c>
      <c r="C1389" s="23" t="s">
        <v>6550</v>
      </c>
      <c r="D1389" s="23" t="s">
        <v>3534</v>
      </c>
      <c r="E1389" s="43" t="s">
        <v>3535</v>
      </c>
      <c r="F1389" s="36" t="s">
        <v>3536</v>
      </c>
    </row>
    <row r="1390" spans="1:6" ht="21" customHeight="1">
      <c r="A1390" s="23" t="s">
        <v>7513</v>
      </c>
      <c r="B1390" s="23" t="s">
        <v>6549</v>
      </c>
      <c r="C1390" s="23" t="s">
        <v>6550</v>
      </c>
      <c r="D1390" s="23" t="s">
        <v>2984</v>
      </c>
      <c r="E1390" s="43" t="s">
        <v>655</v>
      </c>
      <c r="F1390" s="36" t="s">
        <v>2985</v>
      </c>
    </row>
    <row r="1391" spans="1:6" ht="21" customHeight="1">
      <c r="A1391" s="23" t="s">
        <v>7514</v>
      </c>
      <c r="B1391" s="23" t="s">
        <v>6549</v>
      </c>
      <c r="C1391" s="23" t="s">
        <v>6550</v>
      </c>
      <c r="D1391" s="23" t="s">
        <v>3181</v>
      </c>
      <c r="E1391" s="43" t="s">
        <v>638</v>
      </c>
      <c r="F1391" s="36" t="s">
        <v>3182</v>
      </c>
    </row>
    <row r="1392" spans="1:6" ht="21" customHeight="1">
      <c r="A1392" s="23" t="s">
        <v>4612</v>
      </c>
      <c r="B1392" s="23" t="s">
        <v>6549</v>
      </c>
      <c r="C1392" s="23" t="s">
        <v>6550</v>
      </c>
      <c r="D1392" s="23" t="s">
        <v>2936</v>
      </c>
      <c r="E1392" s="43" t="s">
        <v>607</v>
      </c>
      <c r="F1392" s="36" t="s">
        <v>607</v>
      </c>
    </row>
    <row r="1393" spans="1:6" ht="21" customHeight="1">
      <c r="A1393" s="23" t="s">
        <v>7515</v>
      </c>
      <c r="B1393" s="23" t="s">
        <v>6549</v>
      </c>
      <c r="C1393" s="23" t="s">
        <v>6550</v>
      </c>
      <c r="D1393" s="23" t="s">
        <v>2988</v>
      </c>
      <c r="E1393" s="43" t="s">
        <v>259</v>
      </c>
      <c r="F1393" s="36" t="s">
        <v>1583</v>
      </c>
    </row>
    <row r="1394" spans="1:6" ht="21" customHeight="1">
      <c r="A1394" s="23" t="s">
        <v>7516</v>
      </c>
      <c r="B1394" s="23" t="s">
        <v>6549</v>
      </c>
      <c r="C1394" s="23" t="s">
        <v>6550</v>
      </c>
      <c r="D1394" s="23" t="s">
        <v>3022</v>
      </c>
      <c r="E1394" s="43" t="s">
        <v>607</v>
      </c>
      <c r="F1394" s="36" t="s">
        <v>607</v>
      </c>
    </row>
    <row r="1395" spans="1:6" ht="21" customHeight="1">
      <c r="A1395" s="23" t="s">
        <v>7517</v>
      </c>
      <c r="B1395" s="23" t="s">
        <v>6549</v>
      </c>
      <c r="C1395" s="23" t="s">
        <v>6550</v>
      </c>
      <c r="D1395" s="23" t="s">
        <v>3105</v>
      </c>
      <c r="E1395" s="43" t="s">
        <v>622</v>
      </c>
      <c r="F1395" s="36" t="s">
        <v>3106</v>
      </c>
    </row>
    <row r="1396" spans="1:6" ht="21" customHeight="1">
      <c r="A1396" s="23" t="s">
        <v>4613</v>
      </c>
      <c r="B1396" s="23" t="s">
        <v>6549</v>
      </c>
      <c r="C1396" s="23" t="s">
        <v>6550</v>
      </c>
      <c r="D1396" s="23" t="s">
        <v>7518</v>
      </c>
      <c r="E1396" s="43" t="s">
        <v>655</v>
      </c>
      <c r="F1396" s="36" t="s">
        <v>7519</v>
      </c>
    </row>
    <row r="1397" spans="1:6" ht="21" customHeight="1">
      <c r="A1397" s="23" t="s">
        <v>4616</v>
      </c>
      <c r="B1397" s="23" t="s">
        <v>6549</v>
      </c>
      <c r="C1397" s="23" t="s">
        <v>6550</v>
      </c>
      <c r="D1397" s="23" t="s">
        <v>3049</v>
      </c>
      <c r="E1397" s="43" t="s">
        <v>742</v>
      </c>
      <c r="F1397" s="36" t="s">
        <v>3050</v>
      </c>
    </row>
    <row r="1398" spans="1:6" ht="21" customHeight="1">
      <c r="A1398" s="23" t="s">
        <v>7520</v>
      </c>
      <c r="B1398" s="23" t="s">
        <v>6549</v>
      </c>
      <c r="C1398" s="23" t="s">
        <v>6550</v>
      </c>
      <c r="D1398" s="23" t="s">
        <v>3145</v>
      </c>
      <c r="E1398" s="43" t="s">
        <v>622</v>
      </c>
      <c r="F1398" s="36" t="s">
        <v>3146</v>
      </c>
    </row>
    <row r="1399" spans="1:6" ht="21" customHeight="1">
      <c r="A1399" s="23" t="s">
        <v>7521</v>
      </c>
      <c r="B1399" s="23" t="s">
        <v>6549</v>
      </c>
      <c r="C1399" s="23" t="s">
        <v>6550</v>
      </c>
      <c r="D1399" s="23" t="s">
        <v>3149</v>
      </c>
      <c r="E1399" s="43" t="s">
        <v>622</v>
      </c>
      <c r="F1399" s="36" t="s">
        <v>3150</v>
      </c>
    </row>
    <row r="1400" spans="1:6" ht="21" customHeight="1">
      <c r="A1400" s="23" t="s">
        <v>7522</v>
      </c>
      <c r="B1400" s="23" t="s">
        <v>6549</v>
      </c>
      <c r="C1400" s="23" t="s">
        <v>6550</v>
      </c>
      <c r="D1400" s="23" t="s">
        <v>7523</v>
      </c>
      <c r="E1400" s="43" t="s">
        <v>259</v>
      </c>
      <c r="F1400" s="36" t="s">
        <v>3153</v>
      </c>
    </row>
    <row r="1401" spans="1:6" ht="21" customHeight="1">
      <c r="A1401" s="23" t="s">
        <v>7524</v>
      </c>
      <c r="B1401" s="23" t="s">
        <v>6549</v>
      </c>
      <c r="C1401" s="23" t="s">
        <v>6550</v>
      </c>
      <c r="D1401" s="23" t="s">
        <v>3384</v>
      </c>
      <c r="E1401" s="43" t="s">
        <v>622</v>
      </c>
      <c r="F1401" s="36" t="s">
        <v>3385</v>
      </c>
    </row>
    <row r="1402" spans="1:6" ht="21" customHeight="1">
      <c r="A1402" s="23" t="s">
        <v>4617</v>
      </c>
      <c r="B1402" s="23" t="s">
        <v>6549</v>
      </c>
      <c r="C1402" s="23" t="s">
        <v>6550</v>
      </c>
      <c r="D1402" s="23" t="s">
        <v>7525</v>
      </c>
      <c r="E1402" s="43" t="s">
        <v>622</v>
      </c>
      <c r="F1402" s="36" t="s">
        <v>3390</v>
      </c>
    </row>
    <row r="1403" spans="1:6" ht="21" customHeight="1">
      <c r="A1403" s="23" t="s">
        <v>7526</v>
      </c>
      <c r="B1403" s="23" t="s">
        <v>6549</v>
      </c>
      <c r="C1403" s="23" t="s">
        <v>6550</v>
      </c>
      <c r="D1403" s="23" t="s">
        <v>7527</v>
      </c>
      <c r="E1403" s="43" t="s">
        <v>259</v>
      </c>
      <c r="F1403" s="36" t="s">
        <v>3118</v>
      </c>
    </row>
    <row r="1404" spans="1:6" ht="21" customHeight="1">
      <c r="A1404" s="23" t="s">
        <v>7528</v>
      </c>
      <c r="B1404" s="23" t="s">
        <v>6549</v>
      </c>
      <c r="C1404" s="23" t="s">
        <v>6550</v>
      </c>
      <c r="D1404" s="23" t="s">
        <v>7529</v>
      </c>
      <c r="E1404" s="43" t="s">
        <v>259</v>
      </c>
      <c r="F1404" s="36" t="s">
        <v>268</v>
      </c>
    </row>
    <row r="1405" spans="1:6" ht="21" customHeight="1">
      <c r="A1405" s="23" t="s">
        <v>7530</v>
      </c>
      <c r="B1405" s="23" t="s">
        <v>6549</v>
      </c>
      <c r="C1405" s="23" t="s">
        <v>6550</v>
      </c>
      <c r="D1405" s="23" t="s">
        <v>3062</v>
      </c>
      <c r="E1405" s="43" t="s">
        <v>602</v>
      </c>
      <c r="F1405" s="36" t="s">
        <v>3063</v>
      </c>
    </row>
    <row r="1406" spans="1:6" ht="21" customHeight="1">
      <c r="A1406" s="23" t="s">
        <v>4619</v>
      </c>
      <c r="B1406" s="23" t="s">
        <v>6549</v>
      </c>
      <c r="C1406" s="23" t="s">
        <v>6550</v>
      </c>
      <c r="D1406" s="23" t="s">
        <v>3258</v>
      </c>
      <c r="E1406" s="43" t="s">
        <v>605</v>
      </c>
      <c r="F1406" s="36" t="s">
        <v>3204</v>
      </c>
    </row>
    <row r="1407" spans="1:6" ht="21" customHeight="1">
      <c r="A1407" s="23" t="s">
        <v>7531</v>
      </c>
      <c r="B1407" s="23" t="s">
        <v>6549</v>
      </c>
      <c r="C1407" s="23" t="s">
        <v>6550</v>
      </c>
      <c r="D1407" s="23" t="s">
        <v>3124</v>
      </c>
      <c r="E1407" s="43" t="s">
        <v>768</v>
      </c>
      <c r="F1407" s="36" t="s">
        <v>3125</v>
      </c>
    </row>
    <row r="1408" spans="1:6" ht="21" customHeight="1">
      <c r="A1408" s="23" t="s">
        <v>7532</v>
      </c>
      <c r="B1408" s="23" t="s">
        <v>6549</v>
      </c>
      <c r="C1408" s="23" t="s">
        <v>6550</v>
      </c>
      <c r="D1408" s="23" t="s">
        <v>7533</v>
      </c>
      <c r="E1408" s="43" t="s">
        <v>703</v>
      </c>
      <c r="F1408" s="36" t="s">
        <v>713</v>
      </c>
    </row>
    <row r="1409" spans="1:6" ht="21" customHeight="1">
      <c r="A1409" s="23" t="s">
        <v>4621</v>
      </c>
      <c r="B1409" s="23" t="s">
        <v>6549</v>
      </c>
      <c r="C1409" s="23" t="s">
        <v>6550</v>
      </c>
      <c r="D1409" s="23" t="s">
        <v>7534</v>
      </c>
      <c r="E1409" s="43" t="s">
        <v>622</v>
      </c>
      <c r="F1409" s="36" t="s">
        <v>7535</v>
      </c>
    </row>
    <row r="1410" spans="1:6" ht="21" customHeight="1">
      <c r="A1410" s="23" t="s">
        <v>4624</v>
      </c>
      <c r="B1410" s="23" t="s">
        <v>6549</v>
      </c>
      <c r="C1410" s="23" t="s">
        <v>6550</v>
      </c>
      <c r="D1410" s="23" t="s">
        <v>7536</v>
      </c>
      <c r="E1410" s="43" t="s">
        <v>622</v>
      </c>
      <c r="F1410" s="36" t="s">
        <v>3073</v>
      </c>
    </row>
    <row r="1411" spans="1:6" ht="21" customHeight="1">
      <c r="A1411" s="23" t="s">
        <v>5610</v>
      </c>
      <c r="B1411" s="23" t="s">
        <v>6549</v>
      </c>
      <c r="C1411" s="23" t="s">
        <v>6550</v>
      </c>
      <c r="D1411" s="23" t="s">
        <v>7537</v>
      </c>
      <c r="E1411" s="43" t="s">
        <v>622</v>
      </c>
      <c r="F1411" s="36" t="s">
        <v>769</v>
      </c>
    </row>
    <row r="1412" spans="1:6" ht="21" customHeight="1">
      <c r="A1412" s="23" t="s">
        <v>4625</v>
      </c>
      <c r="B1412" s="23" t="s">
        <v>6549</v>
      </c>
      <c r="C1412" s="23" t="s">
        <v>6550</v>
      </c>
      <c r="D1412" s="23" t="s">
        <v>3007</v>
      </c>
      <c r="E1412" s="43" t="s">
        <v>607</v>
      </c>
      <c r="F1412" s="36" t="s">
        <v>607</v>
      </c>
    </row>
    <row r="1413" spans="1:6" ht="21" customHeight="1">
      <c r="A1413" s="23" t="s">
        <v>5611</v>
      </c>
      <c r="B1413" s="23" t="s">
        <v>6549</v>
      </c>
      <c r="C1413" s="23" t="s">
        <v>6550</v>
      </c>
      <c r="D1413" s="23" t="s">
        <v>3140</v>
      </c>
      <c r="E1413" s="43" t="s">
        <v>703</v>
      </c>
      <c r="F1413" s="36" t="s">
        <v>3141</v>
      </c>
    </row>
    <row r="1414" spans="1:6" ht="21" customHeight="1">
      <c r="A1414" s="23" t="s">
        <v>4626</v>
      </c>
      <c r="B1414" s="23" t="s">
        <v>6549</v>
      </c>
      <c r="C1414" s="23" t="s">
        <v>6550</v>
      </c>
      <c r="D1414" s="23" t="s">
        <v>3333</v>
      </c>
      <c r="E1414" s="43" t="s">
        <v>622</v>
      </c>
      <c r="F1414" s="36" t="s">
        <v>3334</v>
      </c>
    </row>
    <row r="1415" spans="1:6" ht="21" customHeight="1">
      <c r="A1415" s="23" t="s">
        <v>5299</v>
      </c>
      <c r="B1415" s="23" t="s">
        <v>6549</v>
      </c>
      <c r="C1415" s="23" t="s">
        <v>6550</v>
      </c>
      <c r="D1415" s="23" t="s">
        <v>3086</v>
      </c>
      <c r="E1415" s="43" t="s">
        <v>742</v>
      </c>
      <c r="F1415" s="36" t="s">
        <v>3087</v>
      </c>
    </row>
    <row r="1416" spans="1:6" ht="21" customHeight="1">
      <c r="A1416" s="23" t="s">
        <v>4629</v>
      </c>
      <c r="B1416" s="23" t="s">
        <v>6549</v>
      </c>
      <c r="C1416" s="23" t="s">
        <v>6550</v>
      </c>
      <c r="D1416" s="23" t="s">
        <v>3102</v>
      </c>
      <c r="E1416" s="43" t="s">
        <v>259</v>
      </c>
      <c r="F1416" s="36" t="s">
        <v>3103</v>
      </c>
    </row>
    <row r="1417" spans="1:6" ht="21" customHeight="1">
      <c r="A1417" s="23" t="s">
        <v>4630</v>
      </c>
      <c r="B1417" s="23" t="s">
        <v>6549</v>
      </c>
      <c r="C1417" s="23" t="s">
        <v>6550</v>
      </c>
      <c r="D1417" s="23" t="s">
        <v>7538</v>
      </c>
      <c r="E1417" s="43" t="s">
        <v>259</v>
      </c>
      <c r="F1417" s="36" t="s">
        <v>7539</v>
      </c>
    </row>
    <row r="1418" spans="1:6" ht="21" customHeight="1">
      <c r="A1418" s="23" t="s">
        <v>4632</v>
      </c>
      <c r="B1418" s="23" t="s">
        <v>6549</v>
      </c>
      <c r="C1418" s="23" t="s">
        <v>6550</v>
      </c>
      <c r="D1418" s="23" t="s">
        <v>7540</v>
      </c>
      <c r="E1418" s="43" t="s">
        <v>605</v>
      </c>
      <c r="F1418" s="36" t="s">
        <v>831</v>
      </c>
    </row>
    <row r="1419" spans="1:6" ht="21" customHeight="1">
      <c r="A1419" s="23" t="s">
        <v>7541</v>
      </c>
      <c r="B1419" s="23" t="s">
        <v>6549</v>
      </c>
      <c r="C1419" s="23" t="s">
        <v>6550</v>
      </c>
      <c r="D1419" s="23" t="s">
        <v>3178</v>
      </c>
      <c r="E1419" s="43" t="s">
        <v>607</v>
      </c>
      <c r="F1419" s="36" t="s">
        <v>607</v>
      </c>
    </row>
    <row r="1420" spans="1:6" ht="21" customHeight="1">
      <c r="A1420" s="23" t="s">
        <v>5612</v>
      </c>
      <c r="B1420" s="23" t="s">
        <v>6549</v>
      </c>
      <c r="C1420" s="23" t="s">
        <v>6550</v>
      </c>
      <c r="D1420" s="23" t="s">
        <v>4591</v>
      </c>
      <c r="E1420" s="43" t="s">
        <v>622</v>
      </c>
      <c r="F1420" s="36" t="s">
        <v>4413</v>
      </c>
    </row>
    <row r="1421" spans="1:6" ht="21" customHeight="1">
      <c r="A1421" s="23" t="s">
        <v>7542</v>
      </c>
      <c r="B1421" s="23" t="s">
        <v>6549</v>
      </c>
      <c r="C1421" s="23" t="s">
        <v>6550</v>
      </c>
      <c r="D1421" s="23" t="s">
        <v>4663</v>
      </c>
      <c r="E1421" s="43" t="s">
        <v>622</v>
      </c>
      <c r="F1421" s="36" t="s">
        <v>4664</v>
      </c>
    </row>
    <row r="1422" spans="1:6" ht="21" customHeight="1">
      <c r="A1422" s="23" t="s">
        <v>3101</v>
      </c>
      <c r="B1422" s="23" t="s">
        <v>6549</v>
      </c>
      <c r="C1422" s="23" t="s">
        <v>6550</v>
      </c>
      <c r="D1422" s="23" t="s">
        <v>4758</v>
      </c>
      <c r="E1422" s="43" t="s">
        <v>655</v>
      </c>
      <c r="F1422" s="36" t="s">
        <v>4759</v>
      </c>
    </row>
    <row r="1423" spans="1:6" ht="21" customHeight="1">
      <c r="A1423" s="23" t="s">
        <v>3115</v>
      </c>
      <c r="B1423" s="23" t="s">
        <v>6549</v>
      </c>
      <c r="C1423" s="23" t="s">
        <v>6550</v>
      </c>
      <c r="D1423" s="23" t="s">
        <v>7543</v>
      </c>
      <c r="E1423" s="43" t="s">
        <v>675</v>
      </c>
      <c r="F1423" s="36" t="s">
        <v>3035</v>
      </c>
    </row>
    <row r="1424" spans="1:6" ht="21" customHeight="1">
      <c r="A1424" s="23" t="s">
        <v>3116</v>
      </c>
      <c r="B1424" s="23" t="s">
        <v>6549</v>
      </c>
      <c r="C1424" s="23" t="s">
        <v>6550</v>
      </c>
      <c r="D1424" s="23" t="s">
        <v>7544</v>
      </c>
      <c r="E1424" s="43" t="s">
        <v>622</v>
      </c>
      <c r="F1424" s="36" t="s">
        <v>7545</v>
      </c>
    </row>
    <row r="1425" spans="1:6" ht="21" customHeight="1">
      <c r="A1425" s="23" t="s">
        <v>7546</v>
      </c>
      <c r="B1425" s="23" t="s">
        <v>6549</v>
      </c>
      <c r="C1425" s="23" t="s">
        <v>6550</v>
      </c>
      <c r="D1425" s="23" t="s">
        <v>7547</v>
      </c>
      <c r="E1425" s="43" t="s">
        <v>602</v>
      </c>
      <c r="F1425" s="36" t="s">
        <v>4002</v>
      </c>
    </row>
    <row r="1426" spans="1:6" ht="21" customHeight="1">
      <c r="A1426" s="23" t="s">
        <v>3128</v>
      </c>
      <c r="B1426" s="23" t="s">
        <v>6549</v>
      </c>
      <c r="C1426" s="23" t="s">
        <v>6550</v>
      </c>
      <c r="D1426" s="23" t="s">
        <v>4669</v>
      </c>
      <c r="E1426" s="43" t="s">
        <v>605</v>
      </c>
      <c r="F1426" s="36" t="s">
        <v>4670</v>
      </c>
    </row>
    <row r="1427" spans="1:6" ht="21" customHeight="1">
      <c r="A1427" s="23" t="s">
        <v>3130</v>
      </c>
      <c r="B1427" s="23" t="s">
        <v>6549</v>
      </c>
      <c r="C1427" s="23" t="s">
        <v>6550</v>
      </c>
      <c r="D1427" s="23" t="s">
        <v>4900</v>
      </c>
      <c r="E1427" s="43" t="s">
        <v>622</v>
      </c>
      <c r="F1427" s="36" t="s">
        <v>4901</v>
      </c>
    </row>
    <row r="1428" spans="1:6" ht="21" customHeight="1">
      <c r="A1428" s="23" t="s">
        <v>3132</v>
      </c>
      <c r="B1428" s="23" t="s">
        <v>6549</v>
      </c>
      <c r="C1428" s="23" t="s">
        <v>6550</v>
      </c>
      <c r="D1428" s="23" t="s">
        <v>3012</v>
      </c>
      <c r="E1428" s="43" t="s">
        <v>631</v>
      </c>
      <c r="F1428" s="36" t="s">
        <v>3013</v>
      </c>
    </row>
    <row r="1429" spans="1:6" ht="21" customHeight="1">
      <c r="A1429" s="23" t="s">
        <v>3133</v>
      </c>
      <c r="B1429" s="23" t="s">
        <v>6549</v>
      </c>
      <c r="C1429" s="23" t="s">
        <v>6550</v>
      </c>
      <c r="D1429" s="23" t="s">
        <v>4542</v>
      </c>
      <c r="E1429" s="43" t="s">
        <v>625</v>
      </c>
      <c r="F1429" s="36" t="s">
        <v>4011</v>
      </c>
    </row>
    <row r="1430" spans="1:6" ht="21" customHeight="1">
      <c r="A1430" s="23" t="s">
        <v>3136</v>
      </c>
      <c r="B1430" s="23" t="s">
        <v>6549</v>
      </c>
      <c r="C1430" s="23" t="s">
        <v>6550</v>
      </c>
      <c r="D1430" s="23" t="s">
        <v>7548</v>
      </c>
      <c r="E1430" s="43" t="s">
        <v>655</v>
      </c>
      <c r="F1430" s="36" t="s">
        <v>7549</v>
      </c>
    </row>
    <row r="1431" spans="1:6" ht="21" customHeight="1">
      <c r="A1431" s="23" t="s">
        <v>5616</v>
      </c>
      <c r="B1431" s="23" t="s">
        <v>6549</v>
      </c>
      <c r="C1431" s="23" t="s">
        <v>6550</v>
      </c>
      <c r="D1431" s="23" t="s">
        <v>3017</v>
      </c>
      <c r="E1431" s="43" t="s">
        <v>622</v>
      </c>
      <c r="F1431" s="36" t="s">
        <v>3018</v>
      </c>
    </row>
    <row r="1432" spans="1:6" ht="21" customHeight="1">
      <c r="A1432" s="23" t="s">
        <v>7550</v>
      </c>
      <c r="B1432" s="23" t="s">
        <v>6549</v>
      </c>
      <c r="C1432" s="23" t="s">
        <v>6550</v>
      </c>
      <c r="D1432" s="23" t="s">
        <v>3540</v>
      </c>
      <c r="E1432" s="43" t="s">
        <v>259</v>
      </c>
      <c r="F1432" s="36" t="s">
        <v>3541</v>
      </c>
    </row>
    <row r="1433" spans="1:6" ht="21" customHeight="1">
      <c r="A1433" s="23" t="s">
        <v>7551</v>
      </c>
      <c r="B1433" s="23" t="s">
        <v>6549</v>
      </c>
      <c r="C1433" s="23" t="s">
        <v>6550</v>
      </c>
      <c r="D1433" s="23" t="s">
        <v>7552</v>
      </c>
      <c r="E1433" s="43" t="s">
        <v>768</v>
      </c>
      <c r="F1433" s="36" t="s">
        <v>3184</v>
      </c>
    </row>
    <row r="1434" spans="1:6" ht="21" customHeight="1">
      <c r="A1434" s="23" t="s">
        <v>4635</v>
      </c>
      <c r="B1434" s="23" t="s">
        <v>6549</v>
      </c>
      <c r="C1434" s="23" t="s">
        <v>6550</v>
      </c>
      <c r="D1434" s="23" t="s">
        <v>7553</v>
      </c>
      <c r="E1434" s="43" t="s">
        <v>259</v>
      </c>
      <c r="F1434" s="36" t="s">
        <v>3752</v>
      </c>
    </row>
    <row r="1435" spans="1:6" ht="21" customHeight="1">
      <c r="A1435" s="23" t="s">
        <v>4638</v>
      </c>
      <c r="B1435" s="23" t="s">
        <v>6549</v>
      </c>
      <c r="C1435" s="23" t="s">
        <v>6550</v>
      </c>
      <c r="D1435" s="23" t="s">
        <v>3045</v>
      </c>
      <c r="E1435" s="43" t="s">
        <v>607</v>
      </c>
      <c r="F1435" s="36" t="s">
        <v>607</v>
      </c>
    </row>
    <row r="1436" spans="1:6" ht="21" customHeight="1">
      <c r="A1436" s="23" t="s">
        <v>7554</v>
      </c>
      <c r="B1436" s="23" t="s">
        <v>6549</v>
      </c>
      <c r="C1436" s="23" t="s">
        <v>6550</v>
      </c>
      <c r="D1436" s="23" t="s">
        <v>3235</v>
      </c>
      <c r="E1436" s="43" t="s">
        <v>259</v>
      </c>
      <c r="F1436" s="36" t="s">
        <v>3236</v>
      </c>
    </row>
    <row r="1437" spans="1:6" ht="21" customHeight="1">
      <c r="A1437" s="23" t="s">
        <v>7555</v>
      </c>
      <c r="B1437" s="23" t="s">
        <v>6549</v>
      </c>
      <c r="C1437" s="23" t="s">
        <v>6550</v>
      </c>
      <c r="D1437" s="23" t="s">
        <v>3237</v>
      </c>
      <c r="E1437" s="43" t="s">
        <v>259</v>
      </c>
      <c r="F1437" s="36" t="s">
        <v>3238</v>
      </c>
    </row>
    <row r="1438" spans="1:6" ht="21" customHeight="1">
      <c r="A1438" s="23" t="s">
        <v>7556</v>
      </c>
      <c r="B1438" s="23" t="s">
        <v>6549</v>
      </c>
      <c r="C1438" s="23" t="s">
        <v>6550</v>
      </c>
      <c r="D1438" s="23" t="s">
        <v>3052</v>
      </c>
      <c r="E1438" s="43" t="s">
        <v>622</v>
      </c>
      <c r="F1438" s="36" t="s">
        <v>3053</v>
      </c>
    </row>
    <row r="1439" spans="1:6" ht="21" customHeight="1">
      <c r="A1439" s="23" t="s">
        <v>7557</v>
      </c>
      <c r="B1439" s="23" t="s">
        <v>6549</v>
      </c>
      <c r="C1439" s="23" t="s">
        <v>6550</v>
      </c>
      <c r="D1439" s="23" t="s">
        <v>3464</v>
      </c>
      <c r="E1439" s="43" t="s">
        <v>673</v>
      </c>
      <c r="F1439" s="36" t="s">
        <v>2130</v>
      </c>
    </row>
    <row r="1440" spans="1:6" ht="21" customHeight="1">
      <c r="A1440" s="23" t="s">
        <v>4641</v>
      </c>
      <c r="B1440" s="23" t="s">
        <v>6549</v>
      </c>
      <c r="C1440" s="23" t="s">
        <v>6550</v>
      </c>
      <c r="D1440" s="23" t="s">
        <v>3055</v>
      </c>
      <c r="E1440" s="43" t="s">
        <v>622</v>
      </c>
      <c r="F1440" s="36" t="s">
        <v>2306</v>
      </c>
    </row>
    <row r="1441" spans="1:6" ht="21" customHeight="1">
      <c r="A1441" s="23" t="s">
        <v>7558</v>
      </c>
      <c r="B1441" s="23" t="s">
        <v>6549</v>
      </c>
      <c r="C1441" s="23" t="s">
        <v>6550</v>
      </c>
      <c r="D1441" s="23" t="s">
        <v>7559</v>
      </c>
      <c r="E1441" s="43" t="s">
        <v>602</v>
      </c>
      <c r="F1441" s="36" t="s">
        <v>7560</v>
      </c>
    </row>
    <row r="1442" spans="1:6" ht="21" customHeight="1">
      <c r="A1442" s="23" t="s">
        <v>7561</v>
      </c>
      <c r="B1442" s="23" t="s">
        <v>6549</v>
      </c>
      <c r="C1442" s="23" t="s">
        <v>6550</v>
      </c>
      <c r="D1442" s="23" t="s">
        <v>7562</v>
      </c>
      <c r="E1442" s="43" t="s">
        <v>625</v>
      </c>
      <c r="F1442" s="36" t="s">
        <v>2311</v>
      </c>
    </row>
    <row r="1443" spans="1:6" ht="21" customHeight="1">
      <c r="A1443" s="23" t="s">
        <v>7563</v>
      </c>
      <c r="B1443" s="23" t="s">
        <v>6549</v>
      </c>
      <c r="C1443" s="23" t="s">
        <v>6550</v>
      </c>
      <c r="D1443" s="23" t="s">
        <v>7564</v>
      </c>
      <c r="E1443" s="43" t="s">
        <v>768</v>
      </c>
      <c r="F1443" s="36" t="s">
        <v>3719</v>
      </c>
    </row>
    <row r="1444" spans="1:6" ht="21" customHeight="1">
      <c r="A1444" s="23" t="s">
        <v>7565</v>
      </c>
      <c r="B1444" s="23" t="s">
        <v>6549</v>
      </c>
      <c r="C1444" s="23" t="s">
        <v>6550</v>
      </c>
      <c r="D1444" s="23" t="s">
        <v>3154</v>
      </c>
      <c r="E1444" s="43" t="s">
        <v>622</v>
      </c>
      <c r="F1444" s="36" t="s">
        <v>3155</v>
      </c>
    </row>
    <row r="1445" spans="1:6" ht="21" customHeight="1">
      <c r="A1445" s="23" t="s">
        <v>7566</v>
      </c>
      <c r="B1445" s="23" t="s">
        <v>6549</v>
      </c>
      <c r="C1445" s="23" t="s">
        <v>6550</v>
      </c>
      <c r="D1445" s="23" t="s">
        <v>3027</v>
      </c>
      <c r="E1445" s="43" t="s">
        <v>742</v>
      </c>
      <c r="F1445" s="36" t="s">
        <v>3028</v>
      </c>
    </row>
    <row r="1446" spans="1:6" ht="21" customHeight="1">
      <c r="A1446" s="23" t="s">
        <v>4644</v>
      </c>
      <c r="B1446" s="23" t="s">
        <v>6549</v>
      </c>
      <c r="C1446" s="23" t="s">
        <v>6550</v>
      </c>
      <c r="D1446" s="23" t="s">
        <v>3065</v>
      </c>
      <c r="E1446" s="43" t="s">
        <v>616</v>
      </c>
      <c r="F1446" s="36" t="s">
        <v>3066</v>
      </c>
    </row>
    <row r="1447" spans="1:6" ht="21" customHeight="1">
      <c r="A1447" s="23" t="s">
        <v>7567</v>
      </c>
      <c r="B1447" s="23" t="s">
        <v>6549</v>
      </c>
      <c r="C1447" s="23" t="s">
        <v>6550</v>
      </c>
      <c r="D1447" s="23" t="s">
        <v>3264</v>
      </c>
      <c r="E1447" s="43" t="s">
        <v>607</v>
      </c>
      <c r="F1447" s="36" t="s">
        <v>607</v>
      </c>
    </row>
    <row r="1448" spans="1:6" ht="21" customHeight="1">
      <c r="A1448" s="23" t="s">
        <v>7568</v>
      </c>
      <c r="B1448" s="23" t="s">
        <v>6549</v>
      </c>
      <c r="C1448" s="23" t="s">
        <v>6550</v>
      </c>
      <c r="D1448" s="23" t="s">
        <v>3126</v>
      </c>
      <c r="E1448" s="43" t="s">
        <v>625</v>
      </c>
      <c r="F1448" s="36" t="s">
        <v>3127</v>
      </c>
    </row>
    <row r="1449" spans="1:6" ht="21" customHeight="1">
      <c r="A1449" s="23" t="s">
        <v>4646</v>
      </c>
      <c r="B1449" s="23" t="s">
        <v>6549</v>
      </c>
      <c r="C1449" s="23" t="s">
        <v>6550</v>
      </c>
      <c r="D1449" s="23" t="s">
        <v>3652</v>
      </c>
      <c r="E1449" s="43" t="s">
        <v>259</v>
      </c>
      <c r="F1449" s="36" t="s">
        <v>225</v>
      </c>
    </row>
    <row r="1450" spans="1:6" ht="21" customHeight="1">
      <c r="A1450" s="23" t="s">
        <v>4647</v>
      </c>
      <c r="B1450" s="23" t="s">
        <v>6549</v>
      </c>
      <c r="C1450" s="23" t="s">
        <v>6550</v>
      </c>
      <c r="D1450" s="23" t="s">
        <v>3514</v>
      </c>
      <c r="E1450" s="43" t="s">
        <v>675</v>
      </c>
      <c r="F1450" s="36" t="s">
        <v>3515</v>
      </c>
    </row>
    <row r="1451" spans="1:6" ht="21" customHeight="1">
      <c r="A1451" s="23" t="s">
        <v>5617</v>
      </c>
      <c r="B1451" s="23" t="s">
        <v>6549</v>
      </c>
      <c r="C1451" s="23" t="s">
        <v>6550</v>
      </c>
      <c r="D1451" s="23" t="s">
        <v>3032</v>
      </c>
      <c r="E1451" s="43" t="s">
        <v>655</v>
      </c>
      <c r="F1451" s="36" t="s">
        <v>2564</v>
      </c>
    </row>
    <row r="1452" spans="1:6" ht="21" customHeight="1">
      <c r="A1452" s="23" t="s">
        <v>4650</v>
      </c>
      <c r="B1452" s="23" t="s">
        <v>6549</v>
      </c>
      <c r="C1452" s="23" t="s">
        <v>6550</v>
      </c>
      <c r="D1452" s="23" t="s">
        <v>7569</v>
      </c>
      <c r="E1452" s="43" t="s">
        <v>259</v>
      </c>
      <c r="F1452" s="36" t="s">
        <v>268</v>
      </c>
    </row>
    <row r="1453" spans="1:6" ht="21" customHeight="1">
      <c r="A1453" s="23" t="s">
        <v>7570</v>
      </c>
      <c r="B1453" s="23" t="s">
        <v>6549</v>
      </c>
      <c r="C1453" s="23" t="s">
        <v>6550</v>
      </c>
      <c r="D1453" s="23" t="s">
        <v>3168</v>
      </c>
      <c r="E1453" s="43" t="s">
        <v>605</v>
      </c>
      <c r="F1453" s="36" t="s">
        <v>3169</v>
      </c>
    </row>
    <row r="1454" spans="1:6" ht="21" customHeight="1">
      <c r="A1454" s="23" t="s">
        <v>4655</v>
      </c>
      <c r="B1454" s="23" t="s">
        <v>6549</v>
      </c>
      <c r="C1454" s="23" t="s">
        <v>6550</v>
      </c>
      <c r="D1454" s="23" t="s">
        <v>5225</v>
      </c>
      <c r="E1454" s="43" t="s">
        <v>673</v>
      </c>
      <c r="F1454" s="36" t="s">
        <v>5226</v>
      </c>
    </row>
    <row r="1455" spans="1:6" ht="21" customHeight="1">
      <c r="A1455" s="23" t="s">
        <v>7571</v>
      </c>
      <c r="B1455" s="23" t="s">
        <v>6549</v>
      </c>
      <c r="C1455" s="23" t="s">
        <v>6550</v>
      </c>
      <c r="D1455" s="23" t="s">
        <v>4516</v>
      </c>
      <c r="E1455" s="43" t="s">
        <v>622</v>
      </c>
      <c r="F1455" s="36" t="s">
        <v>4517</v>
      </c>
    </row>
    <row r="1456" spans="1:6" ht="21" customHeight="1">
      <c r="A1456" s="23" t="s">
        <v>4671</v>
      </c>
      <c r="B1456" s="23" t="s">
        <v>6549</v>
      </c>
      <c r="C1456" s="23" t="s">
        <v>6550</v>
      </c>
      <c r="D1456" s="23" t="s">
        <v>7572</v>
      </c>
      <c r="E1456" s="43" t="s">
        <v>605</v>
      </c>
      <c r="F1456" s="36" t="s">
        <v>3708</v>
      </c>
    </row>
    <row r="1457" spans="1:6" ht="21" customHeight="1">
      <c r="A1457" s="23" t="s">
        <v>7573</v>
      </c>
      <c r="B1457" s="23" t="s">
        <v>6549</v>
      </c>
      <c r="C1457" s="23" t="s">
        <v>6550</v>
      </c>
      <c r="D1457" s="23" t="s">
        <v>4887</v>
      </c>
      <c r="E1457" s="43" t="s">
        <v>625</v>
      </c>
      <c r="F1457" s="36" t="s">
        <v>228</v>
      </c>
    </row>
    <row r="1458" spans="1:6" ht="21" customHeight="1">
      <c r="A1458" s="23" t="s">
        <v>4673</v>
      </c>
      <c r="B1458" s="23" t="s">
        <v>6549</v>
      </c>
      <c r="C1458" s="23" t="s">
        <v>6550</v>
      </c>
      <c r="D1458" s="23" t="s">
        <v>5167</v>
      </c>
      <c r="E1458" s="43" t="s">
        <v>625</v>
      </c>
      <c r="F1458" s="36" t="s">
        <v>5168</v>
      </c>
    </row>
    <row r="1459" spans="1:6" ht="21" customHeight="1">
      <c r="A1459" s="23" t="s">
        <v>7574</v>
      </c>
      <c r="B1459" s="23" t="s">
        <v>6549</v>
      </c>
      <c r="C1459" s="23" t="s">
        <v>6550</v>
      </c>
      <c r="D1459" s="23" t="s">
        <v>7575</v>
      </c>
      <c r="E1459" s="43" t="s">
        <v>605</v>
      </c>
      <c r="F1459" s="36" t="s">
        <v>935</v>
      </c>
    </row>
    <row r="1460" spans="1:6" ht="21" customHeight="1">
      <c r="A1460" s="23" t="s">
        <v>7576</v>
      </c>
      <c r="B1460" s="23" t="s">
        <v>6549</v>
      </c>
      <c r="C1460" s="23" t="s">
        <v>6550</v>
      </c>
      <c r="D1460" s="23" t="s">
        <v>7577</v>
      </c>
      <c r="E1460" s="43" t="s">
        <v>622</v>
      </c>
      <c r="F1460" s="36" t="s">
        <v>7578</v>
      </c>
    </row>
    <row r="1461" spans="1:6" ht="21" customHeight="1">
      <c r="A1461" s="23" t="s">
        <v>4676</v>
      </c>
      <c r="B1461" s="23" t="s">
        <v>6549</v>
      </c>
      <c r="C1461" s="23" t="s">
        <v>6550</v>
      </c>
      <c r="D1461" s="23" t="s">
        <v>5635</v>
      </c>
      <c r="E1461" s="43" t="s">
        <v>605</v>
      </c>
      <c r="F1461" s="36" t="s">
        <v>5636</v>
      </c>
    </row>
    <row r="1462" spans="1:6" ht="21" customHeight="1">
      <c r="A1462" s="23" t="s">
        <v>7579</v>
      </c>
      <c r="B1462" s="23" t="s">
        <v>6549</v>
      </c>
      <c r="C1462" s="23" t="s">
        <v>6550</v>
      </c>
      <c r="D1462" s="23" t="s">
        <v>7580</v>
      </c>
      <c r="E1462" s="43" t="s">
        <v>622</v>
      </c>
      <c r="F1462" s="36" t="s">
        <v>7581</v>
      </c>
    </row>
    <row r="1463" spans="1:6" ht="21" customHeight="1">
      <c r="A1463" s="23" t="s">
        <v>7582</v>
      </c>
      <c r="B1463" s="23" t="s">
        <v>6549</v>
      </c>
      <c r="C1463" s="23" t="s">
        <v>6550</v>
      </c>
      <c r="D1463" s="23" t="s">
        <v>7583</v>
      </c>
      <c r="E1463" s="43" t="s">
        <v>625</v>
      </c>
      <c r="F1463" s="36" t="s">
        <v>210</v>
      </c>
    </row>
    <row r="1464" spans="1:6" ht="21" customHeight="1">
      <c r="A1464" s="23" t="s">
        <v>3144</v>
      </c>
      <c r="B1464" s="23" t="s">
        <v>6549</v>
      </c>
      <c r="C1464" s="23" t="s">
        <v>6550</v>
      </c>
      <c r="D1464" s="23" t="s">
        <v>7584</v>
      </c>
      <c r="E1464" s="43" t="s">
        <v>622</v>
      </c>
      <c r="F1464" s="36" t="s">
        <v>4705</v>
      </c>
    </row>
    <row r="1465" spans="1:6" ht="21" customHeight="1">
      <c r="A1465" s="23" t="s">
        <v>4677</v>
      </c>
      <c r="B1465" s="23" t="s">
        <v>6549</v>
      </c>
      <c r="C1465" s="23" t="s">
        <v>6550</v>
      </c>
      <c r="D1465" s="23" t="s">
        <v>3038</v>
      </c>
      <c r="E1465" s="43" t="s">
        <v>703</v>
      </c>
      <c r="F1465" s="36" t="s">
        <v>3039</v>
      </c>
    </row>
    <row r="1466" spans="1:6" ht="21" customHeight="1">
      <c r="A1466" s="23" t="s">
        <v>4678</v>
      </c>
      <c r="B1466" s="23" t="s">
        <v>6549</v>
      </c>
      <c r="C1466" s="23" t="s">
        <v>6550</v>
      </c>
      <c r="D1466" s="23" t="s">
        <v>7585</v>
      </c>
      <c r="E1466" s="43" t="s">
        <v>675</v>
      </c>
      <c r="F1466" s="36" t="s">
        <v>7586</v>
      </c>
    </row>
    <row r="1467" spans="1:6" ht="21" customHeight="1">
      <c r="A1467" s="23" t="s">
        <v>7587</v>
      </c>
      <c r="B1467" s="23" t="s">
        <v>6549</v>
      </c>
      <c r="C1467" s="23" t="s">
        <v>6550</v>
      </c>
      <c r="D1467" s="23" t="s">
        <v>3092</v>
      </c>
      <c r="E1467" s="43" t="s">
        <v>638</v>
      </c>
      <c r="F1467" s="36" t="s">
        <v>3093</v>
      </c>
    </row>
    <row r="1468" spans="1:6" ht="21" customHeight="1">
      <c r="A1468" s="23" t="s">
        <v>7588</v>
      </c>
      <c r="B1468" s="23" t="s">
        <v>6549</v>
      </c>
      <c r="C1468" s="23" t="s">
        <v>6550</v>
      </c>
      <c r="D1468" s="23" t="s">
        <v>3185</v>
      </c>
      <c r="E1468" s="43" t="s">
        <v>622</v>
      </c>
      <c r="F1468" s="36" t="s">
        <v>3186</v>
      </c>
    </row>
    <row r="1469" spans="1:6" ht="21" customHeight="1">
      <c r="A1469" s="23" t="s">
        <v>7589</v>
      </c>
      <c r="B1469" s="23" t="s">
        <v>6549</v>
      </c>
      <c r="C1469" s="23" t="s">
        <v>6550</v>
      </c>
      <c r="D1469" s="23" t="s">
        <v>3109</v>
      </c>
      <c r="E1469" s="43" t="s">
        <v>259</v>
      </c>
      <c r="F1469" s="36" t="s">
        <v>1583</v>
      </c>
    </row>
    <row r="1470" spans="1:6" ht="21" customHeight="1">
      <c r="A1470" s="23" t="s">
        <v>7590</v>
      </c>
      <c r="B1470" s="23" t="s">
        <v>6549</v>
      </c>
      <c r="C1470" s="23" t="s">
        <v>6550</v>
      </c>
      <c r="D1470" s="23" t="s">
        <v>7591</v>
      </c>
      <c r="E1470" s="43" t="s">
        <v>625</v>
      </c>
      <c r="F1470" s="36" t="s">
        <v>7592</v>
      </c>
    </row>
    <row r="1471" spans="1:6" ht="21" customHeight="1">
      <c r="A1471" s="23" t="s">
        <v>7593</v>
      </c>
      <c r="B1471" s="23" t="s">
        <v>6549</v>
      </c>
      <c r="C1471" s="23" t="s">
        <v>6550</v>
      </c>
      <c r="D1471" s="23" t="s">
        <v>3302</v>
      </c>
      <c r="E1471" s="43" t="s">
        <v>638</v>
      </c>
      <c r="F1471" s="36" t="s">
        <v>3303</v>
      </c>
    </row>
    <row r="1472" spans="1:6" ht="21" customHeight="1">
      <c r="A1472" s="23" t="s">
        <v>4681</v>
      </c>
      <c r="B1472" s="23" t="s">
        <v>6549</v>
      </c>
      <c r="C1472" s="23" t="s">
        <v>6550</v>
      </c>
      <c r="D1472" s="23" t="s">
        <v>7594</v>
      </c>
      <c r="E1472" s="43" t="s">
        <v>625</v>
      </c>
      <c r="F1472" s="36" t="s">
        <v>7595</v>
      </c>
    </row>
    <row r="1473" spans="1:6" ht="21" customHeight="1">
      <c r="A1473" s="23" t="s">
        <v>4684</v>
      </c>
      <c r="B1473" s="23" t="s">
        <v>6549</v>
      </c>
      <c r="C1473" s="23" t="s">
        <v>6550</v>
      </c>
      <c r="D1473" s="23" t="s">
        <v>7596</v>
      </c>
      <c r="E1473" s="43" t="s">
        <v>259</v>
      </c>
      <c r="F1473" s="36" t="s">
        <v>7597</v>
      </c>
    </row>
    <row r="1474" spans="1:6" ht="21" customHeight="1">
      <c r="A1474" s="23" t="s">
        <v>5619</v>
      </c>
      <c r="B1474" s="23" t="s">
        <v>6549</v>
      </c>
      <c r="C1474" s="23" t="s">
        <v>6550</v>
      </c>
      <c r="D1474" s="23" t="s">
        <v>3457</v>
      </c>
      <c r="E1474" s="43" t="s">
        <v>259</v>
      </c>
      <c r="F1474" s="36" t="s">
        <v>3458</v>
      </c>
    </row>
    <row r="1475" spans="1:6" ht="21" customHeight="1">
      <c r="A1475" s="23" t="s">
        <v>7598</v>
      </c>
      <c r="B1475" s="23" t="s">
        <v>6549</v>
      </c>
      <c r="C1475" s="23" t="s">
        <v>6550</v>
      </c>
      <c r="D1475" s="23" t="s">
        <v>3058</v>
      </c>
      <c r="E1475" s="43" t="s">
        <v>622</v>
      </c>
      <c r="F1475" s="36" t="s">
        <v>3059</v>
      </c>
    </row>
    <row r="1476" spans="1:6" ht="21" customHeight="1">
      <c r="A1476" s="23" t="s">
        <v>7599</v>
      </c>
      <c r="B1476" s="23" t="s">
        <v>6549</v>
      </c>
      <c r="C1476" s="23" t="s">
        <v>6550</v>
      </c>
      <c r="D1476" s="23" t="s">
        <v>3060</v>
      </c>
      <c r="E1476" s="43" t="s">
        <v>622</v>
      </c>
      <c r="F1476" s="36" t="s">
        <v>3061</v>
      </c>
    </row>
    <row r="1477" spans="1:6" ht="21" customHeight="1">
      <c r="A1477" s="23" t="s">
        <v>7600</v>
      </c>
      <c r="B1477" s="23" t="s">
        <v>6549</v>
      </c>
      <c r="C1477" s="23" t="s">
        <v>6550</v>
      </c>
      <c r="D1477" s="23" t="s">
        <v>3200</v>
      </c>
      <c r="E1477" s="43" t="s">
        <v>622</v>
      </c>
      <c r="F1477" s="36" t="s">
        <v>3201</v>
      </c>
    </row>
    <row r="1478" spans="1:6" ht="21" customHeight="1">
      <c r="A1478" s="23" t="s">
        <v>4686</v>
      </c>
      <c r="B1478" s="23" t="s">
        <v>6549</v>
      </c>
      <c r="C1478" s="23" t="s">
        <v>6550</v>
      </c>
      <c r="D1478" s="23" t="s">
        <v>2656</v>
      </c>
      <c r="E1478" s="43" t="s">
        <v>622</v>
      </c>
      <c r="F1478" s="36" t="s">
        <v>2657</v>
      </c>
    </row>
    <row r="1479" spans="1:6" ht="21" customHeight="1">
      <c r="A1479" s="23" t="s">
        <v>7601</v>
      </c>
      <c r="B1479" s="23" t="s">
        <v>6549</v>
      </c>
      <c r="C1479" s="23" t="s">
        <v>6550</v>
      </c>
      <c r="D1479" s="23" t="s">
        <v>7602</v>
      </c>
      <c r="E1479" s="43" t="s">
        <v>622</v>
      </c>
      <c r="F1479" s="36" t="s">
        <v>6894</v>
      </c>
    </row>
    <row r="1480" spans="1:6" ht="21" customHeight="1">
      <c r="A1480" s="23" t="s">
        <v>4687</v>
      </c>
      <c r="B1480" s="23" t="s">
        <v>6549</v>
      </c>
      <c r="C1480" s="23" t="s">
        <v>6550</v>
      </c>
      <c r="D1480" s="23" t="s">
        <v>7603</v>
      </c>
      <c r="E1480" s="43" t="s">
        <v>655</v>
      </c>
      <c r="F1480" s="36" t="s">
        <v>1663</v>
      </c>
    </row>
    <row r="1481" spans="1:6" ht="21" customHeight="1">
      <c r="A1481" s="23" t="s">
        <v>5621</v>
      </c>
      <c r="B1481" s="23" t="s">
        <v>6549</v>
      </c>
      <c r="C1481" s="23" t="s">
        <v>6550</v>
      </c>
      <c r="D1481" s="23" t="s">
        <v>7604</v>
      </c>
      <c r="E1481" s="43" t="s">
        <v>616</v>
      </c>
      <c r="F1481" s="36" t="s">
        <v>3586</v>
      </c>
    </row>
    <row r="1482" spans="1:6" ht="21" customHeight="1">
      <c r="A1482" s="23" t="s">
        <v>7605</v>
      </c>
      <c r="B1482" s="23" t="s">
        <v>6549</v>
      </c>
      <c r="C1482" s="23" t="s">
        <v>6550</v>
      </c>
      <c r="D1482" s="23" t="s">
        <v>3068</v>
      </c>
      <c r="E1482" s="43" t="s">
        <v>602</v>
      </c>
      <c r="F1482" s="36" t="s">
        <v>2401</v>
      </c>
    </row>
    <row r="1483" spans="1:6" ht="21" customHeight="1">
      <c r="A1483" s="23" t="s">
        <v>7606</v>
      </c>
      <c r="B1483" s="23" t="s">
        <v>6549</v>
      </c>
      <c r="C1483" s="23" t="s">
        <v>6550</v>
      </c>
      <c r="D1483" s="23" t="s">
        <v>7607</v>
      </c>
      <c r="E1483" s="43" t="s">
        <v>703</v>
      </c>
      <c r="F1483" s="36" t="s">
        <v>7608</v>
      </c>
    </row>
    <row r="1484" spans="1:6" ht="21" customHeight="1">
      <c r="A1484" s="23" t="s">
        <v>7609</v>
      </c>
      <c r="B1484" s="23" t="s">
        <v>6549</v>
      </c>
      <c r="C1484" s="23" t="s">
        <v>6550</v>
      </c>
      <c r="D1484" s="23" t="s">
        <v>7610</v>
      </c>
      <c r="E1484" s="43" t="s">
        <v>607</v>
      </c>
      <c r="F1484" s="36" t="s">
        <v>607</v>
      </c>
    </row>
    <row r="1485" spans="1:6" ht="21" customHeight="1">
      <c r="A1485" s="23" t="s">
        <v>7611</v>
      </c>
      <c r="B1485" s="23" t="s">
        <v>6549</v>
      </c>
      <c r="C1485" s="23" t="s">
        <v>6550</v>
      </c>
      <c r="D1485" s="23" t="s">
        <v>7612</v>
      </c>
      <c r="E1485" s="43" t="s">
        <v>602</v>
      </c>
      <c r="F1485" s="36" t="s">
        <v>3421</v>
      </c>
    </row>
    <row r="1486" spans="1:6" ht="21" customHeight="1">
      <c r="A1486" s="23" t="s">
        <v>4688</v>
      </c>
      <c r="B1486" s="23" t="s">
        <v>6549</v>
      </c>
      <c r="C1486" s="23" t="s">
        <v>6550</v>
      </c>
      <c r="D1486" s="23" t="s">
        <v>7613</v>
      </c>
      <c r="E1486" s="43" t="s">
        <v>607</v>
      </c>
      <c r="F1486" s="36" t="s">
        <v>607</v>
      </c>
    </row>
    <row r="1487" spans="1:6" ht="21" customHeight="1">
      <c r="A1487" s="23" t="s">
        <v>7614</v>
      </c>
      <c r="B1487" s="23" t="s">
        <v>6549</v>
      </c>
      <c r="C1487" s="23" t="s">
        <v>6550</v>
      </c>
      <c r="D1487" s="23" t="s">
        <v>3487</v>
      </c>
      <c r="E1487" s="43" t="s">
        <v>703</v>
      </c>
      <c r="F1487" s="36" t="s">
        <v>3488</v>
      </c>
    </row>
    <row r="1488" spans="1:6" ht="21" customHeight="1">
      <c r="A1488" s="23" t="s">
        <v>5623</v>
      </c>
      <c r="B1488" s="23" t="s">
        <v>6549</v>
      </c>
      <c r="C1488" s="23" t="s">
        <v>6550</v>
      </c>
      <c r="D1488" s="23" t="s">
        <v>3270</v>
      </c>
      <c r="E1488" s="43" t="s">
        <v>655</v>
      </c>
      <c r="F1488" s="36" t="s">
        <v>2361</v>
      </c>
    </row>
    <row r="1489" spans="1:6" ht="21" customHeight="1">
      <c r="A1489" s="23" t="s">
        <v>7615</v>
      </c>
      <c r="B1489" s="23" t="s">
        <v>6549</v>
      </c>
      <c r="C1489" s="23" t="s">
        <v>6550</v>
      </c>
      <c r="D1489" s="23" t="s">
        <v>3119</v>
      </c>
      <c r="E1489" s="43" t="s">
        <v>625</v>
      </c>
      <c r="F1489" s="36" t="s">
        <v>37</v>
      </c>
    </row>
    <row r="1490" spans="1:6" ht="21" customHeight="1">
      <c r="A1490" s="23" t="s">
        <v>7616</v>
      </c>
      <c r="B1490" s="23" t="s">
        <v>6549</v>
      </c>
      <c r="C1490" s="23" t="s">
        <v>6550</v>
      </c>
      <c r="D1490" s="23" t="s">
        <v>4771</v>
      </c>
      <c r="E1490" s="43" t="s">
        <v>625</v>
      </c>
      <c r="F1490" s="36" t="s">
        <v>4772</v>
      </c>
    </row>
    <row r="1491" spans="1:6" ht="21" customHeight="1">
      <c r="A1491" s="23" t="s">
        <v>5626</v>
      </c>
      <c r="B1491" s="23" t="s">
        <v>6549</v>
      </c>
      <c r="C1491" s="23" t="s">
        <v>6550</v>
      </c>
      <c r="D1491" s="23" t="s">
        <v>4747</v>
      </c>
      <c r="E1491" s="43" t="s">
        <v>605</v>
      </c>
      <c r="F1491" s="36" t="s">
        <v>4748</v>
      </c>
    </row>
    <row r="1492" spans="1:6" ht="21" customHeight="1">
      <c r="A1492" s="23" t="s">
        <v>7617</v>
      </c>
      <c r="B1492" s="23" t="s">
        <v>6549</v>
      </c>
      <c r="C1492" s="23" t="s">
        <v>6550</v>
      </c>
      <c r="D1492" s="23" t="s">
        <v>7618</v>
      </c>
      <c r="E1492" s="43" t="s">
        <v>1131</v>
      </c>
      <c r="F1492" s="36" t="s">
        <v>2455</v>
      </c>
    </row>
    <row r="1493" spans="1:6" ht="21" customHeight="1">
      <c r="A1493" s="23" t="s">
        <v>7619</v>
      </c>
      <c r="B1493" s="23" t="s">
        <v>6549</v>
      </c>
      <c r="C1493" s="23" t="s">
        <v>6550</v>
      </c>
      <c r="D1493" s="23" t="s">
        <v>7620</v>
      </c>
      <c r="E1493" s="43" t="s">
        <v>638</v>
      </c>
      <c r="F1493" s="36" t="s">
        <v>7621</v>
      </c>
    </row>
    <row r="1494" spans="1:6" ht="21" customHeight="1">
      <c r="A1494" s="23" t="s">
        <v>7622</v>
      </c>
      <c r="B1494" s="23" t="s">
        <v>6549</v>
      </c>
      <c r="C1494" s="23" t="s">
        <v>6550</v>
      </c>
      <c r="D1494" s="23" t="s">
        <v>4780</v>
      </c>
      <c r="E1494" s="43" t="s">
        <v>675</v>
      </c>
      <c r="F1494" s="36" t="s">
        <v>4781</v>
      </c>
    </row>
    <row r="1495" spans="1:6" ht="21" customHeight="1">
      <c r="A1495" s="23" t="s">
        <v>7623</v>
      </c>
      <c r="B1495" s="23" t="s">
        <v>6549</v>
      </c>
      <c r="C1495" s="23" t="s">
        <v>6550</v>
      </c>
      <c r="D1495" s="23" t="s">
        <v>7624</v>
      </c>
      <c r="E1495" s="43" t="s">
        <v>610</v>
      </c>
      <c r="F1495" s="36" t="s">
        <v>7625</v>
      </c>
    </row>
    <row r="1496" spans="1:6" ht="21" customHeight="1">
      <c r="A1496" s="23" t="s">
        <v>7626</v>
      </c>
      <c r="B1496" s="23" t="s">
        <v>6549</v>
      </c>
      <c r="C1496" s="23" t="s">
        <v>6550</v>
      </c>
      <c r="D1496" s="23" t="s">
        <v>5125</v>
      </c>
      <c r="E1496" s="43" t="s">
        <v>605</v>
      </c>
      <c r="F1496" s="36" t="s">
        <v>935</v>
      </c>
    </row>
    <row r="1497" spans="1:6" ht="21" customHeight="1">
      <c r="A1497" s="23" t="s">
        <v>4702</v>
      </c>
      <c r="B1497" s="23" t="s">
        <v>6549</v>
      </c>
      <c r="C1497" s="23" t="s">
        <v>6550</v>
      </c>
      <c r="D1497" s="23" t="s">
        <v>4791</v>
      </c>
      <c r="E1497" s="43" t="s">
        <v>259</v>
      </c>
      <c r="F1497" s="36" t="s">
        <v>2959</v>
      </c>
    </row>
    <row r="1498" spans="1:6" ht="21" customHeight="1">
      <c r="A1498" s="23" t="s">
        <v>7627</v>
      </c>
      <c r="B1498" s="23" t="s">
        <v>6549</v>
      </c>
      <c r="C1498" s="23" t="s">
        <v>6550</v>
      </c>
      <c r="D1498" s="23" t="s">
        <v>7628</v>
      </c>
      <c r="E1498" s="43" t="s">
        <v>768</v>
      </c>
      <c r="F1498" s="36" t="s">
        <v>2049</v>
      </c>
    </row>
    <row r="1499" spans="1:6" ht="21" customHeight="1">
      <c r="A1499" s="23" t="s">
        <v>7629</v>
      </c>
      <c r="B1499" s="23" t="s">
        <v>6549</v>
      </c>
      <c r="C1499" s="23" t="s">
        <v>6550</v>
      </c>
      <c r="D1499" s="23" t="s">
        <v>7630</v>
      </c>
      <c r="E1499" s="43" t="s">
        <v>703</v>
      </c>
      <c r="F1499" s="36" t="s">
        <v>2663</v>
      </c>
    </row>
    <row r="1500" spans="1:6" ht="21" customHeight="1">
      <c r="A1500" s="23" t="s">
        <v>7631</v>
      </c>
      <c r="B1500" s="23" t="s">
        <v>6549</v>
      </c>
      <c r="C1500" s="23" t="s">
        <v>6550</v>
      </c>
      <c r="D1500" s="23" t="s">
        <v>7632</v>
      </c>
      <c r="E1500" s="43" t="s">
        <v>602</v>
      </c>
      <c r="F1500" s="36" t="s">
        <v>4773</v>
      </c>
    </row>
    <row r="1501" spans="1:6" ht="21" customHeight="1">
      <c r="A1501" s="23" t="s">
        <v>4704</v>
      </c>
      <c r="B1501" s="23" t="s">
        <v>6549</v>
      </c>
      <c r="C1501" s="23" t="s">
        <v>6550</v>
      </c>
      <c r="D1501" s="23" t="s">
        <v>7633</v>
      </c>
      <c r="E1501" s="43" t="s">
        <v>622</v>
      </c>
      <c r="F1501" s="36" t="s">
        <v>4960</v>
      </c>
    </row>
    <row r="1502" spans="1:6" ht="21" customHeight="1">
      <c r="A1502" s="23" t="s">
        <v>7634</v>
      </c>
      <c r="B1502" s="23" t="s">
        <v>6549</v>
      </c>
      <c r="C1502" s="23" t="s">
        <v>6550</v>
      </c>
      <c r="D1502" s="23" t="s">
        <v>7635</v>
      </c>
      <c r="E1502" s="43" t="s">
        <v>742</v>
      </c>
      <c r="F1502" s="36" t="s">
        <v>1031</v>
      </c>
    </row>
    <row r="1503" spans="1:6" ht="21" customHeight="1">
      <c r="A1503" s="23" t="s">
        <v>4706</v>
      </c>
      <c r="B1503" s="23" t="s">
        <v>6549</v>
      </c>
      <c r="C1503" s="23" t="s">
        <v>6550</v>
      </c>
      <c r="D1503" s="23" t="s">
        <v>4883</v>
      </c>
      <c r="E1503" s="43" t="s">
        <v>625</v>
      </c>
      <c r="F1503" s="36" t="s">
        <v>4884</v>
      </c>
    </row>
    <row r="1504" spans="1:6" ht="21" customHeight="1">
      <c r="A1504" s="23" t="s">
        <v>7636</v>
      </c>
      <c r="B1504" s="23" t="s">
        <v>6549</v>
      </c>
      <c r="C1504" s="23" t="s">
        <v>6550</v>
      </c>
      <c r="D1504" s="23" t="s">
        <v>4785</v>
      </c>
      <c r="E1504" s="43" t="s">
        <v>703</v>
      </c>
      <c r="F1504" s="36" t="s">
        <v>4786</v>
      </c>
    </row>
    <row r="1505" spans="1:6" ht="21" customHeight="1">
      <c r="A1505" s="23" t="s">
        <v>3214</v>
      </c>
      <c r="B1505" s="23" t="s">
        <v>6549</v>
      </c>
      <c r="C1505" s="23" t="s">
        <v>6550</v>
      </c>
      <c r="D1505" s="23" t="s">
        <v>7637</v>
      </c>
      <c r="E1505" s="43" t="s">
        <v>631</v>
      </c>
      <c r="F1505" s="36" t="s">
        <v>2206</v>
      </c>
    </row>
    <row r="1506" spans="1:6" ht="21" customHeight="1">
      <c r="A1506" s="23" t="s">
        <v>3216</v>
      </c>
      <c r="B1506" s="23" t="s">
        <v>6549</v>
      </c>
      <c r="C1506" s="23" t="s">
        <v>6550</v>
      </c>
      <c r="D1506" s="23" t="s">
        <v>3228</v>
      </c>
      <c r="E1506" s="43" t="s">
        <v>259</v>
      </c>
      <c r="F1506" s="36" t="s">
        <v>268</v>
      </c>
    </row>
    <row r="1507" spans="1:6" ht="21" customHeight="1">
      <c r="A1507" s="23" t="s">
        <v>3217</v>
      </c>
      <c r="B1507" s="23" t="s">
        <v>6549</v>
      </c>
      <c r="C1507" s="23" t="s">
        <v>6550</v>
      </c>
      <c r="D1507" s="23" t="s">
        <v>3420</v>
      </c>
      <c r="E1507" s="43" t="s">
        <v>675</v>
      </c>
      <c r="F1507" s="36" t="s">
        <v>3421</v>
      </c>
    </row>
    <row r="1508" spans="1:6" ht="21" customHeight="1">
      <c r="A1508" s="23" t="s">
        <v>3220</v>
      </c>
      <c r="B1508" s="23" t="s">
        <v>6549</v>
      </c>
      <c r="C1508" s="23" t="s">
        <v>6550</v>
      </c>
      <c r="D1508" s="23" t="s">
        <v>3483</v>
      </c>
      <c r="E1508" s="43" t="s">
        <v>259</v>
      </c>
      <c r="F1508" s="36" t="s">
        <v>613</v>
      </c>
    </row>
    <row r="1509" spans="1:6" ht="21" customHeight="1">
      <c r="A1509" s="23" t="s">
        <v>3222</v>
      </c>
      <c r="B1509" s="23" t="s">
        <v>6549</v>
      </c>
      <c r="C1509" s="23" t="s">
        <v>6550</v>
      </c>
      <c r="D1509" s="23" t="s">
        <v>3289</v>
      </c>
      <c r="E1509" s="43" t="s">
        <v>622</v>
      </c>
      <c r="F1509" s="36" t="s">
        <v>3290</v>
      </c>
    </row>
    <row r="1510" spans="1:6" ht="21" customHeight="1">
      <c r="A1510" s="23" t="s">
        <v>4707</v>
      </c>
      <c r="B1510" s="23" t="s">
        <v>6549</v>
      </c>
      <c r="C1510" s="23" t="s">
        <v>6550</v>
      </c>
      <c r="D1510" s="23" t="s">
        <v>7638</v>
      </c>
      <c r="E1510" s="43" t="s">
        <v>622</v>
      </c>
      <c r="F1510" s="36" t="s">
        <v>7639</v>
      </c>
    </row>
    <row r="1511" spans="1:6" ht="21" customHeight="1">
      <c r="A1511" s="23" t="s">
        <v>4710</v>
      </c>
      <c r="B1511" s="23" t="s">
        <v>6549</v>
      </c>
      <c r="C1511" s="23" t="s">
        <v>6550</v>
      </c>
      <c r="D1511" s="23" t="s">
        <v>3189</v>
      </c>
      <c r="E1511" s="43" t="s">
        <v>622</v>
      </c>
      <c r="F1511" s="36" t="s">
        <v>3190</v>
      </c>
    </row>
    <row r="1512" spans="1:6" ht="21" customHeight="1">
      <c r="A1512" s="23" t="s">
        <v>4711</v>
      </c>
      <c r="B1512" s="23" t="s">
        <v>6549</v>
      </c>
      <c r="C1512" s="23" t="s">
        <v>6550</v>
      </c>
      <c r="D1512" s="23" t="s">
        <v>7640</v>
      </c>
      <c r="E1512" s="43" t="s">
        <v>616</v>
      </c>
      <c r="F1512" s="36" t="s">
        <v>5141</v>
      </c>
    </row>
    <row r="1513" spans="1:6" ht="21" customHeight="1">
      <c r="A1513" s="23" t="s">
        <v>7641</v>
      </c>
      <c r="B1513" s="23" t="s">
        <v>6549</v>
      </c>
      <c r="C1513" s="23" t="s">
        <v>6550</v>
      </c>
      <c r="D1513" s="23" t="s">
        <v>7642</v>
      </c>
      <c r="E1513" s="43" t="s">
        <v>625</v>
      </c>
      <c r="F1513" s="36" t="s">
        <v>3114</v>
      </c>
    </row>
    <row r="1514" spans="1:6" ht="21" customHeight="1">
      <c r="A1514" s="23" t="s">
        <v>7643</v>
      </c>
      <c r="B1514" s="23" t="s">
        <v>6549</v>
      </c>
      <c r="C1514" s="23" t="s">
        <v>6550</v>
      </c>
      <c r="D1514" s="23" t="s">
        <v>3192</v>
      </c>
      <c r="E1514" s="43" t="s">
        <v>703</v>
      </c>
      <c r="F1514" s="36" t="s">
        <v>3193</v>
      </c>
    </row>
    <row r="1515" spans="1:6" ht="21" customHeight="1">
      <c r="A1515" s="23" t="s">
        <v>7644</v>
      </c>
      <c r="B1515" s="23" t="s">
        <v>6549</v>
      </c>
      <c r="C1515" s="23" t="s">
        <v>6550</v>
      </c>
      <c r="D1515" s="23" t="s">
        <v>3147</v>
      </c>
      <c r="E1515" s="43" t="s">
        <v>655</v>
      </c>
      <c r="F1515" s="36" t="s">
        <v>3148</v>
      </c>
    </row>
    <row r="1516" spans="1:6" ht="21" customHeight="1">
      <c r="A1516" s="23" t="s">
        <v>7645</v>
      </c>
      <c r="B1516" s="23" t="s">
        <v>6549</v>
      </c>
      <c r="C1516" s="23" t="s">
        <v>6550</v>
      </c>
      <c r="D1516" s="23" t="s">
        <v>3151</v>
      </c>
      <c r="E1516" s="43" t="s">
        <v>622</v>
      </c>
      <c r="F1516" s="36" t="s">
        <v>3152</v>
      </c>
    </row>
    <row r="1517" spans="1:6" ht="21" customHeight="1">
      <c r="A1517" s="23" t="s">
        <v>5629</v>
      </c>
      <c r="B1517" s="23" t="s">
        <v>6549</v>
      </c>
      <c r="C1517" s="23" t="s">
        <v>6550</v>
      </c>
      <c r="D1517" s="23" t="s">
        <v>7646</v>
      </c>
      <c r="E1517" s="43" t="s">
        <v>638</v>
      </c>
      <c r="F1517" s="36" t="s">
        <v>7647</v>
      </c>
    </row>
    <row r="1518" spans="1:6" ht="21" customHeight="1">
      <c r="A1518" s="23" t="s">
        <v>7648</v>
      </c>
      <c r="B1518" s="23" t="s">
        <v>6549</v>
      </c>
      <c r="C1518" s="23" t="s">
        <v>6550</v>
      </c>
      <c r="D1518" s="23" t="s">
        <v>7649</v>
      </c>
      <c r="E1518" s="43" t="s">
        <v>631</v>
      </c>
      <c r="F1518" s="36" t="s">
        <v>6631</v>
      </c>
    </row>
    <row r="1519" spans="1:6" ht="21" customHeight="1">
      <c r="A1519" s="23" t="s">
        <v>7650</v>
      </c>
      <c r="B1519" s="23" t="s">
        <v>6549</v>
      </c>
      <c r="C1519" s="23" t="s">
        <v>6550</v>
      </c>
      <c r="D1519" s="23" t="s">
        <v>7651</v>
      </c>
      <c r="E1519" s="43" t="s">
        <v>768</v>
      </c>
      <c r="F1519" s="36" t="s">
        <v>4988</v>
      </c>
    </row>
    <row r="1520" spans="1:6" ht="21" customHeight="1">
      <c r="A1520" s="23" t="s">
        <v>4712</v>
      </c>
      <c r="B1520" s="23" t="s">
        <v>6549</v>
      </c>
      <c r="C1520" s="23" t="s">
        <v>6550</v>
      </c>
      <c r="D1520" s="23" t="s">
        <v>7652</v>
      </c>
      <c r="E1520" s="43" t="s">
        <v>622</v>
      </c>
      <c r="F1520" s="36" t="s">
        <v>3862</v>
      </c>
    </row>
    <row r="1521" spans="1:6" ht="21" customHeight="1">
      <c r="A1521" s="23" t="s">
        <v>7653</v>
      </c>
      <c r="B1521" s="23" t="s">
        <v>6549</v>
      </c>
      <c r="C1521" s="23" t="s">
        <v>6550</v>
      </c>
      <c r="D1521" s="23" t="s">
        <v>3308</v>
      </c>
      <c r="E1521" s="43" t="s">
        <v>622</v>
      </c>
      <c r="F1521" s="36" t="s">
        <v>3309</v>
      </c>
    </row>
    <row r="1522" spans="1:6" ht="21" customHeight="1">
      <c r="A1522" s="23" t="s">
        <v>7654</v>
      </c>
      <c r="B1522" s="23" t="s">
        <v>6549</v>
      </c>
      <c r="C1522" s="23" t="s">
        <v>6550</v>
      </c>
      <c r="D1522" s="23" t="s">
        <v>7655</v>
      </c>
      <c r="E1522" s="43" t="s">
        <v>622</v>
      </c>
      <c r="F1522" s="36" t="s">
        <v>3383</v>
      </c>
    </row>
    <row r="1523" spans="1:6" ht="21" customHeight="1">
      <c r="A1523" s="23" t="s">
        <v>7656</v>
      </c>
      <c r="B1523" s="23" t="s">
        <v>6549</v>
      </c>
      <c r="C1523" s="23" t="s">
        <v>6550</v>
      </c>
      <c r="D1523" s="23" t="s">
        <v>7657</v>
      </c>
      <c r="E1523" s="43" t="s">
        <v>622</v>
      </c>
      <c r="F1523" s="36" t="s">
        <v>7658</v>
      </c>
    </row>
    <row r="1524" spans="1:6" ht="21" customHeight="1">
      <c r="A1524" s="23" t="s">
        <v>7659</v>
      </c>
      <c r="B1524" s="23" t="s">
        <v>6549</v>
      </c>
      <c r="C1524" s="23" t="s">
        <v>6550</v>
      </c>
      <c r="D1524" s="23" t="s">
        <v>7660</v>
      </c>
      <c r="E1524" s="43" t="s">
        <v>655</v>
      </c>
      <c r="F1524" s="36" t="s">
        <v>3879</v>
      </c>
    </row>
    <row r="1525" spans="1:6" ht="21" customHeight="1">
      <c r="A1525" s="23" t="s">
        <v>7661</v>
      </c>
      <c r="B1525" s="23" t="s">
        <v>6549</v>
      </c>
      <c r="C1525" s="23" t="s">
        <v>6550</v>
      </c>
      <c r="D1525" s="23" t="s">
        <v>7662</v>
      </c>
      <c r="E1525" s="43" t="s">
        <v>655</v>
      </c>
      <c r="F1525" s="36" t="s">
        <v>3260</v>
      </c>
    </row>
    <row r="1526" spans="1:6" ht="21" customHeight="1">
      <c r="A1526" s="23" t="s">
        <v>7663</v>
      </c>
      <c r="B1526" s="23" t="s">
        <v>6549</v>
      </c>
      <c r="C1526" s="23" t="s">
        <v>6550</v>
      </c>
      <c r="D1526" s="23" t="s">
        <v>2911</v>
      </c>
      <c r="E1526" s="43" t="s">
        <v>607</v>
      </c>
      <c r="F1526" s="36" t="s">
        <v>607</v>
      </c>
    </row>
    <row r="1527" spans="1:6" ht="21" customHeight="1">
      <c r="A1527" s="23" t="s">
        <v>7664</v>
      </c>
      <c r="B1527" s="23" t="s">
        <v>6549</v>
      </c>
      <c r="C1527" s="23" t="s">
        <v>6550</v>
      </c>
      <c r="D1527" s="23" t="s">
        <v>7665</v>
      </c>
      <c r="E1527" s="43" t="s">
        <v>622</v>
      </c>
      <c r="F1527" s="36" t="s">
        <v>3159</v>
      </c>
    </row>
    <row r="1528" spans="1:6" ht="21" customHeight="1">
      <c r="A1528" s="23" t="s">
        <v>7666</v>
      </c>
      <c r="B1528" s="23" t="s">
        <v>6549</v>
      </c>
      <c r="C1528" s="23" t="s">
        <v>6550</v>
      </c>
      <c r="D1528" s="23" t="s">
        <v>7667</v>
      </c>
      <c r="E1528" s="43" t="s">
        <v>622</v>
      </c>
      <c r="F1528" s="36" t="s">
        <v>12</v>
      </c>
    </row>
    <row r="1529" spans="1:6" ht="21" customHeight="1">
      <c r="A1529" s="23" t="s">
        <v>7668</v>
      </c>
      <c r="B1529" s="23" t="s">
        <v>6549</v>
      </c>
      <c r="C1529" s="23" t="s">
        <v>6550</v>
      </c>
      <c r="D1529" s="23" t="s">
        <v>7669</v>
      </c>
      <c r="E1529" s="43" t="s">
        <v>259</v>
      </c>
      <c r="F1529" s="36" t="s">
        <v>7670</v>
      </c>
    </row>
    <row r="1530" spans="1:6" ht="21" customHeight="1">
      <c r="A1530" s="23" t="s">
        <v>7671</v>
      </c>
      <c r="B1530" s="23" t="s">
        <v>6549</v>
      </c>
      <c r="C1530" s="23" t="s">
        <v>6550</v>
      </c>
      <c r="D1530" s="23" t="s">
        <v>3331</v>
      </c>
      <c r="E1530" s="43" t="s">
        <v>631</v>
      </c>
      <c r="F1530" s="36" t="s">
        <v>1650</v>
      </c>
    </row>
    <row r="1531" spans="1:6" ht="21" customHeight="1">
      <c r="A1531" s="23" t="s">
        <v>5630</v>
      </c>
      <c r="B1531" s="23" t="s">
        <v>6549</v>
      </c>
      <c r="C1531" s="23" t="s">
        <v>6550</v>
      </c>
      <c r="D1531" s="23" t="s">
        <v>7672</v>
      </c>
      <c r="E1531" s="43" t="s">
        <v>602</v>
      </c>
      <c r="F1531" s="36" t="s">
        <v>3584</v>
      </c>
    </row>
    <row r="1532" spans="1:6" ht="21" customHeight="1">
      <c r="A1532" s="23" t="s">
        <v>5631</v>
      </c>
      <c r="B1532" s="23" t="s">
        <v>6549</v>
      </c>
      <c r="C1532" s="23" t="s">
        <v>6550</v>
      </c>
      <c r="D1532" s="23" t="s">
        <v>3210</v>
      </c>
      <c r="E1532" s="43" t="s">
        <v>631</v>
      </c>
      <c r="F1532" s="36" t="s">
        <v>3211</v>
      </c>
    </row>
    <row r="1533" spans="1:6" ht="21" customHeight="1">
      <c r="A1533" s="23" t="s">
        <v>4713</v>
      </c>
      <c r="B1533" s="23" t="s">
        <v>6549</v>
      </c>
      <c r="C1533" s="23" t="s">
        <v>6550</v>
      </c>
      <c r="D1533" s="23" t="s">
        <v>3402</v>
      </c>
      <c r="E1533" s="43" t="s">
        <v>259</v>
      </c>
      <c r="F1533" s="36" t="s">
        <v>3403</v>
      </c>
    </row>
    <row r="1534" spans="1:6" ht="21" customHeight="1">
      <c r="A1534" s="23" t="s">
        <v>7673</v>
      </c>
      <c r="B1534" s="23" t="s">
        <v>6549</v>
      </c>
      <c r="C1534" s="23" t="s">
        <v>6550</v>
      </c>
      <c r="D1534" s="23" t="s">
        <v>7674</v>
      </c>
      <c r="E1534" s="43" t="s">
        <v>259</v>
      </c>
      <c r="F1534" s="36" t="s">
        <v>7675</v>
      </c>
    </row>
    <row r="1535" spans="1:6" ht="21" customHeight="1">
      <c r="A1535" s="23" t="s">
        <v>7676</v>
      </c>
      <c r="B1535" s="23" t="s">
        <v>6549</v>
      </c>
      <c r="C1535" s="23" t="s">
        <v>6550</v>
      </c>
      <c r="D1535" s="23" t="s">
        <v>7677</v>
      </c>
      <c r="E1535" s="43" t="s">
        <v>675</v>
      </c>
      <c r="F1535" s="36" t="s">
        <v>3163</v>
      </c>
    </row>
    <row r="1536" spans="1:6" ht="21" customHeight="1">
      <c r="A1536" s="23" t="s">
        <v>4716</v>
      </c>
      <c r="B1536" s="23" t="s">
        <v>6549</v>
      </c>
      <c r="C1536" s="23" t="s">
        <v>6550</v>
      </c>
      <c r="D1536" s="23" t="s">
        <v>7678</v>
      </c>
      <c r="E1536" s="43" t="s">
        <v>622</v>
      </c>
      <c r="F1536" s="36" t="s">
        <v>3521</v>
      </c>
    </row>
    <row r="1537" spans="1:6" ht="21" customHeight="1">
      <c r="A1537" s="23" t="s">
        <v>4718</v>
      </c>
      <c r="B1537" s="23" t="s">
        <v>6549</v>
      </c>
      <c r="C1537" s="23" t="s">
        <v>6550</v>
      </c>
      <c r="D1537" s="23" t="s">
        <v>3272</v>
      </c>
      <c r="E1537" s="43" t="s">
        <v>259</v>
      </c>
      <c r="F1537" s="36" t="s">
        <v>3273</v>
      </c>
    </row>
    <row r="1538" spans="1:6" ht="21" customHeight="1">
      <c r="A1538" s="23" t="s">
        <v>4719</v>
      </c>
      <c r="B1538" s="23" t="s">
        <v>6549</v>
      </c>
      <c r="C1538" s="23" t="s">
        <v>6550</v>
      </c>
      <c r="D1538" s="23" t="s">
        <v>3644</v>
      </c>
      <c r="E1538" s="43" t="s">
        <v>259</v>
      </c>
      <c r="F1538" s="36" t="s">
        <v>3645</v>
      </c>
    </row>
    <row r="1539" spans="1:6" ht="21" customHeight="1">
      <c r="A1539" s="23" t="s">
        <v>4720</v>
      </c>
      <c r="B1539" s="23" t="s">
        <v>6549</v>
      </c>
      <c r="C1539" s="23" t="s">
        <v>6550</v>
      </c>
      <c r="D1539" s="23" t="s">
        <v>3174</v>
      </c>
      <c r="E1539" s="43" t="s">
        <v>675</v>
      </c>
      <c r="F1539" s="36" t="s">
        <v>3175</v>
      </c>
    </row>
    <row r="1540" spans="1:6" ht="21" customHeight="1">
      <c r="A1540" s="23" t="s">
        <v>7679</v>
      </c>
      <c r="B1540" s="23" t="s">
        <v>6549</v>
      </c>
      <c r="C1540" s="23" t="s">
        <v>6550</v>
      </c>
      <c r="D1540" s="23" t="s">
        <v>3281</v>
      </c>
      <c r="E1540" s="43" t="s">
        <v>622</v>
      </c>
      <c r="F1540" s="36" t="s">
        <v>3282</v>
      </c>
    </row>
    <row r="1541" spans="1:6" ht="21" customHeight="1">
      <c r="A1541" s="23" t="s">
        <v>4723</v>
      </c>
      <c r="B1541" s="23" t="s">
        <v>6549</v>
      </c>
      <c r="C1541" s="23" t="s">
        <v>6550</v>
      </c>
      <c r="D1541" s="23" t="s">
        <v>7680</v>
      </c>
      <c r="E1541" s="43" t="s">
        <v>1131</v>
      </c>
      <c r="F1541" s="36" t="s">
        <v>4798</v>
      </c>
    </row>
    <row r="1542" spans="1:6" ht="21" customHeight="1">
      <c r="A1542" s="23" t="s">
        <v>5300</v>
      </c>
      <c r="B1542" s="23" t="s">
        <v>6549</v>
      </c>
      <c r="C1542" s="23" t="s">
        <v>6550</v>
      </c>
      <c r="D1542" s="37" t="s">
        <v>7681</v>
      </c>
      <c r="E1542" s="43" t="s">
        <v>259</v>
      </c>
      <c r="F1542" s="36" t="s">
        <v>3538</v>
      </c>
    </row>
    <row r="1543" spans="1:6" ht="21" customHeight="1">
      <c r="A1543" s="23" t="s">
        <v>5302</v>
      </c>
      <c r="B1543" s="23" t="s">
        <v>6549</v>
      </c>
      <c r="C1543" s="23" t="s">
        <v>6550</v>
      </c>
      <c r="D1543" s="23" t="s">
        <v>4480</v>
      </c>
      <c r="E1543" s="43" t="s">
        <v>602</v>
      </c>
      <c r="F1543" s="36" t="s">
        <v>4481</v>
      </c>
    </row>
    <row r="1544" spans="1:6" ht="21" customHeight="1">
      <c r="A1544" s="23" t="s">
        <v>7682</v>
      </c>
      <c r="B1544" s="23" t="s">
        <v>6549</v>
      </c>
      <c r="C1544" s="23" t="s">
        <v>6550</v>
      </c>
      <c r="D1544" s="23" t="s">
        <v>4837</v>
      </c>
      <c r="E1544" s="43" t="s">
        <v>605</v>
      </c>
      <c r="F1544" s="36" t="s">
        <v>4838</v>
      </c>
    </row>
    <row r="1545" spans="1:6" ht="21" customHeight="1">
      <c r="A1545" s="23" t="s">
        <v>7683</v>
      </c>
      <c r="B1545" s="23" t="s">
        <v>6549</v>
      </c>
      <c r="C1545" s="23" t="s">
        <v>6550</v>
      </c>
      <c r="D1545" s="23" t="s">
        <v>4397</v>
      </c>
      <c r="E1545" s="43" t="s">
        <v>622</v>
      </c>
      <c r="F1545" s="36" t="s">
        <v>4398</v>
      </c>
    </row>
    <row r="1546" spans="1:6" ht="21" customHeight="1">
      <c r="A1546" s="23" t="s">
        <v>7684</v>
      </c>
      <c r="B1546" s="23" t="s">
        <v>6549</v>
      </c>
      <c r="C1546" s="23" t="s">
        <v>6550</v>
      </c>
      <c r="D1546" s="23" t="s">
        <v>7685</v>
      </c>
      <c r="E1546" s="43" t="s">
        <v>622</v>
      </c>
      <c r="F1546" s="36" t="s">
        <v>7686</v>
      </c>
    </row>
    <row r="1547" spans="1:6" ht="21" customHeight="1">
      <c r="A1547" s="23" t="s">
        <v>7687</v>
      </c>
      <c r="B1547" s="23" t="s">
        <v>6549</v>
      </c>
      <c r="C1547" s="23" t="s">
        <v>6550</v>
      </c>
      <c r="D1547" s="23" t="s">
        <v>5661</v>
      </c>
      <c r="E1547" s="43" t="s">
        <v>607</v>
      </c>
      <c r="F1547" s="36" t="s">
        <v>607</v>
      </c>
    </row>
    <row r="1548" spans="1:6" ht="21" customHeight="1">
      <c r="A1548" s="23" t="s">
        <v>7688</v>
      </c>
      <c r="B1548" s="23" t="s">
        <v>6549</v>
      </c>
      <c r="C1548" s="23" t="s">
        <v>6550</v>
      </c>
      <c r="D1548" s="23" t="s">
        <v>7689</v>
      </c>
      <c r="E1548" s="43" t="s">
        <v>703</v>
      </c>
      <c r="F1548" s="36" t="s">
        <v>7690</v>
      </c>
    </row>
    <row r="1549" spans="1:6" ht="21" customHeight="1">
      <c r="A1549" s="23" t="s">
        <v>7691</v>
      </c>
      <c r="B1549" s="23" t="s">
        <v>6549</v>
      </c>
      <c r="C1549" s="23" t="s">
        <v>6550</v>
      </c>
      <c r="D1549" s="23" t="s">
        <v>4805</v>
      </c>
      <c r="E1549" s="43" t="s">
        <v>622</v>
      </c>
      <c r="F1549" s="36" t="s">
        <v>4806</v>
      </c>
    </row>
    <row r="1550" spans="1:6" ht="21" customHeight="1">
      <c r="A1550" s="23" t="s">
        <v>4730</v>
      </c>
      <c r="B1550" s="23" t="s">
        <v>6549</v>
      </c>
      <c r="C1550" s="23" t="s">
        <v>6550</v>
      </c>
      <c r="D1550" s="23" t="s">
        <v>7692</v>
      </c>
      <c r="E1550" s="43" t="s">
        <v>602</v>
      </c>
      <c r="F1550" s="36" t="s">
        <v>2421</v>
      </c>
    </row>
    <row r="1551" spans="1:6" ht="21" customHeight="1">
      <c r="A1551" s="23" t="s">
        <v>7693</v>
      </c>
      <c r="B1551" s="23" t="s">
        <v>6549</v>
      </c>
      <c r="C1551" s="23" t="s">
        <v>6550</v>
      </c>
      <c r="D1551" s="23" t="s">
        <v>7694</v>
      </c>
      <c r="E1551" s="43" t="s">
        <v>655</v>
      </c>
      <c r="F1551" s="36" t="s">
        <v>4534</v>
      </c>
    </row>
    <row r="1552" spans="1:6" ht="21" customHeight="1">
      <c r="A1552" s="23" t="s">
        <v>4731</v>
      </c>
      <c r="B1552" s="23" t="s">
        <v>6549</v>
      </c>
      <c r="C1552" s="23" t="s">
        <v>6550</v>
      </c>
      <c r="D1552" s="23" t="s">
        <v>7695</v>
      </c>
      <c r="E1552" s="43" t="s">
        <v>655</v>
      </c>
      <c r="F1552" s="36" t="s">
        <v>4378</v>
      </c>
    </row>
    <row r="1553" spans="1:6" ht="21" customHeight="1">
      <c r="A1553" s="23" t="s">
        <v>7696</v>
      </c>
      <c r="B1553" s="23" t="s">
        <v>6549</v>
      </c>
      <c r="C1553" s="23" t="s">
        <v>6550</v>
      </c>
      <c r="D1553" s="23" t="s">
        <v>7697</v>
      </c>
      <c r="E1553" s="43" t="s">
        <v>610</v>
      </c>
      <c r="F1553" s="36" t="s">
        <v>2302</v>
      </c>
    </row>
    <row r="1554" spans="1:6" ht="21" customHeight="1">
      <c r="A1554" s="23" t="s">
        <v>7698</v>
      </c>
      <c r="B1554" s="23" t="s">
        <v>6549</v>
      </c>
      <c r="C1554" s="23" t="s">
        <v>6550</v>
      </c>
      <c r="D1554" s="23" t="s">
        <v>4728</v>
      </c>
      <c r="E1554" s="43" t="s">
        <v>622</v>
      </c>
      <c r="F1554" s="36" t="s">
        <v>3444</v>
      </c>
    </row>
    <row r="1555" spans="1:6" ht="21" customHeight="1">
      <c r="A1555" s="23" t="s">
        <v>3246</v>
      </c>
      <c r="B1555" s="23" t="s">
        <v>6549</v>
      </c>
      <c r="C1555" s="23" t="s">
        <v>6550</v>
      </c>
      <c r="D1555" s="23" t="s">
        <v>3225</v>
      </c>
      <c r="E1555" s="43" t="s">
        <v>622</v>
      </c>
      <c r="F1555" s="36" t="s">
        <v>3226</v>
      </c>
    </row>
    <row r="1556" spans="1:6" ht="21" customHeight="1">
      <c r="A1556" s="23" t="s">
        <v>3249</v>
      </c>
      <c r="B1556" s="23" t="s">
        <v>6549</v>
      </c>
      <c r="C1556" s="23" t="s">
        <v>6550</v>
      </c>
      <c r="D1556" s="23" t="s">
        <v>7699</v>
      </c>
      <c r="E1556" s="43" t="s">
        <v>622</v>
      </c>
      <c r="F1556" s="36" t="s">
        <v>1778</v>
      </c>
    </row>
    <row r="1557" spans="1:6" ht="21" customHeight="1">
      <c r="A1557" s="23" t="s">
        <v>3252</v>
      </c>
      <c r="B1557" s="23" t="s">
        <v>6549</v>
      </c>
      <c r="C1557" s="23" t="s">
        <v>6550</v>
      </c>
      <c r="D1557" s="23" t="s">
        <v>7700</v>
      </c>
      <c r="E1557" s="43" t="s">
        <v>673</v>
      </c>
      <c r="F1557" s="36" t="s">
        <v>3414</v>
      </c>
    </row>
    <row r="1558" spans="1:6" ht="21" customHeight="1">
      <c r="A1558" s="23" t="s">
        <v>3255</v>
      </c>
      <c r="B1558" s="23" t="s">
        <v>6549</v>
      </c>
      <c r="C1558" s="23" t="s">
        <v>6550</v>
      </c>
      <c r="D1558" s="23" t="s">
        <v>7701</v>
      </c>
      <c r="E1558" s="43" t="s">
        <v>602</v>
      </c>
      <c r="F1558" s="36" t="s">
        <v>7702</v>
      </c>
    </row>
    <row r="1559" spans="1:6" ht="21" customHeight="1">
      <c r="A1559" s="23" t="s">
        <v>3257</v>
      </c>
      <c r="B1559" s="23" t="s">
        <v>6549</v>
      </c>
      <c r="C1559" s="23" t="s">
        <v>6550</v>
      </c>
      <c r="D1559" s="23" t="s">
        <v>3422</v>
      </c>
      <c r="E1559" s="43" t="s">
        <v>607</v>
      </c>
      <c r="F1559" s="36" t="s">
        <v>607</v>
      </c>
    </row>
    <row r="1560" spans="1:6" ht="21" customHeight="1">
      <c r="A1560" s="23" t="s">
        <v>3259</v>
      </c>
      <c r="B1560" s="23" t="s">
        <v>6549</v>
      </c>
      <c r="C1560" s="23" t="s">
        <v>6550</v>
      </c>
      <c r="D1560" s="23" t="s">
        <v>3229</v>
      </c>
      <c r="E1560" s="43" t="s">
        <v>607</v>
      </c>
      <c r="F1560" s="36" t="s">
        <v>607</v>
      </c>
    </row>
    <row r="1561" spans="1:6" ht="21" customHeight="1">
      <c r="A1561" s="23" t="s">
        <v>3261</v>
      </c>
      <c r="B1561" s="23" t="s">
        <v>6549</v>
      </c>
      <c r="C1561" s="23" t="s">
        <v>6550</v>
      </c>
      <c r="D1561" s="23" t="s">
        <v>7703</v>
      </c>
      <c r="E1561" s="43" t="s">
        <v>768</v>
      </c>
      <c r="F1561" s="36" t="s">
        <v>7704</v>
      </c>
    </row>
    <row r="1562" spans="1:6" ht="21" customHeight="1">
      <c r="A1562" s="23" t="s">
        <v>3263</v>
      </c>
      <c r="B1562" s="23" t="s">
        <v>6549</v>
      </c>
      <c r="C1562" s="23" t="s">
        <v>6550</v>
      </c>
      <c r="D1562" s="23" t="s">
        <v>7705</v>
      </c>
      <c r="E1562" s="43" t="s">
        <v>655</v>
      </c>
      <c r="F1562" s="36" t="s">
        <v>3231</v>
      </c>
    </row>
    <row r="1563" spans="1:6" ht="21" customHeight="1">
      <c r="A1563" s="23" t="s">
        <v>3265</v>
      </c>
      <c r="B1563" s="23" t="s">
        <v>6549</v>
      </c>
      <c r="C1563" s="23" t="s">
        <v>6550</v>
      </c>
      <c r="D1563" s="23" t="s">
        <v>7706</v>
      </c>
      <c r="E1563" s="43" t="s">
        <v>655</v>
      </c>
      <c r="F1563" s="36" t="s">
        <v>3553</v>
      </c>
    </row>
    <row r="1564" spans="1:6" ht="21" customHeight="1">
      <c r="A1564" s="23" t="s">
        <v>3268</v>
      </c>
      <c r="B1564" s="23" t="s">
        <v>6549</v>
      </c>
      <c r="C1564" s="23" t="s">
        <v>6550</v>
      </c>
      <c r="D1564" s="23" t="s">
        <v>7707</v>
      </c>
      <c r="E1564" s="43" t="s">
        <v>607</v>
      </c>
      <c r="F1564" s="36" t="s">
        <v>607</v>
      </c>
    </row>
    <row r="1565" spans="1:6" ht="21" customHeight="1">
      <c r="A1565" s="23" t="s">
        <v>3269</v>
      </c>
      <c r="B1565" s="23" t="s">
        <v>6549</v>
      </c>
      <c r="C1565" s="23" t="s">
        <v>6550</v>
      </c>
      <c r="D1565" s="23" t="s">
        <v>3296</v>
      </c>
      <c r="E1565" s="43" t="s">
        <v>622</v>
      </c>
      <c r="F1565" s="36" t="s">
        <v>2791</v>
      </c>
    </row>
    <row r="1566" spans="1:6" ht="21" customHeight="1">
      <c r="A1566" s="23" t="s">
        <v>3271</v>
      </c>
      <c r="B1566" s="23" t="s">
        <v>6549</v>
      </c>
      <c r="C1566" s="23" t="s">
        <v>6550</v>
      </c>
      <c r="D1566" s="23" t="s">
        <v>7708</v>
      </c>
      <c r="E1566" s="43" t="s">
        <v>622</v>
      </c>
      <c r="F1566" s="36" t="s">
        <v>1778</v>
      </c>
    </row>
    <row r="1567" spans="1:6" ht="21" customHeight="1">
      <c r="A1567" s="23" t="s">
        <v>3274</v>
      </c>
      <c r="B1567" s="23" t="s">
        <v>6549</v>
      </c>
      <c r="C1567" s="23" t="s">
        <v>6550</v>
      </c>
      <c r="D1567" s="23" t="s">
        <v>3373</v>
      </c>
      <c r="E1567" s="43" t="s">
        <v>622</v>
      </c>
      <c r="F1567" s="36" t="s">
        <v>12</v>
      </c>
    </row>
    <row r="1568" spans="1:6" ht="21" customHeight="1">
      <c r="A1568" s="23" t="s">
        <v>3275</v>
      </c>
      <c r="B1568" s="23" t="s">
        <v>6549</v>
      </c>
      <c r="C1568" s="23" t="s">
        <v>6550</v>
      </c>
      <c r="D1568" s="23" t="s">
        <v>3298</v>
      </c>
      <c r="E1568" s="43" t="s">
        <v>605</v>
      </c>
      <c r="F1568" s="36" t="s">
        <v>3299</v>
      </c>
    </row>
    <row r="1569" spans="1:6" ht="21" customHeight="1">
      <c r="A1569" s="23" t="s">
        <v>3278</v>
      </c>
      <c r="B1569" s="23" t="s">
        <v>6549</v>
      </c>
      <c r="C1569" s="23" t="s">
        <v>6550</v>
      </c>
      <c r="D1569" s="23" t="s">
        <v>3240</v>
      </c>
      <c r="E1569" s="43" t="s">
        <v>607</v>
      </c>
      <c r="F1569" s="36" t="s">
        <v>607</v>
      </c>
    </row>
    <row r="1570" spans="1:6" ht="21" customHeight="1">
      <c r="A1570" s="23" t="s">
        <v>7709</v>
      </c>
      <c r="B1570" s="23" t="s">
        <v>6549</v>
      </c>
      <c r="C1570" s="23" t="s">
        <v>6550</v>
      </c>
      <c r="D1570" s="23" t="s">
        <v>3241</v>
      </c>
      <c r="E1570" s="43" t="s">
        <v>742</v>
      </c>
      <c r="F1570" s="36" t="s">
        <v>3242</v>
      </c>
    </row>
    <row r="1571" spans="1:6" ht="21" customHeight="1">
      <c r="A1571" s="23" t="s">
        <v>3279</v>
      </c>
      <c r="B1571" s="23" t="s">
        <v>6549</v>
      </c>
      <c r="C1571" s="23" t="s">
        <v>6550</v>
      </c>
      <c r="D1571" s="23" t="s">
        <v>10128</v>
      </c>
      <c r="E1571" s="43" t="s">
        <v>622</v>
      </c>
      <c r="F1571" s="36" t="s">
        <v>2835</v>
      </c>
    </row>
    <row r="1572" spans="1:6" ht="21" customHeight="1">
      <c r="A1572" s="23" t="s">
        <v>3280</v>
      </c>
      <c r="B1572" s="23" t="s">
        <v>6549</v>
      </c>
      <c r="C1572" s="23" t="s">
        <v>6550</v>
      </c>
      <c r="D1572" s="23" t="s">
        <v>3669</v>
      </c>
      <c r="E1572" s="43" t="s">
        <v>625</v>
      </c>
      <c r="F1572" s="36" t="s">
        <v>3670</v>
      </c>
    </row>
    <row r="1573" spans="1:6" ht="21" customHeight="1">
      <c r="A1573" s="23" t="s">
        <v>3283</v>
      </c>
      <c r="B1573" s="23" t="s">
        <v>6549</v>
      </c>
      <c r="C1573" s="23" t="s">
        <v>6550</v>
      </c>
      <c r="D1573" s="23" t="s">
        <v>3377</v>
      </c>
      <c r="E1573" s="43" t="s">
        <v>622</v>
      </c>
      <c r="F1573" s="36" t="s">
        <v>3378</v>
      </c>
    </row>
    <row r="1574" spans="1:6" ht="21" customHeight="1">
      <c r="A1574" s="23" t="s">
        <v>5200</v>
      </c>
      <c r="B1574" s="23" t="s">
        <v>6549</v>
      </c>
      <c r="C1574" s="23" t="s">
        <v>6550</v>
      </c>
      <c r="D1574" s="23" t="s">
        <v>7710</v>
      </c>
      <c r="E1574" s="43" t="s">
        <v>622</v>
      </c>
      <c r="F1574" s="36" t="s">
        <v>2825</v>
      </c>
    </row>
    <row r="1575" spans="1:6" ht="21" customHeight="1">
      <c r="A1575" s="23" t="s">
        <v>4735</v>
      </c>
      <c r="B1575" s="23" t="s">
        <v>6549</v>
      </c>
      <c r="C1575" s="23" t="s">
        <v>6550</v>
      </c>
      <c r="D1575" s="23" t="s">
        <v>3449</v>
      </c>
      <c r="E1575" s="43" t="s">
        <v>259</v>
      </c>
      <c r="F1575" s="36" t="s">
        <v>3450</v>
      </c>
    </row>
    <row r="1576" spans="1:6" ht="21" customHeight="1">
      <c r="A1576" s="23" t="s">
        <v>4736</v>
      </c>
      <c r="B1576" s="23" t="s">
        <v>6549</v>
      </c>
      <c r="C1576" s="23" t="s">
        <v>6550</v>
      </c>
      <c r="D1576" s="23" t="s">
        <v>3198</v>
      </c>
      <c r="E1576" s="43" t="s">
        <v>622</v>
      </c>
      <c r="F1576" s="36" t="s">
        <v>3199</v>
      </c>
    </row>
    <row r="1577" spans="1:6" ht="21" customHeight="1">
      <c r="A1577" s="23" t="s">
        <v>7711</v>
      </c>
      <c r="B1577" s="23" t="s">
        <v>6549</v>
      </c>
      <c r="C1577" s="23" t="s">
        <v>6550</v>
      </c>
      <c r="D1577" s="23" t="s">
        <v>7712</v>
      </c>
      <c r="E1577" s="43" t="s">
        <v>622</v>
      </c>
      <c r="F1577" s="36" t="s">
        <v>7713</v>
      </c>
    </row>
    <row r="1578" spans="1:6" ht="21" customHeight="1">
      <c r="A1578" s="23" t="s">
        <v>4737</v>
      </c>
      <c r="B1578" s="23" t="s">
        <v>6549</v>
      </c>
      <c r="C1578" s="23" t="s">
        <v>6550</v>
      </c>
      <c r="D1578" s="23" t="s">
        <v>3121</v>
      </c>
      <c r="E1578" s="43" t="s">
        <v>616</v>
      </c>
      <c r="F1578" s="36" t="s">
        <v>3122</v>
      </c>
    </row>
    <row r="1579" spans="1:6" ht="21" customHeight="1">
      <c r="A1579" s="23" t="s">
        <v>7714</v>
      </c>
      <c r="B1579" s="23" t="s">
        <v>6549</v>
      </c>
      <c r="C1579" s="23" t="s">
        <v>6550</v>
      </c>
      <c r="D1579" s="23" t="s">
        <v>7715</v>
      </c>
      <c r="E1579" s="43" t="s">
        <v>607</v>
      </c>
      <c r="F1579" s="36" t="s">
        <v>607</v>
      </c>
    </row>
    <row r="1580" spans="1:6" ht="21" customHeight="1">
      <c r="A1580" s="23" t="s">
        <v>4740</v>
      </c>
      <c r="B1580" s="23" t="s">
        <v>6549</v>
      </c>
      <c r="C1580" s="23" t="s">
        <v>6550</v>
      </c>
      <c r="D1580" s="23" t="s">
        <v>7716</v>
      </c>
      <c r="E1580" s="43" t="s">
        <v>703</v>
      </c>
      <c r="F1580" s="36" t="s">
        <v>76</v>
      </c>
    </row>
    <row r="1581" spans="1:6" ht="21" customHeight="1">
      <c r="A1581" s="23" t="s">
        <v>7717</v>
      </c>
      <c r="B1581" s="23" t="s">
        <v>6549</v>
      </c>
      <c r="C1581" s="23" t="s">
        <v>6550</v>
      </c>
      <c r="D1581" s="23" t="s">
        <v>7718</v>
      </c>
      <c r="E1581" s="43" t="s">
        <v>602</v>
      </c>
      <c r="F1581" s="36" t="s">
        <v>7719</v>
      </c>
    </row>
    <row r="1582" spans="1:6" ht="21" customHeight="1">
      <c r="A1582" s="23" t="s">
        <v>7720</v>
      </c>
      <c r="B1582" s="23" t="s">
        <v>6549</v>
      </c>
      <c r="C1582" s="23" t="s">
        <v>6550</v>
      </c>
      <c r="D1582" s="23" t="s">
        <v>7721</v>
      </c>
      <c r="E1582" s="43" t="s">
        <v>703</v>
      </c>
      <c r="F1582" s="36" t="s">
        <v>2663</v>
      </c>
    </row>
    <row r="1583" spans="1:6" ht="21" customHeight="1">
      <c r="A1583" s="23" t="s">
        <v>7722</v>
      </c>
      <c r="B1583" s="23" t="s">
        <v>6549</v>
      </c>
      <c r="C1583" s="23" t="s">
        <v>6550</v>
      </c>
      <c r="D1583" s="23" t="s">
        <v>7723</v>
      </c>
      <c r="E1583" s="43" t="s">
        <v>622</v>
      </c>
      <c r="F1583" s="36" t="s">
        <v>12</v>
      </c>
    </row>
    <row r="1584" spans="1:6" ht="21" customHeight="1">
      <c r="A1584" s="23" t="s">
        <v>7724</v>
      </c>
      <c r="B1584" s="23" t="s">
        <v>6549</v>
      </c>
      <c r="C1584" s="23" t="s">
        <v>6550</v>
      </c>
      <c r="D1584" s="23" t="s">
        <v>7725</v>
      </c>
      <c r="E1584" s="43" t="s">
        <v>259</v>
      </c>
      <c r="F1584" s="36" t="s">
        <v>7726</v>
      </c>
    </row>
    <row r="1585" spans="1:6" ht="21" customHeight="1">
      <c r="A1585" s="23" t="s">
        <v>4743</v>
      </c>
      <c r="B1585" s="23" t="s">
        <v>6549</v>
      </c>
      <c r="C1585" s="23" t="s">
        <v>6550</v>
      </c>
      <c r="D1585" s="23" t="s">
        <v>3166</v>
      </c>
      <c r="E1585" s="43" t="s">
        <v>622</v>
      </c>
      <c r="F1585" s="36" t="s">
        <v>3167</v>
      </c>
    </row>
    <row r="1586" spans="1:6" ht="21" customHeight="1">
      <c r="A1586" s="23" t="s">
        <v>4746</v>
      </c>
      <c r="B1586" s="23" t="s">
        <v>6549</v>
      </c>
      <c r="C1586" s="23" t="s">
        <v>6550</v>
      </c>
      <c r="D1586" s="23" t="s">
        <v>7727</v>
      </c>
      <c r="E1586" s="43" t="s">
        <v>703</v>
      </c>
      <c r="F1586" s="36" t="s">
        <v>3798</v>
      </c>
    </row>
    <row r="1587" spans="1:6" ht="21" customHeight="1">
      <c r="A1587" s="23" t="s">
        <v>7728</v>
      </c>
      <c r="B1587" s="23" t="s">
        <v>6549</v>
      </c>
      <c r="C1587" s="23" t="s">
        <v>6550</v>
      </c>
      <c r="D1587" s="23" t="s">
        <v>7729</v>
      </c>
      <c r="E1587" s="43" t="s">
        <v>703</v>
      </c>
      <c r="F1587" s="36" t="s">
        <v>3137</v>
      </c>
    </row>
    <row r="1588" spans="1:6" ht="21" customHeight="1">
      <c r="A1588" s="23" t="s">
        <v>4749</v>
      </c>
      <c r="B1588" s="23" t="s">
        <v>6549</v>
      </c>
      <c r="C1588" s="23" t="s">
        <v>6550</v>
      </c>
      <c r="D1588" s="23" t="s">
        <v>7730</v>
      </c>
      <c r="E1588" s="43" t="s">
        <v>259</v>
      </c>
      <c r="F1588" s="36" t="s">
        <v>7731</v>
      </c>
    </row>
    <row r="1589" spans="1:6" ht="21" customHeight="1">
      <c r="A1589" s="23" t="s">
        <v>4752</v>
      </c>
      <c r="B1589" s="23" t="s">
        <v>6549</v>
      </c>
      <c r="C1589" s="23" t="s">
        <v>6550</v>
      </c>
      <c r="D1589" s="23" t="s">
        <v>7732</v>
      </c>
      <c r="E1589" s="43" t="s">
        <v>675</v>
      </c>
      <c r="F1589" s="36" t="s">
        <v>3512</v>
      </c>
    </row>
    <row r="1590" spans="1:6" ht="21" customHeight="1">
      <c r="A1590" s="23" t="s">
        <v>7733</v>
      </c>
      <c r="B1590" s="23" t="s">
        <v>6549</v>
      </c>
      <c r="C1590" s="23" t="s">
        <v>6550</v>
      </c>
      <c r="D1590" s="37" t="s">
        <v>3336</v>
      </c>
      <c r="E1590" s="43" t="s">
        <v>259</v>
      </c>
      <c r="F1590" s="36" t="s">
        <v>3337</v>
      </c>
    </row>
    <row r="1591" spans="1:6" ht="21" customHeight="1">
      <c r="A1591" s="23" t="s">
        <v>7734</v>
      </c>
      <c r="B1591" s="23" t="s">
        <v>6549</v>
      </c>
      <c r="C1591" s="23" t="s">
        <v>6550</v>
      </c>
      <c r="D1591" s="23" t="s">
        <v>3212</v>
      </c>
      <c r="E1591" s="43" t="s">
        <v>602</v>
      </c>
      <c r="F1591" s="36" t="s">
        <v>3213</v>
      </c>
    </row>
    <row r="1592" spans="1:6" ht="21" customHeight="1">
      <c r="A1592" s="23" t="s">
        <v>7735</v>
      </c>
      <c r="B1592" s="23" t="s">
        <v>6549</v>
      </c>
      <c r="C1592" s="23" t="s">
        <v>6550</v>
      </c>
      <c r="D1592" s="23" t="s">
        <v>3517</v>
      </c>
      <c r="E1592" s="43" t="s">
        <v>742</v>
      </c>
      <c r="F1592" s="36" t="s">
        <v>3518</v>
      </c>
    </row>
    <row r="1593" spans="1:6" ht="21" customHeight="1">
      <c r="A1593" s="23" t="s">
        <v>4753</v>
      </c>
      <c r="B1593" s="23" t="s">
        <v>6549</v>
      </c>
      <c r="C1593" s="23" t="s">
        <v>6550</v>
      </c>
      <c r="D1593" s="23" t="s">
        <v>7736</v>
      </c>
      <c r="E1593" s="43" t="s">
        <v>675</v>
      </c>
      <c r="F1593" s="36" t="s">
        <v>7737</v>
      </c>
    </row>
    <row r="1594" spans="1:6" ht="21" customHeight="1">
      <c r="A1594" s="23" t="s">
        <v>7738</v>
      </c>
      <c r="B1594" s="23" t="s">
        <v>6549</v>
      </c>
      <c r="C1594" s="23" t="s">
        <v>6550</v>
      </c>
      <c r="D1594" s="23" t="s">
        <v>3407</v>
      </c>
      <c r="E1594" s="43" t="s">
        <v>675</v>
      </c>
      <c r="F1594" s="36" t="s">
        <v>3408</v>
      </c>
    </row>
    <row r="1595" spans="1:6" ht="21" customHeight="1">
      <c r="A1595" s="23" t="s">
        <v>7739</v>
      </c>
      <c r="B1595" s="23" t="s">
        <v>6549</v>
      </c>
      <c r="C1595" s="23" t="s">
        <v>6550</v>
      </c>
      <c r="D1595" s="23" t="s">
        <v>3624</v>
      </c>
      <c r="E1595" s="43" t="s">
        <v>605</v>
      </c>
      <c r="F1595" s="36" t="s">
        <v>3625</v>
      </c>
    </row>
    <row r="1596" spans="1:6" ht="21" customHeight="1">
      <c r="A1596" s="23" t="s">
        <v>7740</v>
      </c>
      <c r="B1596" s="23" t="s">
        <v>6549</v>
      </c>
      <c r="C1596" s="23" t="s">
        <v>6550</v>
      </c>
      <c r="D1596" s="23" t="s">
        <v>7741</v>
      </c>
      <c r="E1596" s="43" t="s">
        <v>622</v>
      </c>
      <c r="F1596" s="36" t="s">
        <v>7742</v>
      </c>
    </row>
    <row r="1597" spans="1:6" ht="21" customHeight="1">
      <c r="A1597" s="23" t="s">
        <v>7743</v>
      </c>
      <c r="B1597" s="23" t="s">
        <v>6549</v>
      </c>
      <c r="C1597" s="23" t="s">
        <v>6550</v>
      </c>
      <c r="D1597" s="23" t="s">
        <v>3409</v>
      </c>
      <c r="E1597" s="43" t="s">
        <v>605</v>
      </c>
      <c r="F1597" s="36" t="s">
        <v>3410</v>
      </c>
    </row>
    <row r="1598" spans="1:6" ht="21" customHeight="1">
      <c r="A1598" s="23" t="s">
        <v>7744</v>
      </c>
      <c r="B1598" s="23" t="s">
        <v>6549</v>
      </c>
      <c r="C1598" s="23" t="s">
        <v>6550</v>
      </c>
      <c r="D1598" s="23" t="s">
        <v>3629</v>
      </c>
      <c r="E1598" s="43" t="s">
        <v>605</v>
      </c>
      <c r="F1598" s="36" t="s">
        <v>3630</v>
      </c>
    </row>
    <row r="1599" spans="1:6" ht="21" customHeight="1">
      <c r="A1599" s="23" t="s">
        <v>7745</v>
      </c>
      <c r="B1599" s="23" t="s">
        <v>6549</v>
      </c>
      <c r="C1599" s="23" t="s">
        <v>6550</v>
      </c>
      <c r="D1599" s="23" t="s">
        <v>3345</v>
      </c>
      <c r="E1599" s="43" t="s">
        <v>742</v>
      </c>
      <c r="F1599" s="36" t="s">
        <v>1531</v>
      </c>
    </row>
    <row r="1600" spans="1:6" ht="21" customHeight="1">
      <c r="A1600" s="23" t="s">
        <v>7746</v>
      </c>
      <c r="B1600" s="23" t="s">
        <v>6549</v>
      </c>
      <c r="C1600" s="23" t="s">
        <v>6550</v>
      </c>
      <c r="D1600" s="23" t="s">
        <v>3412</v>
      </c>
      <c r="E1600" s="43" t="s">
        <v>259</v>
      </c>
      <c r="F1600" s="36" t="s">
        <v>3413</v>
      </c>
    </row>
    <row r="1601" spans="1:6" ht="21" customHeight="1">
      <c r="A1601" s="23" t="s">
        <v>5638</v>
      </c>
      <c r="B1601" s="23" t="s">
        <v>6549</v>
      </c>
      <c r="C1601" s="23" t="s">
        <v>6550</v>
      </c>
      <c r="D1601" s="23" t="s">
        <v>4784</v>
      </c>
      <c r="E1601" s="43" t="s">
        <v>605</v>
      </c>
      <c r="F1601" s="36" t="s">
        <v>2787</v>
      </c>
    </row>
    <row r="1602" spans="1:6" ht="21" customHeight="1">
      <c r="A1602" s="23" t="s">
        <v>5639</v>
      </c>
      <c r="B1602" s="23" t="s">
        <v>6549</v>
      </c>
      <c r="C1602" s="23" t="s">
        <v>6550</v>
      </c>
      <c r="D1602" s="23" t="s">
        <v>7747</v>
      </c>
      <c r="E1602" s="43" t="s">
        <v>742</v>
      </c>
      <c r="F1602" s="36" t="s">
        <v>7748</v>
      </c>
    </row>
    <row r="1603" spans="1:6" ht="21" customHeight="1">
      <c r="A1603" s="23" t="s">
        <v>4754</v>
      </c>
      <c r="B1603" s="23" t="s">
        <v>6549</v>
      </c>
      <c r="C1603" s="23" t="s">
        <v>6550</v>
      </c>
      <c r="D1603" s="23" t="s">
        <v>3653</v>
      </c>
      <c r="E1603" s="43" t="s">
        <v>625</v>
      </c>
      <c r="F1603" s="36" t="s">
        <v>3654</v>
      </c>
    </row>
    <row r="1604" spans="1:6" ht="21" customHeight="1">
      <c r="A1604" s="23" t="s">
        <v>7749</v>
      </c>
      <c r="B1604" s="23" t="s">
        <v>6549</v>
      </c>
      <c r="C1604" s="23" t="s">
        <v>6550</v>
      </c>
      <c r="D1604" s="23" t="s">
        <v>7750</v>
      </c>
      <c r="E1604" s="43" t="s">
        <v>625</v>
      </c>
      <c r="F1604" s="36" t="s">
        <v>7751</v>
      </c>
    </row>
    <row r="1605" spans="1:6" ht="21" customHeight="1">
      <c r="A1605" s="23" t="s">
        <v>5303</v>
      </c>
      <c r="B1605" s="23" t="s">
        <v>6549</v>
      </c>
      <c r="C1605" s="23" t="s">
        <v>6550</v>
      </c>
      <c r="D1605" s="23" t="s">
        <v>5270</v>
      </c>
      <c r="E1605" s="43" t="s">
        <v>622</v>
      </c>
      <c r="F1605" s="36" t="s">
        <v>5271</v>
      </c>
    </row>
    <row r="1606" spans="1:6" ht="21" customHeight="1">
      <c r="A1606" s="23" t="s">
        <v>7752</v>
      </c>
      <c r="B1606" s="23" t="s">
        <v>6549</v>
      </c>
      <c r="C1606" s="23" t="s">
        <v>6550</v>
      </c>
      <c r="D1606" s="23" t="s">
        <v>4738</v>
      </c>
      <c r="E1606" s="43" t="s">
        <v>622</v>
      </c>
      <c r="F1606" s="36" t="s">
        <v>4739</v>
      </c>
    </row>
    <row r="1607" spans="1:6" ht="21" customHeight="1">
      <c r="A1607" s="23" t="s">
        <v>7753</v>
      </c>
      <c r="B1607" s="23" t="s">
        <v>6549</v>
      </c>
      <c r="C1607" s="23" t="s">
        <v>6550</v>
      </c>
      <c r="D1607" s="23" t="s">
        <v>4741</v>
      </c>
      <c r="E1607" s="43" t="s">
        <v>631</v>
      </c>
      <c r="F1607" s="36" t="s">
        <v>4742</v>
      </c>
    </row>
    <row r="1608" spans="1:6" ht="21" customHeight="1">
      <c r="A1608" s="23" t="s">
        <v>7754</v>
      </c>
      <c r="B1608" s="23" t="s">
        <v>6549</v>
      </c>
      <c r="C1608" s="23" t="s">
        <v>6550</v>
      </c>
      <c r="D1608" s="23" t="s">
        <v>7755</v>
      </c>
      <c r="E1608" s="43" t="s">
        <v>622</v>
      </c>
      <c r="F1608" s="36" t="s">
        <v>7756</v>
      </c>
    </row>
    <row r="1609" spans="1:6" ht="21" customHeight="1">
      <c r="A1609" s="23" t="s">
        <v>7757</v>
      </c>
      <c r="B1609" s="23" t="s">
        <v>6549</v>
      </c>
      <c r="C1609" s="23" t="s">
        <v>6550</v>
      </c>
      <c r="D1609" s="23" t="s">
        <v>7758</v>
      </c>
      <c r="E1609" s="43" t="s">
        <v>638</v>
      </c>
      <c r="F1609" s="36" t="s">
        <v>7759</v>
      </c>
    </row>
    <row r="1610" spans="1:6" ht="21" customHeight="1">
      <c r="A1610" s="23" t="s">
        <v>5642</v>
      </c>
      <c r="B1610" s="23" t="s">
        <v>6549</v>
      </c>
      <c r="C1610" s="23" t="s">
        <v>6550</v>
      </c>
      <c r="D1610" s="23" t="s">
        <v>5255</v>
      </c>
      <c r="E1610" s="43" t="s">
        <v>655</v>
      </c>
      <c r="F1610" s="36" t="s">
        <v>5256</v>
      </c>
    </row>
    <row r="1611" spans="1:6" ht="21" customHeight="1">
      <c r="A1611" s="23" t="s">
        <v>7760</v>
      </c>
      <c r="B1611" s="23" t="s">
        <v>6549</v>
      </c>
      <c r="C1611" s="23" t="s">
        <v>6550</v>
      </c>
      <c r="D1611" s="23" t="s">
        <v>7761</v>
      </c>
      <c r="E1611" s="43" t="s">
        <v>625</v>
      </c>
      <c r="F1611" s="36" t="s">
        <v>7762</v>
      </c>
    </row>
    <row r="1612" spans="1:6" ht="21" customHeight="1">
      <c r="A1612" s="23" t="s">
        <v>7763</v>
      </c>
      <c r="B1612" s="23" t="s">
        <v>6549</v>
      </c>
      <c r="C1612" s="23" t="s">
        <v>6550</v>
      </c>
      <c r="D1612" s="23" t="s">
        <v>7764</v>
      </c>
      <c r="E1612" s="43" t="s">
        <v>616</v>
      </c>
      <c r="F1612" s="36" t="s">
        <v>1864</v>
      </c>
    </row>
    <row r="1613" spans="1:6" ht="21" customHeight="1">
      <c r="A1613" s="23" t="s">
        <v>7765</v>
      </c>
      <c r="B1613" s="23" t="s">
        <v>6549</v>
      </c>
      <c r="C1613" s="23" t="s">
        <v>6550</v>
      </c>
      <c r="D1613" s="23" t="s">
        <v>5075</v>
      </c>
      <c r="E1613" s="43" t="s">
        <v>675</v>
      </c>
      <c r="F1613" s="36" t="s">
        <v>5076</v>
      </c>
    </row>
    <row r="1614" spans="1:6" ht="21" customHeight="1">
      <c r="A1614" s="23" t="s">
        <v>7766</v>
      </c>
      <c r="B1614" s="23" t="s">
        <v>6549</v>
      </c>
      <c r="C1614" s="23" t="s">
        <v>6550</v>
      </c>
      <c r="D1614" s="23" t="s">
        <v>7767</v>
      </c>
      <c r="E1614" s="43" t="s">
        <v>625</v>
      </c>
      <c r="F1614" s="36" t="s">
        <v>7768</v>
      </c>
    </row>
    <row r="1615" spans="1:6" ht="21" customHeight="1">
      <c r="A1615" s="23" t="s">
        <v>7769</v>
      </c>
      <c r="B1615" s="23" t="s">
        <v>6549</v>
      </c>
      <c r="C1615" s="23" t="s">
        <v>6550</v>
      </c>
      <c r="D1615" s="23" t="s">
        <v>7770</v>
      </c>
      <c r="E1615" s="43" t="s">
        <v>622</v>
      </c>
      <c r="F1615" s="36" t="s">
        <v>2607</v>
      </c>
    </row>
    <row r="1616" spans="1:6" ht="21" customHeight="1">
      <c r="A1616" s="23" t="s">
        <v>7771</v>
      </c>
      <c r="B1616" s="23" t="s">
        <v>6549</v>
      </c>
      <c r="C1616" s="23" t="s">
        <v>6550</v>
      </c>
      <c r="D1616" s="23" t="s">
        <v>5253</v>
      </c>
      <c r="E1616" s="43" t="s">
        <v>622</v>
      </c>
      <c r="F1616" s="36" t="s">
        <v>5254</v>
      </c>
    </row>
    <row r="1617" spans="1:6" ht="21" customHeight="1">
      <c r="A1617" s="23" t="s">
        <v>5645</v>
      </c>
      <c r="B1617" s="23" t="s">
        <v>6549</v>
      </c>
      <c r="C1617" s="23" t="s">
        <v>6550</v>
      </c>
      <c r="D1617" s="23" t="s">
        <v>7772</v>
      </c>
      <c r="E1617" s="43" t="s">
        <v>703</v>
      </c>
      <c r="F1617" s="36" t="s">
        <v>2663</v>
      </c>
    </row>
    <row r="1618" spans="1:6" ht="21" customHeight="1">
      <c r="A1618" s="23" t="s">
        <v>5646</v>
      </c>
      <c r="B1618" s="23" t="s">
        <v>6549</v>
      </c>
      <c r="C1618" s="23" t="s">
        <v>6550</v>
      </c>
      <c r="D1618" s="23" t="s">
        <v>7773</v>
      </c>
      <c r="E1618" s="43" t="s">
        <v>605</v>
      </c>
      <c r="F1618" s="36" t="s">
        <v>935</v>
      </c>
    </row>
    <row r="1619" spans="1:6" ht="21" customHeight="1">
      <c r="A1619" s="23" t="s">
        <v>5647</v>
      </c>
      <c r="B1619" s="23" t="s">
        <v>6549</v>
      </c>
      <c r="C1619" s="23" t="s">
        <v>6550</v>
      </c>
      <c r="D1619" s="23" t="s">
        <v>7774</v>
      </c>
      <c r="E1619" s="43" t="s">
        <v>605</v>
      </c>
      <c r="F1619" s="36" t="s">
        <v>7775</v>
      </c>
    </row>
    <row r="1620" spans="1:6" ht="21" customHeight="1">
      <c r="A1620" s="23" t="s">
        <v>7776</v>
      </c>
      <c r="B1620" s="23" t="s">
        <v>6549</v>
      </c>
      <c r="C1620" s="23" t="s">
        <v>6550</v>
      </c>
      <c r="D1620" s="23" t="s">
        <v>7777</v>
      </c>
      <c r="E1620" s="43" t="s">
        <v>605</v>
      </c>
      <c r="F1620" s="36" t="s">
        <v>4450</v>
      </c>
    </row>
    <row r="1621" spans="1:6" ht="21" customHeight="1">
      <c r="A1621" s="23" t="s">
        <v>7778</v>
      </c>
      <c r="B1621" s="23" t="s">
        <v>6549</v>
      </c>
      <c r="C1621" s="23" t="s">
        <v>6550</v>
      </c>
      <c r="D1621" s="23" t="s">
        <v>7779</v>
      </c>
      <c r="E1621" s="43" t="s">
        <v>605</v>
      </c>
      <c r="F1621" s="36" t="s">
        <v>4450</v>
      </c>
    </row>
    <row r="1622" spans="1:6" ht="21" customHeight="1">
      <c r="A1622" s="23" t="s">
        <v>7780</v>
      </c>
      <c r="B1622" s="23" t="s">
        <v>6549</v>
      </c>
      <c r="C1622" s="23" t="s">
        <v>6550</v>
      </c>
      <c r="D1622" s="23" t="s">
        <v>7781</v>
      </c>
      <c r="E1622" s="43" t="s">
        <v>622</v>
      </c>
      <c r="F1622" s="36" t="s">
        <v>7782</v>
      </c>
    </row>
    <row r="1623" spans="1:6" ht="21" customHeight="1">
      <c r="A1623" s="23" t="s">
        <v>7783</v>
      </c>
      <c r="B1623" s="23" t="s">
        <v>6549</v>
      </c>
      <c r="C1623" s="23" t="s">
        <v>6550</v>
      </c>
      <c r="D1623" s="23" t="s">
        <v>7784</v>
      </c>
      <c r="E1623" s="43" t="s">
        <v>1131</v>
      </c>
      <c r="F1623" s="36" t="s">
        <v>2513</v>
      </c>
    </row>
    <row r="1624" spans="1:6" ht="21" customHeight="1">
      <c r="A1624" s="23" t="s">
        <v>7785</v>
      </c>
      <c r="B1624" s="23" t="s">
        <v>6549</v>
      </c>
      <c r="C1624" s="23" t="s">
        <v>6550</v>
      </c>
      <c r="D1624" s="23" t="s">
        <v>5113</v>
      </c>
      <c r="E1624" s="43" t="s">
        <v>638</v>
      </c>
      <c r="F1624" s="36" t="s">
        <v>5114</v>
      </c>
    </row>
    <row r="1625" spans="1:6" ht="21" customHeight="1">
      <c r="A1625" s="23" t="s">
        <v>7786</v>
      </c>
      <c r="B1625" s="23" t="s">
        <v>6549</v>
      </c>
      <c r="C1625" s="23" t="s">
        <v>6550</v>
      </c>
      <c r="D1625" s="23" t="s">
        <v>1918</v>
      </c>
      <c r="E1625" s="43" t="s">
        <v>768</v>
      </c>
      <c r="F1625" s="36" t="s">
        <v>1919</v>
      </c>
    </row>
    <row r="1626" spans="1:6" ht="21" customHeight="1">
      <c r="A1626" s="23" t="s">
        <v>5648</v>
      </c>
      <c r="B1626" s="23" t="s">
        <v>6549</v>
      </c>
      <c r="C1626" s="23" t="s">
        <v>6550</v>
      </c>
      <c r="D1626" s="23" t="s">
        <v>7787</v>
      </c>
      <c r="E1626" s="43" t="s">
        <v>631</v>
      </c>
      <c r="F1626" s="36" t="s">
        <v>7788</v>
      </c>
    </row>
    <row r="1627" spans="1:6" ht="21" customHeight="1">
      <c r="A1627" s="23" t="s">
        <v>7789</v>
      </c>
      <c r="B1627" s="23" t="s">
        <v>6549</v>
      </c>
      <c r="C1627" s="23" t="s">
        <v>6550</v>
      </c>
      <c r="D1627" s="23" t="s">
        <v>7790</v>
      </c>
      <c r="E1627" s="43" t="s">
        <v>610</v>
      </c>
      <c r="F1627" s="36" t="s">
        <v>7791</v>
      </c>
    </row>
    <row r="1628" spans="1:6" ht="21" customHeight="1">
      <c r="A1628" s="23" t="s">
        <v>4764</v>
      </c>
      <c r="B1628" s="23" t="s">
        <v>6549</v>
      </c>
      <c r="C1628" s="23" t="s">
        <v>6550</v>
      </c>
      <c r="D1628" s="23" t="s">
        <v>4765</v>
      </c>
      <c r="E1628" s="43" t="s">
        <v>625</v>
      </c>
      <c r="F1628" s="36" t="s">
        <v>4766</v>
      </c>
    </row>
    <row r="1629" spans="1:6" ht="21" customHeight="1">
      <c r="A1629" s="23" t="s">
        <v>7792</v>
      </c>
      <c r="B1629" s="23" t="s">
        <v>6549</v>
      </c>
      <c r="C1629" s="23" t="s">
        <v>6550</v>
      </c>
      <c r="D1629" s="23" t="s">
        <v>5641</v>
      </c>
      <c r="E1629" s="43" t="s">
        <v>607</v>
      </c>
      <c r="F1629" s="36" t="s">
        <v>607</v>
      </c>
    </row>
    <row r="1630" spans="1:6" ht="21" customHeight="1">
      <c r="A1630" s="23" t="s">
        <v>7793</v>
      </c>
      <c r="B1630" s="23" t="s">
        <v>6549</v>
      </c>
      <c r="C1630" s="23" t="s">
        <v>6550</v>
      </c>
      <c r="D1630" s="23" t="s">
        <v>7794</v>
      </c>
      <c r="E1630" s="43" t="s">
        <v>703</v>
      </c>
      <c r="F1630" s="36" t="s">
        <v>2825</v>
      </c>
    </row>
    <row r="1631" spans="1:6" ht="21" customHeight="1">
      <c r="A1631" s="23" t="s">
        <v>3310</v>
      </c>
      <c r="B1631" s="23" t="s">
        <v>6549</v>
      </c>
      <c r="C1631" s="23" t="s">
        <v>6550</v>
      </c>
      <c r="D1631" s="23" t="s">
        <v>3284</v>
      </c>
      <c r="E1631" s="43" t="s">
        <v>607</v>
      </c>
      <c r="F1631" s="36" t="s">
        <v>607</v>
      </c>
    </row>
    <row r="1632" spans="1:6" ht="21" customHeight="1">
      <c r="A1632" s="23" t="s">
        <v>3311</v>
      </c>
      <c r="B1632" s="23" t="s">
        <v>6549</v>
      </c>
      <c r="C1632" s="23" t="s">
        <v>6550</v>
      </c>
      <c r="D1632" s="23" t="s">
        <v>7795</v>
      </c>
      <c r="E1632" s="43" t="s">
        <v>721</v>
      </c>
      <c r="F1632" s="36" t="s">
        <v>7796</v>
      </c>
    </row>
    <row r="1633" spans="1:6" ht="21" customHeight="1">
      <c r="A1633" s="23" t="s">
        <v>3314</v>
      </c>
      <c r="B1633" s="23" t="s">
        <v>6549</v>
      </c>
      <c r="C1633" s="23" t="s">
        <v>6550</v>
      </c>
      <c r="D1633" s="23" t="s">
        <v>7797</v>
      </c>
      <c r="E1633" s="43" t="s">
        <v>259</v>
      </c>
      <c r="F1633" s="36" t="s">
        <v>7798</v>
      </c>
    </row>
    <row r="1634" spans="1:6" ht="21" customHeight="1">
      <c r="A1634" s="23" t="s">
        <v>3315</v>
      </c>
      <c r="B1634" s="23" t="s">
        <v>6549</v>
      </c>
      <c r="C1634" s="23" t="s">
        <v>6550</v>
      </c>
      <c r="D1634" s="23" t="s">
        <v>7799</v>
      </c>
      <c r="E1634" s="43" t="s">
        <v>259</v>
      </c>
      <c r="F1634" s="36" t="s">
        <v>3417</v>
      </c>
    </row>
    <row r="1635" spans="1:6" ht="21" customHeight="1">
      <c r="A1635" s="23" t="s">
        <v>3316</v>
      </c>
      <c r="B1635" s="23" t="s">
        <v>6549</v>
      </c>
      <c r="C1635" s="23" t="s">
        <v>6550</v>
      </c>
      <c r="D1635" s="23" t="s">
        <v>3285</v>
      </c>
      <c r="E1635" s="43" t="s">
        <v>768</v>
      </c>
      <c r="F1635" s="36" t="s">
        <v>3286</v>
      </c>
    </row>
    <row r="1636" spans="1:6" ht="21" customHeight="1">
      <c r="A1636" s="23" t="s">
        <v>3317</v>
      </c>
      <c r="B1636" s="23" t="s">
        <v>6549</v>
      </c>
      <c r="C1636" s="23" t="s">
        <v>6550</v>
      </c>
      <c r="D1636" s="23" t="s">
        <v>3546</v>
      </c>
      <c r="E1636" s="43" t="s">
        <v>622</v>
      </c>
      <c r="F1636" s="36" t="s">
        <v>3547</v>
      </c>
    </row>
    <row r="1637" spans="1:6" ht="21" customHeight="1">
      <c r="A1637" s="23" t="s">
        <v>3319</v>
      </c>
      <c r="B1637" s="23" t="s">
        <v>6549</v>
      </c>
      <c r="C1637" s="23" t="s">
        <v>6550</v>
      </c>
      <c r="D1637" s="23" t="s">
        <v>7800</v>
      </c>
      <c r="E1637" s="43" t="s">
        <v>622</v>
      </c>
      <c r="F1637" s="36" t="s">
        <v>2791</v>
      </c>
    </row>
    <row r="1638" spans="1:6" ht="21" customHeight="1">
      <c r="A1638" s="23" t="s">
        <v>3320</v>
      </c>
      <c r="B1638" s="23" t="s">
        <v>6549</v>
      </c>
      <c r="C1638" s="23" t="s">
        <v>6550</v>
      </c>
      <c r="D1638" s="23" t="s">
        <v>3287</v>
      </c>
      <c r="E1638" s="43" t="s">
        <v>622</v>
      </c>
      <c r="F1638" s="36" t="s">
        <v>3288</v>
      </c>
    </row>
    <row r="1639" spans="1:6" ht="21" customHeight="1">
      <c r="A1639" s="23" t="s">
        <v>3321</v>
      </c>
      <c r="B1639" s="23" t="s">
        <v>6549</v>
      </c>
      <c r="C1639" s="23" t="s">
        <v>6550</v>
      </c>
      <c r="D1639" s="23" t="s">
        <v>3291</v>
      </c>
      <c r="E1639" s="43" t="s">
        <v>622</v>
      </c>
      <c r="F1639" s="36" t="s">
        <v>3292</v>
      </c>
    </row>
    <row r="1640" spans="1:6" ht="21" customHeight="1">
      <c r="A1640" s="23" t="s">
        <v>3323</v>
      </c>
      <c r="B1640" s="23" t="s">
        <v>6549</v>
      </c>
      <c r="C1640" s="23" t="s">
        <v>6550</v>
      </c>
      <c r="D1640" s="23" t="s">
        <v>7801</v>
      </c>
      <c r="E1640" s="43" t="s">
        <v>605</v>
      </c>
      <c r="F1640" s="36" t="s">
        <v>1073</v>
      </c>
    </row>
    <row r="1641" spans="1:6" ht="21" customHeight="1">
      <c r="A1641" s="23" t="s">
        <v>3326</v>
      </c>
      <c r="B1641" s="23" t="s">
        <v>6549</v>
      </c>
      <c r="C1641" s="23" t="s">
        <v>6550</v>
      </c>
      <c r="D1641" s="23" t="s">
        <v>3366</v>
      </c>
      <c r="E1641" s="43" t="s">
        <v>673</v>
      </c>
      <c r="F1641" s="36" t="s">
        <v>3367</v>
      </c>
    </row>
    <row r="1642" spans="1:6" ht="21" customHeight="1">
      <c r="A1642" s="23" t="s">
        <v>3327</v>
      </c>
      <c r="B1642" s="23" t="s">
        <v>6549</v>
      </c>
      <c r="C1642" s="23" t="s">
        <v>6550</v>
      </c>
      <c r="D1642" s="23" t="s">
        <v>3233</v>
      </c>
      <c r="E1642" s="43" t="s">
        <v>673</v>
      </c>
      <c r="F1642" s="36" t="s">
        <v>3234</v>
      </c>
    </row>
    <row r="1643" spans="1:6" ht="21" customHeight="1">
      <c r="A1643" s="23" t="s">
        <v>3328</v>
      </c>
      <c r="B1643" s="23" t="s">
        <v>6549</v>
      </c>
      <c r="C1643" s="23" t="s">
        <v>6550</v>
      </c>
      <c r="D1643" s="23" t="s">
        <v>3368</v>
      </c>
      <c r="E1643" s="43" t="s">
        <v>622</v>
      </c>
      <c r="F1643" s="36" t="s">
        <v>3369</v>
      </c>
    </row>
    <row r="1644" spans="1:6" ht="21" customHeight="1">
      <c r="A1644" s="23" t="s">
        <v>3329</v>
      </c>
      <c r="B1644" s="23" t="s">
        <v>6549</v>
      </c>
      <c r="C1644" s="23" t="s">
        <v>6550</v>
      </c>
      <c r="D1644" s="23" t="s">
        <v>3370</v>
      </c>
      <c r="E1644" s="43" t="s">
        <v>622</v>
      </c>
      <c r="F1644" s="36" t="s">
        <v>3371</v>
      </c>
    </row>
    <row r="1645" spans="1:6" ht="21" customHeight="1">
      <c r="A1645" s="23" t="s">
        <v>3330</v>
      </c>
      <c r="B1645" s="23" t="s">
        <v>6549</v>
      </c>
      <c r="C1645" s="23" t="s">
        <v>6550</v>
      </c>
      <c r="D1645" s="23" t="s">
        <v>3300</v>
      </c>
      <c r="E1645" s="43" t="s">
        <v>625</v>
      </c>
      <c r="F1645" s="36" t="s">
        <v>3301</v>
      </c>
    </row>
    <row r="1646" spans="1:6" ht="21" customHeight="1">
      <c r="A1646" s="23" t="s">
        <v>3332</v>
      </c>
      <c r="B1646" s="23" t="s">
        <v>6549</v>
      </c>
      <c r="C1646" s="23" t="s">
        <v>6550</v>
      </c>
      <c r="D1646" s="23" t="s">
        <v>7802</v>
      </c>
      <c r="E1646" s="43" t="s">
        <v>622</v>
      </c>
      <c r="F1646" s="36" t="s">
        <v>7803</v>
      </c>
    </row>
    <row r="1647" spans="1:6" ht="21" customHeight="1">
      <c r="A1647" s="23" t="s">
        <v>3335</v>
      </c>
      <c r="B1647" s="23" t="s">
        <v>6549</v>
      </c>
      <c r="C1647" s="23" t="s">
        <v>6550</v>
      </c>
      <c r="D1647" s="23" t="s">
        <v>7804</v>
      </c>
      <c r="E1647" s="43" t="s">
        <v>622</v>
      </c>
      <c r="F1647" s="36" t="s">
        <v>7805</v>
      </c>
    </row>
    <row r="1648" spans="1:6" ht="21" customHeight="1">
      <c r="A1648" s="23" t="s">
        <v>3338</v>
      </c>
      <c r="B1648" s="23" t="s">
        <v>6549</v>
      </c>
      <c r="C1648" s="23" t="s">
        <v>6550</v>
      </c>
      <c r="D1648" s="23" t="s">
        <v>7806</v>
      </c>
      <c r="E1648" s="43" t="s">
        <v>607</v>
      </c>
      <c r="F1648" s="36" t="s">
        <v>607</v>
      </c>
    </row>
    <row r="1649" spans="1:6" ht="21" customHeight="1">
      <c r="A1649" s="23" t="s">
        <v>3341</v>
      </c>
      <c r="B1649" s="23" t="s">
        <v>6549</v>
      </c>
      <c r="C1649" s="23" t="s">
        <v>6550</v>
      </c>
      <c r="D1649" s="23" t="s">
        <v>7807</v>
      </c>
      <c r="E1649" s="43" t="s">
        <v>622</v>
      </c>
      <c r="F1649" s="36" t="s">
        <v>7808</v>
      </c>
    </row>
    <row r="1650" spans="1:6" ht="21" customHeight="1">
      <c r="A1650" s="23" t="s">
        <v>3342</v>
      </c>
      <c r="B1650" s="23" t="s">
        <v>6549</v>
      </c>
      <c r="C1650" s="23" t="s">
        <v>6550</v>
      </c>
      <c r="D1650" s="23" t="s">
        <v>3243</v>
      </c>
      <c r="E1650" s="43" t="s">
        <v>703</v>
      </c>
      <c r="F1650" s="36" t="s">
        <v>713</v>
      </c>
    </row>
    <row r="1651" spans="1:6" ht="21" customHeight="1">
      <c r="A1651" s="23" t="s">
        <v>3343</v>
      </c>
      <c r="B1651" s="23" t="s">
        <v>6549</v>
      </c>
      <c r="C1651" s="23" t="s">
        <v>6550</v>
      </c>
      <c r="D1651" s="23" t="s">
        <v>2703</v>
      </c>
      <c r="E1651" s="43" t="s">
        <v>631</v>
      </c>
      <c r="F1651" s="36" t="s">
        <v>2206</v>
      </c>
    </row>
    <row r="1652" spans="1:6" ht="21" customHeight="1">
      <c r="A1652" s="23" t="s">
        <v>3346</v>
      </c>
      <c r="B1652" s="23" t="s">
        <v>6549</v>
      </c>
      <c r="C1652" s="23" t="s">
        <v>6550</v>
      </c>
      <c r="D1652" s="23" t="s">
        <v>3561</v>
      </c>
      <c r="E1652" s="43" t="s">
        <v>605</v>
      </c>
      <c r="F1652" s="36" t="s">
        <v>3562</v>
      </c>
    </row>
    <row r="1653" spans="1:6" ht="21" customHeight="1">
      <c r="A1653" s="23" t="s">
        <v>3347</v>
      </c>
      <c r="B1653" s="23" t="s">
        <v>6549</v>
      </c>
      <c r="C1653" s="23" t="s">
        <v>6550</v>
      </c>
      <c r="D1653" s="23" t="s">
        <v>7809</v>
      </c>
      <c r="E1653" s="43" t="s">
        <v>605</v>
      </c>
      <c r="F1653" s="36" t="s">
        <v>7810</v>
      </c>
    </row>
    <row r="1654" spans="1:6" ht="21" customHeight="1">
      <c r="A1654" s="23" t="s">
        <v>3350</v>
      </c>
      <c r="B1654" s="23" t="s">
        <v>6549</v>
      </c>
      <c r="C1654" s="23" t="s">
        <v>6550</v>
      </c>
      <c r="D1654" s="23" t="s">
        <v>3306</v>
      </c>
      <c r="E1654" s="43" t="s">
        <v>631</v>
      </c>
      <c r="F1654" s="36" t="s">
        <v>3307</v>
      </c>
    </row>
    <row r="1655" spans="1:6" ht="21" customHeight="1">
      <c r="A1655" s="23" t="s">
        <v>3352</v>
      </c>
      <c r="B1655" s="23" t="s">
        <v>6549</v>
      </c>
      <c r="C1655" s="23" t="s">
        <v>6550</v>
      </c>
      <c r="D1655" s="23" t="s">
        <v>7811</v>
      </c>
      <c r="E1655" s="43" t="s">
        <v>259</v>
      </c>
      <c r="F1655" s="36" t="s">
        <v>3502</v>
      </c>
    </row>
    <row r="1656" spans="1:6" ht="21" customHeight="1">
      <c r="A1656" s="23" t="s">
        <v>3353</v>
      </c>
      <c r="B1656" s="23" t="s">
        <v>6549</v>
      </c>
      <c r="C1656" s="23" t="s">
        <v>6550</v>
      </c>
      <c r="D1656" s="37" t="s">
        <v>3455</v>
      </c>
      <c r="E1656" s="43" t="s">
        <v>259</v>
      </c>
      <c r="F1656" s="36" t="s">
        <v>3456</v>
      </c>
    </row>
    <row r="1657" spans="1:6" ht="21" customHeight="1">
      <c r="A1657" s="23" t="s">
        <v>3354</v>
      </c>
      <c r="B1657" s="23" t="s">
        <v>6549</v>
      </c>
      <c r="C1657" s="23" t="s">
        <v>6550</v>
      </c>
      <c r="D1657" s="23" t="s">
        <v>7812</v>
      </c>
      <c r="E1657" s="43" t="s">
        <v>703</v>
      </c>
      <c r="F1657" s="36" t="s">
        <v>7813</v>
      </c>
    </row>
    <row r="1658" spans="1:6" ht="21" customHeight="1">
      <c r="A1658" s="23" t="s">
        <v>3356</v>
      </c>
      <c r="B1658" s="23" t="s">
        <v>6549</v>
      </c>
      <c r="C1658" s="23" t="s">
        <v>6550</v>
      </c>
      <c r="D1658" s="23" t="s">
        <v>7814</v>
      </c>
      <c r="E1658" s="43" t="s">
        <v>259</v>
      </c>
      <c r="F1658" s="36" t="s">
        <v>202</v>
      </c>
    </row>
    <row r="1659" spans="1:6" ht="21" customHeight="1">
      <c r="A1659" s="23" t="s">
        <v>7815</v>
      </c>
      <c r="B1659" s="23" t="s">
        <v>6549</v>
      </c>
      <c r="C1659" s="23" t="s">
        <v>6550</v>
      </c>
      <c r="D1659" s="23" t="s">
        <v>7816</v>
      </c>
      <c r="E1659" s="43" t="s">
        <v>622</v>
      </c>
      <c r="F1659" s="36" t="s">
        <v>3767</v>
      </c>
    </row>
    <row r="1660" spans="1:6" ht="21" customHeight="1">
      <c r="A1660" s="23" t="s">
        <v>7817</v>
      </c>
      <c r="B1660" s="23" t="s">
        <v>6549</v>
      </c>
      <c r="C1660" s="23" t="s">
        <v>6550</v>
      </c>
      <c r="D1660" s="37" t="s">
        <v>3580</v>
      </c>
      <c r="E1660" s="43" t="s">
        <v>622</v>
      </c>
      <c r="F1660" s="36" t="s">
        <v>3581</v>
      </c>
    </row>
    <row r="1661" spans="1:6" ht="21" customHeight="1">
      <c r="A1661" s="23" t="s">
        <v>7818</v>
      </c>
      <c r="B1661" s="23" t="s">
        <v>6549</v>
      </c>
      <c r="C1661" s="23" t="s">
        <v>6550</v>
      </c>
      <c r="D1661" s="23" t="s">
        <v>7819</v>
      </c>
      <c r="E1661" s="43" t="s">
        <v>259</v>
      </c>
      <c r="F1661" s="36" t="s">
        <v>7820</v>
      </c>
    </row>
    <row r="1662" spans="1:6" ht="21" customHeight="1">
      <c r="A1662" s="23" t="s">
        <v>4774</v>
      </c>
      <c r="B1662" s="23" t="s">
        <v>6549</v>
      </c>
      <c r="C1662" s="23" t="s">
        <v>6550</v>
      </c>
      <c r="D1662" s="23" t="s">
        <v>3205</v>
      </c>
      <c r="E1662" s="43" t="s">
        <v>605</v>
      </c>
      <c r="F1662" s="36" t="s">
        <v>1781</v>
      </c>
    </row>
    <row r="1663" spans="1:6" ht="21" customHeight="1">
      <c r="A1663" s="23" t="s">
        <v>7821</v>
      </c>
      <c r="B1663" s="23" t="s">
        <v>6549</v>
      </c>
      <c r="C1663" s="23" t="s">
        <v>6550</v>
      </c>
      <c r="D1663" s="23" t="s">
        <v>3692</v>
      </c>
      <c r="E1663" s="43" t="s">
        <v>622</v>
      </c>
      <c r="F1663" s="36" t="s">
        <v>3693</v>
      </c>
    </row>
    <row r="1664" spans="1:6" ht="21" customHeight="1">
      <c r="A1664" s="23" t="s">
        <v>7822</v>
      </c>
      <c r="B1664" s="23" t="s">
        <v>6549</v>
      </c>
      <c r="C1664" s="23" t="s">
        <v>6550</v>
      </c>
      <c r="D1664" s="23" t="s">
        <v>3788</v>
      </c>
      <c r="E1664" s="43" t="s">
        <v>622</v>
      </c>
      <c r="F1664" s="36" t="s">
        <v>3789</v>
      </c>
    </row>
    <row r="1665" spans="1:6" ht="21" customHeight="1">
      <c r="A1665" s="23" t="s">
        <v>7823</v>
      </c>
      <c r="B1665" s="23" t="s">
        <v>6549</v>
      </c>
      <c r="C1665" s="23" t="s">
        <v>6550</v>
      </c>
      <c r="D1665" s="23" t="s">
        <v>3324</v>
      </c>
      <c r="E1665" s="43" t="s">
        <v>622</v>
      </c>
      <c r="F1665" s="36" t="s">
        <v>953</v>
      </c>
    </row>
    <row r="1666" spans="1:6" ht="21" customHeight="1">
      <c r="A1666" s="23" t="s">
        <v>7824</v>
      </c>
      <c r="B1666" s="23" t="s">
        <v>6549</v>
      </c>
      <c r="C1666" s="23" t="s">
        <v>6550</v>
      </c>
      <c r="D1666" s="23" t="s">
        <v>3266</v>
      </c>
      <c r="E1666" s="43" t="s">
        <v>622</v>
      </c>
      <c r="F1666" s="36" t="s">
        <v>3267</v>
      </c>
    </row>
    <row r="1667" spans="1:6" ht="21" customHeight="1">
      <c r="A1667" s="23" t="s">
        <v>7825</v>
      </c>
      <c r="B1667" s="23" t="s">
        <v>6549</v>
      </c>
      <c r="C1667" s="23" t="s">
        <v>6550</v>
      </c>
      <c r="D1667" s="23" t="s">
        <v>3131</v>
      </c>
      <c r="E1667" s="43" t="s">
        <v>2297</v>
      </c>
      <c r="F1667" s="36" t="s">
        <v>2663</v>
      </c>
    </row>
    <row r="1668" spans="1:6" ht="21" customHeight="1">
      <c r="A1668" s="23" t="s">
        <v>7826</v>
      </c>
      <c r="B1668" s="23" t="s">
        <v>6549</v>
      </c>
      <c r="C1668" s="23" t="s">
        <v>6550</v>
      </c>
      <c r="D1668" s="23" t="s">
        <v>7827</v>
      </c>
      <c r="E1668" s="43" t="s">
        <v>622</v>
      </c>
      <c r="F1668" s="36" t="s">
        <v>7828</v>
      </c>
    </row>
    <row r="1669" spans="1:6" ht="21" customHeight="1">
      <c r="A1669" s="23" t="s">
        <v>7829</v>
      </c>
      <c r="B1669" s="23" t="s">
        <v>6549</v>
      </c>
      <c r="C1669" s="23" t="s">
        <v>6550</v>
      </c>
      <c r="D1669" s="23" t="s">
        <v>3600</v>
      </c>
      <c r="E1669" s="43" t="s">
        <v>607</v>
      </c>
      <c r="F1669" s="36" t="s">
        <v>607</v>
      </c>
    </row>
    <row r="1670" spans="1:6" ht="21" customHeight="1">
      <c r="A1670" s="23" t="s">
        <v>7830</v>
      </c>
      <c r="B1670" s="23" t="s">
        <v>6549</v>
      </c>
      <c r="C1670" s="23" t="s">
        <v>6550</v>
      </c>
      <c r="D1670" s="23" t="s">
        <v>7831</v>
      </c>
      <c r="E1670" s="43" t="s">
        <v>607</v>
      </c>
      <c r="F1670" s="36" t="s">
        <v>607</v>
      </c>
    </row>
    <row r="1671" spans="1:6" ht="21" customHeight="1">
      <c r="A1671" s="23" t="s">
        <v>7832</v>
      </c>
      <c r="B1671" s="23" t="s">
        <v>6549</v>
      </c>
      <c r="C1671" s="23" t="s">
        <v>6550</v>
      </c>
      <c r="D1671" s="23" t="s">
        <v>7833</v>
      </c>
      <c r="E1671" s="43" t="s">
        <v>622</v>
      </c>
      <c r="F1671" s="36" t="s">
        <v>3485</v>
      </c>
    </row>
    <row r="1672" spans="1:6" ht="21" customHeight="1">
      <c r="A1672" s="23" t="s">
        <v>7834</v>
      </c>
      <c r="B1672" s="23" t="s">
        <v>6549</v>
      </c>
      <c r="C1672" s="23" t="s">
        <v>6550</v>
      </c>
      <c r="D1672" s="23" t="s">
        <v>3396</v>
      </c>
      <c r="E1672" s="43" t="s">
        <v>622</v>
      </c>
      <c r="F1672" s="36" t="s">
        <v>3397</v>
      </c>
    </row>
    <row r="1673" spans="1:6" ht="21" customHeight="1">
      <c r="A1673" s="23" t="s">
        <v>7835</v>
      </c>
      <c r="B1673" s="23" t="s">
        <v>6549</v>
      </c>
      <c r="C1673" s="23" t="s">
        <v>6550</v>
      </c>
      <c r="D1673" s="23" t="s">
        <v>3499</v>
      </c>
      <c r="E1673" s="43" t="s">
        <v>607</v>
      </c>
      <c r="F1673" s="36" t="s">
        <v>607</v>
      </c>
    </row>
    <row r="1674" spans="1:6" ht="21" customHeight="1">
      <c r="A1674" s="23" t="s">
        <v>7836</v>
      </c>
      <c r="B1674" s="23" t="s">
        <v>6549</v>
      </c>
      <c r="C1674" s="23" t="s">
        <v>6550</v>
      </c>
      <c r="D1674" s="23" t="s">
        <v>3501</v>
      </c>
      <c r="E1674" s="43" t="s">
        <v>259</v>
      </c>
      <c r="F1674" s="36" t="s">
        <v>3502</v>
      </c>
    </row>
    <row r="1675" spans="1:6" ht="21" customHeight="1">
      <c r="A1675" s="23" t="s">
        <v>4775</v>
      </c>
      <c r="B1675" s="23" t="s">
        <v>6549</v>
      </c>
      <c r="C1675" s="23" t="s">
        <v>6550</v>
      </c>
      <c r="D1675" s="23" t="s">
        <v>7837</v>
      </c>
      <c r="E1675" s="43" t="s">
        <v>259</v>
      </c>
      <c r="F1675" s="36" t="s">
        <v>7838</v>
      </c>
    </row>
    <row r="1676" spans="1:6" ht="21" customHeight="1">
      <c r="A1676" s="23" t="s">
        <v>7839</v>
      </c>
      <c r="B1676" s="23" t="s">
        <v>6549</v>
      </c>
      <c r="C1676" s="23" t="s">
        <v>6550</v>
      </c>
      <c r="D1676" s="23" t="s">
        <v>7840</v>
      </c>
      <c r="E1676" s="43" t="s">
        <v>675</v>
      </c>
      <c r="F1676" s="36" t="s">
        <v>3805</v>
      </c>
    </row>
    <row r="1677" spans="1:6" ht="21" customHeight="1">
      <c r="A1677" s="23" t="s">
        <v>4776</v>
      </c>
      <c r="B1677" s="23" t="s">
        <v>6549</v>
      </c>
      <c r="C1677" s="23" t="s">
        <v>6550</v>
      </c>
      <c r="D1677" s="23" t="s">
        <v>3076</v>
      </c>
      <c r="E1677" s="43" t="s">
        <v>622</v>
      </c>
      <c r="F1677" s="36" t="s">
        <v>3077</v>
      </c>
    </row>
    <row r="1678" spans="1:6" ht="21" customHeight="1">
      <c r="A1678" s="23" t="s">
        <v>7841</v>
      </c>
      <c r="B1678" s="23" t="s">
        <v>6549</v>
      </c>
      <c r="C1678" s="23" t="s">
        <v>6550</v>
      </c>
      <c r="D1678" s="23" t="s">
        <v>3404</v>
      </c>
      <c r="E1678" s="43" t="s">
        <v>607</v>
      </c>
      <c r="F1678" s="36" t="s">
        <v>607</v>
      </c>
    </row>
    <row r="1679" spans="1:6" ht="21" customHeight="1">
      <c r="A1679" s="23" t="s">
        <v>7842</v>
      </c>
      <c r="B1679" s="23" t="s">
        <v>6549</v>
      </c>
      <c r="C1679" s="23" t="s">
        <v>6550</v>
      </c>
      <c r="D1679" s="37" t="s">
        <v>3405</v>
      </c>
      <c r="E1679" s="43" t="s">
        <v>259</v>
      </c>
      <c r="F1679" s="36" t="s">
        <v>3406</v>
      </c>
    </row>
    <row r="1680" spans="1:6" ht="21" customHeight="1">
      <c r="A1680" s="23" t="s">
        <v>7843</v>
      </c>
      <c r="B1680" s="23" t="s">
        <v>6549</v>
      </c>
      <c r="C1680" s="23" t="s">
        <v>6550</v>
      </c>
      <c r="D1680" s="23" t="s">
        <v>3339</v>
      </c>
      <c r="E1680" s="43" t="s">
        <v>259</v>
      </c>
      <c r="F1680" s="36" t="s">
        <v>3340</v>
      </c>
    </row>
    <row r="1681" spans="1:6" ht="21" customHeight="1">
      <c r="A1681" s="23" t="s">
        <v>7844</v>
      </c>
      <c r="B1681" s="23" t="s">
        <v>6549</v>
      </c>
      <c r="C1681" s="23" t="s">
        <v>6550</v>
      </c>
      <c r="D1681" s="23" t="s">
        <v>7845</v>
      </c>
      <c r="E1681" s="43" t="s">
        <v>605</v>
      </c>
      <c r="F1681" s="36" t="s">
        <v>7846</v>
      </c>
    </row>
    <row r="1682" spans="1:6" ht="21" customHeight="1">
      <c r="A1682" s="23" t="s">
        <v>7847</v>
      </c>
      <c r="B1682" s="23" t="s">
        <v>6549</v>
      </c>
      <c r="C1682" s="23" t="s">
        <v>6550</v>
      </c>
      <c r="D1682" s="23" t="s">
        <v>7848</v>
      </c>
      <c r="E1682" s="43" t="s">
        <v>768</v>
      </c>
      <c r="F1682" s="36" t="s">
        <v>2753</v>
      </c>
    </row>
    <row r="1683" spans="1:6" ht="21" customHeight="1">
      <c r="A1683" s="23" t="s">
        <v>7849</v>
      </c>
      <c r="B1683" s="23" t="s">
        <v>6549</v>
      </c>
      <c r="C1683" s="23" t="s">
        <v>6550</v>
      </c>
      <c r="D1683" s="23" t="s">
        <v>7850</v>
      </c>
      <c r="E1683" s="43" t="s">
        <v>655</v>
      </c>
      <c r="F1683" s="36" t="s">
        <v>2519</v>
      </c>
    </row>
    <row r="1684" spans="1:6" ht="21" customHeight="1">
      <c r="A1684" s="23" t="s">
        <v>7851</v>
      </c>
      <c r="B1684" s="23" t="s">
        <v>6549</v>
      </c>
      <c r="C1684" s="23" t="s">
        <v>6550</v>
      </c>
      <c r="D1684" s="23" t="s">
        <v>3348</v>
      </c>
      <c r="E1684" s="43" t="s">
        <v>259</v>
      </c>
      <c r="F1684" s="36" t="s">
        <v>3349</v>
      </c>
    </row>
    <row r="1685" spans="1:6" ht="21" customHeight="1">
      <c r="A1685" s="23" t="s">
        <v>4777</v>
      </c>
      <c r="B1685" s="23" t="s">
        <v>6549</v>
      </c>
      <c r="C1685" s="23" t="s">
        <v>6550</v>
      </c>
      <c r="D1685" s="23" t="s">
        <v>7852</v>
      </c>
      <c r="E1685" s="43" t="s">
        <v>607</v>
      </c>
      <c r="F1685" s="36" t="s">
        <v>607</v>
      </c>
    </row>
    <row r="1686" spans="1:6" ht="21" customHeight="1">
      <c r="A1686" s="23" t="s">
        <v>7853</v>
      </c>
      <c r="B1686" s="23" t="s">
        <v>6549</v>
      </c>
      <c r="C1686" s="23" t="s">
        <v>6550</v>
      </c>
      <c r="D1686" s="23" t="s">
        <v>3638</v>
      </c>
      <c r="E1686" s="43" t="s">
        <v>675</v>
      </c>
      <c r="F1686" s="36" t="s">
        <v>3639</v>
      </c>
    </row>
    <row r="1687" spans="1:6" ht="21" customHeight="1">
      <c r="A1687" s="23" t="s">
        <v>7854</v>
      </c>
      <c r="B1687" s="23" t="s">
        <v>6549</v>
      </c>
      <c r="C1687" s="23" t="s">
        <v>6550</v>
      </c>
      <c r="D1687" s="23" t="s">
        <v>7855</v>
      </c>
      <c r="E1687" s="43" t="s">
        <v>259</v>
      </c>
      <c r="F1687" s="36" t="s">
        <v>7856</v>
      </c>
    </row>
    <row r="1688" spans="1:6" ht="21" customHeight="1">
      <c r="A1688" s="23" t="s">
        <v>7857</v>
      </c>
      <c r="B1688" s="23" t="s">
        <v>6549</v>
      </c>
      <c r="C1688" s="23" t="s">
        <v>6550</v>
      </c>
      <c r="D1688" s="23" t="s">
        <v>7858</v>
      </c>
      <c r="E1688" s="43" t="s">
        <v>742</v>
      </c>
      <c r="F1688" s="36" t="s">
        <v>3357</v>
      </c>
    </row>
    <row r="1689" spans="1:6" ht="21" customHeight="1">
      <c r="A1689" s="23" t="s">
        <v>7859</v>
      </c>
      <c r="B1689" s="23" t="s">
        <v>6549</v>
      </c>
      <c r="C1689" s="23" t="s">
        <v>6550</v>
      </c>
      <c r="D1689" s="23" t="s">
        <v>3223</v>
      </c>
      <c r="E1689" s="43" t="s">
        <v>638</v>
      </c>
      <c r="F1689" s="36" t="s">
        <v>2970</v>
      </c>
    </row>
    <row r="1690" spans="1:6" ht="21" customHeight="1">
      <c r="A1690" s="23" t="s">
        <v>7860</v>
      </c>
      <c r="B1690" s="23" t="s">
        <v>6549</v>
      </c>
      <c r="C1690" s="23" t="s">
        <v>6550</v>
      </c>
      <c r="D1690" s="23" t="s">
        <v>5208</v>
      </c>
      <c r="E1690" s="43" t="s">
        <v>1131</v>
      </c>
      <c r="F1690" s="36" t="s">
        <v>3304</v>
      </c>
    </row>
    <row r="1691" spans="1:6" ht="21" customHeight="1">
      <c r="A1691" s="23" t="s">
        <v>5649</v>
      </c>
      <c r="B1691" s="23" t="s">
        <v>6549</v>
      </c>
      <c r="C1691" s="23" t="s">
        <v>6550</v>
      </c>
      <c r="D1691" s="23" t="s">
        <v>7861</v>
      </c>
      <c r="E1691" s="43" t="s">
        <v>602</v>
      </c>
      <c r="F1691" s="36" t="s">
        <v>4821</v>
      </c>
    </row>
    <row r="1692" spans="1:6" ht="21" customHeight="1">
      <c r="A1692" s="23" t="s">
        <v>7862</v>
      </c>
      <c r="B1692" s="23" t="s">
        <v>6549</v>
      </c>
      <c r="C1692" s="23" t="s">
        <v>6550</v>
      </c>
      <c r="D1692" s="23" t="s">
        <v>7863</v>
      </c>
      <c r="E1692" s="43" t="s">
        <v>742</v>
      </c>
      <c r="F1692" s="36" t="s">
        <v>7864</v>
      </c>
    </row>
    <row r="1693" spans="1:6" ht="21" customHeight="1">
      <c r="A1693" s="23" t="s">
        <v>4787</v>
      </c>
      <c r="B1693" s="23" t="s">
        <v>6549</v>
      </c>
      <c r="C1693" s="23" t="s">
        <v>6550</v>
      </c>
      <c r="D1693" s="23" t="s">
        <v>4945</v>
      </c>
      <c r="E1693" s="43" t="s">
        <v>742</v>
      </c>
      <c r="F1693" s="36" t="s">
        <v>4946</v>
      </c>
    </row>
    <row r="1694" spans="1:6" ht="21" customHeight="1">
      <c r="A1694" s="23" t="s">
        <v>4790</v>
      </c>
      <c r="B1694" s="23" t="s">
        <v>6549</v>
      </c>
      <c r="C1694" s="23" t="s">
        <v>6550</v>
      </c>
      <c r="D1694" s="23" t="s">
        <v>5096</v>
      </c>
      <c r="E1694" s="43" t="s">
        <v>655</v>
      </c>
      <c r="F1694" s="36" t="s">
        <v>5097</v>
      </c>
    </row>
    <row r="1695" spans="1:6" ht="21" customHeight="1">
      <c r="A1695" s="23" t="s">
        <v>4792</v>
      </c>
      <c r="B1695" s="23" t="s">
        <v>6549</v>
      </c>
      <c r="C1695" s="23" t="s">
        <v>6550</v>
      </c>
      <c r="D1695" s="23" t="s">
        <v>4950</v>
      </c>
      <c r="E1695" s="43" t="s">
        <v>622</v>
      </c>
      <c r="F1695" s="36" t="s">
        <v>4951</v>
      </c>
    </row>
    <row r="1696" spans="1:6" ht="21" customHeight="1">
      <c r="A1696" s="23" t="s">
        <v>7865</v>
      </c>
      <c r="B1696" s="23" t="s">
        <v>6549</v>
      </c>
      <c r="C1696" s="23" t="s">
        <v>6550</v>
      </c>
      <c r="D1696" s="23" t="s">
        <v>4859</v>
      </c>
      <c r="E1696" s="43" t="s">
        <v>622</v>
      </c>
      <c r="F1696" s="36" t="s">
        <v>4860</v>
      </c>
    </row>
    <row r="1697" spans="1:6" ht="21" customHeight="1">
      <c r="A1697" s="23" t="s">
        <v>7866</v>
      </c>
      <c r="B1697" s="23" t="s">
        <v>6549</v>
      </c>
      <c r="C1697" s="23" t="s">
        <v>6550</v>
      </c>
      <c r="D1697" s="23" t="s">
        <v>1931</v>
      </c>
      <c r="E1697" s="43" t="s">
        <v>703</v>
      </c>
      <c r="F1697" s="36" t="s">
        <v>207</v>
      </c>
    </row>
    <row r="1698" spans="1:6" ht="21" customHeight="1">
      <c r="A1698" s="23" t="s">
        <v>7867</v>
      </c>
      <c r="B1698" s="23" t="s">
        <v>6549</v>
      </c>
      <c r="C1698" s="23" t="s">
        <v>6550</v>
      </c>
      <c r="D1698" s="23" t="s">
        <v>4791</v>
      </c>
      <c r="E1698" s="43" t="s">
        <v>259</v>
      </c>
      <c r="F1698" s="36" t="s">
        <v>2959</v>
      </c>
    </row>
    <row r="1699" spans="1:6" ht="21" customHeight="1">
      <c r="A1699" s="23" t="s">
        <v>7868</v>
      </c>
      <c r="B1699" s="23" t="s">
        <v>6549</v>
      </c>
      <c r="C1699" s="23" t="s">
        <v>6550</v>
      </c>
      <c r="D1699" s="23" t="s">
        <v>7869</v>
      </c>
      <c r="E1699" s="43" t="s">
        <v>605</v>
      </c>
      <c r="F1699" s="36" t="s">
        <v>1778</v>
      </c>
    </row>
    <row r="1700" spans="1:6" ht="21" customHeight="1">
      <c r="A1700" s="23" t="s">
        <v>7870</v>
      </c>
      <c r="B1700" s="23" t="s">
        <v>6549</v>
      </c>
      <c r="C1700" s="23" t="s">
        <v>6550</v>
      </c>
      <c r="D1700" s="23" t="s">
        <v>7871</v>
      </c>
      <c r="E1700" s="43" t="s">
        <v>622</v>
      </c>
      <c r="F1700" s="36" t="s">
        <v>7872</v>
      </c>
    </row>
    <row r="1701" spans="1:6" ht="21" customHeight="1">
      <c r="A1701" s="23" t="s">
        <v>7873</v>
      </c>
      <c r="B1701" s="23" t="s">
        <v>6549</v>
      </c>
      <c r="C1701" s="23" t="s">
        <v>6550</v>
      </c>
      <c r="D1701" s="23" t="s">
        <v>7874</v>
      </c>
      <c r="E1701" s="43" t="s">
        <v>768</v>
      </c>
      <c r="F1701" s="36" t="s">
        <v>7875</v>
      </c>
    </row>
    <row r="1702" spans="1:6" ht="21" customHeight="1">
      <c r="A1702" s="23" t="s">
        <v>7876</v>
      </c>
      <c r="B1702" s="23" t="s">
        <v>6549</v>
      </c>
      <c r="C1702" s="23" t="s">
        <v>6550</v>
      </c>
      <c r="D1702" s="23" t="s">
        <v>5001</v>
      </c>
      <c r="E1702" s="43" t="s">
        <v>703</v>
      </c>
      <c r="F1702" s="36" t="s">
        <v>5002</v>
      </c>
    </row>
    <row r="1703" spans="1:6" ht="21" customHeight="1">
      <c r="A1703" s="23" t="s">
        <v>4799</v>
      </c>
      <c r="B1703" s="23" t="s">
        <v>6549</v>
      </c>
      <c r="C1703" s="23" t="s">
        <v>6550</v>
      </c>
      <c r="D1703" s="23" t="s">
        <v>7877</v>
      </c>
      <c r="E1703" s="43" t="s">
        <v>622</v>
      </c>
      <c r="F1703" s="36" t="s">
        <v>7878</v>
      </c>
    </row>
    <row r="1704" spans="1:6" ht="21" customHeight="1">
      <c r="A1704" s="23" t="s">
        <v>4801</v>
      </c>
      <c r="B1704" s="23" t="s">
        <v>6549</v>
      </c>
      <c r="C1704" s="23" t="s">
        <v>6550</v>
      </c>
      <c r="D1704" s="23" t="s">
        <v>7879</v>
      </c>
      <c r="E1704" s="43" t="s">
        <v>1131</v>
      </c>
      <c r="F1704" s="36" t="s">
        <v>5065</v>
      </c>
    </row>
    <row r="1705" spans="1:6" ht="21" customHeight="1">
      <c r="A1705" s="23" t="s">
        <v>4803</v>
      </c>
      <c r="B1705" s="23" t="s">
        <v>6549</v>
      </c>
      <c r="C1705" s="23" t="s">
        <v>6550</v>
      </c>
      <c r="D1705" s="23" t="s">
        <v>7880</v>
      </c>
      <c r="E1705" s="43" t="s">
        <v>622</v>
      </c>
      <c r="F1705" s="36" t="s">
        <v>7881</v>
      </c>
    </row>
    <row r="1706" spans="1:6" ht="21" customHeight="1">
      <c r="A1706" s="23" t="s">
        <v>4804</v>
      </c>
      <c r="B1706" s="23" t="s">
        <v>6549</v>
      </c>
      <c r="C1706" s="23" t="s">
        <v>6550</v>
      </c>
      <c r="D1706" s="23" t="s">
        <v>7882</v>
      </c>
      <c r="E1706" s="43" t="s">
        <v>768</v>
      </c>
      <c r="F1706" s="36" t="s">
        <v>5032</v>
      </c>
    </row>
    <row r="1707" spans="1:6" ht="21" customHeight="1">
      <c r="A1707" s="23" t="s">
        <v>7883</v>
      </c>
      <c r="B1707" s="23" t="s">
        <v>6549</v>
      </c>
      <c r="C1707" s="23" t="s">
        <v>6550</v>
      </c>
      <c r="D1707" s="23" t="s">
        <v>7884</v>
      </c>
      <c r="E1707" s="43" t="s">
        <v>655</v>
      </c>
      <c r="F1707" s="36" t="s">
        <v>4701</v>
      </c>
    </row>
    <row r="1708" spans="1:6" ht="21" customHeight="1">
      <c r="A1708" s="23" t="s">
        <v>7885</v>
      </c>
      <c r="B1708" s="23" t="s">
        <v>6549</v>
      </c>
      <c r="C1708" s="23" t="s">
        <v>6550</v>
      </c>
      <c r="D1708" s="23" t="s">
        <v>7886</v>
      </c>
      <c r="E1708" s="43" t="s">
        <v>631</v>
      </c>
      <c r="F1708" s="36" t="s">
        <v>2486</v>
      </c>
    </row>
    <row r="1709" spans="1:6" ht="21" customHeight="1">
      <c r="A1709" s="23" t="s">
        <v>7887</v>
      </c>
      <c r="B1709" s="23" t="s">
        <v>6549</v>
      </c>
      <c r="C1709" s="23" t="s">
        <v>6550</v>
      </c>
      <c r="D1709" s="23" t="s">
        <v>7888</v>
      </c>
      <c r="E1709" s="43" t="s">
        <v>1131</v>
      </c>
      <c r="F1709" s="36" t="s">
        <v>2465</v>
      </c>
    </row>
    <row r="1710" spans="1:6" ht="21" customHeight="1">
      <c r="A1710" s="23" t="s">
        <v>4809</v>
      </c>
      <c r="B1710" s="23" t="s">
        <v>6549</v>
      </c>
      <c r="C1710" s="23" t="s">
        <v>6550</v>
      </c>
      <c r="D1710" s="23" t="s">
        <v>4928</v>
      </c>
      <c r="E1710" s="43" t="s">
        <v>622</v>
      </c>
      <c r="F1710" s="36" t="s">
        <v>4929</v>
      </c>
    </row>
    <row r="1711" spans="1:6" ht="21" customHeight="1">
      <c r="A1711" s="23" t="s">
        <v>7889</v>
      </c>
      <c r="B1711" s="23" t="s">
        <v>6549</v>
      </c>
      <c r="C1711" s="23" t="s">
        <v>6550</v>
      </c>
      <c r="D1711" s="23" t="s">
        <v>7890</v>
      </c>
      <c r="E1711" s="43" t="s">
        <v>622</v>
      </c>
      <c r="F1711" s="36" t="s">
        <v>4352</v>
      </c>
    </row>
    <row r="1712" spans="1:6" ht="21" customHeight="1">
      <c r="A1712" s="23" t="s">
        <v>4810</v>
      </c>
      <c r="B1712" s="23" t="s">
        <v>6549</v>
      </c>
      <c r="C1712" s="23" t="s">
        <v>6550</v>
      </c>
      <c r="D1712" s="23" t="s">
        <v>7891</v>
      </c>
      <c r="E1712" s="43" t="s">
        <v>631</v>
      </c>
      <c r="F1712" s="36" t="s">
        <v>2486</v>
      </c>
    </row>
    <row r="1713" spans="1:6" ht="21" customHeight="1">
      <c r="A1713" s="23" t="s">
        <v>4813</v>
      </c>
      <c r="B1713" s="23" t="s">
        <v>6549</v>
      </c>
      <c r="C1713" s="23" t="s">
        <v>6550</v>
      </c>
      <c r="D1713" s="23" t="s">
        <v>7892</v>
      </c>
      <c r="E1713" s="43" t="s">
        <v>622</v>
      </c>
      <c r="F1713" s="36" t="s">
        <v>7893</v>
      </c>
    </row>
    <row r="1714" spans="1:6" ht="21" customHeight="1">
      <c r="A1714" s="23" t="s">
        <v>4814</v>
      </c>
      <c r="B1714" s="23" t="s">
        <v>6549</v>
      </c>
      <c r="C1714" s="23" t="s">
        <v>6550</v>
      </c>
      <c r="D1714" s="23" t="s">
        <v>5652</v>
      </c>
      <c r="E1714" s="43" t="s">
        <v>673</v>
      </c>
      <c r="F1714" s="36" t="s">
        <v>5653</v>
      </c>
    </row>
    <row r="1715" spans="1:6" ht="21" customHeight="1">
      <c r="A1715" s="23" t="s">
        <v>7894</v>
      </c>
      <c r="B1715" s="23" t="s">
        <v>6549</v>
      </c>
      <c r="C1715" s="23" t="s">
        <v>6550</v>
      </c>
      <c r="D1715" s="23" t="s">
        <v>7895</v>
      </c>
      <c r="E1715" s="43" t="s">
        <v>655</v>
      </c>
      <c r="F1715" s="36" t="s">
        <v>7896</v>
      </c>
    </row>
    <row r="1716" spans="1:6" ht="21" customHeight="1">
      <c r="A1716" s="23" t="s">
        <v>7897</v>
      </c>
      <c r="B1716" s="23" t="s">
        <v>6549</v>
      </c>
      <c r="C1716" s="23" t="s">
        <v>6550</v>
      </c>
      <c r="D1716" s="23" t="s">
        <v>7898</v>
      </c>
      <c r="E1716" s="43" t="s">
        <v>622</v>
      </c>
      <c r="F1716" s="36" t="s">
        <v>3135</v>
      </c>
    </row>
    <row r="1717" spans="1:6" ht="21" customHeight="1">
      <c r="A1717" s="23" t="s">
        <v>7899</v>
      </c>
      <c r="B1717" s="23" t="s">
        <v>6549</v>
      </c>
      <c r="C1717" s="23" t="s">
        <v>6550</v>
      </c>
      <c r="D1717" s="23" t="s">
        <v>7900</v>
      </c>
      <c r="E1717" s="43" t="s">
        <v>673</v>
      </c>
      <c r="F1717" s="36" t="s">
        <v>3657</v>
      </c>
    </row>
    <row r="1718" spans="1:6" ht="21" customHeight="1">
      <c r="A1718" s="23" t="s">
        <v>7901</v>
      </c>
      <c r="B1718" s="23" t="s">
        <v>6549</v>
      </c>
      <c r="C1718" s="23" t="s">
        <v>6550</v>
      </c>
      <c r="D1718" s="23" t="s">
        <v>3358</v>
      </c>
      <c r="E1718" s="43" t="s">
        <v>673</v>
      </c>
      <c r="F1718" s="36" t="s">
        <v>1834</v>
      </c>
    </row>
    <row r="1719" spans="1:6" ht="21" customHeight="1">
      <c r="A1719" s="23" t="s">
        <v>7902</v>
      </c>
      <c r="B1719" s="23" t="s">
        <v>6549</v>
      </c>
      <c r="C1719" s="23" t="s">
        <v>6550</v>
      </c>
      <c r="D1719" s="23" t="s">
        <v>7903</v>
      </c>
      <c r="E1719" s="43" t="s">
        <v>703</v>
      </c>
      <c r="F1719" s="36" t="s">
        <v>142</v>
      </c>
    </row>
    <row r="1720" spans="1:6" ht="21" customHeight="1">
      <c r="A1720" s="23" t="s">
        <v>7904</v>
      </c>
      <c r="B1720" s="23" t="s">
        <v>6549</v>
      </c>
      <c r="C1720" s="23" t="s">
        <v>6550</v>
      </c>
      <c r="D1720" s="23" t="s">
        <v>3424</v>
      </c>
      <c r="E1720" s="43" t="s">
        <v>622</v>
      </c>
      <c r="F1720" s="36" t="s">
        <v>3425</v>
      </c>
    </row>
    <row r="1721" spans="1:6" ht="21" customHeight="1">
      <c r="A1721" s="23" t="s">
        <v>7905</v>
      </c>
      <c r="B1721" s="23" t="s">
        <v>6549</v>
      </c>
      <c r="C1721" s="23" t="s">
        <v>6550</v>
      </c>
      <c r="D1721" s="23" t="s">
        <v>3360</v>
      </c>
      <c r="E1721" s="43" t="s">
        <v>605</v>
      </c>
      <c r="F1721" s="36" t="s">
        <v>3361</v>
      </c>
    </row>
    <row r="1722" spans="1:6" ht="21" customHeight="1">
      <c r="A1722" s="23" t="s">
        <v>7906</v>
      </c>
      <c r="B1722" s="23" t="s">
        <v>6549</v>
      </c>
      <c r="C1722" s="23" t="s">
        <v>6550</v>
      </c>
      <c r="D1722" s="23" t="s">
        <v>3362</v>
      </c>
      <c r="E1722" s="43" t="s">
        <v>655</v>
      </c>
      <c r="F1722" s="36" t="s">
        <v>3363</v>
      </c>
    </row>
    <row r="1723" spans="1:6" ht="21" customHeight="1">
      <c r="A1723" s="23" t="s">
        <v>7907</v>
      </c>
      <c r="B1723" s="23" t="s">
        <v>6549</v>
      </c>
      <c r="C1723" s="23" t="s">
        <v>6550</v>
      </c>
      <c r="D1723" s="23" t="s">
        <v>3364</v>
      </c>
      <c r="E1723" s="43" t="s">
        <v>768</v>
      </c>
      <c r="F1723" s="36" t="s">
        <v>3365</v>
      </c>
    </row>
    <row r="1724" spans="1:6" ht="21" customHeight="1">
      <c r="A1724" s="23" t="s">
        <v>7908</v>
      </c>
      <c r="B1724" s="23" t="s">
        <v>6549</v>
      </c>
      <c r="C1724" s="23" t="s">
        <v>6550</v>
      </c>
      <c r="D1724" s="23" t="s">
        <v>3548</v>
      </c>
      <c r="E1724" s="43" t="s">
        <v>622</v>
      </c>
      <c r="F1724" s="36" t="s">
        <v>3549</v>
      </c>
    </row>
    <row r="1725" spans="1:6" ht="21" customHeight="1">
      <c r="A1725" s="23" t="s">
        <v>4827</v>
      </c>
      <c r="B1725" s="23" t="s">
        <v>6549</v>
      </c>
      <c r="C1725" s="23" t="s">
        <v>6550</v>
      </c>
      <c r="D1725" s="23" t="s">
        <v>3664</v>
      </c>
      <c r="E1725" s="43" t="s">
        <v>703</v>
      </c>
      <c r="F1725" s="36" t="s">
        <v>3665</v>
      </c>
    </row>
    <row r="1726" spans="1:6" ht="21" customHeight="1">
      <c r="A1726" s="23" t="s">
        <v>7909</v>
      </c>
      <c r="B1726" s="23" t="s">
        <v>6549</v>
      </c>
      <c r="C1726" s="23" t="s">
        <v>6550</v>
      </c>
      <c r="D1726" s="23" t="s">
        <v>7910</v>
      </c>
      <c r="E1726" s="43" t="s">
        <v>605</v>
      </c>
      <c r="F1726" s="36" t="s">
        <v>7911</v>
      </c>
    </row>
    <row r="1727" spans="1:6" ht="21" customHeight="1">
      <c r="A1727" s="23" t="s">
        <v>7912</v>
      </c>
      <c r="B1727" s="23" t="s">
        <v>6549</v>
      </c>
      <c r="C1727" s="23" t="s">
        <v>6550</v>
      </c>
      <c r="D1727" s="23" t="s">
        <v>3374</v>
      </c>
      <c r="E1727" s="43" t="s">
        <v>703</v>
      </c>
      <c r="F1727" s="36" t="s">
        <v>3375</v>
      </c>
    </row>
    <row r="1728" spans="1:6" ht="21" customHeight="1">
      <c r="A1728" s="23" t="s">
        <v>7913</v>
      </c>
      <c r="B1728" s="23" t="s">
        <v>6549</v>
      </c>
      <c r="C1728" s="23" t="s">
        <v>6550</v>
      </c>
      <c r="D1728" s="23" t="s">
        <v>7914</v>
      </c>
      <c r="E1728" s="43" t="s">
        <v>607</v>
      </c>
      <c r="F1728" s="36" t="s">
        <v>607</v>
      </c>
    </row>
    <row r="1729" spans="1:6" ht="21" customHeight="1">
      <c r="A1729" s="23" t="s">
        <v>7915</v>
      </c>
      <c r="B1729" s="23" t="s">
        <v>6549</v>
      </c>
      <c r="C1729" s="23" t="s">
        <v>6550</v>
      </c>
      <c r="D1729" s="23" t="s">
        <v>7916</v>
      </c>
      <c r="E1729" s="43" t="s">
        <v>610</v>
      </c>
      <c r="F1729" s="36" t="s">
        <v>7917</v>
      </c>
    </row>
    <row r="1730" spans="1:6" ht="21" customHeight="1">
      <c r="A1730" s="23" t="s">
        <v>7918</v>
      </c>
      <c r="B1730" s="23" t="s">
        <v>6549</v>
      </c>
      <c r="C1730" s="23" t="s">
        <v>6550</v>
      </c>
      <c r="D1730" s="23" t="s">
        <v>3379</v>
      </c>
      <c r="E1730" s="43" t="s">
        <v>673</v>
      </c>
      <c r="F1730" s="36" t="s">
        <v>1755</v>
      </c>
    </row>
    <row r="1731" spans="1:6" ht="21" customHeight="1">
      <c r="A1731" s="23" t="s">
        <v>7919</v>
      </c>
      <c r="B1731" s="23" t="s">
        <v>6549</v>
      </c>
      <c r="C1731" s="23" t="s">
        <v>6550</v>
      </c>
      <c r="D1731" s="23" t="s">
        <v>3380</v>
      </c>
      <c r="E1731" s="43" t="s">
        <v>673</v>
      </c>
      <c r="F1731" s="36" t="s">
        <v>1755</v>
      </c>
    </row>
    <row r="1732" spans="1:6" ht="21" customHeight="1">
      <c r="A1732" s="23" t="s">
        <v>7920</v>
      </c>
      <c r="B1732" s="23" t="s">
        <v>6549</v>
      </c>
      <c r="C1732" s="23" t="s">
        <v>6550</v>
      </c>
      <c r="D1732" s="23" t="s">
        <v>3381</v>
      </c>
      <c r="E1732" s="43" t="s">
        <v>622</v>
      </c>
      <c r="F1732" s="36" t="s">
        <v>3382</v>
      </c>
    </row>
    <row r="1733" spans="1:6" ht="21" customHeight="1">
      <c r="A1733" s="23" t="s">
        <v>4829</v>
      </c>
      <c r="B1733" s="23" t="s">
        <v>6549</v>
      </c>
      <c r="C1733" s="23" t="s">
        <v>6550</v>
      </c>
      <c r="D1733" s="23" t="s">
        <v>3305</v>
      </c>
      <c r="E1733" s="43" t="s">
        <v>607</v>
      </c>
      <c r="F1733" s="36" t="s">
        <v>607</v>
      </c>
    </row>
    <row r="1734" spans="1:6" ht="21" customHeight="1">
      <c r="A1734" s="23" t="s">
        <v>7921</v>
      </c>
      <c r="B1734" s="23" t="s">
        <v>6549</v>
      </c>
      <c r="C1734" s="23" t="s">
        <v>6550</v>
      </c>
      <c r="D1734" s="23" t="s">
        <v>3771</v>
      </c>
      <c r="E1734" s="43" t="s">
        <v>259</v>
      </c>
      <c r="F1734" s="36" t="s">
        <v>3772</v>
      </c>
    </row>
    <row r="1735" spans="1:6" ht="21" customHeight="1">
      <c r="A1735" s="23" t="s">
        <v>7922</v>
      </c>
      <c r="B1735" s="23" t="s">
        <v>6549</v>
      </c>
      <c r="C1735" s="23" t="s">
        <v>6550</v>
      </c>
      <c r="D1735" s="23" t="s">
        <v>7923</v>
      </c>
      <c r="E1735" s="43" t="s">
        <v>259</v>
      </c>
      <c r="F1735" s="36" t="s">
        <v>221</v>
      </c>
    </row>
    <row r="1736" spans="1:6" ht="21" customHeight="1">
      <c r="A1736" s="23" t="s">
        <v>7924</v>
      </c>
      <c r="B1736" s="23" t="s">
        <v>6549</v>
      </c>
      <c r="C1736" s="23" t="s">
        <v>6550</v>
      </c>
      <c r="D1736" s="23" t="s">
        <v>3777</v>
      </c>
      <c r="E1736" s="43" t="s">
        <v>622</v>
      </c>
      <c r="F1736" s="36" t="s">
        <v>3778</v>
      </c>
    </row>
    <row r="1737" spans="1:6" ht="21" customHeight="1">
      <c r="A1737" s="23" t="s">
        <v>4832</v>
      </c>
      <c r="B1737" s="23" t="s">
        <v>6549</v>
      </c>
      <c r="C1737" s="23" t="s">
        <v>6550</v>
      </c>
      <c r="D1737" s="23" t="s">
        <v>7925</v>
      </c>
      <c r="E1737" s="43" t="s">
        <v>655</v>
      </c>
      <c r="F1737" s="36" t="s">
        <v>2825</v>
      </c>
    </row>
    <row r="1738" spans="1:6" ht="21" customHeight="1">
      <c r="A1738" s="23" t="s">
        <v>4833</v>
      </c>
      <c r="B1738" s="23" t="s">
        <v>6549</v>
      </c>
      <c r="C1738" s="23" t="s">
        <v>6550</v>
      </c>
      <c r="D1738" s="23" t="s">
        <v>3391</v>
      </c>
      <c r="E1738" s="43" t="s">
        <v>638</v>
      </c>
      <c r="F1738" s="36" t="s">
        <v>3392</v>
      </c>
    </row>
    <row r="1739" spans="1:6" ht="21" customHeight="1">
      <c r="A1739" s="23" t="s">
        <v>5654</v>
      </c>
      <c r="B1739" s="23" t="s">
        <v>6549</v>
      </c>
      <c r="C1739" s="23" t="s">
        <v>6550</v>
      </c>
      <c r="D1739" s="23" t="s">
        <v>7926</v>
      </c>
      <c r="E1739" s="43" t="s">
        <v>625</v>
      </c>
      <c r="F1739" s="36" t="s">
        <v>7927</v>
      </c>
    </row>
    <row r="1740" spans="1:6" ht="21" customHeight="1">
      <c r="A1740" s="23" t="s">
        <v>5655</v>
      </c>
      <c r="B1740" s="23" t="s">
        <v>6549</v>
      </c>
      <c r="C1740" s="23" t="s">
        <v>6550</v>
      </c>
      <c r="D1740" s="23" t="s">
        <v>3687</v>
      </c>
      <c r="E1740" s="43" t="s">
        <v>625</v>
      </c>
      <c r="F1740" s="36" t="s">
        <v>3688</v>
      </c>
    </row>
    <row r="1741" spans="1:6" ht="21" customHeight="1">
      <c r="A1741" s="23" t="s">
        <v>5656</v>
      </c>
      <c r="B1741" s="23" t="s">
        <v>6549</v>
      </c>
      <c r="C1741" s="23" t="s">
        <v>6550</v>
      </c>
      <c r="D1741" s="23" t="s">
        <v>7928</v>
      </c>
      <c r="E1741" s="43" t="s">
        <v>259</v>
      </c>
      <c r="F1741" s="36" t="s">
        <v>2486</v>
      </c>
    </row>
    <row r="1742" spans="1:6" ht="21" customHeight="1">
      <c r="A1742" s="23" t="s">
        <v>5657</v>
      </c>
      <c r="B1742" s="23" t="s">
        <v>6549</v>
      </c>
      <c r="C1742" s="23" t="s">
        <v>6550</v>
      </c>
      <c r="D1742" s="23" t="s">
        <v>3318</v>
      </c>
      <c r="E1742" s="43" t="s">
        <v>622</v>
      </c>
      <c r="F1742" s="36" t="s">
        <v>1583</v>
      </c>
    </row>
    <row r="1743" spans="1:6" ht="21" customHeight="1">
      <c r="A1743" s="23" t="s">
        <v>7929</v>
      </c>
      <c r="B1743" s="23" t="s">
        <v>6549</v>
      </c>
      <c r="C1743" s="23" t="s">
        <v>6550</v>
      </c>
      <c r="D1743" s="23" t="s">
        <v>3262</v>
      </c>
      <c r="E1743" s="43" t="s">
        <v>602</v>
      </c>
      <c r="F1743" s="36" t="s">
        <v>1212</v>
      </c>
    </row>
    <row r="1744" spans="1:6" ht="21" customHeight="1">
      <c r="A1744" s="23" t="s">
        <v>7930</v>
      </c>
      <c r="B1744" s="23" t="s">
        <v>6549</v>
      </c>
      <c r="C1744" s="23" t="s">
        <v>6550</v>
      </c>
      <c r="D1744" s="23" t="s">
        <v>7931</v>
      </c>
      <c r="E1744" s="43" t="s">
        <v>602</v>
      </c>
      <c r="F1744" s="36" t="s">
        <v>2325</v>
      </c>
    </row>
    <row r="1745" spans="1:6" ht="21" customHeight="1">
      <c r="A1745" s="23" t="s">
        <v>7932</v>
      </c>
      <c r="B1745" s="23" t="s">
        <v>6549</v>
      </c>
      <c r="C1745" s="23" t="s">
        <v>6550</v>
      </c>
      <c r="D1745" s="23" t="s">
        <v>7933</v>
      </c>
      <c r="E1745" s="43" t="s">
        <v>622</v>
      </c>
      <c r="F1745" s="36" t="s">
        <v>3485</v>
      </c>
    </row>
    <row r="1746" spans="1:6" ht="21" customHeight="1">
      <c r="A1746" s="23" t="s">
        <v>7934</v>
      </c>
      <c r="B1746" s="23" t="s">
        <v>6549</v>
      </c>
      <c r="C1746" s="23" t="s">
        <v>6550</v>
      </c>
      <c r="D1746" s="23" t="s">
        <v>7935</v>
      </c>
      <c r="E1746" s="43" t="s">
        <v>610</v>
      </c>
      <c r="F1746" s="36" t="s">
        <v>7936</v>
      </c>
    </row>
    <row r="1747" spans="1:6" ht="21" customHeight="1">
      <c r="A1747" s="23" t="s">
        <v>7937</v>
      </c>
      <c r="B1747" s="23" t="s">
        <v>6549</v>
      </c>
      <c r="C1747" s="23" t="s">
        <v>6550</v>
      </c>
      <c r="D1747" s="23" t="s">
        <v>7938</v>
      </c>
      <c r="E1747" s="43" t="s">
        <v>605</v>
      </c>
      <c r="F1747" s="36" t="s">
        <v>7939</v>
      </c>
    </row>
    <row r="1748" spans="1:6" ht="21" customHeight="1">
      <c r="A1748" s="23" t="s">
        <v>7940</v>
      </c>
      <c r="B1748" s="23" t="s">
        <v>6549</v>
      </c>
      <c r="C1748" s="23" t="s">
        <v>6550</v>
      </c>
      <c r="D1748" s="23" t="s">
        <v>7941</v>
      </c>
      <c r="E1748" s="43" t="s">
        <v>602</v>
      </c>
      <c r="F1748" s="36" t="s">
        <v>2298</v>
      </c>
    </row>
    <row r="1749" spans="1:6" ht="21" customHeight="1">
      <c r="A1749" s="23" t="s">
        <v>7942</v>
      </c>
      <c r="B1749" s="23" t="s">
        <v>6549</v>
      </c>
      <c r="C1749" s="23" t="s">
        <v>6550</v>
      </c>
      <c r="D1749" s="23" t="s">
        <v>7943</v>
      </c>
      <c r="E1749" s="43" t="s">
        <v>1131</v>
      </c>
      <c r="F1749" s="36" t="s">
        <v>5620</v>
      </c>
    </row>
    <row r="1750" spans="1:6" ht="21" customHeight="1">
      <c r="A1750" s="23" t="s">
        <v>7944</v>
      </c>
      <c r="B1750" s="23" t="s">
        <v>6549</v>
      </c>
      <c r="C1750" s="23" t="s">
        <v>6550</v>
      </c>
      <c r="D1750" s="23" t="s">
        <v>7945</v>
      </c>
      <c r="E1750" s="43" t="s">
        <v>602</v>
      </c>
      <c r="F1750" s="36" t="s">
        <v>2753</v>
      </c>
    </row>
    <row r="1751" spans="1:6" ht="21" customHeight="1">
      <c r="A1751" s="23" t="s">
        <v>4835</v>
      </c>
      <c r="B1751" s="23" t="s">
        <v>6549</v>
      </c>
      <c r="C1751" s="23" t="s">
        <v>6550</v>
      </c>
      <c r="D1751" s="23" t="s">
        <v>7946</v>
      </c>
      <c r="E1751" s="43" t="s">
        <v>625</v>
      </c>
      <c r="F1751" s="36" t="s">
        <v>7435</v>
      </c>
    </row>
    <row r="1752" spans="1:6" ht="21" customHeight="1">
      <c r="A1752" s="23" t="s">
        <v>5658</v>
      </c>
      <c r="B1752" s="23" t="s">
        <v>6549</v>
      </c>
      <c r="C1752" s="23" t="s">
        <v>6550</v>
      </c>
      <c r="D1752" s="23" t="s">
        <v>3621</v>
      </c>
      <c r="E1752" s="43" t="s">
        <v>625</v>
      </c>
      <c r="F1752" s="36" t="s">
        <v>3622</v>
      </c>
    </row>
    <row r="1753" spans="1:6" ht="21" customHeight="1">
      <c r="A1753" s="23" t="s">
        <v>5659</v>
      </c>
      <c r="B1753" s="23" t="s">
        <v>6549</v>
      </c>
      <c r="C1753" s="23" t="s">
        <v>6550</v>
      </c>
      <c r="D1753" s="23" t="s">
        <v>3134</v>
      </c>
      <c r="E1753" s="43" t="s">
        <v>622</v>
      </c>
      <c r="F1753" s="36" t="s">
        <v>3135</v>
      </c>
    </row>
    <row r="1754" spans="1:6" ht="21" customHeight="1">
      <c r="A1754" s="23" t="s">
        <v>4839</v>
      </c>
      <c r="B1754" s="23" t="s">
        <v>6549</v>
      </c>
      <c r="C1754" s="23" t="s">
        <v>6550</v>
      </c>
      <c r="D1754" s="37" t="s">
        <v>7947</v>
      </c>
      <c r="E1754" s="43" t="s">
        <v>259</v>
      </c>
      <c r="F1754" s="36" t="s">
        <v>7948</v>
      </c>
    </row>
    <row r="1755" spans="1:6" ht="21" customHeight="1">
      <c r="A1755" s="23" t="s">
        <v>4840</v>
      </c>
      <c r="B1755" s="23" t="s">
        <v>6549</v>
      </c>
      <c r="C1755" s="23" t="s">
        <v>6550</v>
      </c>
      <c r="D1755" s="37" t="s">
        <v>3523</v>
      </c>
      <c r="E1755" s="43" t="s">
        <v>259</v>
      </c>
      <c r="F1755" s="36" t="s">
        <v>3520</v>
      </c>
    </row>
    <row r="1756" spans="1:6" ht="21" customHeight="1">
      <c r="A1756" s="23" t="s">
        <v>4843</v>
      </c>
      <c r="B1756" s="23" t="s">
        <v>6549</v>
      </c>
      <c r="C1756" s="23" t="s">
        <v>6550</v>
      </c>
      <c r="D1756" s="23" t="s">
        <v>3344</v>
      </c>
      <c r="E1756" s="43" t="s">
        <v>622</v>
      </c>
      <c r="F1756" s="36" t="s">
        <v>3153</v>
      </c>
    </row>
    <row r="1757" spans="1:6" ht="21" customHeight="1">
      <c r="A1757" s="23" t="s">
        <v>4844</v>
      </c>
      <c r="B1757" s="23" t="s">
        <v>6549</v>
      </c>
      <c r="C1757" s="23" t="s">
        <v>6550</v>
      </c>
      <c r="D1757" s="23" t="s">
        <v>7949</v>
      </c>
      <c r="E1757" s="43" t="s">
        <v>638</v>
      </c>
      <c r="F1757" s="36" t="s">
        <v>7805</v>
      </c>
    </row>
    <row r="1758" spans="1:6" ht="21" customHeight="1">
      <c r="A1758" s="23" t="s">
        <v>4847</v>
      </c>
      <c r="B1758" s="23" t="s">
        <v>6549</v>
      </c>
      <c r="C1758" s="23" t="s">
        <v>6550</v>
      </c>
      <c r="D1758" s="23" t="s">
        <v>3741</v>
      </c>
      <c r="E1758" s="43" t="s">
        <v>269</v>
      </c>
      <c r="F1758" s="36" t="s">
        <v>3742</v>
      </c>
    </row>
    <row r="1759" spans="1:6" ht="21" customHeight="1">
      <c r="A1759" s="23" t="s">
        <v>7950</v>
      </c>
      <c r="B1759" s="23" t="s">
        <v>6549</v>
      </c>
      <c r="C1759" s="23" t="s">
        <v>6550</v>
      </c>
      <c r="D1759" s="23" t="s">
        <v>7951</v>
      </c>
      <c r="E1759" s="43" t="s">
        <v>631</v>
      </c>
      <c r="F1759" s="36" t="s">
        <v>7952</v>
      </c>
    </row>
    <row r="1760" spans="1:6" ht="21" customHeight="1">
      <c r="A1760" s="23" t="s">
        <v>7953</v>
      </c>
      <c r="B1760" s="23" t="s">
        <v>6549</v>
      </c>
      <c r="C1760" s="23" t="s">
        <v>6550</v>
      </c>
      <c r="D1760" s="23" t="s">
        <v>2994</v>
      </c>
      <c r="E1760" s="43" t="s">
        <v>259</v>
      </c>
      <c r="F1760" s="36" t="s">
        <v>2995</v>
      </c>
    </row>
    <row r="1761" spans="1:6" ht="21" customHeight="1">
      <c r="A1761" s="23" t="s">
        <v>7954</v>
      </c>
      <c r="B1761" s="23" t="s">
        <v>6549</v>
      </c>
      <c r="C1761" s="23" t="s">
        <v>6550</v>
      </c>
      <c r="D1761" s="23" t="s">
        <v>7955</v>
      </c>
      <c r="E1761" s="43" t="s">
        <v>655</v>
      </c>
      <c r="F1761" s="36" t="s">
        <v>7956</v>
      </c>
    </row>
    <row r="1762" spans="1:6" ht="21" customHeight="1">
      <c r="A1762" s="23" t="s">
        <v>7957</v>
      </c>
      <c r="B1762" s="23" t="s">
        <v>6549</v>
      </c>
      <c r="C1762" s="23" t="s">
        <v>6550</v>
      </c>
      <c r="D1762" s="23" t="s">
        <v>3355</v>
      </c>
      <c r="E1762" s="43" t="s">
        <v>607</v>
      </c>
      <c r="F1762" s="36" t="s">
        <v>607</v>
      </c>
    </row>
    <row r="1763" spans="1:6" ht="21" customHeight="1">
      <c r="A1763" s="23" t="s">
        <v>4848</v>
      </c>
      <c r="B1763" s="23" t="s">
        <v>6549</v>
      </c>
      <c r="C1763" s="23" t="s">
        <v>6550</v>
      </c>
      <c r="D1763" s="23" t="s">
        <v>3839</v>
      </c>
      <c r="E1763" s="43" t="s">
        <v>622</v>
      </c>
      <c r="F1763" s="36" t="s">
        <v>3169</v>
      </c>
    </row>
    <row r="1764" spans="1:6" ht="21" customHeight="1">
      <c r="A1764" s="23" t="s">
        <v>4849</v>
      </c>
      <c r="B1764" s="23" t="s">
        <v>6549</v>
      </c>
      <c r="C1764" s="23" t="s">
        <v>6550</v>
      </c>
      <c r="D1764" s="23" t="s">
        <v>3531</v>
      </c>
      <c r="E1764" s="43" t="s">
        <v>259</v>
      </c>
      <c r="F1764" s="36" t="s">
        <v>3532</v>
      </c>
    </row>
    <row r="1765" spans="1:6" ht="21" customHeight="1">
      <c r="A1765" s="38" t="s">
        <v>7958</v>
      </c>
      <c r="B1765" s="38" t="s">
        <v>6549</v>
      </c>
      <c r="C1765" s="38" t="s">
        <v>6550</v>
      </c>
      <c r="D1765" s="37" t="s">
        <v>3533</v>
      </c>
      <c r="E1765" s="44" t="s">
        <v>259</v>
      </c>
      <c r="F1765" s="39" t="s">
        <v>2708</v>
      </c>
    </row>
    <row r="1766" spans="1:6" ht="21" customHeight="1">
      <c r="A1766" s="23" t="s">
        <v>5660</v>
      </c>
      <c r="B1766" s="23" t="s">
        <v>6549</v>
      </c>
      <c r="C1766" s="23" t="s">
        <v>6550</v>
      </c>
      <c r="D1766" s="23" t="s">
        <v>3842</v>
      </c>
      <c r="E1766" s="43" t="s">
        <v>607</v>
      </c>
      <c r="F1766" s="36" t="s">
        <v>607</v>
      </c>
    </row>
    <row r="1767" spans="1:6" ht="21" customHeight="1">
      <c r="A1767" s="23" t="s">
        <v>4851</v>
      </c>
      <c r="B1767" s="23" t="s">
        <v>6549</v>
      </c>
      <c r="C1767" s="23" t="s">
        <v>6550</v>
      </c>
      <c r="D1767" s="23" t="s">
        <v>4933</v>
      </c>
      <c r="E1767" s="43" t="s">
        <v>631</v>
      </c>
      <c r="F1767" s="36" t="s">
        <v>4934</v>
      </c>
    </row>
    <row r="1768" spans="1:6" ht="21" customHeight="1">
      <c r="A1768" s="23" t="s">
        <v>5662</v>
      </c>
      <c r="B1768" s="23" t="s">
        <v>6549</v>
      </c>
      <c r="C1768" s="23" t="s">
        <v>6550</v>
      </c>
      <c r="D1768" s="23" t="s">
        <v>5005</v>
      </c>
      <c r="E1768" s="43" t="s">
        <v>259</v>
      </c>
      <c r="F1768" s="36" t="s">
        <v>5006</v>
      </c>
    </row>
    <row r="1769" spans="1:6" ht="21" customHeight="1">
      <c r="A1769" s="23" t="s">
        <v>4853</v>
      </c>
      <c r="B1769" s="23" t="s">
        <v>6549</v>
      </c>
      <c r="C1769" s="23" t="s">
        <v>6550</v>
      </c>
      <c r="D1769" s="23" t="s">
        <v>7959</v>
      </c>
      <c r="E1769" s="43" t="s">
        <v>742</v>
      </c>
      <c r="F1769" s="36" t="s">
        <v>7960</v>
      </c>
    </row>
    <row r="1770" spans="1:6" ht="21" customHeight="1">
      <c r="A1770" s="23" t="s">
        <v>7961</v>
      </c>
      <c r="B1770" s="23" t="s">
        <v>6549</v>
      </c>
      <c r="C1770" s="23" t="s">
        <v>6550</v>
      </c>
      <c r="D1770" s="23" t="s">
        <v>7962</v>
      </c>
      <c r="E1770" s="43" t="s">
        <v>607</v>
      </c>
      <c r="F1770" s="36" t="s">
        <v>607</v>
      </c>
    </row>
    <row r="1771" spans="1:6" ht="21" customHeight="1">
      <c r="A1771" s="23" t="s">
        <v>7963</v>
      </c>
      <c r="B1771" s="23" t="s">
        <v>6549</v>
      </c>
      <c r="C1771" s="23" t="s">
        <v>6550</v>
      </c>
      <c r="D1771" s="23" t="s">
        <v>4791</v>
      </c>
      <c r="E1771" s="43" t="s">
        <v>259</v>
      </c>
      <c r="F1771" s="36" t="s">
        <v>2959</v>
      </c>
    </row>
    <row r="1772" spans="1:6" ht="21" customHeight="1">
      <c r="A1772" s="23" t="s">
        <v>7964</v>
      </c>
      <c r="B1772" s="23" t="s">
        <v>6549</v>
      </c>
      <c r="C1772" s="23" t="s">
        <v>6550</v>
      </c>
      <c r="D1772" s="23" t="s">
        <v>7965</v>
      </c>
      <c r="E1772" s="43" t="s">
        <v>742</v>
      </c>
      <c r="F1772" s="36" t="s">
        <v>2098</v>
      </c>
    </row>
    <row r="1773" spans="1:6" ht="21" customHeight="1">
      <c r="A1773" s="23" t="s">
        <v>3415</v>
      </c>
      <c r="B1773" s="23" t="s">
        <v>6549</v>
      </c>
      <c r="C1773" s="23" t="s">
        <v>6550</v>
      </c>
      <c r="D1773" s="23" t="s">
        <v>7966</v>
      </c>
      <c r="E1773" s="43" t="s">
        <v>622</v>
      </c>
      <c r="F1773" s="36" t="s">
        <v>7967</v>
      </c>
    </row>
    <row r="1774" spans="1:6" ht="21" customHeight="1">
      <c r="A1774" s="23" t="s">
        <v>3429</v>
      </c>
      <c r="B1774" s="23" t="s">
        <v>6549</v>
      </c>
      <c r="C1774" s="23" t="s">
        <v>6550</v>
      </c>
      <c r="D1774" s="23" t="s">
        <v>7968</v>
      </c>
      <c r="E1774" s="43" t="s">
        <v>742</v>
      </c>
      <c r="F1774" s="36" t="s">
        <v>7969</v>
      </c>
    </row>
    <row r="1775" spans="1:6" ht="21" customHeight="1">
      <c r="A1775" s="23" t="s">
        <v>3430</v>
      </c>
      <c r="B1775" s="23" t="s">
        <v>6549</v>
      </c>
      <c r="C1775" s="23" t="s">
        <v>6550</v>
      </c>
      <c r="D1775" s="23" t="s">
        <v>7970</v>
      </c>
      <c r="E1775" s="43" t="s">
        <v>622</v>
      </c>
      <c r="F1775" s="36" t="s">
        <v>4960</v>
      </c>
    </row>
    <row r="1776" spans="1:6" ht="21" customHeight="1">
      <c r="A1776" s="23" t="s">
        <v>3437</v>
      </c>
      <c r="B1776" s="23" t="s">
        <v>6549</v>
      </c>
      <c r="C1776" s="23" t="s">
        <v>6550</v>
      </c>
      <c r="D1776" s="23" t="s">
        <v>7971</v>
      </c>
      <c r="E1776" s="43" t="s">
        <v>631</v>
      </c>
      <c r="F1776" s="36" t="s">
        <v>7972</v>
      </c>
    </row>
    <row r="1777" spans="1:6" ht="21" customHeight="1">
      <c r="A1777" s="23" t="s">
        <v>3438</v>
      </c>
      <c r="B1777" s="23" t="s">
        <v>6549</v>
      </c>
      <c r="C1777" s="23" t="s">
        <v>6550</v>
      </c>
      <c r="D1777" s="23" t="s">
        <v>7973</v>
      </c>
      <c r="E1777" s="43" t="s">
        <v>625</v>
      </c>
      <c r="F1777" s="36" t="s">
        <v>7974</v>
      </c>
    </row>
    <row r="1778" spans="1:6" ht="21" customHeight="1">
      <c r="A1778" s="23" t="s">
        <v>3440</v>
      </c>
      <c r="B1778" s="23" t="s">
        <v>6549</v>
      </c>
      <c r="C1778" s="23" t="s">
        <v>6550</v>
      </c>
      <c r="D1778" s="23" t="s">
        <v>7975</v>
      </c>
      <c r="E1778" s="43" t="s">
        <v>622</v>
      </c>
      <c r="F1778" s="36" t="s">
        <v>12</v>
      </c>
    </row>
    <row r="1779" spans="1:6" ht="21" customHeight="1">
      <c r="A1779" s="23" t="s">
        <v>3447</v>
      </c>
      <c r="B1779" s="23" t="s">
        <v>6549</v>
      </c>
      <c r="C1779" s="23" t="s">
        <v>6550</v>
      </c>
      <c r="D1779" s="23" t="s">
        <v>7976</v>
      </c>
      <c r="E1779" s="43" t="s">
        <v>622</v>
      </c>
      <c r="F1779" s="36" t="s">
        <v>7977</v>
      </c>
    </row>
    <row r="1780" spans="1:6" ht="21" customHeight="1">
      <c r="A1780" s="23" t="s">
        <v>3452</v>
      </c>
      <c r="B1780" s="23" t="s">
        <v>6549</v>
      </c>
      <c r="C1780" s="23" t="s">
        <v>6550</v>
      </c>
      <c r="D1780" s="23" t="s">
        <v>7978</v>
      </c>
      <c r="E1780" s="43" t="s">
        <v>622</v>
      </c>
      <c r="F1780" s="36" t="s">
        <v>7979</v>
      </c>
    </row>
    <row r="1781" spans="1:6" ht="21" customHeight="1">
      <c r="A1781" s="23" t="s">
        <v>3459</v>
      </c>
      <c r="B1781" s="23" t="s">
        <v>6549</v>
      </c>
      <c r="C1781" s="23" t="s">
        <v>6550</v>
      </c>
      <c r="D1781" s="23" t="s">
        <v>7980</v>
      </c>
      <c r="E1781" s="43" t="s">
        <v>625</v>
      </c>
      <c r="F1781" s="36" t="s">
        <v>7981</v>
      </c>
    </row>
    <row r="1782" spans="1:6" ht="21" customHeight="1">
      <c r="A1782" s="23" t="s">
        <v>3475</v>
      </c>
      <c r="B1782" s="23" t="s">
        <v>6549</v>
      </c>
      <c r="C1782" s="23" t="s">
        <v>6550</v>
      </c>
      <c r="D1782" s="23" t="s">
        <v>7982</v>
      </c>
      <c r="E1782" s="43" t="s">
        <v>622</v>
      </c>
      <c r="F1782" s="36" t="s">
        <v>7983</v>
      </c>
    </row>
    <row r="1783" spans="1:6" ht="21" customHeight="1">
      <c r="A1783" s="23" t="s">
        <v>3486</v>
      </c>
      <c r="B1783" s="23" t="s">
        <v>6549</v>
      </c>
      <c r="C1783" s="23" t="s">
        <v>6550</v>
      </c>
      <c r="D1783" s="23" t="s">
        <v>7984</v>
      </c>
      <c r="E1783" s="43" t="s">
        <v>768</v>
      </c>
      <c r="F1783" s="36" t="s">
        <v>7985</v>
      </c>
    </row>
    <row r="1784" spans="1:6" ht="21" customHeight="1">
      <c r="A1784" s="23" t="s">
        <v>3492</v>
      </c>
      <c r="B1784" s="23" t="s">
        <v>6549</v>
      </c>
      <c r="C1784" s="23" t="s">
        <v>6550</v>
      </c>
      <c r="D1784" s="23" t="s">
        <v>7986</v>
      </c>
      <c r="E1784" s="43" t="s">
        <v>622</v>
      </c>
      <c r="F1784" s="36" t="s">
        <v>3448</v>
      </c>
    </row>
    <row r="1785" spans="1:6" ht="21" customHeight="1">
      <c r="A1785" s="23" t="s">
        <v>3493</v>
      </c>
      <c r="B1785" s="23" t="s">
        <v>6549</v>
      </c>
      <c r="C1785" s="23" t="s">
        <v>6550</v>
      </c>
      <c r="D1785" s="23" t="s">
        <v>7987</v>
      </c>
      <c r="E1785" s="43" t="s">
        <v>644</v>
      </c>
      <c r="F1785" s="36" t="s">
        <v>7988</v>
      </c>
    </row>
    <row r="1786" spans="1:6" ht="21" customHeight="1">
      <c r="A1786" s="23" t="s">
        <v>3503</v>
      </c>
      <c r="B1786" s="23" t="s">
        <v>6549</v>
      </c>
      <c r="C1786" s="23" t="s">
        <v>6550</v>
      </c>
      <c r="D1786" s="23" t="s">
        <v>7989</v>
      </c>
      <c r="E1786" s="43" t="s">
        <v>622</v>
      </c>
      <c r="F1786" s="36" t="s">
        <v>1672</v>
      </c>
    </row>
    <row r="1787" spans="1:6" ht="21" customHeight="1">
      <c r="A1787" s="23" t="s">
        <v>3505</v>
      </c>
      <c r="B1787" s="23" t="s">
        <v>6549</v>
      </c>
      <c r="C1787" s="23" t="s">
        <v>6550</v>
      </c>
      <c r="D1787" s="37" t="s">
        <v>7990</v>
      </c>
      <c r="E1787" s="43" t="s">
        <v>259</v>
      </c>
      <c r="F1787" s="36" t="s">
        <v>7991</v>
      </c>
    </row>
    <row r="1788" spans="1:6" ht="21" customHeight="1">
      <c r="A1788" s="23" t="s">
        <v>3511</v>
      </c>
      <c r="B1788" s="23" t="s">
        <v>6549</v>
      </c>
      <c r="C1788" s="23" t="s">
        <v>6550</v>
      </c>
      <c r="D1788" s="23" t="s">
        <v>7992</v>
      </c>
      <c r="E1788" s="43" t="s">
        <v>622</v>
      </c>
      <c r="F1788" s="36" t="s">
        <v>7993</v>
      </c>
    </row>
    <row r="1789" spans="1:6" ht="21" customHeight="1">
      <c r="A1789" s="23" t="s">
        <v>3513</v>
      </c>
      <c r="B1789" s="23" t="s">
        <v>6549</v>
      </c>
      <c r="C1789" s="23" t="s">
        <v>6550</v>
      </c>
      <c r="D1789" s="23" t="s">
        <v>7994</v>
      </c>
      <c r="E1789" s="43" t="s">
        <v>7995</v>
      </c>
      <c r="F1789" s="36" t="s">
        <v>856</v>
      </c>
    </row>
    <row r="1790" spans="1:6" ht="21" customHeight="1">
      <c r="A1790" s="23" t="s">
        <v>3516</v>
      </c>
      <c r="B1790" s="23" t="s">
        <v>6549</v>
      </c>
      <c r="C1790" s="23" t="s">
        <v>6550</v>
      </c>
      <c r="D1790" s="23" t="s">
        <v>7996</v>
      </c>
      <c r="E1790" s="43" t="s">
        <v>622</v>
      </c>
      <c r="F1790" s="36" t="s">
        <v>7997</v>
      </c>
    </row>
    <row r="1791" spans="1:6" ht="21" customHeight="1">
      <c r="A1791" s="23" t="s">
        <v>3519</v>
      </c>
      <c r="B1791" s="23" t="s">
        <v>6549</v>
      </c>
      <c r="C1791" s="23" t="s">
        <v>6550</v>
      </c>
      <c r="D1791" s="23" t="s">
        <v>7998</v>
      </c>
      <c r="E1791" s="43" t="s">
        <v>622</v>
      </c>
      <c r="F1791" s="36" t="s">
        <v>7999</v>
      </c>
    </row>
    <row r="1792" spans="1:6" ht="21" customHeight="1">
      <c r="A1792" s="23" t="s">
        <v>3522</v>
      </c>
      <c r="B1792" s="23" t="s">
        <v>6549</v>
      </c>
      <c r="C1792" s="23" t="s">
        <v>6550</v>
      </c>
      <c r="D1792" s="23" t="s">
        <v>5068</v>
      </c>
      <c r="E1792" s="43" t="s">
        <v>622</v>
      </c>
      <c r="F1792" s="36" t="s">
        <v>2835</v>
      </c>
    </row>
    <row r="1793" spans="1:6" ht="21" customHeight="1">
      <c r="A1793" s="23" t="s">
        <v>3524</v>
      </c>
      <c r="B1793" s="23" t="s">
        <v>6549</v>
      </c>
      <c r="C1793" s="23" t="s">
        <v>6550</v>
      </c>
      <c r="D1793" s="23" t="s">
        <v>8000</v>
      </c>
      <c r="E1793" s="43" t="s">
        <v>768</v>
      </c>
      <c r="F1793" s="36" t="s">
        <v>4709</v>
      </c>
    </row>
    <row r="1794" spans="1:6" ht="21" customHeight="1">
      <c r="A1794" s="23" t="s">
        <v>3525</v>
      </c>
      <c r="B1794" s="23" t="s">
        <v>6549</v>
      </c>
      <c r="C1794" s="23" t="s">
        <v>6550</v>
      </c>
      <c r="D1794" s="23" t="s">
        <v>8001</v>
      </c>
      <c r="E1794" s="43" t="s">
        <v>655</v>
      </c>
      <c r="F1794" s="36" t="s">
        <v>8002</v>
      </c>
    </row>
    <row r="1795" spans="1:6" ht="21" customHeight="1">
      <c r="A1795" s="23" t="s">
        <v>3526</v>
      </c>
      <c r="B1795" s="23" t="s">
        <v>6549</v>
      </c>
      <c r="C1795" s="23" t="s">
        <v>6550</v>
      </c>
      <c r="D1795" s="23" t="s">
        <v>8003</v>
      </c>
      <c r="E1795" s="43" t="s">
        <v>616</v>
      </c>
      <c r="F1795" s="36" t="s">
        <v>5229</v>
      </c>
    </row>
    <row r="1796" spans="1:6" ht="21" customHeight="1">
      <c r="A1796" s="23" t="s">
        <v>3529</v>
      </c>
      <c r="B1796" s="23" t="s">
        <v>6549</v>
      </c>
      <c r="C1796" s="23" t="s">
        <v>6550</v>
      </c>
      <c r="D1796" s="23" t="s">
        <v>8004</v>
      </c>
      <c r="E1796" s="43" t="s">
        <v>638</v>
      </c>
      <c r="F1796" s="36" t="s">
        <v>8005</v>
      </c>
    </row>
    <row r="1797" spans="1:6" ht="21" customHeight="1">
      <c r="A1797" s="23" t="s">
        <v>8006</v>
      </c>
      <c r="B1797" s="23" t="s">
        <v>6549</v>
      </c>
      <c r="C1797" s="23" t="s">
        <v>6550</v>
      </c>
      <c r="D1797" s="23" t="s">
        <v>3844</v>
      </c>
      <c r="E1797" s="43" t="s">
        <v>622</v>
      </c>
      <c r="F1797" s="36" t="s">
        <v>3845</v>
      </c>
    </row>
    <row r="1798" spans="1:6" ht="21" customHeight="1">
      <c r="A1798" s="23" t="s">
        <v>8007</v>
      </c>
      <c r="B1798" s="23" t="s">
        <v>6549</v>
      </c>
      <c r="C1798" s="23" t="s">
        <v>6550</v>
      </c>
      <c r="D1798" s="23" t="s">
        <v>8008</v>
      </c>
      <c r="E1798" s="43" t="s">
        <v>1131</v>
      </c>
      <c r="F1798" s="36" t="s">
        <v>2120</v>
      </c>
    </row>
    <row r="1799" spans="1:6" ht="21" customHeight="1">
      <c r="A1799" s="23" t="s">
        <v>8009</v>
      </c>
      <c r="B1799" s="23" t="s">
        <v>6549</v>
      </c>
      <c r="C1799" s="23" t="s">
        <v>6550</v>
      </c>
      <c r="D1799" s="23" t="s">
        <v>3418</v>
      </c>
      <c r="E1799" s="43" t="s">
        <v>742</v>
      </c>
      <c r="F1799" s="36" t="s">
        <v>3419</v>
      </c>
    </row>
    <row r="1800" spans="1:6" ht="21" customHeight="1">
      <c r="A1800" s="23" t="s">
        <v>4879</v>
      </c>
      <c r="B1800" s="23" t="s">
        <v>6549</v>
      </c>
      <c r="C1800" s="23" t="s">
        <v>6550</v>
      </c>
      <c r="D1800" s="23" t="s">
        <v>3098</v>
      </c>
      <c r="E1800" s="43" t="s">
        <v>655</v>
      </c>
      <c r="F1800" s="36" t="s">
        <v>2975</v>
      </c>
    </row>
    <row r="1801" spans="1:6" ht="21" customHeight="1">
      <c r="A1801" s="23" t="s">
        <v>8010</v>
      </c>
      <c r="B1801" s="23" t="s">
        <v>6549</v>
      </c>
      <c r="C1801" s="23" t="s">
        <v>6550</v>
      </c>
      <c r="D1801" s="23" t="s">
        <v>3428</v>
      </c>
      <c r="E1801" s="43" t="s">
        <v>607</v>
      </c>
      <c r="F1801" s="36" t="s">
        <v>607</v>
      </c>
    </row>
    <row r="1802" spans="1:6" ht="21" customHeight="1">
      <c r="A1802" s="23" t="s">
        <v>4881</v>
      </c>
      <c r="B1802" s="23" t="s">
        <v>6549</v>
      </c>
      <c r="C1802" s="23" t="s">
        <v>6550</v>
      </c>
      <c r="D1802" s="23" t="s">
        <v>8011</v>
      </c>
      <c r="E1802" s="43" t="s">
        <v>607</v>
      </c>
      <c r="F1802" s="36" t="s">
        <v>607</v>
      </c>
    </row>
    <row r="1803" spans="1:6" ht="21" customHeight="1">
      <c r="A1803" s="23" t="s">
        <v>4882</v>
      </c>
      <c r="B1803" s="23" t="s">
        <v>6549</v>
      </c>
      <c r="C1803" s="23" t="s">
        <v>6550</v>
      </c>
      <c r="D1803" s="23" t="s">
        <v>3787</v>
      </c>
      <c r="E1803" s="43" t="s">
        <v>607</v>
      </c>
      <c r="F1803" s="36" t="s">
        <v>607</v>
      </c>
    </row>
    <row r="1804" spans="1:6" ht="21" customHeight="1">
      <c r="A1804" s="23" t="s">
        <v>4885</v>
      </c>
      <c r="B1804" s="23" t="s">
        <v>6549</v>
      </c>
      <c r="C1804" s="23" t="s">
        <v>6550</v>
      </c>
      <c r="D1804" s="23" t="s">
        <v>3550</v>
      </c>
      <c r="E1804" s="43" t="s">
        <v>673</v>
      </c>
      <c r="F1804" s="36" t="s">
        <v>3551</v>
      </c>
    </row>
    <row r="1805" spans="1:6" ht="21" customHeight="1">
      <c r="A1805" s="23" t="s">
        <v>4886</v>
      </c>
      <c r="B1805" s="23" t="s">
        <v>6549</v>
      </c>
      <c r="C1805" s="23" t="s">
        <v>6550</v>
      </c>
      <c r="D1805" s="23" t="s">
        <v>8012</v>
      </c>
      <c r="E1805" s="43" t="s">
        <v>607</v>
      </c>
      <c r="F1805" s="36" t="s">
        <v>607</v>
      </c>
    </row>
    <row r="1806" spans="1:6" ht="21" customHeight="1">
      <c r="A1806" s="23" t="s">
        <v>4888</v>
      </c>
      <c r="B1806" s="23" t="s">
        <v>6549</v>
      </c>
      <c r="C1806" s="23" t="s">
        <v>6550</v>
      </c>
      <c r="D1806" s="23" t="s">
        <v>3431</v>
      </c>
      <c r="E1806" s="43" t="s">
        <v>622</v>
      </c>
      <c r="F1806" s="36" t="s">
        <v>3432</v>
      </c>
    </row>
    <row r="1807" spans="1:6" ht="21" customHeight="1">
      <c r="A1807" s="23" t="s">
        <v>4889</v>
      </c>
      <c r="B1807" s="23" t="s">
        <v>6549</v>
      </c>
      <c r="C1807" s="23" t="s">
        <v>6550</v>
      </c>
      <c r="D1807" s="23" t="s">
        <v>3433</v>
      </c>
      <c r="E1807" s="43" t="s">
        <v>259</v>
      </c>
      <c r="F1807" s="36" t="s">
        <v>3434</v>
      </c>
    </row>
    <row r="1808" spans="1:6" ht="21" customHeight="1">
      <c r="A1808" s="23" t="s">
        <v>4891</v>
      </c>
      <c r="B1808" s="23" t="s">
        <v>6549</v>
      </c>
      <c r="C1808" s="23" t="s">
        <v>6550</v>
      </c>
      <c r="D1808" s="23" t="s">
        <v>8013</v>
      </c>
      <c r="E1808" s="43" t="s">
        <v>631</v>
      </c>
      <c r="F1808" s="36" t="s">
        <v>6941</v>
      </c>
    </row>
    <row r="1809" spans="1:6" ht="21" customHeight="1">
      <c r="A1809" s="23" t="s">
        <v>8014</v>
      </c>
      <c r="B1809" s="23" t="s">
        <v>6549</v>
      </c>
      <c r="C1809" s="23" t="s">
        <v>6550</v>
      </c>
      <c r="D1809" s="23" t="s">
        <v>8015</v>
      </c>
      <c r="E1809" s="43" t="s">
        <v>622</v>
      </c>
      <c r="F1809" s="36" t="s">
        <v>1681</v>
      </c>
    </row>
    <row r="1810" spans="1:6" ht="21" customHeight="1">
      <c r="A1810" s="23" t="s">
        <v>8016</v>
      </c>
      <c r="B1810" s="23" t="s">
        <v>6549</v>
      </c>
      <c r="C1810" s="23" t="s">
        <v>6550</v>
      </c>
      <c r="D1810" s="23" t="s">
        <v>3557</v>
      </c>
      <c r="E1810" s="43" t="s">
        <v>703</v>
      </c>
      <c r="F1810" s="36" t="s">
        <v>3558</v>
      </c>
    </row>
    <row r="1811" spans="1:6" ht="21" customHeight="1">
      <c r="A1811" s="23" t="s">
        <v>5666</v>
      </c>
      <c r="B1811" s="23" t="s">
        <v>6549</v>
      </c>
      <c r="C1811" s="23" t="s">
        <v>6550</v>
      </c>
      <c r="D1811" s="23" t="s">
        <v>8017</v>
      </c>
      <c r="E1811" s="43" t="s">
        <v>610</v>
      </c>
      <c r="F1811" s="36" t="s">
        <v>8018</v>
      </c>
    </row>
    <row r="1812" spans="1:6" ht="21" customHeight="1">
      <c r="A1812" s="23" t="s">
        <v>8019</v>
      </c>
      <c r="B1812" s="23" t="s">
        <v>6549</v>
      </c>
      <c r="C1812" s="23" t="s">
        <v>6550</v>
      </c>
      <c r="D1812" s="23" t="s">
        <v>3678</v>
      </c>
      <c r="E1812" s="43" t="s">
        <v>622</v>
      </c>
      <c r="F1812" s="36" t="s">
        <v>3679</v>
      </c>
    </row>
    <row r="1813" spans="1:6" ht="21" customHeight="1">
      <c r="A1813" s="23" t="s">
        <v>4892</v>
      </c>
      <c r="B1813" s="23" t="s">
        <v>6549</v>
      </c>
      <c r="C1813" s="23" t="s">
        <v>6550</v>
      </c>
      <c r="D1813" s="23" t="s">
        <v>3443</v>
      </c>
      <c r="E1813" s="43" t="s">
        <v>610</v>
      </c>
      <c r="F1813" s="36" t="s">
        <v>3444</v>
      </c>
    </row>
    <row r="1814" spans="1:6" ht="21" customHeight="1">
      <c r="A1814" s="23" t="s">
        <v>5667</v>
      </c>
      <c r="B1814" s="23" t="s">
        <v>6549</v>
      </c>
      <c r="C1814" s="23" t="s">
        <v>6550</v>
      </c>
      <c r="D1814" s="23" t="s">
        <v>3445</v>
      </c>
      <c r="E1814" s="43" t="s">
        <v>259</v>
      </c>
      <c r="F1814" s="36" t="s">
        <v>3446</v>
      </c>
    </row>
    <row r="1815" spans="1:6" ht="21" customHeight="1">
      <c r="A1815" s="23" t="s">
        <v>5670</v>
      </c>
      <c r="B1815" s="23" t="s">
        <v>6549</v>
      </c>
      <c r="C1815" s="23" t="s">
        <v>6550</v>
      </c>
      <c r="D1815" s="23" t="s">
        <v>8020</v>
      </c>
      <c r="E1815" s="43" t="s">
        <v>605</v>
      </c>
      <c r="F1815" s="36" t="s">
        <v>2569</v>
      </c>
    </row>
    <row r="1816" spans="1:6" ht="21" customHeight="1">
      <c r="A1816" s="23" t="s">
        <v>5671</v>
      </c>
      <c r="B1816" s="23" t="s">
        <v>6549</v>
      </c>
      <c r="C1816" s="23" t="s">
        <v>6550</v>
      </c>
      <c r="D1816" s="23" t="s">
        <v>3196</v>
      </c>
      <c r="E1816" s="43" t="s">
        <v>259</v>
      </c>
      <c r="F1816" s="36" t="s">
        <v>3197</v>
      </c>
    </row>
    <row r="1817" spans="1:6" ht="21" customHeight="1">
      <c r="A1817" s="23" t="s">
        <v>8021</v>
      </c>
      <c r="B1817" s="23" t="s">
        <v>6549</v>
      </c>
      <c r="C1817" s="23" t="s">
        <v>6550</v>
      </c>
      <c r="D1817" s="23" t="s">
        <v>3462</v>
      </c>
      <c r="E1817" s="43" t="s">
        <v>675</v>
      </c>
      <c r="F1817" s="36" t="s">
        <v>3463</v>
      </c>
    </row>
    <row r="1818" spans="1:6" ht="21" customHeight="1">
      <c r="A1818" s="23" t="s">
        <v>4893</v>
      </c>
      <c r="B1818" s="23" t="s">
        <v>6549</v>
      </c>
      <c r="C1818" s="23" t="s">
        <v>6550</v>
      </c>
      <c r="D1818" s="23" t="s">
        <v>3156</v>
      </c>
      <c r="E1818" s="43" t="s">
        <v>742</v>
      </c>
      <c r="F1818" s="36" t="s">
        <v>3157</v>
      </c>
    </row>
    <row r="1819" spans="1:6" ht="21" customHeight="1">
      <c r="A1819" s="23" t="s">
        <v>5672</v>
      </c>
      <c r="B1819" s="23" t="s">
        <v>6549</v>
      </c>
      <c r="C1819" s="23" t="s">
        <v>6550</v>
      </c>
      <c r="D1819" s="23" t="s">
        <v>3465</v>
      </c>
      <c r="E1819" s="43" t="s">
        <v>703</v>
      </c>
      <c r="F1819" s="36" t="s">
        <v>713</v>
      </c>
    </row>
    <row r="1820" spans="1:6" ht="21" customHeight="1">
      <c r="A1820" s="23" t="s">
        <v>5673</v>
      </c>
      <c r="B1820" s="23" t="s">
        <v>6549</v>
      </c>
      <c r="C1820" s="23" t="s">
        <v>6550</v>
      </c>
      <c r="D1820" s="23" t="s">
        <v>3781</v>
      </c>
      <c r="E1820" s="43" t="s">
        <v>602</v>
      </c>
      <c r="F1820" s="36" t="s">
        <v>3782</v>
      </c>
    </row>
    <row r="1821" spans="1:6" ht="21" customHeight="1">
      <c r="A1821" s="23" t="s">
        <v>8022</v>
      </c>
      <c r="B1821" s="23" t="s">
        <v>6549</v>
      </c>
      <c r="C1821" s="23" t="s">
        <v>6550</v>
      </c>
      <c r="D1821" s="23" t="s">
        <v>8023</v>
      </c>
      <c r="E1821" s="43" t="s">
        <v>607</v>
      </c>
      <c r="F1821" s="36" t="s">
        <v>607</v>
      </c>
    </row>
    <row r="1822" spans="1:6" ht="21" customHeight="1">
      <c r="A1822" s="23" t="s">
        <v>8024</v>
      </c>
      <c r="B1822" s="23" t="s">
        <v>6549</v>
      </c>
      <c r="C1822" s="23" t="s">
        <v>6550</v>
      </c>
      <c r="D1822" s="23" t="s">
        <v>2737</v>
      </c>
      <c r="E1822" s="43" t="s">
        <v>607</v>
      </c>
      <c r="F1822" s="36" t="s">
        <v>607</v>
      </c>
    </row>
    <row r="1823" spans="1:6" ht="21" customHeight="1">
      <c r="A1823" s="23" t="s">
        <v>4895</v>
      </c>
      <c r="B1823" s="23" t="s">
        <v>6549</v>
      </c>
      <c r="C1823" s="23" t="s">
        <v>6550</v>
      </c>
      <c r="D1823" s="23" t="s">
        <v>3468</v>
      </c>
      <c r="E1823" s="43" t="s">
        <v>768</v>
      </c>
      <c r="F1823" s="36" t="s">
        <v>3469</v>
      </c>
    </row>
    <row r="1824" spans="1:6" ht="21" customHeight="1">
      <c r="A1824" s="23" t="s">
        <v>8025</v>
      </c>
      <c r="B1824" s="23" t="s">
        <v>6549</v>
      </c>
      <c r="C1824" s="23" t="s">
        <v>6550</v>
      </c>
      <c r="D1824" s="23" t="s">
        <v>8026</v>
      </c>
      <c r="E1824" s="43" t="s">
        <v>622</v>
      </c>
      <c r="F1824" s="36" t="s">
        <v>3783</v>
      </c>
    </row>
    <row r="1825" spans="1:6" ht="21" customHeight="1">
      <c r="A1825" s="23" t="s">
        <v>4896</v>
      </c>
      <c r="B1825" s="23" t="s">
        <v>6549</v>
      </c>
      <c r="C1825" s="23" t="s">
        <v>6550</v>
      </c>
      <c r="D1825" s="23" t="s">
        <v>3473</v>
      </c>
      <c r="E1825" s="43" t="s">
        <v>622</v>
      </c>
      <c r="F1825" s="36" t="s">
        <v>3474</v>
      </c>
    </row>
    <row r="1826" spans="1:6" ht="21" customHeight="1">
      <c r="A1826" s="23" t="s">
        <v>8027</v>
      </c>
      <c r="B1826" s="23" t="s">
        <v>6549</v>
      </c>
      <c r="C1826" s="23" t="s">
        <v>6550</v>
      </c>
      <c r="D1826" s="23" t="s">
        <v>3476</v>
      </c>
      <c r="E1826" s="43" t="s">
        <v>768</v>
      </c>
      <c r="F1826" s="36" t="s">
        <v>3477</v>
      </c>
    </row>
    <row r="1827" spans="1:6" ht="21" customHeight="1">
      <c r="A1827" s="23" t="s">
        <v>8028</v>
      </c>
      <c r="B1827" s="23" t="s">
        <v>6549</v>
      </c>
      <c r="C1827" s="23" t="s">
        <v>6550</v>
      </c>
      <c r="D1827" s="23" t="s">
        <v>3478</v>
      </c>
      <c r="E1827" s="43" t="s">
        <v>768</v>
      </c>
      <c r="F1827" s="36" t="s">
        <v>1034</v>
      </c>
    </row>
    <row r="1828" spans="1:6" ht="21" customHeight="1">
      <c r="A1828" s="23" t="s">
        <v>8029</v>
      </c>
      <c r="B1828" s="23" t="s">
        <v>6549</v>
      </c>
      <c r="C1828" s="23" t="s">
        <v>6550</v>
      </c>
      <c r="D1828" s="23" t="s">
        <v>3479</v>
      </c>
      <c r="E1828" s="43" t="s">
        <v>768</v>
      </c>
      <c r="F1828" s="36" t="s">
        <v>3477</v>
      </c>
    </row>
    <row r="1829" spans="1:6" ht="21" customHeight="1">
      <c r="A1829" s="23" t="s">
        <v>8030</v>
      </c>
      <c r="B1829" s="23" t="s">
        <v>6549</v>
      </c>
      <c r="C1829" s="23" t="s">
        <v>6550</v>
      </c>
      <c r="D1829" s="23" t="s">
        <v>3480</v>
      </c>
      <c r="E1829" s="43" t="s">
        <v>607</v>
      </c>
      <c r="F1829" s="36" t="s">
        <v>607</v>
      </c>
    </row>
    <row r="1830" spans="1:6" ht="21" customHeight="1">
      <c r="A1830" s="23" t="s">
        <v>8031</v>
      </c>
      <c r="B1830" s="23" t="s">
        <v>6549</v>
      </c>
      <c r="C1830" s="23" t="s">
        <v>6550</v>
      </c>
      <c r="D1830" s="23" t="s">
        <v>3481</v>
      </c>
      <c r="E1830" s="43" t="s">
        <v>768</v>
      </c>
      <c r="F1830" s="36" t="s">
        <v>3477</v>
      </c>
    </row>
    <row r="1831" spans="1:6" ht="21" customHeight="1">
      <c r="A1831" s="23" t="s">
        <v>8032</v>
      </c>
      <c r="B1831" s="23" t="s">
        <v>6549</v>
      </c>
      <c r="C1831" s="23" t="s">
        <v>6550</v>
      </c>
      <c r="D1831" s="23" t="s">
        <v>3483</v>
      </c>
      <c r="E1831" s="43" t="s">
        <v>259</v>
      </c>
      <c r="F1831" s="36" t="s">
        <v>613</v>
      </c>
    </row>
    <row r="1832" spans="1:6" ht="21" customHeight="1">
      <c r="A1832" s="23" t="s">
        <v>8033</v>
      </c>
      <c r="B1832" s="23" t="s">
        <v>6549</v>
      </c>
      <c r="C1832" s="23" t="s">
        <v>6550</v>
      </c>
      <c r="D1832" s="23" t="s">
        <v>8034</v>
      </c>
      <c r="E1832" s="43" t="s">
        <v>625</v>
      </c>
      <c r="F1832" s="36" t="s">
        <v>8035</v>
      </c>
    </row>
    <row r="1833" spans="1:6" ht="21" customHeight="1">
      <c r="A1833" s="23" t="s">
        <v>8036</v>
      </c>
      <c r="B1833" s="23" t="s">
        <v>6549</v>
      </c>
      <c r="C1833" s="23" t="s">
        <v>6550</v>
      </c>
      <c r="D1833" s="23" t="s">
        <v>8037</v>
      </c>
      <c r="E1833" s="43" t="s">
        <v>622</v>
      </c>
      <c r="F1833" s="36" t="s">
        <v>287</v>
      </c>
    </row>
    <row r="1834" spans="1:6" ht="21" customHeight="1">
      <c r="A1834" s="23" t="s">
        <v>8038</v>
      </c>
      <c r="B1834" s="23" t="s">
        <v>6549</v>
      </c>
      <c r="C1834" s="23" t="s">
        <v>6550</v>
      </c>
      <c r="D1834" s="23" t="s">
        <v>3494</v>
      </c>
      <c r="E1834" s="43" t="s">
        <v>768</v>
      </c>
      <c r="F1834" s="36" t="s">
        <v>3495</v>
      </c>
    </row>
    <row r="1835" spans="1:6" ht="21" customHeight="1">
      <c r="A1835" s="23" t="s">
        <v>4897</v>
      </c>
      <c r="B1835" s="23" t="s">
        <v>6549</v>
      </c>
      <c r="C1835" s="23" t="s">
        <v>6550</v>
      </c>
      <c r="D1835" s="23" t="s">
        <v>3496</v>
      </c>
      <c r="E1835" s="43" t="s">
        <v>703</v>
      </c>
      <c r="F1835" s="36" t="s">
        <v>2830</v>
      </c>
    </row>
    <row r="1836" spans="1:6" ht="21" customHeight="1">
      <c r="A1836" s="23" t="s">
        <v>8039</v>
      </c>
      <c r="B1836" s="23" t="s">
        <v>6549</v>
      </c>
      <c r="C1836" s="23" t="s">
        <v>6550</v>
      </c>
      <c r="D1836" s="23" t="s">
        <v>3497</v>
      </c>
      <c r="E1836" s="43" t="s">
        <v>625</v>
      </c>
      <c r="F1836" s="36" t="s">
        <v>3498</v>
      </c>
    </row>
    <row r="1837" spans="1:6" ht="21" customHeight="1">
      <c r="A1837" s="23" t="s">
        <v>8040</v>
      </c>
      <c r="B1837" s="23" t="s">
        <v>6549</v>
      </c>
      <c r="C1837" s="23" t="s">
        <v>6550</v>
      </c>
      <c r="D1837" s="23" t="s">
        <v>3504</v>
      </c>
      <c r="E1837" s="43" t="s">
        <v>703</v>
      </c>
      <c r="F1837" s="36" t="s">
        <v>2773</v>
      </c>
    </row>
    <row r="1838" spans="1:6" ht="21" customHeight="1">
      <c r="A1838" s="23" t="s">
        <v>8041</v>
      </c>
      <c r="B1838" s="23" t="s">
        <v>6549</v>
      </c>
      <c r="C1838" s="23" t="s">
        <v>6550</v>
      </c>
      <c r="D1838" s="23" t="s">
        <v>3506</v>
      </c>
      <c r="E1838" s="43" t="s">
        <v>625</v>
      </c>
      <c r="F1838" s="36" t="s">
        <v>3507</v>
      </c>
    </row>
    <row r="1839" spans="1:6" ht="21" customHeight="1">
      <c r="A1839" s="23" t="s">
        <v>8042</v>
      </c>
      <c r="B1839" s="23" t="s">
        <v>6549</v>
      </c>
      <c r="C1839" s="23" t="s">
        <v>6550</v>
      </c>
      <c r="D1839" s="23" t="s">
        <v>3508</v>
      </c>
      <c r="E1839" s="43" t="s">
        <v>622</v>
      </c>
      <c r="F1839" s="36" t="s">
        <v>3509</v>
      </c>
    </row>
    <row r="1840" spans="1:6" ht="21" customHeight="1">
      <c r="A1840" s="23" t="s">
        <v>8043</v>
      </c>
      <c r="B1840" s="23" t="s">
        <v>6549</v>
      </c>
      <c r="C1840" s="23" t="s">
        <v>6550</v>
      </c>
      <c r="D1840" s="23" t="s">
        <v>3617</v>
      </c>
      <c r="E1840" s="43" t="s">
        <v>607</v>
      </c>
      <c r="F1840" s="36" t="s">
        <v>607</v>
      </c>
    </row>
    <row r="1841" spans="1:6" ht="21" customHeight="1">
      <c r="A1841" s="23" t="s">
        <v>8044</v>
      </c>
      <c r="B1841" s="23" t="s">
        <v>6549</v>
      </c>
      <c r="C1841" s="23" t="s">
        <v>6550</v>
      </c>
      <c r="D1841" s="23" t="s">
        <v>8045</v>
      </c>
      <c r="E1841" s="43" t="s">
        <v>259</v>
      </c>
      <c r="F1841" s="36" t="s">
        <v>8046</v>
      </c>
    </row>
    <row r="1842" spans="1:6" ht="21" customHeight="1">
      <c r="A1842" s="23" t="s">
        <v>8047</v>
      </c>
      <c r="B1842" s="23" t="s">
        <v>6549</v>
      </c>
      <c r="C1842" s="23" t="s">
        <v>6550</v>
      </c>
      <c r="D1842" s="23" t="s">
        <v>3618</v>
      </c>
      <c r="E1842" s="43" t="s">
        <v>768</v>
      </c>
      <c r="F1842" s="36" t="s">
        <v>2682</v>
      </c>
    </row>
    <row r="1843" spans="1:6" ht="21" customHeight="1">
      <c r="A1843" s="23" t="s">
        <v>8048</v>
      </c>
      <c r="B1843" s="23" t="s">
        <v>6549</v>
      </c>
      <c r="C1843" s="23" t="s">
        <v>6550</v>
      </c>
      <c r="D1843" s="23" t="s">
        <v>3620</v>
      </c>
      <c r="E1843" s="43" t="s">
        <v>607</v>
      </c>
      <c r="F1843" s="36" t="s">
        <v>607</v>
      </c>
    </row>
    <row r="1844" spans="1:6" ht="21" customHeight="1">
      <c r="A1844" s="23" t="s">
        <v>8049</v>
      </c>
      <c r="B1844" s="23" t="s">
        <v>6549</v>
      </c>
      <c r="C1844" s="23" t="s">
        <v>6550</v>
      </c>
      <c r="D1844" s="23" t="s">
        <v>8050</v>
      </c>
      <c r="E1844" s="43" t="s">
        <v>742</v>
      </c>
      <c r="F1844" s="36" t="s">
        <v>8051</v>
      </c>
    </row>
    <row r="1845" spans="1:6" ht="21" customHeight="1">
      <c r="A1845" s="23" t="s">
        <v>4898</v>
      </c>
      <c r="B1845" s="23" t="s">
        <v>6549</v>
      </c>
      <c r="C1845" s="23" t="s">
        <v>6550</v>
      </c>
      <c r="D1845" s="23" t="s">
        <v>3726</v>
      </c>
      <c r="E1845" s="43" t="s">
        <v>703</v>
      </c>
      <c r="F1845" s="36" t="s">
        <v>3727</v>
      </c>
    </row>
    <row r="1846" spans="1:6" ht="21" customHeight="1">
      <c r="A1846" s="23" t="s">
        <v>8052</v>
      </c>
      <c r="B1846" s="23" t="s">
        <v>6549</v>
      </c>
      <c r="C1846" s="23" t="s">
        <v>6550</v>
      </c>
      <c r="D1846" s="23" t="s">
        <v>8053</v>
      </c>
      <c r="E1846" s="43" t="s">
        <v>622</v>
      </c>
      <c r="F1846" s="36" t="s">
        <v>8054</v>
      </c>
    </row>
    <row r="1847" spans="1:6" ht="21" customHeight="1">
      <c r="A1847" s="23" t="s">
        <v>8055</v>
      </c>
      <c r="B1847" s="23" t="s">
        <v>6549</v>
      </c>
      <c r="C1847" s="23" t="s">
        <v>6550</v>
      </c>
      <c r="D1847" s="23" t="s">
        <v>8056</v>
      </c>
      <c r="E1847" s="43" t="s">
        <v>622</v>
      </c>
      <c r="F1847" s="36" t="s">
        <v>8057</v>
      </c>
    </row>
    <row r="1848" spans="1:6" ht="21" customHeight="1">
      <c r="A1848" s="23" t="s">
        <v>8058</v>
      </c>
      <c r="B1848" s="23" t="s">
        <v>6549</v>
      </c>
      <c r="C1848" s="23" t="s">
        <v>6550</v>
      </c>
      <c r="D1848" s="23" t="s">
        <v>3731</v>
      </c>
      <c r="E1848" s="43" t="s">
        <v>703</v>
      </c>
      <c r="F1848" s="36" t="s">
        <v>2773</v>
      </c>
    </row>
    <row r="1849" spans="1:6" ht="21" customHeight="1">
      <c r="A1849" s="23" t="s">
        <v>4899</v>
      </c>
      <c r="B1849" s="23" t="s">
        <v>6549</v>
      </c>
      <c r="C1849" s="23" t="s">
        <v>6550</v>
      </c>
      <c r="D1849" s="23" t="s">
        <v>3632</v>
      </c>
      <c r="E1849" s="43" t="s">
        <v>622</v>
      </c>
      <c r="F1849" s="36" t="s">
        <v>3633</v>
      </c>
    </row>
    <row r="1850" spans="1:6" ht="21" customHeight="1">
      <c r="A1850" s="23" t="s">
        <v>8059</v>
      </c>
      <c r="B1850" s="23" t="s">
        <v>6549</v>
      </c>
      <c r="C1850" s="23" t="s">
        <v>6550</v>
      </c>
      <c r="D1850" s="23" t="s">
        <v>8060</v>
      </c>
      <c r="E1850" s="43" t="s">
        <v>631</v>
      </c>
      <c r="F1850" s="36" t="s">
        <v>8061</v>
      </c>
    </row>
    <row r="1851" spans="1:6" ht="21" customHeight="1">
      <c r="A1851" s="23" t="s">
        <v>8062</v>
      </c>
      <c r="B1851" s="23" t="s">
        <v>6549</v>
      </c>
      <c r="C1851" s="23" t="s">
        <v>6550</v>
      </c>
      <c r="D1851" s="23" t="s">
        <v>3646</v>
      </c>
      <c r="E1851" s="43" t="s">
        <v>655</v>
      </c>
      <c r="F1851" s="36" t="s">
        <v>3647</v>
      </c>
    </row>
    <row r="1852" spans="1:6" ht="21" customHeight="1">
      <c r="A1852" s="23" t="s">
        <v>8063</v>
      </c>
      <c r="B1852" s="23" t="s">
        <v>6549</v>
      </c>
      <c r="C1852" s="23" t="s">
        <v>6550</v>
      </c>
      <c r="D1852" s="23" t="s">
        <v>3648</v>
      </c>
      <c r="E1852" s="43" t="s">
        <v>768</v>
      </c>
      <c r="F1852" s="36" t="s">
        <v>1634</v>
      </c>
    </row>
    <row r="1853" spans="1:6" ht="21" customHeight="1">
      <c r="A1853" s="23" t="s">
        <v>8064</v>
      </c>
      <c r="B1853" s="23" t="s">
        <v>6549</v>
      </c>
      <c r="C1853" s="23" t="s">
        <v>6550</v>
      </c>
      <c r="D1853" s="23" t="s">
        <v>3530</v>
      </c>
      <c r="E1853" s="43" t="s">
        <v>607</v>
      </c>
      <c r="F1853" s="36" t="s">
        <v>607</v>
      </c>
    </row>
    <row r="1854" spans="1:6" ht="21" customHeight="1">
      <c r="A1854" s="23" t="s">
        <v>8065</v>
      </c>
      <c r="B1854" s="23" t="s">
        <v>6549</v>
      </c>
      <c r="C1854" s="23" t="s">
        <v>6550</v>
      </c>
      <c r="D1854" s="23" t="s">
        <v>3917</v>
      </c>
      <c r="E1854" s="43" t="s">
        <v>675</v>
      </c>
      <c r="F1854" s="36" t="s">
        <v>3918</v>
      </c>
    </row>
    <row r="1855" spans="1:6" ht="21" customHeight="1">
      <c r="A1855" s="23" t="s">
        <v>8066</v>
      </c>
      <c r="B1855" s="23" t="s">
        <v>6549</v>
      </c>
      <c r="C1855" s="23" t="s">
        <v>6550</v>
      </c>
      <c r="D1855" s="23" t="s">
        <v>8067</v>
      </c>
      <c r="E1855" s="43" t="s">
        <v>631</v>
      </c>
      <c r="F1855" s="36" t="s">
        <v>4828</v>
      </c>
    </row>
    <row r="1856" spans="1:6" ht="21" customHeight="1">
      <c r="A1856" s="23" t="s">
        <v>8068</v>
      </c>
      <c r="B1856" s="23" t="s">
        <v>6549</v>
      </c>
      <c r="C1856" s="23" t="s">
        <v>6550</v>
      </c>
      <c r="D1856" s="23" t="s">
        <v>8069</v>
      </c>
      <c r="E1856" s="43" t="s">
        <v>605</v>
      </c>
      <c r="F1856" s="36" t="s">
        <v>5231</v>
      </c>
    </row>
    <row r="1857" spans="1:6" ht="21" customHeight="1">
      <c r="A1857" s="23" t="s">
        <v>8070</v>
      </c>
      <c r="B1857" s="23" t="s">
        <v>6549</v>
      </c>
      <c r="C1857" s="23" t="s">
        <v>6550</v>
      </c>
      <c r="D1857" s="23" t="s">
        <v>8071</v>
      </c>
      <c r="E1857" s="43" t="s">
        <v>673</v>
      </c>
      <c r="F1857" s="36" t="s">
        <v>8072</v>
      </c>
    </row>
    <row r="1858" spans="1:6" ht="21" customHeight="1">
      <c r="A1858" s="23" t="s">
        <v>8073</v>
      </c>
      <c r="B1858" s="23" t="s">
        <v>6549</v>
      </c>
      <c r="C1858" s="23" t="s">
        <v>6550</v>
      </c>
      <c r="D1858" s="23" t="s">
        <v>8074</v>
      </c>
      <c r="E1858" s="43" t="s">
        <v>602</v>
      </c>
      <c r="F1858" s="36" t="s">
        <v>8075</v>
      </c>
    </row>
    <row r="1859" spans="1:6" ht="21" customHeight="1">
      <c r="A1859" s="23" t="s">
        <v>8076</v>
      </c>
      <c r="B1859" s="23" t="s">
        <v>6549</v>
      </c>
      <c r="C1859" s="23" t="s">
        <v>6550</v>
      </c>
      <c r="D1859" s="23" t="s">
        <v>8077</v>
      </c>
      <c r="E1859" s="43" t="s">
        <v>622</v>
      </c>
      <c r="F1859" s="36" t="s">
        <v>4005</v>
      </c>
    </row>
    <row r="1860" spans="1:6" ht="21" customHeight="1">
      <c r="A1860" s="23" t="s">
        <v>4905</v>
      </c>
      <c r="B1860" s="23" t="s">
        <v>6549</v>
      </c>
      <c r="C1860" s="23" t="s">
        <v>6550</v>
      </c>
      <c r="D1860" s="23" t="s">
        <v>8078</v>
      </c>
      <c r="E1860" s="43" t="s">
        <v>768</v>
      </c>
      <c r="F1860" s="36" t="s">
        <v>8079</v>
      </c>
    </row>
    <row r="1861" spans="1:6" ht="21" customHeight="1">
      <c r="A1861" s="23" t="s">
        <v>4907</v>
      </c>
      <c r="B1861" s="23" t="s">
        <v>6549</v>
      </c>
      <c r="C1861" s="23" t="s">
        <v>6550</v>
      </c>
      <c r="D1861" s="23" t="s">
        <v>8080</v>
      </c>
      <c r="E1861" s="43" t="s">
        <v>605</v>
      </c>
      <c r="F1861" s="36" t="s">
        <v>4450</v>
      </c>
    </row>
    <row r="1862" spans="1:6" ht="21" customHeight="1">
      <c r="A1862" s="23" t="s">
        <v>8081</v>
      </c>
      <c r="B1862" s="23" t="s">
        <v>6549</v>
      </c>
      <c r="C1862" s="23" t="s">
        <v>6550</v>
      </c>
      <c r="D1862" s="23" t="s">
        <v>8082</v>
      </c>
      <c r="E1862" s="43" t="s">
        <v>607</v>
      </c>
      <c r="F1862" s="36" t="s">
        <v>607</v>
      </c>
    </row>
    <row r="1863" spans="1:6" ht="21" customHeight="1">
      <c r="A1863" s="23" t="s">
        <v>8083</v>
      </c>
      <c r="B1863" s="23" t="s">
        <v>6549</v>
      </c>
      <c r="C1863" s="23" t="s">
        <v>6550</v>
      </c>
      <c r="D1863" s="23" t="s">
        <v>8084</v>
      </c>
      <c r="E1863" s="43" t="s">
        <v>616</v>
      </c>
      <c r="F1863" s="36" t="s">
        <v>8085</v>
      </c>
    </row>
    <row r="1864" spans="1:6" ht="21" customHeight="1">
      <c r="A1864" s="23" t="s">
        <v>8086</v>
      </c>
      <c r="B1864" s="23" t="s">
        <v>6549</v>
      </c>
      <c r="C1864" s="23" t="s">
        <v>6550</v>
      </c>
      <c r="D1864" s="23" t="s">
        <v>4939</v>
      </c>
      <c r="E1864" s="43" t="s">
        <v>625</v>
      </c>
      <c r="F1864" s="36" t="s">
        <v>4940</v>
      </c>
    </row>
    <row r="1865" spans="1:6" ht="21" customHeight="1">
      <c r="A1865" s="23" t="s">
        <v>4918</v>
      </c>
      <c r="B1865" s="23" t="s">
        <v>6549</v>
      </c>
      <c r="C1865" s="23" t="s">
        <v>6550</v>
      </c>
      <c r="D1865" s="23" t="s">
        <v>8087</v>
      </c>
      <c r="E1865" s="43" t="s">
        <v>638</v>
      </c>
      <c r="F1865" s="36" t="s">
        <v>8088</v>
      </c>
    </row>
    <row r="1866" spans="1:6" ht="21" customHeight="1">
      <c r="A1866" s="23" t="s">
        <v>8089</v>
      </c>
      <c r="B1866" s="23" t="s">
        <v>6549</v>
      </c>
      <c r="C1866" s="23" t="s">
        <v>6550</v>
      </c>
      <c r="D1866" s="23" t="s">
        <v>8090</v>
      </c>
      <c r="E1866" s="43" t="s">
        <v>622</v>
      </c>
      <c r="F1866" s="36" t="s">
        <v>8091</v>
      </c>
    </row>
    <row r="1867" spans="1:6" ht="21" customHeight="1">
      <c r="A1867" s="23" t="s">
        <v>8092</v>
      </c>
      <c r="B1867" s="23" t="s">
        <v>6549</v>
      </c>
      <c r="C1867" s="23" t="s">
        <v>6550</v>
      </c>
      <c r="D1867" s="23" t="s">
        <v>4953</v>
      </c>
      <c r="E1867" s="43" t="s">
        <v>631</v>
      </c>
      <c r="F1867" s="36" t="s">
        <v>4954</v>
      </c>
    </row>
    <row r="1868" spans="1:6" ht="21" customHeight="1">
      <c r="A1868" s="23" t="s">
        <v>8093</v>
      </c>
      <c r="B1868" s="23" t="s">
        <v>6549</v>
      </c>
      <c r="C1868" s="23" t="s">
        <v>6550</v>
      </c>
      <c r="D1868" s="23" t="s">
        <v>8094</v>
      </c>
      <c r="E1868" s="43" t="s">
        <v>638</v>
      </c>
      <c r="F1868" s="36" t="s">
        <v>4878</v>
      </c>
    </row>
    <row r="1869" spans="1:6" ht="21" customHeight="1">
      <c r="A1869" s="23" t="s">
        <v>8095</v>
      </c>
      <c r="B1869" s="23" t="s">
        <v>6549</v>
      </c>
      <c r="C1869" s="23" t="s">
        <v>6550</v>
      </c>
      <c r="D1869" s="23" t="s">
        <v>8096</v>
      </c>
      <c r="E1869" s="43" t="s">
        <v>607</v>
      </c>
      <c r="F1869" s="36" t="s">
        <v>607</v>
      </c>
    </row>
    <row r="1870" spans="1:6" ht="21" customHeight="1">
      <c r="A1870" s="23" t="s">
        <v>8097</v>
      </c>
      <c r="B1870" s="23" t="s">
        <v>6549</v>
      </c>
      <c r="C1870" s="23" t="s">
        <v>6550</v>
      </c>
      <c r="D1870" s="23" t="s">
        <v>8098</v>
      </c>
      <c r="E1870" s="43" t="s">
        <v>655</v>
      </c>
      <c r="F1870" s="36" t="s">
        <v>5028</v>
      </c>
    </row>
    <row r="1871" spans="1:6" ht="21" customHeight="1">
      <c r="A1871" s="23" t="s">
        <v>8099</v>
      </c>
      <c r="B1871" s="23" t="s">
        <v>6549</v>
      </c>
      <c r="C1871" s="23" t="s">
        <v>6550</v>
      </c>
      <c r="D1871" s="23" t="s">
        <v>8100</v>
      </c>
      <c r="E1871" s="43" t="s">
        <v>622</v>
      </c>
      <c r="F1871" s="36" t="s">
        <v>8101</v>
      </c>
    </row>
    <row r="1872" spans="1:6" ht="21" customHeight="1">
      <c r="A1872" s="23" t="s">
        <v>5212</v>
      </c>
      <c r="B1872" s="23" t="s">
        <v>6549</v>
      </c>
      <c r="C1872" s="23" t="s">
        <v>6550</v>
      </c>
      <c r="D1872" s="23" t="s">
        <v>8102</v>
      </c>
      <c r="E1872" s="43" t="s">
        <v>721</v>
      </c>
      <c r="F1872" s="36" t="s">
        <v>8103</v>
      </c>
    </row>
    <row r="1873" spans="1:6" ht="21" customHeight="1">
      <c r="A1873" s="23" t="s">
        <v>5214</v>
      </c>
      <c r="B1873" s="23" t="s">
        <v>6549</v>
      </c>
      <c r="C1873" s="23" t="s">
        <v>6550</v>
      </c>
      <c r="D1873" s="23" t="s">
        <v>8104</v>
      </c>
      <c r="E1873" s="43" t="s">
        <v>655</v>
      </c>
      <c r="F1873" s="36" t="s">
        <v>8105</v>
      </c>
    </row>
    <row r="1874" spans="1:6" ht="21" customHeight="1">
      <c r="A1874" s="23" t="s">
        <v>5217</v>
      </c>
      <c r="B1874" s="23" t="s">
        <v>6549</v>
      </c>
      <c r="C1874" s="23" t="s">
        <v>6550</v>
      </c>
      <c r="D1874" s="23" t="s">
        <v>8106</v>
      </c>
      <c r="E1874" s="43" t="s">
        <v>605</v>
      </c>
      <c r="F1874" s="36" t="s">
        <v>4450</v>
      </c>
    </row>
    <row r="1875" spans="1:6" ht="21" customHeight="1">
      <c r="A1875" s="23" t="s">
        <v>5218</v>
      </c>
      <c r="B1875" s="23" t="s">
        <v>6549</v>
      </c>
      <c r="C1875" s="23" t="s">
        <v>6550</v>
      </c>
      <c r="D1875" s="23" t="s">
        <v>8107</v>
      </c>
      <c r="E1875" s="43" t="s">
        <v>602</v>
      </c>
      <c r="F1875" s="36" t="s">
        <v>8108</v>
      </c>
    </row>
    <row r="1876" spans="1:6" ht="21" customHeight="1">
      <c r="A1876" s="23" t="s">
        <v>5219</v>
      </c>
      <c r="B1876" s="23" t="s">
        <v>6549</v>
      </c>
      <c r="C1876" s="23" t="s">
        <v>6550</v>
      </c>
      <c r="D1876" s="23" t="s">
        <v>8109</v>
      </c>
      <c r="E1876" s="43" t="s">
        <v>622</v>
      </c>
      <c r="F1876" s="36" t="s">
        <v>8110</v>
      </c>
    </row>
    <row r="1877" spans="1:6" ht="21" customHeight="1">
      <c r="A1877" s="23" t="s">
        <v>5221</v>
      </c>
      <c r="B1877" s="23" t="s">
        <v>6549</v>
      </c>
      <c r="C1877" s="23" t="s">
        <v>6550</v>
      </c>
      <c r="D1877" s="23" t="s">
        <v>8111</v>
      </c>
      <c r="E1877" s="43" t="s">
        <v>638</v>
      </c>
      <c r="F1877" s="36" t="s">
        <v>8112</v>
      </c>
    </row>
    <row r="1878" spans="1:6" ht="21" customHeight="1">
      <c r="A1878" s="23" t="s">
        <v>8113</v>
      </c>
      <c r="B1878" s="23" t="s">
        <v>6549</v>
      </c>
      <c r="C1878" s="23" t="s">
        <v>6550</v>
      </c>
      <c r="D1878" s="23" t="s">
        <v>8114</v>
      </c>
      <c r="E1878" s="43" t="s">
        <v>610</v>
      </c>
      <c r="F1878" s="36" t="s">
        <v>8115</v>
      </c>
    </row>
    <row r="1879" spans="1:6" ht="21" customHeight="1">
      <c r="A1879" s="23" t="s">
        <v>5222</v>
      </c>
      <c r="B1879" s="23" t="s">
        <v>6549</v>
      </c>
      <c r="C1879" s="23" t="s">
        <v>6550</v>
      </c>
      <c r="D1879" s="23" t="s">
        <v>8116</v>
      </c>
      <c r="E1879" s="43" t="s">
        <v>703</v>
      </c>
      <c r="F1879" s="36" t="s">
        <v>4786</v>
      </c>
    </row>
    <row r="1880" spans="1:6" ht="21" customHeight="1">
      <c r="A1880" s="23" t="s">
        <v>8117</v>
      </c>
      <c r="B1880" s="23" t="s">
        <v>6549</v>
      </c>
      <c r="C1880" s="23" t="s">
        <v>6550</v>
      </c>
      <c r="D1880" s="23" t="s">
        <v>2622</v>
      </c>
      <c r="E1880" s="43" t="s">
        <v>622</v>
      </c>
      <c r="F1880" s="36" t="s">
        <v>2623</v>
      </c>
    </row>
    <row r="1881" spans="1:6" ht="21" customHeight="1">
      <c r="A1881" s="23" t="s">
        <v>8118</v>
      </c>
      <c r="B1881" s="23" t="s">
        <v>6549</v>
      </c>
      <c r="C1881" s="23" t="s">
        <v>6550</v>
      </c>
      <c r="D1881" s="23" t="s">
        <v>8119</v>
      </c>
      <c r="E1881" s="43" t="s">
        <v>625</v>
      </c>
      <c r="F1881" s="36" t="s">
        <v>4150</v>
      </c>
    </row>
    <row r="1882" spans="1:6" ht="21" customHeight="1">
      <c r="A1882" s="23" t="s">
        <v>5223</v>
      </c>
      <c r="B1882" s="23" t="s">
        <v>6549</v>
      </c>
      <c r="C1882" s="23" t="s">
        <v>6550</v>
      </c>
      <c r="D1882" s="23" t="s">
        <v>8120</v>
      </c>
      <c r="E1882" s="43" t="s">
        <v>742</v>
      </c>
      <c r="F1882" s="36" t="s">
        <v>8121</v>
      </c>
    </row>
    <row r="1883" spans="1:6" ht="21" customHeight="1">
      <c r="A1883" s="23" t="s">
        <v>8122</v>
      </c>
      <c r="B1883" s="23" t="s">
        <v>6549</v>
      </c>
      <c r="C1883" s="23" t="s">
        <v>6550</v>
      </c>
      <c r="D1883" s="23" t="s">
        <v>3129</v>
      </c>
      <c r="E1883" s="43" t="s">
        <v>768</v>
      </c>
      <c r="F1883" s="36" t="s">
        <v>2753</v>
      </c>
    </row>
    <row r="1884" spans="1:6" ht="21" customHeight="1">
      <c r="A1884" s="23" t="s">
        <v>8123</v>
      </c>
      <c r="B1884" s="23" t="s">
        <v>6549</v>
      </c>
      <c r="C1884" s="23" t="s">
        <v>6550</v>
      </c>
      <c r="D1884" s="23" t="s">
        <v>8124</v>
      </c>
      <c r="E1884" s="43" t="s">
        <v>605</v>
      </c>
      <c r="F1884" s="36" t="s">
        <v>4935</v>
      </c>
    </row>
    <row r="1885" spans="1:6" ht="21" customHeight="1">
      <c r="A1885" s="23" t="s">
        <v>8125</v>
      </c>
      <c r="B1885" s="23" t="s">
        <v>6549</v>
      </c>
      <c r="C1885" s="23" t="s">
        <v>6550</v>
      </c>
      <c r="D1885" s="23" t="s">
        <v>5066</v>
      </c>
      <c r="E1885" s="43" t="s">
        <v>1131</v>
      </c>
      <c r="F1885" s="36" t="s">
        <v>5067</v>
      </c>
    </row>
    <row r="1886" spans="1:6" ht="21" customHeight="1">
      <c r="A1886" s="23" t="s">
        <v>8126</v>
      </c>
      <c r="B1886" s="23" t="s">
        <v>6549</v>
      </c>
      <c r="C1886" s="23" t="s">
        <v>6550</v>
      </c>
      <c r="D1886" s="23" t="s">
        <v>5061</v>
      </c>
      <c r="E1886" s="43" t="s">
        <v>1131</v>
      </c>
      <c r="F1886" s="36" t="s">
        <v>5062</v>
      </c>
    </row>
    <row r="1887" spans="1:6" ht="21" customHeight="1">
      <c r="A1887" s="23" t="s">
        <v>5224</v>
      </c>
      <c r="B1887" s="23" t="s">
        <v>6549</v>
      </c>
      <c r="C1887" s="23" t="s">
        <v>6550</v>
      </c>
      <c r="D1887" s="23" t="s">
        <v>5063</v>
      </c>
      <c r="E1887" s="43" t="s">
        <v>1131</v>
      </c>
      <c r="F1887" s="36" t="s">
        <v>5064</v>
      </c>
    </row>
    <row r="1888" spans="1:6" ht="21" customHeight="1">
      <c r="A1888" s="23" t="s">
        <v>8127</v>
      </c>
      <c r="B1888" s="23" t="s">
        <v>6549</v>
      </c>
      <c r="C1888" s="23" t="s">
        <v>6550</v>
      </c>
      <c r="D1888" s="23" t="s">
        <v>8128</v>
      </c>
      <c r="E1888" s="43" t="s">
        <v>622</v>
      </c>
      <c r="F1888" s="36" t="s">
        <v>3722</v>
      </c>
    </row>
    <row r="1889" spans="1:6" ht="21" customHeight="1">
      <c r="A1889" s="23" t="s">
        <v>3539</v>
      </c>
      <c r="B1889" s="23" t="s">
        <v>6549</v>
      </c>
      <c r="C1889" s="23" t="s">
        <v>6550</v>
      </c>
      <c r="D1889" s="23" t="s">
        <v>8129</v>
      </c>
      <c r="E1889" s="43" t="s">
        <v>742</v>
      </c>
      <c r="F1889" s="36" t="s">
        <v>8130</v>
      </c>
    </row>
    <row r="1890" spans="1:6" ht="21" customHeight="1">
      <c r="A1890" s="23" t="s">
        <v>3542</v>
      </c>
      <c r="B1890" s="23" t="s">
        <v>6549</v>
      </c>
      <c r="C1890" s="23" t="s">
        <v>6550</v>
      </c>
      <c r="D1890" s="23" t="s">
        <v>8131</v>
      </c>
      <c r="E1890" s="43" t="s">
        <v>631</v>
      </c>
      <c r="F1890" s="36" t="s">
        <v>8132</v>
      </c>
    </row>
    <row r="1891" spans="1:6" ht="21" customHeight="1">
      <c r="A1891" s="23" t="s">
        <v>3543</v>
      </c>
      <c r="B1891" s="23" t="s">
        <v>6549</v>
      </c>
      <c r="C1891" s="23" t="s">
        <v>6550</v>
      </c>
      <c r="D1891" s="23" t="s">
        <v>8133</v>
      </c>
      <c r="E1891" s="43" t="s">
        <v>602</v>
      </c>
      <c r="F1891" s="36" t="s">
        <v>8134</v>
      </c>
    </row>
    <row r="1892" spans="1:6" ht="21" customHeight="1">
      <c r="A1892" s="23" t="s">
        <v>8135</v>
      </c>
      <c r="B1892" s="23" t="s">
        <v>6549</v>
      </c>
      <c r="C1892" s="23" t="s">
        <v>6550</v>
      </c>
      <c r="D1892" s="23" t="s">
        <v>8136</v>
      </c>
      <c r="E1892" s="43" t="s">
        <v>602</v>
      </c>
      <c r="F1892" s="36" t="s">
        <v>8137</v>
      </c>
    </row>
    <row r="1893" spans="1:6" ht="21" customHeight="1">
      <c r="A1893" s="23" t="s">
        <v>8138</v>
      </c>
      <c r="B1893" s="23" t="s">
        <v>6549</v>
      </c>
      <c r="C1893" s="23" t="s">
        <v>6550</v>
      </c>
      <c r="D1893" s="23" t="s">
        <v>8139</v>
      </c>
      <c r="E1893" s="43" t="s">
        <v>622</v>
      </c>
      <c r="F1893" s="36" t="s">
        <v>8140</v>
      </c>
    </row>
    <row r="1894" spans="1:6" ht="21" customHeight="1">
      <c r="A1894" s="23" t="s">
        <v>8141</v>
      </c>
      <c r="B1894" s="23" t="s">
        <v>6549</v>
      </c>
      <c r="C1894" s="23" t="s">
        <v>6550</v>
      </c>
      <c r="D1894" s="23" t="s">
        <v>8142</v>
      </c>
      <c r="E1894" s="43" t="s">
        <v>622</v>
      </c>
      <c r="F1894" s="36" t="s">
        <v>8143</v>
      </c>
    </row>
    <row r="1895" spans="1:6" ht="21" customHeight="1">
      <c r="A1895" s="23" t="s">
        <v>3556</v>
      </c>
      <c r="B1895" s="23" t="s">
        <v>6549</v>
      </c>
      <c r="C1895" s="23" t="s">
        <v>6550</v>
      </c>
      <c r="D1895" s="23" t="s">
        <v>8144</v>
      </c>
      <c r="E1895" s="43" t="s">
        <v>638</v>
      </c>
      <c r="F1895" s="36" t="s">
        <v>8145</v>
      </c>
    </row>
    <row r="1896" spans="1:6" ht="21" customHeight="1">
      <c r="A1896" s="23" t="s">
        <v>3559</v>
      </c>
      <c r="B1896" s="23" t="s">
        <v>6549</v>
      </c>
      <c r="C1896" s="23" t="s">
        <v>6550</v>
      </c>
      <c r="D1896" s="23" t="s">
        <v>8146</v>
      </c>
      <c r="E1896" s="43" t="s">
        <v>602</v>
      </c>
      <c r="F1896" s="36" t="s">
        <v>3584</v>
      </c>
    </row>
    <row r="1897" spans="1:6" ht="21" customHeight="1">
      <c r="A1897" s="23" t="s">
        <v>8147</v>
      </c>
      <c r="B1897" s="23" t="s">
        <v>6549</v>
      </c>
      <c r="C1897" s="23" t="s">
        <v>6550</v>
      </c>
      <c r="D1897" s="23" t="s">
        <v>4987</v>
      </c>
      <c r="E1897" s="43" t="s">
        <v>768</v>
      </c>
      <c r="F1897" s="36" t="s">
        <v>4988</v>
      </c>
    </row>
    <row r="1898" spans="1:6" ht="21" customHeight="1">
      <c r="A1898" s="23" t="s">
        <v>3560</v>
      </c>
      <c r="B1898" s="23" t="s">
        <v>6549</v>
      </c>
      <c r="C1898" s="23" t="s">
        <v>6550</v>
      </c>
      <c r="D1898" s="23" t="s">
        <v>8148</v>
      </c>
      <c r="E1898" s="43" t="s">
        <v>622</v>
      </c>
      <c r="F1898" s="36" t="s">
        <v>5051</v>
      </c>
    </row>
    <row r="1899" spans="1:6" ht="21" customHeight="1">
      <c r="A1899" s="23" t="s">
        <v>3563</v>
      </c>
      <c r="B1899" s="23" t="s">
        <v>6549</v>
      </c>
      <c r="C1899" s="23" t="s">
        <v>6550</v>
      </c>
      <c r="D1899" s="23" t="s">
        <v>4850</v>
      </c>
      <c r="E1899" s="43" t="s">
        <v>768</v>
      </c>
      <c r="F1899" s="36" t="s">
        <v>2049</v>
      </c>
    </row>
    <row r="1900" spans="1:6" ht="21" customHeight="1">
      <c r="A1900" s="23" t="s">
        <v>3564</v>
      </c>
      <c r="B1900" s="23" t="s">
        <v>6549</v>
      </c>
      <c r="C1900" s="23" t="s">
        <v>6550</v>
      </c>
      <c r="D1900" s="23" t="s">
        <v>5171</v>
      </c>
      <c r="E1900" s="43" t="s">
        <v>655</v>
      </c>
      <c r="F1900" s="36" t="s">
        <v>5172</v>
      </c>
    </row>
    <row r="1901" spans="1:6" ht="21" customHeight="1">
      <c r="A1901" s="23" t="s">
        <v>3568</v>
      </c>
      <c r="B1901" s="23" t="s">
        <v>6549</v>
      </c>
      <c r="C1901" s="23" t="s">
        <v>6550</v>
      </c>
      <c r="D1901" s="23" t="s">
        <v>8149</v>
      </c>
      <c r="E1901" s="43" t="s">
        <v>259</v>
      </c>
      <c r="F1901" s="36" t="s">
        <v>2686</v>
      </c>
    </row>
    <row r="1902" spans="1:6" ht="21" customHeight="1">
      <c r="A1902" s="23" t="s">
        <v>3571</v>
      </c>
      <c r="B1902" s="23" t="s">
        <v>6549</v>
      </c>
      <c r="C1902" s="23" t="s">
        <v>6550</v>
      </c>
      <c r="D1902" s="23" t="s">
        <v>8150</v>
      </c>
      <c r="E1902" s="43" t="s">
        <v>625</v>
      </c>
      <c r="F1902" s="36" t="s">
        <v>4155</v>
      </c>
    </row>
    <row r="1903" spans="1:6" ht="21" customHeight="1">
      <c r="A1903" s="23" t="s">
        <v>3573</v>
      </c>
      <c r="B1903" s="23" t="s">
        <v>6549</v>
      </c>
      <c r="C1903" s="23" t="s">
        <v>6550</v>
      </c>
      <c r="D1903" s="23" t="s">
        <v>8151</v>
      </c>
      <c r="E1903" s="43" t="s">
        <v>625</v>
      </c>
      <c r="F1903" s="36" t="s">
        <v>8152</v>
      </c>
    </row>
    <row r="1904" spans="1:6" ht="21" customHeight="1">
      <c r="A1904" s="23" t="s">
        <v>3576</v>
      </c>
      <c r="B1904" s="23" t="s">
        <v>6549</v>
      </c>
      <c r="C1904" s="23" t="s">
        <v>6550</v>
      </c>
      <c r="D1904" s="23" t="s">
        <v>8153</v>
      </c>
      <c r="E1904" s="43" t="s">
        <v>605</v>
      </c>
      <c r="F1904" s="36" t="s">
        <v>935</v>
      </c>
    </row>
    <row r="1905" spans="1:6" ht="21" customHeight="1">
      <c r="A1905" s="23" t="s">
        <v>3577</v>
      </c>
      <c r="B1905" s="23" t="s">
        <v>6549</v>
      </c>
      <c r="C1905" s="23" t="s">
        <v>6550</v>
      </c>
      <c r="D1905" s="23" t="s">
        <v>8154</v>
      </c>
      <c r="E1905" s="43" t="s">
        <v>602</v>
      </c>
      <c r="F1905" s="36" t="s">
        <v>8155</v>
      </c>
    </row>
    <row r="1906" spans="1:6" ht="21" customHeight="1">
      <c r="A1906" s="23" t="s">
        <v>3578</v>
      </c>
      <c r="B1906" s="23" t="s">
        <v>6549</v>
      </c>
      <c r="C1906" s="23" t="s">
        <v>6550</v>
      </c>
      <c r="D1906" s="23" t="s">
        <v>8156</v>
      </c>
      <c r="E1906" s="43" t="s">
        <v>622</v>
      </c>
      <c r="F1906" s="36" t="s">
        <v>4995</v>
      </c>
    </row>
    <row r="1907" spans="1:6" ht="21" customHeight="1">
      <c r="A1907" s="23" t="s">
        <v>3579</v>
      </c>
      <c r="B1907" s="23" t="s">
        <v>6549</v>
      </c>
      <c r="C1907" s="23" t="s">
        <v>6550</v>
      </c>
      <c r="D1907" s="23" t="s">
        <v>8157</v>
      </c>
      <c r="E1907" s="43" t="s">
        <v>607</v>
      </c>
      <c r="F1907" s="36" t="s">
        <v>607</v>
      </c>
    </row>
    <row r="1908" spans="1:6" ht="21" customHeight="1">
      <c r="A1908" s="23" t="s">
        <v>3582</v>
      </c>
      <c r="B1908" s="23" t="s">
        <v>6549</v>
      </c>
      <c r="C1908" s="23" t="s">
        <v>6550</v>
      </c>
      <c r="D1908" s="23" t="s">
        <v>8158</v>
      </c>
      <c r="E1908" s="43" t="s">
        <v>607</v>
      </c>
      <c r="F1908" s="36" t="s">
        <v>607</v>
      </c>
    </row>
    <row r="1909" spans="1:6" ht="21" customHeight="1">
      <c r="A1909" s="23" t="s">
        <v>4941</v>
      </c>
      <c r="B1909" s="23" t="s">
        <v>6549</v>
      </c>
      <c r="C1909" s="23" t="s">
        <v>6550</v>
      </c>
      <c r="D1909" s="23" t="s">
        <v>3658</v>
      </c>
      <c r="E1909" s="43" t="s">
        <v>259</v>
      </c>
      <c r="F1909" s="36" t="s">
        <v>2995</v>
      </c>
    </row>
    <row r="1910" spans="1:6" ht="21" customHeight="1">
      <c r="A1910" s="23" t="s">
        <v>4944</v>
      </c>
      <c r="B1910" s="23" t="s">
        <v>6549</v>
      </c>
      <c r="C1910" s="23" t="s">
        <v>6550</v>
      </c>
      <c r="D1910" s="23" t="s">
        <v>8159</v>
      </c>
      <c r="E1910" s="43" t="s">
        <v>602</v>
      </c>
      <c r="F1910" s="36" t="s">
        <v>4943</v>
      </c>
    </row>
    <row r="1911" spans="1:6" ht="21" customHeight="1">
      <c r="A1911" s="23" t="s">
        <v>4947</v>
      </c>
      <c r="B1911" s="23" t="s">
        <v>6549</v>
      </c>
      <c r="C1911" s="23" t="s">
        <v>6550</v>
      </c>
      <c r="D1911" s="23" t="s">
        <v>8160</v>
      </c>
      <c r="E1911" s="43" t="s">
        <v>622</v>
      </c>
      <c r="F1911" s="36" t="s">
        <v>3416</v>
      </c>
    </row>
    <row r="1912" spans="1:6" ht="21" customHeight="1">
      <c r="A1912" s="23" t="s">
        <v>8161</v>
      </c>
      <c r="B1912" s="23" t="s">
        <v>6549</v>
      </c>
      <c r="C1912" s="23" t="s">
        <v>6550</v>
      </c>
      <c r="D1912" s="23" t="s">
        <v>8162</v>
      </c>
      <c r="E1912" s="43" t="s">
        <v>259</v>
      </c>
      <c r="F1912" s="36" t="s">
        <v>8163</v>
      </c>
    </row>
    <row r="1913" spans="1:6" ht="21" customHeight="1">
      <c r="A1913" s="23" t="s">
        <v>8164</v>
      </c>
      <c r="B1913" s="23" t="s">
        <v>6549</v>
      </c>
      <c r="C1913" s="23" t="s">
        <v>6550</v>
      </c>
      <c r="D1913" s="37" t="s">
        <v>8165</v>
      </c>
      <c r="E1913" s="43" t="s">
        <v>259</v>
      </c>
      <c r="F1913" s="36" t="s">
        <v>8166</v>
      </c>
    </row>
    <row r="1914" spans="1:6" ht="21" customHeight="1">
      <c r="A1914" s="23" t="s">
        <v>8167</v>
      </c>
      <c r="B1914" s="23" t="s">
        <v>6549</v>
      </c>
      <c r="C1914" s="23" t="s">
        <v>6550</v>
      </c>
      <c r="D1914" s="23" t="s">
        <v>3750</v>
      </c>
      <c r="E1914" s="43" t="s">
        <v>622</v>
      </c>
      <c r="F1914" s="36" t="s">
        <v>3751</v>
      </c>
    </row>
    <row r="1915" spans="1:6" ht="21" customHeight="1">
      <c r="A1915" s="23" t="s">
        <v>4952</v>
      </c>
      <c r="B1915" s="23" t="s">
        <v>6549</v>
      </c>
      <c r="C1915" s="23" t="s">
        <v>6550</v>
      </c>
      <c r="D1915" s="23" t="s">
        <v>3544</v>
      </c>
      <c r="E1915" s="43" t="s">
        <v>655</v>
      </c>
      <c r="F1915" s="36" t="s">
        <v>3545</v>
      </c>
    </row>
    <row r="1916" spans="1:6" ht="21" customHeight="1">
      <c r="A1916" s="23" t="s">
        <v>8168</v>
      </c>
      <c r="B1916" s="23" t="s">
        <v>6549</v>
      </c>
      <c r="C1916" s="23" t="s">
        <v>6550</v>
      </c>
      <c r="D1916" s="23" t="s">
        <v>3427</v>
      </c>
      <c r="E1916" s="43" t="s">
        <v>655</v>
      </c>
      <c r="F1916" s="36" t="s">
        <v>1583</v>
      </c>
    </row>
    <row r="1917" spans="1:6" ht="21" customHeight="1">
      <c r="A1917" s="23" t="s">
        <v>4955</v>
      </c>
      <c r="B1917" s="23" t="s">
        <v>6549</v>
      </c>
      <c r="C1917" s="23" t="s">
        <v>6550</v>
      </c>
      <c r="D1917" s="23" t="s">
        <v>8169</v>
      </c>
      <c r="E1917" s="43" t="s">
        <v>259</v>
      </c>
      <c r="F1917" s="36" t="s">
        <v>4194</v>
      </c>
    </row>
    <row r="1918" spans="1:6" ht="21" customHeight="1">
      <c r="A1918" s="23" t="s">
        <v>5679</v>
      </c>
      <c r="B1918" s="23" t="s">
        <v>6549</v>
      </c>
      <c r="C1918" s="23" t="s">
        <v>6550</v>
      </c>
      <c r="D1918" s="23" t="s">
        <v>3554</v>
      </c>
      <c r="E1918" s="43" t="s">
        <v>602</v>
      </c>
      <c r="F1918" s="36" t="s">
        <v>2071</v>
      </c>
    </row>
    <row r="1919" spans="1:6" ht="21" customHeight="1">
      <c r="A1919" s="23" t="s">
        <v>8170</v>
      </c>
      <c r="B1919" s="23" t="s">
        <v>6549</v>
      </c>
      <c r="C1919" s="23" t="s">
        <v>6550</v>
      </c>
      <c r="D1919" s="23" t="s">
        <v>3441</v>
      </c>
      <c r="E1919" s="43" t="s">
        <v>655</v>
      </c>
      <c r="F1919" s="36" t="s">
        <v>3442</v>
      </c>
    </row>
    <row r="1920" spans="1:6" ht="21" customHeight="1">
      <c r="A1920" s="23" t="s">
        <v>8171</v>
      </c>
      <c r="B1920" s="23" t="s">
        <v>6549</v>
      </c>
      <c r="C1920" s="23" t="s">
        <v>6550</v>
      </c>
      <c r="D1920" s="23" t="s">
        <v>3671</v>
      </c>
      <c r="E1920" s="43" t="s">
        <v>622</v>
      </c>
      <c r="F1920" s="36" t="s">
        <v>3672</v>
      </c>
    </row>
    <row r="1921" spans="1:6" ht="21" customHeight="1">
      <c r="A1921" s="23" t="s">
        <v>4961</v>
      </c>
      <c r="B1921" s="23" t="s">
        <v>6549</v>
      </c>
      <c r="C1921" s="23" t="s">
        <v>6550</v>
      </c>
      <c r="D1921" s="23" t="s">
        <v>3674</v>
      </c>
      <c r="E1921" s="43" t="s">
        <v>703</v>
      </c>
      <c r="F1921" s="36" t="s">
        <v>3675</v>
      </c>
    </row>
    <row r="1922" spans="1:6" ht="21" customHeight="1">
      <c r="A1922" s="23" t="s">
        <v>8172</v>
      </c>
      <c r="B1922" s="23" t="s">
        <v>6549</v>
      </c>
      <c r="C1922" s="23" t="s">
        <v>6550</v>
      </c>
      <c r="D1922" s="23" t="s">
        <v>8173</v>
      </c>
      <c r="E1922" s="43" t="s">
        <v>631</v>
      </c>
      <c r="F1922" s="36" t="s">
        <v>4468</v>
      </c>
    </row>
    <row r="1923" spans="1:6" ht="21" customHeight="1">
      <c r="A1923" s="23" t="s">
        <v>8174</v>
      </c>
      <c r="B1923" s="23" t="s">
        <v>6549</v>
      </c>
      <c r="C1923" s="23" t="s">
        <v>6550</v>
      </c>
      <c r="D1923" s="23" t="s">
        <v>3565</v>
      </c>
      <c r="E1923" s="43" t="s">
        <v>622</v>
      </c>
      <c r="F1923" s="36" t="s">
        <v>3566</v>
      </c>
    </row>
    <row r="1924" spans="1:6" ht="21" customHeight="1">
      <c r="A1924" s="23" t="s">
        <v>4962</v>
      </c>
      <c r="B1924" s="23" t="s">
        <v>6549</v>
      </c>
      <c r="C1924" s="23" t="s">
        <v>6550</v>
      </c>
      <c r="D1924" s="23" t="s">
        <v>3567</v>
      </c>
      <c r="E1924" s="43" t="s">
        <v>607</v>
      </c>
      <c r="F1924" s="36" t="s">
        <v>607</v>
      </c>
    </row>
    <row r="1925" spans="1:6" ht="21" customHeight="1">
      <c r="A1925" s="23" t="s">
        <v>5680</v>
      </c>
      <c r="B1925" s="23" t="s">
        <v>6549</v>
      </c>
      <c r="C1925" s="23" t="s">
        <v>6550</v>
      </c>
      <c r="D1925" s="23" t="s">
        <v>3569</v>
      </c>
      <c r="E1925" s="43" t="s">
        <v>622</v>
      </c>
      <c r="F1925" s="36" t="s">
        <v>3570</v>
      </c>
    </row>
    <row r="1926" spans="1:6" ht="21" customHeight="1">
      <c r="A1926" s="23" t="s">
        <v>5681</v>
      </c>
      <c r="B1926" s="23" t="s">
        <v>6549</v>
      </c>
      <c r="C1926" s="23" t="s">
        <v>6550</v>
      </c>
      <c r="D1926" s="23" t="s">
        <v>3768</v>
      </c>
      <c r="E1926" s="43" t="s">
        <v>622</v>
      </c>
      <c r="F1926" s="36" t="s">
        <v>3769</v>
      </c>
    </row>
    <row r="1927" spans="1:6" ht="21" customHeight="1">
      <c r="A1927" s="23" t="s">
        <v>5682</v>
      </c>
      <c r="B1927" s="23" t="s">
        <v>6549</v>
      </c>
      <c r="C1927" s="23" t="s">
        <v>6550</v>
      </c>
      <c r="D1927" s="23" t="s">
        <v>3453</v>
      </c>
      <c r="E1927" s="43" t="s">
        <v>703</v>
      </c>
      <c r="F1927" s="36" t="s">
        <v>3454</v>
      </c>
    </row>
    <row r="1928" spans="1:6" ht="21" customHeight="1">
      <c r="A1928" s="23" t="s">
        <v>4963</v>
      </c>
      <c r="B1928" s="23" t="s">
        <v>6549</v>
      </c>
      <c r="C1928" s="23" t="s">
        <v>6550</v>
      </c>
      <c r="D1928" s="23" t="s">
        <v>3572</v>
      </c>
      <c r="E1928" s="43" t="s">
        <v>607</v>
      </c>
      <c r="F1928" s="36" t="s">
        <v>607</v>
      </c>
    </row>
    <row r="1929" spans="1:6" ht="21" customHeight="1">
      <c r="A1929" s="23" t="s">
        <v>8175</v>
      </c>
      <c r="B1929" s="23" t="s">
        <v>6549</v>
      </c>
      <c r="C1929" s="23" t="s">
        <v>6550</v>
      </c>
      <c r="D1929" s="23" t="s">
        <v>3574</v>
      </c>
      <c r="E1929" s="43" t="s">
        <v>602</v>
      </c>
      <c r="F1929" s="36" t="s">
        <v>1212</v>
      </c>
    </row>
    <row r="1930" spans="1:6" ht="21" customHeight="1">
      <c r="A1930" s="23" t="s">
        <v>5683</v>
      </c>
      <c r="B1930" s="23" t="s">
        <v>6549</v>
      </c>
      <c r="C1930" s="23" t="s">
        <v>6550</v>
      </c>
      <c r="D1930" s="23" t="s">
        <v>8176</v>
      </c>
      <c r="E1930" s="43" t="s">
        <v>622</v>
      </c>
      <c r="F1930" s="36" t="s">
        <v>8177</v>
      </c>
    </row>
    <row r="1931" spans="1:6" ht="21" customHeight="1">
      <c r="A1931" s="23" t="s">
        <v>5684</v>
      </c>
      <c r="B1931" s="23" t="s">
        <v>6549</v>
      </c>
      <c r="C1931" s="23" t="s">
        <v>6550</v>
      </c>
      <c r="D1931" s="23" t="s">
        <v>8178</v>
      </c>
      <c r="E1931" s="43" t="s">
        <v>655</v>
      </c>
      <c r="F1931" s="36" t="s">
        <v>8179</v>
      </c>
    </row>
    <row r="1932" spans="1:6" ht="21" customHeight="1">
      <c r="A1932" s="23" t="s">
        <v>4964</v>
      </c>
      <c r="B1932" s="23" t="s">
        <v>6549</v>
      </c>
      <c r="C1932" s="23" t="s">
        <v>6550</v>
      </c>
      <c r="D1932" s="23" t="s">
        <v>8180</v>
      </c>
      <c r="E1932" s="43" t="s">
        <v>605</v>
      </c>
      <c r="F1932" s="36" t="s">
        <v>606</v>
      </c>
    </row>
    <row r="1933" spans="1:6" ht="21" customHeight="1">
      <c r="A1933" s="23" t="s">
        <v>4965</v>
      </c>
      <c r="B1933" s="23" t="s">
        <v>6549</v>
      </c>
      <c r="C1933" s="23" t="s">
        <v>6550</v>
      </c>
      <c r="D1933" s="23" t="s">
        <v>3583</v>
      </c>
      <c r="E1933" s="43" t="s">
        <v>768</v>
      </c>
      <c r="F1933" s="36" t="s">
        <v>3584</v>
      </c>
    </row>
    <row r="1934" spans="1:6" ht="21" customHeight="1">
      <c r="A1934" s="23" t="s">
        <v>5685</v>
      </c>
      <c r="B1934" s="23" t="s">
        <v>6549</v>
      </c>
      <c r="C1934" s="23" t="s">
        <v>6550</v>
      </c>
      <c r="D1934" s="23" t="s">
        <v>7372</v>
      </c>
      <c r="E1934" s="43" t="s">
        <v>607</v>
      </c>
      <c r="F1934" s="36" t="s">
        <v>607</v>
      </c>
    </row>
    <row r="1935" spans="1:6" ht="21" customHeight="1">
      <c r="A1935" s="23" t="s">
        <v>8181</v>
      </c>
      <c r="B1935" s="23" t="s">
        <v>6549</v>
      </c>
      <c r="C1935" s="23" t="s">
        <v>6550</v>
      </c>
      <c r="D1935" s="23" t="s">
        <v>3587</v>
      </c>
      <c r="E1935" s="43" t="s">
        <v>655</v>
      </c>
      <c r="F1935" s="36" t="s">
        <v>3588</v>
      </c>
    </row>
    <row r="1936" spans="1:6" ht="21" customHeight="1">
      <c r="A1936" s="23" t="s">
        <v>8182</v>
      </c>
      <c r="B1936" s="23" t="s">
        <v>6549</v>
      </c>
      <c r="C1936" s="23" t="s">
        <v>6550</v>
      </c>
      <c r="D1936" s="23" t="s">
        <v>8183</v>
      </c>
      <c r="E1936" s="43" t="s">
        <v>631</v>
      </c>
      <c r="F1936" s="36" t="s">
        <v>6631</v>
      </c>
    </row>
    <row r="1937" spans="1:6" ht="21" customHeight="1">
      <c r="A1937" s="23" t="s">
        <v>8184</v>
      </c>
      <c r="B1937" s="23" t="s">
        <v>6549</v>
      </c>
      <c r="C1937" s="23" t="s">
        <v>6550</v>
      </c>
      <c r="D1937" s="23" t="s">
        <v>8185</v>
      </c>
      <c r="E1937" s="43" t="s">
        <v>622</v>
      </c>
      <c r="F1937" s="36" t="s">
        <v>183</v>
      </c>
    </row>
    <row r="1938" spans="1:6" ht="21" customHeight="1">
      <c r="A1938" s="23" t="s">
        <v>8186</v>
      </c>
      <c r="B1938" s="23" t="s">
        <v>6549</v>
      </c>
      <c r="C1938" s="23" t="s">
        <v>6550</v>
      </c>
      <c r="D1938" s="23" t="s">
        <v>3590</v>
      </c>
      <c r="E1938" s="43" t="s">
        <v>622</v>
      </c>
      <c r="F1938" s="36" t="s">
        <v>3591</v>
      </c>
    </row>
    <row r="1939" spans="1:6" ht="21" customHeight="1">
      <c r="A1939" s="23" t="s">
        <v>8187</v>
      </c>
      <c r="B1939" s="23" t="s">
        <v>6549</v>
      </c>
      <c r="C1939" s="23" t="s">
        <v>6550</v>
      </c>
      <c r="D1939" s="23" t="s">
        <v>8188</v>
      </c>
      <c r="E1939" s="43" t="s">
        <v>622</v>
      </c>
      <c r="F1939" s="36" t="s">
        <v>3592</v>
      </c>
    </row>
    <row r="1940" spans="1:6" ht="21" customHeight="1">
      <c r="A1940" s="23" t="s">
        <v>8189</v>
      </c>
      <c r="B1940" s="23" t="s">
        <v>6549</v>
      </c>
      <c r="C1940" s="23" t="s">
        <v>6550</v>
      </c>
      <c r="D1940" s="23" t="s">
        <v>3594</v>
      </c>
      <c r="E1940" s="43" t="s">
        <v>605</v>
      </c>
      <c r="F1940" s="36" t="s">
        <v>3595</v>
      </c>
    </row>
    <row r="1941" spans="1:6" ht="21" customHeight="1">
      <c r="A1941" s="23" t="s">
        <v>8190</v>
      </c>
      <c r="B1941" s="23" t="s">
        <v>6549</v>
      </c>
      <c r="C1941" s="23" t="s">
        <v>6550</v>
      </c>
      <c r="D1941" s="23" t="s">
        <v>8191</v>
      </c>
      <c r="E1941" s="43" t="s">
        <v>607</v>
      </c>
      <c r="F1941" s="36" t="s">
        <v>607</v>
      </c>
    </row>
    <row r="1942" spans="1:6" ht="21" customHeight="1">
      <c r="A1942" s="23" t="s">
        <v>4968</v>
      </c>
      <c r="B1942" s="23" t="s">
        <v>6549</v>
      </c>
      <c r="C1942" s="23" t="s">
        <v>6550</v>
      </c>
      <c r="D1942" s="23" t="s">
        <v>3601</v>
      </c>
      <c r="E1942" s="43" t="s">
        <v>607</v>
      </c>
      <c r="F1942" s="36" t="s">
        <v>607</v>
      </c>
    </row>
    <row r="1943" spans="1:6" ht="21" customHeight="1">
      <c r="A1943" s="23" t="s">
        <v>8192</v>
      </c>
      <c r="B1943" s="23" t="s">
        <v>6549</v>
      </c>
      <c r="C1943" s="23" t="s">
        <v>6550</v>
      </c>
      <c r="D1943" s="23" t="s">
        <v>3164</v>
      </c>
      <c r="E1943" s="43" t="s">
        <v>602</v>
      </c>
      <c r="F1943" s="36" t="s">
        <v>3165</v>
      </c>
    </row>
    <row r="1944" spans="1:6" ht="21" customHeight="1">
      <c r="A1944" s="23" t="s">
        <v>8193</v>
      </c>
      <c r="B1944" s="23" t="s">
        <v>6549</v>
      </c>
      <c r="C1944" s="23" t="s">
        <v>6550</v>
      </c>
      <c r="D1944" s="23" t="s">
        <v>3604</v>
      </c>
      <c r="E1944" s="43" t="s">
        <v>622</v>
      </c>
      <c r="F1944" s="36" t="s">
        <v>669</v>
      </c>
    </row>
    <row r="1945" spans="1:6" ht="21" customHeight="1">
      <c r="A1945" s="23" t="s">
        <v>8194</v>
      </c>
      <c r="B1945" s="23" t="s">
        <v>6549</v>
      </c>
      <c r="C1945" s="23" t="s">
        <v>6550</v>
      </c>
      <c r="D1945" s="23" t="s">
        <v>3607</v>
      </c>
      <c r="E1945" s="43" t="s">
        <v>703</v>
      </c>
      <c r="F1945" s="36" t="s">
        <v>3608</v>
      </c>
    </row>
    <row r="1946" spans="1:6" ht="21" customHeight="1">
      <c r="A1946" s="23" t="s">
        <v>8195</v>
      </c>
      <c r="B1946" s="23" t="s">
        <v>6549</v>
      </c>
      <c r="C1946" s="23" t="s">
        <v>6550</v>
      </c>
      <c r="D1946" s="23" t="s">
        <v>7888</v>
      </c>
      <c r="E1946" s="43" t="s">
        <v>1131</v>
      </c>
      <c r="F1946" s="36" t="s">
        <v>2465</v>
      </c>
    </row>
    <row r="1947" spans="1:6" ht="21" customHeight="1">
      <c r="A1947" s="23" t="s">
        <v>8196</v>
      </c>
      <c r="B1947" s="23" t="s">
        <v>6549</v>
      </c>
      <c r="C1947" s="23" t="s">
        <v>6550</v>
      </c>
      <c r="D1947" s="23" t="s">
        <v>2643</v>
      </c>
      <c r="E1947" s="43" t="s">
        <v>607</v>
      </c>
      <c r="F1947" s="36" t="s">
        <v>607</v>
      </c>
    </row>
    <row r="1948" spans="1:6" ht="21" customHeight="1">
      <c r="A1948" s="23" t="s">
        <v>8197</v>
      </c>
      <c r="B1948" s="23" t="s">
        <v>6549</v>
      </c>
      <c r="C1948" s="23" t="s">
        <v>6550</v>
      </c>
      <c r="D1948" s="23" t="s">
        <v>3612</v>
      </c>
      <c r="E1948" s="43" t="s">
        <v>638</v>
      </c>
      <c r="F1948" s="36" t="s">
        <v>3555</v>
      </c>
    </row>
    <row r="1949" spans="1:6" ht="21" customHeight="1">
      <c r="A1949" s="23" t="s">
        <v>8198</v>
      </c>
      <c r="B1949" s="23" t="s">
        <v>6549</v>
      </c>
      <c r="C1949" s="23" t="s">
        <v>6550</v>
      </c>
      <c r="D1949" s="23" t="s">
        <v>3613</v>
      </c>
      <c r="E1949" s="43" t="s">
        <v>655</v>
      </c>
      <c r="F1949" s="36" t="s">
        <v>3614</v>
      </c>
    </row>
    <row r="1950" spans="1:6" ht="21" customHeight="1">
      <c r="A1950" s="23" t="s">
        <v>8199</v>
      </c>
      <c r="B1950" s="23" t="s">
        <v>6549</v>
      </c>
      <c r="C1950" s="23" t="s">
        <v>6550</v>
      </c>
      <c r="D1950" s="23" t="s">
        <v>3615</v>
      </c>
      <c r="E1950" s="43" t="s">
        <v>703</v>
      </c>
      <c r="F1950" s="36" t="s">
        <v>3616</v>
      </c>
    </row>
    <row r="1951" spans="1:6" ht="21" customHeight="1">
      <c r="A1951" s="23" t="s">
        <v>8200</v>
      </c>
      <c r="B1951" s="23" t="s">
        <v>6549</v>
      </c>
      <c r="C1951" s="23" t="s">
        <v>6550</v>
      </c>
      <c r="D1951" s="23" t="s">
        <v>3820</v>
      </c>
      <c r="E1951" s="43" t="s">
        <v>622</v>
      </c>
      <c r="F1951" s="36" t="s">
        <v>2469</v>
      </c>
    </row>
    <row r="1952" spans="1:6" ht="21" customHeight="1">
      <c r="A1952" s="23" t="s">
        <v>8201</v>
      </c>
      <c r="B1952" s="23" t="s">
        <v>6549</v>
      </c>
      <c r="C1952" s="23" t="s">
        <v>6550</v>
      </c>
      <c r="D1952" s="23" t="s">
        <v>8202</v>
      </c>
      <c r="E1952" s="43" t="s">
        <v>625</v>
      </c>
      <c r="F1952" s="36" t="s">
        <v>8203</v>
      </c>
    </row>
    <row r="1953" spans="1:6" ht="21" customHeight="1">
      <c r="A1953" s="23" t="s">
        <v>8204</v>
      </c>
      <c r="B1953" s="23" t="s">
        <v>6549</v>
      </c>
      <c r="C1953" s="23" t="s">
        <v>6550</v>
      </c>
      <c r="D1953" s="23" t="s">
        <v>3626</v>
      </c>
      <c r="E1953" s="43" t="s">
        <v>703</v>
      </c>
      <c r="F1953" s="36" t="s">
        <v>3627</v>
      </c>
    </row>
    <row r="1954" spans="1:6" ht="21" customHeight="1">
      <c r="A1954" s="23" t="s">
        <v>8205</v>
      </c>
      <c r="B1954" s="23" t="s">
        <v>6549</v>
      </c>
      <c r="C1954" s="23" t="s">
        <v>6550</v>
      </c>
      <c r="D1954" s="23" t="s">
        <v>8206</v>
      </c>
      <c r="E1954" s="43" t="s">
        <v>675</v>
      </c>
      <c r="F1954" s="36" t="s">
        <v>3906</v>
      </c>
    </row>
    <row r="1955" spans="1:6" ht="21" customHeight="1">
      <c r="A1955" s="23" t="s">
        <v>8207</v>
      </c>
      <c r="B1955" s="23" t="s">
        <v>6549</v>
      </c>
      <c r="C1955" s="23" t="s">
        <v>6550</v>
      </c>
      <c r="D1955" s="23" t="s">
        <v>2977</v>
      </c>
      <c r="E1955" s="43" t="s">
        <v>675</v>
      </c>
      <c r="F1955" s="36" t="s">
        <v>2978</v>
      </c>
    </row>
    <row r="1956" spans="1:6" ht="21" customHeight="1">
      <c r="A1956" s="23" t="s">
        <v>8208</v>
      </c>
      <c r="B1956" s="23" t="s">
        <v>6549</v>
      </c>
      <c r="C1956" s="23" t="s">
        <v>6550</v>
      </c>
      <c r="D1956" s="23" t="s">
        <v>3631</v>
      </c>
      <c r="E1956" s="43" t="s">
        <v>607</v>
      </c>
      <c r="F1956" s="36" t="s">
        <v>607</v>
      </c>
    </row>
    <row r="1957" spans="1:6" ht="21" customHeight="1">
      <c r="A1957" s="23" t="s">
        <v>8209</v>
      </c>
      <c r="B1957" s="23" t="s">
        <v>6549</v>
      </c>
      <c r="C1957" s="23" t="s">
        <v>6550</v>
      </c>
      <c r="D1957" s="23" t="s">
        <v>3739</v>
      </c>
      <c r="E1957" s="43" t="s">
        <v>607</v>
      </c>
      <c r="F1957" s="36" t="s">
        <v>607</v>
      </c>
    </row>
    <row r="1958" spans="1:6" ht="21" customHeight="1">
      <c r="A1958" s="23" t="s">
        <v>8210</v>
      </c>
      <c r="B1958" s="23" t="s">
        <v>6549</v>
      </c>
      <c r="C1958" s="23" t="s">
        <v>6550</v>
      </c>
      <c r="D1958" s="23" t="s">
        <v>8211</v>
      </c>
      <c r="E1958" s="43" t="s">
        <v>622</v>
      </c>
      <c r="F1958" s="36" t="s">
        <v>8212</v>
      </c>
    </row>
    <row r="1959" spans="1:6" ht="21" customHeight="1">
      <c r="A1959" s="23" t="s">
        <v>8213</v>
      </c>
      <c r="B1959" s="23" t="s">
        <v>6549</v>
      </c>
      <c r="C1959" s="23" t="s">
        <v>6550</v>
      </c>
      <c r="D1959" s="23" t="s">
        <v>8214</v>
      </c>
      <c r="E1959" s="43" t="s">
        <v>622</v>
      </c>
      <c r="F1959" s="36" t="s">
        <v>12</v>
      </c>
    </row>
    <row r="1960" spans="1:6" ht="21" customHeight="1">
      <c r="A1960" s="23" t="s">
        <v>8215</v>
      </c>
      <c r="B1960" s="23" t="s">
        <v>6549</v>
      </c>
      <c r="C1960" s="23" t="s">
        <v>6550</v>
      </c>
      <c r="D1960" s="23" t="s">
        <v>3905</v>
      </c>
      <c r="E1960" s="43" t="s">
        <v>675</v>
      </c>
      <c r="F1960" s="36" t="s">
        <v>3906</v>
      </c>
    </row>
    <row r="1961" spans="1:6" ht="21" customHeight="1">
      <c r="A1961" s="23" t="s">
        <v>8216</v>
      </c>
      <c r="B1961" s="23" t="s">
        <v>6549</v>
      </c>
      <c r="C1961" s="23" t="s">
        <v>6550</v>
      </c>
      <c r="D1961" s="23" t="s">
        <v>4440</v>
      </c>
      <c r="E1961" s="43" t="s">
        <v>605</v>
      </c>
      <c r="F1961" s="36" t="s">
        <v>935</v>
      </c>
    </row>
    <row r="1962" spans="1:6" ht="21" customHeight="1">
      <c r="A1962" s="23" t="s">
        <v>8217</v>
      </c>
      <c r="B1962" s="23" t="s">
        <v>6549</v>
      </c>
      <c r="C1962" s="23" t="s">
        <v>6550</v>
      </c>
      <c r="D1962" s="23" t="s">
        <v>8218</v>
      </c>
      <c r="E1962" s="43" t="s">
        <v>622</v>
      </c>
      <c r="F1962" s="36" t="s">
        <v>8219</v>
      </c>
    </row>
    <row r="1963" spans="1:6" ht="21" customHeight="1">
      <c r="A1963" s="23" t="s">
        <v>4970</v>
      </c>
      <c r="B1963" s="23" t="s">
        <v>6549</v>
      </c>
      <c r="C1963" s="23" t="s">
        <v>6550</v>
      </c>
      <c r="D1963" s="23" t="s">
        <v>8220</v>
      </c>
      <c r="E1963" s="43" t="s">
        <v>631</v>
      </c>
      <c r="F1963" s="36" t="s">
        <v>3001</v>
      </c>
    </row>
    <row r="1964" spans="1:6" ht="21" customHeight="1">
      <c r="A1964" s="23" t="s">
        <v>8221</v>
      </c>
      <c r="B1964" s="23" t="s">
        <v>6549</v>
      </c>
      <c r="C1964" s="23" t="s">
        <v>6550</v>
      </c>
      <c r="D1964" s="23" t="s">
        <v>8222</v>
      </c>
      <c r="E1964" s="43" t="s">
        <v>655</v>
      </c>
      <c r="F1964" s="36" t="s">
        <v>3853</v>
      </c>
    </row>
    <row r="1965" spans="1:6" ht="21" customHeight="1">
      <c r="A1965" s="23" t="s">
        <v>8223</v>
      </c>
      <c r="B1965" s="23" t="s">
        <v>6549</v>
      </c>
      <c r="C1965" s="23" t="s">
        <v>6550</v>
      </c>
      <c r="D1965" s="23" t="s">
        <v>8224</v>
      </c>
      <c r="E1965" s="43" t="s">
        <v>675</v>
      </c>
      <c r="F1965" s="36" t="s">
        <v>1034</v>
      </c>
    </row>
    <row r="1966" spans="1:6" ht="21" customHeight="1">
      <c r="A1966" s="23" t="s">
        <v>8225</v>
      </c>
      <c r="B1966" s="23" t="s">
        <v>6549</v>
      </c>
      <c r="C1966" s="23" t="s">
        <v>6550</v>
      </c>
      <c r="D1966" s="23" t="s">
        <v>3215</v>
      </c>
      <c r="E1966" s="43" t="s">
        <v>655</v>
      </c>
      <c r="F1966" s="36" t="s">
        <v>1493</v>
      </c>
    </row>
    <row r="1967" spans="1:6" ht="21" customHeight="1">
      <c r="A1967" s="23" t="s">
        <v>8226</v>
      </c>
      <c r="B1967" s="23" t="s">
        <v>6549</v>
      </c>
      <c r="C1967" s="23" t="s">
        <v>6550</v>
      </c>
      <c r="D1967" s="23" t="s">
        <v>4674</v>
      </c>
      <c r="E1967" s="43" t="s">
        <v>622</v>
      </c>
      <c r="F1967" s="36" t="s">
        <v>4675</v>
      </c>
    </row>
    <row r="1968" spans="1:6" ht="21" customHeight="1">
      <c r="A1968" s="23" t="s">
        <v>8227</v>
      </c>
      <c r="B1968" s="23" t="s">
        <v>6549</v>
      </c>
      <c r="C1968" s="23" t="s">
        <v>6550</v>
      </c>
      <c r="D1968" s="23" t="s">
        <v>8228</v>
      </c>
      <c r="E1968" s="43" t="s">
        <v>675</v>
      </c>
      <c r="F1968" s="36" t="s">
        <v>5188</v>
      </c>
    </row>
    <row r="1969" spans="1:6" ht="21" customHeight="1">
      <c r="A1969" s="23" t="s">
        <v>8229</v>
      </c>
      <c r="B1969" s="23" t="s">
        <v>6549</v>
      </c>
      <c r="C1969" s="23" t="s">
        <v>6550</v>
      </c>
      <c r="D1969" s="23" t="s">
        <v>3651</v>
      </c>
      <c r="E1969" s="43" t="s">
        <v>607</v>
      </c>
      <c r="F1969" s="36" t="s">
        <v>607</v>
      </c>
    </row>
    <row r="1970" spans="1:6" ht="21" customHeight="1">
      <c r="A1970" s="23" t="s">
        <v>8230</v>
      </c>
      <c r="B1970" s="23" t="s">
        <v>6549</v>
      </c>
      <c r="C1970" s="23" t="s">
        <v>6550</v>
      </c>
      <c r="D1970" s="23" t="s">
        <v>8231</v>
      </c>
      <c r="E1970" s="43" t="s">
        <v>622</v>
      </c>
      <c r="F1970" s="36" t="s">
        <v>8232</v>
      </c>
    </row>
    <row r="1971" spans="1:6" ht="21" customHeight="1">
      <c r="A1971" s="23" t="s">
        <v>8233</v>
      </c>
      <c r="B1971" s="23" t="s">
        <v>6549</v>
      </c>
      <c r="C1971" s="23" t="s">
        <v>6550</v>
      </c>
      <c r="D1971" s="23" t="s">
        <v>8234</v>
      </c>
      <c r="E1971" s="43" t="s">
        <v>625</v>
      </c>
      <c r="F1971" s="36" t="s">
        <v>8235</v>
      </c>
    </row>
    <row r="1972" spans="1:6" ht="21" customHeight="1">
      <c r="A1972" s="23" t="s">
        <v>8236</v>
      </c>
      <c r="B1972" s="23" t="s">
        <v>6549</v>
      </c>
      <c r="C1972" s="23" t="s">
        <v>6550</v>
      </c>
      <c r="D1972" s="23" t="s">
        <v>5227</v>
      </c>
      <c r="E1972" s="43" t="s">
        <v>622</v>
      </c>
      <c r="F1972" s="36" t="s">
        <v>5228</v>
      </c>
    </row>
    <row r="1973" spans="1:6" ht="21" customHeight="1">
      <c r="A1973" s="23" t="s">
        <v>5688</v>
      </c>
      <c r="B1973" s="23" t="s">
        <v>6549</v>
      </c>
      <c r="C1973" s="23" t="s">
        <v>6550</v>
      </c>
      <c r="D1973" s="23" t="s">
        <v>8237</v>
      </c>
      <c r="E1973" s="43" t="s">
        <v>605</v>
      </c>
      <c r="F1973" s="36" t="s">
        <v>8238</v>
      </c>
    </row>
    <row r="1974" spans="1:6" ht="21" customHeight="1">
      <c r="A1974" s="23" t="s">
        <v>4971</v>
      </c>
      <c r="B1974" s="23" t="s">
        <v>6549</v>
      </c>
      <c r="C1974" s="23" t="s">
        <v>6550</v>
      </c>
      <c r="D1974" s="23" t="s">
        <v>5083</v>
      </c>
      <c r="E1974" s="43" t="s">
        <v>675</v>
      </c>
      <c r="F1974" s="36" t="s">
        <v>5084</v>
      </c>
    </row>
    <row r="1975" spans="1:6" ht="21" customHeight="1">
      <c r="A1975" s="23" t="s">
        <v>4972</v>
      </c>
      <c r="B1975" s="23" t="s">
        <v>6549</v>
      </c>
      <c r="C1975" s="23" t="s">
        <v>6550</v>
      </c>
      <c r="D1975" s="23" t="s">
        <v>8239</v>
      </c>
      <c r="E1975" s="43" t="s">
        <v>675</v>
      </c>
      <c r="F1975" s="36" t="s">
        <v>8240</v>
      </c>
    </row>
    <row r="1976" spans="1:6" ht="21" customHeight="1">
      <c r="A1976" s="23" t="s">
        <v>4977</v>
      </c>
      <c r="B1976" s="23" t="s">
        <v>6549</v>
      </c>
      <c r="C1976" s="23" t="s">
        <v>6550</v>
      </c>
      <c r="D1976" s="23" t="s">
        <v>8241</v>
      </c>
      <c r="E1976" s="43" t="s">
        <v>622</v>
      </c>
      <c r="F1976" s="36" t="s">
        <v>8242</v>
      </c>
    </row>
    <row r="1977" spans="1:6" ht="21" customHeight="1">
      <c r="A1977" s="23" t="s">
        <v>8243</v>
      </c>
      <c r="B1977" s="23" t="s">
        <v>6549</v>
      </c>
      <c r="C1977" s="23" t="s">
        <v>6550</v>
      </c>
      <c r="D1977" s="23" t="s">
        <v>8244</v>
      </c>
      <c r="E1977" s="43" t="s">
        <v>3439</v>
      </c>
      <c r="F1977" s="36" t="s">
        <v>4820</v>
      </c>
    </row>
    <row r="1978" spans="1:6" ht="21" customHeight="1">
      <c r="A1978" s="23" t="s">
        <v>8245</v>
      </c>
      <c r="B1978" s="23" t="s">
        <v>6549</v>
      </c>
      <c r="C1978" s="23" t="s">
        <v>6550</v>
      </c>
      <c r="D1978" s="23" t="s">
        <v>8246</v>
      </c>
      <c r="E1978" s="43" t="s">
        <v>602</v>
      </c>
      <c r="F1978" s="36" t="s">
        <v>789</v>
      </c>
    </row>
    <row r="1979" spans="1:6" ht="21" customHeight="1">
      <c r="A1979" s="23" t="s">
        <v>8247</v>
      </c>
      <c r="B1979" s="23" t="s">
        <v>6549</v>
      </c>
      <c r="C1979" s="23" t="s">
        <v>6550</v>
      </c>
      <c r="D1979" s="23" t="s">
        <v>8248</v>
      </c>
      <c r="E1979" s="43" t="s">
        <v>655</v>
      </c>
      <c r="F1979" s="36" t="s">
        <v>8249</v>
      </c>
    </row>
    <row r="1980" spans="1:6" ht="21" customHeight="1">
      <c r="A1980" s="23" t="s">
        <v>4985</v>
      </c>
      <c r="B1980" s="23" t="s">
        <v>6549</v>
      </c>
      <c r="C1980" s="23" t="s">
        <v>6550</v>
      </c>
      <c r="D1980" s="23" t="s">
        <v>8250</v>
      </c>
      <c r="E1980" s="43" t="s">
        <v>655</v>
      </c>
      <c r="F1980" s="36" t="s">
        <v>8249</v>
      </c>
    </row>
    <row r="1981" spans="1:6" ht="21" customHeight="1">
      <c r="A1981" s="23" t="s">
        <v>8251</v>
      </c>
      <c r="B1981" s="23" t="s">
        <v>6549</v>
      </c>
      <c r="C1981" s="23" t="s">
        <v>6550</v>
      </c>
      <c r="D1981" s="23" t="s">
        <v>8252</v>
      </c>
      <c r="E1981" s="43" t="s">
        <v>675</v>
      </c>
      <c r="F1981" s="36" t="s">
        <v>8253</v>
      </c>
    </row>
    <row r="1982" spans="1:6" ht="21" customHeight="1">
      <c r="A1982" s="23" t="s">
        <v>5690</v>
      </c>
      <c r="B1982" s="23" t="s">
        <v>6549</v>
      </c>
      <c r="C1982" s="23" t="s">
        <v>6550</v>
      </c>
      <c r="D1982" s="23" t="s">
        <v>8254</v>
      </c>
      <c r="E1982" s="43" t="s">
        <v>622</v>
      </c>
      <c r="F1982" s="36" t="s">
        <v>12</v>
      </c>
    </row>
    <row r="1983" spans="1:6" ht="21" customHeight="1">
      <c r="A1983" s="23" t="s">
        <v>8255</v>
      </c>
      <c r="B1983" s="23" t="s">
        <v>6549</v>
      </c>
      <c r="C1983" s="23" t="s">
        <v>6550</v>
      </c>
      <c r="D1983" s="23" t="s">
        <v>5081</v>
      </c>
      <c r="E1983" s="43" t="s">
        <v>259</v>
      </c>
      <c r="F1983" s="36" t="s">
        <v>264</v>
      </c>
    </row>
    <row r="1984" spans="1:6" ht="21" customHeight="1">
      <c r="A1984" s="23" t="s">
        <v>4991</v>
      </c>
      <c r="B1984" s="23" t="s">
        <v>6549</v>
      </c>
      <c r="C1984" s="23" t="s">
        <v>6550</v>
      </c>
      <c r="D1984" s="23" t="s">
        <v>8256</v>
      </c>
      <c r="E1984" s="43" t="s">
        <v>622</v>
      </c>
      <c r="F1984" s="36" t="s">
        <v>8257</v>
      </c>
    </row>
    <row r="1985" spans="1:6" ht="21" customHeight="1">
      <c r="A1985" s="23" t="s">
        <v>4992</v>
      </c>
      <c r="B1985" s="23" t="s">
        <v>6549</v>
      </c>
      <c r="C1985" s="23" t="s">
        <v>6550</v>
      </c>
      <c r="D1985" s="23" t="s">
        <v>8258</v>
      </c>
      <c r="E1985" s="43" t="s">
        <v>605</v>
      </c>
      <c r="F1985" s="36" t="s">
        <v>8259</v>
      </c>
    </row>
    <row r="1986" spans="1:6" ht="21" customHeight="1">
      <c r="A1986" s="23" t="s">
        <v>8260</v>
      </c>
      <c r="B1986" s="23" t="s">
        <v>6549</v>
      </c>
      <c r="C1986" s="23" t="s">
        <v>6550</v>
      </c>
      <c r="D1986" s="23" t="s">
        <v>8261</v>
      </c>
      <c r="E1986" s="43" t="s">
        <v>638</v>
      </c>
      <c r="F1986" s="36" t="s">
        <v>8262</v>
      </c>
    </row>
    <row r="1987" spans="1:6" ht="21" customHeight="1">
      <c r="A1987" s="23" t="s">
        <v>4996</v>
      </c>
      <c r="B1987" s="23" t="s">
        <v>6549</v>
      </c>
      <c r="C1987" s="23" t="s">
        <v>6550</v>
      </c>
      <c r="D1987" s="23" t="s">
        <v>8263</v>
      </c>
      <c r="E1987" s="43" t="s">
        <v>605</v>
      </c>
      <c r="F1987" s="36" t="s">
        <v>4450</v>
      </c>
    </row>
    <row r="1988" spans="1:6" ht="21" customHeight="1">
      <c r="A1988" s="23" t="s">
        <v>4999</v>
      </c>
      <c r="B1988" s="23" t="s">
        <v>6549</v>
      </c>
      <c r="C1988" s="23" t="s">
        <v>6550</v>
      </c>
      <c r="D1988" s="23" t="s">
        <v>8264</v>
      </c>
      <c r="E1988" s="43" t="s">
        <v>622</v>
      </c>
      <c r="F1988" s="36" t="s">
        <v>8265</v>
      </c>
    </row>
    <row r="1989" spans="1:6" ht="21" customHeight="1">
      <c r="A1989" s="23" t="s">
        <v>8266</v>
      </c>
      <c r="B1989" s="23" t="s">
        <v>6549</v>
      </c>
      <c r="C1989" s="23" t="s">
        <v>6550</v>
      </c>
      <c r="D1989" s="23" t="s">
        <v>8267</v>
      </c>
      <c r="E1989" s="43" t="s">
        <v>605</v>
      </c>
      <c r="F1989" s="36" t="s">
        <v>8268</v>
      </c>
    </row>
    <row r="1990" spans="1:6" ht="21" customHeight="1">
      <c r="A1990" s="23" t="s">
        <v>8269</v>
      </c>
      <c r="B1990" s="23" t="s">
        <v>6549</v>
      </c>
      <c r="C1990" s="23" t="s">
        <v>6550</v>
      </c>
      <c r="D1990" s="23" t="s">
        <v>5118</v>
      </c>
      <c r="E1990" s="43" t="s">
        <v>622</v>
      </c>
      <c r="F1990" s="36" t="s">
        <v>5119</v>
      </c>
    </row>
    <row r="1991" spans="1:6" ht="21" customHeight="1">
      <c r="A1991" s="23" t="s">
        <v>8270</v>
      </c>
      <c r="B1991" s="23" t="s">
        <v>6549</v>
      </c>
      <c r="C1991" s="23" t="s">
        <v>6550</v>
      </c>
      <c r="D1991" s="23" t="s">
        <v>8271</v>
      </c>
      <c r="E1991" s="43" t="s">
        <v>622</v>
      </c>
      <c r="F1991" s="36" t="s">
        <v>7290</v>
      </c>
    </row>
    <row r="1992" spans="1:6" ht="21" customHeight="1">
      <c r="A1992" s="23" t="s">
        <v>8272</v>
      </c>
      <c r="B1992" s="23" t="s">
        <v>6549</v>
      </c>
      <c r="C1992" s="23" t="s">
        <v>6550</v>
      </c>
      <c r="D1992" s="23" t="s">
        <v>8273</v>
      </c>
      <c r="E1992" s="43" t="s">
        <v>631</v>
      </c>
      <c r="F1992" s="36" t="s">
        <v>8274</v>
      </c>
    </row>
    <row r="1993" spans="1:6" ht="21" customHeight="1">
      <c r="A1993" s="23" t="s">
        <v>8275</v>
      </c>
      <c r="B1993" s="23" t="s">
        <v>6549</v>
      </c>
      <c r="C1993" s="23" t="s">
        <v>6550</v>
      </c>
      <c r="D1993" s="23" t="s">
        <v>8276</v>
      </c>
      <c r="E1993" s="43" t="s">
        <v>622</v>
      </c>
      <c r="F1993" s="36" t="s">
        <v>8277</v>
      </c>
    </row>
    <row r="1994" spans="1:6" ht="21" customHeight="1">
      <c r="A1994" s="23" t="s">
        <v>8278</v>
      </c>
      <c r="B1994" s="23" t="s">
        <v>6549</v>
      </c>
      <c r="C1994" s="23" t="s">
        <v>6550</v>
      </c>
      <c r="D1994" s="23" t="s">
        <v>8279</v>
      </c>
      <c r="E1994" s="43" t="s">
        <v>602</v>
      </c>
      <c r="F1994" s="36" t="s">
        <v>8280</v>
      </c>
    </row>
    <row r="1995" spans="1:6" ht="21" customHeight="1">
      <c r="A1995" s="23" t="s">
        <v>5232</v>
      </c>
      <c r="B1995" s="23" t="s">
        <v>6549</v>
      </c>
      <c r="C1995" s="23" t="s">
        <v>6550</v>
      </c>
      <c r="D1995" s="23" t="s">
        <v>8281</v>
      </c>
      <c r="E1995" s="43" t="s">
        <v>622</v>
      </c>
      <c r="F1995" s="36" t="s">
        <v>8282</v>
      </c>
    </row>
    <row r="1996" spans="1:6" ht="21" customHeight="1">
      <c r="A1996" s="23" t="s">
        <v>5234</v>
      </c>
      <c r="B1996" s="23" t="s">
        <v>6549</v>
      </c>
      <c r="C1996" s="23" t="s">
        <v>6550</v>
      </c>
      <c r="D1996" s="23" t="s">
        <v>8283</v>
      </c>
      <c r="E1996" s="43" t="s">
        <v>622</v>
      </c>
      <c r="F1996" s="36" t="s">
        <v>8284</v>
      </c>
    </row>
    <row r="1997" spans="1:6" ht="21" customHeight="1">
      <c r="A1997" s="23" t="s">
        <v>5237</v>
      </c>
      <c r="B1997" s="23" t="s">
        <v>6549</v>
      </c>
      <c r="C1997" s="23" t="s">
        <v>6550</v>
      </c>
      <c r="D1997" s="23" t="s">
        <v>8285</v>
      </c>
      <c r="E1997" s="43" t="s">
        <v>622</v>
      </c>
      <c r="F1997" s="36" t="s">
        <v>8286</v>
      </c>
    </row>
    <row r="1998" spans="1:6" ht="21" customHeight="1">
      <c r="A1998" s="23" t="s">
        <v>5238</v>
      </c>
      <c r="B1998" s="23" t="s">
        <v>6549</v>
      </c>
      <c r="C1998" s="23" t="s">
        <v>6550</v>
      </c>
      <c r="D1998" s="23" t="s">
        <v>5030</v>
      </c>
      <c r="E1998" s="43" t="s">
        <v>607</v>
      </c>
      <c r="F1998" s="36" t="s">
        <v>607</v>
      </c>
    </row>
    <row r="1999" spans="1:6" ht="21" customHeight="1">
      <c r="A1999" s="23" t="s">
        <v>8287</v>
      </c>
      <c r="B1999" s="23" t="s">
        <v>6549</v>
      </c>
      <c r="C1999" s="23" t="s">
        <v>6550</v>
      </c>
      <c r="D1999" s="23" t="s">
        <v>8214</v>
      </c>
      <c r="E1999" s="43" t="s">
        <v>622</v>
      </c>
      <c r="F1999" s="36" t="s">
        <v>12</v>
      </c>
    </row>
    <row r="2000" spans="1:6" ht="21" customHeight="1">
      <c r="A2000" s="23" t="s">
        <v>3709</v>
      </c>
      <c r="B2000" s="23" t="s">
        <v>6549</v>
      </c>
      <c r="C2000" s="23" t="s">
        <v>6550</v>
      </c>
      <c r="D2000" s="23" t="s">
        <v>5272</v>
      </c>
      <c r="E2000" s="43" t="s">
        <v>622</v>
      </c>
      <c r="F2000" s="36" t="s">
        <v>5273</v>
      </c>
    </row>
    <row r="2001" spans="1:6" ht="21" customHeight="1">
      <c r="A2001" s="23" t="s">
        <v>3711</v>
      </c>
      <c r="B2001" s="23" t="s">
        <v>6549</v>
      </c>
      <c r="C2001" s="23" t="s">
        <v>6550</v>
      </c>
      <c r="D2001" s="23" t="s">
        <v>8288</v>
      </c>
      <c r="E2001" s="43" t="s">
        <v>768</v>
      </c>
      <c r="F2001" s="36" t="s">
        <v>8289</v>
      </c>
    </row>
    <row r="2002" spans="1:6" ht="21" customHeight="1">
      <c r="A2002" s="23" t="s">
        <v>3714</v>
      </c>
      <c r="B2002" s="23" t="s">
        <v>6549</v>
      </c>
      <c r="C2002" s="23" t="s">
        <v>6550</v>
      </c>
      <c r="D2002" s="23" t="s">
        <v>8290</v>
      </c>
      <c r="E2002" s="43" t="s">
        <v>625</v>
      </c>
      <c r="F2002" s="36" t="s">
        <v>28</v>
      </c>
    </row>
    <row r="2003" spans="1:6" ht="21" customHeight="1">
      <c r="A2003" s="23" t="s">
        <v>3715</v>
      </c>
      <c r="B2003" s="23" t="s">
        <v>6549</v>
      </c>
      <c r="C2003" s="23" t="s">
        <v>6550</v>
      </c>
      <c r="D2003" s="23" t="s">
        <v>8291</v>
      </c>
      <c r="E2003" s="43" t="s">
        <v>259</v>
      </c>
      <c r="F2003" s="36" t="s">
        <v>5176</v>
      </c>
    </row>
    <row r="2004" spans="1:6" ht="21" customHeight="1">
      <c r="A2004" s="23" t="s">
        <v>3716</v>
      </c>
      <c r="B2004" s="23" t="s">
        <v>6549</v>
      </c>
      <c r="C2004" s="23" t="s">
        <v>6550</v>
      </c>
      <c r="D2004" s="23" t="s">
        <v>8292</v>
      </c>
      <c r="E2004" s="43" t="s">
        <v>605</v>
      </c>
      <c r="F2004" s="36" t="s">
        <v>3394</v>
      </c>
    </row>
    <row r="2005" spans="1:6" ht="21" customHeight="1">
      <c r="A2005" s="23" t="s">
        <v>3717</v>
      </c>
      <c r="B2005" s="23" t="s">
        <v>6549</v>
      </c>
      <c r="C2005" s="23" t="s">
        <v>6550</v>
      </c>
      <c r="D2005" s="23" t="s">
        <v>8293</v>
      </c>
      <c r="E2005" s="43" t="s">
        <v>616</v>
      </c>
      <c r="F2005" s="36" t="s">
        <v>3832</v>
      </c>
    </row>
    <row r="2006" spans="1:6" ht="21" customHeight="1">
      <c r="A2006" s="23" t="s">
        <v>3720</v>
      </c>
      <c r="B2006" s="23" t="s">
        <v>6549</v>
      </c>
      <c r="C2006" s="23" t="s">
        <v>6550</v>
      </c>
      <c r="D2006" s="23" t="s">
        <v>5230</v>
      </c>
      <c r="E2006" s="43" t="s">
        <v>259</v>
      </c>
      <c r="F2006" s="36" t="s">
        <v>5231</v>
      </c>
    </row>
    <row r="2007" spans="1:6" ht="21" customHeight="1">
      <c r="A2007" s="23" t="s">
        <v>3723</v>
      </c>
      <c r="B2007" s="23" t="s">
        <v>6549</v>
      </c>
      <c r="C2007" s="23" t="s">
        <v>6550</v>
      </c>
      <c r="D2007" s="23" t="s">
        <v>8294</v>
      </c>
      <c r="E2007" s="43" t="s">
        <v>1131</v>
      </c>
      <c r="F2007" s="36" t="s">
        <v>8295</v>
      </c>
    </row>
    <row r="2008" spans="1:6" ht="21" customHeight="1">
      <c r="A2008" s="23" t="s">
        <v>3724</v>
      </c>
      <c r="B2008" s="23" t="s">
        <v>6549</v>
      </c>
      <c r="C2008" s="23" t="s">
        <v>6550</v>
      </c>
      <c r="D2008" s="23" t="s">
        <v>8296</v>
      </c>
      <c r="E2008" s="43" t="s">
        <v>3439</v>
      </c>
      <c r="F2008" s="36" t="s">
        <v>4820</v>
      </c>
    </row>
    <row r="2009" spans="1:6" ht="21" customHeight="1">
      <c r="A2009" s="23" t="s">
        <v>3725</v>
      </c>
      <c r="B2009" s="23" t="s">
        <v>6549</v>
      </c>
      <c r="C2009" s="23" t="s">
        <v>6550</v>
      </c>
      <c r="D2009" s="23" t="s">
        <v>8297</v>
      </c>
      <c r="E2009" s="43" t="s">
        <v>622</v>
      </c>
      <c r="F2009" s="36" t="s">
        <v>3597</v>
      </c>
    </row>
    <row r="2010" spans="1:6" ht="21" customHeight="1">
      <c r="A2010" s="23" t="s">
        <v>8298</v>
      </c>
      <c r="B2010" s="23" t="s">
        <v>6549</v>
      </c>
      <c r="C2010" s="23" t="s">
        <v>6550</v>
      </c>
      <c r="D2010" s="23" t="s">
        <v>3834</v>
      </c>
      <c r="E2010" s="43" t="s">
        <v>622</v>
      </c>
      <c r="F2010" s="36" t="s">
        <v>3835</v>
      </c>
    </row>
    <row r="2011" spans="1:6" ht="21" customHeight="1">
      <c r="A2011" s="23" t="s">
        <v>3730</v>
      </c>
      <c r="B2011" s="23" t="s">
        <v>6549</v>
      </c>
      <c r="C2011" s="23" t="s">
        <v>6550</v>
      </c>
      <c r="D2011" s="23" t="s">
        <v>5233</v>
      </c>
      <c r="E2011" s="43" t="s">
        <v>607</v>
      </c>
      <c r="F2011" s="36" t="s">
        <v>607</v>
      </c>
    </row>
    <row r="2012" spans="1:6" ht="21" customHeight="1">
      <c r="A2012" s="23" t="s">
        <v>3732</v>
      </c>
      <c r="B2012" s="23" t="s">
        <v>6549</v>
      </c>
      <c r="C2012" s="23" t="s">
        <v>6550</v>
      </c>
      <c r="D2012" s="23" t="s">
        <v>8299</v>
      </c>
      <c r="E2012" s="43" t="s">
        <v>622</v>
      </c>
      <c r="F2012" s="36" t="s">
        <v>8300</v>
      </c>
    </row>
    <row r="2013" spans="1:6" ht="21" customHeight="1">
      <c r="A2013" s="23" t="s">
        <v>3734</v>
      </c>
      <c r="B2013" s="23" t="s">
        <v>6549</v>
      </c>
      <c r="C2013" s="23" t="s">
        <v>6550</v>
      </c>
      <c r="D2013" s="23" t="s">
        <v>8301</v>
      </c>
      <c r="E2013" s="43" t="s">
        <v>602</v>
      </c>
      <c r="F2013" s="36" t="s">
        <v>5136</v>
      </c>
    </row>
    <row r="2014" spans="1:6" ht="21" customHeight="1">
      <c r="A2014" s="23" t="s">
        <v>3737</v>
      </c>
      <c r="B2014" s="23" t="s">
        <v>6549</v>
      </c>
      <c r="C2014" s="23" t="s">
        <v>6550</v>
      </c>
      <c r="D2014" s="23" t="s">
        <v>5293</v>
      </c>
      <c r="E2014" s="43" t="s">
        <v>622</v>
      </c>
      <c r="F2014" s="36" t="s">
        <v>5294</v>
      </c>
    </row>
    <row r="2015" spans="1:6" ht="21" customHeight="1">
      <c r="A2015" s="23" t="s">
        <v>3738</v>
      </c>
      <c r="B2015" s="23" t="s">
        <v>6549</v>
      </c>
      <c r="C2015" s="23" t="s">
        <v>6550</v>
      </c>
      <c r="D2015" s="23" t="s">
        <v>8302</v>
      </c>
      <c r="E2015" s="43" t="s">
        <v>625</v>
      </c>
      <c r="F2015" s="36" t="s">
        <v>3075</v>
      </c>
    </row>
    <row r="2016" spans="1:6" ht="21" customHeight="1">
      <c r="A2016" s="23" t="s">
        <v>3740</v>
      </c>
      <c r="B2016" s="23" t="s">
        <v>6549</v>
      </c>
      <c r="C2016" s="23" t="s">
        <v>6550</v>
      </c>
      <c r="D2016" s="23" t="s">
        <v>8303</v>
      </c>
      <c r="E2016" s="43" t="s">
        <v>622</v>
      </c>
      <c r="F2016" s="36" t="s">
        <v>8304</v>
      </c>
    </row>
    <row r="2017" spans="1:6" ht="21" customHeight="1">
      <c r="A2017" s="23" t="s">
        <v>3745</v>
      </c>
      <c r="B2017" s="23" t="s">
        <v>6549</v>
      </c>
      <c r="C2017" s="23" t="s">
        <v>6550</v>
      </c>
      <c r="D2017" s="23" t="s">
        <v>8305</v>
      </c>
      <c r="E2017" s="43" t="s">
        <v>622</v>
      </c>
      <c r="F2017" s="36" t="s">
        <v>8306</v>
      </c>
    </row>
    <row r="2018" spans="1:6" ht="21" customHeight="1">
      <c r="A2018" s="23" t="s">
        <v>5020</v>
      </c>
      <c r="B2018" s="23" t="s">
        <v>6549</v>
      </c>
      <c r="C2018" s="23" t="s">
        <v>6550</v>
      </c>
      <c r="D2018" s="23" t="s">
        <v>3655</v>
      </c>
      <c r="E2018" s="43" t="s">
        <v>259</v>
      </c>
      <c r="F2018" s="36" t="s">
        <v>3656</v>
      </c>
    </row>
    <row r="2019" spans="1:6" ht="21" customHeight="1">
      <c r="A2019" s="23" t="s">
        <v>8307</v>
      </c>
      <c r="B2019" s="23" t="s">
        <v>6549</v>
      </c>
      <c r="C2019" s="23" t="s">
        <v>6550</v>
      </c>
      <c r="D2019" s="23" t="s">
        <v>3537</v>
      </c>
      <c r="E2019" s="43" t="s">
        <v>259</v>
      </c>
      <c r="F2019" s="36" t="s">
        <v>3538</v>
      </c>
    </row>
    <row r="2020" spans="1:6" ht="21" customHeight="1">
      <c r="A2020" s="23" t="s">
        <v>8308</v>
      </c>
      <c r="B2020" s="23" t="s">
        <v>6549</v>
      </c>
      <c r="C2020" s="23" t="s">
        <v>6550</v>
      </c>
      <c r="D2020" s="23" t="s">
        <v>3659</v>
      </c>
      <c r="E2020" s="43" t="s">
        <v>607</v>
      </c>
      <c r="F2020" s="36" t="s">
        <v>607</v>
      </c>
    </row>
    <row r="2021" spans="1:6" ht="21" customHeight="1">
      <c r="A2021" s="23" t="s">
        <v>5022</v>
      </c>
      <c r="B2021" s="23" t="s">
        <v>6549</v>
      </c>
      <c r="C2021" s="23" t="s">
        <v>6550</v>
      </c>
      <c r="D2021" s="23" t="s">
        <v>3662</v>
      </c>
      <c r="E2021" s="43" t="s">
        <v>768</v>
      </c>
      <c r="F2021" s="36" t="s">
        <v>3286</v>
      </c>
    </row>
    <row r="2022" spans="1:6" ht="21" customHeight="1">
      <c r="A2022" s="23" t="s">
        <v>5023</v>
      </c>
      <c r="B2022" s="23" t="s">
        <v>6549</v>
      </c>
      <c r="C2022" s="23" t="s">
        <v>6550</v>
      </c>
      <c r="D2022" s="23" t="s">
        <v>8309</v>
      </c>
      <c r="E2022" s="43" t="s">
        <v>622</v>
      </c>
      <c r="F2022" s="36" t="s">
        <v>3286</v>
      </c>
    </row>
    <row r="2023" spans="1:6" ht="21" customHeight="1">
      <c r="A2023" s="23" t="s">
        <v>8310</v>
      </c>
      <c r="B2023" s="23" t="s">
        <v>6549</v>
      </c>
      <c r="C2023" s="23" t="s">
        <v>6550</v>
      </c>
      <c r="D2023" s="23" t="s">
        <v>3753</v>
      </c>
      <c r="E2023" s="43" t="s">
        <v>622</v>
      </c>
      <c r="F2023" s="36" t="s">
        <v>3754</v>
      </c>
    </row>
    <row r="2024" spans="1:6" ht="21" customHeight="1">
      <c r="A2024" s="23" t="s">
        <v>8311</v>
      </c>
      <c r="B2024" s="23" t="s">
        <v>6549</v>
      </c>
      <c r="C2024" s="23" t="s">
        <v>6550</v>
      </c>
      <c r="D2024" s="23" t="s">
        <v>3666</v>
      </c>
      <c r="E2024" s="43" t="s">
        <v>622</v>
      </c>
      <c r="F2024" s="36" t="s">
        <v>3667</v>
      </c>
    </row>
    <row r="2025" spans="1:6" ht="21" customHeight="1">
      <c r="A2025" s="23" t="s">
        <v>8312</v>
      </c>
      <c r="B2025" s="23" t="s">
        <v>6549</v>
      </c>
      <c r="C2025" s="23" t="s">
        <v>6550</v>
      </c>
      <c r="D2025" s="23" t="s">
        <v>8313</v>
      </c>
      <c r="E2025" s="43" t="s">
        <v>1131</v>
      </c>
      <c r="F2025" s="36" t="s">
        <v>8314</v>
      </c>
    </row>
    <row r="2026" spans="1:6" ht="21" customHeight="1">
      <c r="A2026" s="23" t="s">
        <v>8315</v>
      </c>
      <c r="B2026" s="23" t="s">
        <v>6549</v>
      </c>
      <c r="C2026" s="23" t="s">
        <v>6550</v>
      </c>
      <c r="D2026" s="23" t="s">
        <v>8316</v>
      </c>
      <c r="E2026" s="43" t="s">
        <v>675</v>
      </c>
      <c r="F2026" s="36" t="s">
        <v>8317</v>
      </c>
    </row>
    <row r="2027" spans="1:6" ht="21" customHeight="1">
      <c r="A2027" s="23" t="s">
        <v>8318</v>
      </c>
      <c r="B2027" s="23" t="s">
        <v>6549</v>
      </c>
      <c r="C2027" s="23" t="s">
        <v>6550</v>
      </c>
      <c r="D2027" s="23" t="s">
        <v>3673</v>
      </c>
      <c r="E2027" s="43" t="s">
        <v>610</v>
      </c>
      <c r="F2027" s="36" t="s">
        <v>3106</v>
      </c>
    </row>
    <row r="2028" spans="1:6" ht="21" customHeight="1">
      <c r="A2028" s="23" t="s">
        <v>8319</v>
      </c>
      <c r="B2028" s="23" t="s">
        <v>6549</v>
      </c>
      <c r="C2028" s="23" t="s">
        <v>6550</v>
      </c>
      <c r="D2028" s="23" t="s">
        <v>3676</v>
      </c>
      <c r="E2028" s="43" t="s">
        <v>259</v>
      </c>
      <c r="F2028" s="36" t="s">
        <v>3677</v>
      </c>
    </row>
    <row r="2029" spans="1:6" ht="21" customHeight="1">
      <c r="A2029" s="23" t="s">
        <v>8320</v>
      </c>
      <c r="B2029" s="23" t="s">
        <v>6549</v>
      </c>
      <c r="C2029" s="23" t="s">
        <v>6550</v>
      </c>
      <c r="D2029" s="23" t="s">
        <v>3681</v>
      </c>
      <c r="E2029" s="43" t="s">
        <v>602</v>
      </c>
      <c r="F2029" s="36" t="s">
        <v>3682</v>
      </c>
    </row>
    <row r="2030" spans="1:6" ht="21" customHeight="1">
      <c r="A2030" s="23" t="s">
        <v>8321</v>
      </c>
      <c r="B2030" s="23" t="s">
        <v>6549</v>
      </c>
      <c r="C2030" s="23" t="s">
        <v>6550</v>
      </c>
      <c r="D2030" s="23" t="s">
        <v>8322</v>
      </c>
      <c r="E2030" s="43" t="s">
        <v>259</v>
      </c>
      <c r="F2030" s="36" t="s">
        <v>222</v>
      </c>
    </row>
    <row r="2031" spans="1:6" ht="21" customHeight="1">
      <c r="A2031" s="23" t="s">
        <v>5029</v>
      </c>
      <c r="B2031" s="23" t="s">
        <v>6549</v>
      </c>
      <c r="C2031" s="23" t="s">
        <v>6550</v>
      </c>
      <c r="D2031" s="23" t="s">
        <v>8323</v>
      </c>
      <c r="E2031" s="43" t="s">
        <v>631</v>
      </c>
      <c r="F2031" s="36" t="s">
        <v>8324</v>
      </c>
    </row>
    <row r="2032" spans="1:6" ht="21" customHeight="1">
      <c r="A2032" s="23" t="s">
        <v>5031</v>
      </c>
      <c r="B2032" s="23" t="s">
        <v>6549</v>
      </c>
      <c r="C2032" s="23" t="s">
        <v>6550</v>
      </c>
      <c r="D2032" s="23" t="s">
        <v>3460</v>
      </c>
      <c r="E2032" s="43" t="s">
        <v>605</v>
      </c>
      <c r="F2032" s="36" t="s">
        <v>3461</v>
      </c>
    </row>
    <row r="2033" spans="1:6" ht="21" customHeight="1">
      <c r="A2033" s="23" t="s">
        <v>8325</v>
      </c>
      <c r="B2033" s="23" t="s">
        <v>6549</v>
      </c>
      <c r="C2033" s="23" t="s">
        <v>6550</v>
      </c>
      <c r="D2033" s="23" t="s">
        <v>8326</v>
      </c>
      <c r="E2033" s="43" t="s">
        <v>622</v>
      </c>
      <c r="F2033" s="36" t="s">
        <v>8327</v>
      </c>
    </row>
    <row r="2034" spans="1:6" ht="21" customHeight="1">
      <c r="A2034" s="23" t="s">
        <v>8328</v>
      </c>
      <c r="B2034" s="23" t="s">
        <v>6549</v>
      </c>
      <c r="C2034" s="23" t="s">
        <v>6550</v>
      </c>
      <c r="D2034" s="23" t="s">
        <v>3685</v>
      </c>
      <c r="E2034" s="43" t="s">
        <v>631</v>
      </c>
      <c r="F2034" s="36" t="s">
        <v>3686</v>
      </c>
    </row>
    <row r="2035" spans="1:6" ht="21" customHeight="1">
      <c r="A2035" s="23" t="s">
        <v>8329</v>
      </c>
      <c r="B2035" s="23" t="s">
        <v>6549</v>
      </c>
      <c r="C2035" s="23" t="s">
        <v>6550</v>
      </c>
      <c r="D2035" s="23" t="s">
        <v>8330</v>
      </c>
      <c r="E2035" s="43" t="s">
        <v>259</v>
      </c>
      <c r="F2035" s="36" t="s">
        <v>268</v>
      </c>
    </row>
    <row r="2036" spans="1:6" ht="21" customHeight="1">
      <c r="A2036" s="23" t="s">
        <v>5033</v>
      </c>
      <c r="B2036" s="23" t="s">
        <v>6549</v>
      </c>
      <c r="C2036" s="23" t="s">
        <v>6550</v>
      </c>
      <c r="D2036" s="23" t="s">
        <v>3780</v>
      </c>
      <c r="E2036" s="43" t="s">
        <v>259</v>
      </c>
      <c r="F2036" s="36" t="s">
        <v>268</v>
      </c>
    </row>
    <row r="2037" spans="1:6" ht="21" customHeight="1">
      <c r="A2037" s="23" t="s">
        <v>8331</v>
      </c>
      <c r="B2037" s="23" t="s">
        <v>6549</v>
      </c>
      <c r="C2037" s="23" t="s">
        <v>6550</v>
      </c>
      <c r="D2037" s="23" t="s">
        <v>3690</v>
      </c>
      <c r="E2037" s="43" t="s">
        <v>625</v>
      </c>
      <c r="F2037" s="36" t="s">
        <v>3691</v>
      </c>
    </row>
    <row r="2038" spans="1:6" ht="21" customHeight="1">
      <c r="A2038" s="23" t="s">
        <v>8332</v>
      </c>
      <c r="B2038" s="23" t="s">
        <v>6549</v>
      </c>
      <c r="C2038" s="23" t="s">
        <v>6550</v>
      </c>
      <c r="D2038" s="23" t="s">
        <v>3694</v>
      </c>
      <c r="E2038" s="43" t="s">
        <v>602</v>
      </c>
      <c r="F2038" s="36" t="s">
        <v>3695</v>
      </c>
    </row>
    <row r="2039" spans="1:6" ht="21" customHeight="1">
      <c r="A2039" s="23" t="s">
        <v>5037</v>
      </c>
      <c r="B2039" s="23" t="s">
        <v>6549</v>
      </c>
      <c r="C2039" s="23" t="s">
        <v>6550</v>
      </c>
      <c r="D2039" s="23" t="s">
        <v>3696</v>
      </c>
      <c r="E2039" s="43" t="s">
        <v>616</v>
      </c>
      <c r="F2039" s="36" t="s">
        <v>3697</v>
      </c>
    </row>
    <row r="2040" spans="1:6" ht="21" customHeight="1">
      <c r="A2040" s="23" t="s">
        <v>5038</v>
      </c>
      <c r="B2040" s="23" t="s">
        <v>6549</v>
      </c>
      <c r="C2040" s="23" t="s">
        <v>6550</v>
      </c>
      <c r="D2040" s="23" t="s">
        <v>3699</v>
      </c>
      <c r="E2040" s="43" t="s">
        <v>610</v>
      </c>
      <c r="F2040" s="36" t="s">
        <v>628</v>
      </c>
    </row>
    <row r="2041" spans="1:6" ht="21" customHeight="1">
      <c r="A2041" s="23" t="s">
        <v>8333</v>
      </c>
      <c r="B2041" s="23" t="s">
        <v>6549</v>
      </c>
      <c r="C2041" s="23" t="s">
        <v>6550</v>
      </c>
      <c r="D2041" s="23" t="s">
        <v>8334</v>
      </c>
      <c r="E2041" s="43" t="s">
        <v>655</v>
      </c>
      <c r="F2041" s="36" t="s">
        <v>2039</v>
      </c>
    </row>
    <row r="2042" spans="1:6" ht="21" customHeight="1">
      <c r="A2042" s="23" t="s">
        <v>8335</v>
      </c>
      <c r="B2042" s="23" t="s">
        <v>6549</v>
      </c>
      <c r="C2042" s="23" t="s">
        <v>6550</v>
      </c>
      <c r="D2042" s="23" t="s">
        <v>8336</v>
      </c>
      <c r="E2042" s="43" t="s">
        <v>1991</v>
      </c>
      <c r="F2042" s="36" t="s">
        <v>8337</v>
      </c>
    </row>
    <row r="2043" spans="1:6" ht="21" customHeight="1">
      <c r="A2043" s="23" t="s">
        <v>8338</v>
      </c>
      <c r="B2043" s="23" t="s">
        <v>6549</v>
      </c>
      <c r="C2043" s="23" t="s">
        <v>6550</v>
      </c>
      <c r="D2043" s="23" t="s">
        <v>8339</v>
      </c>
      <c r="E2043" s="43" t="s">
        <v>610</v>
      </c>
      <c r="F2043" s="36" t="s">
        <v>8340</v>
      </c>
    </row>
    <row r="2044" spans="1:6" ht="21" customHeight="1">
      <c r="A2044" s="23" t="s">
        <v>8341</v>
      </c>
      <c r="B2044" s="23" t="s">
        <v>6549</v>
      </c>
      <c r="C2044" s="23" t="s">
        <v>6550</v>
      </c>
      <c r="D2044" s="23" t="s">
        <v>3703</v>
      </c>
      <c r="E2044" s="43" t="s">
        <v>605</v>
      </c>
      <c r="F2044" s="36" t="s">
        <v>3704</v>
      </c>
    </row>
    <row r="2045" spans="1:6" ht="21" customHeight="1">
      <c r="A2045" s="23" t="s">
        <v>8342</v>
      </c>
      <c r="B2045" s="23" t="s">
        <v>6549</v>
      </c>
      <c r="C2045" s="23" t="s">
        <v>6550</v>
      </c>
      <c r="D2045" s="23" t="s">
        <v>2068</v>
      </c>
      <c r="E2045" s="43" t="s">
        <v>768</v>
      </c>
      <c r="F2045" s="36" t="s">
        <v>2069</v>
      </c>
    </row>
    <row r="2046" spans="1:6" ht="21" customHeight="1">
      <c r="A2046" s="23" t="s">
        <v>8343</v>
      </c>
      <c r="B2046" s="23" t="s">
        <v>6549</v>
      </c>
      <c r="C2046" s="23" t="s">
        <v>6550</v>
      </c>
      <c r="D2046" s="23" t="s">
        <v>3706</v>
      </c>
      <c r="E2046" s="43" t="s">
        <v>607</v>
      </c>
      <c r="F2046" s="36" t="s">
        <v>607</v>
      </c>
    </row>
    <row r="2047" spans="1:6" ht="21" customHeight="1">
      <c r="A2047" s="23" t="s">
        <v>8344</v>
      </c>
      <c r="B2047" s="23" t="s">
        <v>6549</v>
      </c>
      <c r="C2047" s="23" t="s">
        <v>6550</v>
      </c>
      <c r="D2047" s="23" t="s">
        <v>3599</v>
      </c>
      <c r="E2047" s="43" t="s">
        <v>607</v>
      </c>
      <c r="F2047" s="36" t="s">
        <v>607</v>
      </c>
    </row>
    <row r="2048" spans="1:6" ht="21" customHeight="1">
      <c r="A2048" s="23" t="s">
        <v>8345</v>
      </c>
      <c r="B2048" s="23" t="s">
        <v>6549</v>
      </c>
      <c r="C2048" s="23" t="s">
        <v>6550</v>
      </c>
      <c r="D2048" s="23" t="s">
        <v>3707</v>
      </c>
      <c r="E2048" s="43" t="s">
        <v>602</v>
      </c>
      <c r="F2048" s="36" t="s">
        <v>3708</v>
      </c>
    </row>
    <row r="2049" spans="1:6" ht="21" customHeight="1">
      <c r="A2049" s="23" t="s">
        <v>8346</v>
      </c>
      <c r="B2049" s="23" t="s">
        <v>6549</v>
      </c>
      <c r="C2049" s="23" t="s">
        <v>6550</v>
      </c>
      <c r="D2049" s="23" t="s">
        <v>3883</v>
      </c>
      <c r="E2049" s="43" t="s">
        <v>655</v>
      </c>
      <c r="F2049" s="36" t="s">
        <v>3884</v>
      </c>
    </row>
    <row r="2050" spans="1:6" ht="21" customHeight="1">
      <c r="A2050" s="23" t="s">
        <v>8347</v>
      </c>
      <c r="B2050" s="23" t="s">
        <v>6549</v>
      </c>
      <c r="C2050" s="23" t="s">
        <v>6550</v>
      </c>
      <c r="D2050" s="23" t="s">
        <v>3710</v>
      </c>
      <c r="E2050" s="43" t="s">
        <v>607</v>
      </c>
      <c r="F2050" s="36" t="s">
        <v>607</v>
      </c>
    </row>
    <row r="2051" spans="1:6" ht="21" customHeight="1">
      <c r="A2051" s="23" t="s">
        <v>8348</v>
      </c>
      <c r="B2051" s="23" t="s">
        <v>6549</v>
      </c>
      <c r="C2051" s="23" t="s">
        <v>6550</v>
      </c>
      <c r="D2051" s="23" t="s">
        <v>8349</v>
      </c>
      <c r="E2051" s="43" t="s">
        <v>259</v>
      </c>
      <c r="F2051" s="36" t="s">
        <v>8350</v>
      </c>
    </row>
    <row r="2052" spans="1:6" ht="21" customHeight="1">
      <c r="A2052" s="23" t="s">
        <v>8351</v>
      </c>
      <c r="B2052" s="23" t="s">
        <v>6549</v>
      </c>
      <c r="C2052" s="23" t="s">
        <v>6550</v>
      </c>
      <c r="D2052" s="23" t="s">
        <v>3605</v>
      </c>
      <c r="E2052" s="43" t="s">
        <v>607</v>
      </c>
      <c r="F2052" s="36" t="s">
        <v>607</v>
      </c>
    </row>
    <row r="2053" spans="1:6" ht="21" customHeight="1">
      <c r="A2053" s="23" t="s">
        <v>8352</v>
      </c>
      <c r="B2053" s="23" t="s">
        <v>6549</v>
      </c>
      <c r="C2053" s="23" t="s">
        <v>6550</v>
      </c>
      <c r="D2053" s="23" t="s">
        <v>3610</v>
      </c>
      <c r="E2053" s="43" t="s">
        <v>703</v>
      </c>
      <c r="F2053" s="36" t="s">
        <v>3611</v>
      </c>
    </row>
    <row r="2054" spans="1:6" ht="21" customHeight="1">
      <c r="A2054" s="23" t="s">
        <v>8353</v>
      </c>
      <c r="B2054" s="23" t="s">
        <v>6549</v>
      </c>
      <c r="C2054" s="23" t="s">
        <v>6550</v>
      </c>
      <c r="D2054" s="23" t="s">
        <v>8354</v>
      </c>
      <c r="E2054" s="43" t="s">
        <v>616</v>
      </c>
      <c r="F2054" s="36" t="s">
        <v>8355</v>
      </c>
    </row>
    <row r="2055" spans="1:6" ht="21" customHeight="1">
      <c r="A2055" s="23" t="s">
        <v>8356</v>
      </c>
      <c r="B2055" s="23" t="s">
        <v>6549</v>
      </c>
      <c r="C2055" s="23" t="s">
        <v>6550</v>
      </c>
      <c r="D2055" s="23" t="s">
        <v>3797</v>
      </c>
      <c r="E2055" s="43" t="s">
        <v>703</v>
      </c>
      <c r="F2055" s="36" t="s">
        <v>3798</v>
      </c>
    </row>
    <row r="2056" spans="1:6" ht="21" customHeight="1">
      <c r="A2056" s="23" t="s">
        <v>8357</v>
      </c>
      <c r="B2056" s="23" t="s">
        <v>6549</v>
      </c>
      <c r="C2056" s="23" t="s">
        <v>6550</v>
      </c>
      <c r="D2056" s="23" t="s">
        <v>3808</v>
      </c>
      <c r="E2056" s="43" t="s">
        <v>703</v>
      </c>
      <c r="F2056" s="36" t="s">
        <v>2524</v>
      </c>
    </row>
    <row r="2057" spans="1:6" ht="21" customHeight="1">
      <c r="A2057" s="23" t="s">
        <v>8358</v>
      </c>
      <c r="B2057" s="23" t="s">
        <v>6549</v>
      </c>
      <c r="C2057" s="23" t="s">
        <v>6550</v>
      </c>
      <c r="D2057" s="23" t="s">
        <v>8359</v>
      </c>
      <c r="E2057" s="43" t="s">
        <v>1131</v>
      </c>
      <c r="F2057" s="36" t="s">
        <v>4692</v>
      </c>
    </row>
    <row r="2058" spans="1:6" ht="21" customHeight="1">
      <c r="A2058" s="23" t="s">
        <v>8360</v>
      </c>
      <c r="B2058" s="23" t="s">
        <v>6549</v>
      </c>
      <c r="C2058" s="23" t="s">
        <v>6550</v>
      </c>
      <c r="D2058" s="23" t="s">
        <v>3712</v>
      </c>
      <c r="E2058" s="43" t="s">
        <v>622</v>
      </c>
      <c r="F2058" s="36" t="s">
        <v>3713</v>
      </c>
    </row>
    <row r="2059" spans="1:6" ht="21" customHeight="1">
      <c r="A2059" s="23" t="s">
        <v>8361</v>
      </c>
      <c r="B2059" s="23" t="s">
        <v>6549</v>
      </c>
      <c r="C2059" s="23" t="s">
        <v>6550</v>
      </c>
      <c r="D2059" s="23" t="s">
        <v>3804</v>
      </c>
      <c r="E2059" s="43" t="s">
        <v>675</v>
      </c>
      <c r="F2059" s="36" t="s">
        <v>2306</v>
      </c>
    </row>
    <row r="2060" spans="1:6" ht="21" customHeight="1">
      <c r="A2060" s="23" t="s">
        <v>5040</v>
      </c>
      <c r="B2060" s="23" t="s">
        <v>6549</v>
      </c>
      <c r="C2060" s="23" t="s">
        <v>6550</v>
      </c>
      <c r="D2060" s="23" t="s">
        <v>8362</v>
      </c>
      <c r="E2060" s="43" t="s">
        <v>622</v>
      </c>
      <c r="F2060" s="36" t="s">
        <v>8363</v>
      </c>
    </row>
    <row r="2061" spans="1:6" ht="21" customHeight="1">
      <c r="A2061" s="23" t="s">
        <v>8364</v>
      </c>
      <c r="B2061" s="23" t="s">
        <v>6549</v>
      </c>
      <c r="C2061" s="23" t="s">
        <v>6550</v>
      </c>
      <c r="D2061" s="23" t="s">
        <v>8365</v>
      </c>
      <c r="E2061" s="43" t="s">
        <v>622</v>
      </c>
      <c r="F2061" s="36" t="s">
        <v>897</v>
      </c>
    </row>
    <row r="2062" spans="1:6" ht="21" customHeight="1">
      <c r="A2062" s="23" t="s">
        <v>8366</v>
      </c>
      <c r="B2062" s="23" t="s">
        <v>6549</v>
      </c>
      <c r="C2062" s="23" t="s">
        <v>6550</v>
      </c>
      <c r="D2062" s="23" t="s">
        <v>3718</v>
      </c>
      <c r="E2062" s="43" t="s">
        <v>768</v>
      </c>
      <c r="F2062" s="36" t="s">
        <v>3719</v>
      </c>
    </row>
    <row r="2063" spans="1:6" ht="21" customHeight="1">
      <c r="A2063" s="23" t="s">
        <v>5041</v>
      </c>
      <c r="B2063" s="23" t="s">
        <v>6549</v>
      </c>
      <c r="C2063" s="23" t="s">
        <v>6550</v>
      </c>
      <c r="D2063" s="23" t="s">
        <v>8367</v>
      </c>
      <c r="E2063" s="43" t="s">
        <v>607</v>
      </c>
      <c r="F2063" s="36" t="s">
        <v>607</v>
      </c>
    </row>
    <row r="2064" spans="1:6" ht="21" customHeight="1">
      <c r="A2064" s="23" t="s">
        <v>5042</v>
      </c>
      <c r="B2064" s="23" t="s">
        <v>6549</v>
      </c>
      <c r="C2064" s="23" t="s">
        <v>6550</v>
      </c>
      <c r="D2064" s="23" t="s">
        <v>8368</v>
      </c>
      <c r="E2064" s="43" t="s">
        <v>703</v>
      </c>
      <c r="F2064" s="36" t="s">
        <v>8369</v>
      </c>
    </row>
    <row r="2065" spans="1:6" ht="21" customHeight="1">
      <c r="A2065" s="23" t="s">
        <v>5045</v>
      </c>
      <c r="B2065" s="23" t="s">
        <v>6549</v>
      </c>
      <c r="C2065" s="23" t="s">
        <v>6550</v>
      </c>
      <c r="D2065" s="23" t="s">
        <v>8370</v>
      </c>
      <c r="E2065" s="43" t="s">
        <v>610</v>
      </c>
      <c r="F2065" s="36" t="s">
        <v>8371</v>
      </c>
    </row>
    <row r="2066" spans="1:6" ht="21" customHeight="1">
      <c r="A2066" s="23" t="s">
        <v>5047</v>
      </c>
      <c r="B2066" s="23" t="s">
        <v>6549</v>
      </c>
      <c r="C2066" s="23" t="s">
        <v>6550</v>
      </c>
      <c r="D2066" s="23" t="s">
        <v>8372</v>
      </c>
      <c r="E2066" s="43" t="s">
        <v>675</v>
      </c>
      <c r="F2066" s="36" t="s">
        <v>8373</v>
      </c>
    </row>
    <row r="2067" spans="1:6" ht="21" customHeight="1">
      <c r="A2067" s="23" t="s">
        <v>8374</v>
      </c>
      <c r="B2067" s="23" t="s">
        <v>6549</v>
      </c>
      <c r="C2067" s="23" t="s">
        <v>6550</v>
      </c>
      <c r="D2067" s="23" t="s">
        <v>3821</v>
      </c>
      <c r="E2067" s="43" t="s">
        <v>622</v>
      </c>
      <c r="F2067" s="36" t="s">
        <v>3822</v>
      </c>
    </row>
    <row r="2068" spans="1:6" ht="21" customHeight="1">
      <c r="A2068" s="23" t="s">
        <v>8375</v>
      </c>
      <c r="B2068" s="23" t="s">
        <v>6549</v>
      </c>
      <c r="C2068" s="23" t="s">
        <v>6550</v>
      </c>
      <c r="D2068" s="23" t="s">
        <v>8376</v>
      </c>
      <c r="E2068" s="43" t="s">
        <v>625</v>
      </c>
      <c r="F2068" s="36" t="s">
        <v>8377</v>
      </c>
    </row>
    <row r="2069" spans="1:6" ht="21" customHeight="1">
      <c r="A2069" s="23" t="s">
        <v>5048</v>
      </c>
      <c r="B2069" s="23" t="s">
        <v>6549</v>
      </c>
      <c r="C2069" s="23" t="s">
        <v>6550</v>
      </c>
      <c r="D2069" s="23" t="s">
        <v>8378</v>
      </c>
      <c r="E2069" s="43" t="s">
        <v>605</v>
      </c>
      <c r="F2069" s="36" t="s">
        <v>897</v>
      </c>
    </row>
    <row r="2070" spans="1:6" ht="21" customHeight="1">
      <c r="A2070" s="23" t="s">
        <v>8379</v>
      </c>
      <c r="B2070" s="23" t="s">
        <v>6549</v>
      </c>
      <c r="C2070" s="23" t="s">
        <v>6550</v>
      </c>
      <c r="D2070" s="23" t="s">
        <v>3733</v>
      </c>
      <c r="E2070" s="43" t="s">
        <v>607</v>
      </c>
      <c r="F2070" s="36" t="s">
        <v>607</v>
      </c>
    </row>
    <row r="2071" spans="1:6" ht="21" customHeight="1">
      <c r="A2071" s="23" t="s">
        <v>8380</v>
      </c>
      <c r="B2071" s="23" t="s">
        <v>6549</v>
      </c>
      <c r="C2071" s="23" t="s">
        <v>6550</v>
      </c>
      <c r="D2071" s="23" t="s">
        <v>3735</v>
      </c>
      <c r="E2071" s="43" t="s">
        <v>622</v>
      </c>
      <c r="F2071" s="36" t="s">
        <v>3736</v>
      </c>
    </row>
    <row r="2072" spans="1:6" ht="21" customHeight="1">
      <c r="A2072" s="23" t="s">
        <v>8381</v>
      </c>
      <c r="B2072" s="23" t="s">
        <v>6549</v>
      </c>
      <c r="C2072" s="23" t="s">
        <v>6550</v>
      </c>
      <c r="D2072" s="23" t="s">
        <v>3504</v>
      </c>
      <c r="E2072" s="43" t="s">
        <v>703</v>
      </c>
      <c r="F2072" s="36" t="s">
        <v>2773</v>
      </c>
    </row>
    <row r="2073" spans="1:6" ht="21" customHeight="1">
      <c r="A2073" s="23" t="s">
        <v>8382</v>
      </c>
      <c r="B2073" s="23" t="s">
        <v>6549</v>
      </c>
      <c r="C2073" s="23" t="s">
        <v>6550</v>
      </c>
      <c r="D2073" s="23" t="s">
        <v>2481</v>
      </c>
      <c r="E2073" s="43" t="s">
        <v>616</v>
      </c>
      <c r="F2073" s="36" t="s">
        <v>2482</v>
      </c>
    </row>
    <row r="2074" spans="1:6" ht="21" customHeight="1">
      <c r="A2074" s="23" t="s">
        <v>8383</v>
      </c>
      <c r="B2074" s="23" t="s">
        <v>6549</v>
      </c>
      <c r="C2074" s="23" t="s">
        <v>6550</v>
      </c>
      <c r="D2074" s="23" t="s">
        <v>2506</v>
      </c>
      <c r="E2074" s="43" t="s">
        <v>622</v>
      </c>
      <c r="F2074" s="36" t="s">
        <v>2507</v>
      </c>
    </row>
    <row r="2075" spans="1:6" ht="21" customHeight="1">
      <c r="A2075" s="23" t="s">
        <v>8384</v>
      </c>
      <c r="B2075" s="23" t="s">
        <v>6549</v>
      </c>
      <c r="C2075" s="23" t="s">
        <v>6550</v>
      </c>
      <c r="D2075" s="23" t="s">
        <v>8385</v>
      </c>
      <c r="E2075" s="43" t="s">
        <v>607</v>
      </c>
      <c r="F2075" s="36" t="s">
        <v>607</v>
      </c>
    </row>
    <row r="2076" spans="1:6" ht="21" customHeight="1">
      <c r="A2076" s="23" t="s">
        <v>8386</v>
      </c>
      <c r="B2076" s="23" t="s">
        <v>6549</v>
      </c>
      <c r="C2076" s="23" t="s">
        <v>6550</v>
      </c>
      <c r="D2076" s="23" t="s">
        <v>3634</v>
      </c>
      <c r="E2076" s="43" t="s">
        <v>638</v>
      </c>
      <c r="F2076" s="36" t="s">
        <v>3635</v>
      </c>
    </row>
    <row r="2077" spans="1:6" ht="21" customHeight="1">
      <c r="A2077" s="23" t="s">
        <v>5049</v>
      </c>
      <c r="B2077" s="23" t="s">
        <v>6549</v>
      </c>
      <c r="C2077" s="23" t="s">
        <v>6550</v>
      </c>
      <c r="D2077" s="23" t="s">
        <v>8387</v>
      </c>
      <c r="E2077" s="43" t="s">
        <v>622</v>
      </c>
      <c r="F2077" s="36" t="s">
        <v>8388</v>
      </c>
    </row>
    <row r="2078" spans="1:6" ht="21" customHeight="1">
      <c r="A2078" s="23" t="s">
        <v>5050</v>
      </c>
      <c r="B2078" s="23" t="s">
        <v>6549</v>
      </c>
      <c r="C2078" s="23" t="s">
        <v>6550</v>
      </c>
      <c r="D2078" s="23" t="s">
        <v>3746</v>
      </c>
      <c r="E2078" s="43" t="s">
        <v>622</v>
      </c>
      <c r="F2078" s="36" t="s">
        <v>2705</v>
      </c>
    </row>
    <row r="2079" spans="1:6" ht="21" customHeight="1">
      <c r="A2079" s="23" t="s">
        <v>8389</v>
      </c>
      <c r="B2079" s="23" t="s">
        <v>6549</v>
      </c>
      <c r="C2079" s="23" t="s">
        <v>6550</v>
      </c>
      <c r="D2079" s="23" t="s">
        <v>3743</v>
      </c>
      <c r="E2079" s="43" t="s">
        <v>703</v>
      </c>
      <c r="F2079" s="36" t="s">
        <v>3744</v>
      </c>
    </row>
    <row r="2080" spans="1:6" ht="21" customHeight="1">
      <c r="A2080" s="23" t="s">
        <v>8390</v>
      </c>
      <c r="B2080" s="23" t="s">
        <v>6549</v>
      </c>
      <c r="C2080" s="23" t="s">
        <v>6550</v>
      </c>
      <c r="D2080" s="23" t="s">
        <v>1225</v>
      </c>
      <c r="E2080" s="43" t="s">
        <v>655</v>
      </c>
      <c r="F2080" s="36" t="s">
        <v>1226</v>
      </c>
    </row>
    <row r="2081" spans="1:6" ht="21" customHeight="1">
      <c r="A2081" s="23" t="s">
        <v>8391</v>
      </c>
      <c r="B2081" s="23" t="s">
        <v>6549</v>
      </c>
      <c r="C2081" s="23" t="s">
        <v>6550</v>
      </c>
      <c r="D2081" s="23" t="s">
        <v>3836</v>
      </c>
      <c r="E2081" s="43" t="s">
        <v>768</v>
      </c>
      <c r="F2081" s="36" t="s">
        <v>3286</v>
      </c>
    </row>
    <row r="2082" spans="1:6" ht="21" customHeight="1">
      <c r="A2082" s="23" t="s">
        <v>8392</v>
      </c>
      <c r="B2082" s="23" t="s">
        <v>6549</v>
      </c>
      <c r="C2082" s="23" t="s">
        <v>6550</v>
      </c>
      <c r="D2082" s="37" t="s">
        <v>8393</v>
      </c>
      <c r="E2082" s="43" t="s">
        <v>259</v>
      </c>
      <c r="F2082" s="36" t="s">
        <v>8394</v>
      </c>
    </row>
    <row r="2083" spans="1:6" ht="21" customHeight="1">
      <c r="A2083" s="23" t="s">
        <v>8395</v>
      </c>
      <c r="B2083" s="23" t="s">
        <v>6549</v>
      </c>
      <c r="C2083" s="23" t="s">
        <v>6550</v>
      </c>
      <c r="D2083" s="23" t="s">
        <v>8396</v>
      </c>
      <c r="E2083" s="43" t="s">
        <v>622</v>
      </c>
      <c r="F2083" s="36" t="s">
        <v>2787</v>
      </c>
    </row>
    <row r="2084" spans="1:6" ht="21" customHeight="1">
      <c r="A2084" s="23" t="s">
        <v>8397</v>
      </c>
      <c r="B2084" s="23" t="s">
        <v>6549</v>
      </c>
      <c r="C2084" s="23" t="s">
        <v>6550</v>
      </c>
      <c r="D2084" s="23" t="s">
        <v>8398</v>
      </c>
      <c r="E2084" s="43" t="s">
        <v>616</v>
      </c>
      <c r="F2084" s="36" t="s">
        <v>8399</v>
      </c>
    </row>
    <row r="2085" spans="1:6" ht="21" customHeight="1">
      <c r="A2085" s="23" t="s">
        <v>8400</v>
      </c>
      <c r="B2085" s="23" t="s">
        <v>6549</v>
      </c>
      <c r="C2085" s="23" t="s">
        <v>6550</v>
      </c>
      <c r="D2085" s="23" t="s">
        <v>3649</v>
      </c>
      <c r="E2085" s="43" t="s">
        <v>638</v>
      </c>
      <c r="F2085" s="36" t="s">
        <v>3650</v>
      </c>
    </row>
    <row r="2086" spans="1:6" ht="21" customHeight="1">
      <c r="A2086" s="23" t="s">
        <v>8401</v>
      </c>
      <c r="B2086" s="23" t="s">
        <v>6549</v>
      </c>
      <c r="C2086" s="23" t="s">
        <v>6550</v>
      </c>
      <c r="D2086" s="23" t="s">
        <v>8402</v>
      </c>
      <c r="E2086" s="43" t="s">
        <v>605</v>
      </c>
      <c r="F2086" s="36" t="s">
        <v>935</v>
      </c>
    </row>
    <row r="2087" spans="1:6" ht="21" customHeight="1">
      <c r="A2087" s="23" t="s">
        <v>8403</v>
      </c>
      <c r="B2087" s="23" t="s">
        <v>6549</v>
      </c>
      <c r="C2087" s="23" t="s">
        <v>6550</v>
      </c>
      <c r="D2087" s="23" t="s">
        <v>8404</v>
      </c>
      <c r="E2087" s="43" t="s">
        <v>605</v>
      </c>
      <c r="F2087" s="36" t="s">
        <v>2536</v>
      </c>
    </row>
    <row r="2088" spans="1:6" ht="21" customHeight="1">
      <c r="A2088" s="23" t="s">
        <v>5699</v>
      </c>
      <c r="B2088" s="23" t="s">
        <v>6549</v>
      </c>
      <c r="C2088" s="23" t="s">
        <v>6550</v>
      </c>
      <c r="D2088" s="23" t="s">
        <v>8405</v>
      </c>
      <c r="E2088" s="43" t="s">
        <v>605</v>
      </c>
      <c r="F2088" s="36" t="s">
        <v>792</v>
      </c>
    </row>
    <row r="2089" spans="1:6" ht="21" customHeight="1">
      <c r="A2089" s="23" t="s">
        <v>8406</v>
      </c>
      <c r="B2089" s="23" t="s">
        <v>6549</v>
      </c>
      <c r="C2089" s="23" t="s">
        <v>6550</v>
      </c>
      <c r="D2089" s="23" t="s">
        <v>8407</v>
      </c>
      <c r="E2089" s="43" t="s">
        <v>602</v>
      </c>
      <c r="F2089" s="36" t="s">
        <v>8408</v>
      </c>
    </row>
    <row r="2090" spans="1:6" ht="21" customHeight="1">
      <c r="A2090" s="23" t="s">
        <v>5057</v>
      </c>
      <c r="B2090" s="23" t="s">
        <v>6549</v>
      </c>
      <c r="C2090" s="23" t="s">
        <v>6550</v>
      </c>
      <c r="D2090" s="23" t="s">
        <v>8409</v>
      </c>
      <c r="E2090" s="43" t="s">
        <v>607</v>
      </c>
      <c r="F2090" s="36" t="s">
        <v>607</v>
      </c>
    </row>
    <row r="2091" spans="1:6" ht="21" customHeight="1">
      <c r="A2091" s="23" t="s">
        <v>8410</v>
      </c>
      <c r="B2091" s="23" t="s">
        <v>6549</v>
      </c>
      <c r="C2091" s="23" t="s">
        <v>6550</v>
      </c>
      <c r="D2091" s="23" t="s">
        <v>8411</v>
      </c>
      <c r="E2091" s="43" t="s">
        <v>607</v>
      </c>
      <c r="F2091" s="36" t="s">
        <v>607</v>
      </c>
    </row>
    <row r="2092" spans="1:6" ht="21" customHeight="1">
      <c r="A2092" s="23" t="s">
        <v>8412</v>
      </c>
      <c r="B2092" s="23" t="s">
        <v>6549</v>
      </c>
      <c r="C2092" s="23" t="s">
        <v>6550</v>
      </c>
      <c r="D2092" s="23" t="s">
        <v>4438</v>
      </c>
      <c r="E2092" s="43" t="s">
        <v>631</v>
      </c>
      <c r="F2092" s="36" t="s">
        <v>4439</v>
      </c>
    </row>
    <row r="2093" spans="1:6" ht="21" customHeight="1">
      <c r="A2093" s="23" t="s">
        <v>8413</v>
      </c>
      <c r="B2093" s="23" t="s">
        <v>6549</v>
      </c>
      <c r="C2093" s="23" t="s">
        <v>6550</v>
      </c>
      <c r="D2093" s="23" t="s">
        <v>8414</v>
      </c>
      <c r="E2093" s="43" t="s">
        <v>655</v>
      </c>
      <c r="F2093" s="36" t="s">
        <v>8415</v>
      </c>
    </row>
    <row r="2094" spans="1:6" ht="21" customHeight="1">
      <c r="A2094" s="23" t="s">
        <v>8416</v>
      </c>
      <c r="B2094" s="23" t="s">
        <v>6549</v>
      </c>
      <c r="C2094" s="23" t="s">
        <v>6550</v>
      </c>
      <c r="D2094" s="23" t="s">
        <v>8417</v>
      </c>
      <c r="E2094" s="43" t="s">
        <v>622</v>
      </c>
      <c r="F2094" s="36" t="s">
        <v>8418</v>
      </c>
    </row>
    <row r="2095" spans="1:6" ht="21" customHeight="1">
      <c r="A2095" s="23" t="s">
        <v>5073</v>
      </c>
      <c r="B2095" s="23" t="s">
        <v>6549</v>
      </c>
      <c r="C2095" s="23" t="s">
        <v>6550</v>
      </c>
      <c r="D2095" s="23" t="s">
        <v>8419</v>
      </c>
      <c r="E2095" s="43" t="s">
        <v>655</v>
      </c>
      <c r="F2095" s="36" t="s">
        <v>4976</v>
      </c>
    </row>
    <row r="2096" spans="1:6" ht="21" customHeight="1">
      <c r="A2096" s="23" t="s">
        <v>5074</v>
      </c>
      <c r="B2096" s="23" t="s">
        <v>6549</v>
      </c>
      <c r="C2096" s="23" t="s">
        <v>6550</v>
      </c>
      <c r="D2096" s="23" t="s">
        <v>8420</v>
      </c>
      <c r="E2096" s="43" t="s">
        <v>616</v>
      </c>
      <c r="F2096" s="36" t="s">
        <v>4665</v>
      </c>
    </row>
    <row r="2097" spans="1:6" ht="21" customHeight="1">
      <c r="A2097" s="23" t="s">
        <v>8421</v>
      </c>
      <c r="B2097" s="23" t="s">
        <v>6549</v>
      </c>
      <c r="C2097" s="23" t="s">
        <v>6550</v>
      </c>
      <c r="D2097" s="23" t="s">
        <v>8422</v>
      </c>
      <c r="E2097" s="43" t="s">
        <v>625</v>
      </c>
      <c r="F2097" s="36" t="s">
        <v>8423</v>
      </c>
    </row>
    <row r="2098" spans="1:6" ht="21" customHeight="1">
      <c r="A2098" s="23" t="s">
        <v>5077</v>
      </c>
      <c r="B2098" s="23" t="s">
        <v>6549</v>
      </c>
      <c r="C2098" s="23" t="s">
        <v>6550</v>
      </c>
      <c r="D2098" s="23" t="s">
        <v>8424</v>
      </c>
      <c r="E2098" s="43" t="s">
        <v>742</v>
      </c>
      <c r="F2098" s="36" t="s">
        <v>8425</v>
      </c>
    </row>
    <row r="2099" spans="1:6" ht="21" customHeight="1">
      <c r="A2099" s="23" t="s">
        <v>8426</v>
      </c>
      <c r="B2099" s="23" t="s">
        <v>6549</v>
      </c>
      <c r="C2099" s="23" t="s">
        <v>6550</v>
      </c>
      <c r="D2099" s="23" t="s">
        <v>8427</v>
      </c>
      <c r="E2099" s="43" t="s">
        <v>622</v>
      </c>
      <c r="F2099" s="36" t="s">
        <v>4048</v>
      </c>
    </row>
    <row r="2100" spans="1:6" ht="21" customHeight="1">
      <c r="A2100" s="23" t="s">
        <v>8428</v>
      </c>
      <c r="B2100" s="23" t="s">
        <v>6549</v>
      </c>
      <c r="C2100" s="23" t="s">
        <v>6550</v>
      </c>
      <c r="D2100" s="23" t="s">
        <v>8429</v>
      </c>
      <c r="E2100" s="43" t="s">
        <v>607</v>
      </c>
      <c r="F2100" s="36" t="s">
        <v>607</v>
      </c>
    </row>
    <row r="2101" spans="1:6" ht="21" customHeight="1">
      <c r="A2101" s="23" t="s">
        <v>8430</v>
      </c>
      <c r="B2101" s="23" t="s">
        <v>6549</v>
      </c>
      <c r="C2101" s="23" t="s">
        <v>6550</v>
      </c>
      <c r="D2101" s="23" t="s">
        <v>8431</v>
      </c>
      <c r="E2101" s="43" t="s">
        <v>625</v>
      </c>
      <c r="F2101" s="36" t="s">
        <v>8432</v>
      </c>
    </row>
    <row r="2102" spans="1:6" ht="21" customHeight="1">
      <c r="A2102" s="23" t="s">
        <v>8433</v>
      </c>
      <c r="B2102" s="23" t="s">
        <v>6549</v>
      </c>
      <c r="C2102" s="23" t="s">
        <v>6550</v>
      </c>
      <c r="D2102" s="23" t="s">
        <v>8434</v>
      </c>
      <c r="E2102" s="43" t="s">
        <v>622</v>
      </c>
      <c r="F2102" s="36" t="s">
        <v>2160</v>
      </c>
    </row>
    <row r="2103" spans="1:6" ht="21" customHeight="1">
      <c r="A2103" s="23" t="s">
        <v>8435</v>
      </c>
      <c r="B2103" s="23" t="s">
        <v>6549</v>
      </c>
      <c r="C2103" s="23" t="s">
        <v>6550</v>
      </c>
      <c r="D2103" s="23" t="s">
        <v>8436</v>
      </c>
      <c r="E2103" s="43" t="s">
        <v>638</v>
      </c>
      <c r="F2103" s="36" t="s">
        <v>8437</v>
      </c>
    </row>
    <row r="2104" spans="1:6" ht="21" customHeight="1">
      <c r="A2104" s="23" t="s">
        <v>5252</v>
      </c>
      <c r="B2104" s="23" t="s">
        <v>6549</v>
      </c>
      <c r="C2104" s="23" t="s">
        <v>6550</v>
      </c>
      <c r="D2104" s="23" t="s">
        <v>8438</v>
      </c>
      <c r="E2104" s="43" t="s">
        <v>622</v>
      </c>
      <c r="F2104" s="36" t="s">
        <v>8439</v>
      </c>
    </row>
    <row r="2105" spans="1:6" ht="21" customHeight="1">
      <c r="A2105" s="23" t="s">
        <v>8440</v>
      </c>
      <c r="B2105" s="23" t="s">
        <v>6549</v>
      </c>
      <c r="C2105" s="23" t="s">
        <v>6550</v>
      </c>
      <c r="D2105" s="23" t="s">
        <v>8441</v>
      </c>
      <c r="E2105" s="43" t="s">
        <v>703</v>
      </c>
      <c r="F2105" s="36" t="s">
        <v>8442</v>
      </c>
    </row>
    <row r="2106" spans="1:6" ht="21" customHeight="1">
      <c r="A2106" s="23" t="s">
        <v>8443</v>
      </c>
      <c r="B2106" s="23" t="s">
        <v>6549</v>
      </c>
      <c r="C2106" s="23" t="s">
        <v>6550</v>
      </c>
      <c r="D2106" s="23" t="s">
        <v>5071</v>
      </c>
      <c r="E2106" s="43" t="s">
        <v>605</v>
      </c>
      <c r="F2106" s="36" t="s">
        <v>961</v>
      </c>
    </row>
    <row r="2107" spans="1:6" ht="21" customHeight="1">
      <c r="A2107" s="23" t="s">
        <v>8444</v>
      </c>
      <c r="B2107" s="23" t="s">
        <v>6549</v>
      </c>
      <c r="C2107" s="23" t="s">
        <v>6550</v>
      </c>
      <c r="D2107" s="23" t="s">
        <v>8445</v>
      </c>
      <c r="E2107" s="43" t="s">
        <v>622</v>
      </c>
      <c r="F2107" s="36" t="s">
        <v>3167</v>
      </c>
    </row>
    <row r="2108" spans="1:6" ht="21" customHeight="1">
      <c r="A2108" s="23" t="s">
        <v>5261</v>
      </c>
      <c r="B2108" s="23" t="s">
        <v>6549</v>
      </c>
      <c r="C2108" s="23" t="s">
        <v>6550</v>
      </c>
      <c r="D2108" s="23" t="s">
        <v>8446</v>
      </c>
      <c r="E2108" s="43" t="s">
        <v>622</v>
      </c>
      <c r="F2108" s="36" t="s">
        <v>8447</v>
      </c>
    </row>
    <row r="2109" spans="1:6" ht="21" customHeight="1">
      <c r="A2109" s="23" t="s">
        <v>8448</v>
      </c>
      <c r="B2109" s="23" t="s">
        <v>6549</v>
      </c>
      <c r="C2109" s="23" t="s">
        <v>6550</v>
      </c>
      <c r="D2109" s="23" t="s">
        <v>8449</v>
      </c>
      <c r="E2109" s="43" t="s">
        <v>625</v>
      </c>
      <c r="F2109" s="36" t="s">
        <v>8450</v>
      </c>
    </row>
    <row r="2110" spans="1:6" ht="21" customHeight="1">
      <c r="A2110" s="23" t="s">
        <v>5263</v>
      </c>
      <c r="B2110" s="23" t="s">
        <v>6549</v>
      </c>
      <c r="C2110" s="23" t="s">
        <v>6550</v>
      </c>
      <c r="D2110" s="23" t="s">
        <v>8451</v>
      </c>
      <c r="E2110" s="43" t="s">
        <v>622</v>
      </c>
      <c r="F2110" s="36" t="s">
        <v>8452</v>
      </c>
    </row>
    <row r="2111" spans="1:6" ht="21" customHeight="1">
      <c r="A2111" s="23" t="s">
        <v>5080</v>
      </c>
      <c r="B2111" s="23" t="s">
        <v>6549</v>
      </c>
      <c r="C2111" s="23" t="s">
        <v>6550</v>
      </c>
      <c r="D2111" s="23" t="s">
        <v>8453</v>
      </c>
      <c r="E2111" s="43" t="s">
        <v>742</v>
      </c>
      <c r="F2111" s="36" t="s">
        <v>8454</v>
      </c>
    </row>
    <row r="2112" spans="1:6" ht="21" customHeight="1">
      <c r="A2112" s="23" t="s">
        <v>8455</v>
      </c>
      <c r="B2112" s="23" t="s">
        <v>6549</v>
      </c>
      <c r="C2112" s="23" t="s">
        <v>6550</v>
      </c>
      <c r="D2112" s="23" t="s">
        <v>8456</v>
      </c>
      <c r="E2112" s="43" t="s">
        <v>675</v>
      </c>
      <c r="F2112" s="36" t="s">
        <v>8457</v>
      </c>
    </row>
    <row r="2113" spans="1:6" ht="21" customHeight="1">
      <c r="A2113" s="23" t="s">
        <v>8458</v>
      </c>
      <c r="B2113" s="23" t="s">
        <v>6549</v>
      </c>
      <c r="C2113" s="23" t="s">
        <v>6550</v>
      </c>
      <c r="D2113" s="23" t="s">
        <v>8459</v>
      </c>
      <c r="E2113" s="43" t="s">
        <v>622</v>
      </c>
      <c r="F2113" s="36" t="s">
        <v>5152</v>
      </c>
    </row>
    <row r="2114" spans="1:6" ht="21" customHeight="1">
      <c r="A2114" s="23" t="s">
        <v>8460</v>
      </c>
      <c r="B2114" s="23" t="s">
        <v>6549</v>
      </c>
      <c r="C2114" s="23" t="s">
        <v>6550</v>
      </c>
      <c r="D2114" s="23" t="s">
        <v>8461</v>
      </c>
      <c r="E2114" s="43" t="s">
        <v>605</v>
      </c>
      <c r="F2114" s="36" t="s">
        <v>8462</v>
      </c>
    </row>
    <row r="2115" spans="1:6" ht="21" customHeight="1">
      <c r="A2115" s="23" t="s">
        <v>8463</v>
      </c>
      <c r="B2115" s="23" t="s">
        <v>6549</v>
      </c>
      <c r="C2115" s="23" t="s">
        <v>6550</v>
      </c>
      <c r="D2115" s="23" t="s">
        <v>8464</v>
      </c>
      <c r="E2115" s="43" t="s">
        <v>675</v>
      </c>
      <c r="F2115" s="36" t="s">
        <v>8465</v>
      </c>
    </row>
    <row r="2116" spans="1:6" ht="21" customHeight="1">
      <c r="A2116" s="23" t="s">
        <v>8466</v>
      </c>
      <c r="B2116" s="23" t="s">
        <v>6549</v>
      </c>
      <c r="C2116" s="23" t="s">
        <v>6550</v>
      </c>
      <c r="D2116" s="23" t="s">
        <v>8467</v>
      </c>
      <c r="E2116" s="43" t="s">
        <v>675</v>
      </c>
      <c r="F2116" s="36" t="s">
        <v>8468</v>
      </c>
    </row>
    <row r="2117" spans="1:6" ht="21" customHeight="1">
      <c r="A2117" s="23" t="s">
        <v>8469</v>
      </c>
      <c r="B2117" s="23" t="s">
        <v>6549</v>
      </c>
      <c r="C2117" s="23" t="s">
        <v>6550</v>
      </c>
      <c r="D2117" s="23" t="s">
        <v>5215</v>
      </c>
      <c r="E2117" s="43" t="s">
        <v>742</v>
      </c>
      <c r="F2117" s="36" t="s">
        <v>5216</v>
      </c>
    </row>
    <row r="2118" spans="1:6" ht="21" customHeight="1">
      <c r="A2118" s="23" t="s">
        <v>8470</v>
      </c>
      <c r="B2118" s="23" t="s">
        <v>6549</v>
      </c>
      <c r="C2118" s="23" t="s">
        <v>6550</v>
      </c>
      <c r="D2118" s="23" t="s">
        <v>8471</v>
      </c>
      <c r="E2118" s="43" t="s">
        <v>638</v>
      </c>
      <c r="F2118" s="36" t="s">
        <v>8472</v>
      </c>
    </row>
    <row r="2119" spans="1:6" ht="21" customHeight="1">
      <c r="A2119" s="23" t="s">
        <v>8473</v>
      </c>
      <c r="B2119" s="23" t="s">
        <v>6549</v>
      </c>
      <c r="C2119" s="23" t="s">
        <v>6550</v>
      </c>
      <c r="D2119" s="23" t="s">
        <v>8474</v>
      </c>
      <c r="E2119" s="43" t="s">
        <v>622</v>
      </c>
      <c r="F2119" s="36" t="s">
        <v>2452</v>
      </c>
    </row>
    <row r="2120" spans="1:6" ht="21" customHeight="1">
      <c r="A2120" s="23" t="s">
        <v>8475</v>
      </c>
      <c r="B2120" s="23" t="s">
        <v>6549</v>
      </c>
      <c r="C2120" s="23" t="s">
        <v>6550</v>
      </c>
      <c r="D2120" s="23" t="s">
        <v>4300</v>
      </c>
      <c r="E2120" s="43" t="s">
        <v>4301</v>
      </c>
      <c r="F2120" s="36" t="s">
        <v>258</v>
      </c>
    </row>
    <row r="2121" spans="1:6" ht="21" customHeight="1">
      <c r="A2121" s="23" t="s">
        <v>3749</v>
      </c>
      <c r="B2121" s="23" t="s">
        <v>6549</v>
      </c>
      <c r="C2121" s="23" t="s">
        <v>6550</v>
      </c>
      <c r="D2121" s="23" t="s">
        <v>8476</v>
      </c>
      <c r="E2121" s="43" t="s">
        <v>638</v>
      </c>
      <c r="F2121" s="36" t="s">
        <v>8477</v>
      </c>
    </row>
    <row r="2122" spans="1:6" ht="21" customHeight="1">
      <c r="A2122" s="23" t="s">
        <v>3756</v>
      </c>
      <c r="B2122" s="23" t="s">
        <v>6549</v>
      </c>
      <c r="C2122" s="23" t="s">
        <v>6550</v>
      </c>
      <c r="D2122" s="23" t="s">
        <v>5056</v>
      </c>
      <c r="E2122" s="43" t="s">
        <v>602</v>
      </c>
      <c r="F2122" s="36" t="s">
        <v>2607</v>
      </c>
    </row>
    <row r="2123" spans="1:6" ht="21" customHeight="1">
      <c r="A2123" s="23" t="s">
        <v>8478</v>
      </c>
      <c r="B2123" s="23" t="s">
        <v>6549</v>
      </c>
      <c r="C2123" s="23" t="s">
        <v>6550</v>
      </c>
      <c r="D2123" s="23" t="s">
        <v>8479</v>
      </c>
      <c r="E2123" s="43" t="s">
        <v>605</v>
      </c>
      <c r="F2123" s="36" t="s">
        <v>2321</v>
      </c>
    </row>
    <row r="2124" spans="1:6" ht="21" customHeight="1">
      <c r="A2124" s="23" t="s">
        <v>3763</v>
      </c>
      <c r="B2124" s="23" t="s">
        <v>6549</v>
      </c>
      <c r="C2124" s="23" t="s">
        <v>6550</v>
      </c>
      <c r="D2124" s="23" t="s">
        <v>8480</v>
      </c>
      <c r="E2124" s="43" t="s">
        <v>259</v>
      </c>
      <c r="F2124" s="36" t="s">
        <v>5107</v>
      </c>
    </row>
    <row r="2125" spans="1:6" ht="21" customHeight="1">
      <c r="A2125" s="23" t="s">
        <v>3764</v>
      </c>
      <c r="B2125" s="23" t="s">
        <v>6549</v>
      </c>
      <c r="C2125" s="23" t="s">
        <v>6550</v>
      </c>
      <c r="D2125" s="23" t="s">
        <v>8481</v>
      </c>
      <c r="E2125" s="43" t="s">
        <v>607</v>
      </c>
      <c r="F2125" s="36" t="s">
        <v>607</v>
      </c>
    </row>
    <row r="2126" spans="1:6" ht="21" customHeight="1">
      <c r="A2126" s="23" t="s">
        <v>3770</v>
      </c>
      <c r="B2126" s="23" t="s">
        <v>6549</v>
      </c>
      <c r="C2126" s="23" t="s">
        <v>6550</v>
      </c>
      <c r="D2126" s="23" t="s">
        <v>8482</v>
      </c>
      <c r="E2126" s="43" t="s">
        <v>638</v>
      </c>
      <c r="F2126" s="36" t="s">
        <v>4303</v>
      </c>
    </row>
    <row r="2127" spans="1:6" ht="21" customHeight="1">
      <c r="A2127" s="23" t="s">
        <v>3773</v>
      </c>
      <c r="B2127" s="23" t="s">
        <v>6549</v>
      </c>
      <c r="C2127" s="23" t="s">
        <v>6550</v>
      </c>
      <c r="D2127" s="23" t="s">
        <v>8483</v>
      </c>
      <c r="E2127" s="43" t="s">
        <v>616</v>
      </c>
      <c r="F2127" s="36" t="s">
        <v>5129</v>
      </c>
    </row>
    <row r="2128" spans="1:6" ht="21" customHeight="1">
      <c r="A2128" s="23" t="s">
        <v>3775</v>
      </c>
      <c r="B2128" s="23" t="s">
        <v>6549</v>
      </c>
      <c r="C2128" s="23" t="s">
        <v>6550</v>
      </c>
      <c r="D2128" s="23" t="s">
        <v>8484</v>
      </c>
      <c r="E2128" s="43" t="s">
        <v>655</v>
      </c>
      <c r="F2128" s="36" t="s">
        <v>4838</v>
      </c>
    </row>
    <row r="2129" spans="1:6" ht="21" customHeight="1">
      <c r="A2129" s="23" t="s">
        <v>3776</v>
      </c>
      <c r="B2129" s="23" t="s">
        <v>6549</v>
      </c>
      <c r="C2129" s="23" t="s">
        <v>6550</v>
      </c>
      <c r="D2129" s="23" t="s">
        <v>8485</v>
      </c>
      <c r="E2129" s="43" t="s">
        <v>768</v>
      </c>
      <c r="F2129" s="36" t="s">
        <v>3184</v>
      </c>
    </row>
    <row r="2130" spans="1:6" ht="21" customHeight="1">
      <c r="A2130" s="23" t="s">
        <v>3779</v>
      </c>
      <c r="B2130" s="23" t="s">
        <v>6549</v>
      </c>
      <c r="C2130" s="23" t="s">
        <v>6550</v>
      </c>
      <c r="D2130" s="23" t="s">
        <v>8486</v>
      </c>
      <c r="E2130" s="43" t="s">
        <v>622</v>
      </c>
      <c r="F2130" s="36" t="s">
        <v>8487</v>
      </c>
    </row>
    <row r="2131" spans="1:6" ht="21" customHeight="1">
      <c r="A2131" s="23" t="s">
        <v>8488</v>
      </c>
      <c r="B2131" s="23" t="s">
        <v>6549</v>
      </c>
      <c r="C2131" s="23" t="s">
        <v>6550</v>
      </c>
      <c r="D2131" s="23" t="s">
        <v>8489</v>
      </c>
      <c r="E2131" s="43" t="s">
        <v>605</v>
      </c>
      <c r="F2131" s="36" t="s">
        <v>5166</v>
      </c>
    </row>
    <row r="2132" spans="1:6" ht="21" customHeight="1">
      <c r="A2132" s="23" t="s">
        <v>8490</v>
      </c>
      <c r="B2132" s="23" t="s">
        <v>6549</v>
      </c>
      <c r="C2132" s="23" t="s">
        <v>6550</v>
      </c>
      <c r="D2132" s="23" t="s">
        <v>8491</v>
      </c>
      <c r="E2132" s="43" t="s">
        <v>622</v>
      </c>
      <c r="F2132" s="36" t="s">
        <v>4894</v>
      </c>
    </row>
    <row r="2133" spans="1:6" ht="21" customHeight="1">
      <c r="A2133" s="23" t="s">
        <v>3784</v>
      </c>
      <c r="B2133" s="23" t="s">
        <v>6549</v>
      </c>
      <c r="C2133" s="23" t="s">
        <v>6550</v>
      </c>
      <c r="D2133" s="23" t="s">
        <v>8492</v>
      </c>
      <c r="E2133" s="43" t="s">
        <v>655</v>
      </c>
      <c r="F2133" s="36" t="s">
        <v>5186</v>
      </c>
    </row>
    <row r="2134" spans="1:6" ht="21" customHeight="1">
      <c r="A2134" s="23" t="s">
        <v>8493</v>
      </c>
      <c r="B2134" s="23" t="s">
        <v>6549</v>
      </c>
      <c r="C2134" s="23" t="s">
        <v>6550</v>
      </c>
      <c r="D2134" s="23" t="s">
        <v>7755</v>
      </c>
      <c r="E2134" s="43" t="s">
        <v>622</v>
      </c>
      <c r="F2134" s="36" t="s">
        <v>7756</v>
      </c>
    </row>
    <row r="2135" spans="1:6" ht="21" customHeight="1">
      <c r="A2135" s="23" t="s">
        <v>3786</v>
      </c>
      <c r="B2135" s="23" t="s">
        <v>6549</v>
      </c>
      <c r="C2135" s="23" t="s">
        <v>6550</v>
      </c>
      <c r="D2135" s="23" t="s">
        <v>8494</v>
      </c>
      <c r="E2135" s="43" t="s">
        <v>622</v>
      </c>
      <c r="F2135" s="36" t="s">
        <v>8495</v>
      </c>
    </row>
    <row r="2136" spans="1:6" ht="21" customHeight="1">
      <c r="A2136" s="23" t="s">
        <v>8496</v>
      </c>
      <c r="B2136" s="23" t="s">
        <v>6549</v>
      </c>
      <c r="C2136" s="23" t="s">
        <v>6550</v>
      </c>
      <c r="D2136" s="23" t="s">
        <v>8497</v>
      </c>
      <c r="E2136" s="43" t="s">
        <v>610</v>
      </c>
      <c r="F2136" s="36" t="s">
        <v>8498</v>
      </c>
    </row>
    <row r="2137" spans="1:6" ht="21" customHeight="1">
      <c r="A2137" s="23" t="s">
        <v>8499</v>
      </c>
      <c r="B2137" s="23" t="s">
        <v>6549</v>
      </c>
      <c r="C2137" s="23" t="s">
        <v>6550</v>
      </c>
      <c r="D2137" s="23" t="s">
        <v>8500</v>
      </c>
      <c r="E2137" s="43" t="s">
        <v>622</v>
      </c>
      <c r="F2137" s="36" t="s">
        <v>8501</v>
      </c>
    </row>
    <row r="2138" spans="1:6" ht="21" customHeight="1">
      <c r="A2138" s="23" t="s">
        <v>8502</v>
      </c>
      <c r="B2138" s="23" t="s">
        <v>6549</v>
      </c>
      <c r="C2138" s="23" t="s">
        <v>6550</v>
      </c>
      <c r="D2138" s="23" t="s">
        <v>5128</v>
      </c>
      <c r="E2138" s="43" t="s">
        <v>616</v>
      </c>
      <c r="F2138" s="36" t="s">
        <v>5129</v>
      </c>
    </row>
    <row r="2139" spans="1:6" ht="21" customHeight="1">
      <c r="A2139" s="23" t="s">
        <v>3790</v>
      </c>
      <c r="B2139" s="23" t="s">
        <v>6549</v>
      </c>
      <c r="C2139" s="23" t="s">
        <v>6550</v>
      </c>
      <c r="D2139" s="23" t="s">
        <v>8503</v>
      </c>
      <c r="E2139" s="43" t="s">
        <v>259</v>
      </c>
      <c r="F2139" s="36" t="s">
        <v>8504</v>
      </c>
    </row>
    <row r="2140" spans="1:6" ht="21" customHeight="1">
      <c r="A2140" s="23" t="s">
        <v>8505</v>
      </c>
      <c r="B2140" s="23" t="s">
        <v>6549</v>
      </c>
      <c r="C2140" s="23" t="s">
        <v>6550</v>
      </c>
      <c r="D2140" s="23" t="s">
        <v>8506</v>
      </c>
      <c r="E2140" s="43" t="s">
        <v>622</v>
      </c>
      <c r="F2140" s="36" t="s">
        <v>8507</v>
      </c>
    </row>
    <row r="2141" spans="1:6" ht="21" customHeight="1">
      <c r="A2141" s="23" t="s">
        <v>8508</v>
      </c>
      <c r="B2141" s="23" t="s">
        <v>6549</v>
      </c>
      <c r="C2141" s="23" t="s">
        <v>6550</v>
      </c>
      <c r="D2141" s="23" t="s">
        <v>8509</v>
      </c>
      <c r="E2141" s="43" t="s">
        <v>703</v>
      </c>
      <c r="F2141" s="36" t="s">
        <v>713</v>
      </c>
    </row>
    <row r="2142" spans="1:6" ht="21" customHeight="1">
      <c r="A2142" s="23" t="s">
        <v>8510</v>
      </c>
      <c r="B2142" s="23" t="s">
        <v>6549</v>
      </c>
      <c r="C2142" s="23" t="s">
        <v>6550</v>
      </c>
      <c r="D2142" s="23" t="s">
        <v>8511</v>
      </c>
      <c r="E2142" s="43" t="s">
        <v>655</v>
      </c>
      <c r="F2142" s="36" t="s">
        <v>8512</v>
      </c>
    </row>
    <row r="2143" spans="1:6" ht="21" customHeight="1">
      <c r="A2143" s="23" t="s">
        <v>8513</v>
      </c>
      <c r="B2143" s="23" t="s">
        <v>6549</v>
      </c>
      <c r="C2143" s="23" t="s">
        <v>6550</v>
      </c>
      <c r="D2143" s="23" t="s">
        <v>8514</v>
      </c>
      <c r="E2143" s="43" t="s">
        <v>622</v>
      </c>
      <c r="F2143" s="36" t="s">
        <v>4011</v>
      </c>
    </row>
    <row r="2144" spans="1:6" ht="21" customHeight="1">
      <c r="A2144" s="23" t="s">
        <v>3792</v>
      </c>
      <c r="B2144" s="23" t="s">
        <v>6549</v>
      </c>
      <c r="C2144" s="23" t="s">
        <v>6550</v>
      </c>
      <c r="D2144" s="23" t="s">
        <v>8515</v>
      </c>
      <c r="E2144" s="43" t="s">
        <v>742</v>
      </c>
      <c r="F2144" s="36" t="s">
        <v>8516</v>
      </c>
    </row>
    <row r="2145" spans="1:6" ht="21" customHeight="1">
      <c r="A2145" s="23" t="s">
        <v>8517</v>
      </c>
      <c r="B2145" s="23" t="s">
        <v>6549</v>
      </c>
      <c r="C2145" s="23" t="s">
        <v>6550</v>
      </c>
      <c r="D2145" s="23" t="s">
        <v>5162</v>
      </c>
      <c r="E2145" s="43" t="s">
        <v>622</v>
      </c>
      <c r="F2145" s="36" t="s">
        <v>5163</v>
      </c>
    </row>
    <row r="2146" spans="1:6" ht="21" customHeight="1">
      <c r="A2146" s="23" t="s">
        <v>3793</v>
      </c>
      <c r="B2146" s="23" t="s">
        <v>6549</v>
      </c>
      <c r="C2146" s="23" t="s">
        <v>6550</v>
      </c>
      <c r="D2146" s="23" t="s">
        <v>8518</v>
      </c>
      <c r="E2146" s="43" t="s">
        <v>259</v>
      </c>
      <c r="F2146" s="36" t="s">
        <v>287</v>
      </c>
    </row>
    <row r="2147" spans="1:6" ht="21" customHeight="1">
      <c r="A2147" s="23" t="s">
        <v>8519</v>
      </c>
      <c r="B2147" s="23" t="s">
        <v>6549</v>
      </c>
      <c r="C2147" s="23" t="s">
        <v>6550</v>
      </c>
      <c r="D2147" s="23" t="s">
        <v>3748</v>
      </c>
      <c r="E2147" s="43" t="s">
        <v>638</v>
      </c>
      <c r="F2147" s="36" t="s">
        <v>2201</v>
      </c>
    </row>
    <row r="2148" spans="1:6" ht="21" customHeight="1">
      <c r="A2148" s="23" t="s">
        <v>8520</v>
      </c>
      <c r="B2148" s="23" t="s">
        <v>6549</v>
      </c>
      <c r="C2148" s="23" t="s">
        <v>6550</v>
      </c>
      <c r="D2148" s="23" t="s">
        <v>8521</v>
      </c>
      <c r="E2148" s="43" t="s">
        <v>655</v>
      </c>
      <c r="F2148" s="36" t="s">
        <v>1663</v>
      </c>
    </row>
    <row r="2149" spans="1:6" ht="21" customHeight="1">
      <c r="A2149" s="23" t="s">
        <v>8522</v>
      </c>
      <c r="B2149" s="23" t="s">
        <v>6549</v>
      </c>
      <c r="C2149" s="23" t="s">
        <v>6550</v>
      </c>
      <c r="D2149" s="23" t="s">
        <v>3755</v>
      </c>
      <c r="E2149" s="43" t="s">
        <v>607</v>
      </c>
      <c r="F2149" s="36" t="s">
        <v>607</v>
      </c>
    </row>
    <row r="2150" spans="1:6" ht="21" customHeight="1">
      <c r="A2150" s="23" t="s">
        <v>8523</v>
      </c>
      <c r="B2150" s="23" t="s">
        <v>6549</v>
      </c>
      <c r="C2150" s="23" t="s">
        <v>6550</v>
      </c>
      <c r="D2150" s="23" t="s">
        <v>8524</v>
      </c>
      <c r="E2150" s="43" t="s">
        <v>607</v>
      </c>
      <c r="F2150" s="36" t="s">
        <v>607</v>
      </c>
    </row>
    <row r="2151" spans="1:6" ht="21" customHeight="1">
      <c r="A2151" s="23" t="s">
        <v>8525</v>
      </c>
      <c r="B2151" s="23" t="s">
        <v>6549</v>
      </c>
      <c r="C2151" s="23" t="s">
        <v>6550</v>
      </c>
      <c r="D2151" s="23" t="s">
        <v>8526</v>
      </c>
      <c r="E2151" s="43" t="s">
        <v>622</v>
      </c>
      <c r="F2151" s="36" t="s">
        <v>8527</v>
      </c>
    </row>
    <row r="2152" spans="1:6" ht="21" customHeight="1">
      <c r="A2152" s="23" t="s">
        <v>8528</v>
      </c>
      <c r="B2152" s="23" t="s">
        <v>6549</v>
      </c>
      <c r="C2152" s="23" t="s">
        <v>6550</v>
      </c>
      <c r="D2152" s="23" t="s">
        <v>8529</v>
      </c>
      <c r="E2152" s="43" t="s">
        <v>703</v>
      </c>
      <c r="F2152" s="36" t="s">
        <v>8530</v>
      </c>
    </row>
    <row r="2153" spans="1:6" ht="21" customHeight="1">
      <c r="A2153" s="23" t="s">
        <v>8531</v>
      </c>
      <c r="B2153" s="23" t="s">
        <v>6549</v>
      </c>
      <c r="C2153" s="23" t="s">
        <v>6550</v>
      </c>
      <c r="D2153" s="23" t="s">
        <v>8532</v>
      </c>
      <c r="E2153" s="43" t="s">
        <v>703</v>
      </c>
      <c r="F2153" s="36" t="s">
        <v>76</v>
      </c>
    </row>
    <row r="2154" spans="1:6" ht="21" customHeight="1">
      <c r="A2154" s="23" t="s">
        <v>8533</v>
      </c>
      <c r="B2154" s="23" t="s">
        <v>6549</v>
      </c>
      <c r="C2154" s="23" t="s">
        <v>6550</v>
      </c>
      <c r="D2154" s="23" t="s">
        <v>8534</v>
      </c>
      <c r="E2154" s="43" t="s">
        <v>259</v>
      </c>
      <c r="F2154" s="36" t="s">
        <v>667</v>
      </c>
    </row>
    <row r="2155" spans="1:6" ht="21" customHeight="1">
      <c r="A2155" s="23" t="s">
        <v>8535</v>
      </c>
      <c r="B2155" s="23" t="s">
        <v>6549</v>
      </c>
      <c r="C2155" s="23" t="s">
        <v>6550</v>
      </c>
      <c r="D2155" s="23" t="s">
        <v>3759</v>
      </c>
      <c r="E2155" s="43" t="s">
        <v>622</v>
      </c>
      <c r="F2155" s="36" t="s">
        <v>3760</v>
      </c>
    </row>
    <row r="2156" spans="1:6" ht="21" customHeight="1">
      <c r="A2156" s="23" t="s">
        <v>8536</v>
      </c>
      <c r="B2156" s="23" t="s">
        <v>6549</v>
      </c>
      <c r="C2156" s="23" t="s">
        <v>6550</v>
      </c>
      <c r="D2156" s="23" t="s">
        <v>3761</v>
      </c>
      <c r="E2156" s="43" t="s">
        <v>673</v>
      </c>
      <c r="F2156" s="36" t="s">
        <v>3762</v>
      </c>
    </row>
    <row r="2157" spans="1:6" ht="21" customHeight="1">
      <c r="A2157" s="23" t="s">
        <v>8537</v>
      </c>
      <c r="B2157" s="23" t="s">
        <v>6549</v>
      </c>
      <c r="C2157" s="23" t="s">
        <v>6550</v>
      </c>
      <c r="D2157" s="37" t="s">
        <v>3765</v>
      </c>
      <c r="E2157" s="43" t="s">
        <v>259</v>
      </c>
      <c r="F2157" s="36" t="s">
        <v>3766</v>
      </c>
    </row>
    <row r="2158" spans="1:6" ht="21" customHeight="1">
      <c r="A2158" s="23" t="s">
        <v>8538</v>
      </c>
      <c r="B2158" s="23" t="s">
        <v>6549</v>
      </c>
      <c r="C2158" s="23" t="s">
        <v>6550</v>
      </c>
      <c r="D2158" s="23" t="s">
        <v>3312</v>
      </c>
      <c r="E2158" s="43" t="s">
        <v>622</v>
      </c>
      <c r="F2158" s="36" t="s">
        <v>3313</v>
      </c>
    </row>
    <row r="2159" spans="1:6" ht="21" customHeight="1">
      <c r="A2159" s="23" t="s">
        <v>8539</v>
      </c>
      <c r="B2159" s="23" t="s">
        <v>6549</v>
      </c>
      <c r="C2159" s="23" t="s">
        <v>6550</v>
      </c>
      <c r="D2159" s="37" t="s">
        <v>3683</v>
      </c>
      <c r="E2159" s="43" t="s">
        <v>259</v>
      </c>
      <c r="F2159" s="36" t="s">
        <v>3684</v>
      </c>
    </row>
    <row r="2160" spans="1:6" ht="21" customHeight="1">
      <c r="A2160" s="23" t="s">
        <v>8540</v>
      </c>
      <c r="B2160" s="23" t="s">
        <v>6549</v>
      </c>
      <c r="C2160" s="23" t="s">
        <v>6550</v>
      </c>
      <c r="D2160" s="23" t="s">
        <v>8541</v>
      </c>
      <c r="E2160" s="43" t="s">
        <v>622</v>
      </c>
      <c r="F2160" s="36" t="s">
        <v>8542</v>
      </c>
    </row>
    <row r="2161" spans="1:6" ht="21" customHeight="1">
      <c r="A2161" s="23" t="s">
        <v>8543</v>
      </c>
      <c r="B2161" s="23" t="s">
        <v>6549</v>
      </c>
      <c r="C2161" s="23" t="s">
        <v>6550</v>
      </c>
      <c r="D2161" s="23" t="s">
        <v>8544</v>
      </c>
      <c r="E2161" s="43" t="s">
        <v>607</v>
      </c>
      <c r="F2161" s="36" t="s">
        <v>607</v>
      </c>
    </row>
    <row r="2162" spans="1:6" ht="21" customHeight="1">
      <c r="A2162" s="23" t="s">
        <v>8545</v>
      </c>
      <c r="B2162" s="23" t="s">
        <v>6549</v>
      </c>
      <c r="C2162" s="23" t="s">
        <v>6550</v>
      </c>
      <c r="D2162" s="23" t="s">
        <v>8546</v>
      </c>
      <c r="E2162" s="43" t="s">
        <v>607</v>
      </c>
      <c r="F2162" s="36" t="s">
        <v>607</v>
      </c>
    </row>
    <row r="2163" spans="1:6" ht="21" customHeight="1">
      <c r="A2163" s="23" t="s">
        <v>8547</v>
      </c>
      <c r="B2163" s="23" t="s">
        <v>6549</v>
      </c>
      <c r="C2163" s="23" t="s">
        <v>6550</v>
      </c>
      <c r="D2163" s="23" t="s">
        <v>3470</v>
      </c>
      <c r="E2163" s="43" t="s">
        <v>259</v>
      </c>
      <c r="F2163" s="36" t="s">
        <v>3471</v>
      </c>
    </row>
    <row r="2164" spans="1:6" ht="21" customHeight="1">
      <c r="A2164" s="23" t="s">
        <v>8548</v>
      </c>
      <c r="B2164" s="23" t="s">
        <v>6549</v>
      </c>
      <c r="C2164" s="23" t="s">
        <v>6550</v>
      </c>
      <c r="D2164" s="23" t="s">
        <v>3785</v>
      </c>
      <c r="E2164" s="43" t="s">
        <v>607</v>
      </c>
      <c r="F2164" s="36" t="s">
        <v>607</v>
      </c>
    </row>
    <row r="2165" spans="1:6" ht="21" customHeight="1">
      <c r="A2165" s="23" t="s">
        <v>8549</v>
      </c>
      <c r="B2165" s="23" t="s">
        <v>6549</v>
      </c>
      <c r="C2165" s="23" t="s">
        <v>6550</v>
      </c>
      <c r="D2165" s="23" t="s">
        <v>8550</v>
      </c>
      <c r="E2165" s="43" t="s">
        <v>622</v>
      </c>
      <c r="F2165" s="36" t="s">
        <v>8551</v>
      </c>
    </row>
    <row r="2166" spans="1:6" ht="21" customHeight="1">
      <c r="A2166" s="23" t="s">
        <v>8552</v>
      </c>
      <c r="B2166" s="23" t="s">
        <v>6549</v>
      </c>
      <c r="C2166" s="23" t="s">
        <v>6550</v>
      </c>
      <c r="D2166" s="23" t="s">
        <v>8553</v>
      </c>
      <c r="E2166" s="43" t="s">
        <v>675</v>
      </c>
      <c r="F2166" s="36" t="s">
        <v>8554</v>
      </c>
    </row>
    <row r="2167" spans="1:6" ht="21" customHeight="1">
      <c r="A2167" s="23" t="s">
        <v>8555</v>
      </c>
      <c r="B2167" s="23" t="s">
        <v>6549</v>
      </c>
      <c r="C2167" s="23" t="s">
        <v>6550</v>
      </c>
      <c r="D2167" s="23" t="s">
        <v>3791</v>
      </c>
      <c r="E2167" s="43" t="s">
        <v>655</v>
      </c>
      <c r="F2167" s="36" t="s">
        <v>2791</v>
      </c>
    </row>
    <row r="2168" spans="1:6" ht="21" customHeight="1">
      <c r="A2168" s="23" t="s">
        <v>8556</v>
      </c>
      <c r="B2168" s="23" t="s">
        <v>6549</v>
      </c>
      <c r="C2168" s="23" t="s">
        <v>6550</v>
      </c>
      <c r="D2168" s="23" t="s">
        <v>8557</v>
      </c>
      <c r="E2168" s="43" t="s">
        <v>607</v>
      </c>
      <c r="F2168" s="36" t="s">
        <v>607</v>
      </c>
    </row>
    <row r="2169" spans="1:6" ht="21" customHeight="1">
      <c r="A2169" s="23" t="s">
        <v>8558</v>
      </c>
      <c r="B2169" s="23" t="s">
        <v>6549</v>
      </c>
      <c r="C2169" s="23" t="s">
        <v>6550</v>
      </c>
      <c r="D2169" s="23" t="s">
        <v>3322</v>
      </c>
      <c r="E2169" s="43" t="s">
        <v>1131</v>
      </c>
      <c r="F2169" s="36" t="s">
        <v>3304</v>
      </c>
    </row>
    <row r="2170" spans="1:6" ht="21" customHeight="1">
      <c r="A2170" s="23" t="s">
        <v>8559</v>
      </c>
      <c r="B2170" s="23" t="s">
        <v>6549</v>
      </c>
      <c r="C2170" s="23" t="s">
        <v>6550</v>
      </c>
      <c r="D2170" s="23" t="s">
        <v>3794</v>
      </c>
      <c r="E2170" s="43" t="s">
        <v>616</v>
      </c>
      <c r="F2170" s="36" t="s">
        <v>3795</v>
      </c>
    </row>
    <row r="2171" spans="1:6" ht="21" customHeight="1">
      <c r="A2171" s="23" t="s">
        <v>8560</v>
      </c>
      <c r="B2171" s="23" t="s">
        <v>6549</v>
      </c>
      <c r="C2171" s="23" t="s">
        <v>6550</v>
      </c>
      <c r="D2171" s="23" t="s">
        <v>5613</v>
      </c>
      <c r="E2171" s="43" t="s">
        <v>622</v>
      </c>
      <c r="F2171" s="36" t="s">
        <v>4659</v>
      </c>
    </row>
    <row r="2172" spans="1:6" ht="21" customHeight="1">
      <c r="A2172" s="23" t="s">
        <v>8561</v>
      </c>
      <c r="B2172" s="23" t="s">
        <v>6549</v>
      </c>
      <c r="C2172" s="23" t="s">
        <v>6550</v>
      </c>
      <c r="D2172" s="23" t="s">
        <v>8562</v>
      </c>
      <c r="E2172" s="43" t="s">
        <v>607</v>
      </c>
      <c r="F2172" s="36" t="s">
        <v>607</v>
      </c>
    </row>
    <row r="2173" spans="1:6" ht="21" customHeight="1">
      <c r="A2173" s="23" t="s">
        <v>8563</v>
      </c>
      <c r="B2173" s="23" t="s">
        <v>6549</v>
      </c>
      <c r="C2173" s="23" t="s">
        <v>6550</v>
      </c>
      <c r="D2173" s="23" t="s">
        <v>3800</v>
      </c>
      <c r="E2173" s="43" t="s">
        <v>625</v>
      </c>
      <c r="F2173" s="36" t="s">
        <v>3801</v>
      </c>
    </row>
    <row r="2174" spans="1:6" ht="21" customHeight="1">
      <c r="A2174" s="23" t="s">
        <v>8564</v>
      </c>
      <c r="B2174" s="23" t="s">
        <v>6549</v>
      </c>
      <c r="C2174" s="23" t="s">
        <v>6550</v>
      </c>
      <c r="D2174" s="23" t="s">
        <v>3802</v>
      </c>
      <c r="E2174" s="43" t="s">
        <v>703</v>
      </c>
      <c r="F2174" s="36" t="s">
        <v>3803</v>
      </c>
    </row>
    <row r="2175" spans="1:6" ht="21" customHeight="1">
      <c r="A2175" s="23" t="s">
        <v>8565</v>
      </c>
      <c r="B2175" s="23" t="s">
        <v>6549</v>
      </c>
      <c r="C2175" s="23" t="s">
        <v>6550</v>
      </c>
      <c r="D2175" s="23" t="s">
        <v>3806</v>
      </c>
      <c r="E2175" s="43" t="s">
        <v>622</v>
      </c>
      <c r="F2175" s="36" t="s">
        <v>3807</v>
      </c>
    </row>
    <row r="2176" spans="1:6" ht="21" customHeight="1">
      <c r="A2176" s="23" t="s">
        <v>8566</v>
      </c>
      <c r="B2176" s="23" t="s">
        <v>6549</v>
      </c>
      <c r="C2176" s="23" t="s">
        <v>6550</v>
      </c>
      <c r="D2176" s="23" t="s">
        <v>3808</v>
      </c>
      <c r="E2176" s="43" t="s">
        <v>703</v>
      </c>
      <c r="F2176" s="36" t="s">
        <v>2524</v>
      </c>
    </row>
    <row r="2177" spans="1:6" ht="21" customHeight="1">
      <c r="A2177" s="23" t="s">
        <v>8567</v>
      </c>
      <c r="B2177" s="23" t="s">
        <v>6549</v>
      </c>
      <c r="C2177" s="23" t="s">
        <v>6550</v>
      </c>
      <c r="D2177" s="23" t="s">
        <v>3810</v>
      </c>
      <c r="E2177" s="43" t="s">
        <v>622</v>
      </c>
      <c r="F2177" s="36" t="s">
        <v>3811</v>
      </c>
    </row>
    <row r="2178" spans="1:6" ht="21" customHeight="1">
      <c r="A2178" s="23" t="s">
        <v>8568</v>
      </c>
      <c r="B2178" s="23" t="s">
        <v>6549</v>
      </c>
      <c r="C2178" s="23" t="s">
        <v>6550</v>
      </c>
      <c r="D2178" s="23" t="s">
        <v>3812</v>
      </c>
      <c r="E2178" s="43" t="s">
        <v>259</v>
      </c>
      <c r="F2178" s="36" t="s">
        <v>3813</v>
      </c>
    </row>
    <row r="2179" spans="1:6" ht="21" customHeight="1">
      <c r="A2179" s="23" t="s">
        <v>8569</v>
      </c>
      <c r="B2179" s="23" t="s">
        <v>6549</v>
      </c>
      <c r="C2179" s="23" t="s">
        <v>6550</v>
      </c>
      <c r="D2179" s="23" t="s">
        <v>3814</v>
      </c>
      <c r="E2179" s="43" t="s">
        <v>768</v>
      </c>
      <c r="F2179" s="36" t="s">
        <v>3815</v>
      </c>
    </row>
    <row r="2180" spans="1:6" ht="21" customHeight="1">
      <c r="A2180" s="23" t="s">
        <v>8570</v>
      </c>
      <c r="B2180" s="23" t="s">
        <v>6549</v>
      </c>
      <c r="C2180" s="23" t="s">
        <v>6550</v>
      </c>
      <c r="D2180" s="23" t="s">
        <v>3816</v>
      </c>
      <c r="E2180" s="43" t="s">
        <v>622</v>
      </c>
      <c r="F2180" s="36" t="s">
        <v>3597</v>
      </c>
    </row>
    <row r="2181" spans="1:6" ht="21" customHeight="1">
      <c r="A2181" s="23" t="s">
        <v>8571</v>
      </c>
      <c r="B2181" s="23" t="s">
        <v>6549</v>
      </c>
      <c r="C2181" s="23" t="s">
        <v>6550</v>
      </c>
      <c r="D2181" s="23" t="s">
        <v>3817</v>
      </c>
      <c r="E2181" s="43" t="s">
        <v>607</v>
      </c>
      <c r="F2181" s="36" t="s">
        <v>607</v>
      </c>
    </row>
    <row r="2182" spans="1:6" ht="21" customHeight="1">
      <c r="A2182" s="23" t="s">
        <v>8572</v>
      </c>
      <c r="B2182" s="23" t="s">
        <v>6549</v>
      </c>
      <c r="C2182" s="23" t="s">
        <v>6550</v>
      </c>
      <c r="D2182" s="23" t="s">
        <v>3818</v>
      </c>
      <c r="E2182" s="43" t="s">
        <v>703</v>
      </c>
      <c r="F2182" s="36" t="s">
        <v>3819</v>
      </c>
    </row>
    <row r="2183" spans="1:6" ht="21" customHeight="1">
      <c r="A2183" s="23" t="s">
        <v>8573</v>
      </c>
      <c r="B2183" s="23" t="s">
        <v>6549</v>
      </c>
      <c r="C2183" s="23" t="s">
        <v>6550</v>
      </c>
      <c r="D2183" s="23" t="s">
        <v>8574</v>
      </c>
      <c r="E2183" s="43" t="s">
        <v>259</v>
      </c>
      <c r="F2183" s="36" t="s">
        <v>1583</v>
      </c>
    </row>
    <row r="2184" spans="1:6" ht="21" customHeight="1">
      <c r="A2184" s="23" t="s">
        <v>8575</v>
      </c>
      <c r="B2184" s="23" t="s">
        <v>6549</v>
      </c>
      <c r="C2184" s="23" t="s">
        <v>6550</v>
      </c>
      <c r="D2184" s="23" t="s">
        <v>3721</v>
      </c>
      <c r="E2184" s="43" t="s">
        <v>622</v>
      </c>
      <c r="F2184" s="36" t="s">
        <v>3722</v>
      </c>
    </row>
    <row r="2185" spans="1:6" ht="21" customHeight="1">
      <c r="A2185" s="23" t="s">
        <v>8576</v>
      </c>
      <c r="B2185" s="23" t="s">
        <v>6549</v>
      </c>
      <c r="C2185" s="23" t="s">
        <v>6550</v>
      </c>
      <c r="D2185" s="23" t="s">
        <v>8577</v>
      </c>
      <c r="E2185" s="43" t="s">
        <v>625</v>
      </c>
      <c r="F2185" s="36" t="s">
        <v>1013</v>
      </c>
    </row>
    <row r="2186" spans="1:6" ht="21" customHeight="1">
      <c r="A2186" s="23" t="s">
        <v>8578</v>
      </c>
      <c r="B2186" s="23" t="s">
        <v>6549</v>
      </c>
      <c r="C2186" s="23" t="s">
        <v>6550</v>
      </c>
      <c r="D2186" s="23" t="s">
        <v>1090</v>
      </c>
      <c r="E2186" s="43" t="s">
        <v>259</v>
      </c>
      <c r="F2186" s="36" t="s">
        <v>278</v>
      </c>
    </row>
    <row r="2187" spans="1:6" ht="21" customHeight="1">
      <c r="A2187" s="23" t="s">
        <v>8579</v>
      </c>
      <c r="B2187" s="23" t="s">
        <v>6549</v>
      </c>
      <c r="C2187" s="23" t="s">
        <v>6550</v>
      </c>
      <c r="D2187" s="23" t="s">
        <v>3892</v>
      </c>
      <c r="E2187" s="43" t="s">
        <v>607</v>
      </c>
      <c r="F2187" s="36" t="s">
        <v>607</v>
      </c>
    </row>
    <row r="2188" spans="1:6" ht="21" customHeight="1">
      <c r="A2188" s="23" t="s">
        <v>8580</v>
      </c>
      <c r="B2188" s="23" t="s">
        <v>6549</v>
      </c>
      <c r="C2188" s="23" t="s">
        <v>6550</v>
      </c>
      <c r="D2188" s="23" t="s">
        <v>8581</v>
      </c>
      <c r="E2188" s="43" t="s">
        <v>622</v>
      </c>
      <c r="F2188" s="36" t="s">
        <v>3893</v>
      </c>
    </row>
    <row r="2189" spans="1:6" ht="21" customHeight="1">
      <c r="A2189" s="23" t="s">
        <v>8582</v>
      </c>
      <c r="B2189" s="23" t="s">
        <v>6549</v>
      </c>
      <c r="C2189" s="23" t="s">
        <v>6550</v>
      </c>
      <c r="D2189" s="23" t="s">
        <v>8583</v>
      </c>
      <c r="E2189" s="43" t="s">
        <v>655</v>
      </c>
      <c r="F2189" s="36" t="s">
        <v>3894</v>
      </c>
    </row>
    <row r="2190" spans="1:6" ht="21" customHeight="1">
      <c r="A2190" s="23" t="s">
        <v>8584</v>
      </c>
      <c r="B2190" s="23" t="s">
        <v>6549</v>
      </c>
      <c r="C2190" s="23" t="s">
        <v>6550</v>
      </c>
      <c r="D2190" s="23" t="s">
        <v>3824</v>
      </c>
      <c r="E2190" s="43" t="s">
        <v>607</v>
      </c>
      <c r="F2190" s="36" t="s">
        <v>607</v>
      </c>
    </row>
    <row r="2191" spans="1:6" ht="21" customHeight="1">
      <c r="A2191" s="23" t="s">
        <v>8585</v>
      </c>
      <c r="B2191" s="23" t="s">
        <v>6549</v>
      </c>
      <c r="C2191" s="23" t="s">
        <v>6550</v>
      </c>
      <c r="D2191" s="23" t="s">
        <v>3825</v>
      </c>
      <c r="E2191" s="43" t="s">
        <v>721</v>
      </c>
      <c r="F2191" s="36" t="s">
        <v>944</v>
      </c>
    </row>
    <row r="2192" spans="1:6" ht="21" customHeight="1">
      <c r="A2192" s="23" t="s">
        <v>8586</v>
      </c>
      <c r="B2192" s="23" t="s">
        <v>6549</v>
      </c>
      <c r="C2192" s="23" t="s">
        <v>6550</v>
      </c>
      <c r="D2192" s="23" t="s">
        <v>8587</v>
      </c>
      <c r="E2192" s="43" t="s">
        <v>625</v>
      </c>
      <c r="F2192" s="36" t="s">
        <v>3680</v>
      </c>
    </row>
    <row r="2193" spans="1:6" ht="21" customHeight="1">
      <c r="A2193" s="23" t="s">
        <v>8588</v>
      </c>
      <c r="B2193" s="23" t="s">
        <v>6549</v>
      </c>
      <c r="C2193" s="23" t="s">
        <v>6550</v>
      </c>
      <c r="D2193" s="23" t="s">
        <v>3826</v>
      </c>
      <c r="E2193" s="43" t="s">
        <v>768</v>
      </c>
      <c r="F2193" s="36" t="s">
        <v>834</v>
      </c>
    </row>
    <row r="2194" spans="1:6" ht="21" customHeight="1">
      <c r="A2194" s="23" t="s">
        <v>5115</v>
      </c>
      <c r="B2194" s="23" t="s">
        <v>6549</v>
      </c>
      <c r="C2194" s="23" t="s">
        <v>6550</v>
      </c>
      <c r="D2194" s="23" t="s">
        <v>8589</v>
      </c>
      <c r="E2194" s="43" t="s">
        <v>602</v>
      </c>
      <c r="F2194" s="36" t="s">
        <v>834</v>
      </c>
    </row>
    <row r="2195" spans="1:6" ht="21" customHeight="1">
      <c r="A2195" s="23" t="s">
        <v>8590</v>
      </c>
      <c r="B2195" s="23" t="s">
        <v>6549</v>
      </c>
      <c r="C2195" s="23" t="s">
        <v>6550</v>
      </c>
      <c r="D2195" s="23" t="s">
        <v>7137</v>
      </c>
      <c r="E2195" s="43" t="s">
        <v>622</v>
      </c>
      <c r="F2195" s="36" t="s">
        <v>6739</v>
      </c>
    </row>
    <row r="2196" spans="1:6" ht="21" customHeight="1">
      <c r="A2196" s="23" t="s">
        <v>8591</v>
      </c>
      <c r="B2196" s="23" t="s">
        <v>6549</v>
      </c>
      <c r="C2196" s="23" t="s">
        <v>6550</v>
      </c>
      <c r="D2196" s="23" t="s">
        <v>3827</v>
      </c>
      <c r="E2196" s="43" t="s">
        <v>703</v>
      </c>
      <c r="F2196" s="36" t="s">
        <v>3828</v>
      </c>
    </row>
    <row r="2197" spans="1:6" ht="21" customHeight="1">
      <c r="A2197" s="23" t="s">
        <v>8592</v>
      </c>
      <c r="B2197" s="23" t="s">
        <v>6549</v>
      </c>
      <c r="C2197" s="23" t="s">
        <v>6550</v>
      </c>
      <c r="D2197" s="23" t="s">
        <v>8385</v>
      </c>
      <c r="E2197" s="43" t="s">
        <v>607</v>
      </c>
      <c r="F2197" s="36" t="s">
        <v>607</v>
      </c>
    </row>
    <row r="2198" spans="1:6" ht="21" customHeight="1">
      <c r="A2198" s="23" t="s">
        <v>8593</v>
      </c>
      <c r="B2198" s="23" t="s">
        <v>6549</v>
      </c>
      <c r="C2198" s="23" t="s">
        <v>6550</v>
      </c>
      <c r="D2198" s="23" t="s">
        <v>3831</v>
      </c>
      <c r="E2198" s="43" t="s">
        <v>616</v>
      </c>
      <c r="F2198" s="36" t="s">
        <v>3832</v>
      </c>
    </row>
    <row r="2199" spans="1:6" ht="21" customHeight="1">
      <c r="A2199" s="23" t="s">
        <v>8594</v>
      </c>
      <c r="B2199" s="23" t="s">
        <v>6549</v>
      </c>
      <c r="C2199" s="23" t="s">
        <v>6550</v>
      </c>
      <c r="D2199" s="23" t="s">
        <v>3834</v>
      </c>
      <c r="E2199" s="43" t="s">
        <v>622</v>
      </c>
      <c r="F2199" s="36" t="s">
        <v>3835</v>
      </c>
    </row>
    <row r="2200" spans="1:6" ht="21" customHeight="1">
      <c r="A2200" s="23" t="s">
        <v>8595</v>
      </c>
      <c r="B2200" s="23" t="s">
        <v>6549</v>
      </c>
      <c r="C2200" s="23" t="s">
        <v>6550</v>
      </c>
      <c r="D2200" s="23" t="s">
        <v>3837</v>
      </c>
      <c r="E2200" s="43" t="s">
        <v>622</v>
      </c>
      <c r="F2200" s="36" t="s">
        <v>3838</v>
      </c>
    </row>
    <row r="2201" spans="1:6" ht="21" customHeight="1">
      <c r="A2201" s="23" t="s">
        <v>8596</v>
      </c>
      <c r="B2201" s="23" t="s">
        <v>6549</v>
      </c>
      <c r="C2201" s="23" t="s">
        <v>6550</v>
      </c>
      <c r="D2201" s="23" t="s">
        <v>8597</v>
      </c>
      <c r="E2201" s="43" t="s">
        <v>605</v>
      </c>
      <c r="F2201" s="36" t="s">
        <v>3914</v>
      </c>
    </row>
    <row r="2202" spans="1:6" ht="21" customHeight="1">
      <c r="A2202" s="23" t="s">
        <v>8598</v>
      </c>
      <c r="B2202" s="23" t="s">
        <v>6549</v>
      </c>
      <c r="C2202" s="23" t="s">
        <v>6550</v>
      </c>
      <c r="D2202" s="23" t="s">
        <v>8599</v>
      </c>
      <c r="E2202" s="43" t="s">
        <v>607</v>
      </c>
      <c r="F2202" s="36" t="s">
        <v>607</v>
      </c>
    </row>
    <row r="2203" spans="1:6" ht="21" customHeight="1">
      <c r="A2203" s="23" t="s">
        <v>8600</v>
      </c>
      <c r="B2203" s="23" t="s">
        <v>6549</v>
      </c>
      <c r="C2203" s="23" t="s">
        <v>6550</v>
      </c>
      <c r="D2203" s="23" t="s">
        <v>8601</v>
      </c>
      <c r="E2203" s="43" t="s">
        <v>675</v>
      </c>
      <c r="F2203" s="36" t="s">
        <v>8602</v>
      </c>
    </row>
    <row r="2204" spans="1:6" ht="21" customHeight="1">
      <c r="A2204" s="23" t="s">
        <v>8603</v>
      </c>
      <c r="B2204" s="23" t="s">
        <v>6549</v>
      </c>
      <c r="C2204" s="23" t="s">
        <v>6550</v>
      </c>
      <c r="D2204" s="23" t="s">
        <v>3840</v>
      </c>
      <c r="E2204" s="43" t="s">
        <v>768</v>
      </c>
      <c r="F2204" s="36" t="s">
        <v>3841</v>
      </c>
    </row>
    <row r="2205" spans="1:6" ht="21" customHeight="1">
      <c r="A2205" s="23" t="s">
        <v>8604</v>
      </c>
      <c r="B2205" s="23" t="s">
        <v>6549</v>
      </c>
      <c r="C2205" s="23" t="s">
        <v>6550</v>
      </c>
      <c r="D2205" s="23" t="s">
        <v>2969</v>
      </c>
      <c r="E2205" s="43" t="s">
        <v>638</v>
      </c>
      <c r="F2205" s="36" t="s">
        <v>2970</v>
      </c>
    </row>
    <row r="2206" spans="1:6" ht="21" customHeight="1">
      <c r="A2206" s="23" t="s">
        <v>8605</v>
      </c>
      <c r="B2206" s="23" t="s">
        <v>6549</v>
      </c>
      <c r="C2206" s="23" t="s">
        <v>6550</v>
      </c>
      <c r="D2206" s="23" t="s">
        <v>8606</v>
      </c>
      <c r="E2206" s="43" t="s">
        <v>1131</v>
      </c>
      <c r="F2206" s="36" t="s">
        <v>8607</v>
      </c>
    </row>
    <row r="2207" spans="1:6" ht="21" customHeight="1">
      <c r="A2207" s="23" t="s">
        <v>8608</v>
      </c>
      <c r="B2207" s="23" t="s">
        <v>6549</v>
      </c>
      <c r="C2207" s="23" t="s">
        <v>6550</v>
      </c>
      <c r="D2207" s="23" t="s">
        <v>8609</v>
      </c>
      <c r="E2207" s="43" t="s">
        <v>638</v>
      </c>
      <c r="F2207" s="36" t="s">
        <v>1126</v>
      </c>
    </row>
    <row r="2208" spans="1:6" ht="21" customHeight="1">
      <c r="A2208" s="23" t="s">
        <v>8610</v>
      </c>
      <c r="B2208" s="23" t="s">
        <v>6549</v>
      </c>
      <c r="C2208" s="23" t="s">
        <v>6550</v>
      </c>
      <c r="D2208" s="23" t="s">
        <v>8611</v>
      </c>
      <c r="E2208" s="43" t="s">
        <v>616</v>
      </c>
      <c r="F2208" s="36" t="s">
        <v>859</v>
      </c>
    </row>
    <row r="2209" spans="1:6" ht="21" customHeight="1">
      <c r="A2209" s="23" t="s">
        <v>8612</v>
      </c>
      <c r="B2209" s="23" t="s">
        <v>6549</v>
      </c>
      <c r="C2209" s="23" t="s">
        <v>6550</v>
      </c>
      <c r="D2209" s="23" t="s">
        <v>8613</v>
      </c>
      <c r="E2209" s="43" t="s">
        <v>768</v>
      </c>
      <c r="F2209" s="36" t="s">
        <v>8614</v>
      </c>
    </row>
    <row r="2210" spans="1:6" ht="21" customHeight="1">
      <c r="A2210" s="23" t="s">
        <v>5701</v>
      </c>
      <c r="B2210" s="23" t="s">
        <v>6549</v>
      </c>
      <c r="C2210" s="23" t="s">
        <v>6550</v>
      </c>
      <c r="D2210" s="23" t="s">
        <v>8615</v>
      </c>
      <c r="E2210" s="43" t="s">
        <v>607</v>
      </c>
      <c r="F2210" s="36" t="s">
        <v>607</v>
      </c>
    </row>
    <row r="2211" spans="1:6" ht="21" customHeight="1">
      <c r="A2211" s="23" t="s">
        <v>8616</v>
      </c>
      <c r="B2211" s="23" t="s">
        <v>6549</v>
      </c>
      <c r="C2211" s="23" t="s">
        <v>6550</v>
      </c>
      <c r="D2211" s="23" t="s">
        <v>8617</v>
      </c>
      <c r="E2211" s="43" t="s">
        <v>721</v>
      </c>
      <c r="F2211" s="36" t="s">
        <v>8618</v>
      </c>
    </row>
    <row r="2212" spans="1:6" ht="21" customHeight="1">
      <c r="A2212" s="23" t="s">
        <v>8619</v>
      </c>
      <c r="B2212" s="23" t="s">
        <v>6549</v>
      </c>
      <c r="C2212" s="23" t="s">
        <v>6550</v>
      </c>
      <c r="D2212" s="23" t="s">
        <v>8620</v>
      </c>
      <c r="E2212" s="43" t="s">
        <v>625</v>
      </c>
      <c r="F2212" s="36" t="s">
        <v>274</v>
      </c>
    </row>
    <row r="2213" spans="1:6" ht="21" customHeight="1">
      <c r="A2213" s="23" t="s">
        <v>8621</v>
      </c>
      <c r="B2213" s="23" t="s">
        <v>6549</v>
      </c>
      <c r="C2213" s="23" t="s">
        <v>6550</v>
      </c>
      <c r="D2213" s="23" t="s">
        <v>4979</v>
      </c>
      <c r="E2213" s="43" t="s">
        <v>622</v>
      </c>
      <c r="F2213" s="36" t="s">
        <v>4980</v>
      </c>
    </row>
    <row r="2214" spans="1:6" ht="21" customHeight="1">
      <c r="A2214" s="23" t="s">
        <v>8622</v>
      </c>
      <c r="B2214" s="23" t="s">
        <v>6549</v>
      </c>
      <c r="C2214" s="23" t="s">
        <v>6550</v>
      </c>
      <c r="D2214" s="23" t="s">
        <v>8623</v>
      </c>
      <c r="E2214" s="43" t="s">
        <v>607</v>
      </c>
      <c r="F2214" s="36" t="s">
        <v>607</v>
      </c>
    </row>
    <row r="2215" spans="1:6" ht="21" customHeight="1">
      <c r="A2215" s="23" t="s">
        <v>8624</v>
      </c>
      <c r="B2215" s="23" t="s">
        <v>6549</v>
      </c>
      <c r="C2215" s="23" t="s">
        <v>6550</v>
      </c>
      <c r="D2215" s="23" t="s">
        <v>5164</v>
      </c>
      <c r="E2215" s="43" t="s">
        <v>607</v>
      </c>
      <c r="F2215" s="36" t="s">
        <v>607</v>
      </c>
    </row>
    <row r="2216" spans="1:6" ht="21" customHeight="1">
      <c r="A2216" s="23" t="s">
        <v>8625</v>
      </c>
      <c r="B2216" s="23" t="s">
        <v>6549</v>
      </c>
      <c r="C2216" s="23" t="s">
        <v>6550</v>
      </c>
      <c r="D2216" s="23" t="s">
        <v>8626</v>
      </c>
      <c r="E2216" s="43" t="s">
        <v>742</v>
      </c>
      <c r="F2216" s="36" t="s">
        <v>8627</v>
      </c>
    </row>
    <row r="2217" spans="1:6" ht="21" customHeight="1">
      <c r="A2217" s="23" t="s">
        <v>8628</v>
      </c>
      <c r="B2217" s="23" t="s">
        <v>6549</v>
      </c>
      <c r="C2217" s="23" t="s">
        <v>6550</v>
      </c>
      <c r="D2217" s="23" t="s">
        <v>8629</v>
      </c>
      <c r="E2217" s="43" t="s">
        <v>625</v>
      </c>
      <c r="F2217" s="36" t="s">
        <v>5206</v>
      </c>
    </row>
    <row r="2218" spans="1:6" ht="21" customHeight="1">
      <c r="A2218" s="23" t="s">
        <v>8630</v>
      </c>
      <c r="B2218" s="23" t="s">
        <v>6549</v>
      </c>
      <c r="C2218" s="23" t="s">
        <v>6550</v>
      </c>
      <c r="D2218" s="23" t="s">
        <v>2972</v>
      </c>
      <c r="E2218" s="43" t="s">
        <v>625</v>
      </c>
      <c r="F2218" s="36" t="s">
        <v>2973</v>
      </c>
    </row>
    <row r="2219" spans="1:6" ht="21" customHeight="1">
      <c r="A2219" s="23" t="s">
        <v>5130</v>
      </c>
      <c r="B2219" s="23" t="s">
        <v>6549</v>
      </c>
      <c r="C2219" s="23" t="s">
        <v>6550</v>
      </c>
      <c r="D2219" s="23" t="s">
        <v>8631</v>
      </c>
      <c r="E2219" s="43" t="s">
        <v>703</v>
      </c>
      <c r="F2219" s="36" t="s">
        <v>8632</v>
      </c>
    </row>
    <row r="2220" spans="1:6" ht="21" customHeight="1">
      <c r="A2220" s="23" t="s">
        <v>8633</v>
      </c>
      <c r="B2220" s="23" t="s">
        <v>6549</v>
      </c>
      <c r="C2220" s="23" t="s">
        <v>6550</v>
      </c>
      <c r="D2220" s="23" t="s">
        <v>8634</v>
      </c>
      <c r="E2220" s="43" t="s">
        <v>607</v>
      </c>
      <c r="F2220" s="36" t="s">
        <v>607</v>
      </c>
    </row>
    <row r="2221" spans="1:6" ht="21" customHeight="1">
      <c r="A2221" s="23" t="s">
        <v>5137</v>
      </c>
      <c r="B2221" s="23" t="s">
        <v>6549</v>
      </c>
      <c r="C2221" s="23" t="s">
        <v>6550</v>
      </c>
      <c r="D2221" s="23" t="s">
        <v>8635</v>
      </c>
      <c r="E2221" s="43" t="s">
        <v>622</v>
      </c>
      <c r="F2221" s="36" t="s">
        <v>8636</v>
      </c>
    </row>
    <row r="2222" spans="1:6" ht="21" customHeight="1">
      <c r="A2222" s="23" t="s">
        <v>8637</v>
      </c>
      <c r="B2222" s="23" t="s">
        <v>6549</v>
      </c>
      <c r="C2222" s="23" t="s">
        <v>6550</v>
      </c>
      <c r="D2222" s="23" t="s">
        <v>8638</v>
      </c>
      <c r="E2222" s="43" t="s">
        <v>675</v>
      </c>
      <c r="F2222" s="36" t="s">
        <v>4781</v>
      </c>
    </row>
    <row r="2223" spans="1:6" ht="21" customHeight="1">
      <c r="A2223" s="23" t="s">
        <v>5285</v>
      </c>
      <c r="B2223" s="23" t="s">
        <v>6549</v>
      </c>
      <c r="C2223" s="23" t="s">
        <v>6550</v>
      </c>
      <c r="D2223" s="23" t="s">
        <v>5292</v>
      </c>
      <c r="E2223" s="43" t="s">
        <v>703</v>
      </c>
      <c r="F2223" s="36" t="s">
        <v>5291</v>
      </c>
    </row>
    <row r="2224" spans="1:6" ht="21" customHeight="1">
      <c r="A2224" s="23" t="s">
        <v>8639</v>
      </c>
      <c r="B2224" s="23" t="s">
        <v>6549</v>
      </c>
      <c r="C2224" s="23" t="s">
        <v>6550</v>
      </c>
      <c r="D2224" s="23" t="s">
        <v>5290</v>
      </c>
      <c r="E2224" s="43" t="s">
        <v>703</v>
      </c>
      <c r="F2224" s="36" t="s">
        <v>5291</v>
      </c>
    </row>
    <row r="2225" spans="1:6" ht="21" customHeight="1">
      <c r="A2225" s="23" t="s">
        <v>5288</v>
      </c>
      <c r="B2225" s="23" t="s">
        <v>6549</v>
      </c>
      <c r="C2225" s="23" t="s">
        <v>6550</v>
      </c>
      <c r="D2225" s="23" t="s">
        <v>8640</v>
      </c>
      <c r="E2225" s="43" t="s">
        <v>622</v>
      </c>
      <c r="F2225" s="36" t="s">
        <v>8641</v>
      </c>
    </row>
    <row r="2226" spans="1:6" ht="21" customHeight="1">
      <c r="A2226" s="23" t="s">
        <v>8642</v>
      </c>
      <c r="B2226" s="23" t="s">
        <v>6549</v>
      </c>
      <c r="C2226" s="23" t="s">
        <v>6550</v>
      </c>
      <c r="D2226" s="23" t="s">
        <v>4997</v>
      </c>
      <c r="E2226" s="43" t="s">
        <v>768</v>
      </c>
      <c r="F2226" s="36" t="s">
        <v>2682</v>
      </c>
    </row>
    <row r="2227" spans="1:6" ht="21" customHeight="1">
      <c r="A2227" s="23" t="s">
        <v>8643</v>
      </c>
      <c r="B2227" s="23" t="s">
        <v>6549</v>
      </c>
      <c r="C2227" s="23" t="s">
        <v>6550</v>
      </c>
      <c r="D2227" s="23" t="s">
        <v>8644</v>
      </c>
      <c r="E2227" s="43" t="s">
        <v>622</v>
      </c>
      <c r="F2227" s="36" t="s">
        <v>8645</v>
      </c>
    </row>
    <row r="2228" spans="1:6" ht="21" customHeight="1">
      <c r="A2228" s="23" t="s">
        <v>8646</v>
      </c>
      <c r="B2228" s="23" t="s">
        <v>6549</v>
      </c>
      <c r="C2228" s="23" t="s">
        <v>6550</v>
      </c>
      <c r="D2228" s="23" t="s">
        <v>8647</v>
      </c>
      <c r="E2228" s="43" t="s">
        <v>605</v>
      </c>
      <c r="F2228" s="36" t="s">
        <v>4450</v>
      </c>
    </row>
    <row r="2229" spans="1:6" ht="21" customHeight="1">
      <c r="A2229" s="23" t="s">
        <v>8648</v>
      </c>
      <c r="B2229" s="23" t="s">
        <v>6549</v>
      </c>
      <c r="C2229" s="23" t="s">
        <v>6550</v>
      </c>
      <c r="D2229" s="23" t="s">
        <v>8649</v>
      </c>
      <c r="E2229" s="43" t="s">
        <v>607</v>
      </c>
      <c r="F2229" s="36" t="s">
        <v>607</v>
      </c>
    </row>
    <row r="2230" spans="1:6" ht="21" customHeight="1">
      <c r="A2230" s="23" t="s">
        <v>8650</v>
      </c>
      <c r="B2230" s="23" t="s">
        <v>6549</v>
      </c>
      <c r="C2230" s="23" t="s">
        <v>6550</v>
      </c>
      <c r="D2230" s="23" t="s">
        <v>8651</v>
      </c>
      <c r="E2230" s="43" t="s">
        <v>768</v>
      </c>
      <c r="F2230" s="36" t="s">
        <v>5112</v>
      </c>
    </row>
    <row r="2231" spans="1:6" ht="21" customHeight="1">
      <c r="A2231" s="23" t="s">
        <v>8652</v>
      </c>
      <c r="B2231" s="23" t="s">
        <v>6549</v>
      </c>
      <c r="C2231" s="23" t="s">
        <v>6550</v>
      </c>
      <c r="D2231" s="23" t="s">
        <v>8653</v>
      </c>
      <c r="E2231" s="43" t="s">
        <v>768</v>
      </c>
      <c r="F2231" s="36" t="s">
        <v>8654</v>
      </c>
    </row>
    <row r="2232" spans="1:6" ht="21" customHeight="1">
      <c r="A2232" s="23" t="s">
        <v>8655</v>
      </c>
      <c r="B2232" s="23" t="s">
        <v>6549</v>
      </c>
      <c r="C2232" s="23" t="s">
        <v>6550</v>
      </c>
      <c r="D2232" s="23" t="s">
        <v>8656</v>
      </c>
      <c r="E2232" s="43" t="s">
        <v>625</v>
      </c>
      <c r="F2232" s="36" t="s">
        <v>8657</v>
      </c>
    </row>
    <row r="2233" spans="1:6" ht="21" customHeight="1">
      <c r="A2233" s="23" t="s">
        <v>8658</v>
      </c>
      <c r="B2233" s="23" t="s">
        <v>6549</v>
      </c>
      <c r="C2233" s="23" t="s">
        <v>6550</v>
      </c>
      <c r="D2233" s="23" t="s">
        <v>8659</v>
      </c>
      <c r="E2233" s="43" t="s">
        <v>625</v>
      </c>
      <c r="F2233" s="36" t="s">
        <v>5213</v>
      </c>
    </row>
    <row r="2234" spans="1:6" ht="21" customHeight="1">
      <c r="A2234" s="23" t="s">
        <v>8660</v>
      </c>
      <c r="B2234" s="23" t="s">
        <v>6549</v>
      </c>
      <c r="C2234" s="23" t="s">
        <v>6550</v>
      </c>
      <c r="D2234" s="23" t="s">
        <v>8661</v>
      </c>
      <c r="E2234" s="43" t="s">
        <v>638</v>
      </c>
      <c r="F2234" s="36" t="s">
        <v>8035</v>
      </c>
    </row>
    <row r="2235" spans="1:6" ht="21" customHeight="1">
      <c r="A2235" s="23" t="s">
        <v>8662</v>
      </c>
      <c r="B2235" s="23" t="s">
        <v>6549</v>
      </c>
      <c r="C2235" s="23" t="s">
        <v>6550</v>
      </c>
      <c r="D2235" s="23" t="s">
        <v>8663</v>
      </c>
      <c r="E2235" s="43" t="s">
        <v>622</v>
      </c>
      <c r="F2235" s="36" t="s">
        <v>8664</v>
      </c>
    </row>
    <row r="2236" spans="1:6" ht="21" customHeight="1">
      <c r="A2236" s="23" t="s">
        <v>8665</v>
      </c>
      <c r="B2236" s="23" t="s">
        <v>6549</v>
      </c>
      <c r="C2236" s="23" t="s">
        <v>6550</v>
      </c>
      <c r="D2236" s="23" t="s">
        <v>8666</v>
      </c>
      <c r="E2236" s="43" t="s">
        <v>768</v>
      </c>
      <c r="F2236" s="36" t="s">
        <v>8667</v>
      </c>
    </row>
    <row r="2237" spans="1:6" ht="21" customHeight="1">
      <c r="A2237" s="23" t="s">
        <v>8668</v>
      </c>
      <c r="B2237" s="23" t="s">
        <v>6549</v>
      </c>
      <c r="C2237" s="23" t="s">
        <v>6550</v>
      </c>
      <c r="D2237" s="23" t="s">
        <v>8669</v>
      </c>
      <c r="E2237" s="43" t="s">
        <v>768</v>
      </c>
      <c r="F2237" s="36" t="s">
        <v>5706</v>
      </c>
    </row>
    <row r="2238" spans="1:6" ht="21" customHeight="1">
      <c r="A2238" s="23" t="s">
        <v>8670</v>
      </c>
      <c r="B2238" s="23" t="s">
        <v>6549</v>
      </c>
      <c r="C2238" s="23" t="s">
        <v>6550</v>
      </c>
      <c r="D2238" s="23" t="s">
        <v>8671</v>
      </c>
      <c r="E2238" s="43" t="s">
        <v>622</v>
      </c>
      <c r="F2238" s="36" t="s">
        <v>8672</v>
      </c>
    </row>
    <row r="2239" spans="1:6" ht="21" customHeight="1">
      <c r="A2239" s="23" t="s">
        <v>8673</v>
      </c>
      <c r="B2239" s="23" t="s">
        <v>6549</v>
      </c>
      <c r="C2239" s="23" t="s">
        <v>6550</v>
      </c>
      <c r="D2239" s="23" t="s">
        <v>8674</v>
      </c>
      <c r="E2239" s="43" t="s">
        <v>625</v>
      </c>
      <c r="F2239" s="36" t="s">
        <v>8675</v>
      </c>
    </row>
    <row r="2240" spans="1:6" ht="21" customHeight="1">
      <c r="A2240" s="23" t="s">
        <v>8676</v>
      </c>
      <c r="B2240" s="23" t="s">
        <v>6549</v>
      </c>
      <c r="C2240" s="23" t="s">
        <v>6550</v>
      </c>
      <c r="D2240" s="23" t="s">
        <v>8677</v>
      </c>
      <c r="E2240" s="43" t="s">
        <v>622</v>
      </c>
      <c r="F2240" s="36" t="s">
        <v>8507</v>
      </c>
    </row>
    <row r="2241" spans="1:6" ht="21" customHeight="1">
      <c r="A2241" s="23" t="s">
        <v>8678</v>
      </c>
      <c r="B2241" s="23" t="s">
        <v>6549</v>
      </c>
      <c r="C2241" s="23" t="s">
        <v>6550</v>
      </c>
      <c r="D2241" s="23" t="s">
        <v>8679</v>
      </c>
      <c r="E2241" s="43" t="s">
        <v>259</v>
      </c>
      <c r="F2241" s="36" t="s">
        <v>8680</v>
      </c>
    </row>
    <row r="2242" spans="1:6" ht="21" customHeight="1">
      <c r="A2242" s="23" t="s">
        <v>8681</v>
      </c>
      <c r="B2242" s="23" t="s">
        <v>6549</v>
      </c>
      <c r="C2242" s="23" t="s">
        <v>6550</v>
      </c>
      <c r="D2242" s="23" t="s">
        <v>8682</v>
      </c>
      <c r="E2242" s="43" t="s">
        <v>616</v>
      </c>
      <c r="F2242" s="36" t="s">
        <v>8683</v>
      </c>
    </row>
    <row r="2243" spans="1:6" ht="21" customHeight="1">
      <c r="A2243" s="23" t="s">
        <v>8684</v>
      </c>
      <c r="B2243" s="23" t="s">
        <v>6549</v>
      </c>
      <c r="C2243" s="23" t="s">
        <v>6550</v>
      </c>
      <c r="D2243" s="23" t="s">
        <v>8685</v>
      </c>
      <c r="E2243" s="43" t="s">
        <v>638</v>
      </c>
      <c r="F2243" s="36" t="s">
        <v>8686</v>
      </c>
    </row>
    <row r="2244" spans="1:6" ht="21" customHeight="1">
      <c r="A2244" s="23" t="s">
        <v>8687</v>
      </c>
      <c r="B2244" s="23" t="s">
        <v>6549</v>
      </c>
      <c r="C2244" s="23" t="s">
        <v>6550</v>
      </c>
      <c r="D2244" s="23" t="s">
        <v>8688</v>
      </c>
      <c r="E2244" s="43" t="s">
        <v>605</v>
      </c>
      <c r="F2244" s="36" t="s">
        <v>8689</v>
      </c>
    </row>
    <row r="2245" spans="1:6" ht="21" customHeight="1">
      <c r="A2245" s="23" t="s">
        <v>8690</v>
      </c>
      <c r="B2245" s="23" t="s">
        <v>6549</v>
      </c>
      <c r="C2245" s="23" t="s">
        <v>6550</v>
      </c>
      <c r="D2245" s="23" t="s">
        <v>8691</v>
      </c>
      <c r="E2245" s="43" t="s">
        <v>602</v>
      </c>
      <c r="F2245" s="36" t="s">
        <v>8692</v>
      </c>
    </row>
    <row r="2246" spans="1:6" ht="21" customHeight="1">
      <c r="A2246" s="23" t="s">
        <v>8693</v>
      </c>
      <c r="B2246" s="23" t="s">
        <v>6549</v>
      </c>
      <c r="C2246" s="23" t="s">
        <v>6550</v>
      </c>
      <c r="D2246" s="23" t="s">
        <v>8694</v>
      </c>
      <c r="E2246" s="43" t="s">
        <v>622</v>
      </c>
      <c r="F2246" s="36" t="s">
        <v>3018</v>
      </c>
    </row>
    <row r="2247" spans="1:6" ht="21" customHeight="1">
      <c r="A2247" s="23" t="s">
        <v>8695</v>
      </c>
      <c r="B2247" s="23" t="s">
        <v>6549</v>
      </c>
      <c r="C2247" s="23" t="s">
        <v>6550</v>
      </c>
      <c r="D2247" s="23" t="s">
        <v>8696</v>
      </c>
      <c r="E2247" s="43" t="s">
        <v>622</v>
      </c>
      <c r="F2247" s="36" t="s">
        <v>8697</v>
      </c>
    </row>
    <row r="2248" spans="1:6" ht="21" customHeight="1">
      <c r="A2248" s="23" t="s">
        <v>8698</v>
      </c>
      <c r="B2248" s="23" t="s">
        <v>6549</v>
      </c>
      <c r="C2248" s="23" t="s">
        <v>6550</v>
      </c>
      <c r="D2248" s="23" t="s">
        <v>8699</v>
      </c>
      <c r="E2248" s="43" t="s">
        <v>631</v>
      </c>
      <c r="F2248" s="36" t="s">
        <v>2486</v>
      </c>
    </row>
    <row r="2249" spans="1:6" ht="21" customHeight="1">
      <c r="A2249" s="23" t="s">
        <v>8700</v>
      </c>
      <c r="B2249" s="23" t="s">
        <v>6549</v>
      </c>
      <c r="C2249" s="23" t="s">
        <v>6550</v>
      </c>
      <c r="D2249" s="23" t="s">
        <v>8701</v>
      </c>
      <c r="E2249" s="43" t="s">
        <v>622</v>
      </c>
      <c r="F2249" s="36" t="s">
        <v>4670</v>
      </c>
    </row>
    <row r="2250" spans="1:6" ht="21" customHeight="1">
      <c r="A2250" s="23" t="s">
        <v>8702</v>
      </c>
      <c r="B2250" s="23" t="s">
        <v>6549</v>
      </c>
      <c r="C2250" s="23" t="s">
        <v>6550</v>
      </c>
      <c r="D2250" s="23" t="s">
        <v>5705</v>
      </c>
      <c r="E2250" s="43" t="s">
        <v>768</v>
      </c>
      <c r="F2250" s="36" t="s">
        <v>5706</v>
      </c>
    </row>
    <row r="2251" spans="1:6" ht="21" customHeight="1">
      <c r="A2251" s="23" t="s">
        <v>8703</v>
      </c>
      <c r="B2251" s="23" t="s">
        <v>6549</v>
      </c>
      <c r="C2251" s="23" t="s">
        <v>6550</v>
      </c>
      <c r="D2251" s="23" t="s">
        <v>8704</v>
      </c>
      <c r="E2251" s="43" t="s">
        <v>625</v>
      </c>
      <c r="F2251" s="36" t="s">
        <v>8705</v>
      </c>
    </row>
    <row r="2252" spans="1:6" ht="21" customHeight="1">
      <c r="A2252" s="23" t="s">
        <v>8706</v>
      </c>
      <c r="B2252" s="23" t="s">
        <v>6549</v>
      </c>
      <c r="C2252" s="23" t="s">
        <v>6550</v>
      </c>
      <c r="D2252" s="23" t="s">
        <v>8707</v>
      </c>
      <c r="E2252" s="43" t="s">
        <v>655</v>
      </c>
      <c r="F2252" s="36" t="s">
        <v>4957</v>
      </c>
    </row>
    <row r="2253" spans="1:6" ht="21" customHeight="1">
      <c r="A2253" s="23" t="s">
        <v>8708</v>
      </c>
      <c r="B2253" s="23" t="s">
        <v>6549</v>
      </c>
      <c r="C2253" s="23" t="s">
        <v>6550</v>
      </c>
      <c r="D2253" s="23" t="s">
        <v>8709</v>
      </c>
      <c r="E2253" s="43" t="s">
        <v>605</v>
      </c>
      <c r="F2253" s="36" t="s">
        <v>8710</v>
      </c>
    </row>
    <row r="2254" spans="1:6" ht="21" customHeight="1">
      <c r="A2254" s="23" t="s">
        <v>8711</v>
      </c>
      <c r="B2254" s="23" t="s">
        <v>6549</v>
      </c>
      <c r="C2254" s="23" t="s">
        <v>6550</v>
      </c>
      <c r="D2254" s="23" t="s">
        <v>8712</v>
      </c>
      <c r="E2254" s="43" t="s">
        <v>607</v>
      </c>
      <c r="F2254" s="36" t="s">
        <v>607</v>
      </c>
    </row>
    <row r="2255" spans="1:6" ht="21" customHeight="1">
      <c r="A2255" s="23" t="s">
        <v>8713</v>
      </c>
      <c r="B2255" s="23" t="s">
        <v>6549</v>
      </c>
      <c r="C2255" s="23" t="s">
        <v>6550</v>
      </c>
      <c r="D2255" s="23" t="s">
        <v>8714</v>
      </c>
      <c r="E2255" s="43" t="s">
        <v>605</v>
      </c>
      <c r="F2255" s="36" t="s">
        <v>8715</v>
      </c>
    </row>
    <row r="2256" spans="1:6" ht="21" customHeight="1">
      <c r="A2256" s="23" t="s">
        <v>8716</v>
      </c>
      <c r="B2256" s="23" t="s">
        <v>6549</v>
      </c>
      <c r="C2256" s="23" t="s">
        <v>6550</v>
      </c>
      <c r="D2256" s="23" t="s">
        <v>5012</v>
      </c>
      <c r="E2256" s="43" t="s">
        <v>622</v>
      </c>
      <c r="F2256" s="36" t="s">
        <v>5013</v>
      </c>
    </row>
    <row r="2257" spans="1:6" ht="21" customHeight="1">
      <c r="A2257" s="23" t="s">
        <v>8717</v>
      </c>
      <c r="B2257" s="23" t="s">
        <v>6549</v>
      </c>
      <c r="C2257" s="23" t="s">
        <v>6550</v>
      </c>
      <c r="D2257" s="23" t="s">
        <v>8718</v>
      </c>
      <c r="E2257" s="43" t="s">
        <v>259</v>
      </c>
      <c r="F2257" s="36" t="s">
        <v>8719</v>
      </c>
    </row>
    <row r="2258" spans="1:6" ht="21" customHeight="1">
      <c r="A2258" s="23" t="s">
        <v>3847</v>
      </c>
      <c r="B2258" s="23" t="s">
        <v>6549</v>
      </c>
      <c r="C2258" s="23" t="s">
        <v>6550</v>
      </c>
      <c r="D2258" s="23" t="s">
        <v>8720</v>
      </c>
      <c r="E2258" s="43" t="s">
        <v>602</v>
      </c>
      <c r="F2258" s="36" t="s">
        <v>8721</v>
      </c>
    </row>
    <row r="2259" spans="1:6" ht="21" customHeight="1">
      <c r="A2259" s="23" t="s">
        <v>3848</v>
      </c>
      <c r="B2259" s="23" t="s">
        <v>6549</v>
      </c>
      <c r="C2259" s="23" t="s">
        <v>6550</v>
      </c>
      <c r="D2259" s="23" t="s">
        <v>8722</v>
      </c>
      <c r="E2259" s="43" t="s">
        <v>631</v>
      </c>
      <c r="F2259" s="36" t="s">
        <v>658</v>
      </c>
    </row>
    <row r="2260" spans="1:6" ht="21" customHeight="1">
      <c r="A2260" s="23" t="s">
        <v>8723</v>
      </c>
      <c r="B2260" s="23" t="s">
        <v>6549</v>
      </c>
      <c r="C2260" s="23" t="s">
        <v>6550</v>
      </c>
      <c r="D2260" s="23" t="s">
        <v>8724</v>
      </c>
      <c r="E2260" s="43" t="s">
        <v>622</v>
      </c>
      <c r="F2260" s="36" t="s">
        <v>3394</v>
      </c>
    </row>
    <row r="2261" spans="1:6" ht="21" customHeight="1">
      <c r="A2261" s="23" t="s">
        <v>8725</v>
      </c>
      <c r="B2261" s="23" t="s">
        <v>6549</v>
      </c>
      <c r="C2261" s="23" t="s">
        <v>6550</v>
      </c>
      <c r="D2261" s="23" t="s">
        <v>8726</v>
      </c>
      <c r="E2261" s="43" t="s">
        <v>607</v>
      </c>
      <c r="F2261" s="36" t="s">
        <v>607</v>
      </c>
    </row>
    <row r="2262" spans="1:6" ht="21" customHeight="1">
      <c r="A2262" s="23" t="s">
        <v>8727</v>
      </c>
      <c r="B2262" s="23" t="s">
        <v>6549</v>
      </c>
      <c r="C2262" s="23" t="s">
        <v>6550</v>
      </c>
      <c r="D2262" s="23" t="s">
        <v>8728</v>
      </c>
      <c r="E2262" s="43" t="s">
        <v>622</v>
      </c>
      <c r="F2262" s="36" t="s">
        <v>8729</v>
      </c>
    </row>
    <row r="2263" spans="1:6" ht="21" customHeight="1">
      <c r="A2263" s="23" t="s">
        <v>8730</v>
      </c>
      <c r="B2263" s="23" t="s">
        <v>6549</v>
      </c>
      <c r="C2263" s="23" t="s">
        <v>6550</v>
      </c>
      <c r="D2263" s="23" t="s">
        <v>8731</v>
      </c>
      <c r="E2263" s="43" t="s">
        <v>622</v>
      </c>
      <c r="F2263" s="36" t="s">
        <v>8732</v>
      </c>
    </row>
    <row r="2264" spans="1:6" ht="21" customHeight="1">
      <c r="A2264" s="23" t="s">
        <v>8733</v>
      </c>
      <c r="B2264" s="23" t="s">
        <v>6549</v>
      </c>
      <c r="C2264" s="23" t="s">
        <v>6550</v>
      </c>
      <c r="D2264" s="23" t="s">
        <v>8734</v>
      </c>
      <c r="E2264" s="43" t="s">
        <v>768</v>
      </c>
      <c r="F2264" s="36" t="s">
        <v>2880</v>
      </c>
    </row>
    <row r="2265" spans="1:6" ht="21" customHeight="1">
      <c r="A2265" s="23" t="s">
        <v>8735</v>
      </c>
      <c r="B2265" s="23" t="s">
        <v>6549</v>
      </c>
      <c r="C2265" s="23" t="s">
        <v>6550</v>
      </c>
      <c r="D2265" s="23" t="s">
        <v>8736</v>
      </c>
      <c r="E2265" s="43" t="s">
        <v>622</v>
      </c>
      <c r="F2265" s="36" t="s">
        <v>8737</v>
      </c>
    </row>
    <row r="2266" spans="1:6" ht="21" customHeight="1">
      <c r="A2266" s="23" t="s">
        <v>8738</v>
      </c>
      <c r="B2266" s="23" t="s">
        <v>6549</v>
      </c>
      <c r="C2266" s="23" t="s">
        <v>6550</v>
      </c>
      <c r="D2266" s="23" t="s">
        <v>8739</v>
      </c>
      <c r="E2266" s="43" t="s">
        <v>631</v>
      </c>
      <c r="F2266" s="36" t="s">
        <v>4205</v>
      </c>
    </row>
    <row r="2267" spans="1:6" ht="21" customHeight="1">
      <c r="A2267" s="23" t="s">
        <v>8740</v>
      </c>
      <c r="B2267" s="23" t="s">
        <v>6549</v>
      </c>
      <c r="C2267" s="23" t="s">
        <v>6550</v>
      </c>
      <c r="D2267" s="23" t="s">
        <v>8741</v>
      </c>
      <c r="E2267" s="43" t="s">
        <v>605</v>
      </c>
      <c r="F2267" s="36" t="s">
        <v>8742</v>
      </c>
    </row>
    <row r="2268" spans="1:6" ht="21" customHeight="1">
      <c r="A2268" s="23" t="s">
        <v>3850</v>
      </c>
      <c r="B2268" s="23" t="s">
        <v>6549</v>
      </c>
      <c r="C2268" s="23" t="s">
        <v>6550</v>
      </c>
      <c r="D2268" s="23" t="s">
        <v>8743</v>
      </c>
      <c r="E2268" s="43" t="s">
        <v>638</v>
      </c>
      <c r="F2268" s="36" t="s">
        <v>4449</v>
      </c>
    </row>
    <row r="2269" spans="1:6" ht="21" customHeight="1">
      <c r="A2269" s="23" t="s">
        <v>8744</v>
      </c>
      <c r="B2269" s="23" t="s">
        <v>6549</v>
      </c>
      <c r="C2269" s="23" t="s">
        <v>6550</v>
      </c>
      <c r="D2269" s="23" t="s">
        <v>8745</v>
      </c>
      <c r="E2269" s="43" t="s">
        <v>602</v>
      </c>
      <c r="F2269" s="36" t="s">
        <v>8746</v>
      </c>
    </row>
    <row r="2270" spans="1:6" ht="21" customHeight="1">
      <c r="A2270" s="23" t="s">
        <v>8747</v>
      </c>
      <c r="B2270" s="23" t="s">
        <v>6549</v>
      </c>
      <c r="C2270" s="23" t="s">
        <v>6550</v>
      </c>
      <c r="D2270" s="23" t="s">
        <v>8748</v>
      </c>
      <c r="E2270" s="43" t="s">
        <v>607</v>
      </c>
      <c r="F2270" s="36" t="s">
        <v>607</v>
      </c>
    </row>
    <row r="2271" spans="1:6" ht="21" customHeight="1">
      <c r="A2271" s="23" t="s">
        <v>8749</v>
      </c>
      <c r="B2271" s="23" t="s">
        <v>6549</v>
      </c>
      <c r="C2271" s="23" t="s">
        <v>6550</v>
      </c>
      <c r="D2271" s="23" t="s">
        <v>8750</v>
      </c>
      <c r="E2271" s="43" t="s">
        <v>1131</v>
      </c>
      <c r="F2271" s="36" t="s">
        <v>8751</v>
      </c>
    </row>
    <row r="2272" spans="1:6" ht="21" customHeight="1">
      <c r="A2272" s="23" t="s">
        <v>8752</v>
      </c>
      <c r="B2272" s="23" t="s">
        <v>6549</v>
      </c>
      <c r="C2272" s="23" t="s">
        <v>6550</v>
      </c>
      <c r="D2272" s="23" t="s">
        <v>8753</v>
      </c>
      <c r="E2272" s="43" t="s">
        <v>622</v>
      </c>
      <c r="F2272" s="36" t="s">
        <v>8754</v>
      </c>
    </row>
    <row r="2273" spans="1:6" ht="21" customHeight="1">
      <c r="A2273" s="23" t="s">
        <v>8755</v>
      </c>
      <c r="B2273" s="23" t="s">
        <v>6549</v>
      </c>
      <c r="C2273" s="23" t="s">
        <v>6550</v>
      </c>
      <c r="D2273" s="23" t="s">
        <v>8756</v>
      </c>
      <c r="E2273" s="43" t="s">
        <v>622</v>
      </c>
      <c r="F2273" s="36" t="s">
        <v>2607</v>
      </c>
    </row>
    <row r="2274" spans="1:6" ht="21" customHeight="1">
      <c r="A2274" s="23" t="s">
        <v>8757</v>
      </c>
      <c r="B2274" s="23" t="s">
        <v>6549</v>
      </c>
      <c r="C2274" s="23" t="s">
        <v>6550</v>
      </c>
      <c r="D2274" s="23" t="s">
        <v>8758</v>
      </c>
      <c r="E2274" s="43" t="s">
        <v>625</v>
      </c>
      <c r="F2274" s="36" t="s">
        <v>8759</v>
      </c>
    </row>
    <row r="2275" spans="1:6" ht="21" customHeight="1">
      <c r="A2275" s="23" t="s">
        <v>8760</v>
      </c>
      <c r="B2275" s="23" t="s">
        <v>6549</v>
      </c>
      <c r="C2275" s="23" t="s">
        <v>6550</v>
      </c>
      <c r="D2275" s="23" t="s">
        <v>8761</v>
      </c>
      <c r="E2275" s="43" t="s">
        <v>622</v>
      </c>
      <c r="F2275" s="36" t="s">
        <v>7983</v>
      </c>
    </row>
    <row r="2276" spans="1:6" ht="21" customHeight="1">
      <c r="A2276" s="23" t="s">
        <v>3857</v>
      </c>
      <c r="B2276" s="23" t="s">
        <v>6549</v>
      </c>
      <c r="C2276" s="23" t="s">
        <v>6550</v>
      </c>
      <c r="D2276" s="23" t="s">
        <v>8762</v>
      </c>
      <c r="E2276" s="43" t="s">
        <v>607</v>
      </c>
      <c r="F2276" s="36" t="s">
        <v>607</v>
      </c>
    </row>
    <row r="2277" spans="1:6" ht="21" customHeight="1">
      <c r="A2277" s="23" t="s">
        <v>8763</v>
      </c>
      <c r="B2277" s="23" t="s">
        <v>6549</v>
      </c>
      <c r="C2277" s="23" t="s">
        <v>6550</v>
      </c>
      <c r="D2277" s="23" t="s">
        <v>8764</v>
      </c>
      <c r="E2277" s="43" t="s">
        <v>631</v>
      </c>
      <c r="F2277" s="36" t="s">
        <v>8765</v>
      </c>
    </row>
    <row r="2278" spans="1:6" ht="21" customHeight="1">
      <c r="A2278" s="23" t="s">
        <v>8766</v>
      </c>
      <c r="B2278" s="23" t="s">
        <v>6549</v>
      </c>
      <c r="C2278" s="23" t="s">
        <v>6550</v>
      </c>
      <c r="D2278" s="23" t="s">
        <v>8767</v>
      </c>
      <c r="E2278" s="43" t="s">
        <v>607</v>
      </c>
      <c r="F2278" s="36" t="s">
        <v>607</v>
      </c>
    </row>
    <row r="2279" spans="1:6" ht="21" customHeight="1">
      <c r="A2279" s="23" t="s">
        <v>8768</v>
      </c>
      <c r="B2279" s="23" t="s">
        <v>6549</v>
      </c>
      <c r="C2279" s="23" t="s">
        <v>6550</v>
      </c>
      <c r="D2279" s="23" t="s">
        <v>8769</v>
      </c>
      <c r="E2279" s="43" t="s">
        <v>607</v>
      </c>
      <c r="F2279" s="36" t="s">
        <v>607</v>
      </c>
    </row>
    <row r="2280" spans="1:6" ht="21" customHeight="1">
      <c r="A2280" s="23" t="s">
        <v>8770</v>
      </c>
      <c r="B2280" s="23" t="s">
        <v>6549</v>
      </c>
      <c r="C2280" s="23" t="s">
        <v>6550</v>
      </c>
      <c r="D2280" s="23" t="s">
        <v>7423</v>
      </c>
      <c r="E2280" s="43" t="s">
        <v>602</v>
      </c>
      <c r="F2280" s="36" t="s">
        <v>7424</v>
      </c>
    </row>
    <row r="2281" spans="1:6" ht="21" customHeight="1">
      <c r="A2281" s="23" t="s">
        <v>8771</v>
      </c>
      <c r="B2281" s="23" t="s">
        <v>6549</v>
      </c>
      <c r="C2281" s="23" t="s">
        <v>6550</v>
      </c>
      <c r="D2281" s="23" t="s">
        <v>8772</v>
      </c>
      <c r="E2281" s="43" t="s">
        <v>768</v>
      </c>
      <c r="F2281" s="36" t="s">
        <v>3943</v>
      </c>
    </row>
    <row r="2282" spans="1:6" ht="21" customHeight="1">
      <c r="A2282" s="23" t="s">
        <v>3863</v>
      </c>
      <c r="B2282" s="23" t="s">
        <v>6549</v>
      </c>
      <c r="C2282" s="23" t="s">
        <v>6550</v>
      </c>
      <c r="D2282" s="23" t="s">
        <v>8773</v>
      </c>
      <c r="E2282" s="43" t="s">
        <v>631</v>
      </c>
      <c r="F2282" s="36" t="s">
        <v>2486</v>
      </c>
    </row>
    <row r="2283" spans="1:6" ht="21" customHeight="1">
      <c r="A2283" s="23" t="s">
        <v>8774</v>
      </c>
      <c r="B2283" s="23" t="s">
        <v>6549</v>
      </c>
      <c r="C2283" s="23" t="s">
        <v>6550</v>
      </c>
      <c r="D2283" s="23" t="s">
        <v>8775</v>
      </c>
      <c r="E2283" s="43" t="s">
        <v>622</v>
      </c>
      <c r="F2283" s="36" t="s">
        <v>3135</v>
      </c>
    </row>
    <row r="2284" spans="1:6" ht="21" customHeight="1">
      <c r="A2284" s="23" t="s">
        <v>3866</v>
      </c>
      <c r="B2284" s="23" t="s">
        <v>6549</v>
      </c>
      <c r="C2284" s="23" t="s">
        <v>6550</v>
      </c>
      <c r="D2284" s="23" t="s">
        <v>8776</v>
      </c>
      <c r="E2284" s="43" t="s">
        <v>622</v>
      </c>
      <c r="F2284" s="36" t="s">
        <v>8777</v>
      </c>
    </row>
    <row r="2285" spans="1:6" ht="21" customHeight="1">
      <c r="A2285" s="23" t="s">
        <v>3867</v>
      </c>
      <c r="B2285" s="23" t="s">
        <v>6549</v>
      </c>
      <c r="C2285" s="23" t="s">
        <v>6550</v>
      </c>
      <c r="D2285" s="23" t="s">
        <v>8778</v>
      </c>
      <c r="E2285" s="43" t="s">
        <v>607</v>
      </c>
      <c r="F2285" s="36" t="s">
        <v>607</v>
      </c>
    </row>
    <row r="2286" spans="1:6" ht="21" customHeight="1">
      <c r="A2286" s="23" t="s">
        <v>8779</v>
      </c>
      <c r="B2286" s="23" t="s">
        <v>6549</v>
      </c>
      <c r="C2286" s="23" t="s">
        <v>6550</v>
      </c>
      <c r="D2286" s="23" t="s">
        <v>8780</v>
      </c>
      <c r="E2286" s="43" t="s">
        <v>622</v>
      </c>
      <c r="F2286" s="36" t="s">
        <v>8781</v>
      </c>
    </row>
    <row r="2287" spans="1:6" ht="21" customHeight="1">
      <c r="A2287" s="23" t="s">
        <v>3870</v>
      </c>
      <c r="B2287" s="23" t="s">
        <v>6549</v>
      </c>
      <c r="C2287" s="23" t="s">
        <v>6550</v>
      </c>
      <c r="D2287" s="23" t="s">
        <v>8782</v>
      </c>
      <c r="E2287" s="43" t="s">
        <v>607</v>
      </c>
      <c r="F2287" s="36" t="s">
        <v>607</v>
      </c>
    </row>
    <row r="2288" spans="1:6" ht="21" customHeight="1">
      <c r="A2288" s="23" t="s">
        <v>8783</v>
      </c>
      <c r="B2288" s="23" t="s">
        <v>6549</v>
      </c>
      <c r="C2288" s="23" t="s">
        <v>6550</v>
      </c>
      <c r="D2288" s="23" t="s">
        <v>3250</v>
      </c>
      <c r="E2288" s="43" t="s">
        <v>1131</v>
      </c>
      <c r="F2288" s="36" t="s">
        <v>2465</v>
      </c>
    </row>
    <row r="2289" spans="1:6" ht="21" customHeight="1">
      <c r="A2289" s="23" t="s">
        <v>8784</v>
      </c>
      <c r="B2289" s="23" t="s">
        <v>6549</v>
      </c>
      <c r="C2289" s="23" t="s">
        <v>6550</v>
      </c>
      <c r="D2289" s="23" t="s">
        <v>5598</v>
      </c>
      <c r="E2289" s="43" t="s">
        <v>631</v>
      </c>
      <c r="F2289" s="36" t="s">
        <v>3796</v>
      </c>
    </row>
    <row r="2290" spans="1:6" ht="21" customHeight="1">
      <c r="A2290" s="23" t="s">
        <v>8785</v>
      </c>
      <c r="B2290" s="23" t="s">
        <v>6549</v>
      </c>
      <c r="C2290" s="23" t="s">
        <v>6550</v>
      </c>
      <c r="D2290" s="23" t="s">
        <v>796</v>
      </c>
      <c r="E2290" s="43" t="s">
        <v>742</v>
      </c>
      <c r="F2290" s="36" t="s">
        <v>797</v>
      </c>
    </row>
    <row r="2291" spans="1:6" ht="21" customHeight="1">
      <c r="A2291" s="23" t="s">
        <v>3871</v>
      </c>
      <c r="B2291" s="23" t="s">
        <v>6549</v>
      </c>
      <c r="C2291" s="23" t="s">
        <v>6550</v>
      </c>
      <c r="D2291" s="23" t="s">
        <v>699</v>
      </c>
      <c r="E2291" s="43" t="s">
        <v>655</v>
      </c>
      <c r="F2291" s="36" t="s">
        <v>700</v>
      </c>
    </row>
    <row r="2292" spans="1:6" ht="21" customHeight="1">
      <c r="A2292" s="23" t="s">
        <v>3873</v>
      </c>
      <c r="B2292" s="23" t="s">
        <v>6549</v>
      </c>
      <c r="C2292" s="23" t="s">
        <v>6550</v>
      </c>
      <c r="D2292" s="23" t="s">
        <v>8786</v>
      </c>
      <c r="E2292" s="43" t="s">
        <v>622</v>
      </c>
      <c r="F2292" s="36" t="s">
        <v>8787</v>
      </c>
    </row>
    <row r="2293" spans="1:6" ht="21" customHeight="1">
      <c r="A2293" s="23" t="s">
        <v>3876</v>
      </c>
      <c r="B2293" s="23" t="s">
        <v>6549</v>
      </c>
      <c r="C2293" s="23" t="s">
        <v>6550</v>
      </c>
      <c r="D2293" s="23" t="s">
        <v>8788</v>
      </c>
      <c r="E2293" s="43" t="s">
        <v>622</v>
      </c>
      <c r="F2293" s="36" t="s">
        <v>8789</v>
      </c>
    </row>
    <row r="2294" spans="1:6" ht="21" customHeight="1">
      <c r="A2294" s="23" t="s">
        <v>8790</v>
      </c>
      <c r="B2294" s="23" t="s">
        <v>6549</v>
      </c>
      <c r="C2294" s="23" t="s">
        <v>6550</v>
      </c>
      <c r="D2294" s="23" t="s">
        <v>8791</v>
      </c>
      <c r="E2294" s="43" t="s">
        <v>768</v>
      </c>
      <c r="F2294" s="36" t="s">
        <v>2049</v>
      </c>
    </row>
    <row r="2295" spans="1:6" ht="21" customHeight="1">
      <c r="A2295" s="23" t="s">
        <v>8792</v>
      </c>
      <c r="B2295" s="23" t="s">
        <v>6549</v>
      </c>
      <c r="C2295" s="23" t="s">
        <v>6550</v>
      </c>
      <c r="D2295" s="23" t="s">
        <v>8793</v>
      </c>
      <c r="E2295" s="43" t="s">
        <v>1131</v>
      </c>
      <c r="F2295" s="36" t="s">
        <v>3035</v>
      </c>
    </row>
    <row r="2296" spans="1:6" ht="21" customHeight="1">
      <c r="A2296" s="23" t="s">
        <v>8794</v>
      </c>
      <c r="B2296" s="23" t="s">
        <v>6549</v>
      </c>
      <c r="C2296" s="23" t="s">
        <v>6550</v>
      </c>
      <c r="D2296" s="23" t="s">
        <v>8795</v>
      </c>
      <c r="E2296" s="43" t="s">
        <v>622</v>
      </c>
      <c r="F2296" s="36" t="s">
        <v>7290</v>
      </c>
    </row>
    <row r="2297" spans="1:6" ht="21" customHeight="1">
      <c r="A2297" s="23" t="s">
        <v>8796</v>
      </c>
      <c r="B2297" s="23" t="s">
        <v>6549</v>
      </c>
      <c r="C2297" s="23" t="s">
        <v>6550</v>
      </c>
      <c r="D2297" s="23" t="s">
        <v>8797</v>
      </c>
      <c r="E2297" s="43" t="s">
        <v>602</v>
      </c>
      <c r="F2297" s="36" t="s">
        <v>8798</v>
      </c>
    </row>
    <row r="2298" spans="1:6" ht="21" customHeight="1">
      <c r="A2298" s="23" t="s">
        <v>8799</v>
      </c>
      <c r="B2298" s="23" t="s">
        <v>6549</v>
      </c>
      <c r="C2298" s="23" t="s">
        <v>6550</v>
      </c>
      <c r="D2298" s="23" t="s">
        <v>8800</v>
      </c>
      <c r="E2298" s="43" t="s">
        <v>703</v>
      </c>
      <c r="F2298" s="36" t="s">
        <v>8801</v>
      </c>
    </row>
    <row r="2299" spans="1:6" ht="21" customHeight="1">
      <c r="A2299" s="23" t="s">
        <v>3878</v>
      </c>
      <c r="B2299" s="23" t="s">
        <v>6549</v>
      </c>
      <c r="C2299" s="23" t="s">
        <v>6550</v>
      </c>
      <c r="D2299" s="23" t="s">
        <v>8802</v>
      </c>
      <c r="E2299" s="43" t="s">
        <v>616</v>
      </c>
      <c r="F2299" s="36" t="s">
        <v>8803</v>
      </c>
    </row>
    <row r="2300" spans="1:6" ht="21" customHeight="1">
      <c r="A2300" s="23" t="s">
        <v>8804</v>
      </c>
      <c r="B2300" s="23" t="s">
        <v>6549</v>
      </c>
      <c r="C2300" s="23" t="s">
        <v>6550</v>
      </c>
      <c r="D2300" s="23" t="s">
        <v>3846</v>
      </c>
      <c r="E2300" s="43" t="s">
        <v>703</v>
      </c>
      <c r="F2300" s="36" t="s">
        <v>3454</v>
      </c>
    </row>
    <row r="2301" spans="1:6" ht="21" customHeight="1">
      <c r="A2301" s="23" t="s">
        <v>8805</v>
      </c>
      <c r="B2301" s="23" t="s">
        <v>6549</v>
      </c>
      <c r="C2301" s="23" t="s">
        <v>6550</v>
      </c>
      <c r="D2301" s="23" t="s">
        <v>8806</v>
      </c>
      <c r="E2301" s="43" t="s">
        <v>602</v>
      </c>
      <c r="F2301" s="36" t="s">
        <v>8807</v>
      </c>
    </row>
    <row r="2302" spans="1:6" ht="21" customHeight="1">
      <c r="A2302" s="23" t="s">
        <v>8808</v>
      </c>
      <c r="B2302" s="23" t="s">
        <v>6549</v>
      </c>
      <c r="C2302" s="23" t="s">
        <v>6550</v>
      </c>
      <c r="D2302" s="23" t="s">
        <v>8809</v>
      </c>
      <c r="E2302" s="43" t="s">
        <v>622</v>
      </c>
      <c r="F2302" s="36" t="s">
        <v>8810</v>
      </c>
    </row>
    <row r="2303" spans="1:6" ht="21" customHeight="1">
      <c r="A2303" s="23" t="s">
        <v>8811</v>
      </c>
      <c r="B2303" s="23" t="s">
        <v>6549</v>
      </c>
      <c r="C2303" s="23" t="s">
        <v>6550</v>
      </c>
      <c r="D2303" s="23" t="s">
        <v>3849</v>
      </c>
      <c r="E2303" s="43" t="s">
        <v>768</v>
      </c>
      <c r="F2303" s="36" t="s">
        <v>2880</v>
      </c>
    </row>
    <row r="2304" spans="1:6" ht="21" customHeight="1">
      <c r="A2304" s="23" t="s">
        <v>8812</v>
      </c>
      <c r="B2304" s="23" t="s">
        <v>6549</v>
      </c>
      <c r="C2304" s="23" t="s">
        <v>6550</v>
      </c>
      <c r="D2304" s="23" t="s">
        <v>8813</v>
      </c>
      <c r="E2304" s="43" t="s">
        <v>602</v>
      </c>
      <c r="F2304" s="36" t="s">
        <v>8814</v>
      </c>
    </row>
    <row r="2305" spans="1:6" ht="21" customHeight="1">
      <c r="A2305" s="23" t="s">
        <v>8815</v>
      </c>
      <c r="B2305" s="23" t="s">
        <v>6549</v>
      </c>
      <c r="C2305" s="23" t="s">
        <v>6550</v>
      </c>
      <c r="D2305" s="23" t="s">
        <v>3851</v>
      </c>
      <c r="E2305" s="43" t="s">
        <v>631</v>
      </c>
      <c r="F2305" s="36" t="s">
        <v>3852</v>
      </c>
    </row>
    <row r="2306" spans="1:6" ht="21" customHeight="1">
      <c r="A2306" s="23" t="s">
        <v>8816</v>
      </c>
      <c r="B2306" s="23" t="s">
        <v>6549</v>
      </c>
      <c r="C2306" s="23" t="s">
        <v>6550</v>
      </c>
      <c r="D2306" s="23" t="s">
        <v>3504</v>
      </c>
      <c r="E2306" s="43" t="s">
        <v>703</v>
      </c>
      <c r="F2306" s="36" t="s">
        <v>2773</v>
      </c>
    </row>
    <row r="2307" spans="1:6" ht="21" customHeight="1">
      <c r="A2307" s="23" t="s">
        <v>8817</v>
      </c>
      <c r="B2307" s="23" t="s">
        <v>6549</v>
      </c>
      <c r="C2307" s="23" t="s">
        <v>6550</v>
      </c>
      <c r="D2307" s="23" t="s">
        <v>3855</v>
      </c>
      <c r="E2307" s="43" t="s">
        <v>638</v>
      </c>
      <c r="F2307" s="36" t="s">
        <v>3856</v>
      </c>
    </row>
    <row r="2308" spans="1:6" ht="21" customHeight="1">
      <c r="A2308" s="23" t="s">
        <v>8818</v>
      </c>
      <c r="B2308" s="23" t="s">
        <v>6549</v>
      </c>
      <c r="C2308" s="23" t="s">
        <v>6550</v>
      </c>
      <c r="D2308" s="23" t="s">
        <v>3758</v>
      </c>
      <c r="E2308" s="43" t="s">
        <v>607</v>
      </c>
      <c r="F2308" s="36" t="s">
        <v>607</v>
      </c>
    </row>
    <row r="2309" spans="1:6" ht="21" customHeight="1">
      <c r="A2309" s="23" t="s">
        <v>8819</v>
      </c>
      <c r="B2309" s="23" t="s">
        <v>6549</v>
      </c>
      <c r="C2309" s="23" t="s">
        <v>6550</v>
      </c>
      <c r="D2309" s="23" t="s">
        <v>3858</v>
      </c>
      <c r="E2309" s="43" t="s">
        <v>2591</v>
      </c>
      <c r="F2309" s="36" t="s">
        <v>3859</v>
      </c>
    </row>
    <row r="2310" spans="1:6" ht="21" customHeight="1">
      <c r="A2310" s="23" t="s">
        <v>8820</v>
      </c>
      <c r="B2310" s="23" t="s">
        <v>6549</v>
      </c>
      <c r="C2310" s="23" t="s">
        <v>6550</v>
      </c>
      <c r="D2310" s="23" t="s">
        <v>3860</v>
      </c>
      <c r="E2310" s="43" t="s">
        <v>622</v>
      </c>
      <c r="F2310" s="36" t="s">
        <v>3861</v>
      </c>
    </row>
    <row r="2311" spans="1:6" ht="21" customHeight="1">
      <c r="A2311" s="23" t="s">
        <v>8821</v>
      </c>
      <c r="B2311" s="23" t="s">
        <v>6549</v>
      </c>
      <c r="C2311" s="23" t="s">
        <v>6550</v>
      </c>
      <c r="D2311" s="23" t="s">
        <v>3864</v>
      </c>
      <c r="E2311" s="43" t="s">
        <v>622</v>
      </c>
      <c r="F2311" s="36" t="s">
        <v>3865</v>
      </c>
    </row>
    <row r="2312" spans="1:6" ht="21" customHeight="1">
      <c r="A2312" s="23" t="s">
        <v>8822</v>
      </c>
      <c r="B2312" s="23" t="s">
        <v>6549</v>
      </c>
      <c r="C2312" s="23" t="s">
        <v>6550</v>
      </c>
      <c r="D2312" s="23" t="s">
        <v>3774</v>
      </c>
      <c r="E2312" s="43" t="s">
        <v>607</v>
      </c>
      <c r="F2312" s="36" t="s">
        <v>607</v>
      </c>
    </row>
    <row r="2313" spans="1:6" ht="21" customHeight="1">
      <c r="A2313" s="23" t="s">
        <v>8823</v>
      </c>
      <c r="B2313" s="23" t="s">
        <v>6549</v>
      </c>
      <c r="C2313" s="23" t="s">
        <v>6550</v>
      </c>
      <c r="D2313" s="23" t="s">
        <v>3868</v>
      </c>
      <c r="E2313" s="43" t="s">
        <v>259</v>
      </c>
      <c r="F2313" s="36" t="s">
        <v>3869</v>
      </c>
    </row>
    <row r="2314" spans="1:6" ht="21" customHeight="1">
      <c r="A2314" s="23" t="s">
        <v>8824</v>
      </c>
      <c r="B2314" s="23" t="s">
        <v>6549</v>
      </c>
      <c r="C2314" s="23" t="s">
        <v>6550</v>
      </c>
      <c r="D2314" s="23" t="s">
        <v>8825</v>
      </c>
      <c r="E2314" s="43" t="s">
        <v>768</v>
      </c>
      <c r="F2314" s="36" t="s">
        <v>3872</v>
      </c>
    </row>
    <row r="2315" spans="1:6" ht="21" customHeight="1">
      <c r="A2315" s="23" t="s">
        <v>8826</v>
      </c>
      <c r="B2315" s="23" t="s">
        <v>6549</v>
      </c>
      <c r="C2315" s="23" t="s">
        <v>6550</v>
      </c>
      <c r="D2315" s="23" t="s">
        <v>8827</v>
      </c>
      <c r="E2315" s="43" t="s">
        <v>259</v>
      </c>
      <c r="F2315" s="36" t="s">
        <v>3538</v>
      </c>
    </row>
    <row r="2316" spans="1:6" ht="21" customHeight="1">
      <c r="A2316" s="23" t="s">
        <v>8828</v>
      </c>
      <c r="B2316" s="23" t="s">
        <v>6549</v>
      </c>
      <c r="C2316" s="23" t="s">
        <v>6550</v>
      </c>
      <c r="D2316" s="23" t="s">
        <v>3874</v>
      </c>
      <c r="E2316" s="43" t="s">
        <v>602</v>
      </c>
      <c r="F2316" s="36" t="s">
        <v>3875</v>
      </c>
    </row>
    <row r="2317" spans="1:6" ht="21" customHeight="1">
      <c r="A2317" s="23" t="s">
        <v>8829</v>
      </c>
      <c r="B2317" s="23" t="s">
        <v>6549</v>
      </c>
      <c r="C2317" s="23" t="s">
        <v>6550</v>
      </c>
      <c r="D2317" s="23" t="s">
        <v>3877</v>
      </c>
      <c r="E2317" s="43" t="s">
        <v>607</v>
      </c>
      <c r="F2317" s="36" t="s">
        <v>607</v>
      </c>
    </row>
    <row r="2318" spans="1:6" ht="21" customHeight="1">
      <c r="A2318" s="23" t="s">
        <v>8830</v>
      </c>
      <c r="B2318" s="23" t="s">
        <v>6549</v>
      </c>
      <c r="C2318" s="23" t="s">
        <v>6550</v>
      </c>
      <c r="D2318" s="23" t="s">
        <v>8831</v>
      </c>
      <c r="E2318" s="43" t="s">
        <v>622</v>
      </c>
      <c r="F2318" s="36" t="s">
        <v>8832</v>
      </c>
    </row>
    <row r="2319" spans="1:6" ht="21" customHeight="1">
      <c r="A2319" s="23" t="s">
        <v>8833</v>
      </c>
      <c r="B2319" s="23" t="s">
        <v>6549</v>
      </c>
      <c r="C2319" s="23" t="s">
        <v>6550</v>
      </c>
      <c r="D2319" s="23" t="s">
        <v>8834</v>
      </c>
      <c r="E2319" s="43" t="s">
        <v>607</v>
      </c>
      <c r="F2319" s="36" t="s">
        <v>607</v>
      </c>
    </row>
    <row r="2320" spans="1:6" ht="21" customHeight="1">
      <c r="A2320" s="23" t="s">
        <v>8835</v>
      </c>
      <c r="B2320" s="23" t="s">
        <v>6549</v>
      </c>
      <c r="C2320" s="23" t="s">
        <v>6550</v>
      </c>
      <c r="D2320" s="23" t="s">
        <v>3880</v>
      </c>
      <c r="E2320" s="43" t="s">
        <v>655</v>
      </c>
      <c r="F2320" s="36" t="s">
        <v>3881</v>
      </c>
    </row>
    <row r="2321" spans="1:6" ht="21" customHeight="1">
      <c r="A2321" s="23" t="s">
        <v>8836</v>
      </c>
      <c r="B2321" s="23" t="s">
        <v>6549</v>
      </c>
      <c r="C2321" s="23" t="s">
        <v>6550</v>
      </c>
      <c r="D2321" s="23" t="s">
        <v>8837</v>
      </c>
      <c r="E2321" s="43" t="s">
        <v>622</v>
      </c>
      <c r="F2321" s="36" t="s">
        <v>8838</v>
      </c>
    </row>
    <row r="2322" spans="1:6" ht="21" customHeight="1">
      <c r="A2322" s="23" t="s">
        <v>8839</v>
      </c>
      <c r="B2322" s="23" t="s">
        <v>6549</v>
      </c>
      <c r="C2322" s="23" t="s">
        <v>6550</v>
      </c>
      <c r="D2322" s="23" t="s">
        <v>8840</v>
      </c>
      <c r="E2322" s="43" t="s">
        <v>631</v>
      </c>
      <c r="F2322" s="36" t="s">
        <v>4828</v>
      </c>
    </row>
    <row r="2323" spans="1:6" ht="21" customHeight="1">
      <c r="A2323" s="23" t="s">
        <v>8841</v>
      </c>
      <c r="B2323" s="23" t="s">
        <v>6549</v>
      </c>
      <c r="C2323" s="23" t="s">
        <v>6550</v>
      </c>
      <c r="D2323" s="23" t="s">
        <v>8842</v>
      </c>
      <c r="E2323" s="43" t="s">
        <v>638</v>
      </c>
      <c r="F2323" s="36" t="s">
        <v>3180</v>
      </c>
    </row>
    <row r="2324" spans="1:6" ht="21" customHeight="1">
      <c r="A2324" s="23" t="s">
        <v>8843</v>
      </c>
      <c r="B2324" s="23" t="s">
        <v>6549</v>
      </c>
      <c r="C2324" s="23" t="s">
        <v>6550</v>
      </c>
      <c r="D2324" s="23" t="s">
        <v>3885</v>
      </c>
      <c r="E2324" s="43" t="s">
        <v>703</v>
      </c>
      <c r="F2324" s="36" t="s">
        <v>3886</v>
      </c>
    </row>
    <row r="2325" spans="1:6" ht="21" customHeight="1">
      <c r="A2325" s="23" t="s">
        <v>8844</v>
      </c>
      <c r="B2325" s="23" t="s">
        <v>6549</v>
      </c>
      <c r="C2325" s="23" t="s">
        <v>6550</v>
      </c>
      <c r="D2325" s="23" t="s">
        <v>8845</v>
      </c>
      <c r="E2325" s="43" t="s">
        <v>622</v>
      </c>
      <c r="F2325" s="36" t="s">
        <v>8846</v>
      </c>
    </row>
    <row r="2326" spans="1:6" ht="21" customHeight="1">
      <c r="A2326" s="23" t="s">
        <v>8847</v>
      </c>
      <c r="B2326" s="23" t="s">
        <v>6549</v>
      </c>
      <c r="C2326" s="23" t="s">
        <v>6550</v>
      </c>
      <c r="D2326" s="23" t="s">
        <v>3887</v>
      </c>
      <c r="E2326" s="43" t="s">
        <v>768</v>
      </c>
      <c r="F2326" s="36" t="s">
        <v>3888</v>
      </c>
    </row>
    <row r="2327" spans="1:6" ht="21" customHeight="1">
      <c r="A2327" s="23" t="s">
        <v>8848</v>
      </c>
      <c r="B2327" s="23" t="s">
        <v>6549</v>
      </c>
      <c r="C2327" s="23" t="s">
        <v>6550</v>
      </c>
      <c r="D2327" s="23" t="s">
        <v>3889</v>
      </c>
      <c r="E2327" s="43" t="s">
        <v>607</v>
      </c>
      <c r="F2327" s="36" t="s">
        <v>607</v>
      </c>
    </row>
    <row r="2328" spans="1:6" ht="21" customHeight="1">
      <c r="A2328" s="23" t="s">
        <v>8849</v>
      </c>
      <c r="B2328" s="23" t="s">
        <v>6549</v>
      </c>
      <c r="C2328" s="23" t="s">
        <v>6550</v>
      </c>
      <c r="D2328" s="23" t="s">
        <v>3890</v>
      </c>
      <c r="E2328" s="43" t="s">
        <v>607</v>
      </c>
      <c r="F2328" s="36" t="s">
        <v>607</v>
      </c>
    </row>
    <row r="2329" spans="1:6" ht="21" customHeight="1">
      <c r="A2329" s="23" t="s">
        <v>8850</v>
      </c>
      <c r="B2329" s="23" t="s">
        <v>6549</v>
      </c>
      <c r="C2329" s="23" t="s">
        <v>6550</v>
      </c>
      <c r="D2329" s="23" t="s">
        <v>8851</v>
      </c>
      <c r="E2329" s="43" t="s">
        <v>703</v>
      </c>
      <c r="F2329" s="36" t="s">
        <v>8852</v>
      </c>
    </row>
    <row r="2330" spans="1:6" ht="21" customHeight="1">
      <c r="A2330" s="23" t="s">
        <v>8853</v>
      </c>
      <c r="B2330" s="23" t="s">
        <v>6549</v>
      </c>
      <c r="C2330" s="23" t="s">
        <v>6550</v>
      </c>
      <c r="D2330" s="23" t="s">
        <v>3891</v>
      </c>
      <c r="E2330" s="43" t="s">
        <v>768</v>
      </c>
      <c r="F2330" s="36" t="s">
        <v>3584</v>
      </c>
    </row>
    <row r="2331" spans="1:6" ht="21" customHeight="1">
      <c r="A2331" s="23" t="s">
        <v>8854</v>
      </c>
      <c r="B2331" s="23" t="s">
        <v>6549</v>
      </c>
      <c r="C2331" s="23" t="s">
        <v>6550</v>
      </c>
      <c r="D2331" s="23" t="s">
        <v>3895</v>
      </c>
      <c r="E2331" s="43" t="s">
        <v>607</v>
      </c>
      <c r="F2331" s="36" t="s">
        <v>607</v>
      </c>
    </row>
    <row r="2332" spans="1:6" ht="21" customHeight="1">
      <c r="A2332" s="23" t="s">
        <v>5159</v>
      </c>
      <c r="B2332" s="23" t="s">
        <v>6549</v>
      </c>
      <c r="C2332" s="23" t="s">
        <v>6550</v>
      </c>
      <c r="D2332" s="23" t="s">
        <v>3896</v>
      </c>
      <c r="E2332" s="43" t="s">
        <v>605</v>
      </c>
      <c r="F2332" s="36" t="s">
        <v>3897</v>
      </c>
    </row>
    <row r="2333" spans="1:6" ht="21" customHeight="1">
      <c r="A2333" s="23" t="s">
        <v>8855</v>
      </c>
      <c r="B2333" s="23" t="s">
        <v>6549</v>
      </c>
      <c r="C2333" s="23" t="s">
        <v>6550</v>
      </c>
      <c r="D2333" s="23" t="s">
        <v>3898</v>
      </c>
      <c r="E2333" s="43" t="s">
        <v>622</v>
      </c>
      <c r="F2333" s="36" t="s">
        <v>3899</v>
      </c>
    </row>
    <row r="2334" spans="1:6" ht="21" customHeight="1">
      <c r="A2334" s="23" t="s">
        <v>8856</v>
      </c>
      <c r="B2334" s="23" t="s">
        <v>6549</v>
      </c>
      <c r="C2334" s="23" t="s">
        <v>6550</v>
      </c>
      <c r="D2334" s="23" t="s">
        <v>3900</v>
      </c>
      <c r="E2334" s="43" t="s">
        <v>631</v>
      </c>
      <c r="F2334" s="36" t="s">
        <v>635</v>
      </c>
    </row>
    <row r="2335" spans="1:6" ht="21" customHeight="1">
      <c r="A2335" s="23" t="s">
        <v>8857</v>
      </c>
      <c r="B2335" s="23" t="s">
        <v>6549</v>
      </c>
      <c r="C2335" s="23" t="s">
        <v>6550</v>
      </c>
      <c r="D2335" s="23" t="s">
        <v>8858</v>
      </c>
      <c r="E2335" s="43" t="s">
        <v>631</v>
      </c>
      <c r="F2335" s="36" t="s">
        <v>4828</v>
      </c>
    </row>
    <row r="2336" spans="1:6" ht="21" customHeight="1">
      <c r="A2336" s="23" t="s">
        <v>8859</v>
      </c>
      <c r="B2336" s="23" t="s">
        <v>6549</v>
      </c>
      <c r="C2336" s="23" t="s">
        <v>6550</v>
      </c>
      <c r="D2336" s="23" t="s">
        <v>3901</v>
      </c>
      <c r="E2336" s="43" t="s">
        <v>607</v>
      </c>
      <c r="F2336" s="36" t="s">
        <v>607</v>
      </c>
    </row>
    <row r="2337" spans="1:6" ht="21" customHeight="1">
      <c r="A2337" s="23" t="s">
        <v>8860</v>
      </c>
      <c r="B2337" s="23" t="s">
        <v>6549</v>
      </c>
      <c r="C2337" s="23" t="s">
        <v>6550</v>
      </c>
      <c r="D2337" s="23" t="s">
        <v>3902</v>
      </c>
      <c r="E2337" s="43" t="s">
        <v>622</v>
      </c>
      <c r="F2337" s="36" t="s">
        <v>3903</v>
      </c>
    </row>
    <row r="2338" spans="1:6" ht="21" customHeight="1">
      <c r="A2338" s="23" t="s">
        <v>8861</v>
      </c>
      <c r="B2338" s="23" t="s">
        <v>6549</v>
      </c>
      <c r="C2338" s="23" t="s">
        <v>6550</v>
      </c>
      <c r="D2338" s="23" t="s">
        <v>3907</v>
      </c>
      <c r="E2338" s="43" t="s">
        <v>625</v>
      </c>
      <c r="F2338" s="36" t="s">
        <v>3908</v>
      </c>
    </row>
    <row r="2339" spans="1:6" ht="21" customHeight="1">
      <c r="A2339" s="23" t="s">
        <v>8862</v>
      </c>
      <c r="B2339" s="23" t="s">
        <v>6549</v>
      </c>
      <c r="C2339" s="23" t="s">
        <v>6550</v>
      </c>
      <c r="D2339" s="23" t="s">
        <v>3909</v>
      </c>
      <c r="E2339" s="43" t="s">
        <v>631</v>
      </c>
      <c r="F2339" s="36" t="s">
        <v>3910</v>
      </c>
    </row>
    <row r="2340" spans="1:6" ht="21" customHeight="1">
      <c r="A2340" s="23" t="s">
        <v>8863</v>
      </c>
      <c r="B2340" s="23" t="s">
        <v>6549</v>
      </c>
      <c r="C2340" s="23" t="s">
        <v>6550</v>
      </c>
      <c r="D2340" s="23" t="s">
        <v>3911</v>
      </c>
      <c r="E2340" s="43" t="s">
        <v>622</v>
      </c>
      <c r="F2340" s="36" t="s">
        <v>3912</v>
      </c>
    </row>
    <row r="2341" spans="1:6" ht="21" customHeight="1">
      <c r="A2341" s="23" t="s">
        <v>8864</v>
      </c>
      <c r="B2341" s="23" t="s">
        <v>6549</v>
      </c>
      <c r="C2341" s="23" t="s">
        <v>6550</v>
      </c>
      <c r="D2341" s="23" t="s">
        <v>8865</v>
      </c>
      <c r="E2341" s="43" t="s">
        <v>638</v>
      </c>
      <c r="F2341" s="36" t="s">
        <v>2861</v>
      </c>
    </row>
    <row r="2342" spans="1:6" ht="21" customHeight="1">
      <c r="A2342" s="23" t="s">
        <v>8866</v>
      </c>
      <c r="B2342" s="23" t="s">
        <v>6549</v>
      </c>
      <c r="C2342" s="23" t="s">
        <v>6550</v>
      </c>
      <c r="D2342" s="23" t="s">
        <v>8867</v>
      </c>
      <c r="E2342" s="43" t="s">
        <v>622</v>
      </c>
      <c r="F2342" s="36" t="s">
        <v>8868</v>
      </c>
    </row>
    <row r="2343" spans="1:6" ht="21" customHeight="1">
      <c r="A2343" s="23" t="s">
        <v>8869</v>
      </c>
      <c r="B2343" s="23" t="s">
        <v>6549</v>
      </c>
      <c r="C2343" s="23" t="s">
        <v>6550</v>
      </c>
      <c r="D2343" s="23" t="s">
        <v>8870</v>
      </c>
      <c r="E2343" s="43" t="s">
        <v>631</v>
      </c>
      <c r="F2343" s="36" t="s">
        <v>258</v>
      </c>
    </row>
    <row r="2344" spans="1:6" ht="21" customHeight="1">
      <c r="A2344" s="23" t="s">
        <v>8871</v>
      </c>
      <c r="B2344" s="23" t="s">
        <v>6549</v>
      </c>
      <c r="C2344" s="23" t="s">
        <v>6550</v>
      </c>
      <c r="D2344" s="23" t="s">
        <v>3913</v>
      </c>
      <c r="E2344" s="43" t="s">
        <v>607</v>
      </c>
      <c r="F2344" s="36" t="s">
        <v>607</v>
      </c>
    </row>
    <row r="2345" spans="1:6" ht="21" customHeight="1">
      <c r="A2345" s="23" t="s">
        <v>8872</v>
      </c>
      <c r="B2345" s="23" t="s">
        <v>6549</v>
      </c>
      <c r="C2345" s="23" t="s">
        <v>6550</v>
      </c>
      <c r="D2345" s="23" t="s">
        <v>4815</v>
      </c>
      <c r="E2345" s="43" t="s">
        <v>622</v>
      </c>
      <c r="F2345" s="36" t="s">
        <v>4816</v>
      </c>
    </row>
    <row r="2346" spans="1:6" ht="21" customHeight="1">
      <c r="A2346" s="23" t="s">
        <v>8873</v>
      </c>
      <c r="B2346" s="23" t="s">
        <v>6549</v>
      </c>
      <c r="C2346" s="23" t="s">
        <v>6550</v>
      </c>
      <c r="D2346" s="23" t="s">
        <v>3916</v>
      </c>
      <c r="E2346" s="43" t="s">
        <v>622</v>
      </c>
      <c r="F2346" s="36" t="s">
        <v>3286</v>
      </c>
    </row>
    <row r="2347" spans="1:6" ht="21" customHeight="1">
      <c r="A2347" s="23" t="s">
        <v>8874</v>
      </c>
      <c r="B2347" s="23" t="s">
        <v>6549</v>
      </c>
      <c r="C2347" s="23" t="s">
        <v>6550</v>
      </c>
      <c r="D2347" s="23" t="s">
        <v>3098</v>
      </c>
      <c r="E2347" s="43" t="s">
        <v>655</v>
      </c>
      <c r="F2347" s="36" t="s">
        <v>2975</v>
      </c>
    </row>
    <row r="2348" spans="1:6" ht="21" customHeight="1">
      <c r="A2348" s="23" t="s">
        <v>8875</v>
      </c>
      <c r="B2348" s="23" t="s">
        <v>6549</v>
      </c>
      <c r="C2348" s="23" t="s">
        <v>6550</v>
      </c>
      <c r="D2348" s="23" t="s">
        <v>3919</v>
      </c>
      <c r="E2348" s="43" t="s">
        <v>675</v>
      </c>
      <c r="F2348" s="36" t="s">
        <v>3920</v>
      </c>
    </row>
    <row r="2349" spans="1:6" ht="21" customHeight="1">
      <c r="A2349" s="23" t="s">
        <v>8876</v>
      </c>
      <c r="B2349" s="23" t="s">
        <v>6549</v>
      </c>
      <c r="C2349" s="23" t="s">
        <v>6550</v>
      </c>
      <c r="D2349" s="23" t="s">
        <v>3921</v>
      </c>
      <c r="E2349" s="43" t="s">
        <v>655</v>
      </c>
      <c r="F2349" s="36" t="s">
        <v>2934</v>
      </c>
    </row>
    <row r="2350" spans="1:6" ht="21" customHeight="1">
      <c r="A2350" s="23" t="s">
        <v>8877</v>
      </c>
      <c r="B2350" s="23" t="s">
        <v>6549</v>
      </c>
      <c r="C2350" s="23" t="s">
        <v>6550</v>
      </c>
      <c r="D2350" s="23" t="s">
        <v>8878</v>
      </c>
      <c r="E2350" s="43" t="s">
        <v>607</v>
      </c>
      <c r="F2350" s="36" t="s">
        <v>607</v>
      </c>
    </row>
    <row r="2351" spans="1:6" ht="21" customHeight="1">
      <c r="A2351" s="23" t="s">
        <v>8879</v>
      </c>
      <c r="B2351" s="23" t="s">
        <v>6549</v>
      </c>
      <c r="C2351" s="23" t="s">
        <v>6550</v>
      </c>
      <c r="D2351" s="23" t="s">
        <v>8880</v>
      </c>
      <c r="E2351" s="43" t="s">
        <v>607</v>
      </c>
      <c r="F2351" s="36" t="s">
        <v>607</v>
      </c>
    </row>
    <row r="2352" spans="1:6" ht="21" customHeight="1">
      <c r="A2352" s="23" t="s">
        <v>8881</v>
      </c>
      <c r="B2352" s="23" t="s">
        <v>6549</v>
      </c>
      <c r="C2352" s="23" t="s">
        <v>6550</v>
      </c>
      <c r="D2352" s="23" t="s">
        <v>8882</v>
      </c>
      <c r="E2352" s="43" t="s">
        <v>703</v>
      </c>
      <c r="F2352" s="36" t="s">
        <v>8883</v>
      </c>
    </row>
    <row r="2353" spans="1:6" ht="21" customHeight="1">
      <c r="A2353" s="23" t="s">
        <v>8884</v>
      </c>
      <c r="B2353" s="23" t="s">
        <v>6549</v>
      </c>
      <c r="C2353" s="23" t="s">
        <v>6550</v>
      </c>
      <c r="D2353" s="23" t="s">
        <v>8885</v>
      </c>
      <c r="E2353" s="43" t="s">
        <v>622</v>
      </c>
      <c r="F2353" s="36" t="s">
        <v>8886</v>
      </c>
    </row>
    <row r="2354" spans="1:6" ht="21" customHeight="1">
      <c r="A2354" s="23" t="s">
        <v>8887</v>
      </c>
      <c r="B2354" s="23" t="s">
        <v>6549</v>
      </c>
      <c r="C2354" s="23" t="s">
        <v>6550</v>
      </c>
      <c r="D2354" s="23" t="s">
        <v>8888</v>
      </c>
      <c r="E2354" s="43" t="s">
        <v>625</v>
      </c>
      <c r="F2354" s="36" t="s">
        <v>8889</v>
      </c>
    </row>
    <row r="2355" spans="1:6" ht="21" customHeight="1">
      <c r="A2355" s="23" t="s">
        <v>8890</v>
      </c>
      <c r="B2355" s="23" t="s">
        <v>6549</v>
      </c>
      <c r="C2355" s="23" t="s">
        <v>6550</v>
      </c>
      <c r="D2355" s="23" t="s">
        <v>8891</v>
      </c>
      <c r="E2355" s="43" t="s">
        <v>602</v>
      </c>
      <c r="F2355" s="36" t="s">
        <v>8892</v>
      </c>
    </row>
    <row r="2356" spans="1:6" ht="21" customHeight="1">
      <c r="A2356" s="23" t="s">
        <v>8893</v>
      </c>
      <c r="B2356" s="23" t="s">
        <v>6549</v>
      </c>
      <c r="C2356" s="23" t="s">
        <v>6550</v>
      </c>
      <c r="D2356" s="23" t="s">
        <v>8894</v>
      </c>
      <c r="E2356" s="43" t="s">
        <v>673</v>
      </c>
      <c r="F2356" s="36" t="s">
        <v>8895</v>
      </c>
    </row>
    <row r="2357" spans="1:6" ht="21" customHeight="1">
      <c r="A2357" s="23" t="s">
        <v>8896</v>
      </c>
      <c r="B2357" s="23" t="s">
        <v>6549</v>
      </c>
      <c r="C2357" s="23" t="s">
        <v>6550</v>
      </c>
      <c r="D2357" s="23" t="s">
        <v>8897</v>
      </c>
      <c r="E2357" s="43" t="s">
        <v>622</v>
      </c>
      <c r="F2357" s="36" t="s">
        <v>8898</v>
      </c>
    </row>
    <row r="2358" spans="1:6" ht="21" customHeight="1">
      <c r="A2358" s="23" t="s">
        <v>8899</v>
      </c>
      <c r="B2358" s="23" t="s">
        <v>6549</v>
      </c>
      <c r="C2358" s="23" t="s">
        <v>6550</v>
      </c>
      <c r="D2358" s="23" t="s">
        <v>5102</v>
      </c>
      <c r="E2358" s="43" t="s">
        <v>616</v>
      </c>
      <c r="F2358" s="36" t="s">
        <v>5103</v>
      </c>
    </row>
    <row r="2359" spans="1:6" ht="21" customHeight="1">
      <c r="A2359" s="23" t="s">
        <v>8900</v>
      </c>
      <c r="B2359" s="23" t="s">
        <v>6549</v>
      </c>
      <c r="C2359" s="23" t="s">
        <v>6550</v>
      </c>
      <c r="D2359" s="23" t="s">
        <v>8901</v>
      </c>
      <c r="E2359" s="43" t="s">
        <v>622</v>
      </c>
      <c r="F2359" s="36" t="s">
        <v>8902</v>
      </c>
    </row>
    <row r="2360" spans="1:6" ht="21" customHeight="1">
      <c r="A2360" s="23" t="s">
        <v>8903</v>
      </c>
      <c r="B2360" s="23" t="s">
        <v>6549</v>
      </c>
      <c r="C2360" s="23" t="s">
        <v>6550</v>
      </c>
      <c r="D2360" s="23" t="s">
        <v>8904</v>
      </c>
      <c r="E2360" s="43" t="s">
        <v>655</v>
      </c>
      <c r="F2360" s="36" t="s">
        <v>4376</v>
      </c>
    </row>
    <row r="2361" spans="1:6" ht="21" customHeight="1">
      <c r="A2361" s="23" t="s">
        <v>8905</v>
      </c>
      <c r="B2361" s="23" t="s">
        <v>6549</v>
      </c>
      <c r="C2361" s="23" t="s">
        <v>6550</v>
      </c>
      <c r="D2361" s="23" t="s">
        <v>8906</v>
      </c>
      <c r="E2361" s="43" t="s">
        <v>622</v>
      </c>
      <c r="F2361" s="36" t="s">
        <v>8907</v>
      </c>
    </row>
    <row r="2362" spans="1:6" ht="21" customHeight="1">
      <c r="A2362" s="23" t="s">
        <v>8908</v>
      </c>
      <c r="B2362" s="23" t="s">
        <v>6549</v>
      </c>
      <c r="C2362" s="23" t="s">
        <v>6550</v>
      </c>
      <c r="D2362" s="23" t="s">
        <v>8909</v>
      </c>
      <c r="E2362" s="43" t="s">
        <v>703</v>
      </c>
      <c r="F2362" s="36" t="s">
        <v>2663</v>
      </c>
    </row>
    <row r="2363" spans="1:6" ht="21" customHeight="1">
      <c r="A2363" s="23" t="s">
        <v>8910</v>
      </c>
      <c r="B2363" s="23" t="s">
        <v>6549</v>
      </c>
      <c r="C2363" s="23" t="s">
        <v>6550</v>
      </c>
      <c r="D2363" s="23" t="s">
        <v>8911</v>
      </c>
      <c r="E2363" s="43" t="s">
        <v>655</v>
      </c>
      <c r="F2363" s="36" t="s">
        <v>8179</v>
      </c>
    </row>
    <row r="2364" spans="1:6" ht="21" customHeight="1">
      <c r="A2364" s="23" t="s">
        <v>5182</v>
      </c>
      <c r="B2364" s="23" t="s">
        <v>6549</v>
      </c>
      <c r="C2364" s="23" t="s">
        <v>6550</v>
      </c>
      <c r="D2364" s="23" t="s">
        <v>1968</v>
      </c>
      <c r="E2364" s="43" t="s">
        <v>259</v>
      </c>
      <c r="F2364" s="36" t="s">
        <v>1969</v>
      </c>
    </row>
    <row r="2365" spans="1:6" ht="21" customHeight="1">
      <c r="A2365" s="23" t="s">
        <v>8912</v>
      </c>
      <c r="B2365" s="23" t="s">
        <v>6549</v>
      </c>
      <c r="C2365" s="23" t="s">
        <v>6550</v>
      </c>
      <c r="D2365" s="23" t="s">
        <v>8913</v>
      </c>
      <c r="E2365" s="43" t="s">
        <v>607</v>
      </c>
      <c r="F2365" s="36" t="s">
        <v>607</v>
      </c>
    </row>
    <row r="2366" spans="1:6" ht="21" customHeight="1">
      <c r="A2366" s="23" t="s">
        <v>8914</v>
      </c>
      <c r="B2366" s="23" t="s">
        <v>6549</v>
      </c>
      <c r="C2366" s="23" t="s">
        <v>6550</v>
      </c>
      <c r="D2366" s="23" t="s">
        <v>8915</v>
      </c>
      <c r="E2366" s="43" t="s">
        <v>616</v>
      </c>
      <c r="F2366" s="36" t="s">
        <v>8916</v>
      </c>
    </row>
    <row r="2367" spans="1:6" ht="21" customHeight="1">
      <c r="A2367" s="23" t="s">
        <v>8917</v>
      </c>
      <c r="B2367" s="23" t="s">
        <v>6549</v>
      </c>
      <c r="C2367" s="23" t="s">
        <v>6550</v>
      </c>
      <c r="D2367" s="23" t="s">
        <v>8918</v>
      </c>
      <c r="E2367" s="43" t="s">
        <v>655</v>
      </c>
      <c r="F2367" s="36" t="s">
        <v>8919</v>
      </c>
    </row>
    <row r="2368" spans="1:6" ht="21" customHeight="1">
      <c r="A2368" s="23" t="s">
        <v>8920</v>
      </c>
      <c r="B2368" s="23" t="s">
        <v>6549</v>
      </c>
      <c r="C2368" s="23" t="s">
        <v>6550</v>
      </c>
      <c r="D2368" s="23" t="s">
        <v>8921</v>
      </c>
      <c r="E2368" s="43" t="s">
        <v>616</v>
      </c>
      <c r="F2368" s="36" t="s">
        <v>5129</v>
      </c>
    </row>
    <row r="2369" spans="1:6" ht="21" customHeight="1">
      <c r="A2369" s="23" t="s">
        <v>8922</v>
      </c>
      <c r="B2369" s="23" t="s">
        <v>6549</v>
      </c>
      <c r="C2369" s="23" t="s">
        <v>6550</v>
      </c>
      <c r="D2369" s="23" t="s">
        <v>8923</v>
      </c>
      <c r="E2369" s="43" t="s">
        <v>675</v>
      </c>
      <c r="F2369" s="36" t="s">
        <v>271</v>
      </c>
    </row>
    <row r="2370" spans="1:6" ht="21" customHeight="1">
      <c r="A2370" s="23" t="s">
        <v>5185</v>
      </c>
      <c r="B2370" s="23" t="s">
        <v>6549</v>
      </c>
      <c r="C2370" s="23" t="s">
        <v>6550</v>
      </c>
      <c r="D2370" s="23" t="s">
        <v>8924</v>
      </c>
      <c r="E2370" s="43" t="s">
        <v>631</v>
      </c>
      <c r="F2370" s="36" t="s">
        <v>8925</v>
      </c>
    </row>
    <row r="2371" spans="1:6" ht="21" customHeight="1">
      <c r="A2371" s="23" t="s">
        <v>8926</v>
      </c>
      <c r="B2371" s="23" t="s">
        <v>6549</v>
      </c>
      <c r="C2371" s="23" t="s">
        <v>6550</v>
      </c>
      <c r="D2371" s="23" t="s">
        <v>8927</v>
      </c>
      <c r="E2371" s="43" t="s">
        <v>768</v>
      </c>
      <c r="F2371" s="36" t="s">
        <v>8928</v>
      </c>
    </row>
    <row r="2372" spans="1:6" ht="21" customHeight="1">
      <c r="A2372" s="23" t="s">
        <v>8929</v>
      </c>
      <c r="B2372" s="23" t="s">
        <v>6549</v>
      </c>
      <c r="C2372" s="23" t="s">
        <v>6550</v>
      </c>
      <c r="D2372" s="23" t="s">
        <v>8930</v>
      </c>
      <c r="E2372" s="43" t="s">
        <v>259</v>
      </c>
      <c r="F2372" s="36" t="s">
        <v>8931</v>
      </c>
    </row>
    <row r="2373" spans="1:6" ht="21" customHeight="1">
      <c r="A2373" s="23" t="s">
        <v>5187</v>
      </c>
      <c r="B2373" s="23" t="s">
        <v>6549</v>
      </c>
      <c r="C2373" s="23" t="s">
        <v>6550</v>
      </c>
      <c r="D2373" s="23" t="s">
        <v>8932</v>
      </c>
      <c r="E2373" s="43" t="s">
        <v>616</v>
      </c>
      <c r="F2373" s="36" t="s">
        <v>8933</v>
      </c>
    </row>
    <row r="2374" spans="1:6" ht="21" customHeight="1">
      <c r="A2374" s="23" t="s">
        <v>8934</v>
      </c>
      <c r="B2374" s="23" t="s">
        <v>6549</v>
      </c>
      <c r="C2374" s="23" t="s">
        <v>6550</v>
      </c>
      <c r="D2374" s="23" t="s">
        <v>8935</v>
      </c>
      <c r="E2374" s="43" t="s">
        <v>607</v>
      </c>
      <c r="F2374" s="36" t="s">
        <v>607</v>
      </c>
    </row>
    <row r="2375" spans="1:6" ht="21" customHeight="1">
      <c r="A2375" s="23" t="s">
        <v>8936</v>
      </c>
      <c r="B2375" s="23" t="s">
        <v>6549</v>
      </c>
      <c r="C2375" s="23" t="s">
        <v>6550</v>
      </c>
      <c r="D2375" s="23" t="s">
        <v>8937</v>
      </c>
      <c r="E2375" s="43" t="s">
        <v>607</v>
      </c>
      <c r="F2375" s="36" t="s">
        <v>607</v>
      </c>
    </row>
    <row r="2376" spans="1:6" ht="21" customHeight="1">
      <c r="A2376" s="23" t="s">
        <v>8938</v>
      </c>
      <c r="B2376" s="23" t="s">
        <v>6549</v>
      </c>
      <c r="C2376" s="23" t="s">
        <v>6550</v>
      </c>
      <c r="D2376" s="23" t="s">
        <v>8939</v>
      </c>
      <c r="E2376" s="43" t="s">
        <v>622</v>
      </c>
      <c r="F2376" s="36" t="s">
        <v>8940</v>
      </c>
    </row>
    <row r="2377" spans="1:6" ht="21" customHeight="1">
      <c r="A2377" s="23" t="s">
        <v>8941</v>
      </c>
      <c r="B2377" s="23" t="s">
        <v>6549</v>
      </c>
      <c r="C2377" s="23" t="s">
        <v>6550</v>
      </c>
      <c r="D2377" s="23" t="s">
        <v>8942</v>
      </c>
      <c r="E2377" s="43" t="s">
        <v>259</v>
      </c>
      <c r="F2377" s="36" t="s">
        <v>8943</v>
      </c>
    </row>
    <row r="2378" spans="1:6" ht="21" customHeight="1">
      <c r="A2378" s="23" t="s">
        <v>8944</v>
      </c>
      <c r="B2378" s="23" t="s">
        <v>6549</v>
      </c>
      <c r="C2378" s="23" t="s">
        <v>6550</v>
      </c>
      <c r="D2378" s="23" t="s">
        <v>8945</v>
      </c>
      <c r="E2378" s="43" t="s">
        <v>622</v>
      </c>
      <c r="F2378" s="36" t="s">
        <v>2835</v>
      </c>
    </row>
    <row r="2379" spans="1:6" ht="21" customHeight="1">
      <c r="A2379" s="23" t="s">
        <v>8946</v>
      </c>
      <c r="B2379" s="23" t="s">
        <v>6549</v>
      </c>
      <c r="C2379" s="23" t="s">
        <v>6550</v>
      </c>
      <c r="D2379" s="23" t="s">
        <v>8947</v>
      </c>
      <c r="E2379" s="43" t="s">
        <v>259</v>
      </c>
      <c r="F2379" s="36" t="s">
        <v>8948</v>
      </c>
    </row>
    <row r="2380" spans="1:6" ht="21" customHeight="1">
      <c r="A2380" s="23" t="s">
        <v>8949</v>
      </c>
      <c r="B2380" s="23" t="s">
        <v>6549</v>
      </c>
      <c r="C2380" s="23" t="s">
        <v>6550</v>
      </c>
      <c r="D2380" s="23" t="s">
        <v>8950</v>
      </c>
      <c r="E2380" s="43" t="s">
        <v>610</v>
      </c>
      <c r="F2380" s="36" t="s">
        <v>8951</v>
      </c>
    </row>
    <row r="2381" spans="1:6" ht="21" customHeight="1">
      <c r="A2381" s="23" t="s">
        <v>8952</v>
      </c>
      <c r="B2381" s="23" t="s">
        <v>6549</v>
      </c>
      <c r="C2381" s="23" t="s">
        <v>6550</v>
      </c>
      <c r="D2381" s="23" t="s">
        <v>8953</v>
      </c>
      <c r="E2381" s="43" t="s">
        <v>607</v>
      </c>
      <c r="F2381" s="36" t="s">
        <v>607</v>
      </c>
    </row>
    <row r="2382" spans="1:6" ht="21" customHeight="1">
      <c r="A2382" s="23" t="s">
        <v>8954</v>
      </c>
      <c r="B2382" s="23" t="s">
        <v>6549</v>
      </c>
      <c r="C2382" s="23" t="s">
        <v>6550</v>
      </c>
      <c r="D2382" s="23" t="s">
        <v>8955</v>
      </c>
      <c r="E2382" s="43" t="s">
        <v>673</v>
      </c>
      <c r="F2382" s="36" t="s">
        <v>8956</v>
      </c>
    </row>
    <row r="2383" spans="1:6" ht="21" customHeight="1">
      <c r="A2383" s="23" t="s">
        <v>8957</v>
      </c>
      <c r="B2383" s="23" t="s">
        <v>6549</v>
      </c>
      <c r="C2383" s="23" t="s">
        <v>6550</v>
      </c>
      <c r="D2383" s="23" t="s">
        <v>8958</v>
      </c>
      <c r="E2383" s="43" t="s">
        <v>675</v>
      </c>
      <c r="F2383" s="36" t="s">
        <v>8959</v>
      </c>
    </row>
    <row r="2384" spans="1:6" ht="21" customHeight="1">
      <c r="A2384" s="23" t="s">
        <v>8960</v>
      </c>
      <c r="B2384" s="23" t="s">
        <v>6549</v>
      </c>
      <c r="C2384" s="23" t="s">
        <v>6550</v>
      </c>
      <c r="D2384" s="23" t="s">
        <v>8961</v>
      </c>
      <c r="E2384" s="43" t="s">
        <v>622</v>
      </c>
      <c r="F2384" s="36" t="s">
        <v>3103</v>
      </c>
    </row>
    <row r="2385" spans="1:6" ht="21" customHeight="1">
      <c r="A2385" s="23" t="s">
        <v>5189</v>
      </c>
      <c r="B2385" s="23" t="s">
        <v>6549</v>
      </c>
      <c r="C2385" s="23" t="s">
        <v>6550</v>
      </c>
      <c r="D2385" s="23" t="s">
        <v>8962</v>
      </c>
      <c r="E2385" s="43" t="s">
        <v>602</v>
      </c>
      <c r="F2385" s="36" t="s">
        <v>8963</v>
      </c>
    </row>
    <row r="2386" spans="1:6" ht="21" customHeight="1">
      <c r="A2386" s="23" t="s">
        <v>8964</v>
      </c>
      <c r="B2386" s="23" t="s">
        <v>6549</v>
      </c>
      <c r="C2386" s="23" t="s">
        <v>6550</v>
      </c>
      <c r="D2386" s="23" t="s">
        <v>8965</v>
      </c>
      <c r="E2386" s="43" t="s">
        <v>607</v>
      </c>
      <c r="F2386" s="36" t="s">
        <v>607</v>
      </c>
    </row>
    <row r="2387" spans="1:6" ht="21" customHeight="1">
      <c r="A2387" s="23" t="s">
        <v>8966</v>
      </c>
      <c r="B2387" s="23" t="s">
        <v>6549</v>
      </c>
      <c r="C2387" s="23" t="s">
        <v>6550</v>
      </c>
      <c r="D2387" s="23" t="s">
        <v>8967</v>
      </c>
      <c r="E2387" s="43" t="s">
        <v>622</v>
      </c>
      <c r="F2387" s="36" t="s">
        <v>8968</v>
      </c>
    </row>
    <row r="2388" spans="1:6" ht="21" customHeight="1">
      <c r="A2388" s="23" t="s">
        <v>8969</v>
      </c>
      <c r="B2388" s="23" t="s">
        <v>6549</v>
      </c>
      <c r="C2388" s="23" t="s">
        <v>6550</v>
      </c>
      <c r="D2388" s="23" t="s">
        <v>8970</v>
      </c>
      <c r="E2388" s="43" t="s">
        <v>607</v>
      </c>
      <c r="F2388" s="36" t="s">
        <v>607</v>
      </c>
    </row>
    <row r="2389" spans="1:6" ht="21" customHeight="1">
      <c r="A2389" s="23" t="s">
        <v>8971</v>
      </c>
      <c r="B2389" s="23" t="s">
        <v>6549</v>
      </c>
      <c r="C2389" s="23" t="s">
        <v>6550</v>
      </c>
      <c r="D2389" s="23" t="s">
        <v>8972</v>
      </c>
      <c r="E2389" s="43" t="s">
        <v>607</v>
      </c>
      <c r="F2389" s="36" t="s">
        <v>607</v>
      </c>
    </row>
    <row r="2390" spans="1:6" ht="21" customHeight="1">
      <c r="A2390" s="23" t="s">
        <v>8973</v>
      </c>
      <c r="B2390" s="23" t="s">
        <v>6549</v>
      </c>
      <c r="C2390" s="23" t="s">
        <v>6550</v>
      </c>
      <c r="D2390" s="23" t="s">
        <v>8974</v>
      </c>
      <c r="E2390" s="43" t="s">
        <v>607</v>
      </c>
      <c r="F2390" s="36" t="s">
        <v>607</v>
      </c>
    </row>
    <row r="2391" spans="1:6" ht="21" customHeight="1">
      <c r="A2391" s="23" t="s">
        <v>8975</v>
      </c>
      <c r="B2391" s="23" t="s">
        <v>6549</v>
      </c>
      <c r="C2391" s="23" t="s">
        <v>6550</v>
      </c>
      <c r="D2391" s="23" t="s">
        <v>8976</v>
      </c>
      <c r="E2391" s="43" t="s">
        <v>622</v>
      </c>
      <c r="F2391" s="36" t="s">
        <v>8977</v>
      </c>
    </row>
    <row r="2392" spans="1:6" ht="21" customHeight="1">
      <c r="A2392" s="23" t="s">
        <v>8978</v>
      </c>
      <c r="B2392" s="23" t="s">
        <v>6549</v>
      </c>
      <c r="C2392" s="23" t="s">
        <v>6550</v>
      </c>
      <c r="D2392" s="23" t="s">
        <v>8979</v>
      </c>
      <c r="E2392" s="43" t="s">
        <v>259</v>
      </c>
      <c r="F2392" s="36" t="s">
        <v>8980</v>
      </c>
    </row>
    <row r="2393" spans="1:6" ht="21" customHeight="1">
      <c r="A2393" s="23" t="s">
        <v>8981</v>
      </c>
      <c r="B2393" s="23" t="s">
        <v>6549</v>
      </c>
      <c r="C2393" s="23" t="s">
        <v>6550</v>
      </c>
      <c r="D2393" s="23" t="s">
        <v>8982</v>
      </c>
      <c r="E2393" s="43" t="s">
        <v>622</v>
      </c>
      <c r="F2393" s="36" t="s">
        <v>8983</v>
      </c>
    </row>
    <row r="2394" spans="1:6" ht="21" customHeight="1">
      <c r="A2394" s="23" t="s">
        <v>8984</v>
      </c>
      <c r="B2394" s="23" t="s">
        <v>6549</v>
      </c>
      <c r="C2394" s="23" t="s">
        <v>6550</v>
      </c>
      <c r="D2394" s="23" t="s">
        <v>8985</v>
      </c>
      <c r="E2394" s="43" t="s">
        <v>742</v>
      </c>
      <c r="F2394" s="36" t="s">
        <v>8986</v>
      </c>
    </row>
    <row r="2395" spans="1:6" ht="21" customHeight="1">
      <c r="A2395" s="23" t="s">
        <v>8987</v>
      </c>
      <c r="B2395" s="23" t="s">
        <v>6549</v>
      </c>
      <c r="C2395" s="23" t="s">
        <v>6550</v>
      </c>
      <c r="D2395" s="23" t="s">
        <v>8988</v>
      </c>
      <c r="E2395" s="43" t="s">
        <v>607</v>
      </c>
      <c r="F2395" s="36" t="s">
        <v>607</v>
      </c>
    </row>
    <row r="2396" spans="1:6" ht="21" customHeight="1">
      <c r="A2396" s="23" t="s">
        <v>8989</v>
      </c>
      <c r="B2396" s="23" t="s">
        <v>6549</v>
      </c>
      <c r="C2396" s="23" t="s">
        <v>6550</v>
      </c>
      <c r="D2396" s="23" t="s">
        <v>8990</v>
      </c>
      <c r="E2396" s="43" t="s">
        <v>607</v>
      </c>
      <c r="F2396" s="36" t="s">
        <v>607</v>
      </c>
    </row>
    <row r="2397" spans="1:6" ht="21" customHeight="1">
      <c r="A2397" s="23" t="s">
        <v>8991</v>
      </c>
      <c r="B2397" s="23" t="s">
        <v>6549</v>
      </c>
      <c r="C2397" s="23" t="s">
        <v>6550</v>
      </c>
      <c r="D2397" s="23" t="s">
        <v>5121</v>
      </c>
      <c r="E2397" s="43" t="s">
        <v>631</v>
      </c>
      <c r="F2397" s="36" t="s">
        <v>658</v>
      </c>
    </row>
    <row r="2398" spans="1:6" ht="21" customHeight="1">
      <c r="A2398" s="23" t="s">
        <v>8992</v>
      </c>
      <c r="B2398" s="23" t="s">
        <v>6549</v>
      </c>
      <c r="C2398" s="23" t="s">
        <v>6550</v>
      </c>
      <c r="D2398" s="23" t="s">
        <v>8993</v>
      </c>
      <c r="E2398" s="43" t="s">
        <v>631</v>
      </c>
      <c r="F2398" s="36" t="s">
        <v>8994</v>
      </c>
    </row>
    <row r="2399" spans="1:6" ht="21" customHeight="1">
      <c r="A2399" s="23" t="s">
        <v>8995</v>
      </c>
      <c r="B2399" s="23" t="s">
        <v>6549</v>
      </c>
      <c r="C2399" s="23" t="s">
        <v>6550</v>
      </c>
      <c r="D2399" s="23" t="s">
        <v>7755</v>
      </c>
      <c r="E2399" s="43" t="s">
        <v>622</v>
      </c>
      <c r="F2399" s="36" t="s">
        <v>7756</v>
      </c>
    </row>
    <row r="2400" spans="1:6" ht="21" customHeight="1">
      <c r="A2400" s="23" t="s">
        <v>8996</v>
      </c>
      <c r="B2400" s="23" t="s">
        <v>6549</v>
      </c>
      <c r="C2400" s="23" t="s">
        <v>6550</v>
      </c>
      <c r="D2400" s="23" t="s">
        <v>5279</v>
      </c>
      <c r="E2400" s="43" t="s">
        <v>622</v>
      </c>
      <c r="F2400" s="36" t="s">
        <v>5280</v>
      </c>
    </row>
    <row r="2401" spans="1:6" ht="21" customHeight="1">
      <c r="A2401" s="23" t="s">
        <v>8997</v>
      </c>
      <c r="B2401" s="23" t="s">
        <v>6549</v>
      </c>
      <c r="C2401" s="23" t="s">
        <v>6550</v>
      </c>
      <c r="D2401" s="23" t="s">
        <v>8998</v>
      </c>
      <c r="E2401" s="43" t="s">
        <v>622</v>
      </c>
      <c r="F2401" s="36" t="s">
        <v>8999</v>
      </c>
    </row>
    <row r="2402" spans="1:6" ht="21" customHeight="1">
      <c r="A2402" s="23" t="s">
        <v>9000</v>
      </c>
      <c r="B2402" s="23" t="s">
        <v>6549</v>
      </c>
      <c r="C2402" s="23" t="s">
        <v>6550</v>
      </c>
      <c r="D2402" s="23" t="s">
        <v>9001</v>
      </c>
      <c r="E2402" s="43" t="s">
        <v>655</v>
      </c>
      <c r="F2402" s="36" t="s">
        <v>1076</v>
      </c>
    </row>
    <row r="2403" spans="1:6" ht="21" customHeight="1">
      <c r="A2403" s="23" t="s">
        <v>9002</v>
      </c>
      <c r="B2403" s="23" t="s">
        <v>6549</v>
      </c>
      <c r="C2403" s="23" t="s">
        <v>6550</v>
      </c>
      <c r="D2403" s="23" t="s">
        <v>9003</v>
      </c>
      <c r="E2403" s="43" t="s">
        <v>622</v>
      </c>
      <c r="F2403" s="36" t="s">
        <v>12</v>
      </c>
    </row>
    <row r="2404" spans="1:6" ht="21" customHeight="1">
      <c r="A2404" s="23" t="s">
        <v>5190</v>
      </c>
      <c r="B2404" s="23" t="s">
        <v>6549</v>
      </c>
      <c r="C2404" s="23" t="s">
        <v>6550</v>
      </c>
      <c r="D2404" s="23" t="s">
        <v>9004</v>
      </c>
      <c r="E2404" s="43" t="s">
        <v>607</v>
      </c>
      <c r="F2404" s="36" t="s">
        <v>607</v>
      </c>
    </row>
    <row r="2405" spans="1:6" ht="21" customHeight="1">
      <c r="A2405" s="23" t="s">
        <v>9005</v>
      </c>
      <c r="B2405" s="23" t="s">
        <v>6549</v>
      </c>
      <c r="C2405" s="23" t="s">
        <v>6550</v>
      </c>
      <c r="D2405" s="23" t="s">
        <v>9006</v>
      </c>
      <c r="E2405" s="43" t="s">
        <v>622</v>
      </c>
      <c r="F2405" s="36" t="s">
        <v>9007</v>
      </c>
    </row>
    <row r="2406" spans="1:6" ht="21" customHeight="1">
      <c r="A2406" s="23" t="s">
        <v>9008</v>
      </c>
      <c r="B2406" s="23" t="s">
        <v>6549</v>
      </c>
      <c r="C2406" s="23" t="s">
        <v>6550</v>
      </c>
      <c r="D2406" s="23" t="s">
        <v>9009</v>
      </c>
      <c r="E2406" s="43" t="s">
        <v>607</v>
      </c>
      <c r="F2406" s="36" t="s">
        <v>607</v>
      </c>
    </row>
    <row r="2407" spans="1:6" ht="21" customHeight="1">
      <c r="A2407" s="23" t="s">
        <v>9010</v>
      </c>
      <c r="B2407" s="23" t="s">
        <v>6549</v>
      </c>
      <c r="C2407" s="23" t="s">
        <v>6550</v>
      </c>
      <c r="D2407" s="23" t="s">
        <v>9011</v>
      </c>
      <c r="E2407" s="43" t="s">
        <v>622</v>
      </c>
      <c r="F2407" s="36" t="s">
        <v>9012</v>
      </c>
    </row>
    <row r="2408" spans="1:6" ht="21" customHeight="1">
      <c r="A2408" s="23" t="s">
        <v>9013</v>
      </c>
      <c r="B2408" s="23" t="s">
        <v>6549</v>
      </c>
      <c r="C2408" s="23" t="s">
        <v>6550</v>
      </c>
      <c r="D2408" s="23" t="s">
        <v>9014</v>
      </c>
      <c r="E2408" s="43" t="s">
        <v>622</v>
      </c>
      <c r="F2408" s="36" t="s">
        <v>9015</v>
      </c>
    </row>
    <row r="2409" spans="1:6" ht="21" customHeight="1">
      <c r="A2409" s="23" t="s">
        <v>9016</v>
      </c>
      <c r="B2409" s="23" t="s">
        <v>6549</v>
      </c>
      <c r="C2409" s="23" t="s">
        <v>6550</v>
      </c>
      <c r="D2409" s="23" t="s">
        <v>9017</v>
      </c>
      <c r="E2409" s="43" t="s">
        <v>655</v>
      </c>
      <c r="F2409" s="36" t="s">
        <v>9018</v>
      </c>
    </row>
    <row r="2410" spans="1:6" ht="21" customHeight="1">
      <c r="A2410" s="23" t="s">
        <v>9019</v>
      </c>
      <c r="B2410" s="23" t="s">
        <v>6549</v>
      </c>
      <c r="C2410" s="23" t="s">
        <v>6550</v>
      </c>
      <c r="D2410" s="23" t="s">
        <v>9020</v>
      </c>
      <c r="E2410" s="43" t="s">
        <v>259</v>
      </c>
      <c r="F2410" s="36" t="s">
        <v>9021</v>
      </c>
    </row>
    <row r="2411" spans="1:6" ht="21" customHeight="1">
      <c r="A2411" s="23" t="s">
        <v>9022</v>
      </c>
      <c r="B2411" s="23" t="s">
        <v>6549</v>
      </c>
      <c r="C2411" s="23" t="s">
        <v>6550</v>
      </c>
      <c r="D2411" s="23" t="s">
        <v>9023</v>
      </c>
      <c r="E2411" s="43" t="s">
        <v>631</v>
      </c>
      <c r="F2411" s="36" t="s">
        <v>9024</v>
      </c>
    </row>
    <row r="2412" spans="1:6" ht="21" customHeight="1">
      <c r="A2412" s="23" t="s">
        <v>9025</v>
      </c>
      <c r="B2412" s="23" t="s">
        <v>6549</v>
      </c>
      <c r="C2412" s="23" t="s">
        <v>6550</v>
      </c>
      <c r="D2412" s="23" t="s">
        <v>9026</v>
      </c>
      <c r="E2412" s="43" t="s">
        <v>625</v>
      </c>
      <c r="F2412" s="36" t="s">
        <v>1214</v>
      </c>
    </row>
    <row r="2413" spans="1:6" ht="21" customHeight="1">
      <c r="A2413" s="23" t="s">
        <v>9027</v>
      </c>
      <c r="B2413" s="23" t="s">
        <v>6549</v>
      </c>
      <c r="C2413" s="23" t="s">
        <v>6550</v>
      </c>
      <c r="D2413" s="23" t="s">
        <v>9028</v>
      </c>
      <c r="E2413" s="43" t="s">
        <v>625</v>
      </c>
      <c r="F2413" s="36" t="s">
        <v>8803</v>
      </c>
    </row>
    <row r="2414" spans="1:6" ht="21" customHeight="1">
      <c r="A2414" s="115" t="s">
        <v>9029</v>
      </c>
      <c r="B2414" s="116"/>
      <c r="C2414" s="116"/>
      <c r="D2414" s="116"/>
      <c r="E2414" s="116"/>
      <c r="F2414" s="117"/>
    </row>
    <row r="2415" spans="1:6" ht="21" customHeight="1">
      <c r="A2415" s="23" t="s">
        <v>6543</v>
      </c>
      <c r="B2415" s="23" t="s">
        <v>6544</v>
      </c>
      <c r="C2415" s="23" t="s">
        <v>6545</v>
      </c>
      <c r="D2415" s="23" t="s">
        <v>6546</v>
      </c>
      <c r="E2415" s="43" t="s">
        <v>6547</v>
      </c>
      <c r="F2415" s="36" t="s">
        <v>6548</v>
      </c>
    </row>
    <row r="2416" spans="1:6" ht="21" customHeight="1">
      <c r="A2416" s="23" t="s">
        <v>601</v>
      </c>
      <c r="B2416" s="23" t="s">
        <v>9030</v>
      </c>
      <c r="C2416" s="23" t="s">
        <v>6550</v>
      </c>
      <c r="D2416" s="23" t="s">
        <v>6551</v>
      </c>
      <c r="E2416" s="43" t="s">
        <v>625</v>
      </c>
      <c r="F2416" s="36" t="s">
        <v>6552</v>
      </c>
    </row>
    <row r="2417" spans="1:6" ht="21" customHeight="1">
      <c r="A2417" s="23" t="s">
        <v>603</v>
      </c>
      <c r="B2417" s="23" t="s">
        <v>9030</v>
      </c>
      <c r="C2417" s="23" t="s">
        <v>6550</v>
      </c>
      <c r="D2417" s="23" t="s">
        <v>6553</v>
      </c>
      <c r="E2417" s="43" t="s">
        <v>259</v>
      </c>
      <c r="F2417" s="36" t="s">
        <v>4399</v>
      </c>
    </row>
    <row r="2418" spans="1:6" ht="21" customHeight="1">
      <c r="A2418" s="23" t="s">
        <v>608</v>
      </c>
      <c r="B2418" s="23" t="s">
        <v>9030</v>
      </c>
      <c r="C2418" s="23" t="s">
        <v>6550</v>
      </c>
      <c r="D2418" s="23" t="s">
        <v>6554</v>
      </c>
      <c r="E2418" s="43" t="s">
        <v>610</v>
      </c>
      <c r="F2418" s="36" t="s">
        <v>1813</v>
      </c>
    </row>
    <row r="2419" spans="1:6" ht="21" customHeight="1">
      <c r="A2419" s="23" t="s">
        <v>612</v>
      </c>
      <c r="B2419" s="23" t="s">
        <v>9030</v>
      </c>
      <c r="C2419" s="23" t="s">
        <v>6550</v>
      </c>
      <c r="D2419" s="23" t="s">
        <v>604</v>
      </c>
      <c r="E2419" s="43" t="s">
        <v>605</v>
      </c>
      <c r="F2419" s="36" t="s">
        <v>606</v>
      </c>
    </row>
    <row r="2420" spans="1:6" ht="21" customHeight="1">
      <c r="A2420" s="23" t="s">
        <v>614</v>
      </c>
      <c r="B2420" s="23" t="s">
        <v>9030</v>
      </c>
      <c r="C2420" s="23" t="s">
        <v>6550</v>
      </c>
      <c r="D2420" s="23" t="s">
        <v>6555</v>
      </c>
      <c r="E2420" s="43" t="s">
        <v>610</v>
      </c>
      <c r="F2420" s="36" t="s">
        <v>6556</v>
      </c>
    </row>
    <row r="2421" spans="1:6" ht="21" customHeight="1">
      <c r="A2421" s="23" t="s">
        <v>615</v>
      </c>
      <c r="B2421" s="23" t="s">
        <v>9030</v>
      </c>
      <c r="C2421" s="23" t="s">
        <v>6550</v>
      </c>
      <c r="D2421" s="23" t="s">
        <v>6557</v>
      </c>
      <c r="E2421" s="43" t="s">
        <v>616</v>
      </c>
      <c r="F2421" s="36" t="s">
        <v>4403</v>
      </c>
    </row>
    <row r="2422" spans="1:6" ht="21" customHeight="1">
      <c r="A2422" s="23" t="s">
        <v>617</v>
      </c>
      <c r="B2422" s="23" t="s">
        <v>9030</v>
      </c>
      <c r="C2422" s="23" t="s">
        <v>6550</v>
      </c>
      <c r="D2422" s="23" t="s">
        <v>627</v>
      </c>
      <c r="E2422" s="43" t="s">
        <v>610</v>
      </c>
      <c r="F2422" s="36" t="s">
        <v>628</v>
      </c>
    </row>
    <row r="2423" spans="1:6" ht="21" customHeight="1">
      <c r="A2423" s="23" t="s">
        <v>620</v>
      </c>
      <c r="B2423" s="23" t="s">
        <v>9030</v>
      </c>
      <c r="C2423" s="23" t="s">
        <v>6550</v>
      </c>
      <c r="D2423" s="23" t="s">
        <v>6558</v>
      </c>
      <c r="E2423" s="43" t="s">
        <v>768</v>
      </c>
      <c r="F2423" s="36" t="s">
        <v>6559</v>
      </c>
    </row>
    <row r="2424" spans="1:6" ht="21" customHeight="1">
      <c r="A2424" s="23" t="s">
        <v>624</v>
      </c>
      <c r="B2424" s="23" t="s">
        <v>9030</v>
      </c>
      <c r="C2424" s="23" t="s">
        <v>6550</v>
      </c>
      <c r="D2424" s="23" t="s">
        <v>621</v>
      </c>
      <c r="E2424" s="43" t="s">
        <v>622</v>
      </c>
      <c r="F2424" s="36" t="s">
        <v>623</v>
      </c>
    </row>
    <row r="2425" spans="1:6" ht="21" customHeight="1">
      <c r="A2425" s="23" t="s">
        <v>626</v>
      </c>
      <c r="B2425" s="23" t="s">
        <v>9030</v>
      </c>
      <c r="C2425" s="23" t="s">
        <v>6550</v>
      </c>
      <c r="D2425" s="23" t="s">
        <v>618</v>
      </c>
      <c r="E2425" s="43" t="s">
        <v>605</v>
      </c>
      <c r="F2425" s="36" t="s">
        <v>619</v>
      </c>
    </row>
    <row r="2426" spans="1:6" ht="21" customHeight="1">
      <c r="A2426" s="23" t="s">
        <v>629</v>
      </c>
      <c r="B2426" s="23" t="s">
        <v>9030</v>
      </c>
      <c r="C2426" s="23" t="s">
        <v>6550</v>
      </c>
      <c r="D2426" s="23" t="s">
        <v>6560</v>
      </c>
      <c r="E2426" s="43" t="s">
        <v>259</v>
      </c>
      <c r="F2426" s="36" t="s">
        <v>287</v>
      </c>
    </row>
    <row r="2427" spans="1:6" ht="21" customHeight="1">
      <c r="A2427" s="23" t="s">
        <v>630</v>
      </c>
      <c r="B2427" s="23" t="s">
        <v>9030</v>
      </c>
      <c r="C2427" s="23" t="s">
        <v>6550</v>
      </c>
      <c r="D2427" s="23" t="s">
        <v>637</v>
      </c>
      <c r="E2427" s="43" t="s">
        <v>638</v>
      </c>
      <c r="F2427" s="36" t="s">
        <v>639</v>
      </c>
    </row>
    <row r="2428" spans="1:6" ht="21" customHeight="1">
      <c r="A2428" s="23" t="s">
        <v>3922</v>
      </c>
      <c r="B2428" s="23" t="s">
        <v>9030</v>
      </c>
      <c r="C2428" s="23" t="s">
        <v>6550</v>
      </c>
      <c r="D2428" s="23" t="s">
        <v>6561</v>
      </c>
      <c r="E2428" s="43" t="s">
        <v>631</v>
      </c>
      <c r="F2428" s="36" t="s">
        <v>257</v>
      </c>
    </row>
    <row r="2429" spans="1:6" ht="21" customHeight="1">
      <c r="A2429" s="23" t="s">
        <v>633</v>
      </c>
      <c r="B2429" s="23" t="s">
        <v>9030</v>
      </c>
      <c r="C2429" s="23" t="s">
        <v>6550</v>
      </c>
      <c r="D2429" s="23" t="s">
        <v>634</v>
      </c>
      <c r="E2429" s="43" t="s">
        <v>631</v>
      </c>
      <c r="F2429" s="36" t="s">
        <v>635</v>
      </c>
    </row>
    <row r="2430" spans="1:6" ht="21" customHeight="1">
      <c r="A2430" s="23" t="s">
        <v>636</v>
      </c>
      <c r="B2430" s="23" t="s">
        <v>9030</v>
      </c>
      <c r="C2430" s="23" t="s">
        <v>6550</v>
      </c>
      <c r="D2430" s="23" t="s">
        <v>705</v>
      </c>
      <c r="E2430" s="43" t="s">
        <v>259</v>
      </c>
      <c r="F2430" s="36" t="s">
        <v>706</v>
      </c>
    </row>
    <row r="2431" spans="1:6" ht="21" customHeight="1">
      <c r="A2431" s="23" t="s">
        <v>640</v>
      </c>
      <c r="B2431" s="23" t="s">
        <v>9030</v>
      </c>
      <c r="C2431" s="23" t="s">
        <v>6550</v>
      </c>
      <c r="D2431" s="23" t="s">
        <v>9031</v>
      </c>
      <c r="E2431" s="43" t="s">
        <v>622</v>
      </c>
      <c r="F2431" s="36" t="s">
        <v>3510</v>
      </c>
    </row>
    <row r="2432" spans="1:6" ht="21" customHeight="1">
      <c r="A2432" s="23" t="s">
        <v>643</v>
      </c>
      <c r="B2432" s="23" t="s">
        <v>9030</v>
      </c>
      <c r="C2432" s="23" t="s">
        <v>6550</v>
      </c>
      <c r="D2432" s="23" t="s">
        <v>6562</v>
      </c>
      <c r="E2432" s="43" t="s">
        <v>605</v>
      </c>
      <c r="F2432" s="36" t="s">
        <v>606</v>
      </c>
    </row>
    <row r="2433" spans="1:6" ht="21" customHeight="1">
      <c r="A2433" s="23" t="s">
        <v>646</v>
      </c>
      <c r="B2433" s="23" t="s">
        <v>9030</v>
      </c>
      <c r="C2433" s="23" t="s">
        <v>6550</v>
      </c>
      <c r="D2433" s="23" t="s">
        <v>641</v>
      </c>
      <c r="E2433" s="43" t="s">
        <v>638</v>
      </c>
      <c r="F2433" s="36" t="s">
        <v>642</v>
      </c>
    </row>
    <row r="2434" spans="1:6" ht="21" customHeight="1">
      <c r="A2434" s="23" t="s">
        <v>647</v>
      </c>
      <c r="B2434" s="23" t="s">
        <v>9030</v>
      </c>
      <c r="C2434" s="23" t="s">
        <v>6550</v>
      </c>
      <c r="D2434" s="23" t="s">
        <v>652</v>
      </c>
      <c r="E2434" s="43" t="s">
        <v>625</v>
      </c>
      <c r="F2434" s="36" t="s">
        <v>42</v>
      </c>
    </row>
    <row r="2435" spans="1:6" ht="21" customHeight="1">
      <c r="A2435" s="23" t="s">
        <v>649</v>
      </c>
      <c r="B2435" s="23" t="s">
        <v>9030</v>
      </c>
      <c r="C2435" s="23" t="s">
        <v>6550</v>
      </c>
      <c r="D2435" s="23" t="s">
        <v>6563</v>
      </c>
      <c r="E2435" s="43" t="s">
        <v>602</v>
      </c>
      <c r="F2435" s="36" t="s">
        <v>686</v>
      </c>
    </row>
    <row r="2436" spans="1:6" ht="21" customHeight="1">
      <c r="A2436" s="23" t="s">
        <v>651</v>
      </c>
      <c r="B2436" s="23" t="s">
        <v>9030</v>
      </c>
      <c r="C2436" s="23" t="s">
        <v>6550</v>
      </c>
      <c r="D2436" s="23" t="s">
        <v>6564</v>
      </c>
      <c r="E2436" s="43" t="s">
        <v>631</v>
      </c>
      <c r="F2436" s="36" t="s">
        <v>3001</v>
      </c>
    </row>
    <row r="2437" spans="1:6" ht="21" customHeight="1">
      <c r="A2437" s="23" t="s">
        <v>3923</v>
      </c>
      <c r="B2437" s="23" t="s">
        <v>9030</v>
      </c>
      <c r="C2437" s="23" t="s">
        <v>6550</v>
      </c>
      <c r="D2437" s="23" t="s">
        <v>663</v>
      </c>
      <c r="E2437" s="43" t="s">
        <v>631</v>
      </c>
      <c r="F2437" s="36" t="s">
        <v>664</v>
      </c>
    </row>
    <row r="2438" spans="1:6" ht="21" customHeight="1">
      <c r="A2438" s="23" t="s">
        <v>3926</v>
      </c>
      <c r="B2438" s="23" t="s">
        <v>9030</v>
      </c>
      <c r="C2438" s="23" t="s">
        <v>6550</v>
      </c>
      <c r="D2438" s="23" t="s">
        <v>4253</v>
      </c>
      <c r="E2438" s="43" t="s">
        <v>607</v>
      </c>
      <c r="F2438" s="36" t="s">
        <v>607</v>
      </c>
    </row>
    <row r="2439" spans="1:6" ht="21" customHeight="1">
      <c r="A2439" s="23" t="s">
        <v>653</v>
      </c>
      <c r="B2439" s="23" t="s">
        <v>9030</v>
      </c>
      <c r="C2439" s="23" t="s">
        <v>6550</v>
      </c>
      <c r="D2439" s="23" t="s">
        <v>6565</v>
      </c>
      <c r="E2439" s="43" t="s">
        <v>644</v>
      </c>
      <c r="F2439" s="36" t="s">
        <v>645</v>
      </c>
    </row>
    <row r="2440" spans="1:6" ht="21" customHeight="1">
      <c r="A2440" s="23" t="s">
        <v>657</v>
      </c>
      <c r="B2440" s="23" t="s">
        <v>9030</v>
      </c>
      <c r="C2440" s="23" t="s">
        <v>6550</v>
      </c>
      <c r="D2440" s="23" t="s">
        <v>6566</v>
      </c>
      <c r="E2440" s="43" t="s">
        <v>616</v>
      </c>
      <c r="F2440" s="36" t="s">
        <v>193</v>
      </c>
    </row>
    <row r="2441" spans="1:6" ht="21" customHeight="1">
      <c r="A2441" s="23" t="s">
        <v>659</v>
      </c>
      <c r="B2441" s="23" t="s">
        <v>9030</v>
      </c>
      <c r="C2441" s="23" t="s">
        <v>6550</v>
      </c>
      <c r="D2441" s="23" t="s">
        <v>650</v>
      </c>
      <c r="E2441" s="43" t="s">
        <v>259</v>
      </c>
      <c r="F2441" s="36" t="s">
        <v>244</v>
      </c>
    </row>
    <row r="2442" spans="1:6" ht="21" customHeight="1">
      <c r="A2442" s="23" t="s">
        <v>662</v>
      </c>
      <c r="B2442" s="23" t="s">
        <v>9030</v>
      </c>
      <c r="C2442" s="23" t="s">
        <v>6550</v>
      </c>
      <c r="D2442" s="23" t="s">
        <v>712</v>
      </c>
      <c r="E2442" s="43" t="s">
        <v>622</v>
      </c>
      <c r="F2442" s="36" t="s">
        <v>713</v>
      </c>
    </row>
    <row r="2443" spans="1:6" ht="21" customHeight="1">
      <c r="A2443" s="23" t="s">
        <v>665</v>
      </c>
      <c r="B2443" s="23" t="s">
        <v>9030</v>
      </c>
      <c r="C2443" s="23" t="s">
        <v>6550</v>
      </c>
      <c r="D2443" s="23" t="s">
        <v>648</v>
      </c>
      <c r="E2443" s="43" t="s">
        <v>607</v>
      </c>
      <c r="F2443" s="36" t="s">
        <v>607</v>
      </c>
    </row>
    <row r="2444" spans="1:6" ht="21" customHeight="1">
      <c r="A2444" s="23" t="s">
        <v>666</v>
      </c>
      <c r="B2444" s="23" t="s">
        <v>9030</v>
      </c>
      <c r="C2444" s="23" t="s">
        <v>6550</v>
      </c>
      <c r="D2444" s="23" t="s">
        <v>1944</v>
      </c>
      <c r="E2444" s="43" t="s">
        <v>259</v>
      </c>
      <c r="F2444" s="36" t="s">
        <v>273</v>
      </c>
    </row>
    <row r="2445" spans="1:6" ht="21" customHeight="1">
      <c r="A2445" s="23" t="s">
        <v>668</v>
      </c>
      <c r="B2445" s="23" t="s">
        <v>9030</v>
      </c>
      <c r="C2445" s="23" t="s">
        <v>6550</v>
      </c>
      <c r="D2445" s="23" t="s">
        <v>6567</v>
      </c>
      <c r="E2445" s="43" t="s">
        <v>675</v>
      </c>
      <c r="F2445" s="36" t="s">
        <v>6568</v>
      </c>
    </row>
    <row r="2446" spans="1:6" ht="21" customHeight="1">
      <c r="A2446" s="23" t="s">
        <v>670</v>
      </c>
      <c r="B2446" s="23" t="s">
        <v>9030</v>
      </c>
      <c r="C2446" s="23" t="s">
        <v>6550</v>
      </c>
      <c r="D2446" s="23" t="s">
        <v>3924</v>
      </c>
      <c r="E2446" s="43" t="s">
        <v>259</v>
      </c>
      <c r="F2446" s="36" t="s">
        <v>3925</v>
      </c>
    </row>
    <row r="2447" spans="1:6" ht="21" customHeight="1">
      <c r="A2447" s="23" t="s">
        <v>671</v>
      </c>
      <c r="B2447" s="23" t="s">
        <v>9030</v>
      </c>
      <c r="C2447" s="23" t="s">
        <v>6550</v>
      </c>
      <c r="D2447" s="23" t="s">
        <v>660</v>
      </c>
      <c r="E2447" s="43" t="s">
        <v>605</v>
      </c>
      <c r="F2447" s="36" t="s">
        <v>661</v>
      </c>
    </row>
    <row r="2448" spans="1:6" ht="21" customHeight="1">
      <c r="A2448" s="23" t="s">
        <v>3928</v>
      </c>
      <c r="B2448" s="23" t="s">
        <v>9030</v>
      </c>
      <c r="C2448" s="23" t="s">
        <v>6550</v>
      </c>
      <c r="D2448" s="23" t="s">
        <v>654</v>
      </c>
      <c r="E2448" s="43" t="s">
        <v>655</v>
      </c>
      <c r="F2448" s="36" t="s">
        <v>656</v>
      </c>
    </row>
    <row r="2449" spans="1:6" ht="21" customHeight="1">
      <c r="A2449" s="23" t="s">
        <v>3929</v>
      </c>
      <c r="B2449" s="23" t="s">
        <v>9030</v>
      </c>
      <c r="C2449" s="23" t="s">
        <v>6550</v>
      </c>
      <c r="D2449" s="23" t="s">
        <v>6569</v>
      </c>
      <c r="E2449" s="43" t="s">
        <v>259</v>
      </c>
      <c r="F2449" s="36" t="s">
        <v>268</v>
      </c>
    </row>
    <row r="2450" spans="1:6" ht="21" customHeight="1">
      <c r="A2450" s="23" t="s">
        <v>672</v>
      </c>
      <c r="B2450" s="23" t="s">
        <v>9030</v>
      </c>
      <c r="C2450" s="23" t="s">
        <v>6550</v>
      </c>
      <c r="D2450" s="23" t="s">
        <v>3927</v>
      </c>
      <c r="E2450" s="43" t="s">
        <v>607</v>
      </c>
      <c r="F2450" s="36" t="s">
        <v>607</v>
      </c>
    </row>
    <row r="2451" spans="1:6" ht="21" customHeight="1">
      <c r="A2451" s="23" t="s">
        <v>674</v>
      </c>
      <c r="B2451" s="23" t="s">
        <v>9030</v>
      </c>
      <c r="C2451" s="23" t="s">
        <v>6550</v>
      </c>
      <c r="D2451" s="23" t="s">
        <v>6570</v>
      </c>
      <c r="E2451" s="43" t="s">
        <v>638</v>
      </c>
      <c r="F2451" s="36" t="s">
        <v>6571</v>
      </c>
    </row>
    <row r="2452" spans="1:6" ht="21" customHeight="1">
      <c r="A2452" s="23" t="s">
        <v>677</v>
      </c>
      <c r="B2452" s="23" t="s">
        <v>9030</v>
      </c>
      <c r="C2452" s="23" t="s">
        <v>6550</v>
      </c>
      <c r="D2452" s="23" t="s">
        <v>908</v>
      </c>
      <c r="E2452" s="43" t="s">
        <v>622</v>
      </c>
      <c r="F2452" s="36" t="s">
        <v>815</v>
      </c>
    </row>
    <row r="2453" spans="1:6" ht="21" customHeight="1">
      <c r="A2453" s="23" t="s">
        <v>680</v>
      </c>
      <c r="B2453" s="23" t="s">
        <v>9030</v>
      </c>
      <c r="C2453" s="23" t="s">
        <v>6550</v>
      </c>
      <c r="D2453" s="23" t="s">
        <v>731</v>
      </c>
      <c r="E2453" s="43" t="s">
        <v>638</v>
      </c>
      <c r="F2453" s="36" t="s">
        <v>732</v>
      </c>
    </row>
    <row r="2454" spans="1:6" ht="21" customHeight="1">
      <c r="A2454" s="23" t="s">
        <v>683</v>
      </c>
      <c r="B2454" s="23" t="s">
        <v>9030</v>
      </c>
      <c r="C2454" s="23" t="s">
        <v>6550</v>
      </c>
      <c r="D2454" s="23" t="s">
        <v>681</v>
      </c>
      <c r="E2454" s="43" t="s">
        <v>638</v>
      </c>
      <c r="F2454" s="36" t="s">
        <v>682</v>
      </c>
    </row>
    <row r="2455" spans="1:6" ht="21" customHeight="1">
      <c r="A2455" s="23" t="s">
        <v>684</v>
      </c>
      <c r="B2455" s="23" t="s">
        <v>9030</v>
      </c>
      <c r="C2455" s="23" t="s">
        <v>6550</v>
      </c>
      <c r="D2455" s="23" t="s">
        <v>6572</v>
      </c>
      <c r="E2455" s="43" t="s">
        <v>768</v>
      </c>
      <c r="F2455" s="36" t="s">
        <v>2753</v>
      </c>
    </row>
    <row r="2456" spans="1:6" ht="21" customHeight="1">
      <c r="A2456" s="23" t="s">
        <v>687</v>
      </c>
      <c r="B2456" s="23" t="s">
        <v>9030</v>
      </c>
      <c r="C2456" s="23" t="s">
        <v>6550</v>
      </c>
      <c r="D2456" s="23" t="s">
        <v>6573</v>
      </c>
      <c r="E2456" s="43" t="s">
        <v>675</v>
      </c>
      <c r="F2456" s="36" t="s">
        <v>5027</v>
      </c>
    </row>
    <row r="2457" spans="1:6" ht="21" customHeight="1">
      <c r="A2457" s="23" t="s">
        <v>3932</v>
      </c>
      <c r="B2457" s="23" t="s">
        <v>9030</v>
      </c>
      <c r="C2457" s="23" t="s">
        <v>6550</v>
      </c>
      <c r="D2457" s="23" t="s">
        <v>801</v>
      </c>
      <c r="E2457" s="43" t="s">
        <v>625</v>
      </c>
      <c r="F2457" s="36" t="s">
        <v>802</v>
      </c>
    </row>
    <row r="2458" spans="1:6" ht="21" customHeight="1">
      <c r="A2458" s="23" t="s">
        <v>3933</v>
      </c>
      <c r="B2458" s="23" t="s">
        <v>9030</v>
      </c>
      <c r="C2458" s="23" t="s">
        <v>6550</v>
      </c>
      <c r="D2458" s="23" t="s">
        <v>861</v>
      </c>
      <c r="E2458" s="43" t="s">
        <v>605</v>
      </c>
      <c r="F2458" s="36" t="s">
        <v>862</v>
      </c>
    </row>
    <row r="2459" spans="1:6" ht="21" customHeight="1">
      <c r="A2459" s="23" t="s">
        <v>689</v>
      </c>
      <c r="B2459" s="23" t="s">
        <v>9030</v>
      </c>
      <c r="C2459" s="23" t="s">
        <v>6550</v>
      </c>
      <c r="D2459" s="23" t="s">
        <v>678</v>
      </c>
      <c r="E2459" s="43" t="s">
        <v>638</v>
      </c>
      <c r="F2459" s="36" t="s">
        <v>679</v>
      </c>
    </row>
    <row r="2460" spans="1:6" ht="21" customHeight="1">
      <c r="A2460" s="23" t="s">
        <v>692</v>
      </c>
      <c r="B2460" s="23" t="s">
        <v>9030</v>
      </c>
      <c r="C2460" s="23" t="s">
        <v>6550</v>
      </c>
      <c r="D2460" s="23" t="s">
        <v>6574</v>
      </c>
      <c r="E2460" s="43" t="s">
        <v>625</v>
      </c>
      <c r="F2460" s="36" t="s">
        <v>6575</v>
      </c>
    </row>
    <row r="2461" spans="1:6" ht="21" customHeight="1">
      <c r="A2461" s="23" t="s">
        <v>695</v>
      </c>
      <c r="B2461" s="23" t="s">
        <v>9030</v>
      </c>
      <c r="C2461" s="23" t="s">
        <v>6550</v>
      </c>
      <c r="D2461" s="23" t="s">
        <v>696</v>
      </c>
      <c r="E2461" s="43" t="s">
        <v>625</v>
      </c>
      <c r="F2461" s="36" t="s">
        <v>697</v>
      </c>
    </row>
    <row r="2462" spans="1:6" ht="21" customHeight="1">
      <c r="A2462" s="23" t="s">
        <v>698</v>
      </c>
      <c r="B2462" s="23" t="s">
        <v>9030</v>
      </c>
      <c r="C2462" s="23" t="s">
        <v>6550</v>
      </c>
      <c r="D2462" s="23" t="s">
        <v>6576</v>
      </c>
      <c r="E2462" s="43" t="s">
        <v>602</v>
      </c>
      <c r="F2462" s="36" t="s">
        <v>6577</v>
      </c>
    </row>
    <row r="2463" spans="1:6" ht="21" customHeight="1">
      <c r="A2463" s="23" t="s">
        <v>701</v>
      </c>
      <c r="B2463" s="23" t="s">
        <v>9030</v>
      </c>
      <c r="C2463" s="23" t="s">
        <v>6550</v>
      </c>
      <c r="D2463" s="23" t="s">
        <v>9032</v>
      </c>
      <c r="E2463" s="43" t="s">
        <v>605</v>
      </c>
      <c r="F2463" s="36" t="s">
        <v>2536</v>
      </c>
    </row>
    <row r="2464" spans="1:6" ht="21" customHeight="1">
      <c r="A2464" s="23" t="s">
        <v>704</v>
      </c>
      <c r="B2464" s="23" t="s">
        <v>9030</v>
      </c>
      <c r="C2464" s="23" t="s">
        <v>6550</v>
      </c>
      <c r="D2464" s="23" t="s">
        <v>6578</v>
      </c>
      <c r="E2464" s="43" t="s">
        <v>675</v>
      </c>
      <c r="F2464" s="36" t="s">
        <v>676</v>
      </c>
    </row>
    <row r="2465" spans="1:6" ht="21" customHeight="1">
      <c r="A2465" s="23" t="s">
        <v>707</v>
      </c>
      <c r="B2465" s="23" t="s">
        <v>9030</v>
      </c>
      <c r="C2465" s="23" t="s">
        <v>6550</v>
      </c>
      <c r="D2465" s="23" t="s">
        <v>6579</v>
      </c>
      <c r="E2465" s="43" t="s">
        <v>605</v>
      </c>
      <c r="F2465" s="36" t="s">
        <v>3708</v>
      </c>
    </row>
    <row r="2466" spans="1:6" ht="21" customHeight="1">
      <c r="A2466" s="23" t="s">
        <v>710</v>
      </c>
      <c r="B2466" s="23" t="s">
        <v>9030</v>
      </c>
      <c r="C2466" s="23" t="s">
        <v>6550</v>
      </c>
      <c r="D2466" s="23" t="s">
        <v>6580</v>
      </c>
      <c r="E2466" s="43" t="s">
        <v>673</v>
      </c>
      <c r="F2466" s="36" t="s">
        <v>6581</v>
      </c>
    </row>
    <row r="2467" spans="1:6" ht="21" customHeight="1">
      <c r="A2467" s="23" t="s">
        <v>711</v>
      </c>
      <c r="B2467" s="23" t="s">
        <v>9030</v>
      </c>
      <c r="C2467" s="23" t="s">
        <v>6550</v>
      </c>
      <c r="D2467" s="23" t="s">
        <v>876</v>
      </c>
      <c r="E2467" s="43" t="s">
        <v>703</v>
      </c>
      <c r="F2467" s="36" t="s">
        <v>877</v>
      </c>
    </row>
    <row r="2468" spans="1:6" ht="21" customHeight="1">
      <c r="A2468" s="23" t="s">
        <v>714</v>
      </c>
      <c r="B2468" s="23" t="s">
        <v>9030</v>
      </c>
      <c r="C2468" s="23" t="s">
        <v>6550</v>
      </c>
      <c r="D2468" s="23" t="s">
        <v>2215</v>
      </c>
      <c r="E2468" s="43" t="s">
        <v>625</v>
      </c>
      <c r="F2468" s="36" t="s">
        <v>204</v>
      </c>
    </row>
    <row r="2469" spans="1:6" ht="21" customHeight="1">
      <c r="A2469" s="23" t="s">
        <v>3935</v>
      </c>
      <c r="B2469" s="23" t="s">
        <v>9030</v>
      </c>
      <c r="C2469" s="23" t="s">
        <v>6550</v>
      </c>
      <c r="D2469" s="23" t="s">
        <v>6582</v>
      </c>
      <c r="E2469" s="43" t="s">
        <v>605</v>
      </c>
      <c r="F2469" s="36" t="s">
        <v>715</v>
      </c>
    </row>
    <row r="2470" spans="1:6" ht="21" customHeight="1">
      <c r="A2470" s="23" t="s">
        <v>716</v>
      </c>
      <c r="B2470" s="23" t="s">
        <v>9030</v>
      </c>
      <c r="C2470" s="23" t="s">
        <v>6550</v>
      </c>
      <c r="D2470" s="23" t="s">
        <v>702</v>
      </c>
      <c r="E2470" s="43" t="s">
        <v>703</v>
      </c>
      <c r="F2470" s="36" t="s">
        <v>214</v>
      </c>
    </row>
    <row r="2471" spans="1:6" ht="21" customHeight="1">
      <c r="A2471" s="23" t="s">
        <v>719</v>
      </c>
      <c r="B2471" s="23" t="s">
        <v>9030</v>
      </c>
      <c r="C2471" s="23" t="s">
        <v>6550</v>
      </c>
      <c r="D2471" s="23" t="s">
        <v>6583</v>
      </c>
      <c r="E2471" s="43" t="s">
        <v>622</v>
      </c>
      <c r="F2471" s="36" t="s">
        <v>6584</v>
      </c>
    </row>
    <row r="2472" spans="1:6" ht="21" customHeight="1">
      <c r="A2472" s="23" t="s">
        <v>720</v>
      </c>
      <c r="B2472" s="23" t="s">
        <v>9030</v>
      </c>
      <c r="C2472" s="23" t="s">
        <v>6550</v>
      </c>
      <c r="D2472" s="23" t="s">
        <v>6585</v>
      </c>
      <c r="E2472" s="43" t="s">
        <v>605</v>
      </c>
      <c r="F2472" s="36" t="s">
        <v>2536</v>
      </c>
    </row>
    <row r="2473" spans="1:6" ht="21" customHeight="1">
      <c r="A2473" s="23" t="s">
        <v>723</v>
      </c>
      <c r="B2473" s="23" t="s">
        <v>9030</v>
      </c>
      <c r="C2473" s="23" t="s">
        <v>6550</v>
      </c>
      <c r="D2473" s="23" t="s">
        <v>699</v>
      </c>
      <c r="E2473" s="43" t="s">
        <v>655</v>
      </c>
      <c r="F2473" s="36" t="s">
        <v>700</v>
      </c>
    </row>
    <row r="2474" spans="1:6" ht="21" customHeight="1">
      <c r="A2474" s="23" t="s">
        <v>725</v>
      </c>
      <c r="B2474" s="23" t="s">
        <v>9030</v>
      </c>
      <c r="C2474" s="23" t="s">
        <v>6550</v>
      </c>
      <c r="D2474" s="23" t="s">
        <v>9033</v>
      </c>
      <c r="E2474" s="43" t="s">
        <v>607</v>
      </c>
      <c r="F2474" s="36" t="s">
        <v>607</v>
      </c>
    </row>
    <row r="2475" spans="1:6" ht="21" customHeight="1">
      <c r="A2475" s="23" t="s">
        <v>726</v>
      </c>
      <c r="B2475" s="23" t="s">
        <v>9030</v>
      </c>
      <c r="C2475" s="23" t="s">
        <v>6550</v>
      </c>
      <c r="D2475" s="23" t="s">
        <v>708</v>
      </c>
      <c r="E2475" s="43" t="s">
        <v>616</v>
      </c>
      <c r="F2475" s="36" t="s">
        <v>709</v>
      </c>
    </row>
    <row r="2476" spans="1:6" ht="21" customHeight="1">
      <c r="A2476" s="23" t="s">
        <v>729</v>
      </c>
      <c r="B2476" s="23" t="s">
        <v>9030</v>
      </c>
      <c r="C2476" s="23" t="s">
        <v>6550</v>
      </c>
      <c r="D2476" s="23" t="s">
        <v>6586</v>
      </c>
      <c r="E2476" s="43" t="s">
        <v>622</v>
      </c>
      <c r="F2476" s="36" t="s">
        <v>900</v>
      </c>
    </row>
    <row r="2477" spans="1:6" ht="21" customHeight="1">
      <c r="A2477" s="23" t="s">
        <v>730</v>
      </c>
      <c r="B2477" s="23" t="s">
        <v>9030</v>
      </c>
      <c r="C2477" s="23" t="s">
        <v>6550</v>
      </c>
      <c r="D2477" s="23" t="s">
        <v>976</v>
      </c>
      <c r="E2477" s="43" t="s">
        <v>259</v>
      </c>
      <c r="F2477" s="36" t="s">
        <v>977</v>
      </c>
    </row>
    <row r="2478" spans="1:6" ht="21" customHeight="1">
      <c r="A2478" s="23" t="s">
        <v>733</v>
      </c>
      <c r="B2478" s="23" t="s">
        <v>9030</v>
      </c>
      <c r="C2478" s="23" t="s">
        <v>6550</v>
      </c>
      <c r="D2478" s="23" t="s">
        <v>690</v>
      </c>
      <c r="E2478" s="43" t="s">
        <v>638</v>
      </c>
      <c r="F2478" s="36" t="s">
        <v>691</v>
      </c>
    </row>
    <row r="2479" spans="1:6" ht="21" customHeight="1">
      <c r="A2479" s="23" t="s">
        <v>736</v>
      </c>
      <c r="B2479" s="23" t="s">
        <v>9030</v>
      </c>
      <c r="C2479" s="23" t="s">
        <v>6550</v>
      </c>
      <c r="D2479" s="23" t="s">
        <v>6587</v>
      </c>
      <c r="E2479" s="43" t="s">
        <v>610</v>
      </c>
      <c r="F2479" s="36" t="s">
        <v>6588</v>
      </c>
    </row>
    <row r="2480" spans="1:6" ht="21" customHeight="1">
      <c r="A2480" s="23" t="s">
        <v>738</v>
      </c>
      <c r="B2480" s="23" t="s">
        <v>9030</v>
      </c>
      <c r="C2480" s="23" t="s">
        <v>6550</v>
      </c>
      <c r="D2480" s="23" t="s">
        <v>6589</v>
      </c>
      <c r="E2480" s="43" t="s">
        <v>259</v>
      </c>
      <c r="F2480" s="36" t="s">
        <v>291</v>
      </c>
    </row>
    <row r="2481" spans="1:6" ht="21" customHeight="1">
      <c r="A2481" s="23" t="s">
        <v>740</v>
      </c>
      <c r="B2481" s="23" t="s">
        <v>9030</v>
      </c>
      <c r="C2481" s="23" t="s">
        <v>6550</v>
      </c>
      <c r="D2481" s="23" t="s">
        <v>3930</v>
      </c>
      <c r="E2481" s="43" t="s">
        <v>610</v>
      </c>
      <c r="F2481" s="36" t="s">
        <v>3931</v>
      </c>
    </row>
    <row r="2482" spans="1:6" ht="21" customHeight="1">
      <c r="A2482" s="23" t="s">
        <v>744</v>
      </c>
      <c r="B2482" s="23" t="s">
        <v>9030</v>
      </c>
      <c r="C2482" s="23" t="s">
        <v>6550</v>
      </c>
      <c r="D2482" s="23" t="s">
        <v>4603</v>
      </c>
      <c r="E2482" s="43" t="s">
        <v>259</v>
      </c>
      <c r="F2482" s="36" t="s">
        <v>286</v>
      </c>
    </row>
    <row r="2483" spans="1:6" ht="21" customHeight="1">
      <c r="A2483" s="23" t="s">
        <v>745</v>
      </c>
      <c r="B2483" s="23" t="s">
        <v>9030</v>
      </c>
      <c r="C2483" s="23" t="s">
        <v>6550</v>
      </c>
      <c r="D2483" s="23" t="s">
        <v>6590</v>
      </c>
      <c r="E2483" s="43" t="s">
        <v>259</v>
      </c>
      <c r="F2483" s="36" t="s">
        <v>6591</v>
      </c>
    </row>
    <row r="2484" spans="1:6" ht="21" customHeight="1">
      <c r="A2484" s="23" t="s">
        <v>746</v>
      </c>
      <c r="B2484" s="23" t="s">
        <v>9030</v>
      </c>
      <c r="C2484" s="23" t="s">
        <v>6550</v>
      </c>
      <c r="D2484" s="23" t="s">
        <v>693</v>
      </c>
      <c r="E2484" s="43" t="s">
        <v>638</v>
      </c>
      <c r="F2484" s="36" t="s">
        <v>694</v>
      </c>
    </row>
    <row r="2485" spans="1:6" ht="21" customHeight="1">
      <c r="A2485" s="23" t="s">
        <v>748</v>
      </c>
      <c r="B2485" s="23" t="s">
        <v>9030</v>
      </c>
      <c r="C2485" s="23" t="s">
        <v>6550</v>
      </c>
      <c r="D2485" s="23" t="s">
        <v>830</v>
      </c>
      <c r="E2485" s="43" t="s">
        <v>605</v>
      </c>
      <c r="F2485" s="36" t="s">
        <v>831</v>
      </c>
    </row>
    <row r="2486" spans="1:6" ht="21" customHeight="1">
      <c r="A2486" s="23" t="s">
        <v>751</v>
      </c>
      <c r="B2486" s="23" t="s">
        <v>9030</v>
      </c>
      <c r="C2486" s="23" t="s">
        <v>6550</v>
      </c>
      <c r="D2486" s="23" t="s">
        <v>6592</v>
      </c>
      <c r="E2486" s="43" t="s">
        <v>675</v>
      </c>
      <c r="F2486" s="36" t="s">
        <v>6593</v>
      </c>
    </row>
    <row r="2487" spans="1:6" ht="21" customHeight="1">
      <c r="A2487" s="23" t="s">
        <v>754</v>
      </c>
      <c r="B2487" s="23" t="s">
        <v>9030</v>
      </c>
      <c r="C2487" s="23" t="s">
        <v>6550</v>
      </c>
      <c r="D2487" s="23" t="s">
        <v>5352</v>
      </c>
      <c r="E2487" s="43" t="s">
        <v>675</v>
      </c>
      <c r="F2487" s="36" t="s">
        <v>288</v>
      </c>
    </row>
    <row r="2488" spans="1:6" ht="21" customHeight="1">
      <c r="A2488" s="23" t="s">
        <v>757</v>
      </c>
      <c r="B2488" s="23" t="s">
        <v>9030</v>
      </c>
      <c r="C2488" s="23" t="s">
        <v>6550</v>
      </c>
      <c r="D2488" s="23" t="s">
        <v>5330</v>
      </c>
      <c r="E2488" s="43" t="s">
        <v>607</v>
      </c>
      <c r="F2488" s="36" t="s">
        <v>607</v>
      </c>
    </row>
    <row r="2489" spans="1:6" ht="21" customHeight="1">
      <c r="A2489" s="23" t="s">
        <v>759</v>
      </c>
      <c r="B2489" s="23" t="s">
        <v>9030</v>
      </c>
      <c r="C2489" s="23" t="s">
        <v>6550</v>
      </c>
      <c r="D2489" s="23" t="s">
        <v>760</v>
      </c>
      <c r="E2489" s="43" t="s">
        <v>625</v>
      </c>
      <c r="F2489" s="36" t="s">
        <v>761</v>
      </c>
    </row>
    <row r="2490" spans="1:6" ht="21" customHeight="1">
      <c r="A2490" s="23" t="s">
        <v>762</v>
      </c>
      <c r="B2490" s="23" t="s">
        <v>9030</v>
      </c>
      <c r="C2490" s="23" t="s">
        <v>6550</v>
      </c>
      <c r="D2490" s="23" t="s">
        <v>6594</v>
      </c>
      <c r="E2490" s="43" t="s">
        <v>721</v>
      </c>
      <c r="F2490" s="36" t="s">
        <v>722</v>
      </c>
    </row>
    <row r="2491" spans="1:6" ht="21" customHeight="1">
      <c r="A2491" s="23" t="s">
        <v>763</v>
      </c>
      <c r="B2491" s="23" t="s">
        <v>9030</v>
      </c>
      <c r="C2491" s="23" t="s">
        <v>6550</v>
      </c>
      <c r="D2491" s="23" t="s">
        <v>788</v>
      </c>
      <c r="E2491" s="43" t="s">
        <v>602</v>
      </c>
      <c r="F2491" s="36" t="s">
        <v>789</v>
      </c>
    </row>
    <row r="2492" spans="1:6" ht="21" customHeight="1">
      <c r="A2492" s="23" t="s">
        <v>766</v>
      </c>
      <c r="B2492" s="23" t="s">
        <v>9030</v>
      </c>
      <c r="C2492" s="23" t="s">
        <v>6550</v>
      </c>
      <c r="D2492" s="23" t="s">
        <v>6595</v>
      </c>
      <c r="E2492" s="43" t="s">
        <v>675</v>
      </c>
      <c r="F2492" s="36" t="s">
        <v>1795</v>
      </c>
    </row>
    <row r="2493" spans="1:6" ht="21" customHeight="1">
      <c r="A2493" s="23" t="s">
        <v>767</v>
      </c>
      <c r="B2493" s="23" t="s">
        <v>9030</v>
      </c>
      <c r="C2493" s="23" t="s">
        <v>6550</v>
      </c>
      <c r="D2493" s="23" t="s">
        <v>755</v>
      </c>
      <c r="E2493" s="43" t="s">
        <v>259</v>
      </c>
      <c r="F2493" s="36" t="s">
        <v>756</v>
      </c>
    </row>
    <row r="2494" spans="1:6" ht="21" customHeight="1">
      <c r="A2494" s="23" t="s">
        <v>770</v>
      </c>
      <c r="B2494" s="23" t="s">
        <v>9030</v>
      </c>
      <c r="C2494" s="23" t="s">
        <v>6550</v>
      </c>
      <c r="D2494" s="23" t="s">
        <v>749</v>
      </c>
      <c r="E2494" s="43" t="s">
        <v>625</v>
      </c>
      <c r="F2494" s="36" t="s">
        <v>750</v>
      </c>
    </row>
    <row r="2495" spans="1:6" ht="21" customHeight="1">
      <c r="A2495" s="23" t="s">
        <v>773</v>
      </c>
      <c r="B2495" s="23" t="s">
        <v>9030</v>
      </c>
      <c r="C2495" s="23" t="s">
        <v>6550</v>
      </c>
      <c r="D2495" s="23" t="s">
        <v>727</v>
      </c>
      <c r="E2495" s="43" t="s">
        <v>675</v>
      </c>
      <c r="F2495" s="36" t="s">
        <v>728</v>
      </c>
    </row>
    <row r="2496" spans="1:6" ht="21" customHeight="1">
      <c r="A2496" s="23" t="s">
        <v>774</v>
      </c>
      <c r="B2496" s="23" t="s">
        <v>9030</v>
      </c>
      <c r="C2496" s="23" t="s">
        <v>6550</v>
      </c>
      <c r="D2496" s="23" t="s">
        <v>6596</v>
      </c>
      <c r="E2496" s="43" t="s">
        <v>638</v>
      </c>
      <c r="F2496" s="36" t="s">
        <v>782</v>
      </c>
    </row>
    <row r="2497" spans="1:6" ht="21" customHeight="1">
      <c r="A2497" s="23" t="s">
        <v>777</v>
      </c>
      <c r="B2497" s="23" t="s">
        <v>9030</v>
      </c>
      <c r="C2497" s="23" t="s">
        <v>6550</v>
      </c>
      <c r="D2497" s="23" t="s">
        <v>3494</v>
      </c>
      <c r="E2497" s="43" t="s">
        <v>768</v>
      </c>
      <c r="F2497" s="36" t="s">
        <v>3495</v>
      </c>
    </row>
    <row r="2498" spans="1:6" ht="21" customHeight="1">
      <c r="A2498" s="23" t="s">
        <v>779</v>
      </c>
      <c r="B2498" s="23" t="s">
        <v>9030</v>
      </c>
      <c r="C2498" s="23" t="s">
        <v>6550</v>
      </c>
      <c r="D2498" s="23" t="s">
        <v>6597</v>
      </c>
      <c r="E2498" s="43" t="s">
        <v>6598</v>
      </c>
      <c r="F2498" s="36" t="s">
        <v>6599</v>
      </c>
    </row>
    <row r="2499" spans="1:6" ht="21" customHeight="1">
      <c r="A2499" s="23" t="s">
        <v>3936</v>
      </c>
      <c r="B2499" s="23" t="s">
        <v>9030</v>
      </c>
      <c r="C2499" s="23" t="s">
        <v>6550</v>
      </c>
      <c r="D2499" s="23" t="s">
        <v>734</v>
      </c>
      <c r="E2499" s="43" t="s">
        <v>675</v>
      </c>
      <c r="F2499" s="36" t="s">
        <v>735</v>
      </c>
    </row>
    <row r="2500" spans="1:6" ht="21" customHeight="1">
      <c r="A2500" s="23" t="s">
        <v>3937</v>
      </c>
      <c r="B2500" s="23" t="s">
        <v>9030</v>
      </c>
      <c r="C2500" s="23" t="s">
        <v>6550</v>
      </c>
      <c r="D2500" s="23" t="s">
        <v>2396</v>
      </c>
      <c r="E2500" s="43" t="s">
        <v>259</v>
      </c>
      <c r="F2500" s="36" t="s">
        <v>251</v>
      </c>
    </row>
    <row r="2501" spans="1:6" ht="21" customHeight="1">
      <c r="A2501" s="23" t="s">
        <v>781</v>
      </c>
      <c r="B2501" s="23" t="s">
        <v>9030</v>
      </c>
      <c r="C2501" s="23" t="s">
        <v>6550</v>
      </c>
      <c r="D2501" s="23" t="s">
        <v>6600</v>
      </c>
      <c r="E2501" s="43" t="s">
        <v>638</v>
      </c>
      <c r="F2501" s="36" t="s">
        <v>6601</v>
      </c>
    </row>
    <row r="2502" spans="1:6" ht="21" customHeight="1">
      <c r="A2502" s="23" t="s">
        <v>783</v>
      </c>
      <c r="B2502" s="23" t="s">
        <v>9030</v>
      </c>
      <c r="C2502" s="23" t="s">
        <v>6550</v>
      </c>
      <c r="D2502" s="23" t="s">
        <v>717</v>
      </c>
      <c r="E2502" s="43" t="s">
        <v>605</v>
      </c>
      <c r="F2502" s="36" t="s">
        <v>718</v>
      </c>
    </row>
    <row r="2503" spans="1:6" ht="21" customHeight="1">
      <c r="A2503" s="23" t="s">
        <v>786</v>
      </c>
      <c r="B2503" s="23" t="s">
        <v>9030</v>
      </c>
      <c r="C2503" s="23" t="s">
        <v>6550</v>
      </c>
      <c r="D2503" s="23" t="s">
        <v>6602</v>
      </c>
      <c r="E2503" s="43" t="s">
        <v>625</v>
      </c>
      <c r="F2503" s="36" t="s">
        <v>758</v>
      </c>
    </row>
    <row r="2504" spans="1:6" ht="21" customHeight="1">
      <c r="A2504" s="23" t="s">
        <v>787</v>
      </c>
      <c r="B2504" s="23" t="s">
        <v>9030</v>
      </c>
      <c r="C2504" s="23" t="s">
        <v>6550</v>
      </c>
      <c r="D2504" s="23" t="s">
        <v>6603</v>
      </c>
      <c r="E2504" s="43" t="s">
        <v>625</v>
      </c>
      <c r="F2504" s="36" t="s">
        <v>6604</v>
      </c>
    </row>
    <row r="2505" spans="1:6" ht="21" customHeight="1">
      <c r="A2505" s="23" t="s">
        <v>790</v>
      </c>
      <c r="B2505" s="23" t="s">
        <v>9030</v>
      </c>
      <c r="C2505" s="23" t="s">
        <v>6550</v>
      </c>
      <c r="D2505" s="23" t="s">
        <v>6605</v>
      </c>
      <c r="E2505" s="43" t="s">
        <v>625</v>
      </c>
      <c r="F2505" s="36" t="s">
        <v>6606</v>
      </c>
    </row>
    <row r="2506" spans="1:6" ht="21" customHeight="1">
      <c r="A2506" s="23" t="s">
        <v>793</v>
      </c>
      <c r="B2506" s="23" t="s">
        <v>9030</v>
      </c>
      <c r="C2506" s="23" t="s">
        <v>6550</v>
      </c>
      <c r="D2506" s="23" t="s">
        <v>2289</v>
      </c>
      <c r="E2506" s="43" t="s">
        <v>2290</v>
      </c>
      <c r="F2506" s="36" t="s">
        <v>2291</v>
      </c>
    </row>
    <row r="2507" spans="1:6" ht="21" customHeight="1">
      <c r="A2507" s="23" t="s">
        <v>5304</v>
      </c>
      <c r="B2507" s="23" t="s">
        <v>9030</v>
      </c>
      <c r="C2507" s="23" t="s">
        <v>6550</v>
      </c>
      <c r="D2507" s="23" t="s">
        <v>764</v>
      </c>
      <c r="E2507" s="43" t="s">
        <v>625</v>
      </c>
      <c r="F2507" s="36" t="s">
        <v>765</v>
      </c>
    </row>
    <row r="2508" spans="1:6" ht="21" customHeight="1">
      <c r="A2508" s="23" t="s">
        <v>795</v>
      </c>
      <c r="B2508" s="23" t="s">
        <v>9030</v>
      </c>
      <c r="C2508" s="23" t="s">
        <v>6550</v>
      </c>
      <c r="D2508" s="23" t="s">
        <v>752</v>
      </c>
      <c r="E2508" s="43" t="s">
        <v>673</v>
      </c>
      <c r="F2508" s="36" t="s">
        <v>753</v>
      </c>
    </row>
    <row r="2509" spans="1:6" ht="21" customHeight="1">
      <c r="A2509" s="23" t="s">
        <v>798</v>
      </c>
      <c r="B2509" s="23" t="s">
        <v>9030</v>
      </c>
      <c r="C2509" s="23" t="s">
        <v>6550</v>
      </c>
      <c r="D2509" s="23" t="s">
        <v>741</v>
      </c>
      <c r="E2509" s="43" t="s">
        <v>742</v>
      </c>
      <c r="F2509" s="36" t="s">
        <v>743</v>
      </c>
    </row>
    <row r="2510" spans="1:6" ht="21" customHeight="1">
      <c r="A2510" s="23" t="s">
        <v>800</v>
      </c>
      <c r="B2510" s="23" t="s">
        <v>9030</v>
      </c>
      <c r="C2510" s="23" t="s">
        <v>6550</v>
      </c>
      <c r="D2510" s="23" t="s">
        <v>2068</v>
      </c>
      <c r="E2510" s="43" t="s">
        <v>768</v>
      </c>
      <c r="F2510" s="36" t="s">
        <v>2069</v>
      </c>
    </row>
    <row r="2511" spans="1:6" ht="21" customHeight="1">
      <c r="A2511" s="23" t="s">
        <v>803</v>
      </c>
      <c r="B2511" s="23" t="s">
        <v>9030</v>
      </c>
      <c r="C2511" s="23" t="s">
        <v>6550</v>
      </c>
      <c r="D2511" s="23" t="s">
        <v>850</v>
      </c>
      <c r="E2511" s="43" t="s">
        <v>259</v>
      </c>
      <c r="F2511" s="36" t="s">
        <v>237</v>
      </c>
    </row>
    <row r="2512" spans="1:6" ht="21" customHeight="1">
      <c r="A2512" s="23" t="s">
        <v>806</v>
      </c>
      <c r="B2512" s="23" t="s">
        <v>9030</v>
      </c>
      <c r="C2512" s="23" t="s">
        <v>6550</v>
      </c>
      <c r="D2512" s="23" t="s">
        <v>804</v>
      </c>
      <c r="E2512" s="43" t="s">
        <v>625</v>
      </c>
      <c r="F2512" s="36" t="s">
        <v>805</v>
      </c>
    </row>
    <row r="2513" spans="1:6" ht="21" customHeight="1">
      <c r="A2513" s="23" t="s">
        <v>807</v>
      </c>
      <c r="B2513" s="23" t="s">
        <v>9030</v>
      </c>
      <c r="C2513" s="23" t="s">
        <v>6550</v>
      </c>
      <c r="D2513" s="23" t="s">
        <v>6607</v>
      </c>
      <c r="E2513" s="43" t="s">
        <v>675</v>
      </c>
      <c r="F2513" s="36" t="s">
        <v>778</v>
      </c>
    </row>
    <row r="2514" spans="1:6" ht="21" customHeight="1">
      <c r="A2514" s="23" t="s">
        <v>810</v>
      </c>
      <c r="B2514" s="23" t="s">
        <v>9030</v>
      </c>
      <c r="C2514" s="23" t="s">
        <v>6550</v>
      </c>
      <c r="D2514" s="23" t="s">
        <v>6608</v>
      </c>
      <c r="E2514" s="43" t="s">
        <v>655</v>
      </c>
      <c r="F2514" s="36" t="s">
        <v>6609</v>
      </c>
    </row>
    <row r="2515" spans="1:6" ht="21" customHeight="1">
      <c r="A2515" s="23" t="s">
        <v>811</v>
      </c>
      <c r="B2515" s="23" t="s">
        <v>9030</v>
      </c>
      <c r="C2515" s="23" t="s">
        <v>6550</v>
      </c>
      <c r="D2515" s="23" t="s">
        <v>6610</v>
      </c>
      <c r="E2515" s="43" t="s">
        <v>655</v>
      </c>
      <c r="F2515" s="36" t="s">
        <v>6611</v>
      </c>
    </row>
    <row r="2516" spans="1:6" ht="21" customHeight="1">
      <c r="A2516" s="23" t="s">
        <v>814</v>
      </c>
      <c r="B2516" s="23" t="s">
        <v>9030</v>
      </c>
      <c r="C2516" s="23" t="s">
        <v>6550</v>
      </c>
      <c r="D2516" s="23" t="s">
        <v>775</v>
      </c>
      <c r="E2516" s="43" t="s">
        <v>625</v>
      </c>
      <c r="F2516" s="36" t="s">
        <v>776</v>
      </c>
    </row>
    <row r="2517" spans="1:6" ht="21" customHeight="1">
      <c r="A2517" s="23" t="s">
        <v>817</v>
      </c>
      <c r="B2517" s="23" t="s">
        <v>9030</v>
      </c>
      <c r="C2517" s="23" t="s">
        <v>6550</v>
      </c>
      <c r="D2517" s="23" t="s">
        <v>6612</v>
      </c>
      <c r="E2517" s="43" t="s">
        <v>605</v>
      </c>
      <c r="F2517" s="36" t="s">
        <v>935</v>
      </c>
    </row>
    <row r="2518" spans="1:6" ht="21" customHeight="1">
      <c r="A2518" s="23" t="s">
        <v>820</v>
      </c>
      <c r="B2518" s="23" t="s">
        <v>9030</v>
      </c>
      <c r="C2518" s="23" t="s">
        <v>6550</v>
      </c>
      <c r="D2518" s="23" t="s">
        <v>6613</v>
      </c>
      <c r="E2518" s="43" t="s">
        <v>6614</v>
      </c>
      <c r="F2518" s="36" t="s">
        <v>6615</v>
      </c>
    </row>
    <row r="2519" spans="1:6" ht="21" customHeight="1">
      <c r="A2519" s="23" t="s">
        <v>822</v>
      </c>
      <c r="B2519" s="23" t="s">
        <v>9030</v>
      </c>
      <c r="C2519" s="23" t="s">
        <v>6550</v>
      </c>
      <c r="D2519" s="23" t="s">
        <v>6616</v>
      </c>
      <c r="E2519" s="43" t="s">
        <v>602</v>
      </c>
      <c r="F2519" s="36" t="s">
        <v>2269</v>
      </c>
    </row>
    <row r="2520" spans="1:6" ht="21" customHeight="1">
      <c r="A2520" s="23" t="s">
        <v>823</v>
      </c>
      <c r="B2520" s="23" t="s">
        <v>9030</v>
      </c>
      <c r="C2520" s="23" t="s">
        <v>6550</v>
      </c>
      <c r="D2520" s="23" t="s">
        <v>6617</v>
      </c>
      <c r="E2520" s="43" t="s">
        <v>625</v>
      </c>
      <c r="F2520" s="36" t="s">
        <v>799</v>
      </c>
    </row>
    <row r="2521" spans="1:6" ht="21" customHeight="1">
      <c r="A2521" s="23" t="s">
        <v>825</v>
      </c>
      <c r="B2521" s="23" t="s">
        <v>9030</v>
      </c>
      <c r="C2521" s="23" t="s">
        <v>6550</v>
      </c>
      <c r="D2521" s="23" t="s">
        <v>6618</v>
      </c>
      <c r="E2521" s="43" t="s">
        <v>888</v>
      </c>
      <c r="F2521" s="36" t="s">
        <v>6619</v>
      </c>
    </row>
    <row r="2522" spans="1:6" ht="21" customHeight="1">
      <c r="A2522" s="23" t="s">
        <v>826</v>
      </c>
      <c r="B2522" s="23" t="s">
        <v>9030</v>
      </c>
      <c r="C2522" s="23" t="s">
        <v>6550</v>
      </c>
      <c r="D2522" s="23" t="s">
        <v>6620</v>
      </c>
      <c r="E2522" s="43" t="s">
        <v>602</v>
      </c>
      <c r="F2522" s="36" t="s">
        <v>6621</v>
      </c>
    </row>
    <row r="2523" spans="1:6" ht="21" customHeight="1">
      <c r="A2523" s="23" t="s">
        <v>828</v>
      </c>
      <c r="B2523" s="23" t="s">
        <v>9030</v>
      </c>
      <c r="C2523" s="23" t="s">
        <v>6550</v>
      </c>
      <c r="D2523" s="23" t="s">
        <v>833</v>
      </c>
      <c r="E2523" s="43" t="s">
        <v>768</v>
      </c>
      <c r="F2523" s="36" t="s">
        <v>834</v>
      </c>
    </row>
    <row r="2524" spans="1:6" ht="21" customHeight="1">
      <c r="A2524" s="23" t="s">
        <v>829</v>
      </c>
      <c r="B2524" s="23" t="s">
        <v>9030</v>
      </c>
      <c r="C2524" s="23" t="s">
        <v>6550</v>
      </c>
      <c r="D2524" s="23" t="s">
        <v>2006</v>
      </c>
      <c r="E2524" s="43" t="s">
        <v>742</v>
      </c>
      <c r="F2524" s="36" t="s">
        <v>2007</v>
      </c>
    </row>
    <row r="2525" spans="1:6" ht="21" customHeight="1">
      <c r="A2525" s="23" t="s">
        <v>832</v>
      </c>
      <c r="B2525" s="23" t="s">
        <v>9030</v>
      </c>
      <c r="C2525" s="23" t="s">
        <v>6550</v>
      </c>
      <c r="D2525" s="23" t="s">
        <v>6622</v>
      </c>
      <c r="E2525" s="43" t="s">
        <v>625</v>
      </c>
      <c r="F2525" s="36" t="s">
        <v>792</v>
      </c>
    </row>
    <row r="2526" spans="1:6" ht="21" customHeight="1">
      <c r="A2526" s="23" t="s">
        <v>835</v>
      </c>
      <c r="B2526" s="23" t="s">
        <v>9030</v>
      </c>
      <c r="C2526" s="23" t="s">
        <v>6550</v>
      </c>
      <c r="D2526" s="23" t="s">
        <v>812</v>
      </c>
      <c r="E2526" s="43" t="s">
        <v>625</v>
      </c>
      <c r="F2526" s="36" t="s">
        <v>813</v>
      </c>
    </row>
    <row r="2527" spans="1:6" ht="21" customHeight="1">
      <c r="A2527" s="23" t="s">
        <v>838</v>
      </c>
      <c r="B2527" s="23" t="s">
        <v>9030</v>
      </c>
      <c r="C2527" s="23" t="s">
        <v>6550</v>
      </c>
      <c r="D2527" s="23" t="s">
        <v>6623</v>
      </c>
      <c r="E2527" s="43" t="s">
        <v>1131</v>
      </c>
      <c r="F2527" s="36" t="s">
        <v>6624</v>
      </c>
    </row>
    <row r="2528" spans="1:6" ht="21" customHeight="1">
      <c r="A2528" s="23" t="s">
        <v>839</v>
      </c>
      <c r="B2528" s="23" t="s">
        <v>9030</v>
      </c>
      <c r="C2528" s="23" t="s">
        <v>6550</v>
      </c>
      <c r="D2528" s="23" t="s">
        <v>4841</v>
      </c>
      <c r="E2528" s="43" t="s">
        <v>625</v>
      </c>
      <c r="F2528" s="36" t="s">
        <v>4842</v>
      </c>
    </row>
    <row r="2529" spans="1:6" ht="21" customHeight="1">
      <c r="A2529" s="23" t="s">
        <v>842</v>
      </c>
      <c r="B2529" s="23" t="s">
        <v>9030</v>
      </c>
      <c r="C2529" s="23" t="s">
        <v>6550</v>
      </c>
      <c r="D2529" s="23" t="s">
        <v>864</v>
      </c>
      <c r="E2529" s="43" t="s">
        <v>622</v>
      </c>
      <c r="F2529" s="36" t="s">
        <v>865</v>
      </c>
    </row>
    <row r="2530" spans="1:6" ht="21" customHeight="1">
      <c r="A2530" s="23" t="s">
        <v>843</v>
      </c>
      <c r="B2530" s="23" t="s">
        <v>9030</v>
      </c>
      <c r="C2530" s="23" t="s">
        <v>6550</v>
      </c>
      <c r="D2530" s="23" t="s">
        <v>6625</v>
      </c>
      <c r="E2530" s="43" t="s">
        <v>675</v>
      </c>
      <c r="F2530" s="36" t="s">
        <v>6626</v>
      </c>
    </row>
    <row r="2531" spans="1:6" ht="21" customHeight="1">
      <c r="A2531" s="23" t="s">
        <v>846</v>
      </c>
      <c r="B2531" s="23" t="s">
        <v>9030</v>
      </c>
      <c r="C2531" s="23" t="s">
        <v>6550</v>
      </c>
      <c r="D2531" s="23" t="s">
        <v>6627</v>
      </c>
      <c r="E2531" s="43" t="s">
        <v>742</v>
      </c>
      <c r="F2531" s="36" t="s">
        <v>6628</v>
      </c>
    </row>
    <row r="2532" spans="1:6" ht="21" customHeight="1">
      <c r="A2532" s="23" t="s">
        <v>849</v>
      </c>
      <c r="B2532" s="23" t="s">
        <v>9030</v>
      </c>
      <c r="C2532" s="23" t="s">
        <v>6550</v>
      </c>
      <c r="D2532" s="23" t="s">
        <v>6629</v>
      </c>
      <c r="E2532" s="43" t="s">
        <v>655</v>
      </c>
      <c r="F2532" s="36" t="s">
        <v>2361</v>
      </c>
    </row>
    <row r="2533" spans="1:6" ht="21" customHeight="1">
      <c r="A2533" s="23" t="s">
        <v>854</v>
      </c>
      <c r="B2533" s="23" t="s">
        <v>9030</v>
      </c>
      <c r="C2533" s="23" t="s">
        <v>6550</v>
      </c>
      <c r="D2533" s="23" t="s">
        <v>6630</v>
      </c>
      <c r="E2533" s="43" t="s">
        <v>631</v>
      </c>
      <c r="F2533" s="36" t="s">
        <v>6631</v>
      </c>
    </row>
    <row r="2534" spans="1:6" ht="21" customHeight="1">
      <c r="A2534" s="23" t="s">
        <v>855</v>
      </c>
      <c r="B2534" s="23" t="s">
        <v>9030</v>
      </c>
      <c r="C2534" s="23" t="s">
        <v>6550</v>
      </c>
      <c r="D2534" s="23" t="s">
        <v>818</v>
      </c>
      <c r="E2534" s="43" t="s">
        <v>625</v>
      </c>
      <c r="F2534" s="36" t="s">
        <v>819</v>
      </c>
    </row>
    <row r="2535" spans="1:6" ht="21" customHeight="1">
      <c r="A2535" s="23" t="s">
        <v>857</v>
      </c>
      <c r="B2535" s="23" t="s">
        <v>9030</v>
      </c>
      <c r="C2535" s="23" t="s">
        <v>6550</v>
      </c>
      <c r="D2535" s="23" t="s">
        <v>1000</v>
      </c>
      <c r="E2535" s="43" t="s">
        <v>259</v>
      </c>
      <c r="F2535" s="36" t="s">
        <v>284</v>
      </c>
    </row>
    <row r="2536" spans="1:6" ht="21" customHeight="1">
      <c r="A2536" s="23" t="s">
        <v>860</v>
      </c>
      <c r="B2536" s="23" t="s">
        <v>9030</v>
      </c>
      <c r="C2536" s="23" t="s">
        <v>6550</v>
      </c>
      <c r="D2536" s="23" t="s">
        <v>6632</v>
      </c>
      <c r="E2536" s="43" t="s">
        <v>259</v>
      </c>
      <c r="F2536" s="36" t="s">
        <v>283</v>
      </c>
    </row>
    <row r="2537" spans="1:6" ht="21" customHeight="1">
      <c r="A2537" s="23" t="s">
        <v>863</v>
      </c>
      <c r="B2537" s="23" t="s">
        <v>9030</v>
      </c>
      <c r="C2537" s="23" t="s">
        <v>6550</v>
      </c>
      <c r="D2537" s="23" t="s">
        <v>6633</v>
      </c>
      <c r="E2537" s="43" t="s">
        <v>625</v>
      </c>
      <c r="F2537" s="36" t="s">
        <v>6634</v>
      </c>
    </row>
    <row r="2538" spans="1:6" ht="21" customHeight="1">
      <c r="A2538" s="23" t="s">
        <v>866</v>
      </c>
      <c r="B2538" s="23" t="s">
        <v>9030</v>
      </c>
      <c r="C2538" s="23" t="s">
        <v>6550</v>
      </c>
      <c r="D2538" s="23" t="s">
        <v>4872</v>
      </c>
      <c r="E2538" s="43" t="s">
        <v>622</v>
      </c>
      <c r="F2538" s="36" t="s">
        <v>851</v>
      </c>
    </row>
    <row r="2539" spans="1:6" ht="21" customHeight="1">
      <c r="A2539" s="23" t="s">
        <v>3938</v>
      </c>
      <c r="B2539" s="23" t="s">
        <v>9030</v>
      </c>
      <c r="C2539" s="23" t="s">
        <v>6550</v>
      </c>
      <c r="D2539" s="23" t="s">
        <v>3270</v>
      </c>
      <c r="E2539" s="43" t="s">
        <v>655</v>
      </c>
      <c r="F2539" s="36" t="s">
        <v>2361</v>
      </c>
    </row>
    <row r="2540" spans="1:6" ht="21" customHeight="1">
      <c r="A2540" s="23" t="s">
        <v>869</v>
      </c>
      <c r="B2540" s="23" t="s">
        <v>9030</v>
      </c>
      <c r="C2540" s="23" t="s">
        <v>6550</v>
      </c>
      <c r="D2540" s="23" t="s">
        <v>6635</v>
      </c>
      <c r="E2540" s="43" t="s">
        <v>622</v>
      </c>
      <c r="F2540" s="36" t="s">
        <v>6636</v>
      </c>
    </row>
    <row r="2541" spans="1:6" ht="21" customHeight="1">
      <c r="A2541" s="23" t="s">
        <v>870</v>
      </c>
      <c r="B2541" s="23" t="s">
        <v>9030</v>
      </c>
      <c r="C2541" s="23" t="s">
        <v>6550</v>
      </c>
      <c r="D2541" s="23" t="s">
        <v>6637</v>
      </c>
      <c r="E2541" s="43" t="s">
        <v>602</v>
      </c>
      <c r="F2541" s="36" t="s">
        <v>181</v>
      </c>
    </row>
    <row r="2542" spans="1:6" ht="21" customHeight="1">
      <c r="A2542" s="23" t="s">
        <v>873</v>
      </c>
      <c r="B2542" s="23" t="s">
        <v>9030</v>
      </c>
      <c r="C2542" s="23" t="s">
        <v>6550</v>
      </c>
      <c r="D2542" s="23" t="s">
        <v>858</v>
      </c>
      <c r="E2542" s="43" t="s">
        <v>616</v>
      </c>
      <c r="F2542" s="36" t="s">
        <v>859</v>
      </c>
    </row>
    <row r="2543" spans="1:6" ht="21" customHeight="1">
      <c r="A2543" s="23" t="s">
        <v>875</v>
      </c>
      <c r="B2543" s="23" t="s">
        <v>9030</v>
      </c>
      <c r="C2543" s="23" t="s">
        <v>6550</v>
      </c>
      <c r="D2543" s="23" t="s">
        <v>6638</v>
      </c>
      <c r="E2543" s="43" t="s">
        <v>605</v>
      </c>
      <c r="F2543" s="36" t="s">
        <v>3757</v>
      </c>
    </row>
    <row r="2544" spans="1:6" ht="21" customHeight="1">
      <c r="A2544" s="23" t="s">
        <v>878</v>
      </c>
      <c r="B2544" s="23" t="s">
        <v>9030</v>
      </c>
      <c r="C2544" s="23" t="s">
        <v>6550</v>
      </c>
      <c r="D2544" s="23" t="s">
        <v>6639</v>
      </c>
      <c r="E2544" s="43" t="s">
        <v>605</v>
      </c>
      <c r="F2544" s="36" t="s">
        <v>4113</v>
      </c>
    </row>
    <row r="2545" spans="1:6" ht="21" customHeight="1">
      <c r="A2545" s="23" t="s">
        <v>880</v>
      </c>
      <c r="B2545" s="23" t="s">
        <v>9030</v>
      </c>
      <c r="C2545" s="23" t="s">
        <v>6550</v>
      </c>
      <c r="D2545" s="23" t="s">
        <v>6640</v>
      </c>
      <c r="E2545" s="43" t="s">
        <v>638</v>
      </c>
      <c r="F2545" s="36" t="s">
        <v>933</v>
      </c>
    </row>
    <row r="2546" spans="1:6" ht="21" customHeight="1">
      <c r="A2546" s="23" t="s">
        <v>882</v>
      </c>
      <c r="B2546" s="23" t="s">
        <v>9030</v>
      </c>
      <c r="C2546" s="23" t="s">
        <v>6550</v>
      </c>
      <c r="D2546" s="23" t="s">
        <v>6641</v>
      </c>
      <c r="E2546" s="43" t="s">
        <v>742</v>
      </c>
      <c r="F2546" s="36" t="s">
        <v>3028</v>
      </c>
    </row>
    <row r="2547" spans="1:6" ht="21" customHeight="1">
      <c r="A2547" s="23" t="s">
        <v>885</v>
      </c>
      <c r="B2547" s="23" t="s">
        <v>9030</v>
      </c>
      <c r="C2547" s="23" t="s">
        <v>6550</v>
      </c>
      <c r="D2547" s="23" t="s">
        <v>6642</v>
      </c>
      <c r="E2547" s="43" t="s">
        <v>675</v>
      </c>
      <c r="F2547" s="36" t="s">
        <v>935</v>
      </c>
    </row>
    <row r="2548" spans="1:6" ht="21" customHeight="1">
      <c r="A2548" s="23" t="s">
        <v>887</v>
      </c>
      <c r="B2548" s="23" t="s">
        <v>9030</v>
      </c>
      <c r="C2548" s="23" t="s">
        <v>6550</v>
      </c>
      <c r="D2548" s="23" t="s">
        <v>836</v>
      </c>
      <c r="E2548" s="43" t="s">
        <v>675</v>
      </c>
      <c r="F2548" s="36" t="s">
        <v>837</v>
      </c>
    </row>
    <row r="2549" spans="1:6" ht="21" customHeight="1">
      <c r="A2549" s="23" t="s">
        <v>889</v>
      </c>
      <c r="B2549" s="23" t="s">
        <v>9030</v>
      </c>
      <c r="C2549" s="23" t="s">
        <v>6550</v>
      </c>
      <c r="D2549" s="23" t="s">
        <v>6643</v>
      </c>
      <c r="E2549" s="43" t="s">
        <v>616</v>
      </c>
      <c r="F2549" s="36" t="s">
        <v>821</v>
      </c>
    </row>
    <row r="2550" spans="1:6" ht="21" customHeight="1">
      <c r="A2550" s="23" t="s">
        <v>892</v>
      </c>
      <c r="B2550" s="23" t="s">
        <v>9030</v>
      </c>
      <c r="C2550" s="23" t="s">
        <v>6550</v>
      </c>
      <c r="D2550" s="23" t="s">
        <v>847</v>
      </c>
      <c r="E2550" s="43" t="s">
        <v>605</v>
      </c>
      <c r="F2550" s="36" t="s">
        <v>848</v>
      </c>
    </row>
    <row r="2551" spans="1:6" ht="21" customHeight="1">
      <c r="A2551" s="23" t="s">
        <v>894</v>
      </c>
      <c r="B2551" s="23" t="s">
        <v>9030</v>
      </c>
      <c r="C2551" s="23" t="s">
        <v>6550</v>
      </c>
      <c r="D2551" s="23" t="s">
        <v>871</v>
      </c>
      <c r="E2551" s="43" t="s">
        <v>673</v>
      </c>
      <c r="F2551" s="36" t="s">
        <v>872</v>
      </c>
    </row>
    <row r="2552" spans="1:6" ht="21" customHeight="1">
      <c r="A2552" s="23" t="s">
        <v>896</v>
      </c>
      <c r="B2552" s="23" t="s">
        <v>9030</v>
      </c>
      <c r="C2552" s="23" t="s">
        <v>6550</v>
      </c>
      <c r="D2552" s="23" t="s">
        <v>852</v>
      </c>
      <c r="E2552" s="43" t="s">
        <v>602</v>
      </c>
      <c r="F2552" s="36" t="s">
        <v>853</v>
      </c>
    </row>
    <row r="2553" spans="1:6" ht="21" customHeight="1">
      <c r="A2553" s="23" t="s">
        <v>898</v>
      </c>
      <c r="B2553" s="23" t="s">
        <v>9030</v>
      </c>
      <c r="C2553" s="23" t="s">
        <v>6550</v>
      </c>
      <c r="D2553" s="23" t="s">
        <v>1689</v>
      </c>
      <c r="E2553" s="43" t="s">
        <v>631</v>
      </c>
      <c r="F2553" s="36" t="s">
        <v>1690</v>
      </c>
    </row>
    <row r="2554" spans="1:6" ht="21" customHeight="1">
      <c r="A2554" s="23" t="s">
        <v>901</v>
      </c>
      <c r="B2554" s="23" t="s">
        <v>9030</v>
      </c>
      <c r="C2554" s="23" t="s">
        <v>6550</v>
      </c>
      <c r="D2554" s="23" t="s">
        <v>890</v>
      </c>
      <c r="E2554" s="43" t="s">
        <v>631</v>
      </c>
      <c r="F2554" s="36" t="s">
        <v>891</v>
      </c>
    </row>
    <row r="2555" spans="1:6" ht="21" customHeight="1">
      <c r="A2555" s="23" t="s">
        <v>904</v>
      </c>
      <c r="B2555" s="23" t="s">
        <v>9030</v>
      </c>
      <c r="C2555" s="23" t="s">
        <v>6550</v>
      </c>
      <c r="D2555" s="23" t="s">
        <v>895</v>
      </c>
      <c r="E2555" s="43" t="s">
        <v>259</v>
      </c>
      <c r="F2555" s="36" t="s">
        <v>201</v>
      </c>
    </row>
    <row r="2556" spans="1:6" ht="21" customHeight="1">
      <c r="A2556" s="23" t="s">
        <v>905</v>
      </c>
      <c r="B2556" s="23" t="s">
        <v>9030</v>
      </c>
      <c r="C2556" s="23" t="s">
        <v>6550</v>
      </c>
      <c r="D2556" s="23" t="s">
        <v>867</v>
      </c>
      <c r="E2556" s="43" t="s">
        <v>622</v>
      </c>
      <c r="F2556" s="36" t="s">
        <v>868</v>
      </c>
    </row>
    <row r="2557" spans="1:6" ht="21" customHeight="1">
      <c r="A2557" s="23" t="s">
        <v>907</v>
      </c>
      <c r="B2557" s="23" t="s">
        <v>9030</v>
      </c>
      <c r="C2557" s="23" t="s">
        <v>6550</v>
      </c>
      <c r="D2557" s="23" t="s">
        <v>6644</v>
      </c>
      <c r="E2557" s="43" t="s">
        <v>638</v>
      </c>
      <c r="F2557" s="36" t="s">
        <v>3180</v>
      </c>
    </row>
    <row r="2558" spans="1:6" ht="21" customHeight="1">
      <c r="A2558" s="23" t="s">
        <v>909</v>
      </c>
      <c r="B2558" s="23" t="s">
        <v>9030</v>
      </c>
      <c r="C2558" s="23" t="s">
        <v>6550</v>
      </c>
      <c r="D2558" s="37" t="s">
        <v>918</v>
      </c>
      <c r="E2558" s="43" t="s">
        <v>259</v>
      </c>
      <c r="F2558" s="36" t="s">
        <v>199</v>
      </c>
    </row>
    <row r="2559" spans="1:6" ht="21" customHeight="1">
      <c r="A2559" s="23" t="s">
        <v>912</v>
      </c>
      <c r="B2559" s="23" t="s">
        <v>9030</v>
      </c>
      <c r="C2559" s="23" t="s">
        <v>6550</v>
      </c>
      <c r="D2559" s="23" t="s">
        <v>1053</v>
      </c>
      <c r="E2559" s="43" t="s">
        <v>673</v>
      </c>
      <c r="F2559" s="36" t="s">
        <v>1054</v>
      </c>
    </row>
    <row r="2560" spans="1:6" ht="21" customHeight="1">
      <c r="A2560" s="23" t="s">
        <v>3941</v>
      </c>
      <c r="B2560" s="23" t="s">
        <v>9030</v>
      </c>
      <c r="C2560" s="23" t="s">
        <v>6550</v>
      </c>
      <c r="D2560" s="23" t="s">
        <v>6645</v>
      </c>
      <c r="E2560" s="43" t="s">
        <v>644</v>
      </c>
      <c r="F2560" s="36" t="s">
        <v>6646</v>
      </c>
    </row>
    <row r="2561" spans="1:6" ht="21" customHeight="1">
      <c r="A2561" s="23" t="s">
        <v>916</v>
      </c>
      <c r="B2561" s="23" t="s">
        <v>9030</v>
      </c>
      <c r="C2561" s="23" t="s">
        <v>6550</v>
      </c>
      <c r="D2561" s="23" t="s">
        <v>3575</v>
      </c>
      <c r="E2561" s="43" t="s">
        <v>638</v>
      </c>
      <c r="F2561" s="36" t="s">
        <v>1126</v>
      </c>
    </row>
    <row r="2562" spans="1:6" ht="21" customHeight="1">
      <c r="A2562" s="23" t="s">
        <v>917</v>
      </c>
      <c r="B2562" s="23" t="s">
        <v>9030</v>
      </c>
      <c r="C2562" s="23" t="s">
        <v>6550</v>
      </c>
      <c r="D2562" s="23" t="s">
        <v>840</v>
      </c>
      <c r="E2562" s="43" t="s">
        <v>675</v>
      </c>
      <c r="F2562" s="36" t="s">
        <v>841</v>
      </c>
    </row>
    <row r="2563" spans="1:6" ht="21" customHeight="1">
      <c r="A2563" s="23" t="s">
        <v>3944</v>
      </c>
      <c r="B2563" s="23" t="s">
        <v>9030</v>
      </c>
      <c r="C2563" s="23" t="s">
        <v>6550</v>
      </c>
      <c r="D2563" s="23" t="s">
        <v>913</v>
      </c>
      <c r="E2563" s="43" t="s">
        <v>914</v>
      </c>
      <c r="F2563" s="36" t="s">
        <v>915</v>
      </c>
    </row>
    <row r="2564" spans="1:6" ht="21" customHeight="1">
      <c r="A2564" s="23" t="s">
        <v>921</v>
      </c>
      <c r="B2564" s="23" t="s">
        <v>9030</v>
      </c>
      <c r="C2564" s="23" t="s">
        <v>6550</v>
      </c>
      <c r="D2564" s="23" t="s">
        <v>9034</v>
      </c>
      <c r="E2564" s="43" t="s">
        <v>631</v>
      </c>
      <c r="F2564" s="36" t="s">
        <v>2486</v>
      </c>
    </row>
    <row r="2565" spans="1:6" ht="21" customHeight="1">
      <c r="A2565" s="23" t="s">
        <v>923</v>
      </c>
      <c r="B2565" s="23" t="s">
        <v>9030</v>
      </c>
      <c r="C2565" s="23" t="s">
        <v>6550</v>
      </c>
      <c r="D2565" s="23" t="s">
        <v>883</v>
      </c>
      <c r="E2565" s="43" t="s">
        <v>625</v>
      </c>
      <c r="F2565" s="36" t="s">
        <v>884</v>
      </c>
    </row>
    <row r="2566" spans="1:6" ht="21" customHeight="1">
      <c r="A2566" s="23" t="s">
        <v>926</v>
      </c>
      <c r="B2566" s="23" t="s">
        <v>9030</v>
      </c>
      <c r="C2566" s="23" t="s">
        <v>6550</v>
      </c>
      <c r="D2566" s="23" t="s">
        <v>4523</v>
      </c>
      <c r="E2566" s="43" t="s">
        <v>259</v>
      </c>
      <c r="F2566" s="36" t="s">
        <v>4524</v>
      </c>
    </row>
    <row r="2567" spans="1:6" ht="21" customHeight="1">
      <c r="A2567" s="23" t="s">
        <v>927</v>
      </c>
      <c r="B2567" s="23" t="s">
        <v>9030</v>
      </c>
      <c r="C2567" s="23" t="s">
        <v>6550</v>
      </c>
      <c r="D2567" s="23" t="s">
        <v>6647</v>
      </c>
      <c r="E2567" s="43" t="s">
        <v>655</v>
      </c>
      <c r="F2567" s="36" t="s">
        <v>879</v>
      </c>
    </row>
    <row r="2568" spans="1:6" ht="21" customHeight="1">
      <c r="A2568" s="23" t="s">
        <v>929</v>
      </c>
      <c r="B2568" s="23" t="s">
        <v>9030</v>
      </c>
      <c r="C2568" s="23" t="s">
        <v>6550</v>
      </c>
      <c r="D2568" s="23" t="s">
        <v>1463</v>
      </c>
      <c r="E2568" s="43" t="s">
        <v>610</v>
      </c>
      <c r="F2568" s="36" t="s">
        <v>1464</v>
      </c>
    </row>
    <row r="2569" spans="1:6" ht="21" customHeight="1">
      <c r="A2569" s="23" t="s">
        <v>932</v>
      </c>
      <c r="B2569" s="23" t="s">
        <v>9030</v>
      </c>
      <c r="C2569" s="23" t="s">
        <v>6550</v>
      </c>
      <c r="D2569" s="23" t="s">
        <v>886</v>
      </c>
      <c r="E2569" s="43" t="s">
        <v>742</v>
      </c>
      <c r="F2569" s="36" t="s">
        <v>881</v>
      </c>
    </row>
    <row r="2570" spans="1:6" ht="21" customHeight="1">
      <c r="A2570" s="23" t="s">
        <v>934</v>
      </c>
      <c r="B2570" s="23" t="s">
        <v>9030</v>
      </c>
      <c r="C2570" s="23" t="s">
        <v>6550</v>
      </c>
      <c r="D2570" s="23" t="s">
        <v>1289</v>
      </c>
      <c r="E2570" s="43" t="s">
        <v>259</v>
      </c>
      <c r="F2570" s="36" t="s">
        <v>264</v>
      </c>
    </row>
    <row r="2571" spans="1:6" ht="21" customHeight="1">
      <c r="A2571" s="23" t="s">
        <v>936</v>
      </c>
      <c r="B2571" s="23" t="s">
        <v>9030</v>
      </c>
      <c r="C2571" s="23" t="s">
        <v>6550</v>
      </c>
      <c r="D2571" s="23" t="s">
        <v>1130</v>
      </c>
      <c r="E2571" s="43" t="s">
        <v>1131</v>
      </c>
      <c r="F2571" s="36" t="s">
        <v>1132</v>
      </c>
    </row>
    <row r="2572" spans="1:6" ht="21" customHeight="1">
      <c r="A2572" s="23" t="s">
        <v>939</v>
      </c>
      <c r="B2572" s="23" t="s">
        <v>9030</v>
      </c>
      <c r="C2572" s="23" t="s">
        <v>6550</v>
      </c>
      <c r="D2572" s="23" t="s">
        <v>6648</v>
      </c>
      <c r="E2572" s="43" t="s">
        <v>602</v>
      </c>
      <c r="F2572" s="36" t="s">
        <v>6649</v>
      </c>
    </row>
    <row r="2573" spans="1:6" ht="21" customHeight="1">
      <c r="A2573" s="23" t="s">
        <v>942</v>
      </c>
      <c r="B2573" s="23" t="s">
        <v>9030</v>
      </c>
      <c r="C2573" s="23" t="s">
        <v>6550</v>
      </c>
      <c r="D2573" s="23" t="s">
        <v>956</v>
      </c>
      <c r="E2573" s="43" t="s">
        <v>610</v>
      </c>
      <c r="F2573" s="36" t="s">
        <v>957</v>
      </c>
    </row>
    <row r="2574" spans="1:6" ht="21" customHeight="1">
      <c r="A2574" s="23" t="s">
        <v>945</v>
      </c>
      <c r="B2574" s="23" t="s">
        <v>9030</v>
      </c>
      <c r="C2574" s="23" t="s">
        <v>6550</v>
      </c>
      <c r="D2574" s="23" t="s">
        <v>6650</v>
      </c>
      <c r="E2574" s="43" t="s">
        <v>638</v>
      </c>
      <c r="F2574" s="36" t="s">
        <v>6651</v>
      </c>
    </row>
    <row r="2575" spans="1:6" ht="21" customHeight="1">
      <c r="A2575" s="23" t="s">
        <v>948</v>
      </c>
      <c r="B2575" s="23" t="s">
        <v>9030</v>
      </c>
      <c r="C2575" s="23" t="s">
        <v>6550</v>
      </c>
      <c r="D2575" s="23" t="s">
        <v>6652</v>
      </c>
      <c r="E2575" s="43" t="s">
        <v>638</v>
      </c>
      <c r="F2575" s="36" t="s">
        <v>5034</v>
      </c>
    </row>
    <row r="2576" spans="1:6" ht="21" customHeight="1">
      <c r="A2576" s="23" t="s">
        <v>3949</v>
      </c>
      <c r="B2576" s="23" t="s">
        <v>9030</v>
      </c>
      <c r="C2576" s="23" t="s">
        <v>6550</v>
      </c>
      <c r="D2576" s="23" t="s">
        <v>3950</v>
      </c>
      <c r="E2576" s="43" t="s">
        <v>638</v>
      </c>
      <c r="F2576" s="36" t="s">
        <v>3951</v>
      </c>
    </row>
    <row r="2577" spans="1:6" ht="21" customHeight="1">
      <c r="A2577" s="23" t="s">
        <v>949</v>
      </c>
      <c r="B2577" s="23" t="s">
        <v>9030</v>
      </c>
      <c r="C2577" s="23" t="s">
        <v>6550</v>
      </c>
      <c r="D2577" s="23" t="s">
        <v>6653</v>
      </c>
      <c r="E2577" s="43" t="s">
        <v>742</v>
      </c>
      <c r="F2577" s="36" t="s">
        <v>922</v>
      </c>
    </row>
    <row r="2578" spans="1:6" ht="21" customHeight="1">
      <c r="A2578" s="23" t="s">
        <v>952</v>
      </c>
      <c r="B2578" s="23" t="s">
        <v>9030</v>
      </c>
      <c r="C2578" s="23" t="s">
        <v>6550</v>
      </c>
      <c r="D2578" s="23" t="s">
        <v>893</v>
      </c>
      <c r="E2578" s="43" t="s">
        <v>259</v>
      </c>
      <c r="F2578" s="36" t="s">
        <v>239</v>
      </c>
    </row>
    <row r="2579" spans="1:6" ht="21" customHeight="1">
      <c r="A2579" s="23" t="s">
        <v>954</v>
      </c>
      <c r="B2579" s="23" t="s">
        <v>9030</v>
      </c>
      <c r="C2579" s="23" t="s">
        <v>6550</v>
      </c>
      <c r="D2579" s="23" t="s">
        <v>979</v>
      </c>
      <c r="E2579" s="43" t="s">
        <v>673</v>
      </c>
      <c r="F2579" s="36" t="s">
        <v>980</v>
      </c>
    </row>
    <row r="2580" spans="1:6" ht="21" customHeight="1">
      <c r="A2580" s="23" t="s">
        <v>955</v>
      </c>
      <c r="B2580" s="23" t="s">
        <v>9030</v>
      </c>
      <c r="C2580" s="23" t="s">
        <v>6550</v>
      </c>
      <c r="D2580" s="23" t="s">
        <v>910</v>
      </c>
      <c r="E2580" s="43" t="s">
        <v>259</v>
      </c>
      <c r="F2580" s="36" t="s">
        <v>911</v>
      </c>
    </row>
    <row r="2581" spans="1:6" ht="21" customHeight="1">
      <c r="A2581" s="23" t="s">
        <v>958</v>
      </c>
      <c r="B2581" s="23" t="s">
        <v>9030</v>
      </c>
      <c r="C2581" s="23" t="s">
        <v>6550</v>
      </c>
      <c r="D2581" s="23" t="s">
        <v>6654</v>
      </c>
      <c r="E2581" s="43" t="s">
        <v>703</v>
      </c>
      <c r="F2581" s="36" t="s">
        <v>3940</v>
      </c>
    </row>
    <row r="2582" spans="1:6" ht="21" customHeight="1">
      <c r="A2582" s="23" t="s">
        <v>960</v>
      </c>
      <c r="B2582" s="23" t="s">
        <v>9030</v>
      </c>
      <c r="C2582" s="23" t="s">
        <v>6550</v>
      </c>
      <c r="D2582" s="23" t="s">
        <v>6655</v>
      </c>
      <c r="E2582" s="43" t="s">
        <v>742</v>
      </c>
      <c r="F2582" s="36" t="s">
        <v>234</v>
      </c>
    </row>
    <row r="2583" spans="1:6" ht="21" customHeight="1">
      <c r="A2583" s="23" t="s">
        <v>962</v>
      </c>
      <c r="B2583" s="23" t="s">
        <v>9030</v>
      </c>
      <c r="C2583" s="23" t="s">
        <v>6550</v>
      </c>
      <c r="D2583" s="23" t="s">
        <v>1247</v>
      </c>
      <c r="E2583" s="43" t="s">
        <v>259</v>
      </c>
      <c r="F2583" s="36" t="s">
        <v>260</v>
      </c>
    </row>
    <row r="2584" spans="1:6" ht="21" customHeight="1">
      <c r="A2584" s="23" t="s">
        <v>963</v>
      </c>
      <c r="B2584" s="23" t="s">
        <v>9030</v>
      </c>
      <c r="C2584" s="23" t="s">
        <v>6550</v>
      </c>
      <c r="D2584" s="23" t="s">
        <v>906</v>
      </c>
      <c r="E2584" s="43" t="s">
        <v>259</v>
      </c>
      <c r="F2584" s="36" t="s">
        <v>220</v>
      </c>
    </row>
    <row r="2585" spans="1:6" ht="21" customHeight="1">
      <c r="A2585" s="23" t="s">
        <v>965</v>
      </c>
      <c r="B2585" s="23" t="s">
        <v>9030</v>
      </c>
      <c r="C2585" s="23" t="s">
        <v>6550</v>
      </c>
      <c r="D2585" s="23" t="s">
        <v>1084</v>
      </c>
      <c r="E2585" s="43" t="s">
        <v>625</v>
      </c>
      <c r="F2585" s="36" t="s">
        <v>1085</v>
      </c>
    </row>
    <row r="2586" spans="1:6" ht="21" customHeight="1">
      <c r="A2586" s="23" t="s">
        <v>968</v>
      </c>
      <c r="B2586" s="23" t="s">
        <v>9030</v>
      </c>
      <c r="C2586" s="23" t="s">
        <v>6550</v>
      </c>
      <c r="D2586" s="23" t="s">
        <v>6656</v>
      </c>
      <c r="E2586" s="43" t="s">
        <v>622</v>
      </c>
      <c r="F2586" s="36" t="s">
        <v>3103</v>
      </c>
    </row>
    <row r="2587" spans="1:6" ht="21" customHeight="1">
      <c r="A2587" s="23" t="s">
        <v>971</v>
      </c>
      <c r="B2587" s="23" t="s">
        <v>9030</v>
      </c>
      <c r="C2587" s="23" t="s">
        <v>6550</v>
      </c>
      <c r="D2587" s="23" t="s">
        <v>1021</v>
      </c>
      <c r="E2587" s="43" t="s">
        <v>622</v>
      </c>
      <c r="F2587" s="36" t="s">
        <v>1022</v>
      </c>
    </row>
    <row r="2588" spans="1:6" ht="21" customHeight="1">
      <c r="A2588" s="23" t="s">
        <v>973</v>
      </c>
      <c r="B2588" s="23" t="s">
        <v>9030</v>
      </c>
      <c r="C2588" s="23" t="s">
        <v>6550</v>
      </c>
      <c r="D2588" s="23" t="s">
        <v>1069</v>
      </c>
      <c r="E2588" s="43" t="s">
        <v>655</v>
      </c>
      <c r="F2588" s="36" t="s">
        <v>1070</v>
      </c>
    </row>
    <row r="2589" spans="1:6" ht="21" customHeight="1">
      <c r="A2589" s="23" t="s">
        <v>975</v>
      </c>
      <c r="B2589" s="23" t="s">
        <v>9030</v>
      </c>
      <c r="C2589" s="23" t="s">
        <v>6550</v>
      </c>
      <c r="D2589" s="23" t="s">
        <v>6657</v>
      </c>
      <c r="E2589" s="43" t="s">
        <v>605</v>
      </c>
      <c r="F2589" s="36" t="s">
        <v>935</v>
      </c>
    </row>
    <row r="2590" spans="1:6" ht="21" customHeight="1">
      <c r="A2590" s="23" t="s">
        <v>978</v>
      </c>
      <c r="B2590" s="23" t="s">
        <v>9030</v>
      </c>
      <c r="C2590" s="23" t="s">
        <v>6550</v>
      </c>
      <c r="D2590" s="23" t="s">
        <v>6658</v>
      </c>
      <c r="E2590" s="43" t="s">
        <v>605</v>
      </c>
      <c r="F2590" s="36" t="s">
        <v>4234</v>
      </c>
    </row>
    <row r="2591" spans="1:6" ht="21" customHeight="1">
      <c r="A2591" s="23" t="s">
        <v>981</v>
      </c>
      <c r="B2591" s="23" t="s">
        <v>9030</v>
      </c>
      <c r="C2591" s="23" t="s">
        <v>6550</v>
      </c>
      <c r="D2591" s="23" t="s">
        <v>950</v>
      </c>
      <c r="E2591" s="43" t="s">
        <v>655</v>
      </c>
      <c r="F2591" s="36" t="s">
        <v>951</v>
      </c>
    </row>
    <row r="2592" spans="1:6" ht="21" customHeight="1">
      <c r="A2592" s="23" t="s">
        <v>984</v>
      </c>
      <c r="B2592" s="23" t="s">
        <v>9030</v>
      </c>
      <c r="C2592" s="23" t="s">
        <v>6550</v>
      </c>
      <c r="D2592" s="23" t="s">
        <v>937</v>
      </c>
      <c r="E2592" s="43" t="s">
        <v>625</v>
      </c>
      <c r="F2592" s="36" t="s">
        <v>938</v>
      </c>
    </row>
    <row r="2593" spans="1:6" ht="21" customHeight="1">
      <c r="A2593" s="23" t="s">
        <v>986</v>
      </c>
      <c r="B2593" s="23" t="s">
        <v>9030</v>
      </c>
      <c r="C2593" s="23" t="s">
        <v>6550</v>
      </c>
      <c r="D2593" s="23" t="s">
        <v>982</v>
      </c>
      <c r="E2593" s="43" t="s">
        <v>675</v>
      </c>
      <c r="F2593" s="36" t="s">
        <v>983</v>
      </c>
    </row>
    <row r="2594" spans="1:6" ht="21" customHeight="1">
      <c r="A2594" s="23" t="s">
        <v>988</v>
      </c>
      <c r="B2594" s="23" t="s">
        <v>9030</v>
      </c>
      <c r="C2594" s="23" t="s">
        <v>6550</v>
      </c>
      <c r="D2594" s="23" t="s">
        <v>1024</v>
      </c>
      <c r="E2594" s="43" t="s">
        <v>644</v>
      </c>
      <c r="F2594" s="36" t="s">
        <v>1025</v>
      </c>
    </row>
    <row r="2595" spans="1:6" ht="21" customHeight="1">
      <c r="A2595" s="23" t="s">
        <v>989</v>
      </c>
      <c r="B2595" s="23" t="s">
        <v>9030</v>
      </c>
      <c r="C2595" s="23" t="s">
        <v>6550</v>
      </c>
      <c r="D2595" s="23" t="s">
        <v>6659</v>
      </c>
      <c r="E2595" s="43" t="s">
        <v>655</v>
      </c>
      <c r="F2595" s="36" t="s">
        <v>6660</v>
      </c>
    </row>
    <row r="2596" spans="1:6" ht="21" customHeight="1">
      <c r="A2596" s="23" t="s">
        <v>991</v>
      </c>
      <c r="B2596" s="23" t="s">
        <v>9030</v>
      </c>
      <c r="C2596" s="23" t="s">
        <v>6550</v>
      </c>
      <c r="D2596" s="23" t="s">
        <v>969</v>
      </c>
      <c r="E2596" s="43" t="s">
        <v>625</v>
      </c>
      <c r="F2596" s="36" t="s">
        <v>970</v>
      </c>
    </row>
    <row r="2597" spans="1:6" ht="21" customHeight="1">
      <c r="A2597" s="23" t="s">
        <v>994</v>
      </c>
      <c r="B2597" s="23" t="s">
        <v>9030</v>
      </c>
      <c r="C2597" s="23" t="s">
        <v>6550</v>
      </c>
      <c r="D2597" s="23" t="s">
        <v>940</v>
      </c>
      <c r="E2597" s="43" t="s">
        <v>675</v>
      </c>
      <c r="F2597" s="36" t="s">
        <v>941</v>
      </c>
    </row>
    <row r="2598" spans="1:6" ht="21" customHeight="1">
      <c r="A2598" s="23" t="s">
        <v>995</v>
      </c>
      <c r="B2598" s="23" t="s">
        <v>9030</v>
      </c>
      <c r="C2598" s="23" t="s">
        <v>6550</v>
      </c>
      <c r="D2598" s="23" t="s">
        <v>1278</v>
      </c>
      <c r="E2598" s="43" t="s">
        <v>622</v>
      </c>
      <c r="F2598" s="36" t="s">
        <v>1279</v>
      </c>
    </row>
    <row r="2599" spans="1:6" ht="21" customHeight="1">
      <c r="A2599" s="23" t="s">
        <v>998</v>
      </c>
      <c r="B2599" s="23" t="s">
        <v>9030</v>
      </c>
      <c r="C2599" s="23" t="s">
        <v>6550</v>
      </c>
      <c r="D2599" s="23" t="s">
        <v>6661</v>
      </c>
      <c r="E2599" s="43" t="s">
        <v>616</v>
      </c>
      <c r="F2599" s="36" t="s">
        <v>6662</v>
      </c>
    </row>
    <row r="2600" spans="1:6" ht="21" customHeight="1">
      <c r="A2600" s="23" t="s">
        <v>999</v>
      </c>
      <c r="B2600" s="23" t="s">
        <v>9030</v>
      </c>
      <c r="C2600" s="23" t="s">
        <v>6550</v>
      </c>
      <c r="D2600" s="23" t="s">
        <v>919</v>
      </c>
      <c r="E2600" s="43" t="s">
        <v>675</v>
      </c>
      <c r="F2600" s="36" t="s">
        <v>920</v>
      </c>
    </row>
    <row r="2601" spans="1:6" ht="21" customHeight="1">
      <c r="A2601" s="23" t="s">
        <v>1001</v>
      </c>
      <c r="B2601" s="23" t="s">
        <v>9030</v>
      </c>
      <c r="C2601" s="23" t="s">
        <v>6550</v>
      </c>
      <c r="D2601" s="23" t="s">
        <v>6663</v>
      </c>
      <c r="E2601" s="43" t="s">
        <v>622</v>
      </c>
      <c r="F2601" s="36" t="s">
        <v>987</v>
      </c>
    </row>
    <row r="2602" spans="1:6" ht="21" customHeight="1">
      <c r="A2602" s="23" t="s">
        <v>1004</v>
      </c>
      <c r="B2602" s="23" t="s">
        <v>9030</v>
      </c>
      <c r="C2602" s="23" t="s">
        <v>6550</v>
      </c>
      <c r="D2602" s="23" t="s">
        <v>924</v>
      </c>
      <c r="E2602" s="43" t="s">
        <v>602</v>
      </c>
      <c r="F2602" s="36" t="s">
        <v>925</v>
      </c>
    </row>
    <row r="2603" spans="1:6" ht="21" customHeight="1">
      <c r="A2603" s="23" t="s">
        <v>1006</v>
      </c>
      <c r="B2603" s="23" t="s">
        <v>9030</v>
      </c>
      <c r="C2603" s="23" t="s">
        <v>6550</v>
      </c>
      <c r="D2603" s="23" t="s">
        <v>1033</v>
      </c>
      <c r="E2603" s="43" t="s">
        <v>622</v>
      </c>
      <c r="F2603" s="36" t="s">
        <v>1034</v>
      </c>
    </row>
    <row r="2604" spans="1:6" ht="21" customHeight="1">
      <c r="A2604" s="23" t="s">
        <v>1009</v>
      </c>
      <c r="B2604" s="23" t="s">
        <v>9030</v>
      </c>
      <c r="C2604" s="23" t="s">
        <v>6550</v>
      </c>
      <c r="D2604" s="23" t="s">
        <v>6664</v>
      </c>
      <c r="E2604" s="43" t="s">
        <v>673</v>
      </c>
      <c r="F2604" s="36" t="s">
        <v>1062</v>
      </c>
    </row>
    <row r="2605" spans="1:6" ht="21" customHeight="1">
      <c r="A2605" s="23" t="s">
        <v>1011</v>
      </c>
      <c r="B2605" s="23" t="s">
        <v>9030</v>
      </c>
      <c r="C2605" s="23" t="s">
        <v>6550</v>
      </c>
      <c r="D2605" s="23" t="s">
        <v>990</v>
      </c>
      <c r="E2605" s="43" t="s">
        <v>259</v>
      </c>
      <c r="F2605" s="36" t="s">
        <v>175</v>
      </c>
    </row>
    <row r="2606" spans="1:6" ht="21" customHeight="1">
      <c r="A2606" s="23" t="s">
        <v>1014</v>
      </c>
      <c r="B2606" s="23" t="s">
        <v>9030</v>
      </c>
      <c r="C2606" s="23" t="s">
        <v>6550</v>
      </c>
      <c r="D2606" s="23" t="s">
        <v>946</v>
      </c>
      <c r="E2606" s="43" t="s">
        <v>622</v>
      </c>
      <c r="F2606" s="36" t="s">
        <v>947</v>
      </c>
    </row>
    <row r="2607" spans="1:6" ht="21" customHeight="1">
      <c r="A2607" s="23" t="s">
        <v>1015</v>
      </c>
      <c r="B2607" s="23" t="s">
        <v>9030</v>
      </c>
      <c r="C2607" s="23" t="s">
        <v>6550</v>
      </c>
      <c r="D2607" s="23" t="s">
        <v>902</v>
      </c>
      <c r="E2607" s="43" t="s">
        <v>655</v>
      </c>
      <c r="F2607" s="36" t="s">
        <v>903</v>
      </c>
    </row>
    <row r="2608" spans="1:6" ht="21" customHeight="1">
      <c r="A2608" s="23" t="s">
        <v>1017</v>
      </c>
      <c r="B2608" s="23" t="s">
        <v>9030</v>
      </c>
      <c r="C2608" s="23" t="s">
        <v>6550</v>
      </c>
      <c r="D2608" s="23" t="s">
        <v>6665</v>
      </c>
      <c r="E2608" s="43" t="s">
        <v>655</v>
      </c>
      <c r="F2608" s="36" t="s">
        <v>6666</v>
      </c>
    </row>
    <row r="2609" spans="1:6" ht="21" customHeight="1">
      <c r="A2609" s="23" t="s">
        <v>1020</v>
      </c>
      <c r="B2609" s="23" t="s">
        <v>9030</v>
      </c>
      <c r="C2609" s="23" t="s">
        <v>6550</v>
      </c>
      <c r="D2609" s="23" t="s">
        <v>6667</v>
      </c>
      <c r="E2609" s="43" t="s">
        <v>675</v>
      </c>
      <c r="F2609" s="36" t="s">
        <v>1064</v>
      </c>
    </row>
    <row r="2610" spans="1:6" ht="21" customHeight="1">
      <c r="A2610" s="23" t="s">
        <v>1023</v>
      </c>
      <c r="B2610" s="23" t="s">
        <v>9030</v>
      </c>
      <c r="C2610" s="23" t="s">
        <v>6550</v>
      </c>
      <c r="D2610" s="23" t="s">
        <v>6668</v>
      </c>
      <c r="E2610" s="43" t="s">
        <v>622</v>
      </c>
      <c r="F2610" s="36" t="s">
        <v>6669</v>
      </c>
    </row>
    <row r="2611" spans="1:6" ht="21" customHeight="1">
      <c r="A2611" s="23" t="s">
        <v>1026</v>
      </c>
      <c r="B2611" s="23" t="s">
        <v>9030</v>
      </c>
      <c r="C2611" s="23" t="s">
        <v>6550</v>
      </c>
      <c r="D2611" s="23" t="s">
        <v>6670</v>
      </c>
      <c r="E2611" s="43" t="s">
        <v>610</v>
      </c>
      <c r="F2611" s="36" t="s">
        <v>6671</v>
      </c>
    </row>
    <row r="2612" spans="1:6" ht="21" customHeight="1">
      <c r="A2612" s="23" t="s">
        <v>1029</v>
      </c>
      <c r="B2612" s="23" t="s">
        <v>9030</v>
      </c>
      <c r="C2612" s="23" t="s">
        <v>6550</v>
      </c>
      <c r="D2612" s="23" t="s">
        <v>1066</v>
      </c>
      <c r="E2612" s="43" t="s">
        <v>673</v>
      </c>
      <c r="F2612" s="36" t="s">
        <v>1067</v>
      </c>
    </row>
    <row r="2613" spans="1:6" ht="21" customHeight="1">
      <c r="A2613" s="23" t="s">
        <v>1032</v>
      </c>
      <c r="B2613" s="23" t="s">
        <v>9030</v>
      </c>
      <c r="C2613" s="23" t="s">
        <v>6550</v>
      </c>
      <c r="D2613" s="23" t="s">
        <v>1072</v>
      </c>
      <c r="E2613" s="43" t="s">
        <v>605</v>
      </c>
      <c r="F2613" s="36" t="s">
        <v>1073</v>
      </c>
    </row>
    <row r="2614" spans="1:6" ht="21" customHeight="1">
      <c r="A2614" s="23" t="s">
        <v>1035</v>
      </c>
      <c r="B2614" s="23" t="s">
        <v>9030</v>
      </c>
      <c r="C2614" s="23" t="s">
        <v>6550</v>
      </c>
      <c r="D2614" s="23" t="s">
        <v>6672</v>
      </c>
      <c r="E2614" s="43" t="s">
        <v>655</v>
      </c>
      <c r="F2614" s="36" t="s">
        <v>1672</v>
      </c>
    </row>
    <row r="2615" spans="1:6" ht="21" customHeight="1">
      <c r="A2615" s="23" t="s">
        <v>1038</v>
      </c>
      <c r="B2615" s="23" t="s">
        <v>9030</v>
      </c>
      <c r="C2615" s="23" t="s">
        <v>6550</v>
      </c>
      <c r="D2615" s="23" t="s">
        <v>6673</v>
      </c>
      <c r="E2615" s="43" t="s">
        <v>655</v>
      </c>
      <c r="F2615" s="36" t="s">
        <v>4401</v>
      </c>
    </row>
    <row r="2616" spans="1:6" ht="21" customHeight="1">
      <c r="A2616" s="23" t="s">
        <v>1041</v>
      </c>
      <c r="B2616" s="23" t="s">
        <v>9030</v>
      </c>
      <c r="C2616" s="23" t="s">
        <v>6550</v>
      </c>
      <c r="D2616" s="23" t="s">
        <v>930</v>
      </c>
      <c r="E2616" s="43" t="s">
        <v>675</v>
      </c>
      <c r="F2616" s="36" t="s">
        <v>931</v>
      </c>
    </row>
    <row r="2617" spans="1:6" ht="21" customHeight="1">
      <c r="A2617" s="23" t="s">
        <v>5305</v>
      </c>
      <c r="B2617" s="23" t="s">
        <v>9030</v>
      </c>
      <c r="C2617" s="23" t="s">
        <v>6550</v>
      </c>
      <c r="D2617" s="23" t="s">
        <v>6674</v>
      </c>
      <c r="E2617" s="43" t="s">
        <v>673</v>
      </c>
      <c r="F2617" s="36" t="s">
        <v>6675</v>
      </c>
    </row>
    <row r="2618" spans="1:6" ht="21" customHeight="1">
      <c r="A2618" s="23" t="s">
        <v>1043</v>
      </c>
      <c r="B2618" s="23" t="s">
        <v>9030</v>
      </c>
      <c r="C2618" s="23" t="s">
        <v>6550</v>
      </c>
      <c r="D2618" s="23" t="s">
        <v>6676</v>
      </c>
      <c r="E2618" s="43" t="s">
        <v>673</v>
      </c>
      <c r="F2618" s="36" t="s">
        <v>964</v>
      </c>
    </row>
    <row r="2619" spans="1:6" ht="21" customHeight="1">
      <c r="A2619" s="23" t="s">
        <v>1044</v>
      </c>
      <c r="B2619" s="23" t="s">
        <v>9030</v>
      </c>
      <c r="C2619" s="23" t="s">
        <v>6550</v>
      </c>
      <c r="D2619" s="23" t="s">
        <v>1036</v>
      </c>
      <c r="E2619" s="43" t="s">
        <v>625</v>
      </c>
      <c r="F2619" s="36" t="s">
        <v>1037</v>
      </c>
    </row>
    <row r="2620" spans="1:6" ht="21" customHeight="1">
      <c r="A2620" s="23" t="s">
        <v>1045</v>
      </c>
      <c r="B2620" s="23" t="s">
        <v>9030</v>
      </c>
      <c r="C2620" s="23" t="s">
        <v>6550</v>
      </c>
      <c r="D2620" s="23" t="s">
        <v>6677</v>
      </c>
      <c r="E2620" s="43" t="s">
        <v>259</v>
      </c>
      <c r="F2620" s="36" t="s">
        <v>167</v>
      </c>
    </row>
    <row r="2621" spans="1:6" ht="21" customHeight="1">
      <c r="A2621" s="23" t="s">
        <v>1046</v>
      </c>
      <c r="B2621" s="23" t="s">
        <v>9030</v>
      </c>
      <c r="C2621" s="23" t="s">
        <v>6550</v>
      </c>
      <c r="D2621" s="23" t="s">
        <v>1533</v>
      </c>
      <c r="E2621" s="43" t="s">
        <v>703</v>
      </c>
      <c r="F2621" s="36" t="s">
        <v>1534</v>
      </c>
    </row>
    <row r="2622" spans="1:6" ht="21" customHeight="1">
      <c r="A2622" s="23" t="s">
        <v>1049</v>
      </c>
      <c r="B2622" s="23" t="s">
        <v>9030</v>
      </c>
      <c r="C2622" s="23" t="s">
        <v>6550</v>
      </c>
      <c r="D2622" s="23" t="s">
        <v>6678</v>
      </c>
      <c r="E2622" s="43" t="s">
        <v>655</v>
      </c>
      <c r="F2622" s="36" t="s">
        <v>2696</v>
      </c>
    </row>
    <row r="2623" spans="1:6" ht="21" customHeight="1">
      <c r="A2623" s="23" t="s">
        <v>1052</v>
      </c>
      <c r="B2623" s="23" t="s">
        <v>9030</v>
      </c>
      <c r="C2623" s="23" t="s">
        <v>6550</v>
      </c>
      <c r="D2623" s="23" t="s">
        <v>1007</v>
      </c>
      <c r="E2623" s="43" t="s">
        <v>673</v>
      </c>
      <c r="F2623" s="36" t="s">
        <v>1008</v>
      </c>
    </row>
    <row r="2624" spans="1:6" ht="21" customHeight="1">
      <c r="A2624" s="23" t="s">
        <v>1055</v>
      </c>
      <c r="B2624" s="23" t="s">
        <v>9030</v>
      </c>
      <c r="C2624" s="23" t="s">
        <v>6550</v>
      </c>
      <c r="D2624" s="23" t="s">
        <v>966</v>
      </c>
      <c r="E2624" s="43" t="s">
        <v>655</v>
      </c>
      <c r="F2624" s="36" t="s">
        <v>967</v>
      </c>
    </row>
    <row r="2625" spans="1:6" ht="21" customHeight="1">
      <c r="A2625" s="23" t="s">
        <v>1057</v>
      </c>
      <c r="B2625" s="23" t="s">
        <v>9030</v>
      </c>
      <c r="C2625" s="23" t="s">
        <v>6550</v>
      </c>
      <c r="D2625" s="23" t="s">
        <v>1140</v>
      </c>
      <c r="E2625" s="43" t="s">
        <v>605</v>
      </c>
      <c r="F2625" s="36" t="s">
        <v>1141</v>
      </c>
    </row>
    <row r="2626" spans="1:6" ht="21" customHeight="1">
      <c r="A2626" s="23" t="s">
        <v>1058</v>
      </c>
      <c r="B2626" s="23" t="s">
        <v>9030</v>
      </c>
      <c r="C2626" s="23" t="s">
        <v>6550</v>
      </c>
      <c r="D2626" s="23" t="s">
        <v>6679</v>
      </c>
      <c r="E2626" s="43" t="s">
        <v>644</v>
      </c>
      <c r="F2626" s="36" t="s">
        <v>1010</v>
      </c>
    </row>
    <row r="2627" spans="1:6" ht="21" customHeight="1">
      <c r="A2627" s="23" t="s">
        <v>1061</v>
      </c>
      <c r="B2627" s="23" t="s">
        <v>9030</v>
      </c>
      <c r="C2627" s="23" t="s">
        <v>6550</v>
      </c>
      <c r="D2627" s="23" t="s">
        <v>1104</v>
      </c>
      <c r="E2627" s="43" t="s">
        <v>644</v>
      </c>
      <c r="F2627" s="36" t="s">
        <v>1105</v>
      </c>
    </row>
    <row r="2628" spans="1:6" ht="21" customHeight="1">
      <c r="A2628" s="23" t="s">
        <v>1063</v>
      </c>
      <c r="B2628" s="23" t="s">
        <v>9030</v>
      </c>
      <c r="C2628" s="23" t="s">
        <v>6550</v>
      </c>
      <c r="D2628" s="23" t="s">
        <v>943</v>
      </c>
      <c r="E2628" s="43" t="s">
        <v>721</v>
      </c>
      <c r="F2628" s="36" t="s">
        <v>944</v>
      </c>
    </row>
    <row r="2629" spans="1:6" ht="21" customHeight="1">
      <c r="A2629" s="23" t="s">
        <v>1065</v>
      </c>
      <c r="B2629" s="23" t="s">
        <v>9030</v>
      </c>
      <c r="C2629" s="23" t="s">
        <v>6550</v>
      </c>
      <c r="D2629" s="23" t="s">
        <v>6680</v>
      </c>
      <c r="E2629" s="43" t="s">
        <v>721</v>
      </c>
      <c r="F2629" s="36" t="s">
        <v>126</v>
      </c>
    </row>
    <row r="2630" spans="1:6" ht="21" customHeight="1">
      <c r="A2630" s="23" t="s">
        <v>3952</v>
      </c>
      <c r="B2630" s="23" t="s">
        <v>9030</v>
      </c>
      <c r="C2630" s="23" t="s">
        <v>6550</v>
      </c>
      <c r="D2630" s="23" t="s">
        <v>974</v>
      </c>
      <c r="E2630" s="43" t="s">
        <v>703</v>
      </c>
      <c r="F2630" s="36" t="s">
        <v>230</v>
      </c>
    </row>
    <row r="2631" spans="1:6" ht="21" customHeight="1">
      <c r="A2631" s="23" t="s">
        <v>1068</v>
      </c>
      <c r="B2631" s="23" t="s">
        <v>9030</v>
      </c>
      <c r="C2631" s="23" t="s">
        <v>6550</v>
      </c>
      <c r="D2631" s="23" t="s">
        <v>1134</v>
      </c>
      <c r="E2631" s="43" t="s">
        <v>673</v>
      </c>
      <c r="F2631" s="36" t="s">
        <v>1135</v>
      </c>
    </row>
    <row r="2632" spans="1:6" ht="21" customHeight="1">
      <c r="A2632" s="23" t="s">
        <v>1071</v>
      </c>
      <c r="B2632" s="23" t="s">
        <v>9030</v>
      </c>
      <c r="C2632" s="23" t="s">
        <v>6550</v>
      </c>
      <c r="D2632" s="23" t="s">
        <v>1018</v>
      </c>
      <c r="E2632" s="43" t="s">
        <v>259</v>
      </c>
      <c r="F2632" s="36" t="s">
        <v>1019</v>
      </c>
    </row>
    <row r="2633" spans="1:6" ht="21" customHeight="1">
      <c r="A2633" s="23" t="s">
        <v>1074</v>
      </c>
      <c r="B2633" s="23" t="s">
        <v>9030</v>
      </c>
      <c r="C2633" s="23" t="s">
        <v>6550</v>
      </c>
      <c r="D2633" s="23" t="s">
        <v>6681</v>
      </c>
      <c r="E2633" s="43" t="s">
        <v>703</v>
      </c>
      <c r="F2633" s="36" t="s">
        <v>1173</v>
      </c>
    </row>
    <row r="2634" spans="1:6" ht="21" customHeight="1">
      <c r="A2634" s="23" t="s">
        <v>1075</v>
      </c>
      <c r="B2634" s="23" t="s">
        <v>9030</v>
      </c>
      <c r="C2634" s="23" t="s">
        <v>6550</v>
      </c>
      <c r="D2634" s="23" t="s">
        <v>6682</v>
      </c>
      <c r="E2634" s="43" t="s">
        <v>742</v>
      </c>
      <c r="F2634" s="36" t="s">
        <v>6683</v>
      </c>
    </row>
    <row r="2635" spans="1:6" ht="21" customHeight="1">
      <c r="A2635" s="23" t="s">
        <v>1077</v>
      </c>
      <c r="B2635" s="23" t="s">
        <v>9030</v>
      </c>
      <c r="C2635" s="23" t="s">
        <v>6550</v>
      </c>
      <c r="D2635" s="23" t="s">
        <v>996</v>
      </c>
      <c r="E2635" s="43" t="s">
        <v>625</v>
      </c>
      <c r="F2635" s="36" t="s">
        <v>997</v>
      </c>
    </row>
    <row r="2636" spans="1:6" ht="21" customHeight="1">
      <c r="A2636" s="23" t="s">
        <v>1080</v>
      </c>
      <c r="B2636" s="23" t="s">
        <v>9030</v>
      </c>
      <c r="C2636" s="23" t="s">
        <v>6550</v>
      </c>
      <c r="D2636" s="23" t="s">
        <v>1002</v>
      </c>
      <c r="E2636" s="43" t="s">
        <v>655</v>
      </c>
      <c r="F2636" s="36" t="s">
        <v>1003</v>
      </c>
    </row>
    <row r="2637" spans="1:6" ht="21" customHeight="1">
      <c r="A2637" s="23" t="s">
        <v>1081</v>
      </c>
      <c r="B2637" s="23" t="s">
        <v>9030</v>
      </c>
      <c r="C2637" s="23" t="s">
        <v>6550</v>
      </c>
      <c r="D2637" s="23" t="s">
        <v>1027</v>
      </c>
      <c r="E2637" s="43" t="s">
        <v>673</v>
      </c>
      <c r="F2637" s="36" t="s">
        <v>1028</v>
      </c>
    </row>
    <row r="2638" spans="1:6" ht="21" customHeight="1">
      <c r="A2638" s="23" t="s">
        <v>1083</v>
      </c>
      <c r="B2638" s="23" t="s">
        <v>9030</v>
      </c>
      <c r="C2638" s="23" t="s">
        <v>6550</v>
      </c>
      <c r="D2638" s="23" t="s">
        <v>1059</v>
      </c>
      <c r="E2638" s="43" t="s">
        <v>673</v>
      </c>
      <c r="F2638" s="36" t="s">
        <v>1060</v>
      </c>
    </row>
    <row r="2639" spans="1:6" ht="21" customHeight="1">
      <c r="A2639" s="23" t="s">
        <v>1086</v>
      </c>
      <c r="B2639" s="23" t="s">
        <v>9030</v>
      </c>
      <c r="C2639" s="23" t="s">
        <v>6550</v>
      </c>
      <c r="D2639" s="23" t="s">
        <v>6684</v>
      </c>
      <c r="E2639" s="43" t="s">
        <v>742</v>
      </c>
      <c r="F2639" s="36" t="s">
        <v>6685</v>
      </c>
    </row>
    <row r="2640" spans="1:6" ht="21" customHeight="1">
      <c r="A2640" s="23" t="s">
        <v>1087</v>
      </c>
      <c r="B2640" s="23" t="s">
        <v>9030</v>
      </c>
      <c r="C2640" s="23" t="s">
        <v>6550</v>
      </c>
      <c r="D2640" s="23" t="s">
        <v>972</v>
      </c>
      <c r="E2640" s="43" t="s">
        <v>703</v>
      </c>
      <c r="F2640" s="36" t="s">
        <v>188</v>
      </c>
    </row>
    <row r="2641" spans="1:6" ht="21" customHeight="1">
      <c r="A2641" s="23" t="s">
        <v>1089</v>
      </c>
      <c r="B2641" s="23" t="s">
        <v>9030</v>
      </c>
      <c r="C2641" s="23" t="s">
        <v>6550</v>
      </c>
      <c r="D2641" s="23" t="s">
        <v>6686</v>
      </c>
      <c r="E2641" s="43" t="s">
        <v>625</v>
      </c>
      <c r="F2641" s="36" t="s">
        <v>1214</v>
      </c>
    </row>
    <row r="2642" spans="1:6" ht="21" customHeight="1">
      <c r="A2642" s="23" t="s">
        <v>1091</v>
      </c>
      <c r="B2642" s="23" t="s">
        <v>9030</v>
      </c>
      <c r="C2642" s="23" t="s">
        <v>6550</v>
      </c>
      <c r="D2642" s="23" t="s">
        <v>1512</v>
      </c>
      <c r="E2642" s="43" t="s">
        <v>605</v>
      </c>
      <c r="F2642" s="36" t="s">
        <v>1513</v>
      </c>
    </row>
    <row r="2643" spans="1:6" ht="21" customHeight="1">
      <c r="A2643" s="23" t="s">
        <v>6687</v>
      </c>
      <c r="B2643" s="23" t="s">
        <v>9030</v>
      </c>
      <c r="C2643" s="23" t="s">
        <v>6550</v>
      </c>
      <c r="D2643" s="23" t="s">
        <v>6688</v>
      </c>
      <c r="E2643" s="43" t="s">
        <v>655</v>
      </c>
      <c r="F2643" s="36" t="s">
        <v>6689</v>
      </c>
    </row>
    <row r="2644" spans="1:6" ht="21" customHeight="1">
      <c r="A2644" s="23" t="s">
        <v>1095</v>
      </c>
      <c r="B2644" s="23" t="s">
        <v>9030</v>
      </c>
      <c r="C2644" s="23" t="s">
        <v>6550</v>
      </c>
      <c r="D2644" s="23" t="s">
        <v>6690</v>
      </c>
      <c r="E2644" s="43" t="s">
        <v>673</v>
      </c>
      <c r="F2644" s="36" t="s">
        <v>6691</v>
      </c>
    </row>
    <row r="2645" spans="1:6" ht="21" customHeight="1">
      <c r="A2645" s="23" t="s">
        <v>1098</v>
      </c>
      <c r="B2645" s="23" t="s">
        <v>9030</v>
      </c>
      <c r="C2645" s="23" t="s">
        <v>6550</v>
      </c>
      <c r="D2645" s="23" t="s">
        <v>1979</v>
      </c>
      <c r="E2645" s="43" t="s">
        <v>607</v>
      </c>
      <c r="F2645" s="36" t="s">
        <v>607</v>
      </c>
    </row>
    <row r="2646" spans="1:6" ht="21" customHeight="1">
      <c r="A2646" s="23" t="s">
        <v>1101</v>
      </c>
      <c r="B2646" s="23" t="s">
        <v>9030</v>
      </c>
      <c r="C2646" s="23" t="s">
        <v>6550</v>
      </c>
      <c r="D2646" s="23" t="s">
        <v>6692</v>
      </c>
      <c r="E2646" s="43" t="s">
        <v>703</v>
      </c>
      <c r="F2646" s="36" t="s">
        <v>191</v>
      </c>
    </row>
    <row r="2647" spans="1:6" ht="21" customHeight="1">
      <c r="A2647" s="23" t="s">
        <v>1103</v>
      </c>
      <c r="B2647" s="23" t="s">
        <v>9030</v>
      </c>
      <c r="C2647" s="23" t="s">
        <v>6550</v>
      </c>
      <c r="D2647" s="23" t="s">
        <v>1161</v>
      </c>
      <c r="E2647" s="43" t="s">
        <v>655</v>
      </c>
      <c r="F2647" s="36" t="s">
        <v>1162</v>
      </c>
    </row>
    <row r="2648" spans="1:6" ht="21" customHeight="1">
      <c r="A2648" s="23" t="s">
        <v>1106</v>
      </c>
      <c r="B2648" s="23" t="s">
        <v>9030</v>
      </c>
      <c r="C2648" s="23" t="s">
        <v>6550</v>
      </c>
      <c r="D2648" s="23" t="s">
        <v>6693</v>
      </c>
      <c r="E2648" s="43" t="s">
        <v>259</v>
      </c>
      <c r="F2648" s="36" t="s">
        <v>278</v>
      </c>
    </row>
    <row r="2649" spans="1:6" ht="21" customHeight="1">
      <c r="A2649" s="23" t="s">
        <v>1109</v>
      </c>
      <c r="B2649" s="23" t="s">
        <v>9030</v>
      </c>
      <c r="C2649" s="23" t="s">
        <v>6550</v>
      </c>
      <c r="D2649" s="23" t="s">
        <v>6694</v>
      </c>
      <c r="E2649" s="43" t="s">
        <v>675</v>
      </c>
      <c r="F2649" s="36" t="s">
        <v>6695</v>
      </c>
    </row>
    <row r="2650" spans="1:6" ht="21" customHeight="1">
      <c r="A2650" s="23" t="s">
        <v>1112</v>
      </c>
      <c r="B2650" s="23" t="s">
        <v>9030</v>
      </c>
      <c r="C2650" s="23" t="s">
        <v>6550</v>
      </c>
      <c r="D2650" s="23" t="s">
        <v>3942</v>
      </c>
      <c r="E2650" s="43" t="s">
        <v>768</v>
      </c>
      <c r="F2650" s="36" t="s">
        <v>3943</v>
      </c>
    </row>
    <row r="2651" spans="1:6" ht="21" customHeight="1">
      <c r="A2651" s="23" t="s">
        <v>1114</v>
      </c>
      <c r="B2651" s="23" t="s">
        <v>9030</v>
      </c>
      <c r="C2651" s="23" t="s">
        <v>6550</v>
      </c>
      <c r="D2651" s="23" t="s">
        <v>1177</v>
      </c>
      <c r="E2651" s="43" t="s">
        <v>605</v>
      </c>
      <c r="F2651" s="36" t="s">
        <v>1073</v>
      </c>
    </row>
    <row r="2652" spans="1:6" ht="21" customHeight="1">
      <c r="A2652" s="23" t="s">
        <v>1115</v>
      </c>
      <c r="B2652" s="23" t="s">
        <v>9030</v>
      </c>
      <c r="C2652" s="23" t="s">
        <v>6550</v>
      </c>
      <c r="D2652" s="23" t="s">
        <v>6696</v>
      </c>
      <c r="E2652" s="43" t="s">
        <v>655</v>
      </c>
      <c r="F2652" s="36" t="s">
        <v>1185</v>
      </c>
    </row>
    <row r="2653" spans="1:6" ht="21" customHeight="1">
      <c r="A2653" s="23" t="s">
        <v>1117</v>
      </c>
      <c r="B2653" s="23" t="s">
        <v>9030</v>
      </c>
      <c r="C2653" s="23" t="s">
        <v>6550</v>
      </c>
      <c r="D2653" s="23" t="s">
        <v>1096</v>
      </c>
      <c r="E2653" s="43" t="s">
        <v>602</v>
      </c>
      <c r="F2653" s="36" t="s">
        <v>1097</v>
      </c>
    </row>
    <row r="2654" spans="1:6" ht="21" customHeight="1">
      <c r="A2654" s="23" t="s">
        <v>1119</v>
      </c>
      <c r="B2654" s="23" t="s">
        <v>9030</v>
      </c>
      <c r="C2654" s="23" t="s">
        <v>6550</v>
      </c>
      <c r="D2654" s="23" t="s">
        <v>1554</v>
      </c>
      <c r="E2654" s="43" t="s">
        <v>675</v>
      </c>
      <c r="F2654" s="36" t="s">
        <v>1555</v>
      </c>
    </row>
    <row r="2655" spans="1:6" ht="21" customHeight="1">
      <c r="A2655" s="23" t="s">
        <v>1122</v>
      </c>
      <c r="B2655" s="23" t="s">
        <v>9030</v>
      </c>
      <c r="C2655" s="23" t="s">
        <v>6550</v>
      </c>
      <c r="D2655" s="23" t="s">
        <v>6697</v>
      </c>
      <c r="E2655" s="43" t="s">
        <v>655</v>
      </c>
      <c r="F2655" s="36" t="s">
        <v>6698</v>
      </c>
    </row>
    <row r="2656" spans="1:6" ht="21" customHeight="1">
      <c r="A2656" s="23" t="s">
        <v>1125</v>
      </c>
      <c r="B2656" s="23" t="s">
        <v>9030</v>
      </c>
      <c r="C2656" s="23" t="s">
        <v>6550</v>
      </c>
      <c r="D2656" s="23" t="s">
        <v>1047</v>
      </c>
      <c r="E2656" s="43" t="s">
        <v>622</v>
      </c>
      <c r="F2656" s="36" t="s">
        <v>1048</v>
      </c>
    </row>
    <row r="2657" spans="1:6" ht="21" customHeight="1">
      <c r="A2657" s="23" t="s">
        <v>3954</v>
      </c>
      <c r="B2657" s="23" t="s">
        <v>9030</v>
      </c>
      <c r="C2657" s="23" t="s">
        <v>6550</v>
      </c>
      <c r="D2657" s="23" t="s">
        <v>6699</v>
      </c>
      <c r="E2657" s="43" t="s">
        <v>607</v>
      </c>
      <c r="F2657" s="36" t="s">
        <v>607</v>
      </c>
    </row>
    <row r="2658" spans="1:6" ht="21" customHeight="1">
      <c r="A2658" s="23" t="s">
        <v>3957</v>
      </c>
      <c r="B2658" s="23" t="s">
        <v>9030</v>
      </c>
      <c r="C2658" s="23" t="s">
        <v>6550</v>
      </c>
      <c r="D2658" s="23" t="s">
        <v>1107</v>
      </c>
      <c r="E2658" s="43" t="s">
        <v>673</v>
      </c>
      <c r="F2658" s="36" t="s">
        <v>1108</v>
      </c>
    </row>
    <row r="2659" spans="1:6" ht="21" customHeight="1">
      <c r="A2659" s="23" t="s">
        <v>1127</v>
      </c>
      <c r="B2659" s="23" t="s">
        <v>9030</v>
      </c>
      <c r="C2659" s="23" t="s">
        <v>6550</v>
      </c>
      <c r="D2659" s="23" t="s">
        <v>6700</v>
      </c>
      <c r="E2659" s="43" t="s">
        <v>673</v>
      </c>
      <c r="F2659" s="36" t="s">
        <v>1056</v>
      </c>
    </row>
    <row r="2660" spans="1:6" ht="21" customHeight="1">
      <c r="A2660" s="23" t="s">
        <v>1129</v>
      </c>
      <c r="B2660" s="23" t="s">
        <v>9030</v>
      </c>
      <c r="C2660" s="23" t="s">
        <v>6550</v>
      </c>
      <c r="D2660" s="23" t="s">
        <v>6701</v>
      </c>
      <c r="E2660" s="43" t="s">
        <v>605</v>
      </c>
      <c r="F2660" s="36" t="s">
        <v>6702</v>
      </c>
    </row>
    <row r="2661" spans="1:6" ht="21" customHeight="1">
      <c r="A2661" s="23" t="s">
        <v>1133</v>
      </c>
      <c r="B2661" s="23" t="s">
        <v>9030</v>
      </c>
      <c r="C2661" s="23" t="s">
        <v>6550</v>
      </c>
      <c r="D2661" s="23" t="s">
        <v>1149</v>
      </c>
      <c r="E2661" s="43" t="s">
        <v>622</v>
      </c>
      <c r="F2661" s="36" t="s">
        <v>1150</v>
      </c>
    </row>
    <row r="2662" spans="1:6" ht="21" customHeight="1">
      <c r="A2662" s="23" t="s">
        <v>1136</v>
      </c>
      <c r="B2662" s="23" t="s">
        <v>9030</v>
      </c>
      <c r="C2662" s="23" t="s">
        <v>6550</v>
      </c>
      <c r="D2662" s="23" t="s">
        <v>1012</v>
      </c>
      <c r="E2662" s="43" t="s">
        <v>625</v>
      </c>
      <c r="F2662" s="36" t="s">
        <v>1013</v>
      </c>
    </row>
    <row r="2663" spans="1:6" ht="21" customHeight="1">
      <c r="A2663" s="23" t="s">
        <v>1139</v>
      </c>
      <c r="B2663" s="23" t="s">
        <v>9030</v>
      </c>
      <c r="C2663" s="23" t="s">
        <v>6550</v>
      </c>
      <c r="D2663" s="23" t="s">
        <v>6703</v>
      </c>
      <c r="E2663" s="43" t="s">
        <v>638</v>
      </c>
      <c r="F2663" s="36" t="s">
        <v>6704</v>
      </c>
    </row>
    <row r="2664" spans="1:6" ht="21" customHeight="1">
      <c r="A2664" s="23" t="s">
        <v>1142</v>
      </c>
      <c r="B2664" s="23" t="s">
        <v>9030</v>
      </c>
      <c r="C2664" s="23" t="s">
        <v>6550</v>
      </c>
      <c r="D2664" s="23" t="s">
        <v>1123</v>
      </c>
      <c r="E2664" s="43" t="s">
        <v>622</v>
      </c>
      <c r="F2664" s="36" t="s">
        <v>1124</v>
      </c>
    </row>
    <row r="2665" spans="1:6" ht="21" customHeight="1">
      <c r="A2665" s="23" t="s">
        <v>1144</v>
      </c>
      <c r="B2665" s="23" t="s">
        <v>9030</v>
      </c>
      <c r="C2665" s="23" t="s">
        <v>6550</v>
      </c>
      <c r="D2665" s="23" t="s">
        <v>992</v>
      </c>
      <c r="E2665" s="43" t="s">
        <v>616</v>
      </c>
      <c r="F2665" s="36" t="s">
        <v>993</v>
      </c>
    </row>
    <row r="2666" spans="1:6" ht="21" customHeight="1">
      <c r="A2666" s="23" t="s">
        <v>1147</v>
      </c>
      <c r="B2666" s="23" t="s">
        <v>9030</v>
      </c>
      <c r="C2666" s="23" t="s">
        <v>6550</v>
      </c>
      <c r="D2666" s="23" t="s">
        <v>2481</v>
      </c>
      <c r="E2666" s="43" t="s">
        <v>616</v>
      </c>
      <c r="F2666" s="36" t="s">
        <v>2482</v>
      </c>
    </row>
    <row r="2667" spans="1:6" ht="21" customHeight="1">
      <c r="A2667" s="23" t="s">
        <v>1148</v>
      </c>
      <c r="B2667" s="23" t="s">
        <v>9030</v>
      </c>
      <c r="C2667" s="23" t="s">
        <v>6550</v>
      </c>
      <c r="D2667" s="23" t="s">
        <v>6705</v>
      </c>
      <c r="E2667" s="43" t="s">
        <v>655</v>
      </c>
      <c r="F2667" s="36" t="s">
        <v>780</v>
      </c>
    </row>
    <row r="2668" spans="1:6" ht="21" customHeight="1">
      <c r="A2668" s="23" t="s">
        <v>1151</v>
      </c>
      <c r="B2668" s="23" t="s">
        <v>9030</v>
      </c>
      <c r="C2668" s="23" t="s">
        <v>6550</v>
      </c>
      <c r="D2668" s="23" t="s">
        <v>1745</v>
      </c>
      <c r="E2668" s="43" t="s">
        <v>638</v>
      </c>
      <c r="F2668" s="36" t="s">
        <v>1746</v>
      </c>
    </row>
    <row r="2669" spans="1:6" ht="21" customHeight="1">
      <c r="A2669" s="23" t="s">
        <v>1154</v>
      </c>
      <c r="B2669" s="23" t="s">
        <v>9030</v>
      </c>
      <c r="C2669" s="23" t="s">
        <v>6550</v>
      </c>
      <c r="D2669" s="23" t="s">
        <v>1227</v>
      </c>
      <c r="E2669" s="43" t="s">
        <v>655</v>
      </c>
      <c r="F2669" s="36" t="s">
        <v>1228</v>
      </c>
    </row>
    <row r="2670" spans="1:6" ht="21" customHeight="1">
      <c r="A2670" s="23" t="s">
        <v>1157</v>
      </c>
      <c r="B2670" s="23" t="s">
        <v>9030</v>
      </c>
      <c r="C2670" s="23" t="s">
        <v>6550</v>
      </c>
      <c r="D2670" s="23" t="s">
        <v>3958</v>
      </c>
      <c r="E2670" s="43" t="s">
        <v>607</v>
      </c>
      <c r="F2670" s="36" t="s">
        <v>607</v>
      </c>
    </row>
    <row r="2671" spans="1:6" ht="21" customHeight="1">
      <c r="A2671" s="23" t="s">
        <v>1158</v>
      </c>
      <c r="B2671" s="23" t="s">
        <v>9030</v>
      </c>
      <c r="C2671" s="23" t="s">
        <v>6550</v>
      </c>
      <c r="D2671" s="23" t="s">
        <v>1187</v>
      </c>
      <c r="E2671" s="43" t="s">
        <v>673</v>
      </c>
      <c r="F2671" s="36" t="s">
        <v>1188</v>
      </c>
    </row>
    <row r="2672" spans="1:6" ht="21" customHeight="1">
      <c r="A2672" s="23" t="s">
        <v>1160</v>
      </c>
      <c r="B2672" s="23" t="s">
        <v>9030</v>
      </c>
      <c r="C2672" s="23" t="s">
        <v>6550</v>
      </c>
      <c r="D2672" s="23" t="s">
        <v>6706</v>
      </c>
      <c r="E2672" s="43" t="s">
        <v>655</v>
      </c>
      <c r="F2672" s="36" t="s">
        <v>1128</v>
      </c>
    </row>
    <row r="2673" spans="1:6" ht="21" customHeight="1">
      <c r="A2673" s="23" t="s">
        <v>1163</v>
      </c>
      <c r="B2673" s="23" t="s">
        <v>9030</v>
      </c>
      <c r="C2673" s="23" t="s">
        <v>6550</v>
      </c>
      <c r="D2673" s="23" t="s">
        <v>1301</v>
      </c>
      <c r="E2673" s="43" t="s">
        <v>742</v>
      </c>
      <c r="F2673" s="36" t="s">
        <v>1302</v>
      </c>
    </row>
    <row r="2674" spans="1:6" ht="21" customHeight="1">
      <c r="A2674" s="23" t="s">
        <v>1166</v>
      </c>
      <c r="B2674" s="23" t="s">
        <v>9030</v>
      </c>
      <c r="C2674" s="23" t="s">
        <v>6550</v>
      </c>
      <c r="D2674" s="23" t="s">
        <v>1395</v>
      </c>
      <c r="E2674" s="43" t="s">
        <v>675</v>
      </c>
      <c r="F2674" s="36" t="s">
        <v>1396</v>
      </c>
    </row>
    <row r="2675" spans="1:6" ht="21" customHeight="1">
      <c r="A2675" s="23" t="s">
        <v>1168</v>
      </c>
      <c r="B2675" s="23" t="s">
        <v>9030</v>
      </c>
      <c r="C2675" s="23" t="s">
        <v>6550</v>
      </c>
      <c r="D2675" s="23" t="s">
        <v>1050</v>
      </c>
      <c r="E2675" s="43" t="s">
        <v>675</v>
      </c>
      <c r="F2675" s="36" t="s">
        <v>1051</v>
      </c>
    </row>
    <row r="2676" spans="1:6" ht="21" customHeight="1">
      <c r="A2676" s="23" t="s">
        <v>5306</v>
      </c>
      <c r="B2676" s="23" t="s">
        <v>9030</v>
      </c>
      <c r="C2676" s="23" t="s">
        <v>6550</v>
      </c>
      <c r="D2676" s="23" t="s">
        <v>2149</v>
      </c>
      <c r="E2676" s="43" t="s">
        <v>622</v>
      </c>
      <c r="F2676" s="36" t="s">
        <v>1583</v>
      </c>
    </row>
    <row r="2677" spans="1:6" ht="21" customHeight="1">
      <c r="A2677" s="23" t="s">
        <v>1170</v>
      </c>
      <c r="B2677" s="23" t="s">
        <v>9030</v>
      </c>
      <c r="C2677" s="23" t="s">
        <v>6550</v>
      </c>
      <c r="D2677" s="23" t="s">
        <v>6707</v>
      </c>
      <c r="E2677" s="43" t="s">
        <v>675</v>
      </c>
      <c r="F2677" s="36" t="s">
        <v>1143</v>
      </c>
    </row>
    <row r="2678" spans="1:6" ht="21" customHeight="1">
      <c r="A2678" s="23" t="s">
        <v>1172</v>
      </c>
      <c r="B2678" s="23" t="s">
        <v>9030</v>
      </c>
      <c r="C2678" s="23" t="s">
        <v>6550</v>
      </c>
      <c r="D2678" s="23" t="s">
        <v>1113</v>
      </c>
      <c r="E2678" s="43" t="s">
        <v>673</v>
      </c>
      <c r="F2678" s="36" t="s">
        <v>1060</v>
      </c>
    </row>
    <row r="2679" spans="1:6" ht="21" customHeight="1">
      <c r="A2679" s="23" t="s">
        <v>1174</v>
      </c>
      <c r="B2679" s="23" t="s">
        <v>9030</v>
      </c>
      <c r="C2679" s="23" t="s">
        <v>6550</v>
      </c>
      <c r="D2679" s="23" t="s">
        <v>1082</v>
      </c>
      <c r="E2679" s="43" t="s">
        <v>259</v>
      </c>
      <c r="F2679" s="36" t="s">
        <v>261</v>
      </c>
    </row>
    <row r="2680" spans="1:6" ht="21" customHeight="1">
      <c r="A2680" s="23" t="s">
        <v>1176</v>
      </c>
      <c r="B2680" s="23" t="s">
        <v>9030</v>
      </c>
      <c r="C2680" s="23" t="s">
        <v>6550</v>
      </c>
      <c r="D2680" s="23" t="s">
        <v>1201</v>
      </c>
      <c r="E2680" s="43" t="s">
        <v>673</v>
      </c>
      <c r="F2680" s="36" t="s">
        <v>1202</v>
      </c>
    </row>
    <row r="2681" spans="1:6" ht="21" customHeight="1">
      <c r="A2681" s="23" t="s">
        <v>1178</v>
      </c>
      <c r="B2681" s="23" t="s">
        <v>9030</v>
      </c>
      <c r="C2681" s="23" t="s">
        <v>6550</v>
      </c>
      <c r="D2681" s="23" t="s">
        <v>6708</v>
      </c>
      <c r="E2681" s="43" t="s">
        <v>742</v>
      </c>
      <c r="F2681" s="36" t="s">
        <v>1116</v>
      </c>
    </row>
    <row r="2682" spans="1:6" ht="21" customHeight="1">
      <c r="A2682" s="23" t="s">
        <v>1181</v>
      </c>
      <c r="B2682" s="23" t="s">
        <v>9030</v>
      </c>
      <c r="C2682" s="23" t="s">
        <v>6550</v>
      </c>
      <c r="D2682" s="23" t="s">
        <v>1118</v>
      </c>
      <c r="E2682" s="43" t="s">
        <v>616</v>
      </c>
      <c r="F2682" s="36" t="s">
        <v>253</v>
      </c>
    </row>
    <row r="2683" spans="1:6" ht="21" customHeight="1">
      <c r="A2683" s="23" t="s">
        <v>1184</v>
      </c>
      <c r="B2683" s="23" t="s">
        <v>9030</v>
      </c>
      <c r="C2683" s="23" t="s">
        <v>6550</v>
      </c>
      <c r="D2683" s="23" t="s">
        <v>1120</v>
      </c>
      <c r="E2683" s="43" t="s">
        <v>616</v>
      </c>
      <c r="F2683" s="36" t="s">
        <v>1121</v>
      </c>
    </row>
    <row r="2684" spans="1:6" ht="21" customHeight="1">
      <c r="A2684" s="23" t="s">
        <v>1186</v>
      </c>
      <c r="B2684" s="23" t="s">
        <v>9030</v>
      </c>
      <c r="C2684" s="23" t="s">
        <v>6550</v>
      </c>
      <c r="D2684" s="23" t="s">
        <v>1264</v>
      </c>
      <c r="E2684" s="43" t="s">
        <v>259</v>
      </c>
      <c r="F2684" s="36" t="s">
        <v>171</v>
      </c>
    </row>
    <row r="2685" spans="1:6" ht="21" customHeight="1">
      <c r="A2685" s="23" t="s">
        <v>1189</v>
      </c>
      <c r="B2685" s="23" t="s">
        <v>9030</v>
      </c>
      <c r="C2685" s="23" t="s">
        <v>6550</v>
      </c>
      <c r="D2685" s="23" t="s">
        <v>1275</v>
      </c>
      <c r="E2685" s="43" t="s">
        <v>259</v>
      </c>
      <c r="F2685" s="36" t="s">
        <v>1276</v>
      </c>
    </row>
    <row r="2686" spans="1:6" ht="21" customHeight="1">
      <c r="A2686" s="23" t="s">
        <v>1190</v>
      </c>
      <c r="B2686" s="23" t="s">
        <v>9030</v>
      </c>
      <c r="C2686" s="23" t="s">
        <v>6550</v>
      </c>
      <c r="D2686" s="23" t="s">
        <v>1092</v>
      </c>
      <c r="E2686" s="43" t="s">
        <v>703</v>
      </c>
      <c r="F2686" s="36" t="s">
        <v>1093</v>
      </c>
    </row>
    <row r="2687" spans="1:6" ht="21" customHeight="1">
      <c r="A2687" s="23" t="s">
        <v>1192</v>
      </c>
      <c r="B2687" s="23" t="s">
        <v>9030</v>
      </c>
      <c r="C2687" s="23" t="s">
        <v>6550</v>
      </c>
      <c r="D2687" s="23" t="s">
        <v>6709</v>
      </c>
      <c r="E2687" s="43" t="s">
        <v>638</v>
      </c>
      <c r="F2687" s="36" t="s">
        <v>1042</v>
      </c>
    </row>
    <row r="2688" spans="1:6" ht="21" customHeight="1">
      <c r="A2688" s="23" t="s">
        <v>1195</v>
      </c>
      <c r="B2688" s="23" t="s">
        <v>9030</v>
      </c>
      <c r="C2688" s="23" t="s">
        <v>6550</v>
      </c>
      <c r="D2688" s="23" t="s">
        <v>6710</v>
      </c>
      <c r="E2688" s="43" t="s">
        <v>625</v>
      </c>
      <c r="F2688" s="36" t="s">
        <v>1169</v>
      </c>
    </row>
    <row r="2689" spans="1:6" ht="21" customHeight="1">
      <c r="A2689" s="23" t="s">
        <v>1198</v>
      </c>
      <c r="B2689" s="23" t="s">
        <v>9030</v>
      </c>
      <c r="C2689" s="23" t="s">
        <v>6550</v>
      </c>
      <c r="D2689" s="23" t="s">
        <v>1358</v>
      </c>
      <c r="E2689" s="43" t="s">
        <v>655</v>
      </c>
      <c r="F2689" s="36" t="s">
        <v>1359</v>
      </c>
    </row>
    <row r="2690" spans="1:6" ht="21" customHeight="1">
      <c r="A2690" s="23" t="s">
        <v>1199</v>
      </c>
      <c r="B2690" s="23" t="s">
        <v>9030</v>
      </c>
      <c r="C2690" s="23" t="s">
        <v>6550</v>
      </c>
      <c r="D2690" s="23" t="s">
        <v>1370</v>
      </c>
      <c r="E2690" s="43" t="s">
        <v>673</v>
      </c>
      <c r="F2690" s="36" t="s">
        <v>1371</v>
      </c>
    </row>
    <row r="2691" spans="1:6" ht="21" customHeight="1">
      <c r="A2691" s="23" t="s">
        <v>1200</v>
      </c>
      <c r="B2691" s="23" t="s">
        <v>9030</v>
      </c>
      <c r="C2691" s="23" t="s">
        <v>6550</v>
      </c>
      <c r="D2691" s="23" t="s">
        <v>6711</v>
      </c>
      <c r="E2691" s="43" t="s">
        <v>721</v>
      </c>
      <c r="F2691" s="36" t="s">
        <v>1240</v>
      </c>
    </row>
    <row r="2692" spans="1:6" ht="21" customHeight="1">
      <c r="A2692" s="23" t="s">
        <v>1203</v>
      </c>
      <c r="B2692" s="23" t="s">
        <v>9030</v>
      </c>
      <c r="C2692" s="23" t="s">
        <v>6550</v>
      </c>
      <c r="D2692" s="23" t="s">
        <v>1242</v>
      </c>
      <c r="E2692" s="43" t="s">
        <v>625</v>
      </c>
      <c r="F2692" s="36" t="s">
        <v>1243</v>
      </c>
    </row>
    <row r="2693" spans="1:6" ht="21" customHeight="1">
      <c r="A2693" s="23" t="s">
        <v>1205</v>
      </c>
      <c r="B2693" s="23" t="s">
        <v>9030</v>
      </c>
      <c r="C2693" s="23" t="s">
        <v>6550</v>
      </c>
      <c r="D2693" s="23" t="s">
        <v>6712</v>
      </c>
      <c r="E2693" s="43" t="s">
        <v>673</v>
      </c>
      <c r="F2693" s="36" t="s">
        <v>1191</v>
      </c>
    </row>
    <row r="2694" spans="1:6" ht="21" customHeight="1">
      <c r="A2694" s="23" t="s">
        <v>1208</v>
      </c>
      <c r="B2694" s="23" t="s">
        <v>9030</v>
      </c>
      <c r="C2694" s="23" t="s">
        <v>6550</v>
      </c>
      <c r="D2694" s="23" t="s">
        <v>6713</v>
      </c>
      <c r="E2694" s="43" t="s">
        <v>655</v>
      </c>
      <c r="F2694" s="36" t="s">
        <v>2696</v>
      </c>
    </row>
    <row r="2695" spans="1:6" ht="21" customHeight="1">
      <c r="A2695" s="23" t="s">
        <v>1211</v>
      </c>
      <c r="B2695" s="23" t="s">
        <v>9030</v>
      </c>
      <c r="C2695" s="23" t="s">
        <v>6550</v>
      </c>
      <c r="D2695" s="23" t="s">
        <v>6714</v>
      </c>
      <c r="E2695" s="43" t="s">
        <v>742</v>
      </c>
      <c r="F2695" s="36" t="s">
        <v>3623</v>
      </c>
    </row>
    <row r="2696" spans="1:6" ht="21" customHeight="1">
      <c r="A2696" s="23" t="s">
        <v>1213</v>
      </c>
      <c r="B2696" s="23" t="s">
        <v>9030</v>
      </c>
      <c r="C2696" s="23" t="s">
        <v>6550</v>
      </c>
      <c r="D2696" s="23" t="s">
        <v>6715</v>
      </c>
      <c r="E2696" s="43" t="s">
        <v>644</v>
      </c>
      <c r="F2696" s="36" t="s">
        <v>6716</v>
      </c>
    </row>
    <row r="2697" spans="1:6" ht="21" customHeight="1">
      <c r="A2697" s="23" t="s">
        <v>1215</v>
      </c>
      <c r="B2697" s="23" t="s">
        <v>9030</v>
      </c>
      <c r="C2697" s="23" t="s">
        <v>6550</v>
      </c>
      <c r="D2697" s="23" t="s">
        <v>6717</v>
      </c>
      <c r="E2697" s="43" t="s">
        <v>673</v>
      </c>
      <c r="F2697" s="36" t="s">
        <v>1028</v>
      </c>
    </row>
    <row r="2698" spans="1:6" ht="21" customHeight="1">
      <c r="A2698" s="23" t="s">
        <v>1217</v>
      </c>
      <c r="B2698" s="23" t="s">
        <v>9030</v>
      </c>
      <c r="C2698" s="23" t="s">
        <v>6550</v>
      </c>
      <c r="D2698" s="23" t="s">
        <v>1252</v>
      </c>
      <c r="E2698" s="43" t="s">
        <v>625</v>
      </c>
      <c r="F2698" s="36" t="s">
        <v>1253</v>
      </c>
    </row>
    <row r="2699" spans="1:6" ht="21" customHeight="1">
      <c r="A2699" s="23" t="s">
        <v>1220</v>
      </c>
      <c r="B2699" s="23" t="s">
        <v>9030</v>
      </c>
      <c r="C2699" s="23" t="s">
        <v>6550</v>
      </c>
      <c r="D2699" s="23" t="s">
        <v>1411</v>
      </c>
      <c r="E2699" s="43" t="s">
        <v>605</v>
      </c>
      <c r="F2699" s="36" t="s">
        <v>1412</v>
      </c>
    </row>
    <row r="2700" spans="1:6" ht="21" customHeight="1">
      <c r="A2700" s="23" t="s">
        <v>1223</v>
      </c>
      <c r="B2700" s="23" t="s">
        <v>9030</v>
      </c>
      <c r="C2700" s="23" t="s">
        <v>6550</v>
      </c>
      <c r="D2700" s="23" t="s">
        <v>1145</v>
      </c>
      <c r="E2700" s="43" t="s">
        <v>673</v>
      </c>
      <c r="F2700" s="36" t="s">
        <v>1146</v>
      </c>
    </row>
    <row r="2701" spans="1:6" ht="21" customHeight="1">
      <c r="A2701" s="23" t="s">
        <v>1224</v>
      </c>
      <c r="B2701" s="23" t="s">
        <v>9030</v>
      </c>
      <c r="C2701" s="23" t="s">
        <v>6550</v>
      </c>
      <c r="D2701" s="23" t="s">
        <v>1110</v>
      </c>
      <c r="E2701" s="43" t="s">
        <v>673</v>
      </c>
      <c r="F2701" s="36" t="s">
        <v>1111</v>
      </c>
    </row>
    <row r="2702" spans="1:6" ht="21" customHeight="1">
      <c r="A2702" s="23" t="s">
        <v>1229</v>
      </c>
      <c r="B2702" s="23" t="s">
        <v>9030</v>
      </c>
      <c r="C2702" s="23" t="s">
        <v>6550</v>
      </c>
      <c r="D2702" s="23" t="s">
        <v>1155</v>
      </c>
      <c r="E2702" s="43" t="s">
        <v>673</v>
      </c>
      <c r="F2702" s="36" t="s">
        <v>1156</v>
      </c>
    </row>
    <row r="2703" spans="1:6" ht="21" customHeight="1">
      <c r="A2703" s="23" t="s">
        <v>1232</v>
      </c>
      <c r="B2703" s="23" t="s">
        <v>9030</v>
      </c>
      <c r="C2703" s="23" t="s">
        <v>6550</v>
      </c>
      <c r="D2703" s="23" t="s">
        <v>6718</v>
      </c>
      <c r="E2703" s="43" t="s">
        <v>625</v>
      </c>
      <c r="F2703" s="36" t="s">
        <v>6719</v>
      </c>
    </row>
    <row r="2704" spans="1:6" ht="21" customHeight="1">
      <c r="A2704" s="23" t="s">
        <v>1235</v>
      </c>
      <c r="B2704" s="23" t="s">
        <v>9030</v>
      </c>
      <c r="C2704" s="23" t="s">
        <v>6550</v>
      </c>
      <c r="D2704" s="23" t="s">
        <v>1497</v>
      </c>
      <c r="E2704" s="43" t="s">
        <v>673</v>
      </c>
      <c r="F2704" s="36" t="s">
        <v>1498</v>
      </c>
    </row>
    <row r="2705" spans="1:6" ht="21" customHeight="1">
      <c r="A2705" s="23" t="s">
        <v>1238</v>
      </c>
      <c r="B2705" s="23" t="s">
        <v>9030</v>
      </c>
      <c r="C2705" s="23" t="s">
        <v>6550</v>
      </c>
      <c r="D2705" s="23" t="s">
        <v>6720</v>
      </c>
      <c r="E2705" s="43" t="s">
        <v>673</v>
      </c>
      <c r="F2705" s="36" t="s">
        <v>6721</v>
      </c>
    </row>
    <row r="2706" spans="1:6" ht="21" customHeight="1">
      <c r="A2706" s="23" t="s">
        <v>1241</v>
      </c>
      <c r="B2706" s="23" t="s">
        <v>9030</v>
      </c>
      <c r="C2706" s="23" t="s">
        <v>6550</v>
      </c>
      <c r="D2706" s="23" t="s">
        <v>6722</v>
      </c>
      <c r="E2706" s="43" t="s">
        <v>673</v>
      </c>
      <c r="F2706" s="36" t="s">
        <v>1216</v>
      </c>
    </row>
    <row r="2707" spans="1:6" ht="21" customHeight="1">
      <c r="A2707" s="23" t="s">
        <v>1244</v>
      </c>
      <c r="B2707" s="23" t="s">
        <v>9030</v>
      </c>
      <c r="C2707" s="23" t="s">
        <v>6550</v>
      </c>
      <c r="D2707" s="23" t="s">
        <v>1218</v>
      </c>
      <c r="E2707" s="43" t="s">
        <v>721</v>
      </c>
      <c r="F2707" s="36" t="s">
        <v>1219</v>
      </c>
    </row>
    <row r="2708" spans="1:6" ht="21" customHeight="1">
      <c r="A2708" s="23" t="s">
        <v>1246</v>
      </c>
      <c r="B2708" s="23" t="s">
        <v>9030</v>
      </c>
      <c r="C2708" s="23" t="s">
        <v>6550</v>
      </c>
      <c r="D2708" s="23" t="s">
        <v>1341</v>
      </c>
      <c r="E2708" s="43" t="s">
        <v>673</v>
      </c>
      <c r="F2708" s="36" t="s">
        <v>1342</v>
      </c>
    </row>
    <row r="2709" spans="1:6" ht="21" customHeight="1">
      <c r="A2709" s="23" t="s">
        <v>1248</v>
      </c>
      <c r="B2709" s="23" t="s">
        <v>9030</v>
      </c>
      <c r="C2709" s="23" t="s">
        <v>6550</v>
      </c>
      <c r="D2709" s="23" t="s">
        <v>6723</v>
      </c>
      <c r="E2709" s="43" t="s">
        <v>622</v>
      </c>
      <c r="F2709" s="36" t="s">
        <v>1167</v>
      </c>
    </row>
    <row r="2710" spans="1:6" ht="21" customHeight="1">
      <c r="A2710" s="23" t="s">
        <v>1251</v>
      </c>
      <c r="B2710" s="23" t="s">
        <v>9030</v>
      </c>
      <c r="C2710" s="23" t="s">
        <v>6550</v>
      </c>
      <c r="D2710" s="23" t="s">
        <v>3960</v>
      </c>
      <c r="E2710" s="43" t="s">
        <v>259</v>
      </c>
      <c r="F2710" s="36" t="s">
        <v>3961</v>
      </c>
    </row>
    <row r="2711" spans="1:6" ht="21" customHeight="1">
      <c r="A2711" s="23" t="s">
        <v>1254</v>
      </c>
      <c r="B2711" s="23" t="s">
        <v>9030</v>
      </c>
      <c r="C2711" s="23" t="s">
        <v>6550</v>
      </c>
      <c r="D2711" s="23" t="s">
        <v>1284</v>
      </c>
      <c r="E2711" s="43" t="s">
        <v>673</v>
      </c>
      <c r="F2711" s="36" t="s">
        <v>1285</v>
      </c>
    </row>
    <row r="2712" spans="1:6" ht="21" customHeight="1">
      <c r="A2712" s="23" t="s">
        <v>1255</v>
      </c>
      <c r="B2712" s="23" t="s">
        <v>9030</v>
      </c>
      <c r="C2712" s="23" t="s">
        <v>6550</v>
      </c>
      <c r="D2712" s="23" t="s">
        <v>1182</v>
      </c>
      <c r="E2712" s="43" t="s">
        <v>742</v>
      </c>
      <c r="F2712" s="36" t="s">
        <v>1183</v>
      </c>
    </row>
    <row r="2713" spans="1:6" ht="21" customHeight="1">
      <c r="A2713" s="23" t="s">
        <v>1258</v>
      </c>
      <c r="B2713" s="23" t="s">
        <v>9030</v>
      </c>
      <c r="C2713" s="23" t="s">
        <v>6550</v>
      </c>
      <c r="D2713" s="23" t="s">
        <v>1193</v>
      </c>
      <c r="E2713" s="43" t="s">
        <v>673</v>
      </c>
      <c r="F2713" s="36" t="s">
        <v>1194</v>
      </c>
    </row>
    <row r="2714" spans="1:6" ht="21" customHeight="1">
      <c r="A2714" s="23" t="s">
        <v>1259</v>
      </c>
      <c r="B2714" s="23" t="s">
        <v>9030</v>
      </c>
      <c r="C2714" s="23" t="s">
        <v>6550</v>
      </c>
      <c r="D2714" s="23" t="s">
        <v>6724</v>
      </c>
      <c r="E2714" s="43" t="s">
        <v>673</v>
      </c>
      <c r="F2714" s="36" t="s">
        <v>1299</v>
      </c>
    </row>
    <row r="2715" spans="1:6" ht="21" customHeight="1">
      <c r="A2715" s="23" t="s">
        <v>1262</v>
      </c>
      <c r="B2715" s="23" t="s">
        <v>9030</v>
      </c>
      <c r="C2715" s="23" t="s">
        <v>6550</v>
      </c>
      <c r="D2715" s="23" t="s">
        <v>1304</v>
      </c>
      <c r="E2715" s="43" t="s">
        <v>673</v>
      </c>
      <c r="F2715" s="36" t="s">
        <v>1305</v>
      </c>
    </row>
    <row r="2716" spans="1:6" ht="21" customHeight="1">
      <c r="A2716" s="23" t="s">
        <v>1263</v>
      </c>
      <c r="B2716" s="23" t="s">
        <v>9030</v>
      </c>
      <c r="C2716" s="23" t="s">
        <v>6550</v>
      </c>
      <c r="D2716" s="23" t="s">
        <v>1482</v>
      </c>
      <c r="E2716" s="43" t="s">
        <v>673</v>
      </c>
      <c r="F2716" s="36" t="s">
        <v>1028</v>
      </c>
    </row>
    <row r="2717" spans="1:6" ht="21" customHeight="1">
      <c r="A2717" s="23" t="s">
        <v>1265</v>
      </c>
      <c r="B2717" s="23" t="s">
        <v>9030</v>
      </c>
      <c r="C2717" s="23" t="s">
        <v>6550</v>
      </c>
      <c r="D2717" s="23" t="s">
        <v>6725</v>
      </c>
      <c r="E2717" s="43" t="s">
        <v>673</v>
      </c>
      <c r="F2717" s="36" t="s">
        <v>5122</v>
      </c>
    </row>
    <row r="2718" spans="1:6" ht="21" customHeight="1">
      <c r="A2718" s="23" t="s">
        <v>1268</v>
      </c>
      <c r="B2718" s="23" t="s">
        <v>9030</v>
      </c>
      <c r="C2718" s="23" t="s">
        <v>6550</v>
      </c>
      <c r="D2718" s="23" t="s">
        <v>6726</v>
      </c>
      <c r="E2718" s="43" t="s">
        <v>721</v>
      </c>
      <c r="F2718" s="36" t="s">
        <v>1403</v>
      </c>
    </row>
    <row r="2719" spans="1:6" ht="21" customHeight="1">
      <c r="A2719" s="23" t="s">
        <v>1271</v>
      </c>
      <c r="B2719" s="23" t="s">
        <v>9030</v>
      </c>
      <c r="C2719" s="23" t="s">
        <v>6550</v>
      </c>
      <c r="D2719" s="23" t="s">
        <v>1249</v>
      </c>
      <c r="E2719" s="43" t="s">
        <v>638</v>
      </c>
      <c r="F2719" s="36" t="s">
        <v>1250</v>
      </c>
    </row>
    <row r="2720" spans="1:6" ht="21" customHeight="1">
      <c r="A2720" s="23" t="s">
        <v>1274</v>
      </c>
      <c r="B2720" s="23" t="s">
        <v>9030</v>
      </c>
      <c r="C2720" s="23" t="s">
        <v>6550</v>
      </c>
      <c r="D2720" s="23" t="s">
        <v>6727</v>
      </c>
      <c r="E2720" s="43" t="s">
        <v>622</v>
      </c>
      <c r="F2720" s="36" t="s">
        <v>1312</v>
      </c>
    </row>
    <row r="2721" spans="1:6" ht="21" customHeight="1">
      <c r="A2721" s="23" t="s">
        <v>1277</v>
      </c>
      <c r="B2721" s="23" t="s">
        <v>9030</v>
      </c>
      <c r="C2721" s="23" t="s">
        <v>6550</v>
      </c>
      <c r="D2721" s="23" t="s">
        <v>6728</v>
      </c>
      <c r="E2721" s="43" t="s">
        <v>631</v>
      </c>
      <c r="F2721" s="36" t="s">
        <v>6729</v>
      </c>
    </row>
    <row r="2722" spans="1:6" ht="21" customHeight="1">
      <c r="A2722" s="23" t="s">
        <v>1280</v>
      </c>
      <c r="B2722" s="23" t="s">
        <v>9030</v>
      </c>
      <c r="C2722" s="23" t="s">
        <v>6550</v>
      </c>
      <c r="D2722" s="23" t="s">
        <v>6730</v>
      </c>
      <c r="E2722" s="43" t="s">
        <v>673</v>
      </c>
      <c r="F2722" s="36" t="s">
        <v>6731</v>
      </c>
    </row>
    <row r="2723" spans="1:6" ht="21" customHeight="1">
      <c r="A2723" s="23" t="s">
        <v>5308</v>
      </c>
      <c r="B2723" s="23" t="s">
        <v>9030</v>
      </c>
      <c r="C2723" s="23" t="s">
        <v>6550</v>
      </c>
      <c r="D2723" s="23" t="s">
        <v>1152</v>
      </c>
      <c r="E2723" s="43" t="s">
        <v>742</v>
      </c>
      <c r="F2723" s="36" t="s">
        <v>1153</v>
      </c>
    </row>
    <row r="2724" spans="1:6" ht="21" customHeight="1">
      <c r="A2724" s="23" t="s">
        <v>1281</v>
      </c>
      <c r="B2724" s="23" t="s">
        <v>9030</v>
      </c>
      <c r="C2724" s="23" t="s">
        <v>6550</v>
      </c>
      <c r="D2724" s="23" t="s">
        <v>1209</v>
      </c>
      <c r="E2724" s="43" t="s">
        <v>673</v>
      </c>
      <c r="F2724" s="36" t="s">
        <v>1210</v>
      </c>
    </row>
    <row r="2725" spans="1:6" ht="21" customHeight="1">
      <c r="A2725" s="23" t="s">
        <v>1283</v>
      </c>
      <c r="B2725" s="23" t="s">
        <v>9030</v>
      </c>
      <c r="C2725" s="23" t="s">
        <v>6550</v>
      </c>
      <c r="D2725" s="23" t="s">
        <v>6732</v>
      </c>
      <c r="E2725" s="43" t="s">
        <v>638</v>
      </c>
      <c r="F2725" s="36" t="s">
        <v>6733</v>
      </c>
    </row>
    <row r="2726" spans="1:6" ht="21" customHeight="1">
      <c r="A2726" s="23" t="s">
        <v>1286</v>
      </c>
      <c r="B2726" s="23" t="s">
        <v>9030</v>
      </c>
      <c r="C2726" s="23" t="s">
        <v>6550</v>
      </c>
      <c r="D2726" s="23" t="s">
        <v>6734</v>
      </c>
      <c r="E2726" s="43" t="s">
        <v>673</v>
      </c>
      <c r="F2726" s="36" t="s">
        <v>1159</v>
      </c>
    </row>
    <row r="2727" spans="1:6" ht="21" customHeight="1">
      <c r="A2727" s="23" t="s">
        <v>1288</v>
      </c>
      <c r="B2727" s="23" t="s">
        <v>9030</v>
      </c>
      <c r="C2727" s="23" t="s">
        <v>6550</v>
      </c>
      <c r="D2727" s="23" t="s">
        <v>1510</v>
      </c>
      <c r="E2727" s="43" t="s">
        <v>259</v>
      </c>
      <c r="F2727" s="36" t="s">
        <v>167</v>
      </c>
    </row>
    <row r="2728" spans="1:6" ht="21" customHeight="1">
      <c r="A2728" s="23" t="s">
        <v>1290</v>
      </c>
      <c r="B2728" s="23" t="s">
        <v>9030</v>
      </c>
      <c r="C2728" s="23" t="s">
        <v>6550</v>
      </c>
      <c r="D2728" s="23" t="s">
        <v>6735</v>
      </c>
      <c r="E2728" s="43" t="s">
        <v>622</v>
      </c>
      <c r="F2728" s="36" t="s">
        <v>12</v>
      </c>
    </row>
    <row r="2729" spans="1:6" ht="21" customHeight="1">
      <c r="A2729" s="23" t="s">
        <v>1293</v>
      </c>
      <c r="B2729" s="23" t="s">
        <v>9030</v>
      </c>
      <c r="C2729" s="23" t="s">
        <v>6550</v>
      </c>
      <c r="D2729" s="23" t="s">
        <v>1272</v>
      </c>
      <c r="E2729" s="43" t="s">
        <v>673</v>
      </c>
      <c r="F2729" s="36" t="s">
        <v>1273</v>
      </c>
    </row>
    <row r="2730" spans="1:6" ht="21" customHeight="1">
      <c r="A2730" s="23" t="s">
        <v>1295</v>
      </c>
      <c r="B2730" s="23" t="s">
        <v>9030</v>
      </c>
      <c r="C2730" s="23" t="s">
        <v>6550</v>
      </c>
      <c r="D2730" s="23" t="s">
        <v>6736</v>
      </c>
      <c r="E2730" s="43" t="s">
        <v>673</v>
      </c>
      <c r="F2730" s="36" t="s">
        <v>1088</v>
      </c>
    </row>
    <row r="2731" spans="1:6" ht="21" customHeight="1">
      <c r="A2731" s="23" t="s">
        <v>1298</v>
      </c>
      <c r="B2731" s="23" t="s">
        <v>9030</v>
      </c>
      <c r="C2731" s="23" t="s">
        <v>6550</v>
      </c>
      <c r="D2731" s="23" t="s">
        <v>1039</v>
      </c>
      <c r="E2731" s="43" t="s">
        <v>602</v>
      </c>
      <c r="F2731" s="36" t="s">
        <v>1040</v>
      </c>
    </row>
    <row r="2732" spans="1:6" ht="21" customHeight="1">
      <c r="A2732" s="23" t="s">
        <v>1300</v>
      </c>
      <c r="B2732" s="23" t="s">
        <v>9030</v>
      </c>
      <c r="C2732" s="23" t="s">
        <v>6550</v>
      </c>
      <c r="D2732" s="23" t="s">
        <v>1457</v>
      </c>
      <c r="E2732" s="43" t="s">
        <v>675</v>
      </c>
      <c r="F2732" s="36" t="s">
        <v>1458</v>
      </c>
    </row>
    <row r="2733" spans="1:6" ht="21" customHeight="1">
      <c r="A2733" s="23" t="s">
        <v>1303</v>
      </c>
      <c r="B2733" s="23" t="s">
        <v>9030</v>
      </c>
      <c r="C2733" s="23" t="s">
        <v>6550</v>
      </c>
      <c r="D2733" s="23" t="s">
        <v>6737</v>
      </c>
      <c r="E2733" s="43" t="s">
        <v>655</v>
      </c>
      <c r="F2733" s="36" t="s">
        <v>1663</v>
      </c>
    </row>
    <row r="2734" spans="1:6" ht="21" customHeight="1">
      <c r="A2734" s="23" t="s">
        <v>1306</v>
      </c>
      <c r="B2734" s="23" t="s">
        <v>9030</v>
      </c>
      <c r="C2734" s="23" t="s">
        <v>6550</v>
      </c>
      <c r="D2734" s="23" t="s">
        <v>6738</v>
      </c>
      <c r="E2734" s="43" t="s">
        <v>622</v>
      </c>
      <c r="F2734" s="36" t="s">
        <v>6739</v>
      </c>
    </row>
    <row r="2735" spans="1:6" ht="21" customHeight="1">
      <c r="A2735" s="23" t="s">
        <v>1308</v>
      </c>
      <c r="B2735" s="23" t="s">
        <v>9030</v>
      </c>
      <c r="C2735" s="23" t="s">
        <v>6550</v>
      </c>
      <c r="D2735" s="23" t="s">
        <v>1171</v>
      </c>
      <c r="E2735" s="43" t="s">
        <v>655</v>
      </c>
      <c r="F2735" s="36" t="s">
        <v>1162</v>
      </c>
    </row>
    <row r="2736" spans="1:6" ht="21" customHeight="1">
      <c r="A2736" s="23" t="s">
        <v>1311</v>
      </c>
      <c r="B2736" s="23" t="s">
        <v>9030</v>
      </c>
      <c r="C2736" s="23" t="s">
        <v>6550</v>
      </c>
      <c r="D2736" s="23" t="s">
        <v>1233</v>
      </c>
      <c r="E2736" s="43" t="s">
        <v>742</v>
      </c>
      <c r="F2736" s="36" t="s">
        <v>1234</v>
      </c>
    </row>
    <row r="2737" spans="1:6" ht="21" customHeight="1">
      <c r="A2737" s="23" t="s">
        <v>1313</v>
      </c>
      <c r="B2737" s="23" t="s">
        <v>9030</v>
      </c>
      <c r="C2737" s="23" t="s">
        <v>6550</v>
      </c>
      <c r="D2737" s="23" t="s">
        <v>6740</v>
      </c>
      <c r="E2737" s="43" t="s">
        <v>631</v>
      </c>
      <c r="F2737" s="36" t="s">
        <v>6741</v>
      </c>
    </row>
    <row r="2738" spans="1:6" ht="21" customHeight="1">
      <c r="A2738" s="23" t="s">
        <v>1314</v>
      </c>
      <c r="B2738" s="23" t="s">
        <v>9030</v>
      </c>
      <c r="C2738" s="23" t="s">
        <v>6550</v>
      </c>
      <c r="D2738" s="23" t="s">
        <v>1373</v>
      </c>
      <c r="E2738" s="43" t="s">
        <v>259</v>
      </c>
      <c r="F2738" s="36" t="s">
        <v>241</v>
      </c>
    </row>
    <row r="2739" spans="1:6" ht="21" customHeight="1">
      <c r="A2739" s="23" t="s">
        <v>1317</v>
      </c>
      <c r="B2739" s="23" t="s">
        <v>9030</v>
      </c>
      <c r="C2739" s="23" t="s">
        <v>6550</v>
      </c>
      <c r="D2739" s="23" t="s">
        <v>4825</v>
      </c>
      <c r="E2739" s="43" t="s">
        <v>1131</v>
      </c>
      <c r="F2739" s="36" t="s">
        <v>4826</v>
      </c>
    </row>
    <row r="2740" spans="1:6" ht="21" customHeight="1">
      <c r="A2740" s="23" t="s">
        <v>1318</v>
      </c>
      <c r="B2740" s="23" t="s">
        <v>9030</v>
      </c>
      <c r="C2740" s="23" t="s">
        <v>6550</v>
      </c>
      <c r="D2740" s="23" t="s">
        <v>1376</v>
      </c>
      <c r="E2740" s="43" t="s">
        <v>673</v>
      </c>
      <c r="F2740" s="36" t="s">
        <v>1377</v>
      </c>
    </row>
    <row r="2741" spans="1:6" ht="21" customHeight="1">
      <c r="A2741" s="23" t="s">
        <v>1320</v>
      </c>
      <c r="B2741" s="23" t="s">
        <v>9030</v>
      </c>
      <c r="C2741" s="23" t="s">
        <v>6550</v>
      </c>
      <c r="D2741" s="23" t="s">
        <v>6742</v>
      </c>
      <c r="E2741" s="43" t="s">
        <v>742</v>
      </c>
      <c r="F2741" s="36" t="s">
        <v>1711</v>
      </c>
    </row>
    <row r="2742" spans="1:6" ht="21" customHeight="1">
      <c r="A2742" s="23" t="s">
        <v>1321</v>
      </c>
      <c r="B2742" s="23" t="s">
        <v>9030</v>
      </c>
      <c r="C2742" s="23" t="s">
        <v>6550</v>
      </c>
      <c r="D2742" s="23" t="s">
        <v>6743</v>
      </c>
      <c r="E2742" s="43" t="s">
        <v>673</v>
      </c>
      <c r="F2742" s="36" t="s">
        <v>1475</v>
      </c>
    </row>
    <row r="2743" spans="1:6" ht="21" customHeight="1">
      <c r="A2743" s="23" t="s">
        <v>1324</v>
      </c>
      <c r="B2743" s="23" t="s">
        <v>9030</v>
      </c>
      <c r="C2743" s="23" t="s">
        <v>6550</v>
      </c>
      <c r="D2743" s="23" t="s">
        <v>1559</v>
      </c>
      <c r="E2743" s="43" t="s">
        <v>673</v>
      </c>
      <c r="F2743" s="36" t="s">
        <v>1560</v>
      </c>
    </row>
    <row r="2744" spans="1:6" ht="21" customHeight="1">
      <c r="A2744" s="23" t="s">
        <v>1325</v>
      </c>
      <c r="B2744" s="23" t="s">
        <v>9030</v>
      </c>
      <c r="C2744" s="23" t="s">
        <v>6550</v>
      </c>
      <c r="D2744" s="23" t="s">
        <v>1570</v>
      </c>
      <c r="E2744" s="43" t="s">
        <v>673</v>
      </c>
      <c r="F2744" s="36" t="s">
        <v>1571</v>
      </c>
    </row>
    <row r="2745" spans="1:6" ht="21" customHeight="1">
      <c r="A2745" s="23" t="s">
        <v>1328</v>
      </c>
      <c r="B2745" s="23" t="s">
        <v>9030</v>
      </c>
      <c r="C2745" s="23" t="s">
        <v>6550</v>
      </c>
      <c r="D2745" s="23" t="s">
        <v>1137</v>
      </c>
      <c r="E2745" s="43" t="s">
        <v>622</v>
      </c>
      <c r="F2745" s="36" t="s">
        <v>1138</v>
      </c>
    </row>
    <row r="2746" spans="1:6" ht="21" customHeight="1">
      <c r="A2746" s="23" t="s">
        <v>1331</v>
      </c>
      <c r="B2746" s="23" t="s">
        <v>9030</v>
      </c>
      <c r="C2746" s="23" t="s">
        <v>6550</v>
      </c>
      <c r="D2746" s="23" t="s">
        <v>6744</v>
      </c>
      <c r="E2746" s="43" t="s">
        <v>625</v>
      </c>
      <c r="F2746" s="36" t="s">
        <v>1484</v>
      </c>
    </row>
    <row r="2747" spans="1:6" ht="21" customHeight="1">
      <c r="A2747" s="23" t="s">
        <v>1334</v>
      </c>
      <c r="B2747" s="23" t="s">
        <v>9030</v>
      </c>
      <c r="C2747" s="23" t="s">
        <v>6550</v>
      </c>
      <c r="D2747" s="23" t="s">
        <v>6745</v>
      </c>
      <c r="E2747" s="43" t="s">
        <v>655</v>
      </c>
      <c r="F2747" s="36" t="s">
        <v>6746</v>
      </c>
    </row>
    <row r="2748" spans="1:6" ht="21" customHeight="1">
      <c r="A2748" s="23" t="s">
        <v>1337</v>
      </c>
      <c r="B2748" s="23" t="s">
        <v>9030</v>
      </c>
      <c r="C2748" s="23" t="s">
        <v>6550</v>
      </c>
      <c r="D2748" s="23" t="s">
        <v>1530</v>
      </c>
      <c r="E2748" s="43" t="s">
        <v>742</v>
      </c>
      <c r="F2748" s="36" t="s">
        <v>1531</v>
      </c>
    </row>
    <row r="2749" spans="1:6" ht="21" customHeight="1">
      <c r="A2749" s="23" t="s">
        <v>1340</v>
      </c>
      <c r="B2749" s="23" t="s">
        <v>9030</v>
      </c>
      <c r="C2749" s="23" t="s">
        <v>6550</v>
      </c>
      <c r="D2749" s="23" t="s">
        <v>6747</v>
      </c>
      <c r="E2749" s="43" t="s">
        <v>625</v>
      </c>
      <c r="F2749" s="36" t="s">
        <v>1409</v>
      </c>
    </row>
    <row r="2750" spans="1:6" ht="21" customHeight="1">
      <c r="A2750" s="23" t="s">
        <v>1343</v>
      </c>
      <c r="B2750" s="23" t="s">
        <v>9030</v>
      </c>
      <c r="C2750" s="23" t="s">
        <v>6550</v>
      </c>
      <c r="D2750" s="23" t="s">
        <v>1642</v>
      </c>
      <c r="E2750" s="43" t="s">
        <v>655</v>
      </c>
      <c r="F2750" s="36" t="s">
        <v>1643</v>
      </c>
    </row>
    <row r="2751" spans="1:6" ht="21" customHeight="1">
      <c r="A2751" s="23" t="s">
        <v>1346</v>
      </c>
      <c r="B2751" s="23" t="s">
        <v>9030</v>
      </c>
      <c r="C2751" s="23" t="s">
        <v>6550</v>
      </c>
      <c r="D2751" s="23" t="s">
        <v>6748</v>
      </c>
      <c r="E2751" s="43" t="s">
        <v>673</v>
      </c>
      <c r="F2751" s="36" t="s">
        <v>6749</v>
      </c>
    </row>
    <row r="2752" spans="1:6" ht="21" customHeight="1">
      <c r="A2752" s="23" t="s">
        <v>1349</v>
      </c>
      <c r="B2752" s="23" t="s">
        <v>9030</v>
      </c>
      <c r="C2752" s="23" t="s">
        <v>6550</v>
      </c>
      <c r="D2752" s="23" t="s">
        <v>6750</v>
      </c>
      <c r="E2752" s="43" t="s">
        <v>673</v>
      </c>
      <c r="F2752" s="36" t="s">
        <v>1417</v>
      </c>
    </row>
    <row r="2753" spans="1:6" ht="21" customHeight="1">
      <c r="A2753" s="23" t="s">
        <v>1352</v>
      </c>
      <c r="B2753" s="23" t="s">
        <v>9030</v>
      </c>
      <c r="C2753" s="23" t="s">
        <v>6550</v>
      </c>
      <c r="D2753" s="23" t="s">
        <v>1322</v>
      </c>
      <c r="E2753" s="43" t="s">
        <v>673</v>
      </c>
      <c r="F2753" s="36" t="s">
        <v>1323</v>
      </c>
    </row>
    <row r="2754" spans="1:6" ht="21" customHeight="1">
      <c r="A2754" s="23" t="s">
        <v>1353</v>
      </c>
      <c r="B2754" s="23" t="s">
        <v>9030</v>
      </c>
      <c r="C2754" s="23" t="s">
        <v>6550</v>
      </c>
      <c r="D2754" s="23" t="s">
        <v>1204</v>
      </c>
      <c r="E2754" s="43" t="s">
        <v>703</v>
      </c>
      <c r="F2754" s="36" t="s">
        <v>227</v>
      </c>
    </row>
    <row r="2755" spans="1:6" ht="21" customHeight="1">
      <c r="A2755" s="23" t="s">
        <v>3959</v>
      </c>
      <c r="B2755" s="23" t="s">
        <v>9030</v>
      </c>
      <c r="C2755" s="23" t="s">
        <v>6550</v>
      </c>
      <c r="D2755" s="23" t="s">
        <v>1206</v>
      </c>
      <c r="E2755" s="43" t="s">
        <v>742</v>
      </c>
      <c r="F2755" s="36" t="s">
        <v>1207</v>
      </c>
    </row>
    <row r="2756" spans="1:6" ht="21" customHeight="1">
      <c r="A2756" s="23" t="s">
        <v>5310</v>
      </c>
      <c r="B2756" s="23" t="s">
        <v>9030</v>
      </c>
      <c r="C2756" s="23" t="s">
        <v>6550</v>
      </c>
      <c r="D2756" s="23" t="s">
        <v>1326</v>
      </c>
      <c r="E2756" s="43" t="s">
        <v>673</v>
      </c>
      <c r="F2756" s="36" t="s">
        <v>1327</v>
      </c>
    </row>
    <row r="2757" spans="1:6" ht="21" customHeight="1">
      <c r="A2757" s="23" t="s">
        <v>1356</v>
      </c>
      <c r="B2757" s="23" t="s">
        <v>9030</v>
      </c>
      <c r="C2757" s="23" t="s">
        <v>6550</v>
      </c>
      <c r="D2757" s="23" t="s">
        <v>1329</v>
      </c>
      <c r="E2757" s="43" t="s">
        <v>605</v>
      </c>
      <c r="F2757" s="36" t="s">
        <v>1330</v>
      </c>
    </row>
    <row r="2758" spans="1:6" ht="21" customHeight="1">
      <c r="A2758" s="23" t="s">
        <v>1357</v>
      </c>
      <c r="B2758" s="23" t="s">
        <v>9030</v>
      </c>
      <c r="C2758" s="23" t="s">
        <v>6550</v>
      </c>
      <c r="D2758" s="23" t="s">
        <v>1256</v>
      </c>
      <c r="E2758" s="43" t="s">
        <v>625</v>
      </c>
      <c r="F2758" s="36" t="s">
        <v>1257</v>
      </c>
    </row>
    <row r="2759" spans="1:6" ht="21" customHeight="1">
      <c r="A2759" s="23" t="s">
        <v>1360</v>
      </c>
      <c r="B2759" s="23" t="s">
        <v>9030</v>
      </c>
      <c r="C2759" s="23" t="s">
        <v>6550</v>
      </c>
      <c r="D2759" s="23" t="s">
        <v>6751</v>
      </c>
      <c r="E2759" s="43" t="s">
        <v>655</v>
      </c>
      <c r="F2759" s="36" t="s">
        <v>6752</v>
      </c>
    </row>
    <row r="2760" spans="1:6" ht="21" customHeight="1">
      <c r="A2760" s="23" t="s">
        <v>1363</v>
      </c>
      <c r="B2760" s="23" t="s">
        <v>9030</v>
      </c>
      <c r="C2760" s="23" t="s">
        <v>6550</v>
      </c>
      <c r="D2760" s="23" t="s">
        <v>1437</v>
      </c>
      <c r="E2760" s="43" t="s">
        <v>673</v>
      </c>
      <c r="F2760" s="36" t="s">
        <v>1438</v>
      </c>
    </row>
    <row r="2761" spans="1:6" ht="21" customHeight="1">
      <c r="A2761" s="23" t="s">
        <v>1366</v>
      </c>
      <c r="B2761" s="23" t="s">
        <v>9030</v>
      </c>
      <c r="C2761" s="23" t="s">
        <v>6550</v>
      </c>
      <c r="D2761" s="23" t="s">
        <v>1260</v>
      </c>
      <c r="E2761" s="43" t="s">
        <v>625</v>
      </c>
      <c r="F2761" s="36" t="s">
        <v>1261</v>
      </c>
    </row>
    <row r="2762" spans="1:6" ht="21" customHeight="1">
      <c r="A2762" s="23" t="s">
        <v>1369</v>
      </c>
      <c r="B2762" s="23" t="s">
        <v>9030</v>
      </c>
      <c r="C2762" s="23" t="s">
        <v>6550</v>
      </c>
      <c r="D2762" s="23" t="s">
        <v>6753</v>
      </c>
      <c r="E2762" s="43" t="s">
        <v>625</v>
      </c>
      <c r="F2762" s="36" t="s">
        <v>6754</v>
      </c>
    </row>
    <row r="2763" spans="1:6" ht="21" customHeight="1">
      <c r="A2763" s="23" t="s">
        <v>1372</v>
      </c>
      <c r="B2763" s="23" t="s">
        <v>9030</v>
      </c>
      <c r="C2763" s="23" t="s">
        <v>6550</v>
      </c>
      <c r="D2763" s="23" t="s">
        <v>6755</v>
      </c>
      <c r="E2763" s="43" t="s">
        <v>259</v>
      </c>
      <c r="F2763" s="36" t="s">
        <v>169</v>
      </c>
    </row>
    <row r="2764" spans="1:6" ht="21" customHeight="1">
      <c r="A2764" s="23" t="s">
        <v>1374</v>
      </c>
      <c r="B2764" s="23" t="s">
        <v>9030</v>
      </c>
      <c r="C2764" s="23" t="s">
        <v>6550</v>
      </c>
      <c r="D2764" s="23" t="s">
        <v>1269</v>
      </c>
      <c r="E2764" s="43" t="s">
        <v>673</v>
      </c>
      <c r="F2764" s="36" t="s">
        <v>1270</v>
      </c>
    </row>
    <row r="2765" spans="1:6" ht="21" customHeight="1">
      <c r="A2765" s="23" t="s">
        <v>1375</v>
      </c>
      <c r="B2765" s="23" t="s">
        <v>9030</v>
      </c>
      <c r="C2765" s="23" t="s">
        <v>6550</v>
      </c>
      <c r="D2765" s="23" t="s">
        <v>1164</v>
      </c>
      <c r="E2765" s="43" t="s">
        <v>673</v>
      </c>
      <c r="F2765" s="36" t="s">
        <v>1165</v>
      </c>
    </row>
    <row r="2766" spans="1:6" ht="21" customHeight="1">
      <c r="A2766" s="23" t="s">
        <v>1378</v>
      </c>
      <c r="B2766" s="23" t="s">
        <v>9030</v>
      </c>
      <c r="C2766" s="23" t="s">
        <v>6550</v>
      </c>
      <c r="D2766" s="23" t="s">
        <v>1450</v>
      </c>
      <c r="E2766" s="43" t="s">
        <v>638</v>
      </c>
      <c r="F2766" s="36" t="s">
        <v>1250</v>
      </c>
    </row>
    <row r="2767" spans="1:6" ht="21" customHeight="1">
      <c r="A2767" s="23" t="s">
        <v>1380</v>
      </c>
      <c r="B2767" s="23" t="s">
        <v>9030</v>
      </c>
      <c r="C2767" s="23" t="s">
        <v>6550</v>
      </c>
      <c r="D2767" s="23" t="s">
        <v>1350</v>
      </c>
      <c r="E2767" s="43" t="s">
        <v>673</v>
      </c>
      <c r="F2767" s="36" t="s">
        <v>1351</v>
      </c>
    </row>
    <row r="2768" spans="1:6" ht="21" customHeight="1">
      <c r="A2768" s="23" t="s">
        <v>1383</v>
      </c>
      <c r="B2768" s="23" t="s">
        <v>9030</v>
      </c>
      <c r="C2768" s="23" t="s">
        <v>6550</v>
      </c>
      <c r="D2768" s="23" t="s">
        <v>1452</v>
      </c>
      <c r="E2768" s="43" t="s">
        <v>655</v>
      </c>
      <c r="F2768" s="36" t="s">
        <v>1453</v>
      </c>
    </row>
    <row r="2769" spans="1:6" ht="21" customHeight="1">
      <c r="A2769" s="23" t="s">
        <v>1384</v>
      </c>
      <c r="B2769" s="23" t="s">
        <v>9030</v>
      </c>
      <c r="C2769" s="23" t="s">
        <v>6550</v>
      </c>
      <c r="D2769" s="23" t="s">
        <v>1515</v>
      </c>
      <c r="E2769" s="43" t="s">
        <v>673</v>
      </c>
      <c r="F2769" s="36" t="s">
        <v>1516</v>
      </c>
    </row>
    <row r="2770" spans="1:6" ht="21" customHeight="1">
      <c r="A2770" s="23" t="s">
        <v>1387</v>
      </c>
      <c r="B2770" s="23" t="s">
        <v>9030</v>
      </c>
      <c r="C2770" s="23" t="s">
        <v>6550</v>
      </c>
      <c r="D2770" s="37" t="s">
        <v>6756</v>
      </c>
      <c r="E2770" s="43" t="s">
        <v>259</v>
      </c>
      <c r="F2770" s="36" t="s">
        <v>6757</v>
      </c>
    </row>
    <row r="2771" spans="1:6" ht="21" customHeight="1">
      <c r="A2771" s="23" t="s">
        <v>1389</v>
      </c>
      <c r="B2771" s="23" t="s">
        <v>9030</v>
      </c>
      <c r="C2771" s="23" t="s">
        <v>6550</v>
      </c>
      <c r="D2771" s="23" t="s">
        <v>6758</v>
      </c>
      <c r="E2771" s="43" t="s">
        <v>6759</v>
      </c>
      <c r="F2771" s="36" t="s">
        <v>218</v>
      </c>
    </row>
    <row r="2772" spans="1:6" ht="21" customHeight="1">
      <c r="A2772" s="23" t="s">
        <v>1392</v>
      </c>
      <c r="B2772" s="23" t="s">
        <v>9030</v>
      </c>
      <c r="C2772" s="23" t="s">
        <v>6550</v>
      </c>
      <c r="D2772" s="23" t="s">
        <v>6760</v>
      </c>
      <c r="E2772" s="43" t="s">
        <v>655</v>
      </c>
      <c r="F2772" s="36" t="s">
        <v>1226</v>
      </c>
    </row>
    <row r="2773" spans="1:6" ht="21" customHeight="1">
      <c r="A2773" s="23" t="s">
        <v>1393</v>
      </c>
      <c r="B2773" s="23" t="s">
        <v>9030</v>
      </c>
      <c r="C2773" s="23" t="s">
        <v>6550</v>
      </c>
      <c r="D2773" s="23" t="s">
        <v>6761</v>
      </c>
      <c r="E2773" s="43" t="s">
        <v>638</v>
      </c>
      <c r="F2773" s="36" t="s">
        <v>2649</v>
      </c>
    </row>
    <row r="2774" spans="1:6" ht="21" customHeight="1">
      <c r="A2774" s="23" t="s">
        <v>1394</v>
      </c>
      <c r="B2774" s="23" t="s">
        <v>9030</v>
      </c>
      <c r="C2774" s="23" t="s">
        <v>6550</v>
      </c>
      <c r="D2774" s="23" t="s">
        <v>3955</v>
      </c>
      <c r="E2774" s="43" t="s">
        <v>259</v>
      </c>
      <c r="F2774" s="36" t="s">
        <v>3956</v>
      </c>
    </row>
    <row r="2775" spans="1:6" ht="21" customHeight="1">
      <c r="A2775" s="23" t="s">
        <v>1399</v>
      </c>
      <c r="B2775" s="23" t="s">
        <v>9030</v>
      </c>
      <c r="C2775" s="23" t="s">
        <v>6550</v>
      </c>
      <c r="D2775" s="23" t="s">
        <v>5151</v>
      </c>
      <c r="E2775" s="43" t="s">
        <v>625</v>
      </c>
      <c r="F2775" s="36" t="s">
        <v>5152</v>
      </c>
    </row>
    <row r="2776" spans="1:6" ht="21" customHeight="1">
      <c r="A2776" s="23" t="s">
        <v>1404</v>
      </c>
      <c r="B2776" s="23" t="s">
        <v>9030</v>
      </c>
      <c r="C2776" s="23" t="s">
        <v>6550</v>
      </c>
      <c r="D2776" s="23" t="s">
        <v>1282</v>
      </c>
      <c r="E2776" s="43" t="s">
        <v>673</v>
      </c>
      <c r="F2776" s="36" t="s">
        <v>1028</v>
      </c>
    </row>
    <row r="2777" spans="1:6" ht="21" customHeight="1">
      <c r="A2777" s="23" t="s">
        <v>1405</v>
      </c>
      <c r="B2777" s="23" t="s">
        <v>9030</v>
      </c>
      <c r="C2777" s="23" t="s">
        <v>6550</v>
      </c>
      <c r="D2777" s="23" t="s">
        <v>6762</v>
      </c>
      <c r="E2777" s="43" t="s">
        <v>622</v>
      </c>
      <c r="F2777" s="36" t="s">
        <v>6763</v>
      </c>
    </row>
    <row r="2778" spans="1:6" ht="21" customHeight="1">
      <c r="A2778" s="23" t="s">
        <v>1408</v>
      </c>
      <c r="B2778" s="23" t="s">
        <v>9030</v>
      </c>
      <c r="C2778" s="23" t="s">
        <v>6550</v>
      </c>
      <c r="D2778" s="23" t="s">
        <v>1175</v>
      </c>
      <c r="E2778" s="43" t="s">
        <v>703</v>
      </c>
      <c r="F2778" s="36" t="s">
        <v>216</v>
      </c>
    </row>
    <row r="2779" spans="1:6" ht="21" customHeight="1">
      <c r="A2779" s="23" t="s">
        <v>1410</v>
      </c>
      <c r="B2779" s="23" t="s">
        <v>9030</v>
      </c>
      <c r="C2779" s="23" t="s">
        <v>6550</v>
      </c>
      <c r="D2779" s="23" t="s">
        <v>1361</v>
      </c>
      <c r="E2779" s="43" t="s">
        <v>605</v>
      </c>
      <c r="F2779" s="36" t="s">
        <v>1362</v>
      </c>
    </row>
    <row r="2780" spans="1:6" ht="21" customHeight="1">
      <c r="A2780" s="23" t="s">
        <v>1413</v>
      </c>
      <c r="B2780" s="23" t="s">
        <v>9030</v>
      </c>
      <c r="C2780" s="23" t="s">
        <v>6550</v>
      </c>
      <c r="D2780" s="23" t="s">
        <v>1364</v>
      </c>
      <c r="E2780" s="43" t="s">
        <v>673</v>
      </c>
      <c r="F2780" s="36" t="s">
        <v>1365</v>
      </c>
    </row>
    <row r="2781" spans="1:6" ht="21" customHeight="1">
      <c r="A2781" s="23" t="s">
        <v>1416</v>
      </c>
      <c r="B2781" s="23" t="s">
        <v>9030</v>
      </c>
      <c r="C2781" s="23" t="s">
        <v>6550</v>
      </c>
      <c r="D2781" s="23" t="s">
        <v>1179</v>
      </c>
      <c r="E2781" s="43" t="s">
        <v>742</v>
      </c>
      <c r="F2781" s="36" t="s">
        <v>1180</v>
      </c>
    </row>
    <row r="2782" spans="1:6" ht="21" customHeight="1">
      <c r="A2782" s="23" t="s">
        <v>1418</v>
      </c>
      <c r="B2782" s="23" t="s">
        <v>9030</v>
      </c>
      <c r="C2782" s="23" t="s">
        <v>6550</v>
      </c>
      <c r="D2782" s="23" t="s">
        <v>6764</v>
      </c>
      <c r="E2782" s="43" t="s">
        <v>625</v>
      </c>
      <c r="F2782" s="36" t="s">
        <v>1287</v>
      </c>
    </row>
    <row r="2783" spans="1:6" ht="21" customHeight="1">
      <c r="A2783" s="23" t="s">
        <v>1420</v>
      </c>
      <c r="B2783" s="23" t="s">
        <v>9030</v>
      </c>
      <c r="C2783" s="23" t="s">
        <v>6550</v>
      </c>
      <c r="D2783" s="23" t="s">
        <v>1367</v>
      </c>
      <c r="E2783" s="43" t="s">
        <v>625</v>
      </c>
      <c r="F2783" s="36" t="s">
        <v>1368</v>
      </c>
    </row>
    <row r="2784" spans="1:6" ht="21" customHeight="1">
      <c r="A2784" s="23" t="s">
        <v>1423</v>
      </c>
      <c r="B2784" s="23" t="s">
        <v>9030</v>
      </c>
      <c r="C2784" s="23" t="s">
        <v>6550</v>
      </c>
      <c r="D2784" s="23" t="s">
        <v>6765</v>
      </c>
      <c r="E2784" s="43" t="s">
        <v>673</v>
      </c>
      <c r="F2784" s="36" t="s">
        <v>6766</v>
      </c>
    </row>
    <row r="2785" spans="1:6" ht="21" customHeight="1">
      <c r="A2785" s="23" t="s">
        <v>1426</v>
      </c>
      <c r="B2785" s="23" t="s">
        <v>9030</v>
      </c>
      <c r="C2785" s="23" t="s">
        <v>6550</v>
      </c>
      <c r="D2785" s="23" t="s">
        <v>1617</v>
      </c>
      <c r="E2785" s="43" t="s">
        <v>673</v>
      </c>
      <c r="F2785" s="36" t="s">
        <v>1546</v>
      </c>
    </row>
    <row r="2786" spans="1:6" ht="21" customHeight="1">
      <c r="A2786" s="23" t="s">
        <v>1429</v>
      </c>
      <c r="B2786" s="23" t="s">
        <v>9030</v>
      </c>
      <c r="C2786" s="23" t="s">
        <v>6550</v>
      </c>
      <c r="D2786" s="23" t="s">
        <v>1619</v>
      </c>
      <c r="E2786" s="43" t="s">
        <v>673</v>
      </c>
      <c r="F2786" s="36" t="s">
        <v>1620</v>
      </c>
    </row>
    <row r="2787" spans="1:6" ht="21" customHeight="1">
      <c r="A2787" s="23" t="s">
        <v>1430</v>
      </c>
      <c r="B2787" s="23" t="s">
        <v>9030</v>
      </c>
      <c r="C2787" s="23" t="s">
        <v>6550</v>
      </c>
      <c r="D2787" s="23" t="s">
        <v>1622</v>
      </c>
      <c r="E2787" s="43" t="s">
        <v>673</v>
      </c>
      <c r="F2787" s="36" t="s">
        <v>1544</v>
      </c>
    </row>
    <row r="2788" spans="1:6" ht="21" customHeight="1">
      <c r="A2788" s="23" t="s">
        <v>1433</v>
      </c>
      <c r="B2788" s="23" t="s">
        <v>9030</v>
      </c>
      <c r="C2788" s="23" t="s">
        <v>6550</v>
      </c>
      <c r="D2788" s="23" t="s">
        <v>6767</v>
      </c>
      <c r="E2788" s="43" t="s">
        <v>673</v>
      </c>
      <c r="F2788" s="36" t="s">
        <v>2062</v>
      </c>
    </row>
    <row r="2789" spans="1:6" ht="21" customHeight="1">
      <c r="A2789" s="23" t="s">
        <v>1436</v>
      </c>
      <c r="B2789" s="23" t="s">
        <v>9030</v>
      </c>
      <c r="C2789" s="23" t="s">
        <v>6550</v>
      </c>
      <c r="D2789" s="23" t="s">
        <v>1291</v>
      </c>
      <c r="E2789" s="43" t="s">
        <v>673</v>
      </c>
      <c r="F2789" s="36" t="s">
        <v>1292</v>
      </c>
    </row>
    <row r="2790" spans="1:6" ht="21" customHeight="1">
      <c r="A2790" s="23" t="s">
        <v>1439</v>
      </c>
      <c r="B2790" s="23" t="s">
        <v>9030</v>
      </c>
      <c r="C2790" s="23" t="s">
        <v>6550</v>
      </c>
      <c r="D2790" s="23" t="s">
        <v>1472</v>
      </c>
      <c r="E2790" s="43" t="s">
        <v>673</v>
      </c>
      <c r="F2790" s="36" t="s">
        <v>1473</v>
      </c>
    </row>
    <row r="2791" spans="1:6" ht="21" customHeight="1">
      <c r="A2791" s="23" t="s">
        <v>1442</v>
      </c>
      <c r="B2791" s="23" t="s">
        <v>9030</v>
      </c>
      <c r="C2791" s="23" t="s">
        <v>6550</v>
      </c>
      <c r="D2791" s="23" t="s">
        <v>6768</v>
      </c>
      <c r="E2791" s="43" t="s">
        <v>259</v>
      </c>
      <c r="F2791" s="36" t="s">
        <v>6769</v>
      </c>
    </row>
    <row r="2792" spans="1:6" ht="21" customHeight="1">
      <c r="A2792" s="23" t="s">
        <v>1445</v>
      </c>
      <c r="B2792" s="23" t="s">
        <v>9030</v>
      </c>
      <c r="C2792" s="23" t="s">
        <v>6550</v>
      </c>
      <c r="D2792" s="23" t="s">
        <v>1381</v>
      </c>
      <c r="E2792" s="43" t="s">
        <v>673</v>
      </c>
      <c r="F2792" s="36" t="s">
        <v>1382</v>
      </c>
    </row>
    <row r="2793" spans="1:6" ht="21" customHeight="1">
      <c r="A2793" s="23" t="s">
        <v>1446</v>
      </c>
      <c r="B2793" s="23" t="s">
        <v>9030</v>
      </c>
      <c r="C2793" s="23" t="s">
        <v>6550</v>
      </c>
      <c r="D2793" s="23" t="s">
        <v>6770</v>
      </c>
      <c r="E2793" s="43" t="s">
        <v>673</v>
      </c>
      <c r="F2793" s="36" t="s">
        <v>1388</v>
      </c>
    </row>
    <row r="2794" spans="1:6" ht="21" customHeight="1">
      <c r="A2794" s="23" t="s">
        <v>1448</v>
      </c>
      <c r="B2794" s="23" t="s">
        <v>9030</v>
      </c>
      <c r="C2794" s="23" t="s">
        <v>6550</v>
      </c>
      <c r="D2794" s="23" t="s">
        <v>6771</v>
      </c>
      <c r="E2794" s="43" t="s">
        <v>673</v>
      </c>
      <c r="F2794" s="36" t="s">
        <v>1245</v>
      </c>
    </row>
    <row r="2795" spans="1:6" ht="21" customHeight="1">
      <c r="A2795" s="23" t="s">
        <v>1449</v>
      </c>
      <c r="B2795" s="23" t="s">
        <v>9030</v>
      </c>
      <c r="C2795" s="23" t="s">
        <v>6550</v>
      </c>
      <c r="D2795" s="23" t="s">
        <v>1692</v>
      </c>
      <c r="E2795" s="43" t="s">
        <v>622</v>
      </c>
      <c r="F2795" s="36" t="s">
        <v>1693</v>
      </c>
    </row>
    <row r="2796" spans="1:6" ht="21" customHeight="1">
      <c r="A2796" s="23" t="s">
        <v>1451</v>
      </c>
      <c r="B2796" s="23" t="s">
        <v>9030</v>
      </c>
      <c r="C2796" s="23" t="s">
        <v>6550</v>
      </c>
      <c r="D2796" s="23" t="s">
        <v>1390</v>
      </c>
      <c r="E2796" s="43" t="s">
        <v>673</v>
      </c>
      <c r="F2796" s="36" t="s">
        <v>1391</v>
      </c>
    </row>
    <row r="2797" spans="1:6" ht="21" customHeight="1">
      <c r="A2797" s="23" t="s">
        <v>1454</v>
      </c>
      <c r="B2797" s="23" t="s">
        <v>9030</v>
      </c>
      <c r="C2797" s="23" t="s">
        <v>6550</v>
      </c>
      <c r="D2797" s="23" t="s">
        <v>6772</v>
      </c>
      <c r="E2797" s="43" t="s">
        <v>622</v>
      </c>
      <c r="F2797" s="36" t="s">
        <v>1368</v>
      </c>
    </row>
    <row r="2798" spans="1:6" ht="21" customHeight="1">
      <c r="A2798" s="23" t="s">
        <v>1455</v>
      </c>
      <c r="B2798" s="23" t="s">
        <v>9030</v>
      </c>
      <c r="C2798" s="23" t="s">
        <v>6550</v>
      </c>
      <c r="D2798" s="23" t="s">
        <v>6773</v>
      </c>
      <c r="E2798" s="43" t="s">
        <v>673</v>
      </c>
      <c r="F2798" s="36" t="s">
        <v>6774</v>
      </c>
    </row>
    <row r="2799" spans="1:6" ht="21" customHeight="1">
      <c r="A2799" s="23" t="s">
        <v>1456</v>
      </c>
      <c r="B2799" s="23" t="s">
        <v>9030</v>
      </c>
      <c r="C2799" s="23" t="s">
        <v>6550</v>
      </c>
      <c r="D2799" s="23" t="s">
        <v>1577</v>
      </c>
      <c r="E2799" s="43" t="s">
        <v>625</v>
      </c>
      <c r="F2799" s="36" t="s">
        <v>1578</v>
      </c>
    </row>
    <row r="2800" spans="1:6" ht="21" customHeight="1">
      <c r="A2800" s="23" t="s">
        <v>1459</v>
      </c>
      <c r="B2800" s="23" t="s">
        <v>9030</v>
      </c>
      <c r="C2800" s="23" t="s">
        <v>6550</v>
      </c>
      <c r="D2800" s="23" t="s">
        <v>1315</v>
      </c>
      <c r="E2800" s="43" t="s">
        <v>673</v>
      </c>
      <c r="F2800" s="36" t="s">
        <v>1316</v>
      </c>
    </row>
    <row r="2801" spans="1:6" ht="21" customHeight="1">
      <c r="A2801" s="23" t="s">
        <v>1461</v>
      </c>
      <c r="B2801" s="23" t="s">
        <v>9030</v>
      </c>
      <c r="C2801" s="23" t="s">
        <v>6550</v>
      </c>
      <c r="D2801" s="23" t="s">
        <v>1414</v>
      </c>
      <c r="E2801" s="43" t="s">
        <v>605</v>
      </c>
      <c r="F2801" s="36" t="s">
        <v>1415</v>
      </c>
    </row>
    <row r="2802" spans="1:6" ht="21" customHeight="1">
      <c r="A2802" s="23" t="s">
        <v>1462</v>
      </c>
      <c r="B2802" s="23" t="s">
        <v>9030</v>
      </c>
      <c r="C2802" s="23" t="s">
        <v>6550</v>
      </c>
      <c r="D2802" s="23" t="s">
        <v>1715</v>
      </c>
      <c r="E2802" s="43" t="s">
        <v>703</v>
      </c>
      <c r="F2802" s="36" t="s">
        <v>1716</v>
      </c>
    </row>
    <row r="2803" spans="1:6" ht="21" customHeight="1">
      <c r="A2803" s="23" t="s">
        <v>1465</v>
      </c>
      <c r="B2803" s="23" t="s">
        <v>9030</v>
      </c>
      <c r="C2803" s="23" t="s">
        <v>6550</v>
      </c>
      <c r="D2803" s="23" t="s">
        <v>1649</v>
      </c>
      <c r="E2803" s="43" t="s">
        <v>616</v>
      </c>
      <c r="F2803" s="36" t="s">
        <v>1650</v>
      </c>
    </row>
    <row r="2804" spans="1:6" ht="21" customHeight="1">
      <c r="A2804" s="23" t="s">
        <v>1468</v>
      </c>
      <c r="B2804" s="23" t="s">
        <v>9030</v>
      </c>
      <c r="C2804" s="23" t="s">
        <v>6550</v>
      </c>
      <c r="D2804" s="23" t="s">
        <v>6775</v>
      </c>
      <c r="E2804" s="43" t="s">
        <v>605</v>
      </c>
      <c r="F2804" s="36" t="s">
        <v>1419</v>
      </c>
    </row>
    <row r="2805" spans="1:6" ht="21" customHeight="1">
      <c r="A2805" s="23" t="s">
        <v>1470</v>
      </c>
      <c r="B2805" s="23" t="s">
        <v>9030</v>
      </c>
      <c r="C2805" s="23" t="s">
        <v>6550</v>
      </c>
      <c r="D2805" s="23" t="s">
        <v>1421</v>
      </c>
      <c r="E2805" s="43" t="s">
        <v>673</v>
      </c>
      <c r="F2805" s="36" t="s">
        <v>1422</v>
      </c>
    </row>
    <row r="2806" spans="1:6" ht="21" customHeight="1">
      <c r="A2806" s="23" t="s">
        <v>1471</v>
      </c>
      <c r="B2806" s="23" t="s">
        <v>9030</v>
      </c>
      <c r="C2806" s="23" t="s">
        <v>6550</v>
      </c>
      <c r="D2806" s="23" t="s">
        <v>6776</v>
      </c>
      <c r="E2806" s="43" t="s">
        <v>673</v>
      </c>
      <c r="F2806" s="36" t="s">
        <v>1495</v>
      </c>
    </row>
    <row r="2807" spans="1:6" ht="21" customHeight="1">
      <c r="A2807" s="23" t="s">
        <v>1474</v>
      </c>
      <c r="B2807" s="23" t="s">
        <v>9030</v>
      </c>
      <c r="C2807" s="23" t="s">
        <v>6550</v>
      </c>
      <c r="D2807" s="23" t="s">
        <v>1424</v>
      </c>
      <c r="E2807" s="43" t="s">
        <v>673</v>
      </c>
      <c r="F2807" s="36" t="s">
        <v>1425</v>
      </c>
    </row>
    <row r="2808" spans="1:6" ht="21" customHeight="1">
      <c r="A2808" s="23" t="s">
        <v>1476</v>
      </c>
      <c r="B2808" s="23" t="s">
        <v>9030</v>
      </c>
      <c r="C2808" s="23" t="s">
        <v>6550</v>
      </c>
      <c r="D2808" s="23" t="s">
        <v>1427</v>
      </c>
      <c r="E2808" s="43" t="s">
        <v>673</v>
      </c>
      <c r="F2808" s="36" t="s">
        <v>1428</v>
      </c>
    </row>
    <row r="2809" spans="1:6" ht="21" customHeight="1">
      <c r="A2809" s="23" t="s">
        <v>1479</v>
      </c>
      <c r="B2809" s="23" t="s">
        <v>9030</v>
      </c>
      <c r="C2809" s="23" t="s">
        <v>6550</v>
      </c>
      <c r="D2809" s="23" t="s">
        <v>1332</v>
      </c>
      <c r="E2809" s="43" t="s">
        <v>673</v>
      </c>
      <c r="F2809" s="36" t="s">
        <v>1333</v>
      </c>
    </row>
    <row r="2810" spans="1:6" ht="21" customHeight="1">
      <c r="A2810" s="23" t="s">
        <v>1481</v>
      </c>
      <c r="B2810" s="23" t="s">
        <v>9030</v>
      </c>
      <c r="C2810" s="23" t="s">
        <v>6550</v>
      </c>
      <c r="D2810" s="23" t="s">
        <v>1335</v>
      </c>
      <c r="E2810" s="43" t="s">
        <v>1131</v>
      </c>
      <c r="F2810" s="36" t="s">
        <v>1336</v>
      </c>
    </row>
    <row r="2811" spans="1:6" ht="21" customHeight="1">
      <c r="A2811" s="23" t="s">
        <v>1483</v>
      </c>
      <c r="B2811" s="23" t="s">
        <v>9030</v>
      </c>
      <c r="C2811" s="23" t="s">
        <v>6550</v>
      </c>
      <c r="D2811" s="23" t="s">
        <v>1434</v>
      </c>
      <c r="E2811" s="43" t="s">
        <v>673</v>
      </c>
      <c r="F2811" s="36" t="s">
        <v>1435</v>
      </c>
    </row>
    <row r="2812" spans="1:6" ht="21" customHeight="1">
      <c r="A2812" s="23" t="s">
        <v>1485</v>
      </c>
      <c r="B2812" s="23" t="s">
        <v>9030</v>
      </c>
      <c r="C2812" s="23" t="s">
        <v>6550</v>
      </c>
      <c r="D2812" s="23" t="s">
        <v>1503</v>
      </c>
      <c r="E2812" s="43" t="s">
        <v>673</v>
      </c>
      <c r="F2812" s="36" t="s">
        <v>1504</v>
      </c>
    </row>
    <row r="2813" spans="1:6" ht="21" customHeight="1">
      <c r="A2813" s="23" t="s">
        <v>1486</v>
      </c>
      <c r="B2813" s="23" t="s">
        <v>9030</v>
      </c>
      <c r="C2813" s="23" t="s">
        <v>6550</v>
      </c>
      <c r="D2813" s="23" t="s">
        <v>6777</v>
      </c>
      <c r="E2813" s="43" t="s">
        <v>655</v>
      </c>
      <c r="F2813" s="36" t="s">
        <v>1601</v>
      </c>
    </row>
    <row r="2814" spans="1:6" ht="21" customHeight="1">
      <c r="A2814" s="23" t="s">
        <v>1489</v>
      </c>
      <c r="B2814" s="23" t="s">
        <v>9030</v>
      </c>
      <c r="C2814" s="23" t="s">
        <v>6550</v>
      </c>
      <c r="D2814" s="23" t="s">
        <v>1440</v>
      </c>
      <c r="E2814" s="43" t="s">
        <v>673</v>
      </c>
      <c r="F2814" s="36" t="s">
        <v>1441</v>
      </c>
    </row>
    <row r="2815" spans="1:6" ht="21" customHeight="1">
      <c r="A2815" s="23" t="s">
        <v>1492</v>
      </c>
      <c r="B2815" s="23" t="s">
        <v>9030</v>
      </c>
      <c r="C2815" s="23" t="s">
        <v>6550</v>
      </c>
      <c r="D2815" s="23" t="s">
        <v>1879</v>
      </c>
      <c r="E2815" s="43" t="s">
        <v>742</v>
      </c>
      <c r="F2815" s="36" t="s">
        <v>1880</v>
      </c>
    </row>
    <row r="2816" spans="1:6" ht="21" customHeight="1">
      <c r="A2816" s="23" t="s">
        <v>1494</v>
      </c>
      <c r="B2816" s="23" t="s">
        <v>9030</v>
      </c>
      <c r="C2816" s="23" t="s">
        <v>6550</v>
      </c>
      <c r="D2816" s="23" t="s">
        <v>1016</v>
      </c>
      <c r="E2816" s="43" t="s">
        <v>259</v>
      </c>
      <c r="F2816" s="36" t="s">
        <v>260</v>
      </c>
    </row>
    <row r="2817" spans="1:6" ht="21" customHeight="1">
      <c r="A2817" s="23" t="s">
        <v>1496</v>
      </c>
      <c r="B2817" s="23" t="s">
        <v>9030</v>
      </c>
      <c r="C2817" s="23" t="s">
        <v>6550</v>
      </c>
      <c r="D2817" s="23" t="s">
        <v>1521</v>
      </c>
      <c r="E2817" s="43" t="s">
        <v>675</v>
      </c>
      <c r="F2817" s="36" t="s">
        <v>1522</v>
      </c>
    </row>
    <row r="2818" spans="1:6" ht="21" customHeight="1">
      <c r="A2818" s="23" t="s">
        <v>1499</v>
      </c>
      <c r="B2818" s="23" t="s">
        <v>9030</v>
      </c>
      <c r="C2818" s="23" t="s">
        <v>6550</v>
      </c>
      <c r="D2818" s="23" t="s">
        <v>6778</v>
      </c>
      <c r="E2818" s="43" t="s">
        <v>605</v>
      </c>
      <c r="F2818" s="36" t="s">
        <v>3394</v>
      </c>
    </row>
    <row r="2819" spans="1:6" ht="21" customHeight="1">
      <c r="A2819" s="23" t="s">
        <v>1502</v>
      </c>
      <c r="B2819" s="23" t="s">
        <v>9030</v>
      </c>
      <c r="C2819" s="23" t="s">
        <v>6550</v>
      </c>
      <c r="D2819" s="23" t="s">
        <v>5485</v>
      </c>
      <c r="E2819" s="43" t="s">
        <v>607</v>
      </c>
      <c r="F2819" s="36" t="s">
        <v>607</v>
      </c>
    </row>
    <row r="2820" spans="1:6" ht="21" customHeight="1">
      <c r="A2820" s="23" t="s">
        <v>1505</v>
      </c>
      <c r="B2820" s="23" t="s">
        <v>9030</v>
      </c>
      <c r="C2820" s="23" t="s">
        <v>6550</v>
      </c>
      <c r="D2820" s="23" t="s">
        <v>1675</v>
      </c>
      <c r="E2820" s="43" t="s">
        <v>605</v>
      </c>
      <c r="F2820" s="36" t="s">
        <v>1073</v>
      </c>
    </row>
    <row r="2821" spans="1:6" ht="21" customHeight="1">
      <c r="A2821" s="23" t="s">
        <v>1507</v>
      </c>
      <c r="B2821" s="23" t="s">
        <v>9030</v>
      </c>
      <c r="C2821" s="23" t="s">
        <v>6550</v>
      </c>
      <c r="D2821" s="23" t="s">
        <v>6779</v>
      </c>
      <c r="E2821" s="43" t="s">
        <v>625</v>
      </c>
      <c r="F2821" s="36" t="s">
        <v>6780</v>
      </c>
    </row>
    <row r="2822" spans="1:6" ht="21" customHeight="1">
      <c r="A2822" s="23" t="s">
        <v>1509</v>
      </c>
      <c r="B2822" s="23" t="s">
        <v>9030</v>
      </c>
      <c r="C2822" s="23" t="s">
        <v>6550</v>
      </c>
      <c r="D2822" s="23" t="s">
        <v>6781</v>
      </c>
      <c r="E2822" s="43" t="s">
        <v>625</v>
      </c>
      <c r="F2822" s="36" t="s">
        <v>1753</v>
      </c>
    </row>
    <row r="2823" spans="1:6" ht="21" customHeight="1">
      <c r="A2823" s="23" t="s">
        <v>1511</v>
      </c>
      <c r="B2823" s="23" t="s">
        <v>9030</v>
      </c>
      <c r="C2823" s="23" t="s">
        <v>6550</v>
      </c>
      <c r="D2823" s="23" t="s">
        <v>1236</v>
      </c>
      <c r="E2823" s="43" t="s">
        <v>625</v>
      </c>
      <c r="F2823" s="36" t="s">
        <v>1237</v>
      </c>
    </row>
    <row r="2824" spans="1:6" ht="21" customHeight="1">
      <c r="A2824" s="23" t="s">
        <v>1514</v>
      </c>
      <c r="B2824" s="23" t="s">
        <v>9030</v>
      </c>
      <c r="C2824" s="23" t="s">
        <v>6550</v>
      </c>
      <c r="D2824" s="23" t="s">
        <v>6782</v>
      </c>
      <c r="E2824" s="43" t="s">
        <v>673</v>
      </c>
      <c r="F2824" s="36" t="s">
        <v>1469</v>
      </c>
    </row>
    <row r="2825" spans="1:6" ht="21" customHeight="1">
      <c r="A2825" s="23" t="s">
        <v>1517</v>
      </c>
      <c r="B2825" s="23" t="s">
        <v>9030</v>
      </c>
      <c r="C2825" s="23" t="s">
        <v>6550</v>
      </c>
      <c r="D2825" s="23" t="s">
        <v>1629</v>
      </c>
      <c r="E2825" s="43" t="s">
        <v>673</v>
      </c>
      <c r="F2825" s="36" t="s">
        <v>1630</v>
      </c>
    </row>
    <row r="2826" spans="1:6" ht="21" customHeight="1">
      <c r="A2826" s="23" t="s">
        <v>1520</v>
      </c>
      <c r="B2826" s="23" t="s">
        <v>9030</v>
      </c>
      <c r="C2826" s="23" t="s">
        <v>6550</v>
      </c>
      <c r="D2826" s="23" t="s">
        <v>6783</v>
      </c>
      <c r="E2826" s="43" t="s">
        <v>602</v>
      </c>
      <c r="F2826" s="36" t="s">
        <v>243</v>
      </c>
    </row>
    <row r="2827" spans="1:6" ht="21" customHeight="1">
      <c r="A2827" s="23" t="s">
        <v>1523</v>
      </c>
      <c r="B2827" s="23" t="s">
        <v>9030</v>
      </c>
      <c r="C2827" s="23" t="s">
        <v>6550</v>
      </c>
      <c r="D2827" s="23" t="s">
        <v>1477</v>
      </c>
      <c r="E2827" s="43" t="s">
        <v>673</v>
      </c>
      <c r="F2827" s="36" t="s">
        <v>1478</v>
      </c>
    </row>
    <row r="2828" spans="1:6" ht="21" customHeight="1">
      <c r="A2828" s="23" t="s">
        <v>1526</v>
      </c>
      <c r="B2828" s="23" t="s">
        <v>9030</v>
      </c>
      <c r="C2828" s="23" t="s">
        <v>6550</v>
      </c>
      <c r="D2828" s="23" t="s">
        <v>1385</v>
      </c>
      <c r="E2828" s="43" t="s">
        <v>605</v>
      </c>
      <c r="F2828" s="36" t="s">
        <v>1386</v>
      </c>
    </row>
    <row r="2829" spans="1:6" ht="21" customHeight="1">
      <c r="A2829" s="23" t="s">
        <v>1529</v>
      </c>
      <c r="B2829" s="23" t="s">
        <v>9030</v>
      </c>
      <c r="C2829" s="23" t="s">
        <v>6550</v>
      </c>
      <c r="D2829" s="23" t="s">
        <v>1557</v>
      </c>
      <c r="E2829" s="43" t="s">
        <v>655</v>
      </c>
      <c r="F2829" s="36" t="s">
        <v>794</v>
      </c>
    </row>
    <row r="2830" spans="1:6" ht="21" customHeight="1">
      <c r="A2830" s="23" t="s">
        <v>3962</v>
      </c>
      <c r="B2830" s="23" t="s">
        <v>9030</v>
      </c>
      <c r="C2830" s="23" t="s">
        <v>6550</v>
      </c>
      <c r="D2830" s="23" t="s">
        <v>6784</v>
      </c>
      <c r="E2830" s="43" t="s">
        <v>673</v>
      </c>
      <c r="F2830" s="36" t="s">
        <v>1565</v>
      </c>
    </row>
    <row r="2831" spans="1:6" ht="21" customHeight="1">
      <c r="A2831" s="23" t="s">
        <v>1532</v>
      </c>
      <c r="B2831" s="23" t="s">
        <v>9030</v>
      </c>
      <c r="C2831" s="23" t="s">
        <v>6550</v>
      </c>
      <c r="D2831" s="23" t="s">
        <v>2371</v>
      </c>
      <c r="E2831" s="43" t="s">
        <v>605</v>
      </c>
      <c r="F2831" s="36" t="s">
        <v>739</v>
      </c>
    </row>
    <row r="2832" spans="1:6" ht="21" customHeight="1">
      <c r="A2832" s="23" t="s">
        <v>1535</v>
      </c>
      <c r="B2832" s="23" t="s">
        <v>9030</v>
      </c>
      <c r="C2832" s="23" t="s">
        <v>6550</v>
      </c>
      <c r="D2832" s="23" t="s">
        <v>1633</v>
      </c>
      <c r="E2832" s="43" t="s">
        <v>622</v>
      </c>
      <c r="F2832" s="36" t="s">
        <v>1634</v>
      </c>
    </row>
    <row r="2833" spans="1:6" ht="21" customHeight="1">
      <c r="A2833" s="23" t="s">
        <v>1538</v>
      </c>
      <c r="B2833" s="23" t="s">
        <v>9030</v>
      </c>
      <c r="C2833" s="23" t="s">
        <v>6550</v>
      </c>
      <c r="D2833" s="23" t="s">
        <v>1573</v>
      </c>
      <c r="E2833" s="43" t="s">
        <v>742</v>
      </c>
      <c r="F2833" s="36" t="s">
        <v>1574</v>
      </c>
    </row>
    <row r="2834" spans="1:6" ht="21" customHeight="1">
      <c r="A2834" s="23" t="s">
        <v>1540</v>
      </c>
      <c r="B2834" s="23" t="s">
        <v>9030</v>
      </c>
      <c r="C2834" s="23" t="s">
        <v>6550</v>
      </c>
      <c r="D2834" s="23" t="s">
        <v>1406</v>
      </c>
      <c r="E2834" s="43" t="s">
        <v>673</v>
      </c>
      <c r="F2834" s="36" t="s">
        <v>1407</v>
      </c>
    </row>
    <row r="2835" spans="1:6" ht="21" customHeight="1">
      <c r="A2835" s="23" t="s">
        <v>1543</v>
      </c>
      <c r="B2835" s="23" t="s">
        <v>9030</v>
      </c>
      <c r="C2835" s="23" t="s">
        <v>6550</v>
      </c>
      <c r="D2835" s="23" t="s">
        <v>6785</v>
      </c>
      <c r="E2835" s="43" t="s">
        <v>6786</v>
      </c>
      <c r="F2835" s="36" t="s">
        <v>6787</v>
      </c>
    </row>
    <row r="2836" spans="1:6" ht="21" customHeight="1">
      <c r="A2836" s="23" t="s">
        <v>1545</v>
      </c>
      <c r="B2836" s="23" t="s">
        <v>9030</v>
      </c>
      <c r="C2836" s="23" t="s">
        <v>6550</v>
      </c>
      <c r="D2836" s="23" t="s">
        <v>6788</v>
      </c>
      <c r="E2836" s="43" t="s">
        <v>622</v>
      </c>
      <c r="F2836" s="36" t="s">
        <v>3378</v>
      </c>
    </row>
    <row r="2837" spans="1:6" ht="21" customHeight="1">
      <c r="A2837" s="23" t="s">
        <v>1547</v>
      </c>
      <c r="B2837" s="23" t="s">
        <v>9030</v>
      </c>
      <c r="C2837" s="23" t="s">
        <v>6550</v>
      </c>
      <c r="D2837" s="23" t="s">
        <v>6789</v>
      </c>
      <c r="E2837" s="43" t="s">
        <v>673</v>
      </c>
      <c r="F2837" s="36" t="s">
        <v>6790</v>
      </c>
    </row>
    <row r="2838" spans="1:6" ht="21" customHeight="1">
      <c r="A2838" s="23" t="s">
        <v>1550</v>
      </c>
      <c r="B2838" s="23" t="s">
        <v>9030</v>
      </c>
      <c r="C2838" s="23" t="s">
        <v>6550</v>
      </c>
      <c r="D2838" s="23" t="s">
        <v>6791</v>
      </c>
      <c r="E2838" s="43" t="s">
        <v>673</v>
      </c>
      <c r="F2838" s="36" t="s">
        <v>1591</v>
      </c>
    </row>
    <row r="2839" spans="1:6" ht="21" customHeight="1">
      <c r="A2839" s="23" t="s">
        <v>1553</v>
      </c>
      <c r="B2839" s="23" t="s">
        <v>9030</v>
      </c>
      <c r="C2839" s="23" t="s">
        <v>6550</v>
      </c>
      <c r="D2839" s="23" t="s">
        <v>1487</v>
      </c>
      <c r="E2839" s="43" t="s">
        <v>768</v>
      </c>
      <c r="F2839" s="36" t="s">
        <v>1488</v>
      </c>
    </row>
    <row r="2840" spans="1:6" ht="21" customHeight="1">
      <c r="A2840" s="23" t="s">
        <v>1556</v>
      </c>
      <c r="B2840" s="23" t="s">
        <v>9030</v>
      </c>
      <c r="C2840" s="23" t="s">
        <v>6550</v>
      </c>
      <c r="D2840" s="23" t="s">
        <v>6792</v>
      </c>
      <c r="E2840" s="43" t="s">
        <v>703</v>
      </c>
      <c r="F2840" s="36" t="s">
        <v>6793</v>
      </c>
    </row>
    <row r="2841" spans="1:6" ht="21" customHeight="1">
      <c r="A2841" s="23" t="s">
        <v>1558</v>
      </c>
      <c r="B2841" s="23" t="s">
        <v>9030</v>
      </c>
      <c r="C2841" s="23" t="s">
        <v>6550</v>
      </c>
      <c r="D2841" s="23" t="s">
        <v>1490</v>
      </c>
      <c r="E2841" s="43" t="s">
        <v>742</v>
      </c>
      <c r="F2841" s="36" t="s">
        <v>1491</v>
      </c>
    </row>
    <row r="2842" spans="1:6" ht="21" customHeight="1">
      <c r="A2842" s="23" t="s">
        <v>1561</v>
      </c>
      <c r="B2842" s="23" t="s">
        <v>9030</v>
      </c>
      <c r="C2842" s="23" t="s">
        <v>6550</v>
      </c>
      <c r="D2842" s="23" t="s">
        <v>6794</v>
      </c>
      <c r="E2842" s="43" t="s">
        <v>655</v>
      </c>
      <c r="F2842" s="36" t="s">
        <v>6795</v>
      </c>
    </row>
    <row r="2843" spans="1:6" ht="21" customHeight="1">
      <c r="A2843" s="23" t="s">
        <v>1564</v>
      </c>
      <c r="B2843" s="23" t="s">
        <v>9030</v>
      </c>
      <c r="C2843" s="23" t="s">
        <v>6550</v>
      </c>
      <c r="D2843" s="23" t="s">
        <v>2109</v>
      </c>
      <c r="E2843" s="43" t="s">
        <v>605</v>
      </c>
      <c r="F2843" s="36" t="s">
        <v>1073</v>
      </c>
    </row>
    <row r="2844" spans="1:6" ht="21" customHeight="1">
      <c r="A2844" s="23" t="s">
        <v>1566</v>
      </c>
      <c r="B2844" s="23" t="s">
        <v>9030</v>
      </c>
      <c r="C2844" s="23" t="s">
        <v>6550</v>
      </c>
      <c r="D2844" s="23" t="s">
        <v>3528</v>
      </c>
      <c r="E2844" s="43" t="s">
        <v>259</v>
      </c>
      <c r="F2844" s="36" t="s">
        <v>283</v>
      </c>
    </row>
    <row r="2845" spans="1:6" ht="21" customHeight="1">
      <c r="A2845" s="23" t="s">
        <v>1569</v>
      </c>
      <c r="B2845" s="23" t="s">
        <v>9030</v>
      </c>
      <c r="C2845" s="23" t="s">
        <v>6550</v>
      </c>
      <c r="D2845" s="23" t="s">
        <v>1266</v>
      </c>
      <c r="E2845" s="43" t="s">
        <v>673</v>
      </c>
      <c r="F2845" s="36" t="s">
        <v>1267</v>
      </c>
    </row>
    <row r="2846" spans="1:6" ht="21" customHeight="1">
      <c r="A2846" s="23" t="s">
        <v>1572</v>
      </c>
      <c r="B2846" s="23" t="s">
        <v>9030</v>
      </c>
      <c r="C2846" s="23" t="s">
        <v>6550</v>
      </c>
      <c r="D2846" s="23" t="s">
        <v>1347</v>
      </c>
      <c r="E2846" s="43" t="s">
        <v>721</v>
      </c>
      <c r="F2846" s="36" t="s">
        <v>1348</v>
      </c>
    </row>
    <row r="2847" spans="1:6" ht="21" customHeight="1">
      <c r="A2847" s="23" t="s">
        <v>1575</v>
      </c>
      <c r="B2847" s="23" t="s">
        <v>9030</v>
      </c>
      <c r="C2847" s="23" t="s">
        <v>6550</v>
      </c>
      <c r="D2847" s="23" t="s">
        <v>1655</v>
      </c>
      <c r="E2847" s="43" t="s">
        <v>673</v>
      </c>
      <c r="F2847" s="36" t="s">
        <v>1656</v>
      </c>
    </row>
    <row r="2848" spans="1:6" ht="21" customHeight="1">
      <c r="A2848" s="23" t="s">
        <v>1576</v>
      </c>
      <c r="B2848" s="23" t="s">
        <v>9030</v>
      </c>
      <c r="C2848" s="23" t="s">
        <v>6550</v>
      </c>
      <c r="D2848" s="23" t="s">
        <v>1733</v>
      </c>
      <c r="E2848" s="43" t="s">
        <v>605</v>
      </c>
      <c r="F2848" s="36" t="s">
        <v>606</v>
      </c>
    </row>
    <row r="2849" spans="1:6" ht="21" customHeight="1">
      <c r="A2849" s="23" t="s">
        <v>1579</v>
      </c>
      <c r="B2849" s="23" t="s">
        <v>9030</v>
      </c>
      <c r="C2849" s="23" t="s">
        <v>6550</v>
      </c>
      <c r="D2849" s="23" t="s">
        <v>1221</v>
      </c>
      <c r="E2849" s="43" t="s">
        <v>673</v>
      </c>
      <c r="F2849" s="36" t="s">
        <v>1222</v>
      </c>
    </row>
    <row r="2850" spans="1:6" ht="21" customHeight="1">
      <c r="A2850" s="23" t="s">
        <v>1582</v>
      </c>
      <c r="B2850" s="23" t="s">
        <v>9030</v>
      </c>
      <c r="C2850" s="23" t="s">
        <v>6550</v>
      </c>
      <c r="D2850" s="23" t="s">
        <v>1354</v>
      </c>
      <c r="E2850" s="43" t="s">
        <v>625</v>
      </c>
      <c r="F2850" s="36" t="s">
        <v>1355</v>
      </c>
    </row>
    <row r="2851" spans="1:6" ht="21" customHeight="1">
      <c r="A2851" s="23" t="s">
        <v>1584</v>
      </c>
      <c r="B2851" s="23" t="s">
        <v>9030</v>
      </c>
      <c r="C2851" s="23" t="s">
        <v>6550</v>
      </c>
      <c r="D2851" s="23" t="s">
        <v>1524</v>
      </c>
      <c r="E2851" s="43" t="s">
        <v>625</v>
      </c>
      <c r="F2851" s="36" t="s">
        <v>1525</v>
      </c>
    </row>
    <row r="2852" spans="1:6" ht="21" customHeight="1">
      <c r="A2852" s="23" t="s">
        <v>1587</v>
      </c>
      <c r="B2852" s="23" t="s">
        <v>9030</v>
      </c>
      <c r="C2852" s="23" t="s">
        <v>6550</v>
      </c>
      <c r="D2852" s="23" t="s">
        <v>1751</v>
      </c>
      <c r="E2852" s="43" t="s">
        <v>259</v>
      </c>
      <c r="F2852" s="36" t="s">
        <v>260</v>
      </c>
    </row>
    <row r="2853" spans="1:6" ht="21" customHeight="1">
      <c r="A2853" s="23" t="s">
        <v>1590</v>
      </c>
      <c r="B2853" s="23" t="s">
        <v>9030</v>
      </c>
      <c r="C2853" s="23" t="s">
        <v>6550</v>
      </c>
      <c r="D2853" s="23" t="s">
        <v>6796</v>
      </c>
      <c r="E2853" s="43" t="s">
        <v>259</v>
      </c>
      <c r="F2853" s="36" t="s">
        <v>3538</v>
      </c>
    </row>
    <row r="2854" spans="1:6" ht="21" customHeight="1">
      <c r="A2854" s="23" t="s">
        <v>1592</v>
      </c>
      <c r="B2854" s="23" t="s">
        <v>9030</v>
      </c>
      <c r="C2854" s="23" t="s">
        <v>6550</v>
      </c>
      <c r="D2854" s="23" t="s">
        <v>6797</v>
      </c>
      <c r="E2854" s="43" t="s">
        <v>655</v>
      </c>
      <c r="F2854" s="36" t="s">
        <v>6798</v>
      </c>
    </row>
    <row r="2855" spans="1:6" ht="21" customHeight="1">
      <c r="A2855" s="23" t="s">
        <v>1595</v>
      </c>
      <c r="B2855" s="23" t="s">
        <v>9030</v>
      </c>
      <c r="C2855" s="23" t="s">
        <v>6550</v>
      </c>
      <c r="D2855" s="23" t="s">
        <v>1541</v>
      </c>
      <c r="E2855" s="43" t="s">
        <v>673</v>
      </c>
      <c r="F2855" s="36" t="s">
        <v>1542</v>
      </c>
    </row>
    <row r="2856" spans="1:6" ht="21" customHeight="1">
      <c r="A2856" s="23" t="s">
        <v>1598</v>
      </c>
      <c r="B2856" s="23" t="s">
        <v>9030</v>
      </c>
      <c r="C2856" s="23" t="s">
        <v>6550</v>
      </c>
      <c r="D2856" s="23" t="s">
        <v>1612</v>
      </c>
      <c r="E2856" s="43" t="s">
        <v>673</v>
      </c>
      <c r="F2856" s="36" t="s">
        <v>1613</v>
      </c>
    </row>
    <row r="2857" spans="1:6" ht="21" customHeight="1">
      <c r="A2857" s="23" t="s">
        <v>1600</v>
      </c>
      <c r="B2857" s="23" t="s">
        <v>9030</v>
      </c>
      <c r="C2857" s="23" t="s">
        <v>6550</v>
      </c>
      <c r="D2857" s="23" t="s">
        <v>1548</v>
      </c>
      <c r="E2857" s="43" t="s">
        <v>673</v>
      </c>
      <c r="F2857" s="36" t="s">
        <v>1549</v>
      </c>
    </row>
    <row r="2858" spans="1:6" ht="21" customHeight="1">
      <c r="A2858" s="23" t="s">
        <v>1602</v>
      </c>
      <c r="B2858" s="23" t="s">
        <v>9030</v>
      </c>
      <c r="C2858" s="23" t="s">
        <v>6550</v>
      </c>
      <c r="D2858" s="23" t="s">
        <v>6799</v>
      </c>
      <c r="E2858" s="43" t="s">
        <v>673</v>
      </c>
      <c r="F2858" s="36" t="s">
        <v>1627</v>
      </c>
    </row>
    <row r="2859" spans="1:6" ht="21" customHeight="1">
      <c r="A2859" s="23" t="s">
        <v>3963</v>
      </c>
      <c r="B2859" s="23" t="s">
        <v>9030</v>
      </c>
      <c r="C2859" s="23" t="s">
        <v>6550</v>
      </c>
      <c r="D2859" s="23" t="s">
        <v>1852</v>
      </c>
      <c r="E2859" s="43" t="s">
        <v>673</v>
      </c>
      <c r="F2859" s="36" t="s">
        <v>1853</v>
      </c>
    </row>
    <row r="2860" spans="1:6" ht="21" customHeight="1">
      <c r="A2860" s="23" t="s">
        <v>1605</v>
      </c>
      <c r="B2860" s="23" t="s">
        <v>9030</v>
      </c>
      <c r="C2860" s="23" t="s">
        <v>6550</v>
      </c>
      <c r="D2860" s="23" t="s">
        <v>1296</v>
      </c>
      <c r="E2860" s="43" t="s">
        <v>610</v>
      </c>
      <c r="F2860" s="36" t="s">
        <v>1297</v>
      </c>
    </row>
    <row r="2861" spans="1:6" ht="21" customHeight="1">
      <c r="A2861" s="23" t="s">
        <v>1607</v>
      </c>
      <c r="B2861" s="23" t="s">
        <v>9030</v>
      </c>
      <c r="C2861" s="23" t="s">
        <v>6550</v>
      </c>
      <c r="D2861" s="23" t="s">
        <v>6800</v>
      </c>
      <c r="E2861" s="43" t="s">
        <v>622</v>
      </c>
      <c r="F2861" s="36" t="s">
        <v>6801</v>
      </c>
    </row>
    <row r="2862" spans="1:6" ht="21" customHeight="1">
      <c r="A2862" s="23" t="s">
        <v>1608</v>
      </c>
      <c r="B2862" s="23" t="s">
        <v>9030</v>
      </c>
      <c r="C2862" s="23" t="s">
        <v>6550</v>
      </c>
      <c r="D2862" s="23" t="s">
        <v>6802</v>
      </c>
      <c r="E2862" s="43" t="s">
        <v>622</v>
      </c>
      <c r="F2862" s="36" t="s">
        <v>1379</v>
      </c>
    </row>
    <row r="2863" spans="1:6" ht="21" customHeight="1">
      <c r="A2863" s="23" t="s">
        <v>1611</v>
      </c>
      <c r="B2863" s="23" t="s">
        <v>9030</v>
      </c>
      <c r="C2863" s="23" t="s">
        <v>6550</v>
      </c>
      <c r="D2863" s="23" t="s">
        <v>1078</v>
      </c>
      <c r="E2863" s="43" t="s">
        <v>655</v>
      </c>
      <c r="F2863" s="36" t="s">
        <v>1079</v>
      </c>
    </row>
    <row r="2864" spans="1:6" ht="21" customHeight="1">
      <c r="A2864" s="23" t="s">
        <v>1614</v>
      </c>
      <c r="B2864" s="23" t="s">
        <v>9030</v>
      </c>
      <c r="C2864" s="23" t="s">
        <v>6550</v>
      </c>
      <c r="D2864" s="23" t="s">
        <v>1562</v>
      </c>
      <c r="E2864" s="43" t="s">
        <v>605</v>
      </c>
      <c r="F2864" s="36" t="s">
        <v>1563</v>
      </c>
    </row>
    <row r="2865" spans="1:6" ht="21" customHeight="1">
      <c r="A2865" s="23" t="s">
        <v>1616</v>
      </c>
      <c r="B2865" s="23" t="s">
        <v>9030</v>
      </c>
      <c r="C2865" s="23" t="s">
        <v>6550</v>
      </c>
      <c r="D2865" s="23" t="s">
        <v>2028</v>
      </c>
      <c r="E2865" s="43" t="s">
        <v>616</v>
      </c>
      <c r="F2865" s="36" t="s">
        <v>2029</v>
      </c>
    </row>
    <row r="2866" spans="1:6" ht="21" customHeight="1">
      <c r="A2866" s="23" t="s">
        <v>1618</v>
      </c>
      <c r="B2866" s="23" t="s">
        <v>9030</v>
      </c>
      <c r="C2866" s="23" t="s">
        <v>6550</v>
      </c>
      <c r="D2866" s="23" t="s">
        <v>6803</v>
      </c>
      <c r="E2866" s="43" t="s">
        <v>673</v>
      </c>
      <c r="F2866" s="36" t="s">
        <v>1819</v>
      </c>
    </row>
    <row r="2867" spans="1:6" ht="21" customHeight="1">
      <c r="A2867" s="23" t="s">
        <v>1621</v>
      </c>
      <c r="B2867" s="23" t="s">
        <v>9030</v>
      </c>
      <c r="C2867" s="23" t="s">
        <v>6550</v>
      </c>
      <c r="D2867" s="23" t="s">
        <v>1398</v>
      </c>
      <c r="E2867" s="43" t="s">
        <v>631</v>
      </c>
      <c r="F2867" s="36" t="s">
        <v>837</v>
      </c>
    </row>
    <row r="2868" spans="1:6" ht="21" customHeight="1">
      <c r="A2868" s="23" t="s">
        <v>1623</v>
      </c>
      <c r="B2868" s="23" t="s">
        <v>9030</v>
      </c>
      <c r="C2868" s="23" t="s">
        <v>6550</v>
      </c>
      <c r="D2868" s="23" t="s">
        <v>1580</v>
      </c>
      <c r="E2868" s="43" t="s">
        <v>673</v>
      </c>
      <c r="F2868" s="36" t="s">
        <v>1581</v>
      </c>
    </row>
    <row r="2869" spans="1:6" ht="21" customHeight="1">
      <c r="A2869" s="23" t="s">
        <v>1626</v>
      </c>
      <c r="B2869" s="23" t="s">
        <v>9030</v>
      </c>
      <c r="C2869" s="23" t="s">
        <v>6550</v>
      </c>
      <c r="D2869" s="23" t="s">
        <v>1700</v>
      </c>
      <c r="E2869" s="43" t="s">
        <v>675</v>
      </c>
      <c r="F2869" s="36" t="s">
        <v>1701</v>
      </c>
    </row>
    <row r="2870" spans="1:6" ht="21" customHeight="1">
      <c r="A2870" s="23" t="s">
        <v>1628</v>
      </c>
      <c r="B2870" s="23" t="s">
        <v>9030</v>
      </c>
      <c r="C2870" s="23" t="s">
        <v>6550</v>
      </c>
      <c r="D2870" s="23" t="s">
        <v>1585</v>
      </c>
      <c r="E2870" s="43" t="s">
        <v>673</v>
      </c>
      <c r="F2870" s="36" t="s">
        <v>1586</v>
      </c>
    </row>
    <row r="2871" spans="1:6" ht="21" customHeight="1">
      <c r="A2871" s="23" t="s">
        <v>1631</v>
      </c>
      <c r="B2871" s="23" t="s">
        <v>9030</v>
      </c>
      <c r="C2871" s="23" t="s">
        <v>6550</v>
      </c>
      <c r="D2871" s="23" t="s">
        <v>1645</v>
      </c>
      <c r="E2871" s="43" t="s">
        <v>622</v>
      </c>
      <c r="F2871" s="36" t="s">
        <v>1646</v>
      </c>
    </row>
    <row r="2872" spans="1:6" ht="21" customHeight="1">
      <c r="A2872" s="23" t="s">
        <v>1632</v>
      </c>
      <c r="B2872" s="23" t="s">
        <v>9030</v>
      </c>
      <c r="C2872" s="23" t="s">
        <v>6550</v>
      </c>
      <c r="D2872" s="23" t="s">
        <v>1588</v>
      </c>
      <c r="E2872" s="43" t="s">
        <v>1131</v>
      </c>
      <c r="F2872" s="36" t="s">
        <v>1589</v>
      </c>
    </row>
    <row r="2873" spans="1:6" ht="21" customHeight="1">
      <c r="A2873" s="23" t="s">
        <v>1635</v>
      </c>
      <c r="B2873" s="23" t="s">
        <v>9030</v>
      </c>
      <c r="C2873" s="23" t="s">
        <v>6550</v>
      </c>
      <c r="D2873" s="23" t="s">
        <v>1593</v>
      </c>
      <c r="E2873" s="43" t="s">
        <v>673</v>
      </c>
      <c r="F2873" s="36" t="s">
        <v>1594</v>
      </c>
    </row>
    <row r="2874" spans="1:6" ht="21" customHeight="1">
      <c r="A2874" s="23" t="s">
        <v>1636</v>
      </c>
      <c r="B2874" s="23" t="s">
        <v>9030</v>
      </c>
      <c r="C2874" s="23" t="s">
        <v>6550</v>
      </c>
      <c r="D2874" s="23" t="s">
        <v>6804</v>
      </c>
      <c r="E2874" s="43" t="s">
        <v>742</v>
      </c>
      <c r="F2874" s="36" t="s">
        <v>6805</v>
      </c>
    </row>
    <row r="2875" spans="1:6" ht="21" customHeight="1">
      <c r="A2875" s="23" t="s">
        <v>1639</v>
      </c>
      <c r="B2875" s="23" t="s">
        <v>9030</v>
      </c>
      <c r="C2875" s="23" t="s">
        <v>6550</v>
      </c>
      <c r="D2875" s="23" t="s">
        <v>6806</v>
      </c>
      <c r="E2875" s="43" t="s">
        <v>673</v>
      </c>
      <c r="F2875" s="36" t="s">
        <v>1508</v>
      </c>
    </row>
    <row r="2876" spans="1:6" ht="21" customHeight="1">
      <c r="A2876" s="23" t="s">
        <v>1641</v>
      </c>
      <c r="B2876" s="23" t="s">
        <v>9030</v>
      </c>
      <c r="C2876" s="23" t="s">
        <v>6550</v>
      </c>
      <c r="D2876" s="23" t="s">
        <v>1443</v>
      </c>
      <c r="E2876" s="43" t="s">
        <v>673</v>
      </c>
      <c r="F2876" s="36" t="s">
        <v>1444</v>
      </c>
    </row>
    <row r="2877" spans="1:6" ht="21" customHeight="1">
      <c r="A2877" s="23" t="s">
        <v>1644</v>
      </c>
      <c r="B2877" s="23" t="s">
        <v>9030</v>
      </c>
      <c r="C2877" s="23" t="s">
        <v>6550</v>
      </c>
      <c r="D2877" s="23" t="s">
        <v>1735</v>
      </c>
      <c r="E2877" s="43" t="s">
        <v>673</v>
      </c>
      <c r="F2877" s="36" t="s">
        <v>1736</v>
      </c>
    </row>
    <row r="2878" spans="1:6" ht="21" customHeight="1">
      <c r="A2878" s="23" t="s">
        <v>1647</v>
      </c>
      <c r="B2878" s="23" t="s">
        <v>9030</v>
      </c>
      <c r="C2878" s="23" t="s">
        <v>6550</v>
      </c>
      <c r="D2878" s="23" t="s">
        <v>6807</v>
      </c>
      <c r="E2878" s="43" t="s">
        <v>631</v>
      </c>
      <c r="F2878" s="36" t="s">
        <v>6808</v>
      </c>
    </row>
    <row r="2879" spans="1:6" ht="21" customHeight="1">
      <c r="A2879" s="23" t="s">
        <v>1648</v>
      </c>
      <c r="B2879" s="23" t="s">
        <v>9030</v>
      </c>
      <c r="C2879" s="23" t="s">
        <v>6550</v>
      </c>
      <c r="D2879" s="23" t="s">
        <v>899</v>
      </c>
      <c r="E2879" s="43" t="s">
        <v>622</v>
      </c>
      <c r="F2879" s="36" t="s">
        <v>900</v>
      </c>
    </row>
    <row r="2880" spans="1:6" ht="21" customHeight="1">
      <c r="A2880" s="23" t="s">
        <v>1651</v>
      </c>
      <c r="B2880" s="23" t="s">
        <v>9030</v>
      </c>
      <c r="C2880" s="23" t="s">
        <v>6550</v>
      </c>
      <c r="D2880" s="23" t="s">
        <v>4236</v>
      </c>
      <c r="E2880" s="43" t="s">
        <v>622</v>
      </c>
      <c r="F2880" s="36" t="s">
        <v>4237</v>
      </c>
    </row>
    <row r="2881" spans="1:6" ht="21" customHeight="1">
      <c r="A2881" s="23" t="s">
        <v>1654</v>
      </c>
      <c r="B2881" s="23" t="s">
        <v>9030</v>
      </c>
      <c r="C2881" s="23" t="s">
        <v>6550</v>
      </c>
      <c r="D2881" s="23" t="s">
        <v>6809</v>
      </c>
      <c r="E2881" s="43" t="s">
        <v>625</v>
      </c>
      <c r="F2881" s="36" t="s">
        <v>1606</v>
      </c>
    </row>
    <row r="2882" spans="1:6" ht="21" customHeight="1">
      <c r="A2882" s="23" t="s">
        <v>1657</v>
      </c>
      <c r="B2882" s="23" t="s">
        <v>9030</v>
      </c>
      <c r="C2882" s="23" t="s">
        <v>6550</v>
      </c>
      <c r="D2882" s="23" t="s">
        <v>1677</v>
      </c>
      <c r="E2882" s="43" t="s">
        <v>742</v>
      </c>
      <c r="F2882" s="36" t="s">
        <v>1678</v>
      </c>
    </row>
    <row r="2883" spans="1:6" ht="21" customHeight="1">
      <c r="A2883" s="23" t="s">
        <v>1659</v>
      </c>
      <c r="B2883" s="23" t="s">
        <v>9030</v>
      </c>
      <c r="C2883" s="23" t="s">
        <v>6550</v>
      </c>
      <c r="D2883" s="23" t="s">
        <v>1536</v>
      </c>
      <c r="E2883" s="43" t="s">
        <v>625</v>
      </c>
      <c r="F2883" s="36" t="s">
        <v>1537</v>
      </c>
    </row>
    <row r="2884" spans="1:6" ht="21" customHeight="1">
      <c r="A2884" s="23" t="s">
        <v>1660</v>
      </c>
      <c r="B2884" s="23" t="s">
        <v>9030</v>
      </c>
      <c r="C2884" s="23" t="s">
        <v>6550</v>
      </c>
      <c r="D2884" s="23" t="s">
        <v>1683</v>
      </c>
      <c r="E2884" s="43" t="s">
        <v>673</v>
      </c>
      <c r="F2884" s="36" t="s">
        <v>1684</v>
      </c>
    </row>
    <row r="2885" spans="1:6" ht="21" customHeight="1">
      <c r="A2885" s="23" t="s">
        <v>1662</v>
      </c>
      <c r="B2885" s="23" t="s">
        <v>9030</v>
      </c>
      <c r="C2885" s="23" t="s">
        <v>6550</v>
      </c>
      <c r="D2885" s="23" t="s">
        <v>6810</v>
      </c>
      <c r="E2885" s="43" t="s">
        <v>673</v>
      </c>
      <c r="F2885" s="36" t="s">
        <v>1615</v>
      </c>
    </row>
    <row r="2886" spans="1:6" ht="21" customHeight="1">
      <c r="A2886" s="23" t="s">
        <v>1664</v>
      </c>
      <c r="B2886" s="23" t="s">
        <v>9030</v>
      </c>
      <c r="C2886" s="23" t="s">
        <v>6550</v>
      </c>
      <c r="D2886" s="23" t="s">
        <v>6811</v>
      </c>
      <c r="E2886" s="43" t="s">
        <v>673</v>
      </c>
      <c r="F2886" s="36" t="s">
        <v>1810</v>
      </c>
    </row>
    <row r="2887" spans="1:6" ht="21" customHeight="1">
      <c r="A2887" s="23" t="s">
        <v>1667</v>
      </c>
      <c r="B2887" s="23" t="s">
        <v>9030</v>
      </c>
      <c r="C2887" s="23" t="s">
        <v>6550</v>
      </c>
      <c r="D2887" s="23" t="s">
        <v>1196</v>
      </c>
      <c r="E2887" s="43" t="s">
        <v>610</v>
      </c>
      <c r="F2887" s="36" t="s">
        <v>1197</v>
      </c>
    </row>
    <row r="2888" spans="1:6" ht="21" customHeight="1">
      <c r="A2888" s="23" t="s">
        <v>1668</v>
      </c>
      <c r="B2888" s="23" t="s">
        <v>9030</v>
      </c>
      <c r="C2888" s="23" t="s">
        <v>6550</v>
      </c>
      <c r="D2888" s="23" t="s">
        <v>2389</v>
      </c>
      <c r="E2888" s="43" t="s">
        <v>721</v>
      </c>
      <c r="F2888" s="36" t="s">
        <v>2390</v>
      </c>
    </row>
    <row r="2889" spans="1:6" ht="21" customHeight="1">
      <c r="A2889" s="23" t="s">
        <v>1671</v>
      </c>
      <c r="B2889" s="23" t="s">
        <v>9030</v>
      </c>
      <c r="C2889" s="23" t="s">
        <v>6550</v>
      </c>
      <c r="D2889" s="23" t="s">
        <v>1480</v>
      </c>
      <c r="E2889" s="43" t="s">
        <v>673</v>
      </c>
      <c r="F2889" s="36" t="s">
        <v>1245</v>
      </c>
    </row>
    <row r="2890" spans="1:6" ht="21" customHeight="1">
      <c r="A2890" s="23" t="s">
        <v>1673</v>
      </c>
      <c r="B2890" s="23" t="s">
        <v>9030</v>
      </c>
      <c r="C2890" s="23" t="s">
        <v>6550</v>
      </c>
      <c r="D2890" s="23" t="s">
        <v>1567</v>
      </c>
      <c r="E2890" s="43" t="s">
        <v>673</v>
      </c>
      <c r="F2890" s="36" t="s">
        <v>1568</v>
      </c>
    </row>
    <row r="2891" spans="1:6" ht="21" customHeight="1">
      <c r="A2891" s="23" t="s">
        <v>1674</v>
      </c>
      <c r="B2891" s="23" t="s">
        <v>9030</v>
      </c>
      <c r="C2891" s="23" t="s">
        <v>6550</v>
      </c>
      <c r="D2891" s="23" t="s">
        <v>1640</v>
      </c>
      <c r="E2891" s="43" t="s">
        <v>605</v>
      </c>
      <c r="F2891" s="36" t="s">
        <v>1073</v>
      </c>
    </row>
    <row r="2892" spans="1:6" ht="21" customHeight="1">
      <c r="A2892" s="23" t="s">
        <v>1676</v>
      </c>
      <c r="B2892" s="23" t="s">
        <v>9030</v>
      </c>
      <c r="C2892" s="23" t="s">
        <v>6550</v>
      </c>
      <c r="D2892" s="23" t="s">
        <v>6812</v>
      </c>
      <c r="E2892" s="43" t="s">
        <v>673</v>
      </c>
      <c r="F2892" s="36" t="s">
        <v>1776</v>
      </c>
    </row>
    <row r="2893" spans="1:6" ht="21" customHeight="1">
      <c r="A2893" s="23" t="s">
        <v>1679</v>
      </c>
      <c r="B2893" s="23" t="s">
        <v>9030</v>
      </c>
      <c r="C2893" s="23" t="s">
        <v>6550</v>
      </c>
      <c r="D2893" s="23" t="s">
        <v>6813</v>
      </c>
      <c r="E2893" s="43" t="s">
        <v>673</v>
      </c>
      <c r="F2893" s="36" t="s">
        <v>6814</v>
      </c>
    </row>
    <row r="2894" spans="1:6" ht="21" customHeight="1">
      <c r="A2894" s="23" t="s">
        <v>1682</v>
      </c>
      <c r="B2894" s="23" t="s">
        <v>9030</v>
      </c>
      <c r="C2894" s="23" t="s">
        <v>6550</v>
      </c>
      <c r="D2894" s="23" t="s">
        <v>1783</v>
      </c>
      <c r="E2894" s="43" t="s">
        <v>673</v>
      </c>
      <c r="F2894" s="36" t="s">
        <v>1784</v>
      </c>
    </row>
    <row r="2895" spans="1:6" ht="21" customHeight="1">
      <c r="A2895" s="23" t="s">
        <v>1685</v>
      </c>
      <c r="B2895" s="23" t="s">
        <v>9030</v>
      </c>
      <c r="C2895" s="23" t="s">
        <v>6550</v>
      </c>
      <c r="D2895" s="23" t="s">
        <v>6815</v>
      </c>
      <c r="E2895" s="43" t="s">
        <v>622</v>
      </c>
      <c r="F2895" s="36" t="s">
        <v>12</v>
      </c>
    </row>
    <row r="2896" spans="1:6" ht="21" customHeight="1">
      <c r="A2896" s="23" t="s">
        <v>1688</v>
      </c>
      <c r="B2896" s="23" t="s">
        <v>9030</v>
      </c>
      <c r="C2896" s="23" t="s">
        <v>6550</v>
      </c>
      <c r="D2896" s="23" t="s">
        <v>1596</v>
      </c>
      <c r="E2896" s="43" t="s">
        <v>625</v>
      </c>
      <c r="F2896" s="36" t="s">
        <v>1597</v>
      </c>
    </row>
    <row r="2897" spans="1:6" ht="21" customHeight="1">
      <c r="A2897" s="23" t="s">
        <v>1691</v>
      </c>
      <c r="B2897" s="23" t="s">
        <v>9030</v>
      </c>
      <c r="C2897" s="23" t="s">
        <v>6550</v>
      </c>
      <c r="D2897" s="23" t="s">
        <v>6816</v>
      </c>
      <c r="E2897" s="43" t="s">
        <v>673</v>
      </c>
      <c r="F2897" s="36" t="s">
        <v>1599</v>
      </c>
    </row>
    <row r="2898" spans="1:6" ht="21" customHeight="1">
      <c r="A2898" s="23" t="s">
        <v>1694</v>
      </c>
      <c r="B2898" s="23" t="s">
        <v>9030</v>
      </c>
      <c r="C2898" s="23" t="s">
        <v>6550</v>
      </c>
      <c r="D2898" s="23" t="s">
        <v>2283</v>
      </c>
      <c r="E2898" s="43" t="s">
        <v>673</v>
      </c>
      <c r="F2898" s="36" t="s">
        <v>1755</v>
      </c>
    </row>
    <row r="2899" spans="1:6" ht="21" customHeight="1">
      <c r="A2899" s="23" t="s">
        <v>1696</v>
      </c>
      <c r="B2899" s="23" t="s">
        <v>9030</v>
      </c>
      <c r="C2899" s="23" t="s">
        <v>6550</v>
      </c>
      <c r="D2899" s="23" t="s">
        <v>1727</v>
      </c>
      <c r="E2899" s="43" t="s">
        <v>625</v>
      </c>
      <c r="F2899" s="36" t="s">
        <v>1728</v>
      </c>
    </row>
    <row r="2900" spans="1:6" ht="21" customHeight="1">
      <c r="A2900" s="23" t="s">
        <v>1699</v>
      </c>
      <c r="B2900" s="23" t="s">
        <v>9030</v>
      </c>
      <c r="C2900" s="23" t="s">
        <v>6550</v>
      </c>
      <c r="D2900" s="23" t="s">
        <v>1730</v>
      </c>
      <c r="E2900" s="43" t="s">
        <v>673</v>
      </c>
      <c r="F2900" s="36" t="s">
        <v>1731</v>
      </c>
    </row>
    <row r="2901" spans="1:6" ht="21" customHeight="1">
      <c r="A2901" s="23" t="s">
        <v>1702</v>
      </c>
      <c r="B2901" s="23" t="s">
        <v>9030</v>
      </c>
      <c r="C2901" s="23" t="s">
        <v>6550</v>
      </c>
      <c r="D2901" s="23" t="s">
        <v>6817</v>
      </c>
      <c r="E2901" s="43" t="s">
        <v>655</v>
      </c>
      <c r="F2901" s="36" t="s">
        <v>1447</v>
      </c>
    </row>
    <row r="2902" spans="1:6" ht="21" customHeight="1">
      <c r="A2902" s="23" t="s">
        <v>1704</v>
      </c>
      <c r="B2902" s="23" t="s">
        <v>9030</v>
      </c>
      <c r="C2902" s="23" t="s">
        <v>6550</v>
      </c>
      <c r="D2902" s="23" t="s">
        <v>6818</v>
      </c>
      <c r="E2902" s="43" t="s">
        <v>655</v>
      </c>
      <c r="F2902" s="36" t="s">
        <v>1658</v>
      </c>
    </row>
    <row r="2903" spans="1:6" ht="21" customHeight="1">
      <c r="A2903" s="23" t="s">
        <v>1705</v>
      </c>
      <c r="B2903" s="23" t="s">
        <v>9030</v>
      </c>
      <c r="C2903" s="23" t="s">
        <v>6550</v>
      </c>
      <c r="D2903" s="23" t="s">
        <v>1960</v>
      </c>
      <c r="E2903" s="43" t="s">
        <v>625</v>
      </c>
      <c r="F2903" s="36" t="s">
        <v>1961</v>
      </c>
    </row>
    <row r="2904" spans="1:6" ht="21" customHeight="1">
      <c r="A2904" s="23" t="s">
        <v>1706</v>
      </c>
      <c r="B2904" s="23" t="s">
        <v>9030</v>
      </c>
      <c r="C2904" s="23" t="s">
        <v>6550</v>
      </c>
      <c r="D2904" s="23" t="s">
        <v>6819</v>
      </c>
      <c r="E2904" s="43" t="s">
        <v>638</v>
      </c>
      <c r="F2904" s="36" t="s">
        <v>6820</v>
      </c>
    </row>
    <row r="2905" spans="1:6" ht="21" customHeight="1">
      <c r="A2905" s="23" t="s">
        <v>1707</v>
      </c>
      <c r="B2905" s="23" t="s">
        <v>9030</v>
      </c>
      <c r="C2905" s="23" t="s">
        <v>6550</v>
      </c>
      <c r="D2905" s="23" t="s">
        <v>1748</v>
      </c>
      <c r="E2905" s="43" t="s">
        <v>742</v>
      </c>
      <c r="F2905" s="36" t="s">
        <v>1749</v>
      </c>
    </row>
    <row r="2906" spans="1:6" ht="21" customHeight="1">
      <c r="A2906" s="23" t="s">
        <v>1710</v>
      </c>
      <c r="B2906" s="23" t="s">
        <v>9030</v>
      </c>
      <c r="C2906" s="23" t="s">
        <v>6550</v>
      </c>
      <c r="D2906" s="23" t="s">
        <v>6821</v>
      </c>
      <c r="E2906" s="43" t="s">
        <v>631</v>
      </c>
      <c r="F2906" s="36" t="s">
        <v>2206</v>
      </c>
    </row>
    <row r="2907" spans="1:6" ht="21" customHeight="1">
      <c r="A2907" s="23" t="s">
        <v>1712</v>
      </c>
      <c r="B2907" s="23" t="s">
        <v>9030</v>
      </c>
      <c r="C2907" s="23" t="s">
        <v>6550</v>
      </c>
      <c r="D2907" s="23" t="s">
        <v>6822</v>
      </c>
      <c r="E2907" s="43" t="s">
        <v>675</v>
      </c>
      <c r="F2907" s="36" t="s">
        <v>6823</v>
      </c>
    </row>
    <row r="2908" spans="1:6" ht="21" customHeight="1">
      <c r="A2908" s="23" t="s">
        <v>1714</v>
      </c>
      <c r="B2908" s="23" t="s">
        <v>9030</v>
      </c>
      <c r="C2908" s="23" t="s">
        <v>6550</v>
      </c>
      <c r="D2908" s="23" t="s">
        <v>6824</v>
      </c>
      <c r="E2908" s="43" t="s">
        <v>622</v>
      </c>
      <c r="F2908" s="36" t="s">
        <v>6825</v>
      </c>
    </row>
    <row r="2909" spans="1:6" ht="21" customHeight="1">
      <c r="A2909" s="23" t="s">
        <v>1717</v>
      </c>
      <c r="B2909" s="23" t="s">
        <v>9030</v>
      </c>
      <c r="C2909" s="23" t="s">
        <v>6550</v>
      </c>
      <c r="D2909" s="23" t="s">
        <v>1905</v>
      </c>
      <c r="E2909" s="43" t="s">
        <v>622</v>
      </c>
      <c r="F2909" s="36" t="s">
        <v>1906</v>
      </c>
    </row>
    <row r="2910" spans="1:6" ht="21" customHeight="1">
      <c r="A2910" s="23" t="s">
        <v>1719</v>
      </c>
      <c r="B2910" s="23" t="s">
        <v>9030</v>
      </c>
      <c r="C2910" s="23" t="s">
        <v>6550</v>
      </c>
      <c r="D2910" s="23" t="s">
        <v>6826</v>
      </c>
      <c r="E2910" s="43" t="s">
        <v>625</v>
      </c>
      <c r="F2910" s="36" t="s">
        <v>6827</v>
      </c>
    </row>
    <row r="2911" spans="1:6" ht="21" customHeight="1">
      <c r="A2911" s="23" t="s">
        <v>1722</v>
      </c>
      <c r="B2911" s="23" t="s">
        <v>9030</v>
      </c>
      <c r="C2911" s="23" t="s">
        <v>6550</v>
      </c>
      <c r="D2911" s="23" t="s">
        <v>1806</v>
      </c>
      <c r="E2911" s="43" t="s">
        <v>625</v>
      </c>
      <c r="F2911" s="36" t="s">
        <v>1807</v>
      </c>
    </row>
    <row r="2912" spans="1:6" ht="21" customHeight="1">
      <c r="A2912" s="23" t="s">
        <v>1724</v>
      </c>
      <c r="B2912" s="23" t="s">
        <v>9030</v>
      </c>
      <c r="C2912" s="23" t="s">
        <v>6550</v>
      </c>
      <c r="D2912" s="23" t="s">
        <v>1609</v>
      </c>
      <c r="E2912" s="43" t="s">
        <v>625</v>
      </c>
      <c r="F2912" s="36" t="s">
        <v>1610</v>
      </c>
    </row>
    <row r="2913" spans="1:6" ht="21" customHeight="1">
      <c r="A2913" s="23" t="s">
        <v>1726</v>
      </c>
      <c r="B2913" s="23" t="s">
        <v>9030</v>
      </c>
      <c r="C2913" s="23" t="s">
        <v>6550</v>
      </c>
      <c r="D2913" s="23" t="s">
        <v>1680</v>
      </c>
      <c r="E2913" s="43" t="s">
        <v>622</v>
      </c>
      <c r="F2913" s="36" t="s">
        <v>1681</v>
      </c>
    </row>
    <row r="2914" spans="1:6" ht="21" customHeight="1">
      <c r="A2914" s="23" t="s">
        <v>1729</v>
      </c>
      <c r="B2914" s="23" t="s">
        <v>9030</v>
      </c>
      <c r="C2914" s="23" t="s">
        <v>6550</v>
      </c>
      <c r="D2914" s="23" t="s">
        <v>6828</v>
      </c>
      <c r="E2914" s="43" t="s">
        <v>673</v>
      </c>
      <c r="F2914" s="36" t="s">
        <v>1755</v>
      </c>
    </row>
    <row r="2915" spans="1:6" ht="21" customHeight="1">
      <c r="A2915" s="23" t="s">
        <v>1732</v>
      </c>
      <c r="B2915" s="23" t="s">
        <v>9030</v>
      </c>
      <c r="C2915" s="23" t="s">
        <v>6550</v>
      </c>
      <c r="D2915" s="23" t="s">
        <v>1855</v>
      </c>
      <c r="E2915" s="43" t="s">
        <v>1131</v>
      </c>
      <c r="F2915" s="36" t="s">
        <v>1856</v>
      </c>
    </row>
    <row r="2916" spans="1:6" ht="21" customHeight="1">
      <c r="A2916" s="23" t="s">
        <v>1734</v>
      </c>
      <c r="B2916" s="23" t="s">
        <v>9030</v>
      </c>
      <c r="C2916" s="23" t="s">
        <v>6550</v>
      </c>
      <c r="D2916" s="23" t="s">
        <v>1764</v>
      </c>
      <c r="E2916" s="43" t="s">
        <v>742</v>
      </c>
      <c r="F2916" s="36" t="s">
        <v>1765</v>
      </c>
    </row>
    <row r="2917" spans="1:6" ht="21" customHeight="1">
      <c r="A2917" s="23" t="s">
        <v>1737</v>
      </c>
      <c r="B2917" s="23" t="s">
        <v>9030</v>
      </c>
      <c r="C2917" s="23" t="s">
        <v>6550</v>
      </c>
      <c r="D2917" s="23" t="s">
        <v>1924</v>
      </c>
      <c r="E2917" s="43" t="s">
        <v>1131</v>
      </c>
      <c r="F2917" s="36" t="s">
        <v>1925</v>
      </c>
    </row>
    <row r="2918" spans="1:6" ht="21" customHeight="1">
      <c r="A2918" s="23" t="s">
        <v>1739</v>
      </c>
      <c r="B2918" s="23" t="s">
        <v>9030</v>
      </c>
      <c r="C2918" s="23" t="s">
        <v>6550</v>
      </c>
      <c r="D2918" s="23" t="s">
        <v>1928</v>
      </c>
      <c r="E2918" s="43" t="s">
        <v>673</v>
      </c>
      <c r="F2918" s="36" t="s">
        <v>1929</v>
      </c>
    </row>
    <row r="2919" spans="1:6" ht="21" customHeight="1">
      <c r="A2919" s="23" t="s">
        <v>1741</v>
      </c>
      <c r="B2919" s="23" t="s">
        <v>9030</v>
      </c>
      <c r="C2919" s="23" t="s">
        <v>6550</v>
      </c>
      <c r="D2919" s="23" t="s">
        <v>1309</v>
      </c>
      <c r="E2919" s="43" t="s">
        <v>616</v>
      </c>
      <c r="F2919" s="36" t="s">
        <v>1310</v>
      </c>
    </row>
    <row r="2920" spans="1:6" ht="21" customHeight="1">
      <c r="A2920" s="23" t="s">
        <v>1743</v>
      </c>
      <c r="B2920" s="23" t="s">
        <v>9030</v>
      </c>
      <c r="C2920" s="23" t="s">
        <v>6550</v>
      </c>
      <c r="D2920" s="23" t="s">
        <v>6829</v>
      </c>
      <c r="E2920" s="43" t="s">
        <v>655</v>
      </c>
      <c r="F2920" s="36" t="s">
        <v>1695</v>
      </c>
    </row>
    <row r="2921" spans="1:6" ht="21" customHeight="1">
      <c r="A2921" s="23" t="s">
        <v>1744</v>
      </c>
      <c r="B2921" s="23" t="s">
        <v>9030</v>
      </c>
      <c r="C2921" s="23" t="s">
        <v>6550</v>
      </c>
      <c r="D2921" s="23" t="s">
        <v>6830</v>
      </c>
      <c r="E2921" s="43" t="s">
        <v>742</v>
      </c>
      <c r="F2921" s="36" t="s">
        <v>1703</v>
      </c>
    </row>
    <row r="2922" spans="1:6" ht="21" customHeight="1">
      <c r="A2922" s="23" t="s">
        <v>1747</v>
      </c>
      <c r="B2922" s="23" t="s">
        <v>9030</v>
      </c>
      <c r="C2922" s="23" t="s">
        <v>6550</v>
      </c>
      <c r="D2922" s="23" t="s">
        <v>1708</v>
      </c>
      <c r="E2922" s="43" t="s">
        <v>673</v>
      </c>
      <c r="F2922" s="36" t="s">
        <v>1709</v>
      </c>
    </row>
    <row r="2923" spans="1:6" ht="21" customHeight="1">
      <c r="A2923" s="23" t="s">
        <v>1750</v>
      </c>
      <c r="B2923" s="23" t="s">
        <v>9030</v>
      </c>
      <c r="C2923" s="23" t="s">
        <v>6550</v>
      </c>
      <c r="D2923" s="23" t="s">
        <v>1319</v>
      </c>
      <c r="E2923" s="43" t="s">
        <v>607</v>
      </c>
      <c r="F2923" s="36" t="s">
        <v>607</v>
      </c>
    </row>
    <row r="2924" spans="1:6" ht="21" customHeight="1">
      <c r="A2924" s="23" t="s">
        <v>1752</v>
      </c>
      <c r="B2924" s="23" t="s">
        <v>9030</v>
      </c>
      <c r="C2924" s="23" t="s">
        <v>6550</v>
      </c>
      <c r="D2924" s="23" t="s">
        <v>1431</v>
      </c>
      <c r="E2924" s="43" t="s">
        <v>622</v>
      </c>
      <c r="F2924" s="36" t="s">
        <v>1432</v>
      </c>
    </row>
    <row r="2925" spans="1:6" ht="21" customHeight="1">
      <c r="A2925" s="23" t="s">
        <v>1754</v>
      </c>
      <c r="B2925" s="23" t="s">
        <v>9030</v>
      </c>
      <c r="C2925" s="23" t="s">
        <v>6550</v>
      </c>
      <c r="D2925" s="23" t="s">
        <v>1788</v>
      </c>
      <c r="E2925" s="43" t="s">
        <v>605</v>
      </c>
      <c r="F2925" s="36" t="s">
        <v>848</v>
      </c>
    </row>
    <row r="2926" spans="1:6" ht="21" customHeight="1">
      <c r="A2926" s="23" t="s">
        <v>1756</v>
      </c>
      <c r="B2926" s="23" t="s">
        <v>9030</v>
      </c>
      <c r="C2926" s="23" t="s">
        <v>6550</v>
      </c>
      <c r="D2926" s="23" t="s">
        <v>6831</v>
      </c>
      <c r="E2926" s="43" t="s">
        <v>673</v>
      </c>
      <c r="F2926" s="36" t="s">
        <v>1790</v>
      </c>
    </row>
    <row r="2927" spans="1:6" ht="21" customHeight="1">
      <c r="A2927" s="23" t="s">
        <v>1758</v>
      </c>
      <c r="B2927" s="23" t="s">
        <v>9030</v>
      </c>
      <c r="C2927" s="23" t="s">
        <v>6550</v>
      </c>
      <c r="D2927" s="23" t="s">
        <v>1740</v>
      </c>
      <c r="E2927" s="43" t="s">
        <v>259</v>
      </c>
      <c r="F2927" s="36" t="s">
        <v>221</v>
      </c>
    </row>
    <row r="2928" spans="1:6" ht="21" customHeight="1">
      <c r="A2928" s="23" t="s">
        <v>1759</v>
      </c>
      <c r="B2928" s="23" t="s">
        <v>9030</v>
      </c>
      <c r="C2928" s="23" t="s">
        <v>6550</v>
      </c>
      <c r="D2928" s="23" t="s">
        <v>6832</v>
      </c>
      <c r="E2928" s="43" t="s">
        <v>259</v>
      </c>
      <c r="F2928" s="36" t="s">
        <v>219</v>
      </c>
    </row>
    <row r="2929" spans="1:6" ht="21" customHeight="1">
      <c r="A2929" s="23" t="s">
        <v>1760</v>
      </c>
      <c r="B2929" s="23" t="s">
        <v>9030</v>
      </c>
      <c r="C2929" s="23" t="s">
        <v>6550</v>
      </c>
      <c r="D2929" s="23" t="s">
        <v>1893</v>
      </c>
      <c r="E2929" s="43" t="s">
        <v>675</v>
      </c>
      <c r="F2929" s="36" t="s">
        <v>1894</v>
      </c>
    </row>
    <row r="2930" spans="1:6" ht="21" customHeight="1">
      <c r="A2930" s="23" t="s">
        <v>1763</v>
      </c>
      <c r="B2930" s="23" t="s">
        <v>9030</v>
      </c>
      <c r="C2930" s="23" t="s">
        <v>6550</v>
      </c>
      <c r="D2930" s="23" t="s">
        <v>1829</v>
      </c>
      <c r="E2930" s="43" t="s">
        <v>625</v>
      </c>
      <c r="F2930" s="36" t="s">
        <v>1830</v>
      </c>
    </row>
    <row r="2931" spans="1:6" ht="21" customHeight="1">
      <c r="A2931" s="23" t="s">
        <v>1766</v>
      </c>
      <c r="B2931" s="23" t="s">
        <v>9030</v>
      </c>
      <c r="C2931" s="23" t="s">
        <v>6550</v>
      </c>
      <c r="D2931" s="23" t="s">
        <v>6833</v>
      </c>
      <c r="E2931" s="43" t="s">
        <v>742</v>
      </c>
      <c r="F2931" s="36" t="s">
        <v>1800</v>
      </c>
    </row>
    <row r="2932" spans="1:6" ht="21" customHeight="1">
      <c r="A2932" s="23" t="s">
        <v>1769</v>
      </c>
      <c r="B2932" s="23" t="s">
        <v>9030</v>
      </c>
      <c r="C2932" s="23" t="s">
        <v>6550</v>
      </c>
      <c r="D2932" s="23" t="s">
        <v>1466</v>
      </c>
      <c r="E2932" s="43" t="s">
        <v>673</v>
      </c>
      <c r="F2932" s="36" t="s">
        <v>1467</v>
      </c>
    </row>
    <row r="2933" spans="1:6" ht="21" customHeight="1">
      <c r="A2933" s="23" t="s">
        <v>1772</v>
      </c>
      <c r="B2933" s="23" t="s">
        <v>9030</v>
      </c>
      <c r="C2933" s="23" t="s">
        <v>6550</v>
      </c>
      <c r="D2933" s="23" t="s">
        <v>6834</v>
      </c>
      <c r="E2933" s="43" t="s">
        <v>625</v>
      </c>
      <c r="F2933" s="36" t="s">
        <v>6835</v>
      </c>
    </row>
    <row r="2934" spans="1:6" ht="21" customHeight="1">
      <c r="A2934" s="23" t="s">
        <v>1775</v>
      </c>
      <c r="B2934" s="23" t="s">
        <v>9030</v>
      </c>
      <c r="C2934" s="23" t="s">
        <v>6550</v>
      </c>
      <c r="D2934" s="23" t="s">
        <v>6836</v>
      </c>
      <c r="E2934" s="43" t="s">
        <v>625</v>
      </c>
      <c r="F2934" s="36" t="s">
        <v>1539</v>
      </c>
    </row>
    <row r="2935" spans="1:6" ht="21" customHeight="1">
      <c r="A2935" s="23" t="s">
        <v>1777</v>
      </c>
      <c r="B2935" s="23" t="s">
        <v>9030</v>
      </c>
      <c r="C2935" s="23" t="s">
        <v>6550</v>
      </c>
      <c r="D2935" s="23" t="s">
        <v>1551</v>
      </c>
      <c r="E2935" s="43" t="s">
        <v>622</v>
      </c>
      <c r="F2935" s="36" t="s">
        <v>1552</v>
      </c>
    </row>
    <row r="2936" spans="1:6" ht="21" customHeight="1">
      <c r="A2936" s="23" t="s">
        <v>1779</v>
      </c>
      <c r="B2936" s="23" t="s">
        <v>9030</v>
      </c>
      <c r="C2936" s="23" t="s">
        <v>6550</v>
      </c>
      <c r="D2936" s="23" t="s">
        <v>1761</v>
      </c>
      <c r="E2936" s="43" t="s">
        <v>622</v>
      </c>
      <c r="F2936" s="36" t="s">
        <v>1762</v>
      </c>
    </row>
    <row r="2937" spans="1:6" ht="21" customHeight="1">
      <c r="A2937" s="23" t="s">
        <v>1782</v>
      </c>
      <c r="B2937" s="23" t="s">
        <v>9030</v>
      </c>
      <c r="C2937" s="23" t="s">
        <v>6550</v>
      </c>
      <c r="D2937" s="23" t="s">
        <v>1307</v>
      </c>
      <c r="E2937" s="43" t="s">
        <v>259</v>
      </c>
      <c r="F2937" s="36" t="s">
        <v>255</v>
      </c>
    </row>
    <row r="2938" spans="1:6" ht="21" customHeight="1">
      <c r="A2938" s="23" t="s">
        <v>1785</v>
      </c>
      <c r="B2938" s="23" t="s">
        <v>9030</v>
      </c>
      <c r="C2938" s="23" t="s">
        <v>6550</v>
      </c>
      <c r="D2938" s="23" t="s">
        <v>6837</v>
      </c>
      <c r="E2938" s="43" t="s">
        <v>622</v>
      </c>
      <c r="F2938" s="36" t="s">
        <v>6838</v>
      </c>
    </row>
    <row r="2939" spans="1:6" ht="21" customHeight="1">
      <c r="A2939" s="23" t="s">
        <v>1786</v>
      </c>
      <c r="B2939" s="23" t="s">
        <v>9030</v>
      </c>
      <c r="C2939" s="23" t="s">
        <v>6550</v>
      </c>
      <c r="D2939" s="23" t="s">
        <v>1869</v>
      </c>
      <c r="E2939" s="43" t="s">
        <v>655</v>
      </c>
      <c r="F2939" s="36" t="s">
        <v>1870</v>
      </c>
    </row>
    <row r="2940" spans="1:6" ht="21" customHeight="1">
      <c r="A2940" s="23" t="s">
        <v>1787</v>
      </c>
      <c r="B2940" s="23" t="s">
        <v>9030</v>
      </c>
      <c r="C2940" s="23" t="s">
        <v>6550</v>
      </c>
      <c r="D2940" s="23" t="s">
        <v>1506</v>
      </c>
      <c r="E2940" s="43" t="s">
        <v>607</v>
      </c>
      <c r="F2940" s="36" t="s">
        <v>607</v>
      </c>
    </row>
    <row r="2941" spans="1:6" ht="21" customHeight="1">
      <c r="A2941" s="23" t="s">
        <v>1789</v>
      </c>
      <c r="B2941" s="23" t="s">
        <v>9030</v>
      </c>
      <c r="C2941" s="23" t="s">
        <v>6550</v>
      </c>
      <c r="D2941" s="23" t="s">
        <v>1344</v>
      </c>
      <c r="E2941" s="43" t="s">
        <v>605</v>
      </c>
      <c r="F2941" s="36" t="s">
        <v>1345</v>
      </c>
    </row>
    <row r="2942" spans="1:6" ht="21" customHeight="1">
      <c r="A2942" s="23" t="s">
        <v>1791</v>
      </c>
      <c r="B2942" s="23" t="s">
        <v>9030</v>
      </c>
      <c r="C2942" s="23" t="s">
        <v>6550</v>
      </c>
      <c r="D2942" s="23" t="s">
        <v>6839</v>
      </c>
      <c r="E2942" s="43" t="s">
        <v>602</v>
      </c>
      <c r="F2942" s="36" t="s">
        <v>26</v>
      </c>
    </row>
    <row r="2943" spans="1:6" ht="21" customHeight="1">
      <c r="A2943" s="23" t="s">
        <v>1794</v>
      </c>
      <c r="B2943" s="23" t="s">
        <v>9030</v>
      </c>
      <c r="C2943" s="23" t="s">
        <v>6550</v>
      </c>
      <c r="D2943" s="23" t="s">
        <v>1518</v>
      </c>
      <c r="E2943" s="43" t="s">
        <v>259</v>
      </c>
      <c r="F2943" s="36" t="s">
        <v>1519</v>
      </c>
    </row>
    <row r="2944" spans="1:6" ht="21" customHeight="1">
      <c r="A2944" s="23" t="s">
        <v>1796</v>
      </c>
      <c r="B2944" s="23" t="s">
        <v>9030</v>
      </c>
      <c r="C2944" s="23" t="s">
        <v>6550</v>
      </c>
      <c r="D2944" s="23" t="s">
        <v>6840</v>
      </c>
      <c r="E2944" s="43" t="s">
        <v>638</v>
      </c>
      <c r="F2944" s="36" t="s">
        <v>1827</v>
      </c>
    </row>
    <row r="2945" spans="1:6" ht="21" customHeight="1">
      <c r="A2945" s="23" t="s">
        <v>1799</v>
      </c>
      <c r="B2945" s="23" t="s">
        <v>9030</v>
      </c>
      <c r="C2945" s="23" t="s">
        <v>6550</v>
      </c>
      <c r="D2945" s="23" t="s">
        <v>1460</v>
      </c>
      <c r="E2945" s="43" t="s">
        <v>607</v>
      </c>
      <c r="F2945" s="36" t="s">
        <v>607</v>
      </c>
    </row>
    <row r="2946" spans="1:6" ht="21" customHeight="1">
      <c r="A2946" s="23" t="s">
        <v>1801</v>
      </c>
      <c r="B2946" s="23" t="s">
        <v>9030</v>
      </c>
      <c r="C2946" s="23" t="s">
        <v>6550</v>
      </c>
      <c r="D2946" s="23" t="s">
        <v>6841</v>
      </c>
      <c r="E2946" s="43" t="s">
        <v>675</v>
      </c>
      <c r="F2946" s="36" t="s">
        <v>1832</v>
      </c>
    </row>
    <row r="2947" spans="1:6" ht="21" customHeight="1">
      <c r="A2947" s="23" t="s">
        <v>3964</v>
      </c>
      <c r="B2947" s="23" t="s">
        <v>9030</v>
      </c>
      <c r="C2947" s="23" t="s">
        <v>6550</v>
      </c>
      <c r="D2947" s="23" t="s">
        <v>6842</v>
      </c>
      <c r="E2947" s="43" t="s">
        <v>673</v>
      </c>
      <c r="F2947" s="36" t="s">
        <v>1834</v>
      </c>
    </row>
    <row r="2948" spans="1:6" ht="21" customHeight="1">
      <c r="A2948" s="23" t="s">
        <v>1803</v>
      </c>
      <c r="B2948" s="23" t="s">
        <v>9030</v>
      </c>
      <c r="C2948" s="23" t="s">
        <v>6550</v>
      </c>
      <c r="D2948" s="23" t="s">
        <v>6843</v>
      </c>
      <c r="E2948" s="43" t="s">
        <v>742</v>
      </c>
      <c r="F2948" s="36" t="s">
        <v>6844</v>
      </c>
    </row>
    <row r="2949" spans="1:6" ht="21" customHeight="1">
      <c r="A2949" s="23" t="s">
        <v>1804</v>
      </c>
      <c r="B2949" s="23" t="s">
        <v>9030</v>
      </c>
      <c r="C2949" s="23" t="s">
        <v>6550</v>
      </c>
      <c r="D2949" s="23" t="s">
        <v>1842</v>
      </c>
      <c r="E2949" s="43" t="s">
        <v>607</v>
      </c>
      <c r="F2949" s="36" t="s">
        <v>607</v>
      </c>
    </row>
    <row r="2950" spans="1:6" ht="21" customHeight="1">
      <c r="A2950" s="23" t="s">
        <v>1805</v>
      </c>
      <c r="B2950" s="23" t="s">
        <v>9030</v>
      </c>
      <c r="C2950" s="23" t="s">
        <v>6550</v>
      </c>
      <c r="D2950" s="23" t="s">
        <v>1908</v>
      </c>
      <c r="E2950" s="43" t="s">
        <v>625</v>
      </c>
      <c r="F2950" s="36" t="s">
        <v>1909</v>
      </c>
    </row>
    <row r="2951" spans="1:6" ht="21" customHeight="1">
      <c r="A2951" s="23" t="s">
        <v>1808</v>
      </c>
      <c r="B2951" s="23" t="s">
        <v>9030</v>
      </c>
      <c r="C2951" s="23" t="s">
        <v>6550</v>
      </c>
      <c r="D2951" s="23" t="s">
        <v>1849</v>
      </c>
      <c r="E2951" s="43" t="s">
        <v>742</v>
      </c>
      <c r="F2951" s="36" t="s">
        <v>1850</v>
      </c>
    </row>
    <row r="2952" spans="1:6" ht="21" customHeight="1">
      <c r="A2952" s="23" t="s">
        <v>1809</v>
      </c>
      <c r="B2952" s="23" t="s">
        <v>9030</v>
      </c>
      <c r="C2952" s="23" t="s">
        <v>6550</v>
      </c>
      <c r="D2952" s="23" t="s">
        <v>1757</v>
      </c>
      <c r="E2952" s="43" t="s">
        <v>259</v>
      </c>
      <c r="F2952" s="36" t="s">
        <v>242</v>
      </c>
    </row>
    <row r="2953" spans="1:6" ht="21" customHeight="1">
      <c r="A2953" s="23" t="s">
        <v>1811</v>
      </c>
      <c r="B2953" s="23" t="s">
        <v>9030</v>
      </c>
      <c r="C2953" s="23" t="s">
        <v>6550</v>
      </c>
      <c r="D2953" s="23" t="s">
        <v>6845</v>
      </c>
      <c r="E2953" s="43" t="s">
        <v>638</v>
      </c>
      <c r="F2953" s="36" t="s">
        <v>6846</v>
      </c>
    </row>
    <row r="2954" spans="1:6" ht="21" customHeight="1">
      <c r="A2954" s="23" t="s">
        <v>1814</v>
      </c>
      <c r="B2954" s="23" t="s">
        <v>9030</v>
      </c>
      <c r="C2954" s="23" t="s">
        <v>6550</v>
      </c>
      <c r="D2954" s="23" t="s">
        <v>6847</v>
      </c>
      <c r="E2954" s="43" t="s">
        <v>655</v>
      </c>
      <c r="F2954" s="36" t="s">
        <v>1816</v>
      </c>
    </row>
    <row r="2955" spans="1:6" ht="21" customHeight="1">
      <c r="A2955" s="23" t="s">
        <v>1815</v>
      </c>
      <c r="B2955" s="23" t="s">
        <v>9030</v>
      </c>
      <c r="C2955" s="23" t="s">
        <v>6550</v>
      </c>
      <c r="D2955" s="23" t="s">
        <v>6848</v>
      </c>
      <c r="E2955" s="43" t="s">
        <v>673</v>
      </c>
      <c r="F2955" s="36" t="s">
        <v>2062</v>
      </c>
    </row>
    <row r="2956" spans="1:6" ht="21" customHeight="1">
      <c r="A2956" s="23" t="s">
        <v>1817</v>
      </c>
      <c r="B2956" s="23" t="s">
        <v>9030</v>
      </c>
      <c r="C2956" s="23" t="s">
        <v>6550</v>
      </c>
      <c r="D2956" s="23" t="s">
        <v>6849</v>
      </c>
      <c r="E2956" s="43" t="s">
        <v>673</v>
      </c>
      <c r="F2956" s="36" t="s">
        <v>6850</v>
      </c>
    </row>
    <row r="2957" spans="1:6" ht="21" customHeight="1">
      <c r="A2957" s="23" t="s">
        <v>1818</v>
      </c>
      <c r="B2957" s="23" t="s">
        <v>9030</v>
      </c>
      <c r="C2957" s="23" t="s">
        <v>6550</v>
      </c>
      <c r="D2957" s="23" t="s">
        <v>1652</v>
      </c>
      <c r="E2957" s="43" t="s">
        <v>655</v>
      </c>
      <c r="F2957" s="36" t="s">
        <v>1653</v>
      </c>
    </row>
    <row r="2958" spans="1:6" ht="21" customHeight="1">
      <c r="A2958" s="23" t="s">
        <v>1820</v>
      </c>
      <c r="B2958" s="23" t="s">
        <v>9030</v>
      </c>
      <c r="C2958" s="23" t="s">
        <v>6550</v>
      </c>
      <c r="D2958" s="23" t="s">
        <v>6851</v>
      </c>
      <c r="E2958" s="43" t="s">
        <v>622</v>
      </c>
      <c r="F2958" s="36" t="s">
        <v>1723</v>
      </c>
    </row>
    <row r="2959" spans="1:6" ht="21" customHeight="1">
      <c r="A2959" s="23" t="s">
        <v>1821</v>
      </c>
      <c r="B2959" s="23" t="s">
        <v>9030</v>
      </c>
      <c r="C2959" s="23" t="s">
        <v>6550</v>
      </c>
      <c r="D2959" s="23" t="s">
        <v>1938</v>
      </c>
      <c r="E2959" s="43" t="s">
        <v>259</v>
      </c>
      <c r="F2959" s="36" t="s">
        <v>288</v>
      </c>
    </row>
    <row r="2960" spans="1:6" ht="21" customHeight="1">
      <c r="A2960" s="23" t="s">
        <v>1823</v>
      </c>
      <c r="B2960" s="23" t="s">
        <v>9030</v>
      </c>
      <c r="C2960" s="23" t="s">
        <v>6550</v>
      </c>
      <c r="D2960" s="23" t="s">
        <v>6852</v>
      </c>
      <c r="E2960" s="43" t="s">
        <v>655</v>
      </c>
      <c r="F2960" s="36" t="s">
        <v>2039</v>
      </c>
    </row>
    <row r="2961" spans="1:6" ht="21" customHeight="1">
      <c r="A2961" s="23" t="s">
        <v>1824</v>
      </c>
      <c r="B2961" s="23" t="s">
        <v>9030</v>
      </c>
      <c r="C2961" s="23" t="s">
        <v>6550</v>
      </c>
      <c r="D2961" s="23" t="s">
        <v>1822</v>
      </c>
      <c r="E2961" s="43" t="s">
        <v>673</v>
      </c>
      <c r="F2961" s="36" t="s">
        <v>1544</v>
      </c>
    </row>
    <row r="2962" spans="1:6" ht="21" customHeight="1">
      <c r="A2962" s="23" t="s">
        <v>1825</v>
      </c>
      <c r="B2962" s="23" t="s">
        <v>9030</v>
      </c>
      <c r="C2962" s="23" t="s">
        <v>6550</v>
      </c>
      <c r="D2962" s="23" t="s">
        <v>1742</v>
      </c>
      <c r="E2962" s="43" t="s">
        <v>622</v>
      </c>
      <c r="F2962" s="36" t="s">
        <v>16</v>
      </c>
    </row>
    <row r="2963" spans="1:6" ht="21" customHeight="1">
      <c r="A2963" s="23" t="s">
        <v>1826</v>
      </c>
      <c r="B2963" s="23" t="s">
        <v>9030</v>
      </c>
      <c r="C2963" s="23" t="s">
        <v>6550</v>
      </c>
      <c r="D2963" s="23" t="s">
        <v>5678</v>
      </c>
      <c r="E2963" s="43" t="s">
        <v>622</v>
      </c>
      <c r="F2963" s="36" t="s">
        <v>1963</v>
      </c>
    </row>
    <row r="2964" spans="1:6" ht="21" customHeight="1">
      <c r="A2964" s="23" t="s">
        <v>1828</v>
      </c>
      <c r="B2964" s="23" t="s">
        <v>9030</v>
      </c>
      <c r="C2964" s="23" t="s">
        <v>6550</v>
      </c>
      <c r="D2964" s="23" t="s">
        <v>1661</v>
      </c>
      <c r="E2964" s="43" t="s">
        <v>259</v>
      </c>
      <c r="F2964" s="36" t="s">
        <v>279</v>
      </c>
    </row>
    <row r="2965" spans="1:6" ht="21" customHeight="1">
      <c r="A2965" s="23" t="s">
        <v>1831</v>
      </c>
      <c r="B2965" s="23" t="s">
        <v>9030</v>
      </c>
      <c r="C2965" s="23" t="s">
        <v>6550</v>
      </c>
      <c r="D2965" s="37" t="s">
        <v>1965</v>
      </c>
      <c r="E2965" s="43" t="s">
        <v>259</v>
      </c>
      <c r="F2965" s="36" t="s">
        <v>1966</v>
      </c>
    </row>
    <row r="2966" spans="1:6" ht="21" customHeight="1">
      <c r="A2966" s="23" t="s">
        <v>1833</v>
      </c>
      <c r="B2966" s="23" t="s">
        <v>9030</v>
      </c>
      <c r="C2966" s="23" t="s">
        <v>6550</v>
      </c>
      <c r="D2966" s="23" t="s">
        <v>1797</v>
      </c>
      <c r="E2966" s="43" t="s">
        <v>675</v>
      </c>
      <c r="F2966" s="36" t="s">
        <v>1798</v>
      </c>
    </row>
    <row r="2967" spans="1:6" ht="21" customHeight="1">
      <c r="A2967" s="23" t="s">
        <v>1835</v>
      </c>
      <c r="B2967" s="23" t="s">
        <v>9030</v>
      </c>
      <c r="C2967" s="23" t="s">
        <v>6550</v>
      </c>
      <c r="D2967" s="23" t="s">
        <v>1897</v>
      </c>
      <c r="E2967" s="43" t="s">
        <v>742</v>
      </c>
      <c r="F2967" s="36" t="s">
        <v>1898</v>
      </c>
    </row>
    <row r="2968" spans="1:6" ht="21" customHeight="1">
      <c r="A2968" s="23" t="s">
        <v>1837</v>
      </c>
      <c r="B2968" s="23" t="s">
        <v>9030</v>
      </c>
      <c r="C2968" s="23" t="s">
        <v>6550</v>
      </c>
      <c r="D2968" s="23" t="s">
        <v>1886</v>
      </c>
      <c r="E2968" s="43" t="s">
        <v>742</v>
      </c>
      <c r="F2968" s="36" t="s">
        <v>1749</v>
      </c>
    </row>
    <row r="2969" spans="1:6" ht="21" customHeight="1">
      <c r="A2969" s="23" t="s">
        <v>1838</v>
      </c>
      <c r="B2969" s="23" t="s">
        <v>9030</v>
      </c>
      <c r="C2969" s="23" t="s">
        <v>6550</v>
      </c>
      <c r="D2969" s="23" t="s">
        <v>6853</v>
      </c>
      <c r="E2969" s="43" t="s">
        <v>622</v>
      </c>
      <c r="F2969" s="36" t="s">
        <v>1836</v>
      </c>
    </row>
    <row r="2970" spans="1:6" ht="21" customHeight="1">
      <c r="A2970" s="23" t="s">
        <v>3966</v>
      </c>
      <c r="B2970" s="23" t="s">
        <v>9030</v>
      </c>
      <c r="C2970" s="23" t="s">
        <v>6550</v>
      </c>
      <c r="D2970" s="23" t="s">
        <v>1846</v>
      </c>
      <c r="E2970" s="43" t="s">
        <v>605</v>
      </c>
      <c r="F2970" s="36" t="s">
        <v>1847</v>
      </c>
    </row>
    <row r="2971" spans="1:6" ht="21" customHeight="1">
      <c r="A2971" s="23" t="s">
        <v>3968</v>
      </c>
      <c r="B2971" s="23" t="s">
        <v>9030</v>
      </c>
      <c r="C2971" s="23" t="s">
        <v>6550</v>
      </c>
      <c r="D2971" s="23" t="s">
        <v>6854</v>
      </c>
      <c r="E2971" s="43" t="s">
        <v>625</v>
      </c>
      <c r="F2971" s="36" t="s">
        <v>6855</v>
      </c>
    </row>
    <row r="2972" spans="1:6" ht="21" customHeight="1">
      <c r="A2972" s="23" t="s">
        <v>3971</v>
      </c>
      <c r="B2972" s="23" t="s">
        <v>9030</v>
      </c>
      <c r="C2972" s="23" t="s">
        <v>6550</v>
      </c>
      <c r="D2972" s="23" t="s">
        <v>6856</v>
      </c>
      <c r="E2972" s="43" t="s">
        <v>259</v>
      </c>
      <c r="F2972" s="36" t="s">
        <v>280</v>
      </c>
    </row>
    <row r="2973" spans="1:6" ht="21" customHeight="1">
      <c r="A2973" s="23" t="s">
        <v>5312</v>
      </c>
      <c r="B2973" s="23" t="s">
        <v>9030</v>
      </c>
      <c r="C2973" s="23" t="s">
        <v>6550</v>
      </c>
      <c r="D2973" s="23" t="s">
        <v>1294</v>
      </c>
      <c r="E2973" s="43" t="s">
        <v>259</v>
      </c>
      <c r="F2973" s="36" t="s">
        <v>240</v>
      </c>
    </row>
    <row r="2974" spans="1:6" ht="21" customHeight="1">
      <c r="A2974" s="23" t="s">
        <v>1841</v>
      </c>
      <c r="B2974" s="23" t="s">
        <v>9030</v>
      </c>
      <c r="C2974" s="23" t="s">
        <v>6550</v>
      </c>
      <c r="D2974" s="23" t="s">
        <v>1686</v>
      </c>
      <c r="E2974" s="43" t="s">
        <v>655</v>
      </c>
      <c r="F2974" s="36" t="s">
        <v>1687</v>
      </c>
    </row>
    <row r="2975" spans="1:6" ht="21" customHeight="1">
      <c r="A2975" s="23" t="s">
        <v>1843</v>
      </c>
      <c r="B2975" s="23" t="s">
        <v>9030</v>
      </c>
      <c r="C2975" s="23" t="s">
        <v>6550</v>
      </c>
      <c r="D2975" s="23" t="s">
        <v>2025</v>
      </c>
      <c r="E2975" s="43" t="s">
        <v>605</v>
      </c>
      <c r="F2975" s="36" t="s">
        <v>2026</v>
      </c>
    </row>
    <row r="2976" spans="1:6" ht="21" customHeight="1">
      <c r="A2976" s="23" t="s">
        <v>1844</v>
      </c>
      <c r="B2976" s="23" t="s">
        <v>9030</v>
      </c>
      <c r="C2976" s="23" t="s">
        <v>6550</v>
      </c>
      <c r="D2976" s="23" t="s">
        <v>1637</v>
      </c>
      <c r="E2976" s="43" t="s">
        <v>655</v>
      </c>
      <c r="F2976" s="36" t="s">
        <v>1638</v>
      </c>
    </row>
    <row r="2977" spans="1:6" ht="21" customHeight="1">
      <c r="A2977" s="23" t="s">
        <v>1845</v>
      </c>
      <c r="B2977" s="23" t="s">
        <v>9030</v>
      </c>
      <c r="C2977" s="23" t="s">
        <v>6550</v>
      </c>
      <c r="D2977" s="23" t="s">
        <v>6857</v>
      </c>
      <c r="E2977" s="43" t="s">
        <v>625</v>
      </c>
      <c r="F2977" s="36" t="s">
        <v>6858</v>
      </c>
    </row>
    <row r="2978" spans="1:6" ht="21" customHeight="1">
      <c r="A2978" s="23" t="s">
        <v>1848</v>
      </c>
      <c r="B2978" s="23" t="s">
        <v>9030</v>
      </c>
      <c r="C2978" s="23" t="s">
        <v>6550</v>
      </c>
      <c r="D2978" s="23" t="s">
        <v>6859</v>
      </c>
      <c r="E2978" s="43" t="s">
        <v>638</v>
      </c>
      <c r="F2978" s="36" t="s">
        <v>933</v>
      </c>
    </row>
    <row r="2979" spans="1:6" ht="21" customHeight="1">
      <c r="A2979" s="23" t="s">
        <v>1851</v>
      </c>
      <c r="B2979" s="23" t="s">
        <v>9030</v>
      </c>
      <c r="C2979" s="23" t="s">
        <v>6550</v>
      </c>
      <c r="D2979" s="23" t="s">
        <v>6860</v>
      </c>
      <c r="E2979" s="43" t="s">
        <v>269</v>
      </c>
      <c r="F2979" s="36" t="s">
        <v>1778</v>
      </c>
    </row>
    <row r="2980" spans="1:6" ht="21" customHeight="1">
      <c r="A2980" s="23" t="s">
        <v>1854</v>
      </c>
      <c r="B2980" s="23" t="s">
        <v>9030</v>
      </c>
      <c r="C2980" s="23" t="s">
        <v>6550</v>
      </c>
      <c r="D2980" s="23" t="s">
        <v>6861</v>
      </c>
      <c r="E2980" s="43" t="s">
        <v>610</v>
      </c>
      <c r="F2980" s="36" t="s">
        <v>3727</v>
      </c>
    </row>
    <row r="2981" spans="1:6" ht="21" customHeight="1">
      <c r="A2981" s="23" t="s">
        <v>1857</v>
      </c>
      <c r="B2981" s="23" t="s">
        <v>9030</v>
      </c>
      <c r="C2981" s="23" t="s">
        <v>6550</v>
      </c>
      <c r="D2981" s="23" t="s">
        <v>2185</v>
      </c>
      <c r="E2981" s="43" t="s">
        <v>721</v>
      </c>
      <c r="F2981" s="36" t="s">
        <v>2186</v>
      </c>
    </row>
    <row r="2982" spans="1:6" ht="21" customHeight="1">
      <c r="A2982" s="23" t="s">
        <v>1860</v>
      </c>
      <c r="B2982" s="23" t="s">
        <v>9030</v>
      </c>
      <c r="C2982" s="23" t="s">
        <v>6550</v>
      </c>
      <c r="D2982" s="23" t="s">
        <v>1500</v>
      </c>
      <c r="E2982" s="43" t="s">
        <v>673</v>
      </c>
      <c r="F2982" s="36" t="s">
        <v>1501</v>
      </c>
    </row>
    <row r="2983" spans="1:6" ht="21" customHeight="1">
      <c r="A2983" s="23" t="s">
        <v>1862</v>
      </c>
      <c r="B2983" s="23" t="s">
        <v>9030</v>
      </c>
      <c r="C2983" s="23" t="s">
        <v>6550</v>
      </c>
      <c r="D2983" s="23" t="s">
        <v>1338</v>
      </c>
      <c r="E2983" s="43" t="s">
        <v>638</v>
      </c>
      <c r="F2983" s="36" t="s">
        <v>1339</v>
      </c>
    </row>
    <row r="2984" spans="1:6" ht="21" customHeight="1">
      <c r="A2984" s="23" t="s">
        <v>1865</v>
      </c>
      <c r="B2984" s="23" t="s">
        <v>9030</v>
      </c>
      <c r="C2984" s="23" t="s">
        <v>6550</v>
      </c>
      <c r="D2984" s="23" t="s">
        <v>1792</v>
      </c>
      <c r="E2984" s="43" t="s">
        <v>655</v>
      </c>
      <c r="F2984" s="36" t="s">
        <v>1793</v>
      </c>
    </row>
    <row r="2985" spans="1:6" ht="21" customHeight="1">
      <c r="A2985" s="23" t="s">
        <v>1868</v>
      </c>
      <c r="B2985" s="23" t="s">
        <v>9030</v>
      </c>
      <c r="C2985" s="23" t="s">
        <v>6550</v>
      </c>
      <c r="D2985" s="23" t="s">
        <v>6862</v>
      </c>
      <c r="E2985" s="43" t="s">
        <v>622</v>
      </c>
      <c r="F2985" s="36" t="s">
        <v>6863</v>
      </c>
    </row>
    <row r="2986" spans="1:6" ht="21" customHeight="1">
      <c r="A2986" s="23" t="s">
        <v>1871</v>
      </c>
      <c r="B2986" s="23" t="s">
        <v>9030</v>
      </c>
      <c r="C2986" s="23" t="s">
        <v>6550</v>
      </c>
      <c r="D2986" s="23" t="s">
        <v>1891</v>
      </c>
      <c r="E2986" s="43" t="s">
        <v>259</v>
      </c>
      <c r="F2986" s="36" t="s">
        <v>210</v>
      </c>
    </row>
    <row r="2987" spans="1:6" ht="21" customHeight="1">
      <c r="A2987" s="23" t="s">
        <v>1872</v>
      </c>
      <c r="B2987" s="23" t="s">
        <v>9030</v>
      </c>
      <c r="C2987" s="23" t="s">
        <v>6550</v>
      </c>
      <c r="D2987" s="23" t="s">
        <v>1603</v>
      </c>
      <c r="E2987" s="43" t="s">
        <v>616</v>
      </c>
      <c r="F2987" s="36" t="s">
        <v>1604</v>
      </c>
    </row>
    <row r="2988" spans="1:6" ht="21" customHeight="1">
      <c r="A2988" s="23" t="s">
        <v>1875</v>
      </c>
      <c r="B2988" s="23" t="s">
        <v>9030</v>
      </c>
      <c r="C2988" s="23" t="s">
        <v>6550</v>
      </c>
      <c r="D2988" s="23" t="s">
        <v>1665</v>
      </c>
      <c r="E2988" s="43" t="s">
        <v>625</v>
      </c>
      <c r="F2988" s="36" t="s">
        <v>1666</v>
      </c>
    </row>
    <row r="2989" spans="1:6" ht="21" customHeight="1">
      <c r="A2989" s="23" t="s">
        <v>1878</v>
      </c>
      <c r="B2989" s="23" t="s">
        <v>9030</v>
      </c>
      <c r="C2989" s="23" t="s">
        <v>6550</v>
      </c>
      <c r="D2989" s="23" t="s">
        <v>2194</v>
      </c>
      <c r="E2989" s="43" t="s">
        <v>638</v>
      </c>
      <c r="F2989" s="36" t="s">
        <v>2195</v>
      </c>
    </row>
    <row r="2990" spans="1:6" ht="21" customHeight="1">
      <c r="A2990" s="23" t="s">
        <v>1881</v>
      </c>
      <c r="B2990" s="23" t="s">
        <v>9030</v>
      </c>
      <c r="C2990" s="23" t="s">
        <v>6550</v>
      </c>
      <c r="D2990" s="23" t="s">
        <v>6865</v>
      </c>
      <c r="E2990" s="43" t="s">
        <v>631</v>
      </c>
      <c r="F2990" s="36" t="s">
        <v>2838</v>
      </c>
    </row>
    <row r="2991" spans="1:6" ht="21" customHeight="1">
      <c r="A2991" s="23" t="s">
        <v>1884</v>
      </c>
      <c r="B2991" s="23" t="s">
        <v>9030</v>
      </c>
      <c r="C2991" s="23" t="s">
        <v>6550</v>
      </c>
      <c r="D2991" s="23" t="s">
        <v>1900</v>
      </c>
      <c r="E2991" s="43" t="s">
        <v>742</v>
      </c>
      <c r="F2991" s="36" t="s">
        <v>1901</v>
      </c>
    </row>
    <row r="2992" spans="1:6" ht="21" customHeight="1">
      <c r="A2992" s="23" t="s">
        <v>1885</v>
      </c>
      <c r="B2992" s="23" t="s">
        <v>9030</v>
      </c>
      <c r="C2992" s="23" t="s">
        <v>6550</v>
      </c>
      <c r="D2992" s="23" t="s">
        <v>1942</v>
      </c>
      <c r="E2992" s="43" t="s">
        <v>742</v>
      </c>
      <c r="F2992" s="36" t="s">
        <v>1749</v>
      </c>
    </row>
    <row r="2993" spans="1:6" ht="21" customHeight="1">
      <c r="A2993" s="23" t="s">
        <v>5313</v>
      </c>
      <c r="B2993" s="23" t="s">
        <v>9030</v>
      </c>
      <c r="C2993" s="23" t="s">
        <v>6550</v>
      </c>
      <c r="D2993" s="23" t="s">
        <v>6866</v>
      </c>
      <c r="E2993" s="43" t="s">
        <v>675</v>
      </c>
      <c r="F2993" s="36" t="s">
        <v>2000</v>
      </c>
    </row>
    <row r="2994" spans="1:6" ht="21" customHeight="1">
      <c r="A2994" s="23" t="s">
        <v>3973</v>
      </c>
      <c r="B2994" s="23" t="s">
        <v>9030</v>
      </c>
      <c r="C2994" s="23" t="s">
        <v>6550</v>
      </c>
      <c r="D2994" s="23" t="s">
        <v>1903</v>
      </c>
      <c r="E2994" s="43" t="s">
        <v>673</v>
      </c>
      <c r="F2994" s="36" t="s">
        <v>1904</v>
      </c>
    </row>
    <row r="2995" spans="1:6" ht="21" customHeight="1">
      <c r="A2995" s="23" t="s">
        <v>5315</v>
      </c>
      <c r="B2995" s="23" t="s">
        <v>9030</v>
      </c>
      <c r="C2995" s="23" t="s">
        <v>6550</v>
      </c>
      <c r="D2995" s="23" t="s">
        <v>6867</v>
      </c>
      <c r="E2995" s="43" t="s">
        <v>655</v>
      </c>
      <c r="F2995" s="36" t="s">
        <v>6868</v>
      </c>
    </row>
    <row r="2996" spans="1:6" ht="21" customHeight="1">
      <c r="A2996" s="23" t="s">
        <v>1887</v>
      </c>
      <c r="B2996" s="23" t="s">
        <v>9030</v>
      </c>
      <c r="C2996" s="23" t="s">
        <v>6550</v>
      </c>
      <c r="D2996" s="23" t="s">
        <v>9035</v>
      </c>
      <c r="E2996" s="43" t="s">
        <v>721</v>
      </c>
      <c r="F2996" s="36" t="s">
        <v>7796</v>
      </c>
    </row>
    <row r="2997" spans="1:6" ht="21" customHeight="1">
      <c r="A2997" s="23" t="s">
        <v>1888</v>
      </c>
      <c r="B2997" s="23" t="s">
        <v>9030</v>
      </c>
      <c r="C2997" s="23" t="s">
        <v>6550</v>
      </c>
      <c r="D2997" s="23" t="s">
        <v>1949</v>
      </c>
      <c r="E2997" s="43" t="s">
        <v>622</v>
      </c>
      <c r="F2997" s="36" t="s">
        <v>1950</v>
      </c>
    </row>
    <row r="2998" spans="1:6" ht="21" customHeight="1">
      <c r="A2998" s="23" t="s">
        <v>1889</v>
      </c>
      <c r="B2998" s="23" t="s">
        <v>9030</v>
      </c>
      <c r="C2998" s="23" t="s">
        <v>6550</v>
      </c>
      <c r="D2998" s="23" t="s">
        <v>6869</v>
      </c>
      <c r="E2998" s="43" t="s">
        <v>625</v>
      </c>
      <c r="F2998" s="36" t="s">
        <v>2106</v>
      </c>
    </row>
    <row r="2999" spans="1:6" ht="21" customHeight="1">
      <c r="A2999" s="23" t="s">
        <v>1890</v>
      </c>
      <c r="B2999" s="23" t="s">
        <v>9030</v>
      </c>
      <c r="C2999" s="23" t="s">
        <v>6550</v>
      </c>
      <c r="D2999" s="23" t="s">
        <v>1812</v>
      </c>
      <c r="E2999" s="43" t="s">
        <v>610</v>
      </c>
      <c r="F2999" s="36" t="s">
        <v>1813</v>
      </c>
    </row>
    <row r="3000" spans="1:6" ht="21" customHeight="1">
      <c r="A3000" s="23" t="s">
        <v>1892</v>
      </c>
      <c r="B3000" s="23" t="s">
        <v>9030</v>
      </c>
      <c r="C3000" s="23" t="s">
        <v>6550</v>
      </c>
      <c r="D3000" s="23" t="s">
        <v>2051</v>
      </c>
      <c r="E3000" s="43" t="s">
        <v>655</v>
      </c>
      <c r="F3000" s="36" t="s">
        <v>2052</v>
      </c>
    </row>
    <row r="3001" spans="1:6" ht="21" customHeight="1">
      <c r="A3001" s="23" t="s">
        <v>1895</v>
      </c>
      <c r="B3001" s="23" t="s">
        <v>9030</v>
      </c>
      <c r="C3001" s="23" t="s">
        <v>6550</v>
      </c>
      <c r="D3001" s="23" t="s">
        <v>1953</v>
      </c>
      <c r="E3001" s="43" t="s">
        <v>259</v>
      </c>
      <c r="F3001" s="36" t="s">
        <v>157</v>
      </c>
    </row>
    <row r="3002" spans="1:6" ht="21" customHeight="1">
      <c r="A3002" s="23" t="s">
        <v>1896</v>
      </c>
      <c r="B3002" s="23" t="s">
        <v>9030</v>
      </c>
      <c r="C3002" s="23" t="s">
        <v>6550</v>
      </c>
      <c r="D3002" s="23" t="s">
        <v>1773</v>
      </c>
      <c r="E3002" s="43" t="s">
        <v>605</v>
      </c>
      <c r="F3002" s="36" t="s">
        <v>1774</v>
      </c>
    </row>
    <row r="3003" spans="1:6" ht="21" customHeight="1">
      <c r="A3003" s="23" t="s">
        <v>1899</v>
      </c>
      <c r="B3003" s="23" t="s">
        <v>9030</v>
      </c>
      <c r="C3003" s="23" t="s">
        <v>6550</v>
      </c>
      <c r="D3003" s="23" t="s">
        <v>1858</v>
      </c>
      <c r="E3003" s="43" t="s">
        <v>673</v>
      </c>
      <c r="F3003" s="36" t="s">
        <v>1859</v>
      </c>
    </row>
    <row r="3004" spans="1:6" ht="21" customHeight="1">
      <c r="A3004" s="23" t="s">
        <v>1902</v>
      </c>
      <c r="B3004" s="23" t="s">
        <v>9030</v>
      </c>
      <c r="C3004" s="23" t="s">
        <v>6550</v>
      </c>
      <c r="D3004" s="23" t="s">
        <v>2086</v>
      </c>
      <c r="E3004" s="43" t="s">
        <v>673</v>
      </c>
      <c r="F3004" s="36" t="s">
        <v>1544</v>
      </c>
    </row>
    <row r="3005" spans="1:6" ht="21" customHeight="1">
      <c r="A3005" s="23" t="s">
        <v>3975</v>
      </c>
      <c r="B3005" s="23" t="s">
        <v>9030</v>
      </c>
      <c r="C3005" s="23" t="s">
        <v>6550</v>
      </c>
      <c r="D3005" s="23" t="s">
        <v>6870</v>
      </c>
      <c r="E3005" s="43" t="s">
        <v>673</v>
      </c>
      <c r="F3005" s="36" t="s">
        <v>2062</v>
      </c>
    </row>
    <row r="3006" spans="1:6" ht="21" customHeight="1">
      <c r="A3006" s="23" t="s">
        <v>3976</v>
      </c>
      <c r="B3006" s="23" t="s">
        <v>9030</v>
      </c>
      <c r="C3006" s="23" t="s">
        <v>6550</v>
      </c>
      <c r="D3006" s="23" t="s">
        <v>1866</v>
      </c>
      <c r="E3006" s="43" t="s">
        <v>622</v>
      </c>
      <c r="F3006" s="36" t="s">
        <v>1867</v>
      </c>
    </row>
    <row r="3007" spans="1:6" ht="21" customHeight="1">
      <c r="A3007" s="23" t="s">
        <v>1907</v>
      </c>
      <c r="B3007" s="23" t="s">
        <v>9030</v>
      </c>
      <c r="C3007" s="23" t="s">
        <v>6550</v>
      </c>
      <c r="D3007" s="23" t="s">
        <v>6871</v>
      </c>
      <c r="E3007" s="43" t="s">
        <v>673</v>
      </c>
      <c r="F3007" s="36" t="s">
        <v>2062</v>
      </c>
    </row>
    <row r="3008" spans="1:6" ht="21" customHeight="1">
      <c r="A3008" s="23" t="s">
        <v>1910</v>
      </c>
      <c r="B3008" s="23" t="s">
        <v>9030</v>
      </c>
      <c r="C3008" s="23" t="s">
        <v>6550</v>
      </c>
      <c r="D3008" s="23" t="s">
        <v>1976</v>
      </c>
      <c r="E3008" s="43" t="s">
        <v>602</v>
      </c>
      <c r="F3008" s="36" t="s">
        <v>1977</v>
      </c>
    </row>
    <row r="3009" spans="1:6" ht="21" customHeight="1">
      <c r="A3009" s="23" t="s">
        <v>1913</v>
      </c>
      <c r="B3009" s="23" t="s">
        <v>9030</v>
      </c>
      <c r="C3009" s="23" t="s">
        <v>6550</v>
      </c>
      <c r="D3009" s="23" t="s">
        <v>3250</v>
      </c>
      <c r="E3009" s="43" t="s">
        <v>1131</v>
      </c>
      <c r="F3009" s="36" t="s">
        <v>2465</v>
      </c>
    </row>
    <row r="3010" spans="1:6" ht="21" customHeight="1">
      <c r="A3010" s="23" t="s">
        <v>1916</v>
      </c>
      <c r="B3010" s="23" t="s">
        <v>9030</v>
      </c>
      <c r="C3010" s="23" t="s">
        <v>6550</v>
      </c>
      <c r="D3010" s="23" t="s">
        <v>1527</v>
      </c>
      <c r="E3010" s="43" t="s">
        <v>675</v>
      </c>
      <c r="F3010" s="36" t="s">
        <v>1528</v>
      </c>
    </row>
    <row r="3011" spans="1:6" ht="21" customHeight="1">
      <c r="A3011" s="23" t="s">
        <v>1917</v>
      </c>
      <c r="B3011" s="23" t="s">
        <v>9030</v>
      </c>
      <c r="C3011" s="23" t="s">
        <v>6550</v>
      </c>
      <c r="D3011" s="23" t="s">
        <v>6872</v>
      </c>
      <c r="E3011" s="43" t="s">
        <v>605</v>
      </c>
      <c r="F3011" s="36" t="s">
        <v>6873</v>
      </c>
    </row>
    <row r="3012" spans="1:6" ht="21" customHeight="1">
      <c r="A3012" s="23" t="s">
        <v>1923</v>
      </c>
      <c r="B3012" s="23" t="s">
        <v>9030</v>
      </c>
      <c r="C3012" s="23" t="s">
        <v>6550</v>
      </c>
      <c r="D3012" s="23" t="s">
        <v>6874</v>
      </c>
      <c r="E3012" s="43" t="s">
        <v>644</v>
      </c>
      <c r="F3012" s="36" t="s">
        <v>6875</v>
      </c>
    </row>
    <row r="3013" spans="1:6" ht="21" customHeight="1">
      <c r="A3013" s="23" t="s">
        <v>1926</v>
      </c>
      <c r="B3013" s="23" t="s">
        <v>9030</v>
      </c>
      <c r="C3013" s="23" t="s">
        <v>6550</v>
      </c>
      <c r="D3013" s="23" t="s">
        <v>2018</v>
      </c>
      <c r="E3013" s="43" t="s">
        <v>625</v>
      </c>
      <c r="F3013" s="36" t="s">
        <v>2019</v>
      </c>
    </row>
    <row r="3014" spans="1:6" ht="21" customHeight="1">
      <c r="A3014" s="23" t="s">
        <v>1927</v>
      </c>
      <c r="B3014" s="23" t="s">
        <v>9030</v>
      </c>
      <c r="C3014" s="23" t="s">
        <v>6550</v>
      </c>
      <c r="D3014" s="23" t="s">
        <v>6876</v>
      </c>
      <c r="E3014" s="43" t="s">
        <v>703</v>
      </c>
      <c r="F3014" s="36" t="s">
        <v>1173</v>
      </c>
    </row>
    <row r="3015" spans="1:6" ht="21" customHeight="1">
      <c r="A3015" s="23" t="s">
        <v>1930</v>
      </c>
      <c r="B3015" s="23" t="s">
        <v>9030</v>
      </c>
      <c r="C3015" s="23" t="s">
        <v>6550</v>
      </c>
      <c r="D3015" s="23" t="s">
        <v>6877</v>
      </c>
      <c r="E3015" s="43" t="s">
        <v>622</v>
      </c>
      <c r="F3015" s="36" t="s">
        <v>6878</v>
      </c>
    </row>
    <row r="3016" spans="1:6" ht="21" customHeight="1">
      <c r="A3016" s="23" t="s">
        <v>1932</v>
      </c>
      <c r="B3016" s="23" t="s">
        <v>9030</v>
      </c>
      <c r="C3016" s="23" t="s">
        <v>6550</v>
      </c>
      <c r="D3016" s="23" t="s">
        <v>6879</v>
      </c>
      <c r="E3016" s="43" t="s">
        <v>625</v>
      </c>
      <c r="F3016" s="36" t="s">
        <v>6880</v>
      </c>
    </row>
    <row r="3017" spans="1:6" ht="21" customHeight="1">
      <c r="A3017" s="23" t="s">
        <v>1934</v>
      </c>
      <c r="B3017" s="23" t="s">
        <v>9030</v>
      </c>
      <c r="C3017" s="23" t="s">
        <v>6550</v>
      </c>
      <c r="D3017" s="23" t="s">
        <v>6881</v>
      </c>
      <c r="E3017" s="43" t="s">
        <v>673</v>
      </c>
      <c r="F3017" s="36" t="s">
        <v>2546</v>
      </c>
    </row>
    <row r="3018" spans="1:6" ht="21" customHeight="1">
      <c r="A3018" s="23" t="s">
        <v>1937</v>
      </c>
      <c r="B3018" s="23" t="s">
        <v>9030</v>
      </c>
      <c r="C3018" s="23" t="s">
        <v>6550</v>
      </c>
      <c r="D3018" s="23" t="s">
        <v>6882</v>
      </c>
      <c r="E3018" s="43" t="s">
        <v>673</v>
      </c>
      <c r="F3018" s="36" t="s">
        <v>6883</v>
      </c>
    </row>
    <row r="3019" spans="1:6" ht="21" customHeight="1">
      <c r="A3019" s="23" t="s">
        <v>1939</v>
      </c>
      <c r="B3019" s="23" t="s">
        <v>9030</v>
      </c>
      <c r="C3019" s="23" t="s">
        <v>6550</v>
      </c>
      <c r="D3019" s="23" t="s">
        <v>1400</v>
      </c>
      <c r="E3019" s="43" t="s">
        <v>607</v>
      </c>
      <c r="F3019" s="36" t="s">
        <v>607</v>
      </c>
    </row>
    <row r="3020" spans="1:6" ht="21" customHeight="1">
      <c r="A3020" s="23" t="s">
        <v>1941</v>
      </c>
      <c r="B3020" s="23" t="s">
        <v>9030</v>
      </c>
      <c r="C3020" s="23" t="s">
        <v>6550</v>
      </c>
      <c r="D3020" s="23" t="s">
        <v>1770</v>
      </c>
      <c r="E3020" s="43" t="s">
        <v>622</v>
      </c>
      <c r="F3020" s="36" t="s">
        <v>1771</v>
      </c>
    </row>
    <row r="3021" spans="1:6" ht="21" customHeight="1">
      <c r="A3021" s="23" t="s">
        <v>1943</v>
      </c>
      <c r="B3021" s="23" t="s">
        <v>9030</v>
      </c>
      <c r="C3021" s="23" t="s">
        <v>6550</v>
      </c>
      <c r="D3021" s="23" t="s">
        <v>1697</v>
      </c>
      <c r="E3021" s="43" t="s">
        <v>622</v>
      </c>
      <c r="F3021" s="36" t="s">
        <v>1698</v>
      </c>
    </row>
    <row r="3022" spans="1:6" ht="21" customHeight="1">
      <c r="A3022" s="23" t="s">
        <v>1945</v>
      </c>
      <c r="B3022" s="23" t="s">
        <v>9030</v>
      </c>
      <c r="C3022" s="23" t="s">
        <v>6550</v>
      </c>
      <c r="D3022" s="23" t="s">
        <v>6884</v>
      </c>
      <c r="E3022" s="43" t="s">
        <v>655</v>
      </c>
      <c r="F3022" s="36" t="s">
        <v>959</v>
      </c>
    </row>
    <row r="3023" spans="1:6" ht="21" customHeight="1">
      <c r="A3023" s="23" t="s">
        <v>5318</v>
      </c>
      <c r="B3023" s="23" t="s">
        <v>9030</v>
      </c>
      <c r="C3023" s="23" t="s">
        <v>6550</v>
      </c>
      <c r="D3023" s="23" t="s">
        <v>1981</v>
      </c>
      <c r="E3023" s="43" t="s">
        <v>655</v>
      </c>
      <c r="F3023" s="36" t="s">
        <v>1982</v>
      </c>
    </row>
    <row r="3024" spans="1:6" ht="21" customHeight="1">
      <c r="A3024" s="23" t="s">
        <v>5320</v>
      </c>
      <c r="B3024" s="23" t="s">
        <v>9030</v>
      </c>
      <c r="C3024" s="23" t="s">
        <v>6550</v>
      </c>
      <c r="D3024" s="23" t="s">
        <v>1767</v>
      </c>
      <c r="E3024" s="43" t="s">
        <v>625</v>
      </c>
      <c r="F3024" s="36" t="s">
        <v>1768</v>
      </c>
    </row>
    <row r="3025" spans="1:6" ht="21" customHeight="1">
      <c r="A3025" s="23" t="s">
        <v>1948</v>
      </c>
      <c r="B3025" s="23" t="s">
        <v>9030</v>
      </c>
      <c r="C3025" s="23" t="s">
        <v>6550</v>
      </c>
      <c r="D3025" s="23" t="s">
        <v>6885</v>
      </c>
      <c r="E3025" s="43" t="s">
        <v>675</v>
      </c>
      <c r="F3025" s="36" t="s">
        <v>6886</v>
      </c>
    </row>
    <row r="3026" spans="1:6" ht="21" customHeight="1">
      <c r="A3026" s="23" t="s">
        <v>1951</v>
      </c>
      <c r="B3026" s="23" t="s">
        <v>9030</v>
      </c>
      <c r="C3026" s="23" t="s">
        <v>6550</v>
      </c>
      <c r="D3026" s="23" t="s">
        <v>6887</v>
      </c>
      <c r="E3026" s="43" t="s">
        <v>1131</v>
      </c>
      <c r="F3026" s="36" t="s">
        <v>3304</v>
      </c>
    </row>
    <row r="3027" spans="1:6" ht="21" customHeight="1">
      <c r="A3027" s="23" t="s">
        <v>1952</v>
      </c>
      <c r="B3027" s="23" t="s">
        <v>9030</v>
      </c>
      <c r="C3027" s="23" t="s">
        <v>6550</v>
      </c>
      <c r="D3027" s="23" t="s">
        <v>1230</v>
      </c>
      <c r="E3027" s="43" t="s">
        <v>622</v>
      </c>
      <c r="F3027" s="36" t="s">
        <v>1231</v>
      </c>
    </row>
    <row r="3028" spans="1:6" ht="21" customHeight="1">
      <c r="A3028" s="23" t="s">
        <v>1954</v>
      </c>
      <c r="B3028" s="23" t="s">
        <v>9030</v>
      </c>
      <c r="C3028" s="23" t="s">
        <v>6550</v>
      </c>
      <c r="D3028" s="23" t="s">
        <v>3965</v>
      </c>
      <c r="E3028" s="43" t="s">
        <v>607</v>
      </c>
      <c r="F3028" s="36" t="s">
        <v>607</v>
      </c>
    </row>
    <row r="3029" spans="1:6" ht="21" customHeight="1">
      <c r="A3029" s="23" t="s">
        <v>1955</v>
      </c>
      <c r="B3029" s="23" t="s">
        <v>9030</v>
      </c>
      <c r="C3029" s="23" t="s">
        <v>6550</v>
      </c>
      <c r="D3029" s="23" t="s">
        <v>9036</v>
      </c>
      <c r="E3029" s="43" t="s">
        <v>616</v>
      </c>
      <c r="F3029" s="36" t="s">
        <v>993</v>
      </c>
    </row>
    <row r="3030" spans="1:6" ht="21" customHeight="1">
      <c r="A3030" s="23" t="s">
        <v>1958</v>
      </c>
      <c r="B3030" s="23" t="s">
        <v>9030</v>
      </c>
      <c r="C3030" s="23" t="s">
        <v>6550</v>
      </c>
      <c r="D3030" s="23" t="s">
        <v>6888</v>
      </c>
      <c r="E3030" s="43" t="s">
        <v>655</v>
      </c>
      <c r="F3030" s="36" t="s">
        <v>2084</v>
      </c>
    </row>
    <row r="3031" spans="1:6" ht="21" customHeight="1">
      <c r="A3031" s="23" t="s">
        <v>1959</v>
      </c>
      <c r="B3031" s="23" t="s">
        <v>9030</v>
      </c>
      <c r="C3031" s="23" t="s">
        <v>6550</v>
      </c>
      <c r="D3031" s="23" t="s">
        <v>1861</v>
      </c>
      <c r="E3031" s="43" t="s">
        <v>673</v>
      </c>
      <c r="F3031" s="36" t="s">
        <v>1544</v>
      </c>
    </row>
    <row r="3032" spans="1:6" ht="21" customHeight="1">
      <c r="A3032" s="23" t="s">
        <v>1962</v>
      </c>
      <c r="B3032" s="23" t="s">
        <v>9030</v>
      </c>
      <c r="C3032" s="23" t="s">
        <v>6550</v>
      </c>
      <c r="D3032" s="23" t="s">
        <v>1713</v>
      </c>
      <c r="E3032" s="43" t="s">
        <v>607</v>
      </c>
      <c r="F3032" s="36" t="s">
        <v>607</v>
      </c>
    </row>
    <row r="3033" spans="1:6" ht="21" customHeight="1">
      <c r="A3033" s="23" t="s">
        <v>1964</v>
      </c>
      <c r="B3033" s="23" t="s">
        <v>9030</v>
      </c>
      <c r="C3033" s="23" t="s">
        <v>6550</v>
      </c>
      <c r="D3033" s="23" t="s">
        <v>6889</v>
      </c>
      <c r="E3033" s="43" t="s">
        <v>605</v>
      </c>
      <c r="F3033" s="36" t="s">
        <v>2037</v>
      </c>
    </row>
    <row r="3034" spans="1:6" ht="21" customHeight="1">
      <c r="A3034" s="23" t="s">
        <v>1967</v>
      </c>
      <c r="B3034" s="23" t="s">
        <v>9030</v>
      </c>
      <c r="C3034" s="23" t="s">
        <v>6550</v>
      </c>
      <c r="D3034" s="23" t="s">
        <v>2009</v>
      </c>
      <c r="E3034" s="43" t="s">
        <v>703</v>
      </c>
      <c r="F3034" s="36" t="s">
        <v>196</v>
      </c>
    </row>
    <row r="3035" spans="1:6" ht="21" customHeight="1">
      <c r="A3035" s="23" t="s">
        <v>1970</v>
      </c>
      <c r="B3035" s="23" t="s">
        <v>9030</v>
      </c>
      <c r="C3035" s="23" t="s">
        <v>6550</v>
      </c>
      <c r="D3035" s="23" t="s">
        <v>1720</v>
      </c>
      <c r="E3035" s="43" t="s">
        <v>675</v>
      </c>
      <c r="F3035" s="36" t="s">
        <v>1721</v>
      </c>
    </row>
    <row r="3036" spans="1:6" ht="21" customHeight="1">
      <c r="A3036" s="23" t="s">
        <v>1972</v>
      </c>
      <c r="B3036" s="23" t="s">
        <v>9030</v>
      </c>
      <c r="C3036" s="23" t="s">
        <v>6550</v>
      </c>
      <c r="D3036" s="23" t="s">
        <v>1935</v>
      </c>
      <c r="E3036" s="43" t="s">
        <v>259</v>
      </c>
      <c r="F3036" s="36" t="s">
        <v>1936</v>
      </c>
    </row>
    <row r="3037" spans="1:6" ht="21" customHeight="1">
      <c r="A3037" s="23" t="s">
        <v>3978</v>
      </c>
      <c r="B3037" s="23" t="s">
        <v>9030</v>
      </c>
      <c r="C3037" s="23" t="s">
        <v>6550</v>
      </c>
      <c r="D3037" s="23" t="s">
        <v>6890</v>
      </c>
      <c r="E3037" s="43" t="s">
        <v>673</v>
      </c>
      <c r="F3037" s="36" t="s">
        <v>2484</v>
      </c>
    </row>
    <row r="3038" spans="1:6" ht="21" customHeight="1">
      <c r="A3038" s="23" t="s">
        <v>3980</v>
      </c>
      <c r="B3038" s="23" t="s">
        <v>9030</v>
      </c>
      <c r="C3038" s="23" t="s">
        <v>6550</v>
      </c>
      <c r="D3038" s="23" t="s">
        <v>6891</v>
      </c>
      <c r="E3038" s="43" t="s">
        <v>655</v>
      </c>
      <c r="F3038" s="36" t="s">
        <v>6892</v>
      </c>
    </row>
    <row r="3039" spans="1:6" ht="21" customHeight="1">
      <c r="A3039" s="23" t="s">
        <v>5323</v>
      </c>
      <c r="B3039" s="23" t="s">
        <v>9030</v>
      </c>
      <c r="C3039" s="23" t="s">
        <v>6550</v>
      </c>
      <c r="D3039" s="23" t="s">
        <v>6893</v>
      </c>
      <c r="E3039" s="43" t="s">
        <v>622</v>
      </c>
      <c r="F3039" s="36" t="s">
        <v>6894</v>
      </c>
    </row>
    <row r="3040" spans="1:6" ht="21" customHeight="1">
      <c r="A3040" s="23" t="s">
        <v>3983</v>
      </c>
      <c r="B3040" s="23" t="s">
        <v>9030</v>
      </c>
      <c r="C3040" s="23" t="s">
        <v>6550</v>
      </c>
      <c r="D3040" s="23" t="s">
        <v>6895</v>
      </c>
      <c r="E3040" s="43" t="s">
        <v>602</v>
      </c>
      <c r="F3040" s="36" t="s">
        <v>6896</v>
      </c>
    </row>
    <row r="3041" spans="1:6" ht="21" customHeight="1">
      <c r="A3041" s="23" t="s">
        <v>1974</v>
      </c>
      <c r="B3041" s="23" t="s">
        <v>9030</v>
      </c>
      <c r="C3041" s="23" t="s">
        <v>6550</v>
      </c>
      <c r="D3041" s="23" t="s">
        <v>5281</v>
      </c>
      <c r="E3041" s="43" t="s">
        <v>622</v>
      </c>
      <c r="F3041" s="36" t="s">
        <v>5282</v>
      </c>
    </row>
    <row r="3042" spans="1:6" ht="21" customHeight="1">
      <c r="A3042" s="23" t="s">
        <v>1975</v>
      </c>
      <c r="B3042" s="23" t="s">
        <v>9030</v>
      </c>
      <c r="C3042" s="23" t="s">
        <v>6550</v>
      </c>
      <c r="D3042" s="23" t="s">
        <v>1669</v>
      </c>
      <c r="E3042" s="43" t="s">
        <v>673</v>
      </c>
      <c r="F3042" s="36" t="s">
        <v>1670</v>
      </c>
    </row>
    <row r="3043" spans="1:6" ht="21" customHeight="1">
      <c r="A3043" s="23" t="s">
        <v>1978</v>
      </c>
      <c r="B3043" s="23" t="s">
        <v>9030</v>
      </c>
      <c r="C3043" s="23" t="s">
        <v>6550</v>
      </c>
      <c r="D3043" s="23" t="s">
        <v>6897</v>
      </c>
      <c r="E3043" s="43" t="s">
        <v>616</v>
      </c>
      <c r="F3043" s="36" t="s">
        <v>5229</v>
      </c>
    </row>
    <row r="3044" spans="1:6" ht="21" customHeight="1">
      <c r="A3044" s="23" t="s">
        <v>1983</v>
      </c>
      <c r="B3044" s="23" t="s">
        <v>9030</v>
      </c>
      <c r="C3044" s="23" t="s">
        <v>6550</v>
      </c>
      <c r="D3044" s="23" t="s">
        <v>1624</v>
      </c>
      <c r="E3044" s="43" t="s">
        <v>673</v>
      </c>
      <c r="F3044" s="36" t="s">
        <v>1625</v>
      </c>
    </row>
    <row r="3045" spans="1:6" ht="21" customHeight="1">
      <c r="A3045" s="23" t="s">
        <v>1986</v>
      </c>
      <c r="B3045" s="23" t="s">
        <v>9030</v>
      </c>
      <c r="C3045" s="23" t="s">
        <v>6550</v>
      </c>
      <c r="D3045" s="23" t="s">
        <v>1921</v>
      </c>
      <c r="E3045" s="43" t="s">
        <v>673</v>
      </c>
      <c r="F3045" s="36" t="s">
        <v>1922</v>
      </c>
    </row>
    <row r="3046" spans="1:6" ht="21" customHeight="1">
      <c r="A3046" s="23" t="s">
        <v>1988</v>
      </c>
      <c r="B3046" s="23" t="s">
        <v>9030</v>
      </c>
      <c r="C3046" s="23" t="s">
        <v>6550</v>
      </c>
      <c r="D3046" s="23" t="s">
        <v>6898</v>
      </c>
      <c r="E3046" s="43" t="s">
        <v>655</v>
      </c>
      <c r="F3046" s="36" t="s">
        <v>2060</v>
      </c>
    </row>
    <row r="3047" spans="1:6" ht="21" customHeight="1">
      <c r="A3047" s="23" t="s">
        <v>1989</v>
      </c>
      <c r="B3047" s="23" t="s">
        <v>9030</v>
      </c>
      <c r="C3047" s="23" t="s">
        <v>6550</v>
      </c>
      <c r="D3047" s="23" t="s">
        <v>1780</v>
      </c>
      <c r="E3047" s="43" t="s">
        <v>602</v>
      </c>
      <c r="F3047" s="36" t="s">
        <v>1781</v>
      </c>
    </row>
    <row r="3048" spans="1:6" ht="21" customHeight="1">
      <c r="A3048" s="23" t="s">
        <v>1993</v>
      </c>
      <c r="B3048" s="23" t="s">
        <v>9030</v>
      </c>
      <c r="C3048" s="23" t="s">
        <v>6550</v>
      </c>
      <c r="D3048" s="23" t="s">
        <v>2032</v>
      </c>
      <c r="E3048" s="43" t="s">
        <v>622</v>
      </c>
      <c r="F3048" s="36" t="s">
        <v>2033</v>
      </c>
    </row>
    <row r="3049" spans="1:6" ht="21" customHeight="1">
      <c r="A3049" s="23" t="s">
        <v>1995</v>
      </c>
      <c r="B3049" s="23" t="s">
        <v>9030</v>
      </c>
      <c r="C3049" s="23" t="s">
        <v>6550</v>
      </c>
      <c r="D3049" s="23" t="s">
        <v>1933</v>
      </c>
      <c r="E3049" s="43" t="s">
        <v>607</v>
      </c>
      <c r="F3049" s="36" t="s">
        <v>607</v>
      </c>
    </row>
    <row r="3050" spans="1:6" ht="21" customHeight="1">
      <c r="A3050" s="23" t="s">
        <v>1996</v>
      </c>
      <c r="B3050" s="23" t="s">
        <v>9030</v>
      </c>
      <c r="C3050" s="23" t="s">
        <v>6550</v>
      </c>
      <c r="D3050" s="23" t="s">
        <v>1956</v>
      </c>
      <c r="E3050" s="43" t="s">
        <v>622</v>
      </c>
      <c r="F3050" s="36" t="s">
        <v>1957</v>
      </c>
    </row>
    <row r="3051" spans="1:6" ht="21" customHeight="1">
      <c r="A3051" s="23" t="s">
        <v>1999</v>
      </c>
      <c r="B3051" s="23" t="s">
        <v>9030</v>
      </c>
      <c r="C3051" s="23" t="s">
        <v>6550</v>
      </c>
      <c r="D3051" s="23" t="s">
        <v>2229</v>
      </c>
      <c r="E3051" s="43" t="s">
        <v>607</v>
      </c>
      <c r="F3051" s="36" t="s">
        <v>607</v>
      </c>
    </row>
    <row r="3052" spans="1:6" ht="21" customHeight="1">
      <c r="A3052" s="23" t="s">
        <v>2001</v>
      </c>
      <c r="B3052" s="23" t="s">
        <v>9030</v>
      </c>
      <c r="C3052" s="23" t="s">
        <v>6550</v>
      </c>
      <c r="D3052" s="23" t="s">
        <v>1873</v>
      </c>
      <c r="E3052" s="43" t="s">
        <v>673</v>
      </c>
      <c r="F3052" s="36" t="s">
        <v>1874</v>
      </c>
    </row>
    <row r="3053" spans="1:6" ht="21" customHeight="1">
      <c r="A3053" s="23" t="s">
        <v>2004</v>
      </c>
      <c r="B3053" s="23" t="s">
        <v>9030</v>
      </c>
      <c r="C3053" s="23" t="s">
        <v>6550</v>
      </c>
      <c r="D3053" s="23" t="s">
        <v>1876</v>
      </c>
      <c r="E3053" s="43" t="s">
        <v>259</v>
      </c>
      <c r="F3053" s="36" t="s">
        <v>1877</v>
      </c>
    </row>
    <row r="3054" spans="1:6" ht="21" customHeight="1">
      <c r="A3054" s="23" t="s">
        <v>2005</v>
      </c>
      <c r="B3054" s="23" t="s">
        <v>9030</v>
      </c>
      <c r="C3054" s="23" t="s">
        <v>6550</v>
      </c>
      <c r="D3054" s="23" t="s">
        <v>6899</v>
      </c>
      <c r="E3054" s="43" t="s">
        <v>655</v>
      </c>
      <c r="F3054" s="36" t="s">
        <v>6900</v>
      </c>
    </row>
    <row r="3055" spans="1:6" ht="21" customHeight="1">
      <c r="A3055" s="23" t="s">
        <v>2008</v>
      </c>
      <c r="B3055" s="23" t="s">
        <v>9030</v>
      </c>
      <c r="C3055" s="23" t="s">
        <v>6550</v>
      </c>
      <c r="D3055" s="23" t="s">
        <v>1973</v>
      </c>
      <c r="E3055" s="43" t="s">
        <v>655</v>
      </c>
      <c r="F3055" s="36" t="s">
        <v>1453</v>
      </c>
    </row>
    <row r="3056" spans="1:6" ht="21" customHeight="1">
      <c r="A3056" s="23" t="s">
        <v>2010</v>
      </c>
      <c r="B3056" s="23" t="s">
        <v>9030</v>
      </c>
      <c r="C3056" s="23" t="s">
        <v>6550</v>
      </c>
      <c r="D3056" s="23" t="s">
        <v>3990</v>
      </c>
      <c r="E3056" s="43" t="s">
        <v>622</v>
      </c>
      <c r="F3056" s="36" t="s">
        <v>3991</v>
      </c>
    </row>
    <row r="3057" spans="1:6" ht="21" customHeight="1">
      <c r="A3057" s="23" t="s">
        <v>2012</v>
      </c>
      <c r="B3057" s="23" t="s">
        <v>9030</v>
      </c>
      <c r="C3057" s="23" t="s">
        <v>6550</v>
      </c>
      <c r="D3057" s="23" t="s">
        <v>3969</v>
      </c>
      <c r="E3057" s="43" t="s">
        <v>768</v>
      </c>
      <c r="F3057" s="36" t="s">
        <v>3970</v>
      </c>
    </row>
    <row r="3058" spans="1:6" ht="21" customHeight="1">
      <c r="A3058" s="23" t="s">
        <v>2014</v>
      </c>
      <c r="B3058" s="23" t="s">
        <v>9030</v>
      </c>
      <c r="C3058" s="23" t="s">
        <v>6550</v>
      </c>
      <c r="D3058" s="23" t="s">
        <v>2021</v>
      </c>
      <c r="E3058" s="43" t="s">
        <v>259</v>
      </c>
      <c r="F3058" s="36" t="s">
        <v>281</v>
      </c>
    </row>
    <row r="3059" spans="1:6" ht="21" customHeight="1">
      <c r="A3059" s="23" t="s">
        <v>2016</v>
      </c>
      <c r="B3059" s="23" t="s">
        <v>9030</v>
      </c>
      <c r="C3059" s="23" t="s">
        <v>6550</v>
      </c>
      <c r="D3059" s="23" t="s">
        <v>2103</v>
      </c>
      <c r="E3059" s="43" t="s">
        <v>625</v>
      </c>
      <c r="F3059" s="36" t="s">
        <v>2104</v>
      </c>
    </row>
    <row r="3060" spans="1:6" ht="21" customHeight="1">
      <c r="A3060" s="23" t="s">
        <v>3984</v>
      </c>
      <c r="B3060" s="23" t="s">
        <v>9030</v>
      </c>
      <c r="C3060" s="23" t="s">
        <v>6550</v>
      </c>
      <c r="D3060" s="23" t="s">
        <v>6901</v>
      </c>
      <c r="E3060" s="43" t="s">
        <v>259</v>
      </c>
      <c r="F3060" s="36" t="s">
        <v>6902</v>
      </c>
    </row>
    <row r="3061" spans="1:6" ht="21" customHeight="1">
      <c r="A3061" s="23" t="s">
        <v>3986</v>
      </c>
      <c r="B3061" s="23" t="s">
        <v>9030</v>
      </c>
      <c r="C3061" s="23" t="s">
        <v>6550</v>
      </c>
      <c r="D3061" s="23" t="s">
        <v>2002</v>
      </c>
      <c r="E3061" s="43" t="s">
        <v>655</v>
      </c>
      <c r="F3061" s="36" t="s">
        <v>2003</v>
      </c>
    </row>
    <row r="3062" spans="1:6" ht="21" customHeight="1">
      <c r="A3062" s="23" t="s">
        <v>2017</v>
      </c>
      <c r="B3062" s="23" t="s">
        <v>9030</v>
      </c>
      <c r="C3062" s="23" t="s">
        <v>6550</v>
      </c>
      <c r="D3062" s="23" t="s">
        <v>1863</v>
      </c>
      <c r="E3062" s="43" t="s">
        <v>675</v>
      </c>
      <c r="F3062" s="36" t="s">
        <v>1864</v>
      </c>
    </row>
    <row r="3063" spans="1:6" ht="21" customHeight="1">
      <c r="A3063" s="23" t="s">
        <v>2020</v>
      </c>
      <c r="B3063" s="23" t="s">
        <v>9030</v>
      </c>
      <c r="C3063" s="23" t="s">
        <v>6550</v>
      </c>
      <c r="D3063" s="23" t="s">
        <v>6903</v>
      </c>
      <c r="E3063" s="43" t="s">
        <v>625</v>
      </c>
      <c r="F3063" s="36" t="s">
        <v>2132</v>
      </c>
    </row>
    <row r="3064" spans="1:6" ht="21" customHeight="1">
      <c r="A3064" s="23" t="s">
        <v>2022</v>
      </c>
      <c r="B3064" s="23" t="s">
        <v>9030</v>
      </c>
      <c r="C3064" s="23" t="s">
        <v>6550</v>
      </c>
      <c r="D3064" s="23" t="s">
        <v>2134</v>
      </c>
      <c r="E3064" s="43" t="s">
        <v>607</v>
      </c>
      <c r="F3064" s="36" t="s">
        <v>607</v>
      </c>
    </row>
    <row r="3065" spans="1:6" ht="21" customHeight="1">
      <c r="A3065" s="23" t="s">
        <v>2024</v>
      </c>
      <c r="B3065" s="23" t="s">
        <v>9030</v>
      </c>
      <c r="C3065" s="23" t="s">
        <v>6550</v>
      </c>
      <c r="D3065" s="23" t="s">
        <v>2157</v>
      </c>
      <c r="E3065" s="43" t="s">
        <v>673</v>
      </c>
      <c r="F3065" s="36" t="s">
        <v>2158</v>
      </c>
    </row>
    <row r="3066" spans="1:6" ht="21" customHeight="1">
      <c r="A3066" s="23" t="s">
        <v>2027</v>
      </c>
      <c r="B3066" s="23" t="s">
        <v>9030</v>
      </c>
      <c r="C3066" s="23" t="s">
        <v>6550</v>
      </c>
      <c r="D3066" s="23" t="s">
        <v>6904</v>
      </c>
      <c r="E3066" s="43" t="s">
        <v>622</v>
      </c>
      <c r="F3066" s="36" t="s">
        <v>1940</v>
      </c>
    </row>
    <row r="3067" spans="1:6" ht="21" customHeight="1">
      <c r="A3067" s="23" t="s">
        <v>2030</v>
      </c>
      <c r="B3067" s="23" t="s">
        <v>9030</v>
      </c>
      <c r="C3067" s="23" t="s">
        <v>6550</v>
      </c>
      <c r="D3067" s="23" t="s">
        <v>6905</v>
      </c>
      <c r="E3067" s="43" t="s">
        <v>607</v>
      </c>
      <c r="F3067" s="36" t="s">
        <v>607</v>
      </c>
    </row>
    <row r="3068" spans="1:6" ht="21" customHeight="1">
      <c r="A3068" s="23" t="s">
        <v>2031</v>
      </c>
      <c r="B3068" s="23" t="s">
        <v>9030</v>
      </c>
      <c r="C3068" s="23" t="s">
        <v>6550</v>
      </c>
      <c r="D3068" s="23" t="s">
        <v>3979</v>
      </c>
      <c r="E3068" s="43" t="s">
        <v>607</v>
      </c>
      <c r="F3068" s="36" t="s">
        <v>607</v>
      </c>
    </row>
    <row r="3069" spans="1:6" ht="21" customHeight="1">
      <c r="A3069" s="23" t="s">
        <v>2034</v>
      </c>
      <c r="B3069" s="23" t="s">
        <v>9030</v>
      </c>
      <c r="C3069" s="23" t="s">
        <v>6550</v>
      </c>
      <c r="D3069" s="23" t="s">
        <v>4108</v>
      </c>
      <c r="E3069" s="43" t="s">
        <v>602</v>
      </c>
      <c r="F3069" s="36" t="s">
        <v>2654</v>
      </c>
    </row>
    <row r="3070" spans="1:6" ht="21" customHeight="1">
      <c r="A3070" s="23" t="s">
        <v>2036</v>
      </c>
      <c r="B3070" s="23" t="s">
        <v>9030</v>
      </c>
      <c r="C3070" s="23" t="s">
        <v>6550</v>
      </c>
      <c r="D3070" s="23" t="s">
        <v>6906</v>
      </c>
      <c r="E3070" s="43" t="s">
        <v>259</v>
      </c>
      <c r="F3070" s="36" t="s">
        <v>2489</v>
      </c>
    </row>
    <row r="3071" spans="1:6" ht="21" customHeight="1">
      <c r="A3071" s="23" t="s">
        <v>2038</v>
      </c>
      <c r="B3071" s="23" t="s">
        <v>9030</v>
      </c>
      <c r="C3071" s="23" t="s">
        <v>6550</v>
      </c>
      <c r="D3071" s="23" t="s">
        <v>1914</v>
      </c>
      <c r="E3071" s="43" t="s">
        <v>622</v>
      </c>
      <c r="F3071" s="36" t="s">
        <v>1915</v>
      </c>
    </row>
    <row r="3072" spans="1:6" ht="21" customHeight="1">
      <c r="A3072" s="23" t="s">
        <v>2040</v>
      </c>
      <c r="B3072" s="23" t="s">
        <v>9030</v>
      </c>
      <c r="C3072" s="23" t="s">
        <v>6550</v>
      </c>
      <c r="D3072" s="23" t="s">
        <v>6907</v>
      </c>
      <c r="E3072" s="43" t="s">
        <v>625</v>
      </c>
      <c r="F3072" s="36" t="s">
        <v>2023</v>
      </c>
    </row>
    <row r="3073" spans="1:6" ht="21" customHeight="1">
      <c r="A3073" s="23" t="s">
        <v>2042</v>
      </c>
      <c r="B3073" s="23" t="s">
        <v>9030</v>
      </c>
      <c r="C3073" s="23" t="s">
        <v>6550</v>
      </c>
      <c r="D3073" s="23" t="s">
        <v>2035</v>
      </c>
      <c r="E3073" s="43" t="s">
        <v>673</v>
      </c>
      <c r="F3073" s="36" t="s">
        <v>1216</v>
      </c>
    </row>
    <row r="3074" spans="1:6" ht="21" customHeight="1">
      <c r="A3074" s="23" t="s">
        <v>3987</v>
      </c>
      <c r="B3074" s="23" t="s">
        <v>9030</v>
      </c>
      <c r="C3074" s="23" t="s">
        <v>6550</v>
      </c>
      <c r="D3074" s="23" t="s">
        <v>2409</v>
      </c>
      <c r="E3074" s="43" t="s">
        <v>703</v>
      </c>
      <c r="F3074" s="36" t="s">
        <v>2410</v>
      </c>
    </row>
    <row r="3075" spans="1:6" ht="21" customHeight="1">
      <c r="A3075" s="23" t="s">
        <v>2047</v>
      </c>
      <c r="B3075" s="23" t="s">
        <v>9030</v>
      </c>
      <c r="C3075" s="23" t="s">
        <v>6550</v>
      </c>
      <c r="D3075" s="23" t="s">
        <v>1994</v>
      </c>
      <c r="E3075" s="43" t="s">
        <v>607</v>
      </c>
      <c r="F3075" s="36" t="s">
        <v>607</v>
      </c>
    </row>
    <row r="3076" spans="1:6" ht="21" customHeight="1">
      <c r="A3076" s="23" t="s">
        <v>2050</v>
      </c>
      <c r="B3076" s="23" t="s">
        <v>9030</v>
      </c>
      <c r="C3076" s="23" t="s">
        <v>6550</v>
      </c>
      <c r="D3076" s="23" t="s">
        <v>6908</v>
      </c>
      <c r="E3076" s="43" t="s">
        <v>675</v>
      </c>
      <c r="F3076" s="36" t="s">
        <v>6909</v>
      </c>
    </row>
    <row r="3077" spans="1:6" ht="21" customHeight="1">
      <c r="A3077" s="23" t="s">
        <v>2053</v>
      </c>
      <c r="B3077" s="23" t="s">
        <v>9030</v>
      </c>
      <c r="C3077" s="23" t="s">
        <v>6550</v>
      </c>
      <c r="D3077" s="23" t="s">
        <v>6910</v>
      </c>
      <c r="E3077" s="43" t="s">
        <v>622</v>
      </c>
      <c r="F3077" s="36" t="s">
        <v>1778</v>
      </c>
    </row>
    <row r="3078" spans="1:6" ht="21" customHeight="1">
      <c r="A3078" s="23" t="s">
        <v>2056</v>
      </c>
      <c r="B3078" s="23" t="s">
        <v>9030</v>
      </c>
      <c r="C3078" s="23" t="s">
        <v>6550</v>
      </c>
      <c r="D3078" s="23" t="s">
        <v>6911</v>
      </c>
      <c r="E3078" s="43" t="s">
        <v>675</v>
      </c>
      <c r="F3078" s="36" t="s">
        <v>2125</v>
      </c>
    </row>
    <row r="3079" spans="1:6" ht="21" customHeight="1">
      <c r="A3079" s="23" t="s">
        <v>2059</v>
      </c>
      <c r="B3079" s="23" t="s">
        <v>9030</v>
      </c>
      <c r="C3079" s="23" t="s">
        <v>6550</v>
      </c>
      <c r="D3079" s="23" t="s">
        <v>1839</v>
      </c>
      <c r="E3079" s="43" t="s">
        <v>655</v>
      </c>
      <c r="F3079" s="36" t="s">
        <v>1840</v>
      </c>
    </row>
    <row r="3080" spans="1:6" ht="21" customHeight="1">
      <c r="A3080" s="23" t="s">
        <v>2061</v>
      </c>
      <c r="B3080" s="23" t="s">
        <v>9030</v>
      </c>
      <c r="C3080" s="23" t="s">
        <v>6550</v>
      </c>
      <c r="D3080" s="23" t="s">
        <v>6912</v>
      </c>
      <c r="E3080" s="43" t="s">
        <v>638</v>
      </c>
      <c r="F3080" s="36" t="s">
        <v>3988</v>
      </c>
    </row>
    <row r="3081" spans="1:6" ht="21" customHeight="1">
      <c r="A3081" s="23" t="s">
        <v>2063</v>
      </c>
      <c r="B3081" s="23" t="s">
        <v>9030</v>
      </c>
      <c r="C3081" s="23" t="s">
        <v>6550</v>
      </c>
      <c r="D3081" s="23" t="s">
        <v>2045</v>
      </c>
      <c r="E3081" s="43" t="s">
        <v>675</v>
      </c>
      <c r="F3081" s="36" t="s">
        <v>2046</v>
      </c>
    </row>
    <row r="3082" spans="1:6" ht="21" customHeight="1">
      <c r="A3082" s="23" t="s">
        <v>2064</v>
      </c>
      <c r="B3082" s="23" t="s">
        <v>9030</v>
      </c>
      <c r="C3082" s="23" t="s">
        <v>6550</v>
      </c>
      <c r="D3082" s="23" t="s">
        <v>2048</v>
      </c>
      <c r="E3082" s="43" t="s">
        <v>655</v>
      </c>
      <c r="F3082" s="36" t="s">
        <v>2049</v>
      </c>
    </row>
    <row r="3083" spans="1:6" ht="21" customHeight="1">
      <c r="A3083" s="23" t="s">
        <v>2067</v>
      </c>
      <c r="B3083" s="23" t="s">
        <v>9030</v>
      </c>
      <c r="C3083" s="23" t="s">
        <v>6550</v>
      </c>
      <c r="D3083" s="23" t="s">
        <v>2127</v>
      </c>
      <c r="E3083" s="43" t="s">
        <v>631</v>
      </c>
      <c r="F3083" s="36" t="s">
        <v>1738</v>
      </c>
    </row>
    <row r="3084" spans="1:6" ht="21" customHeight="1">
      <c r="A3084" s="23" t="s">
        <v>2070</v>
      </c>
      <c r="B3084" s="23" t="s">
        <v>9030</v>
      </c>
      <c r="C3084" s="23" t="s">
        <v>6550</v>
      </c>
      <c r="D3084" s="23" t="s">
        <v>2242</v>
      </c>
      <c r="E3084" s="43" t="s">
        <v>622</v>
      </c>
      <c r="F3084" s="36" t="s">
        <v>2243</v>
      </c>
    </row>
    <row r="3085" spans="1:6" ht="21" customHeight="1">
      <c r="A3085" s="23" t="s">
        <v>2072</v>
      </c>
      <c r="B3085" s="23" t="s">
        <v>9030</v>
      </c>
      <c r="C3085" s="23" t="s">
        <v>6550</v>
      </c>
      <c r="D3085" s="23" t="s">
        <v>2013</v>
      </c>
      <c r="E3085" s="43" t="s">
        <v>607</v>
      </c>
      <c r="F3085" s="36" t="s">
        <v>607</v>
      </c>
    </row>
    <row r="3086" spans="1:6" ht="21" customHeight="1">
      <c r="A3086" s="23" t="s">
        <v>2075</v>
      </c>
      <c r="B3086" s="23" t="s">
        <v>9030</v>
      </c>
      <c r="C3086" s="23" t="s">
        <v>6550</v>
      </c>
      <c r="D3086" s="23" t="s">
        <v>6913</v>
      </c>
      <c r="E3086" s="43" t="s">
        <v>655</v>
      </c>
      <c r="F3086" s="36" t="s">
        <v>1003</v>
      </c>
    </row>
    <row r="3087" spans="1:6" ht="21" customHeight="1">
      <c r="A3087" s="23" t="s">
        <v>2078</v>
      </c>
      <c r="B3087" s="23" t="s">
        <v>9030</v>
      </c>
      <c r="C3087" s="23" t="s">
        <v>6550</v>
      </c>
      <c r="D3087" s="23" t="s">
        <v>2065</v>
      </c>
      <c r="E3087" s="43" t="s">
        <v>602</v>
      </c>
      <c r="F3087" s="36" t="s">
        <v>2066</v>
      </c>
    </row>
    <row r="3088" spans="1:6" ht="21" customHeight="1">
      <c r="A3088" s="23" t="s">
        <v>2080</v>
      </c>
      <c r="B3088" s="23" t="s">
        <v>9030</v>
      </c>
      <c r="C3088" s="23" t="s">
        <v>6550</v>
      </c>
      <c r="D3088" s="23" t="s">
        <v>1882</v>
      </c>
      <c r="E3088" s="43" t="s">
        <v>616</v>
      </c>
      <c r="F3088" s="36" t="s">
        <v>1883</v>
      </c>
    </row>
    <row r="3089" spans="1:6" ht="21" customHeight="1">
      <c r="A3089" s="23" t="s">
        <v>3989</v>
      </c>
      <c r="B3089" s="23" t="s">
        <v>9030</v>
      </c>
      <c r="C3089" s="23" t="s">
        <v>6550</v>
      </c>
      <c r="D3089" s="23" t="s">
        <v>2043</v>
      </c>
      <c r="E3089" s="43" t="s">
        <v>742</v>
      </c>
      <c r="F3089" s="36" t="s">
        <v>2044</v>
      </c>
    </row>
    <row r="3090" spans="1:6" ht="21" customHeight="1">
      <c r="A3090" s="23" t="s">
        <v>2083</v>
      </c>
      <c r="B3090" s="23" t="s">
        <v>9030</v>
      </c>
      <c r="C3090" s="23" t="s">
        <v>6550</v>
      </c>
      <c r="D3090" s="23" t="s">
        <v>2097</v>
      </c>
      <c r="E3090" s="43" t="s">
        <v>742</v>
      </c>
      <c r="F3090" s="36" t="s">
        <v>2098</v>
      </c>
    </row>
    <row r="3091" spans="1:6" ht="21" customHeight="1">
      <c r="A3091" s="23" t="s">
        <v>2085</v>
      </c>
      <c r="B3091" s="23" t="s">
        <v>9030</v>
      </c>
      <c r="C3091" s="23" t="s">
        <v>6550</v>
      </c>
      <c r="D3091" s="23" t="s">
        <v>2076</v>
      </c>
      <c r="E3091" s="43" t="s">
        <v>675</v>
      </c>
      <c r="F3091" s="36" t="s">
        <v>2077</v>
      </c>
    </row>
    <row r="3092" spans="1:6" ht="21" customHeight="1">
      <c r="A3092" s="23" t="s">
        <v>2087</v>
      </c>
      <c r="B3092" s="23" t="s">
        <v>9030</v>
      </c>
      <c r="C3092" s="23" t="s">
        <v>6550</v>
      </c>
      <c r="D3092" s="23" t="s">
        <v>6914</v>
      </c>
      <c r="E3092" s="43" t="s">
        <v>673</v>
      </c>
      <c r="F3092" s="36" t="s">
        <v>6915</v>
      </c>
    </row>
    <row r="3093" spans="1:6" ht="21" customHeight="1">
      <c r="A3093" s="23" t="s">
        <v>2089</v>
      </c>
      <c r="B3093" s="23" t="s">
        <v>9030</v>
      </c>
      <c r="C3093" s="23" t="s">
        <v>6550</v>
      </c>
      <c r="D3093" s="23" t="s">
        <v>3398</v>
      </c>
      <c r="E3093" s="43" t="s">
        <v>1131</v>
      </c>
      <c r="F3093" s="36" t="s">
        <v>2465</v>
      </c>
    </row>
    <row r="3094" spans="1:6" ht="21" customHeight="1">
      <c r="A3094" s="23" t="s">
        <v>2090</v>
      </c>
      <c r="B3094" s="23" t="s">
        <v>9030</v>
      </c>
      <c r="C3094" s="23" t="s">
        <v>6550</v>
      </c>
      <c r="D3094" s="23" t="s">
        <v>1946</v>
      </c>
      <c r="E3094" s="43" t="s">
        <v>622</v>
      </c>
      <c r="F3094" s="36" t="s">
        <v>1947</v>
      </c>
    </row>
    <row r="3095" spans="1:6" ht="21" customHeight="1">
      <c r="A3095" s="23" t="s">
        <v>2091</v>
      </c>
      <c r="B3095" s="23" t="s">
        <v>9030</v>
      </c>
      <c r="C3095" s="23" t="s">
        <v>6550</v>
      </c>
      <c r="D3095" s="23" t="s">
        <v>1971</v>
      </c>
      <c r="E3095" s="43" t="s">
        <v>607</v>
      </c>
      <c r="F3095" s="36" t="s">
        <v>607</v>
      </c>
    </row>
    <row r="3096" spans="1:6" ht="21" customHeight="1">
      <c r="A3096" s="23" t="s">
        <v>2096</v>
      </c>
      <c r="B3096" s="23" t="s">
        <v>9030</v>
      </c>
      <c r="C3096" s="23" t="s">
        <v>6550</v>
      </c>
      <c r="D3096" s="23" t="s">
        <v>6916</v>
      </c>
      <c r="E3096" s="43" t="s">
        <v>655</v>
      </c>
      <c r="F3096" s="36" t="s">
        <v>6917</v>
      </c>
    </row>
    <row r="3097" spans="1:6" ht="21" customHeight="1">
      <c r="A3097" s="23" t="s">
        <v>2099</v>
      </c>
      <c r="B3097" s="23" t="s">
        <v>9030</v>
      </c>
      <c r="C3097" s="23" t="s">
        <v>6550</v>
      </c>
      <c r="D3097" s="23" t="s">
        <v>6918</v>
      </c>
      <c r="E3097" s="43" t="s">
        <v>655</v>
      </c>
      <c r="F3097" s="36" t="s">
        <v>1919</v>
      </c>
    </row>
    <row r="3098" spans="1:6" ht="21" customHeight="1">
      <c r="A3098" s="23" t="s">
        <v>2101</v>
      </c>
      <c r="B3098" s="23" t="s">
        <v>9030</v>
      </c>
      <c r="C3098" s="23" t="s">
        <v>6550</v>
      </c>
      <c r="D3098" s="23" t="s">
        <v>1987</v>
      </c>
      <c r="E3098" s="43" t="s">
        <v>703</v>
      </c>
      <c r="F3098" s="36" t="s">
        <v>235</v>
      </c>
    </row>
    <row r="3099" spans="1:6" ht="21" customHeight="1">
      <c r="A3099" s="23" t="s">
        <v>3992</v>
      </c>
      <c r="B3099" s="23" t="s">
        <v>9030</v>
      </c>
      <c r="C3099" s="23" t="s">
        <v>6550</v>
      </c>
      <c r="D3099" s="23" t="s">
        <v>2011</v>
      </c>
      <c r="E3099" s="43" t="s">
        <v>703</v>
      </c>
      <c r="F3099" s="36" t="s">
        <v>189</v>
      </c>
    </row>
    <row r="3100" spans="1:6" ht="21" customHeight="1">
      <c r="A3100" s="23" t="s">
        <v>3994</v>
      </c>
      <c r="B3100" s="23" t="s">
        <v>9030</v>
      </c>
      <c r="C3100" s="23" t="s">
        <v>6550</v>
      </c>
      <c r="D3100" s="23" t="s">
        <v>6919</v>
      </c>
      <c r="E3100" s="43" t="s">
        <v>259</v>
      </c>
      <c r="F3100" s="36" t="s">
        <v>167</v>
      </c>
    </row>
    <row r="3101" spans="1:6" ht="21" customHeight="1">
      <c r="A3101" s="23" t="s">
        <v>3997</v>
      </c>
      <c r="B3101" s="23" t="s">
        <v>9030</v>
      </c>
      <c r="C3101" s="23" t="s">
        <v>6550</v>
      </c>
      <c r="D3101" s="23" t="s">
        <v>2175</v>
      </c>
      <c r="E3101" s="43" t="s">
        <v>259</v>
      </c>
      <c r="F3101" s="36" t="s">
        <v>275</v>
      </c>
    </row>
    <row r="3102" spans="1:6" ht="21" customHeight="1">
      <c r="A3102" s="23" t="s">
        <v>3998</v>
      </c>
      <c r="B3102" s="23" t="s">
        <v>9030</v>
      </c>
      <c r="C3102" s="23" t="s">
        <v>6550</v>
      </c>
      <c r="D3102" s="23" t="s">
        <v>2188</v>
      </c>
      <c r="E3102" s="43" t="s">
        <v>675</v>
      </c>
      <c r="F3102" s="36" t="s">
        <v>2189</v>
      </c>
    </row>
    <row r="3103" spans="1:6" ht="21" customHeight="1">
      <c r="A3103" s="23" t="s">
        <v>6920</v>
      </c>
      <c r="B3103" s="23" t="s">
        <v>9030</v>
      </c>
      <c r="C3103" s="23" t="s">
        <v>6550</v>
      </c>
      <c r="D3103" s="23" t="s">
        <v>6921</v>
      </c>
      <c r="E3103" s="43" t="s">
        <v>625</v>
      </c>
      <c r="F3103" s="36" t="s">
        <v>6922</v>
      </c>
    </row>
    <row r="3104" spans="1:6" ht="21" customHeight="1">
      <c r="A3104" s="23" t="s">
        <v>3999</v>
      </c>
      <c r="B3104" s="23" t="s">
        <v>9030</v>
      </c>
      <c r="C3104" s="23" t="s">
        <v>6550</v>
      </c>
      <c r="D3104" s="23" t="s">
        <v>2073</v>
      </c>
      <c r="E3104" s="43" t="s">
        <v>675</v>
      </c>
      <c r="F3104" s="36" t="s">
        <v>2074</v>
      </c>
    </row>
    <row r="3105" spans="1:6" ht="21" customHeight="1">
      <c r="A3105" s="23" t="s">
        <v>2102</v>
      </c>
      <c r="B3105" s="23" t="s">
        <v>9030</v>
      </c>
      <c r="C3105" s="23" t="s">
        <v>6550</v>
      </c>
      <c r="D3105" s="23" t="s">
        <v>2015</v>
      </c>
      <c r="E3105" s="43" t="s">
        <v>703</v>
      </c>
      <c r="F3105" s="36" t="s">
        <v>217</v>
      </c>
    </row>
    <row r="3106" spans="1:6" ht="21" customHeight="1">
      <c r="A3106" s="23" t="s">
        <v>2105</v>
      </c>
      <c r="B3106" s="23" t="s">
        <v>9030</v>
      </c>
      <c r="C3106" s="23" t="s">
        <v>6550</v>
      </c>
      <c r="D3106" s="23" t="s">
        <v>1997</v>
      </c>
      <c r="E3106" s="43" t="s">
        <v>625</v>
      </c>
      <c r="F3106" s="36" t="s">
        <v>1998</v>
      </c>
    </row>
    <row r="3107" spans="1:6" ht="21" customHeight="1">
      <c r="A3107" s="23" t="s">
        <v>2107</v>
      </c>
      <c r="B3107" s="23" t="s">
        <v>9030</v>
      </c>
      <c r="C3107" s="23" t="s">
        <v>6550</v>
      </c>
      <c r="D3107" s="23" t="s">
        <v>2081</v>
      </c>
      <c r="E3107" s="43" t="s">
        <v>622</v>
      </c>
      <c r="F3107" s="36" t="s">
        <v>2082</v>
      </c>
    </row>
    <row r="3108" spans="1:6" ht="21" customHeight="1">
      <c r="A3108" s="23" t="s">
        <v>2108</v>
      </c>
      <c r="B3108" s="23" t="s">
        <v>9030</v>
      </c>
      <c r="C3108" s="23" t="s">
        <v>6550</v>
      </c>
      <c r="D3108" s="23" t="s">
        <v>3993</v>
      </c>
      <c r="E3108" s="43" t="s">
        <v>607</v>
      </c>
      <c r="F3108" s="36" t="s">
        <v>607</v>
      </c>
    </row>
    <row r="3109" spans="1:6" ht="21" customHeight="1">
      <c r="A3109" s="23" t="s">
        <v>2110</v>
      </c>
      <c r="B3109" s="23" t="s">
        <v>9030</v>
      </c>
      <c r="C3109" s="23" t="s">
        <v>6550</v>
      </c>
      <c r="D3109" s="23" t="s">
        <v>4016</v>
      </c>
      <c r="E3109" s="43" t="s">
        <v>638</v>
      </c>
      <c r="F3109" s="36" t="s">
        <v>4017</v>
      </c>
    </row>
    <row r="3110" spans="1:6" ht="21" customHeight="1">
      <c r="A3110" s="23" t="s">
        <v>2112</v>
      </c>
      <c r="B3110" s="23" t="s">
        <v>9030</v>
      </c>
      <c r="C3110" s="23" t="s">
        <v>6550</v>
      </c>
      <c r="D3110" s="23" t="s">
        <v>9037</v>
      </c>
      <c r="E3110" s="43" t="s">
        <v>638</v>
      </c>
      <c r="F3110" s="36" t="s">
        <v>9038</v>
      </c>
    </row>
    <row r="3111" spans="1:6" ht="21" customHeight="1">
      <c r="A3111" s="23" t="s">
        <v>2113</v>
      </c>
      <c r="B3111" s="23" t="s">
        <v>9030</v>
      </c>
      <c r="C3111" s="23" t="s">
        <v>6550</v>
      </c>
      <c r="D3111" s="23" t="s">
        <v>3977</v>
      </c>
      <c r="E3111" s="43" t="s">
        <v>607</v>
      </c>
      <c r="F3111" s="36" t="s">
        <v>607</v>
      </c>
    </row>
    <row r="3112" spans="1:6" ht="21" customHeight="1">
      <c r="A3112" s="23" t="s">
        <v>2116</v>
      </c>
      <c r="B3112" s="23" t="s">
        <v>9030</v>
      </c>
      <c r="C3112" s="23" t="s">
        <v>6550</v>
      </c>
      <c r="D3112" s="23" t="s">
        <v>3985</v>
      </c>
      <c r="E3112" s="43" t="s">
        <v>607</v>
      </c>
      <c r="F3112" s="36" t="s">
        <v>607</v>
      </c>
    </row>
    <row r="3113" spans="1:6" ht="21" customHeight="1">
      <c r="A3113" s="23" t="s">
        <v>2118</v>
      </c>
      <c r="B3113" s="23" t="s">
        <v>9030</v>
      </c>
      <c r="C3113" s="23" t="s">
        <v>6550</v>
      </c>
      <c r="D3113" s="23" t="s">
        <v>6923</v>
      </c>
      <c r="E3113" s="43" t="s">
        <v>622</v>
      </c>
      <c r="F3113" s="36" t="s">
        <v>6924</v>
      </c>
    </row>
    <row r="3114" spans="1:6" ht="21" customHeight="1">
      <c r="A3114" s="23" t="s">
        <v>2121</v>
      </c>
      <c r="B3114" s="23" t="s">
        <v>9030</v>
      </c>
      <c r="C3114" s="23" t="s">
        <v>6550</v>
      </c>
      <c r="D3114" s="23" t="s">
        <v>3947</v>
      </c>
      <c r="E3114" s="43" t="s">
        <v>638</v>
      </c>
      <c r="F3114" s="36" t="s">
        <v>3948</v>
      </c>
    </row>
    <row r="3115" spans="1:6" ht="21" customHeight="1">
      <c r="A3115" s="23" t="s">
        <v>2124</v>
      </c>
      <c r="B3115" s="23" t="s">
        <v>9030</v>
      </c>
      <c r="C3115" s="23" t="s">
        <v>6550</v>
      </c>
      <c r="D3115" s="23" t="s">
        <v>1911</v>
      </c>
      <c r="E3115" s="43" t="s">
        <v>622</v>
      </c>
      <c r="F3115" s="36" t="s">
        <v>1912</v>
      </c>
    </row>
    <row r="3116" spans="1:6" ht="21" customHeight="1">
      <c r="A3116" s="23" t="s">
        <v>4000</v>
      </c>
      <c r="B3116" s="23" t="s">
        <v>9030</v>
      </c>
      <c r="C3116" s="23" t="s">
        <v>6550</v>
      </c>
      <c r="D3116" s="23" t="s">
        <v>2222</v>
      </c>
      <c r="E3116" s="43" t="s">
        <v>673</v>
      </c>
      <c r="F3116" s="36" t="s">
        <v>2223</v>
      </c>
    </row>
    <row r="3117" spans="1:6" ht="21" customHeight="1">
      <c r="A3117" s="23" t="s">
        <v>5325</v>
      </c>
      <c r="B3117" s="23" t="s">
        <v>9030</v>
      </c>
      <c r="C3117" s="23" t="s">
        <v>6550</v>
      </c>
      <c r="D3117" s="23" t="s">
        <v>2386</v>
      </c>
      <c r="E3117" s="43" t="s">
        <v>673</v>
      </c>
      <c r="F3117" s="36" t="s">
        <v>2387</v>
      </c>
    </row>
    <row r="3118" spans="1:6" ht="21" customHeight="1">
      <c r="A3118" s="23" t="s">
        <v>2126</v>
      </c>
      <c r="B3118" s="23" t="s">
        <v>9030</v>
      </c>
      <c r="C3118" s="23" t="s">
        <v>6550</v>
      </c>
      <c r="D3118" s="23" t="s">
        <v>2151</v>
      </c>
      <c r="E3118" s="43" t="s">
        <v>703</v>
      </c>
      <c r="F3118" s="36" t="s">
        <v>194</v>
      </c>
    </row>
    <row r="3119" spans="1:6" ht="21" customHeight="1">
      <c r="A3119" s="23" t="s">
        <v>2128</v>
      </c>
      <c r="B3119" s="23" t="s">
        <v>9030</v>
      </c>
      <c r="C3119" s="23" t="s">
        <v>6550</v>
      </c>
      <c r="D3119" s="23" t="s">
        <v>1984</v>
      </c>
      <c r="E3119" s="43" t="s">
        <v>675</v>
      </c>
      <c r="F3119" s="36" t="s">
        <v>1985</v>
      </c>
    </row>
    <row r="3120" spans="1:6" ht="21" customHeight="1">
      <c r="A3120" s="23" t="s">
        <v>2131</v>
      </c>
      <c r="B3120" s="23" t="s">
        <v>9030</v>
      </c>
      <c r="C3120" s="23" t="s">
        <v>6550</v>
      </c>
      <c r="D3120" s="23" t="s">
        <v>2136</v>
      </c>
      <c r="E3120" s="43" t="s">
        <v>602</v>
      </c>
      <c r="F3120" s="36" t="s">
        <v>2137</v>
      </c>
    </row>
    <row r="3121" spans="1:6" ht="21" customHeight="1">
      <c r="A3121" s="23" t="s">
        <v>2133</v>
      </c>
      <c r="B3121" s="23" t="s">
        <v>9030</v>
      </c>
      <c r="C3121" s="23" t="s">
        <v>6550</v>
      </c>
      <c r="D3121" s="23" t="s">
        <v>2225</v>
      </c>
      <c r="E3121" s="43" t="s">
        <v>703</v>
      </c>
      <c r="F3121" s="36" t="s">
        <v>2226</v>
      </c>
    </row>
    <row r="3122" spans="1:6" ht="21" customHeight="1">
      <c r="A3122" s="23" t="s">
        <v>2135</v>
      </c>
      <c r="B3122" s="23" t="s">
        <v>9030</v>
      </c>
      <c r="C3122" s="23" t="s">
        <v>6550</v>
      </c>
      <c r="D3122" s="23" t="s">
        <v>6925</v>
      </c>
      <c r="E3122" s="43" t="s">
        <v>888</v>
      </c>
      <c r="F3122" s="36" t="s">
        <v>6926</v>
      </c>
    </row>
    <row r="3123" spans="1:6" ht="21" customHeight="1">
      <c r="A3123" s="23" t="s">
        <v>2138</v>
      </c>
      <c r="B3123" s="23" t="s">
        <v>9030</v>
      </c>
      <c r="C3123" s="23" t="s">
        <v>6550</v>
      </c>
      <c r="D3123" s="23" t="s">
        <v>2172</v>
      </c>
      <c r="E3123" s="43" t="s">
        <v>638</v>
      </c>
      <c r="F3123" s="36" t="s">
        <v>2173</v>
      </c>
    </row>
    <row r="3124" spans="1:6" ht="21" customHeight="1">
      <c r="A3124" s="23" t="s">
        <v>2141</v>
      </c>
      <c r="B3124" s="23" t="s">
        <v>9030</v>
      </c>
      <c r="C3124" s="23" t="s">
        <v>6550</v>
      </c>
      <c r="D3124" s="23" t="s">
        <v>2094</v>
      </c>
      <c r="E3124" s="43" t="s">
        <v>675</v>
      </c>
      <c r="F3124" s="36" t="s">
        <v>2095</v>
      </c>
    </row>
    <row r="3125" spans="1:6" ht="21" customHeight="1">
      <c r="A3125" s="23" t="s">
        <v>2144</v>
      </c>
      <c r="B3125" s="23" t="s">
        <v>9030</v>
      </c>
      <c r="C3125" s="23" t="s">
        <v>6550</v>
      </c>
      <c r="D3125" s="23" t="s">
        <v>6927</v>
      </c>
      <c r="E3125" s="43" t="s">
        <v>673</v>
      </c>
      <c r="F3125" s="36" t="s">
        <v>1904</v>
      </c>
    </row>
    <row r="3126" spans="1:6" ht="21" customHeight="1">
      <c r="A3126" s="23" t="s">
        <v>2148</v>
      </c>
      <c r="B3126" s="23" t="s">
        <v>9030</v>
      </c>
      <c r="C3126" s="23" t="s">
        <v>6550</v>
      </c>
      <c r="D3126" s="23" t="s">
        <v>6928</v>
      </c>
      <c r="E3126" s="43" t="s">
        <v>622</v>
      </c>
      <c r="F3126" s="36" t="s">
        <v>6929</v>
      </c>
    </row>
    <row r="3127" spans="1:6" ht="21" customHeight="1">
      <c r="A3127" s="23" t="s">
        <v>5326</v>
      </c>
      <c r="B3127" s="23" t="s">
        <v>9030</v>
      </c>
      <c r="C3127" s="23" t="s">
        <v>6550</v>
      </c>
      <c r="D3127" s="23" t="s">
        <v>4001</v>
      </c>
      <c r="E3127" s="43" t="s">
        <v>602</v>
      </c>
      <c r="F3127" s="36" t="s">
        <v>4002</v>
      </c>
    </row>
    <row r="3128" spans="1:6" ht="21" customHeight="1">
      <c r="A3128" s="23" t="s">
        <v>4003</v>
      </c>
      <c r="B3128" s="23" t="s">
        <v>9030</v>
      </c>
      <c r="C3128" s="23" t="s">
        <v>6550</v>
      </c>
      <c r="D3128" s="23" t="s">
        <v>2375</v>
      </c>
      <c r="E3128" s="43" t="s">
        <v>675</v>
      </c>
      <c r="F3128" s="36" t="s">
        <v>2376</v>
      </c>
    </row>
    <row r="3129" spans="1:6" ht="21" customHeight="1">
      <c r="A3129" s="23" t="s">
        <v>5327</v>
      </c>
      <c r="B3129" s="23" t="s">
        <v>9030</v>
      </c>
      <c r="C3129" s="23" t="s">
        <v>6550</v>
      </c>
      <c r="D3129" s="23" t="s">
        <v>6930</v>
      </c>
      <c r="E3129" s="43" t="s">
        <v>703</v>
      </c>
      <c r="F3129" s="36" t="s">
        <v>6931</v>
      </c>
    </row>
    <row r="3130" spans="1:6" ht="21" customHeight="1">
      <c r="A3130" s="23" t="s">
        <v>4006</v>
      </c>
      <c r="B3130" s="23" t="s">
        <v>9030</v>
      </c>
      <c r="C3130" s="23" t="s">
        <v>6550</v>
      </c>
      <c r="D3130" s="23" t="s">
        <v>6932</v>
      </c>
      <c r="E3130" s="43" t="s">
        <v>703</v>
      </c>
      <c r="F3130" s="36" t="s">
        <v>6933</v>
      </c>
    </row>
    <row r="3131" spans="1:6" ht="21" customHeight="1">
      <c r="A3131" s="23" t="s">
        <v>4007</v>
      </c>
      <c r="B3131" s="23" t="s">
        <v>9030</v>
      </c>
      <c r="C3131" s="23" t="s">
        <v>6550</v>
      </c>
      <c r="D3131" s="23" t="s">
        <v>2088</v>
      </c>
      <c r="E3131" s="43" t="s">
        <v>622</v>
      </c>
      <c r="F3131" s="36" t="s">
        <v>1912</v>
      </c>
    </row>
    <row r="3132" spans="1:6" ht="21" customHeight="1">
      <c r="A3132" s="23" t="s">
        <v>2150</v>
      </c>
      <c r="B3132" s="23" t="s">
        <v>9030</v>
      </c>
      <c r="C3132" s="23" t="s">
        <v>6550</v>
      </c>
      <c r="D3132" s="23" t="s">
        <v>1512</v>
      </c>
      <c r="E3132" s="43" t="s">
        <v>605</v>
      </c>
      <c r="F3132" s="36" t="s">
        <v>1513</v>
      </c>
    </row>
    <row r="3133" spans="1:6" ht="21" customHeight="1">
      <c r="A3133" s="23" t="s">
        <v>2152</v>
      </c>
      <c r="B3133" s="23" t="s">
        <v>9030</v>
      </c>
      <c r="C3133" s="23" t="s">
        <v>6550</v>
      </c>
      <c r="D3133" s="23" t="s">
        <v>2100</v>
      </c>
      <c r="E3133" s="43" t="s">
        <v>742</v>
      </c>
      <c r="F3133" s="36" t="s">
        <v>1749</v>
      </c>
    </row>
    <row r="3134" spans="1:6" ht="21" customHeight="1">
      <c r="A3134" s="23" t="s">
        <v>2153</v>
      </c>
      <c r="B3134" s="23" t="s">
        <v>9030</v>
      </c>
      <c r="C3134" s="23" t="s">
        <v>6550</v>
      </c>
      <c r="D3134" s="23" t="s">
        <v>6934</v>
      </c>
      <c r="E3134" s="43" t="s">
        <v>675</v>
      </c>
      <c r="F3134" s="36" t="s">
        <v>2208</v>
      </c>
    </row>
    <row r="3135" spans="1:6" ht="21" customHeight="1">
      <c r="A3135" s="23" t="s">
        <v>2156</v>
      </c>
      <c r="B3135" s="23" t="s">
        <v>9030</v>
      </c>
      <c r="C3135" s="23" t="s">
        <v>6550</v>
      </c>
      <c r="D3135" s="23" t="s">
        <v>6935</v>
      </c>
      <c r="E3135" s="43" t="s">
        <v>675</v>
      </c>
      <c r="F3135" s="36" t="s">
        <v>2177</v>
      </c>
    </row>
    <row r="3136" spans="1:6" ht="21" customHeight="1">
      <c r="A3136" s="23" t="s">
        <v>4008</v>
      </c>
      <c r="B3136" s="23" t="s">
        <v>9030</v>
      </c>
      <c r="C3136" s="23" t="s">
        <v>6550</v>
      </c>
      <c r="D3136" s="23" t="s">
        <v>6936</v>
      </c>
      <c r="E3136" s="43" t="s">
        <v>602</v>
      </c>
      <c r="F3136" s="36" t="s">
        <v>4454</v>
      </c>
    </row>
    <row r="3137" spans="1:6" ht="21" customHeight="1">
      <c r="A3137" s="23" t="s">
        <v>4010</v>
      </c>
      <c r="B3137" s="23" t="s">
        <v>9030</v>
      </c>
      <c r="C3137" s="23" t="s">
        <v>6550</v>
      </c>
      <c r="D3137" s="23" t="s">
        <v>6937</v>
      </c>
      <c r="E3137" s="43" t="s">
        <v>655</v>
      </c>
      <c r="F3137" s="36" t="s">
        <v>6938</v>
      </c>
    </row>
    <row r="3138" spans="1:6" ht="21" customHeight="1">
      <c r="A3138" s="23" t="s">
        <v>4012</v>
      </c>
      <c r="B3138" s="23" t="s">
        <v>9030</v>
      </c>
      <c r="C3138" s="23" t="s">
        <v>6550</v>
      </c>
      <c r="D3138" s="23" t="s">
        <v>6939</v>
      </c>
      <c r="E3138" s="43" t="s">
        <v>655</v>
      </c>
      <c r="F3138" s="36" t="s">
        <v>2162</v>
      </c>
    </row>
    <row r="3139" spans="1:6" ht="21" customHeight="1">
      <c r="A3139" s="23" t="s">
        <v>4015</v>
      </c>
      <c r="B3139" s="23" t="s">
        <v>9030</v>
      </c>
      <c r="C3139" s="23" t="s">
        <v>6550</v>
      </c>
      <c r="D3139" s="23" t="s">
        <v>6940</v>
      </c>
      <c r="E3139" s="43" t="s">
        <v>631</v>
      </c>
      <c r="F3139" s="36" t="s">
        <v>6941</v>
      </c>
    </row>
    <row r="3140" spans="1:6" ht="21" customHeight="1">
      <c r="A3140" s="23" t="s">
        <v>4018</v>
      </c>
      <c r="B3140" s="23" t="s">
        <v>9030</v>
      </c>
      <c r="C3140" s="23" t="s">
        <v>6550</v>
      </c>
      <c r="D3140" s="23" t="s">
        <v>2142</v>
      </c>
      <c r="E3140" s="43" t="s">
        <v>622</v>
      </c>
      <c r="F3140" s="36" t="s">
        <v>2143</v>
      </c>
    </row>
    <row r="3141" spans="1:6" ht="21" customHeight="1">
      <c r="A3141" s="23" t="s">
        <v>5329</v>
      </c>
      <c r="B3141" s="23" t="s">
        <v>9030</v>
      </c>
      <c r="C3141" s="23" t="s">
        <v>6550</v>
      </c>
      <c r="D3141" s="23" t="s">
        <v>2662</v>
      </c>
      <c r="E3141" s="43" t="s">
        <v>2297</v>
      </c>
      <c r="F3141" s="36" t="s">
        <v>2663</v>
      </c>
    </row>
    <row r="3142" spans="1:6" ht="21" customHeight="1">
      <c r="A3142" s="23" t="s">
        <v>4019</v>
      </c>
      <c r="B3142" s="23" t="s">
        <v>9030</v>
      </c>
      <c r="C3142" s="23" t="s">
        <v>6550</v>
      </c>
      <c r="D3142" s="23" t="s">
        <v>2079</v>
      </c>
      <c r="E3142" s="43" t="s">
        <v>622</v>
      </c>
      <c r="F3142" s="36" t="s">
        <v>274</v>
      </c>
    </row>
    <row r="3143" spans="1:6" ht="21" customHeight="1">
      <c r="A3143" s="23" t="s">
        <v>2159</v>
      </c>
      <c r="B3143" s="23" t="s">
        <v>9030</v>
      </c>
      <c r="C3143" s="23" t="s">
        <v>6550</v>
      </c>
      <c r="D3143" s="23" t="s">
        <v>2294</v>
      </c>
      <c r="E3143" s="43" t="s">
        <v>605</v>
      </c>
      <c r="F3143" s="36" t="s">
        <v>1073</v>
      </c>
    </row>
    <row r="3144" spans="1:6" ht="21" customHeight="1">
      <c r="A3144" s="23" t="s">
        <v>2161</v>
      </c>
      <c r="B3144" s="23" t="s">
        <v>9030</v>
      </c>
      <c r="C3144" s="23" t="s">
        <v>6550</v>
      </c>
      <c r="D3144" s="23" t="s">
        <v>2129</v>
      </c>
      <c r="E3144" s="43" t="s">
        <v>673</v>
      </c>
      <c r="F3144" s="36" t="s">
        <v>2130</v>
      </c>
    </row>
    <row r="3145" spans="1:6" ht="21" customHeight="1">
      <c r="A3145" s="23" t="s">
        <v>2163</v>
      </c>
      <c r="B3145" s="23" t="s">
        <v>9030</v>
      </c>
      <c r="C3145" s="23" t="s">
        <v>6550</v>
      </c>
      <c r="D3145" s="23" t="s">
        <v>9039</v>
      </c>
      <c r="E3145" s="43" t="s">
        <v>675</v>
      </c>
      <c r="F3145" s="36" t="s">
        <v>9040</v>
      </c>
    </row>
    <row r="3146" spans="1:6" ht="21" customHeight="1">
      <c r="A3146" s="23" t="s">
        <v>2165</v>
      </c>
      <c r="B3146" s="23" t="s">
        <v>9030</v>
      </c>
      <c r="C3146" s="23" t="s">
        <v>6550</v>
      </c>
      <c r="D3146" s="23" t="s">
        <v>6942</v>
      </c>
      <c r="E3146" s="43" t="s">
        <v>675</v>
      </c>
      <c r="F3146" s="36" t="s">
        <v>4028</v>
      </c>
    </row>
    <row r="3147" spans="1:6" ht="21" customHeight="1">
      <c r="A3147" s="23" t="s">
        <v>2167</v>
      </c>
      <c r="B3147" s="23" t="s">
        <v>9030</v>
      </c>
      <c r="C3147" s="23" t="s">
        <v>6550</v>
      </c>
      <c r="D3147" s="23" t="s">
        <v>3376</v>
      </c>
      <c r="E3147" s="43" t="s">
        <v>631</v>
      </c>
      <c r="F3147" s="36" t="s">
        <v>2206</v>
      </c>
    </row>
    <row r="3148" spans="1:6" ht="21" customHeight="1">
      <c r="A3148" s="23" t="s">
        <v>2169</v>
      </c>
      <c r="B3148" s="23" t="s">
        <v>9030</v>
      </c>
      <c r="C3148" s="23" t="s">
        <v>6550</v>
      </c>
      <c r="D3148" s="23" t="s">
        <v>2182</v>
      </c>
      <c r="E3148" s="43" t="s">
        <v>622</v>
      </c>
      <c r="F3148" s="36" t="s">
        <v>2183</v>
      </c>
    </row>
    <row r="3149" spans="1:6" ht="21" customHeight="1">
      <c r="A3149" s="23" t="s">
        <v>2170</v>
      </c>
      <c r="B3149" s="23" t="s">
        <v>9030</v>
      </c>
      <c r="C3149" s="23" t="s">
        <v>6550</v>
      </c>
      <c r="D3149" s="23" t="s">
        <v>2114</v>
      </c>
      <c r="E3149" s="43" t="s">
        <v>675</v>
      </c>
      <c r="F3149" s="36" t="s">
        <v>2115</v>
      </c>
    </row>
    <row r="3150" spans="1:6" ht="21" customHeight="1">
      <c r="A3150" s="23" t="s">
        <v>2171</v>
      </c>
      <c r="B3150" s="23" t="s">
        <v>9030</v>
      </c>
      <c r="C3150" s="23" t="s">
        <v>6550</v>
      </c>
      <c r="D3150" s="23" t="s">
        <v>1990</v>
      </c>
      <c r="E3150" s="43" t="s">
        <v>1991</v>
      </c>
      <c r="F3150" s="36" t="s">
        <v>1992</v>
      </c>
    </row>
    <row r="3151" spans="1:6" ht="21" customHeight="1">
      <c r="A3151" s="23" t="s">
        <v>2174</v>
      </c>
      <c r="B3151" s="23" t="s">
        <v>9030</v>
      </c>
      <c r="C3151" s="23" t="s">
        <v>6550</v>
      </c>
      <c r="D3151" s="23" t="s">
        <v>4013</v>
      </c>
      <c r="E3151" s="43" t="s">
        <v>602</v>
      </c>
      <c r="F3151" s="36" t="s">
        <v>4014</v>
      </c>
    </row>
    <row r="3152" spans="1:6" ht="21" customHeight="1">
      <c r="A3152" s="23" t="s">
        <v>2176</v>
      </c>
      <c r="B3152" s="23" t="s">
        <v>9030</v>
      </c>
      <c r="C3152" s="23" t="s">
        <v>6550</v>
      </c>
      <c r="D3152" s="23" t="s">
        <v>6943</v>
      </c>
      <c r="E3152" s="43" t="s">
        <v>622</v>
      </c>
      <c r="F3152" s="36" t="s">
        <v>6944</v>
      </c>
    </row>
    <row r="3153" spans="1:6" ht="21" customHeight="1">
      <c r="A3153" s="23" t="s">
        <v>2178</v>
      </c>
      <c r="B3153" s="23" t="s">
        <v>9030</v>
      </c>
      <c r="C3153" s="23" t="s">
        <v>6550</v>
      </c>
      <c r="D3153" s="23" t="s">
        <v>3924</v>
      </c>
      <c r="E3153" s="43" t="s">
        <v>259</v>
      </c>
      <c r="F3153" s="36" t="s">
        <v>3925</v>
      </c>
    </row>
    <row r="3154" spans="1:6" ht="21" customHeight="1">
      <c r="A3154" s="23" t="s">
        <v>4020</v>
      </c>
      <c r="B3154" s="23" t="s">
        <v>9030</v>
      </c>
      <c r="C3154" s="23" t="s">
        <v>6550</v>
      </c>
      <c r="D3154" s="23" t="s">
        <v>9041</v>
      </c>
      <c r="E3154" s="43" t="s">
        <v>644</v>
      </c>
      <c r="F3154" s="36" t="s">
        <v>874</v>
      </c>
    </row>
    <row r="3155" spans="1:6" ht="21" customHeight="1">
      <c r="A3155" s="23" t="s">
        <v>4021</v>
      </c>
      <c r="B3155" s="23" t="s">
        <v>9030</v>
      </c>
      <c r="C3155" s="23" t="s">
        <v>6550</v>
      </c>
      <c r="D3155" s="23" t="s">
        <v>3939</v>
      </c>
      <c r="E3155" s="43" t="s">
        <v>703</v>
      </c>
      <c r="F3155" s="36" t="s">
        <v>3940</v>
      </c>
    </row>
    <row r="3156" spans="1:6" ht="21" customHeight="1">
      <c r="A3156" s="23" t="s">
        <v>4023</v>
      </c>
      <c r="B3156" s="23" t="s">
        <v>9030</v>
      </c>
      <c r="C3156" s="23" t="s">
        <v>6550</v>
      </c>
      <c r="D3156" s="23" t="s">
        <v>2308</v>
      </c>
      <c r="E3156" s="43" t="s">
        <v>607</v>
      </c>
      <c r="F3156" s="36" t="s">
        <v>607</v>
      </c>
    </row>
    <row r="3157" spans="1:6" ht="21" customHeight="1">
      <c r="A3157" s="23" t="s">
        <v>4024</v>
      </c>
      <c r="B3157" s="23" t="s">
        <v>9030</v>
      </c>
      <c r="C3157" s="23" t="s">
        <v>6550</v>
      </c>
      <c r="D3157" s="23" t="s">
        <v>2166</v>
      </c>
      <c r="E3157" s="43" t="s">
        <v>259</v>
      </c>
      <c r="F3157" s="36" t="s">
        <v>165</v>
      </c>
    </row>
    <row r="3158" spans="1:6" ht="21" customHeight="1">
      <c r="A3158" s="23" t="s">
        <v>4027</v>
      </c>
      <c r="B3158" s="23" t="s">
        <v>9030</v>
      </c>
      <c r="C3158" s="23" t="s">
        <v>6550</v>
      </c>
      <c r="D3158" s="23" t="s">
        <v>6945</v>
      </c>
      <c r="E3158" s="43" t="s">
        <v>616</v>
      </c>
      <c r="F3158" s="36" t="s">
        <v>6946</v>
      </c>
    </row>
    <row r="3159" spans="1:6" ht="21" customHeight="1">
      <c r="A3159" s="23" t="s">
        <v>4029</v>
      </c>
      <c r="B3159" s="23" t="s">
        <v>9030</v>
      </c>
      <c r="C3159" s="23" t="s">
        <v>6550</v>
      </c>
      <c r="D3159" s="23" t="s">
        <v>2154</v>
      </c>
      <c r="E3159" s="43" t="s">
        <v>675</v>
      </c>
      <c r="F3159" s="36" t="s">
        <v>2155</v>
      </c>
    </row>
    <row r="3160" spans="1:6" ht="21" customHeight="1">
      <c r="A3160" s="23" t="s">
        <v>4031</v>
      </c>
      <c r="B3160" s="23" t="s">
        <v>9030</v>
      </c>
      <c r="C3160" s="23" t="s">
        <v>6550</v>
      </c>
      <c r="D3160" s="23" t="s">
        <v>2139</v>
      </c>
      <c r="E3160" s="43" t="s">
        <v>675</v>
      </c>
      <c r="F3160" s="36" t="s">
        <v>2140</v>
      </c>
    </row>
    <row r="3161" spans="1:6" ht="21" customHeight="1">
      <c r="A3161" s="23" t="s">
        <v>4033</v>
      </c>
      <c r="B3161" s="23" t="s">
        <v>9030</v>
      </c>
      <c r="C3161" s="23" t="s">
        <v>6550</v>
      </c>
      <c r="D3161" s="23" t="s">
        <v>6947</v>
      </c>
      <c r="E3161" s="43" t="s">
        <v>259</v>
      </c>
      <c r="F3161" s="36" t="s">
        <v>5265</v>
      </c>
    </row>
    <row r="3162" spans="1:6" ht="21" customHeight="1">
      <c r="A3162" s="23" t="s">
        <v>4035</v>
      </c>
      <c r="B3162" s="23" t="s">
        <v>9030</v>
      </c>
      <c r="C3162" s="23" t="s">
        <v>6550</v>
      </c>
      <c r="D3162" s="23" t="s">
        <v>2145</v>
      </c>
      <c r="E3162" s="43" t="s">
        <v>622</v>
      </c>
      <c r="F3162" s="36" t="s">
        <v>2146</v>
      </c>
    </row>
    <row r="3163" spans="1:6" ht="21" customHeight="1">
      <c r="A3163" s="23" t="s">
        <v>2179</v>
      </c>
      <c r="B3163" s="23" t="s">
        <v>9030</v>
      </c>
      <c r="C3163" s="23" t="s">
        <v>6550</v>
      </c>
      <c r="D3163" s="23" t="s">
        <v>6948</v>
      </c>
      <c r="E3163" s="43" t="s">
        <v>616</v>
      </c>
      <c r="F3163" s="36" t="s">
        <v>6949</v>
      </c>
    </row>
    <row r="3164" spans="1:6" ht="21" customHeight="1">
      <c r="A3164" s="23" t="s">
        <v>2181</v>
      </c>
      <c r="B3164" s="23" t="s">
        <v>9030</v>
      </c>
      <c r="C3164" s="23" t="s">
        <v>6550</v>
      </c>
      <c r="D3164" s="23" t="s">
        <v>3981</v>
      </c>
      <c r="E3164" s="43" t="s">
        <v>622</v>
      </c>
      <c r="F3164" s="36" t="s">
        <v>3982</v>
      </c>
    </row>
    <row r="3165" spans="1:6" ht="21" customHeight="1">
      <c r="A3165" s="23" t="s">
        <v>2184</v>
      </c>
      <c r="B3165" s="23" t="s">
        <v>9030</v>
      </c>
      <c r="C3165" s="23" t="s">
        <v>6550</v>
      </c>
      <c r="D3165" s="23" t="s">
        <v>6950</v>
      </c>
      <c r="E3165" s="43" t="s">
        <v>638</v>
      </c>
      <c r="F3165" s="36" t="s">
        <v>3161</v>
      </c>
    </row>
    <row r="3166" spans="1:6" ht="21" customHeight="1">
      <c r="A3166" s="23" t="s">
        <v>2187</v>
      </c>
      <c r="B3166" s="23" t="s">
        <v>9030</v>
      </c>
      <c r="C3166" s="23" t="s">
        <v>6550</v>
      </c>
      <c r="D3166" s="23" t="s">
        <v>6951</v>
      </c>
      <c r="E3166" s="43" t="s">
        <v>675</v>
      </c>
      <c r="F3166" s="36" t="s">
        <v>6952</v>
      </c>
    </row>
    <row r="3167" spans="1:6" ht="21" customHeight="1">
      <c r="A3167" s="23" t="s">
        <v>2190</v>
      </c>
      <c r="B3167" s="23" t="s">
        <v>9030</v>
      </c>
      <c r="C3167" s="23" t="s">
        <v>6550</v>
      </c>
      <c r="D3167" s="23" t="s">
        <v>2406</v>
      </c>
      <c r="E3167" s="43" t="s">
        <v>625</v>
      </c>
      <c r="F3167" s="36" t="s">
        <v>2407</v>
      </c>
    </row>
    <row r="3168" spans="1:6" ht="21" customHeight="1">
      <c r="A3168" s="23" t="s">
        <v>2193</v>
      </c>
      <c r="B3168" s="23" t="s">
        <v>9030</v>
      </c>
      <c r="C3168" s="23" t="s">
        <v>6550</v>
      </c>
      <c r="D3168" s="23" t="s">
        <v>6953</v>
      </c>
      <c r="E3168" s="43" t="s">
        <v>625</v>
      </c>
      <c r="F3168" s="36" t="s">
        <v>6954</v>
      </c>
    </row>
    <row r="3169" spans="1:6" ht="21" customHeight="1">
      <c r="A3169" s="23" t="s">
        <v>2196</v>
      </c>
      <c r="B3169" s="23" t="s">
        <v>9030</v>
      </c>
      <c r="C3169" s="23" t="s">
        <v>6550</v>
      </c>
      <c r="D3169" s="23" t="s">
        <v>808</v>
      </c>
      <c r="E3169" s="43" t="s">
        <v>625</v>
      </c>
      <c r="F3169" s="36" t="s">
        <v>809</v>
      </c>
    </row>
    <row r="3170" spans="1:6" ht="21" customHeight="1">
      <c r="A3170" s="23" t="s">
        <v>4036</v>
      </c>
      <c r="B3170" s="23" t="s">
        <v>9030</v>
      </c>
      <c r="C3170" s="23" t="s">
        <v>6550</v>
      </c>
      <c r="D3170" s="23" t="s">
        <v>6955</v>
      </c>
      <c r="E3170" s="43" t="s">
        <v>675</v>
      </c>
      <c r="F3170" s="36" t="s">
        <v>2117</v>
      </c>
    </row>
    <row r="3171" spans="1:6" ht="21" customHeight="1">
      <c r="A3171" s="23" t="s">
        <v>4038</v>
      </c>
      <c r="B3171" s="23" t="s">
        <v>9030</v>
      </c>
      <c r="C3171" s="23" t="s">
        <v>6550</v>
      </c>
      <c r="D3171" s="23" t="s">
        <v>784</v>
      </c>
      <c r="E3171" s="43" t="s">
        <v>259</v>
      </c>
      <c r="F3171" s="36" t="s">
        <v>785</v>
      </c>
    </row>
    <row r="3172" spans="1:6" ht="21" customHeight="1">
      <c r="A3172" s="23" t="s">
        <v>4040</v>
      </c>
      <c r="B3172" s="23" t="s">
        <v>9030</v>
      </c>
      <c r="C3172" s="23" t="s">
        <v>6550</v>
      </c>
      <c r="D3172" s="23" t="s">
        <v>6956</v>
      </c>
      <c r="E3172" s="43" t="s">
        <v>625</v>
      </c>
      <c r="F3172" s="36" t="s">
        <v>2350</v>
      </c>
    </row>
    <row r="3173" spans="1:6" ht="21" customHeight="1">
      <c r="A3173" s="23" t="s">
        <v>5331</v>
      </c>
      <c r="B3173" s="23" t="s">
        <v>9030</v>
      </c>
      <c r="C3173" s="23" t="s">
        <v>6550</v>
      </c>
      <c r="D3173" s="23" t="s">
        <v>2054</v>
      </c>
      <c r="E3173" s="43" t="s">
        <v>622</v>
      </c>
      <c r="F3173" s="36" t="s">
        <v>2055</v>
      </c>
    </row>
    <row r="3174" spans="1:6" ht="21" customHeight="1">
      <c r="A3174" s="23" t="s">
        <v>2199</v>
      </c>
      <c r="B3174" s="23" t="s">
        <v>9030</v>
      </c>
      <c r="C3174" s="23" t="s">
        <v>6550</v>
      </c>
      <c r="D3174" s="23" t="s">
        <v>2057</v>
      </c>
      <c r="E3174" s="43" t="s">
        <v>655</v>
      </c>
      <c r="F3174" s="36" t="s">
        <v>2058</v>
      </c>
    </row>
    <row r="3175" spans="1:6" ht="21" customHeight="1">
      <c r="A3175" s="23" t="s">
        <v>2200</v>
      </c>
      <c r="B3175" s="23" t="s">
        <v>9030</v>
      </c>
      <c r="C3175" s="23" t="s">
        <v>6550</v>
      </c>
      <c r="D3175" s="23" t="s">
        <v>2164</v>
      </c>
      <c r="E3175" s="43" t="s">
        <v>607</v>
      </c>
      <c r="F3175" s="36" t="s">
        <v>607</v>
      </c>
    </row>
    <row r="3176" spans="1:6" ht="21" customHeight="1">
      <c r="A3176" s="23" t="s">
        <v>2202</v>
      </c>
      <c r="B3176" s="23" t="s">
        <v>9030</v>
      </c>
      <c r="C3176" s="23" t="s">
        <v>6550</v>
      </c>
      <c r="D3176" s="23" t="s">
        <v>2280</v>
      </c>
      <c r="E3176" s="43" t="s">
        <v>622</v>
      </c>
      <c r="F3176" s="36" t="s">
        <v>2281</v>
      </c>
    </row>
    <row r="3177" spans="1:6" ht="21" customHeight="1">
      <c r="A3177" s="23" t="s">
        <v>2203</v>
      </c>
      <c r="B3177" s="23" t="s">
        <v>9030</v>
      </c>
      <c r="C3177" s="23" t="s">
        <v>6550</v>
      </c>
      <c r="D3177" s="23" t="s">
        <v>2248</v>
      </c>
      <c r="E3177" s="43" t="s">
        <v>259</v>
      </c>
      <c r="F3177" s="36" t="s">
        <v>173</v>
      </c>
    </row>
    <row r="3178" spans="1:6" ht="21" customHeight="1">
      <c r="A3178" s="23" t="s">
        <v>2204</v>
      </c>
      <c r="B3178" s="23" t="s">
        <v>9030</v>
      </c>
      <c r="C3178" s="23" t="s">
        <v>6550</v>
      </c>
      <c r="D3178" s="23" t="s">
        <v>2168</v>
      </c>
      <c r="E3178" s="43" t="s">
        <v>607</v>
      </c>
      <c r="F3178" s="36" t="s">
        <v>607</v>
      </c>
    </row>
    <row r="3179" spans="1:6" ht="21" customHeight="1">
      <c r="A3179" s="23" t="s">
        <v>2205</v>
      </c>
      <c r="B3179" s="23" t="s">
        <v>9030</v>
      </c>
      <c r="C3179" s="23" t="s">
        <v>6550</v>
      </c>
      <c r="D3179" s="23" t="s">
        <v>6957</v>
      </c>
      <c r="E3179" s="43" t="s">
        <v>259</v>
      </c>
      <c r="F3179" s="36" t="s">
        <v>6958</v>
      </c>
    </row>
    <row r="3180" spans="1:6" ht="21" customHeight="1">
      <c r="A3180" s="23" t="s">
        <v>2207</v>
      </c>
      <c r="B3180" s="23" t="s">
        <v>9030</v>
      </c>
      <c r="C3180" s="23" t="s">
        <v>6550</v>
      </c>
      <c r="D3180" s="23" t="s">
        <v>2111</v>
      </c>
      <c r="E3180" s="43" t="s">
        <v>259</v>
      </c>
      <c r="F3180" s="36" t="s">
        <v>2041</v>
      </c>
    </row>
    <row r="3181" spans="1:6" ht="21" customHeight="1">
      <c r="A3181" s="23" t="s">
        <v>2209</v>
      </c>
      <c r="B3181" s="23" t="s">
        <v>9030</v>
      </c>
      <c r="C3181" s="23" t="s">
        <v>6550</v>
      </c>
      <c r="D3181" s="23" t="s">
        <v>6959</v>
      </c>
      <c r="E3181" s="43" t="s">
        <v>675</v>
      </c>
      <c r="F3181" s="36" t="s">
        <v>6960</v>
      </c>
    </row>
    <row r="3182" spans="1:6" ht="21" customHeight="1">
      <c r="A3182" s="23" t="s">
        <v>4042</v>
      </c>
      <c r="B3182" s="23" t="s">
        <v>9030</v>
      </c>
      <c r="C3182" s="23" t="s">
        <v>6550</v>
      </c>
      <c r="D3182" s="23" t="s">
        <v>2092</v>
      </c>
      <c r="E3182" s="43" t="s">
        <v>1131</v>
      </c>
      <c r="F3182" s="36" t="s">
        <v>2093</v>
      </c>
    </row>
    <row r="3183" spans="1:6" ht="21" customHeight="1">
      <c r="A3183" s="23" t="s">
        <v>4044</v>
      </c>
      <c r="B3183" s="23" t="s">
        <v>9030</v>
      </c>
      <c r="C3183" s="23" t="s">
        <v>6550</v>
      </c>
      <c r="D3183" s="23" t="s">
        <v>2219</v>
      </c>
      <c r="E3183" s="43" t="s">
        <v>675</v>
      </c>
      <c r="F3183" s="36" t="s">
        <v>2220</v>
      </c>
    </row>
    <row r="3184" spans="1:6" ht="21" customHeight="1">
      <c r="A3184" s="23" t="s">
        <v>4046</v>
      </c>
      <c r="B3184" s="23" t="s">
        <v>9030</v>
      </c>
      <c r="C3184" s="23" t="s">
        <v>6550</v>
      </c>
      <c r="D3184" s="23" t="s">
        <v>4122</v>
      </c>
      <c r="E3184" s="43" t="s">
        <v>607</v>
      </c>
      <c r="F3184" s="36" t="s">
        <v>607</v>
      </c>
    </row>
    <row r="3185" spans="1:6" ht="21" customHeight="1">
      <c r="A3185" s="23" t="s">
        <v>5332</v>
      </c>
      <c r="B3185" s="23" t="s">
        <v>9030</v>
      </c>
      <c r="C3185" s="23" t="s">
        <v>6550</v>
      </c>
      <c r="D3185" s="23" t="s">
        <v>6961</v>
      </c>
      <c r="E3185" s="43" t="s">
        <v>622</v>
      </c>
      <c r="F3185" s="36" t="s">
        <v>6962</v>
      </c>
    </row>
    <row r="3186" spans="1:6" ht="21" customHeight="1">
      <c r="A3186" s="23" t="s">
        <v>4052</v>
      </c>
      <c r="B3186" s="23" t="s">
        <v>9030</v>
      </c>
      <c r="C3186" s="23" t="s">
        <v>6550</v>
      </c>
      <c r="D3186" s="23" t="s">
        <v>4030</v>
      </c>
      <c r="E3186" s="43" t="s">
        <v>607</v>
      </c>
      <c r="F3186" s="36" t="s">
        <v>607</v>
      </c>
    </row>
    <row r="3187" spans="1:6" ht="21" customHeight="1">
      <c r="A3187" s="23" t="s">
        <v>4054</v>
      </c>
      <c r="B3187" s="23" t="s">
        <v>9030</v>
      </c>
      <c r="C3187" s="23" t="s">
        <v>6550</v>
      </c>
      <c r="D3187" s="23" t="s">
        <v>4034</v>
      </c>
      <c r="E3187" s="43" t="s">
        <v>607</v>
      </c>
      <c r="F3187" s="36" t="s">
        <v>607</v>
      </c>
    </row>
    <row r="3188" spans="1:6" ht="21" customHeight="1">
      <c r="A3188" s="23" t="s">
        <v>2210</v>
      </c>
      <c r="B3188" s="23" t="s">
        <v>9030</v>
      </c>
      <c r="C3188" s="23" t="s">
        <v>6550</v>
      </c>
      <c r="D3188" s="23" t="s">
        <v>9042</v>
      </c>
      <c r="E3188" s="43" t="s">
        <v>622</v>
      </c>
      <c r="F3188" s="36" t="s">
        <v>5152</v>
      </c>
    </row>
    <row r="3189" spans="1:6" ht="21" customHeight="1">
      <c r="A3189" s="23" t="s">
        <v>2211</v>
      </c>
      <c r="B3189" s="23" t="s">
        <v>9030</v>
      </c>
      <c r="C3189" s="23" t="s">
        <v>6550</v>
      </c>
      <c r="D3189" s="23" t="s">
        <v>6963</v>
      </c>
      <c r="E3189" s="43" t="s">
        <v>625</v>
      </c>
      <c r="F3189" s="36" t="s">
        <v>6964</v>
      </c>
    </row>
    <row r="3190" spans="1:6" ht="21" customHeight="1">
      <c r="A3190" s="23" t="s">
        <v>2214</v>
      </c>
      <c r="B3190" s="23" t="s">
        <v>9030</v>
      </c>
      <c r="C3190" s="23" t="s">
        <v>6550</v>
      </c>
      <c r="D3190" s="23" t="s">
        <v>2239</v>
      </c>
      <c r="E3190" s="43" t="s">
        <v>622</v>
      </c>
      <c r="F3190" s="36" t="s">
        <v>2240</v>
      </c>
    </row>
    <row r="3191" spans="1:6" ht="21" customHeight="1">
      <c r="A3191" s="23" t="s">
        <v>2216</v>
      </c>
      <c r="B3191" s="23" t="s">
        <v>9030</v>
      </c>
      <c r="C3191" s="23" t="s">
        <v>6550</v>
      </c>
      <c r="D3191" s="23" t="s">
        <v>6965</v>
      </c>
      <c r="E3191" s="43" t="s">
        <v>675</v>
      </c>
      <c r="F3191" s="36" t="s">
        <v>6966</v>
      </c>
    </row>
    <row r="3192" spans="1:6" ht="21" customHeight="1">
      <c r="A3192" s="23" t="s">
        <v>2218</v>
      </c>
      <c r="B3192" s="23" t="s">
        <v>9030</v>
      </c>
      <c r="C3192" s="23" t="s">
        <v>6550</v>
      </c>
      <c r="D3192" s="23" t="s">
        <v>2191</v>
      </c>
      <c r="E3192" s="43" t="s">
        <v>622</v>
      </c>
      <c r="F3192" s="36" t="s">
        <v>2192</v>
      </c>
    </row>
    <row r="3193" spans="1:6" ht="21" customHeight="1">
      <c r="A3193" s="23" t="s">
        <v>5335</v>
      </c>
      <c r="B3193" s="23" t="s">
        <v>9030</v>
      </c>
      <c r="C3193" s="23" t="s">
        <v>6550</v>
      </c>
      <c r="D3193" s="23" t="s">
        <v>2275</v>
      </c>
      <c r="E3193" s="43" t="s">
        <v>631</v>
      </c>
      <c r="F3193" s="36" t="s">
        <v>2276</v>
      </c>
    </row>
    <row r="3194" spans="1:6" ht="21" customHeight="1">
      <c r="A3194" s="23" t="s">
        <v>4056</v>
      </c>
      <c r="B3194" s="23" t="s">
        <v>9030</v>
      </c>
      <c r="C3194" s="23" t="s">
        <v>6550</v>
      </c>
      <c r="D3194" s="23" t="s">
        <v>4104</v>
      </c>
      <c r="E3194" s="43" t="s">
        <v>742</v>
      </c>
      <c r="F3194" s="36" t="s">
        <v>3630</v>
      </c>
    </row>
    <row r="3195" spans="1:6" ht="21" customHeight="1">
      <c r="A3195" s="23" t="s">
        <v>4057</v>
      </c>
      <c r="B3195" s="23" t="s">
        <v>9030</v>
      </c>
      <c r="C3195" s="23" t="s">
        <v>6550</v>
      </c>
      <c r="D3195" s="23" t="s">
        <v>4009</v>
      </c>
      <c r="E3195" s="43" t="s">
        <v>625</v>
      </c>
      <c r="F3195" s="36" t="s">
        <v>792</v>
      </c>
    </row>
    <row r="3196" spans="1:6" ht="21" customHeight="1">
      <c r="A3196" s="23" t="s">
        <v>5336</v>
      </c>
      <c r="B3196" s="23" t="s">
        <v>9030</v>
      </c>
      <c r="C3196" s="23" t="s">
        <v>6550</v>
      </c>
      <c r="D3196" s="23" t="s">
        <v>4045</v>
      </c>
      <c r="E3196" s="43" t="s">
        <v>742</v>
      </c>
      <c r="F3196" s="36" t="s">
        <v>3221</v>
      </c>
    </row>
    <row r="3197" spans="1:6" ht="21" customHeight="1">
      <c r="A3197" s="23" t="s">
        <v>2221</v>
      </c>
      <c r="B3197" s="23" t="s">
        <v>9030</v>
      </c>
      <c r="C3197" s="23" t="s">
        <v>6550</v>
      </c>
      <c r="D3197" s="23" t="s">
        <v>4074</v>
      </c>
      <c r="E3197" s="43" t="s">
        <v>638</v>
      </c>
      <c r="F3197" s="36" t="s">
        <v>4075</v>
      </c>
    </row>
    <row r="3198" spans="1:6" ht="21" customHeight="1">
      <c r="A3198" s="23" t="s">
        <v>2224</v>
      </c>
      <c r="B3198" s="23" t="s">
        <v>9030</v>
      </c>
      <c r="C3198" s="23" t="s">
        <v>6550</v>
      </c>
      <c r="D3198" s="23" t="s">
        <v>4022</v>
      </c>
      <c r="E3198" s="43" t="s">
        <v>607</v>
      </c>
      <c r="F3198" s="36" t="s">
        <v>607</v>
      </c>
    </row>
    <row r="3199" spans="1:6" ht="21" customHeight="1">
      <c r="A3199" s="23" t="s">
        <v>2227</v>
      </c>
      <c r="B3199" s="23" t="s">
        <v>9030</v>
      </c>
      <c r="C3199" s="23" t="s">
        <v>6550</v>
      </c>
      <c r="D3199" s="23" t="s">
        <v>4215</v>
      </c>
      <c r="E3199" s="43" t="s">
        <v>607</v>
      </c>
      <c r="F3199" s="36" t="s">
        <v>607</v>
      </c>
    </row>
    <row r="3200" spans="1:6" ht="21" customHeight="1">
      <c r="A3200" s="23" t="s">
        <v>2228</v>
      </c>
      <c r="B3200" s="23" t="s">
        <v>9030</v>
      </c>
      <c r="C3200" s="23" t="s">
        <v>6550</v>
      </c>
      <c r="D3200" s="23" t="s">
        <v>6967</v>
      </c>
      <c r="E3200" s="43" t="s">
        <v>616</v>
      </c>
      <c r="F3200" s="36" t="s">
        <v>6968</v>
      </c>
    </row>
    <row r="3201" spans="1:6" ht="21" customHeight="1">
      <c r="A3201" s="23" t="s">
        <v>2230</v>
      </c>
      <c r="B3201" s="23" t="s">
        <v>9030</v>
      </c>
      <c r="C3201" s="23" t="s">
        <v>6550</v>
      </c>
      <c r="D3201" s="23" t="s">
        <v>6969</v>
      </c>
      <c r="E3201" s="43" t="s">
        <v>703</v>
      </c>
      <c r="F3201" s="36" t="s">
        <v>6970</v>
      </c>
    </row>
    <row r="3202" spans="1:6" ht="21" customHeight="1">
      <c r="A3202" s="23" t="s">
        <v>2231</v>
      </c>
      <c r="B3202" s="23" t="s">
        <v>9030</v>
      </c>
      <c r="C3202" s="23" t="s">
        <v>6550</v>
      </c>
      <c r="D3202" s="23" t="s">
        <v>6971</v>
      </c>
      <c r="E3202" s="43" t="s">
        <v>607</v>
      </c>
      <c r="F3202" s="36" t="s">
        <v>607</v>
      </c>
    </row>
    <row r="3203" spans="1:6" ht="21" customHeight="1">
      <c r="A3203" s="23" t="s">
        <v>2232</v>
      </c>
      <c r="B3203" s="23" t="s">
        <v>9030</v>
      </c>
      <c r="C3203" s="23" t="s">
        <v>6550</v>
      </c>
      <c r="D3203" s="23" t="s">
        <v>4186</v>
      </c>
      <c r="E3203" s="43" t="s">
        <v>655</v>
      </c>
      <c r="F3203" s="36" t="s">
        <v>2890</v>
      </c>
    </row>
    <row r="3204" spans="1:6" ht="21" customHeight="1">
      <c r="A3204" s="23" t="s">
        <v>4060</v>
      </c>
      <c r="B3204" s="23" t="s">
        <v>9030</v>
      </c>
      <c r="C3204" s="23" t="s">
        <v>6550</v>
      </c>
      <c r="D3204" s="23" t="s">
        <v>6972</v>
      </c>
      <c r="E3204" s="43" t="s">
        <v>625</v>
      </c>
      <c r="F3204" s="36" t="s">
        <v>6973</v>
      </c>
    </row>
    <row r="3205" spans="1:6" ht="21" customHeight="1">
      <c r="A3205" s="23" t="s">
        <v>4063</v>
      </c>
      <c r="B3205" s="23" t="s">
        <v>9030</v>
      </c>
      <c r="C3205" s="23" t="s">
        <v>6550</v>
      </c>
      <c r="D3205" s="23" t="s">
        <v>6974</v>
      </c>
      <c r="E3205" s="43" t="s">
        <v>703</v>
      </c>
      <c r="F3205" s="36" t="s">
        <v>6975</v>
      </c>
    </row>
    <row r="3206" spans="1:6" ht="21" customHeight="1">
      <c r="A3206" s="23" t="s">
        <v>2237</v>
      </c>
      <c r="B3206" s="23" t="s">
        <v>9030</v>
      </c>
      <c r="C3206" s="23" t="s">
        <v>6550</v>
      </c>
      <c r="D3206" s="23" t="s">
        <v>6976</v>
      </c>
      <c r="E3206" s="43" t="s">
        <v>259</v>
      </c>
      <c r="F3206" s="36" t="s">
        <v>271</v>
      </c>
    </row>
    <row r="3207" spans="1:6" ht="21" customHeight="1">
      <c r="A3207" s="23" t="s">
        <v>2238</v>
      </c>
      <c r="B3207" s="23" t="s">
        <v>9030</v>
      </c>
      <c r="C3207" s="23" t="s">
        <v>6550</v>
      </c>
      <c r="D3207" s="23" t="s">
        <v>2245</v>
      </c>
      <c r="E3207" s="43" t="s">
        <v>622</v>
      </c>
      <c r="F3207" s="36" t="s">
        <v>2246</v>
      </c>
    </row>
    <row r="3208" spans="1:6" ht="21" customHeight="1">
      <c r="A3208" s="23" t="s">
        <v>2241</v>
      </c>
      <c r="B3208" s="23" t="s">
        <v>9030</v>
      </c>
      <c r="C3208" s="23" t="s">
        <v>6550</v>
      </c>
      <c r="D3208" s="23" t="s">
        <v>6977</v>
      </c>
      <c r="E3208" s="43" t="s">
        <v>675</v>
      </c>
      <c r="F3208" s="36" t="s">
        <v>6978</v>
      </c>
    </row>
    <row r="3209" spans="1:6" ht="21" customHeight="1">
      <c r="A3209" s="23" t="s">
        <v>2244</v>
      </c>
      <c r="B3209" s="23" t="s">
        <v>9030</v>
      </c>
      <c r="C3209" s="23" t="s">
        <v>6550</v>
      </c>
      <c r="D3209" s="23" t="s">
        <v>2263</v>
      </c>
      <c r="E3209" s="43" t="s">
        <v>616</v>
      </c>
      <c r="F3209" s="36" t="s">
        <v>2264</v>
      </c>
    </row>
    <row r="3210" spans="1:6" ht="21" customHeight="1">
      <c r="A3210" s="23" t="s">
        <v>2247</v>
      </c>
      <c r="B3210" s="23" t="s">
        <v>9030</v>
      </c>
      <c r="C3210" s="23" t="s">
        <v>6550</v>
      </c>
      <c r="D3210" s="23" t="s">
        <v>6979</v>
      </c>
      <c r="E3210" s="43" t="s">
        <v>607</v>
      </c>
      <c r="F3210" s="36" t="s">
        <v>607</v>
      </c>
    </row>
    <row r="3211" spans="1:6" ht="21" customHeight="1">
      <c r="A3211" s="23" t="s">
        <v>2249</v>
      </c>
      <c r="B3211" s="23" t="s">
        <v>9030</v>
      </c>
      <c r="C3211" s="23" t="s">
        <v>6550</v>
      </c>
      <c r="D3211" s="23" t="s">
        <v>2252</v>
      </c>
      <c r="E3211" s="43" t="s">
        <v>625</v>
      </c>
      <c r="F3211" s="36" t="s">
        <v>2253</v>
      </c>
    </row>
    <row r="3212" spans="1:6" ht="21" customHeight="1">
      <c r="A3212" s="23" t="s">
        <v>2251</v>
      </c>
      <c r="B3212" s="23" t="s">
        <v>9030</v>
      </c>
      <c r="C3212" s="23" t="s">
        <v>6550</v>
      </c>
      <c r="D3212" s="23" t="s">
        <v>6980</v>
      </c>
      <c r="E3212" s="43" t="s">
        <v>742</v>
      </c>
      <c r="F3212" s="36" t="s">
        <v>4043</v>
      </c>
    </row>
    <row r="3213" spans="1:6" ht="21" customHeight="1">
      <c r="A3213" s="23" t="s">
        <v>4065</v>
      </c>
      <c r="B3213" s="23" t="s">
        <v>9030</v>
      </c>
      <c r="C3213" s="23" t="s">
        <v>6550</v>
      </c>
      <c r="D3213" s="23" t="s">
        <v>6981</v>
      </c>
      <c r="E3213" s="43" t="s">
        <v>625</v>
      </c>
      <c r="F3213" s="36" t="s">
        <v>2755</v>
      </c>
    </row>
    <row r="3214" spans="1:6" ht="21" customHeight="1">
      <c r="A3214" s="23" t="s">
        <v>4069</v>
      </c>
      <c r="B3214" s="23" t="s">
        <v>9030</v>
      </c>
      <c r="C3214" s="23" t="s">
        <v>6550</v>
      </c>
      <c r="D3214" s="23" t="s">
        <v>4047</v>
      </c>
      <c r="E3214" s="43" t="s">
        <v>622</v>
      </c>
      <c r="F3214" s="36" t="s">
        <v>4048</v>
      </c>
    </row>
    <row r="3215" spans="1:6" ht="21" customHeight="1">
      <c r="A3215" s="23" t="s">
        <v>2254</v>
      </c>
      <c r="B3215" s="23" t="s">
        <v>9030</v>
      </c>
      <c r="C3215" s="23" t="s">
        <v>6550</v>
      </c>
      <c r="D3215" s="23" t="s">
        <v>5333</v>
      </c>
      <c r="E3215" s="43" t="s">
        <v>602</v>
      </c>
      <c r="F3215" s="36" t="s">
        <v>5334</v>
      </c>
    </row>
    <row r="3216" spans="1:6" ht="21" customHeight="1">
      <c r="A3216" s="23" t="s">
        <v>2256</v>
      </c>
      <c r="B3216" s="23" t="s">
        <v>9030</v>
      </c>
      <c r="C3216" s="23" t="s">
        <v>6550</v>
      </c>
      <c r="D3216" s="23" t="s">
        <v>6982</v>
      </c>
      <c r="E3216" s="43" t="s">
        <v>675</v>
      </c>
      <c r="F3216" s="36" t="s">
        <v>4097</v>
      </c>
    </row>
    <row r="3217" spans="1:6" ht="21" customHeight="1">
      <c r="A3217" s="23" t="s">
        <v>2257</v>
      </c>
      <c r="B3217" s="23" t="s">
        <v>9030</v>
      </c>
      <c r="C3217" s="23" t="s">
        <v>6550</v>
      </c>
      <c r="D3217" s="23" t="s">
        <v>4064</v>
      </c>
      <c r="E3217" s="43" t="s">
        <v>607</v>
      </c>
      <c r="F3217" s="36" t="s">
        <v>607</v>
      </c>
    </row>
    <row r="3218" spans="1:6" ht="21" customHeight="1">
      <c r="A3218" s="23" t="s">
        <v>2258</v>
      </c>
      <c r="B3218" s="23" t="s">
        <v>9030</v>
      </c>
      <c r="C3218" s="23" t="s">
        <v>6550</v>
      </c>
      <c r="D3218" s="23" t="s">
        <v>4053</v>
      </c>
      <c r="E3218" s="43" t="s">
        <v>607</v>
      </c>
      <c r="F3218" s="36" t="s">
        <v>607</v>
      </c>
    </row>
    <row r="3219" spans="1:6" ht="21" customHeight="1">
      <c r="A3219" s="23" t="s">
        <v>2262</v>
      </c>
      <c r="B3219" s="23" t="s">
        <v>9030</v>
      </c>
      <c r="C3219" s="23" t="s">
        <v>6550</v>
      </c>
      <c r="D3219" s="23" t="s">
        <v>4041</v>
      </c>
      <c r="E3219" s="43" t="s">
        <v>607</v>
      </c>
      <c r="F3219" s="36" t="s">
        <v>607</v>
      </c>
    </row>
    <row r="3220" spans="1:6" ht="21" customHeight="1">
      <c r="A3220" s="37" t="s">
        <v>2265</v>
      </c>
      <c r="B3220" s="23" t="s">
        <v>9030</v>
      </c>
      <c r="C3220" s="23" t="s">
        <v>6550</v>
      </c>
      <c r="D3220" s="23" t="s">
        <v>6983</v>
      </c>
      <c r="E3220" s="43" t="s">
        <v>259</v>
      </c>
      <c r="F3220" s="36" t="s">
        <v>6984</v>
      </c>
    </row>
    <row r="3221" spans="1:6" ht="21" customHeight="1">
      <c r="A3221" s="23" t="s">
        <v>2266</v>
      </c>
      <c r="B3221" s="23" t="s">
        <v>9030</v>
      </c>
      <c r="C3221" s="23" t="s">
        <v>6550</v>
      </c>
      <c r="D3221" s="23" t="s">
        <v>6985</v>
      </c>
      <c r="E3221" s="43" t="s">
        <v>259</v>
      </c>
      <c r="F3221" s="36" t="s">
        <v>2180</v>
      </c>
    </row>
    <row r="3222" spans="1:6" ht="21" customHeight="1">
      <c r="A3222" s="23" t="s">
        <v>4073</v>
      </c>
      <c r="B3222" s="23" t="s">
        <v>9030</v>
      </c>
      <c r="C3222" s="23" t="s">
        <v>6550</v>
      </c>
      <c r="D3222" s="23" t="s">
        <v>2328</v>
      </c>
      <c r="E3222" s="43" t="s">
        <v>625</v>
      </c>
      <c r="F3222" s="36" t="s">
        <v>2329</v>
      </c>
    </row>
    <row r="3223" spans="1:6" ht="21" customHeight="1">
      <c r="A3223" s="23" t="s">
        <v>4076</v>
      </c>
      <c r="B3223" s="23" t="s">
        <v>9030</v>
      </c>
      <c r="C3223" s="23" t="s">
        <v>6550</v>
      </c>
      <c r="D3223" s="23" t="s">
        <v>6986</v>
      </c>
      <c r="E3223" s="43" t="s">
        <v>259</v>
      </c>
      <c r="F3223" s="36" t="s">
        <v>6987</v>
      </c>
    </row>
    <row r="3224" spans="1:6" ht="21" customHeight="1">
      <c r="A3224" s="23" t="s">
        <v>4077</v>
      </c>
      <c r="B3224" s="23" t="s">
        <v>9030</v>
      </c>
      <c r="C3224" s="23" t="s">
        <v>6550</v>
      </c>
      <c r="D3224" s="23" t="s">
        <v>2212</v>
      </c>
      <c r="E3224" s="43" t="s">
        <v>602</v>
      </c>
      <c r="F3224" s="36" t="s">
        <v>2213</v>
      </c>
    </row>
    <row r="3225" spans="1:6" ht="21" customHeight="1">
      <c r="A3225" s="23" t="s">
        <v>4080</v>
      </c>
      <c r="B3225" s="23" t="s">
        <v>9030</v>
      </c>
      <c r="C3225" s="23" t="s">
        <v>6550</v>
      </c>
      <c r="D3225" s="23" t="s">
        <v>2259</v>
      </c>
      <c r="E3225" s="43" t="s">
        <v>2260</v>
      </c>
      <c r="F3225" s="36" t="s">
        <v>2261</v>
      </c>
    </row>
    <row r="3226" spans="1:6" ht="21" customHeight="1">
      <c r="A3226" s="23" t="s">
        <v>4083</v>
      </c>
      <c r="B3226" s="23" t="s">
        <v>9030</v>
      </c>
      <c r="C3226" s="23" t="s">
        <v>6550</v>
      </c>
      <c r="D3226" s="23" t="s">
        <v>6988</v>
      </c>
      <c r="E3226" s="43" t="s">
        <v>622</v>
      </c>
      <c r="F3226" s="36" t="s">
        <v>6989</v>
      </c>
    </row>
    <row r="3227" spans="1:6" ht="21" customHeight="1">
      <c r="A3227" s="23" t="s">
        <v>4086</v>
      </c>
      <c r="B3227" s="23" t="s">
        <v>9030</v>
      </c>
      <c r="C3227" s="23" t="s">
        <v>6550</v>
      </c>
      <c r="D3227" s="23" t="s">
        <v>6990</v>
      </c>
      <c r="E3227" s="43" t="s">
        <v>703</v>
      </c>
      <c r="F3227" s="36" t="s">
        <v>6991</v>
      </c>
    </row>
    <row r="3228" spans="1:6" ht="21" customHeight="1">
      <c r="A3228" s="23" t="s">
        <v>4088</v>
      </c>
      <c r="B3228" s="23" t="s">
        <v>9030</v>
      </c>
      <c r="C3228" s="23" t="s">
        <v>6550</v>
      </c>
      <c r="D3228" s="23" t="s">
        <v>2217</v>
      </c>
      <c r="E3228" s="43" t="s">
        <v>607</v>
      </c>
      <c r="F3228" s="36" t="s">
        <v>607</v>
      </c>
    </row>
    <row r="3229" spans="1:6" ht="21" customHeight="1">
      <c r="A3229" s="23" t="s">
        <v>6992</v>
      </c>
      <c r="B3229" s="23" t="s">
        <v>9030</v>
      </c>
      <c r="C3229" s="23" t="s">
        <v>6550</v>
      </c>
      <c r="D3229" s="23" t="s">
        <v>2197</v>
      </c>
      <c r="E3229" s="43" t="s">
        <v>259</v>
      </c>
      <c r="F3229" s="36" t="s">
        <v>2198</v>
      </c>
    </row>
    <row r="3230" spans="1:6" ht="21" customHeight="1">
      <c r="A3230" s="23" t="s">
        <v>2267</v>
      </c>
      <c r="B3230" s="23" t="s">
        <v>9030</v>
      </c>
      <c r="C3230" s="23" t="s">
        <v>6550</v>
      </c>
      <c r="D3230" s="23" t="s">
        <v>4039</v>
      </c>
      <c r="E3230" s="43" t="s">
        <v>607</v>
      </c>
      <c r="F3230" s="36" t="s">
        <v>607</v>
      </c>
    </row>
    <row r="3231" spans="1:6" ht="21" customHeight="1">
      <c r="A3231" s="23" t="s">
        <v>2270</v>
      </c>
      <c r="B3231" s="23" t="s">
        <v>9030</v>
      </c>
      <c r="C3231" s="23" t="s">
        <v>6550</v>
      </c>
      <c r="D3231" s="23" t="s">
        <v>4004</v>
      </c>
      <c r="E3231" s="43" t="s">
        <v>622</v>
      </c>
      <c r="F3231" s="36" t="s">
        <v>4005</v>
      </c>
    </row>
    <row r="3232" spans="1:6" ht="21" customHeight="1">
      <c r="A3232" s="23" t="s">
        <v>2273</v>
      </c>
      <c r="B3232" s="23" t="s">
        <v>9030</v>
      </c>
      <c r="C3232" s="23" t="s">
        <v>6550</v>
      </c>
      <c r="D3232" s="23" t="s">
        <v>4094</v>
      </c>
      <c r="E3232" s="43" t="s">
        <v>625</v>
      </c>
      <c r="F3232" s="36" t="s">
        <v>4095</v>
      </c>
    </row>
    <row r="3233" spans="1:6" ht="21" customHeight="1">
      <c r="A3233" s="23" t="s">
        <v>2274</v>
      </c>
      <c r="B3233" s="23" t="s">
        <v>9030</v>
      </c>
      <c r="C3233" s="23" t="s">
        <v>6550</v>
      </c>
      <c r="D3233" s="23" t="s">
        <v>6993</v>
      </c>
      <c r="E3233" s="43" t="s">
        <v>675</v>
      </c>
      <c r="F3233" s="36" t="s">
        <v>4087</v>
      </c>
    </row>
    <row r="3234" spans="1:6" ht="21" customHeight="1">
      <c r="A3234" s="23" t="s">
        <v>5338</v>
      </c>
      <c r="B3234" s="23" t="s">
        <v>9030</v>
      </c>
      <c r="C3234" s="23" t="s">
        <v>6550</v>
      </c>
      <c r="D3234" s="23" t="s">
        <v>4147</v>
      </c>
      <c r="E3234" s="43" t="s">
        <v>675</v>
      </c>
      <c r="F3234" s="36" t="s">
        <v>4148</v>
      </c>
    </row>
    <row r="3235" spans="1:6" ht="21" customHeight="1">
      <c r="A3235" s="23" t="s">
        <v>4091</v>
      </c>
      <c r="B3235" s="23" t="s">
        <v>9030</v>
      </c>
      <c r="C3235" s="23" t="s">
        <v>6550</v>
      </c>
      <c r="D3235" s="23" t="s">
        <v>6994</v>
      </c>
      <c r="E3235" s="43" t="s">
        <v>742</v>
      </c>
      <c r="F3235" s="36" t="s">
        <v>4102</v>
      </c>
    </row>
    <row r="3236" spans="1:6" ht="21" customHeight="1">
      <c r="A3236" s="23" t="s">
        <v>5340</v>
      </c>
      <c r="B3236" s="23" t="s">
        <v>9030</v>
      </c>
      <c r="C3236" s="23" t="s">
        <v>6550</v>
      </c>
      <c r="D3236" s="23" t="s">
        <v>4158</v>
      </c>
      <c r="E3236" s="43" t="s">
        <v>675</v>
      </c>
      <c r="F3236" s="36" t="s">
        <v>4159</v>
      </c>
    </row>
    <row r="3237" spans="1:6" ht="21" customHeight="1">
      <c r="A3237" s="23" t="s">
        <v>5341</v>
      </c>
      <c r="B3237" s="23" t="s">
        <v>9030</v>
      </c>
      <c r="C3237" s="23" t="s">
        <v>6550</v>
      </c>
      <c r="D3237" s="23" t="s">
        <v>4055</v>
      </c>
      <c r="E3237" s="43" t="s">
        <v>607</v>
      </c>
      <c r="F3237" s="36" t="s">
        <v>607</v>
      </c>
    </row>
    <row r="3238" spans="1:6" ht="21" customHeight="1">
      <c r="A3238" s="23" t="s">
        <v>6995</v>
      </c>
      <c r="B3238" s="23" t="s">
        <v>9030</v>
      </c>
      <c r="C3238" s="23" t="s">
        <v>6550</v>
      </c>
      <c r="D3238" s="23" t="s">
        <v>2268</v>
      </c>
      <c r="E3238" s="43" t="s">
        <v>602</v>
      </c>
      <c r="F3238" s="36" t="s">
        <v>2269</v>
      </c>
    </row>
    <row r="3239" spans="1:6" ht="21" customHeight="1">
      <c r="A3239" s="23" t="s">
        <v>4093</v>
      </c>
      <c r="B3239" s="23" t="s">
        <v>9030</v>
      </c>
      <c r="C3239" s="23" t="s">
        <v>6550</v>
      </c>
      <c r="D3239" s="23" t="s">
        <v>6996</v>
      </c>
      <c r="E3239" s="43" t="s">
        <v>888</v>
      </c>
      <c r="F3239" s="36" t="s">
        <v>6997</v>
      </c>
    </row>
    <row r="3240" spans="1:6" ht="21" customHeight="1">
      <c r="A3240" s="23" t="s">
        <v>4096</v>
      </c>
      <c r="B3240" s="23" t="s">
        <v>9030</v>
      </c>
      <c r="C3240" s="23" t="s">
        <v>6550</v>
      </c>
      <c r="D3240" s="23" t="s">
        <v>2366</v>
      </c>
      <c r="E3240" s="43" t="s">
        <v>742</v>
      </c>
      <c r="F3240" s="36" t="s">
        <v>2367</v>
      </c>
    </row>
    <row r="3241" spans="1:6" ht="21" customHeight="1">
      <c r="A3241" s="23" t="s">
        <v>4098</v>
      </c>
      <c r="B3241" s="23" t="s">
        <v>9030</v>
      </c>
      <c r="C3241" s="23" t="s">
        <v>6550</v>
      </c>
      <c r="D3241" s="23" t="s">
        <v>6998</v>
      </c>
      <c r="E3241" s="43" t="s">
        <v>605</v>
      </c>
      <c r="F3241" s="36" t="s">
        <v>2323</v>
      </c>
    </row>
    <row r="3242" spans="1:6" ht="21" customHeight="1">
      <c r="A3242" s="23" t="s">
        <v>4100</v>
      </c>
      <c r="B3242" s="23" t="s">
        <v>9030</v>
      </c>
      <c r="C3242" s="23" t="s">
        <v>6550</v>
      </c>
      <c r="D3242" s="23" t="s">
        <v>2379</v>
      </c>
      <c r="E3242" s="43" t="s">
        <v>622</v>
      </c>
      <c r="F3242" s="36" t="s">
        <v>2380</v>
      </c>
    </row>
    <row r="3243" spans="1:6" ht="21" customHeight="1">
      <c r="A3243" s="23" t="s">
        <v>4101</v>
      </c>
      <c r="B3243" s="23" t="s">
        <v>9030</v>
      </c>
      <c r="C3243" s="23" t="s">
        <v>6550</v>
      </c>
      <c r="D3243" s="23" t="s">
        <v>6999</v>
      </c>
      <c r="E3243" s="43" t="s">
        <v>259</v>
      </c>
      <c r="F3243" s="36" t="s">
        <v>7000</v>
      </c>
    </row>
    <row r="3244" spans="1:6" ht="21" customHeight="1">
      <c r="A3244" s="23" t="s">
        <v>4103</v>
      </c>
      <c r="B3244" s="23" t="s">
        <v>9030</v>
      </c>
      <c r="C3244" s="23" t="s">
        <v>6550</v>
      </c>
      <c r="D3244" s="23" t="s">
        <v>7001</v>
      </c>
      <c r="E3244" s="43" t="s">
        <v>622</v>
      </c>
      <c r="F3244" s="36" t="s">
        <v>3351</v>
      </c>
    </row>
    <row r="3245" spans="1:6" ht="21" customHeight="1">
      <c r="A3245" s="23" t="s">
        <v>4105</v>
      </c>
      <c r="B3245" s="23" t="s">
        <v>9030</v>
      </c>
      <c r="C3245" s="23" t="s">
        <v>6550</v>
      </c>
      <c r="D3245" s="23" t="s">
        <v>7002</v>
      </c>
      <c r="E3245" s="43" t="s">
        <v>259</v>
      </c>
      <c r="F3245" s="36" t="s">
        <v>7003</v>
      </c>
    </row>
    <row r="3246" spans="1:6" ht="21" customHeight="1">
      <c r="A3246" s="23" t="s">
        <v>2277</v>
      </c>
      <c r="B3246" s="23" t="s">
        <v>9030</v>
      </c>
      <c r="C3246" s="23" t="s">
        <v>6550</v>
      </c>
      <c r="D3246" s="23" t="s">
        <v>4066</v>
      </c>
      <c r="E3246" s="43" t="s">
        <v>625</v>
      </c>
      <c r="F3246" s="36" t="s">
        <v>3397</v>
      </c>
    </row>
    <row r="3247" spans="1:6" ht="21" customHeight="1">
      <c r="A3247" s="23" t="s">
        <v>2279</v>
      </c>
      <c r="B3247" s="23" t="s">
        <v>9030</v>
      </c>
      <c r="C3247" s="23" t="s">
        <v>6550</v>
      </c>
      <c r="D3247" s="23" t="s">
        <v>4092</v>
      </c>
      <c r="E3247" s="43" t="s">
        <v>605</v>
      </c>
      <c r="F3247" s="36" t="s">
        <v>3595</v>
      </c>
    </row>
    <row r="3248" spans="1:6" ht="21" customHeight="1">
      <c r="A3248" s="23" t="s">
        <v>2282</v>
      </c>
      <c r="B3248" s="23" t="s">
        <v>9030</v>
      </c>
      <c r="C3248" s="23" t="s">
        <v>6550</v>
      </c>
      <c r="D3248" s="23" t="s">
        <v>4081</v>
      </c>
      <c r="E3248" s="43" t="s">
        <v>622</v>
      </c>
      <c r="F3248" s="36" t="s">
        <v>4082</v>
      </c>
    </row>
    <row r="3249" spans="1:6" ht="21" customHeight="1">
      <c r="A3249" s="23" t="s">
        <v>2284</v>
      </c>
      <c r="B3249" s="23" t="s">
        <v>9030</v>
      </c>
      <c r="C3249" s="23" t="s">
        <v>6550</v>
      </c>
      <c r="D3249" s="23" t="s">
        <v>4979</v>
      </c>
      <c r="E3249" s="43" t="s">
        <v>622</v>
      </c>
      <c r="F3249" s="36" t="s">
        <v>4980</v>
      </c>
    </row>
    <row r="3250" spans="1:6" ht="21" customHeight="1">
      <c r="A3250" s="23" t="s">
        <v>2285</v>
      </c>
      <c r="B3250" s="23" t="s">
        <v>9030</v>
      </c>
      <c r="C3250" s="23" t="s">
        <v>6550</v>
      </c>
      <c r="D3250" s="23" t="s">
        <v>7004</v>
      </c>
      <c r="E3250" s="43" t="s">
        <v>742</v>
      </c>
      <c r="F3250" s="36" t="s">
        <v>7005</v>
      </c>
    </row>
    <row r="3251" spans="1:6" ht="21" customHeight="1">
      <c r="A3251" s="23" t="s">
        <v>2288</v>
      </c>
      <c r="B3251" s="23" t="s">
        <v>9030</v>
      </c>
      <c r="C3251" s="23" t="s">
        <v>6550</v>
      </c>
      <c r="D3251" s="23" t="s">
        <v>7006</v>
      </c>
      <c r="E3251" s="43" t="s">
        <v>675</v>
      </c>
      <c r="F3251" s="36" t="s">
        <v>4132</v>
      </c>
    </row>
    <row r="3252" spans="1:6" ht="21" customHeight="1">
      <c r="A3252" s="23" t="s">
        <v>2292</v>
      </c>
      <c r="B3252" s="23" t="s">
        <v>9030</v>
      </c>
      <c r="C3252" s="23" t="s">
        <v>6550</v>
      </c>
      <c r="D3252" s="23" t="s">
        <v>2271</v>
      </c>
      <c r="E3252" s="43" t="s">
        <v>622</v>
      </c>
      <c r="F3252" s="36" t="s">
        <v>2272</v>
      </c>
    </row>
    <row r="3253" spans="1:6" ht="21" customHeight="1">
      <c r="A3253" s="23" t="s">
        <v>2293</v>
      </c>
      <c r="B3253" s="23" t="s">
        <v>9030</v>
      </c>
      <c r="C3253" s="23" t="s">
        <v>6550</v>
      </c>
      <c r="D3253" s="23" t="s">
        <v>7007</v>
      </c>
      <c r="E3253" s="43" t="s">
        <v>675</v>
      </c>
      <c r="F3253" s="36" t="s">
        <v>7008</v>
      </c>
    </row>
    <row r="3254" spans="1:6" ht="21" customHeight="1">
      <c r="A3254" s="23" t="s">
        <v>2295</v>
      </c>
      <c r="B3254" s="23" t="s">
        <v>9030</v>
      </c>
      <c r="C3254" s="23" t="s">
        <v>6550</v>
      </c>
      <c r="D3254" s="23" t="s">
        <v>3827</v>
      </c>
      <c r="E3254" s="43" t="s">
        <v>703</v>
      </c>
      <c r="F3254" s="36" t="s">
        <v>3828</v>
      </c>
    </row>
    <row r="3255" spans="1:6" ht="21" customHeight="1">
      <c r="A3255" s="23" t="s">
        <v>2299</v>
      </c>
      <c r="B3255" s="23" t="s">
        <v>9030</v>
      </c>
      <c r="C3255" s="23" t="s">
        <v>6550</v>
      </c>
      <c r="D3255" s="23" t="s">
        <v>7009</v>
      </c>
      <c r="E3255" s="43" t="s">
        <v>602</v>
      </c>
      <c r="F3255" s="36" t="s">
        <v>7010</v>
      </c>
    </row>
    <row r="3256" spans="1:6" ht="21" customHeight="1">
      <c r="A3256" s="23" t="s">
        <v>2301</v>
      </c>
      <c r="B3256" s="23" t="s">
        <v>9030</v>
      </c>
      <c r="C3256" s="23" t="s">
        <v>6550</v>
      </c>
      <c r="D3256" s="23" t="s">
        <v>7011</v>
      </c>
      <c r="E3256" s="43" t="s">
        <v>675</v>
      </c>
      <c r="F3256" s="36" t="s">
        <v>7012</v>
      </c>
    </row>
    <row r="3257" spans="1:6" ht="21" customHeight="1">
      <c r="A3257" s="23" t="s">
        <v>4106</v>
      </c>
      <c r="B3257" s="23" t="s">
        <v>9030</v>
      </c>
      <c r="C3257" s="23" t="s">
        <v>6550</v>
      </c>
      <c r="D3257" s="23" t="s">
        <v>2250</v>
      </c>
      <c r="E3257" s="43" t="s">
        <v>607</v>
      </c>
      <c r="F3257" s="36" t="s">
        <v>607</v>
      </c>
    </row>
    <row r="3258" spans="1:6" ht="21" customHeight="1">
      <c r="A3258" s="23" t="s">
        <v>7013</v>
      </c>
      <c r="B3258" s="23" t="s">
        <v>9030</v>
      </c>
      <c r="C3258" s="23" t="s">
        <v>6550</v>
      </c>
      <c r="D3258" s="23" t="s">
        <v>2235</v>
      </c>
      <c r="E3258" s="43" t="s">
        <v>673</v>
      </c>
      <c r="F3258" s="36" t="s">
        <v>2236</v>
      </c>
    </row>
    <row r="3259" spans="1:6" ht="21" customHeight="1">
      <c r="A3259" s="23" t="s">
        <v>5344</v>
      </c>
      <c r="B3259" s="23" t="s">
        <v>9030</v>
      </c>
      <c r="C3259" s="23" t="s">
        <v>6550</v>
      </c>
      <c r="D3259" s="23" t="s">
        <v>7014</v>
      </c>
      <c r="E3259" s="43" t="s">
        <v>605</v>
      </c>
      <c r="F3259" s="36" t="s">
        <v>606</v>
      </c>
    </row>
    <row r="3260" spans="1:6" ht="21" customHeight="1">
      <c r="A3260" s="23" t="s">
        <v>4107</v>
      </c>
      <c r="B3260" s="23" t="s">
        <v>9030</v>
      </c>
      <c r="C3260" s="23" t="s">
        <v>6550</v>
      </c>
      <c r="D3260" s="23" t="s">
        <v>4169</v>
      </c>
      <c r="E3260" s="43" t="s">
        <v>673</v>
      </c>
      <c r="F3260" s="36" t="s">
        <v>4170</v>
      </c>
    </row>
    <row r="3261" spans="1:6" ht="21" customHeight="1">
      <c r="A3261" s="23" t="s">
        <v>4112</v>
      </c>
      <c r="B3261" s="23" t="s">
        <v>9030</v>
      </c>
      <c r="C3261" s="23" t="s">
        <v>6550</v>
      </c>
      <c r="D3261" s="23" t="s">
        <v>4025</v>
      </c>
      <c r="E3261" s="43" t="s">
        <v>622</v>
      </c>
      <c r="F3261" s="36" t="s">
        <v>4026</v>
      </c>
    </row>
    <row r="3262" spans="1:6" ht="21" customHeight="1">
      <c r="A3262" s="23" t="s">
        <v>5346</v>
      </c>
      <c r="B3262" s="23" t="s">
        <v>9030</v>
      </c>
      <c r="C3262" s="23" t="s">
        <v>6550</v>
      </c>
      <c r="D3262" s="23" t="s">
        <v>7015</v>
      </c>
      <c r="E3262" s="43" t="s">
        <v>675</v>
      </c>
      <c r="F3262" s="36" t="s">
        <v>4099</v>
      </c>
    </row>
    <row r="3263" spans="1:6" ht="21" customHeight="1">
      <c r="A3263" s="23" t="s">
        <v>5348</v>
      </c>
      <c r="B3263" s="23" t="s">
        <v>9030</v>
      </c>
      <c r="C3263" s="23" t="s">
        <v>6550</v>
      </c>
      <c r="D3263" s="23" t="s">
        <v>7016</v>
      </c>
      <c r="E3263" s="43" t="s">
        <v>622</v>
      </c>
      <c r="F3263" s="36" t="s">
        <v>7017</v>
      </c>
    </row>
    <row r="3264" spans="1:6" ht="21" customHeight="1">
      <c r="A3264" s="23" t="s">
        <v>4114</v>
      </c>
      <c r="B3264" s="23" t="s">
        <v>9030</v>
      </c>
      <c r="C3264" s="23" t="s">
        <v>6550</v>
      </c>
      <c r="D3264" s="23" t="s">
        <v>4032</v>
      </c>
      <c r="E3264" s="43" t="s">
        <v>655</v>
      </c>
      <c r="F3264" s="36" t="s">
        <v>2361</v>
      </c>
    </row>
    <row r="3265" spans="1:6" ht="21" customHeight="1">
      <c r="A3265" s="23" t="s">
        <v>4117</v>
      </c>
      <c r="B3265" s="23" t="s">
        <v>9030</v>
      </c>
      <c r="C3265" s="23" t="s">
        <v>6550</v>
      </c>
      <c r="D3265" s="23" t="s">
        <v>7018</v>
      </c>
      <c r="E3265" s="43" t="s">
        <v>602</v>
      </c>
      <c r="F3265" s="36" t="s">
        <v>7019</v>
      </c>
    </row>
    <row r="3266" spans="1:6" ht="21" customHeight="1">
      <c r="A3266" s="23" t="s">
        <v>2303</v>
      </c>
      <c r="B3266" s="23" t="s">
        <v>9030</v>
      </c>
      <c r="C3266" s="23" t="s">
        <v>6550</v>
      </c>
      <c r="D3266" s="23" t="s">
        <v>2320</v>
      </c>
      <c r="E3266" s="43" t="s">
        <v>605</v>
      </c>
      <c r="F3266" s="36" t="s">
        <v>2321</v>
      </c>
    </row>
    <row r="3267" spans="1:6" ht="21" customHeight="1">
      <c r="A3267" s="23" t="s">
        <v>2304</v>
      </c>
      <c r="B3267" s="23" t="s">
        <v>9030</v>
      </c>
      <c r="C3267" s="23" t="s">
        <v>6550</v>
      </c>
      <c r="D3267" s="23" t="s">
        <v>2363</v>
      </c>
      <c r="E3267" s="43" t="s">
        <v>703</v>
      </c>
      <c r="F3267" s="36" t="s">
        <v>2364</v>
      </c>
    </row>
    <row r="3268" spans="1:6" ht="21" customHeight="1">
      <c r="A3268" s="23" t="s">
        <v>2307</v>
      </c>
      <c r="B3268" s="23" t="s">
        <v>9030</v>
      </c>
      <c r="C3268" s="23" t="s">
        <v>6550</v>
      </c>
      <c r="D3268" s="23" t="s">
        <v>2305</v>
      </c>
      <c r="E3268" s="43" t="s">
        <v>675</v>
      </c>
      <c r="F3268" s="36" t="s">
        <v>2306</v>
      </c>
    </row>
    <row r="3269" spans="1:6" ht="21" customHeight="1">
      <c r="A3269" s="23" t="s">
        <v>2309</v>
      </c>
      <c r="B3269" s="23" t="s">
        <v>9030</v>
      </c>
      <c r="C3269" s="23" t="s">
        <v>6550</v>
      </c>
      <c r="D3269" s="23" t="s">
        <v>7020</v>
      </c>
      <c r="E3269" s="43" t="s">
        <v>259</v>
      </c>
      <c r="F3269" s="36" t="s">
        <v>7021</v>
      </c>
    </row>
    <row r="3270" spans="1:6" ht="21" customHeight="1">
      <c r="A3270" s="23" t="s">
        <v>2312</v>
      </c>
      <c r="B3270" s="23" t="s">
        <v>9030</v>
      </c>
      <c r="C3270" s="23" t="s">
        <v>6550</v>
      </c>
      <c r="D3270" s="23" t="s">
        <v>2335</v>
      </c>
      <c r="E3270" s="43" t="s">
        <v>622</v>
      </c>
      <c r="F3270" s="36" t="s">
        <v>2336</v>
      </c>
    </row>
    <row r="3271" spans="1:6" ht="21" customHeight="1">
      <c r="A3271" s="23" t="s">
        <v>2314</v>
      </c>
      <c r="B3271" s="23" t="s">
        <v>9030</v>
      </c>
      <c r="C3271" s="23" t="s">
        <v>6550</v>
      </c>
      <c r="D3271" s="23" t="s">
        <v>2315</v>
      </c>
      <c r="E3271" s="43" t="s">
        <v>602</v>
      </c>
      <c r="F3271" s="36" t="s">
        <v>2316</v>
      </c>
    </row>
    <row r="3272" spans="1:6" ht="21" customHeight="1">
      <c r="A3272" s="23" t="s">
        <v>2317</v>
      </c>
      <c r="B3272" s="23" t="s">
        <v>9030</v>
      </c>
      <c r="C3272" s="23" t="s">
        <v>6550</v>
      </c>
      <c r="D3272" s="23" t="s">
        <v>7022</v>
      </c>
      <c r="E3272" s="43" t="s">
        <v>259</v>
      </c>
      <c r="F3272" s="36" t="s">
        <v>282</v>
      </c>
    </row>
    <row r="3273" spans="1:6" ht="21" customHeight="1">
      <c r="A3273" s="23" t="s">
        <v>4118</v>
      </c>
      <c r="B3273" s="23" t="s">
        <v>9030</v>
      </c>
      <c r="C3273" s="23" t="s">
        <v>6550</v>
      </c>
      <c r="D3273" s="23" t="s">
        <v>9043</v>
      </c>
      <c r="E3273" s="43" t="s">
        <v>655</v>
      </c>
      <c r="F3273" s="36" t="s">
        <v>9044</v>
      </c>
    </row>
    <row r="3274" spans="1:6" ht="21" customHeight="1">
      <c r="A3274" s="23" t="s">
        <v>4120</v>
      </c>
      <c r="B3274" s="23" t="s">
        <v>9030</v>
      </c>
      <c r="C3274" s="23" t="s">
        <v>6550</v>
      </c>
      <c r="D3274" s="23" t="s">
        <v>9045</v>
      </c>
      <c r="E3274" s="43" t="s">
        <v>675</v>
      </c>
      <c r="F3274" s="36" t="s">
        <v>4124</v>
      </c>
    </row>
    <row r="3275" spans="1:6" ht="21" customHeight="1">
      <c r="A3275" s="23" t="s">
        <v>5351</v>
      </c>
      <c r="B3275" s="23" t="s">
        <v>9030</v>
      </c>
      <c r="C3275" s="23" t="s">
        <v>6550</v>
      </c>
      <c r="D3275" s="23" t="s">
        <v>7023</v>
      </c>
      <c r="E3275" s="43" t="s">
        <v>655</v>
      </c>
      <c r="F3275" s="36" t="s">
        <v>2982</v>
      </c>
    </row>
    <row r="3276" spans="1:6" ht="21" customHeight="1">
      <c r="A3276" s="23" t="s">
        <v>5353</v>
      </c>
      <c r="B3276" s="23" t="s">
        <v>9030</v>
      </c>
      <c r="C3276" s="23" t="s">
        <v>6550</v>
      </c>
      <c r="D3276" s="23" t="s">
        <v>7024</v>
      </c>
      <c r="E3276" s="43" t="s">
        <v>616</v>
      </c>
      <c r="F3276" s="36" t="s">
        <v>7025</v>
      </c>
    </row>
    <row r="3277" spans="1:6" ht="21" customHeight="1">
      <c r="A3277" s="23" t="s">
        <v>4121</v>
      </c>
      <c r="B3277" s="23" t="s">
        <v>9030</v>
      </c>
      <c r="C3277" s="23" t="s">
        <v>6550</v>
      </c>
      <c r="D3277" s="23" t="s">
        <v>4092</v>
      </c>
      <c r="E3277" s="43" t="s">
        <v>605</v>
      </c>
      <c r="F3277" s="36" t="s">
        <v>3595</v>
      </c>
    </row>
    <row r="3278" spans="1:6" ht="21" customHeight="1">
      <c r="A3278" s="23" t="s">
        <v>4125</v>
      </c>
      <c r="B3278" s="23" t="s">
        <v>9030</v>
      </c>
      <c r="C3278" s="23" t="s">
        <v>6550</v>
      </c>
      <c r="D3278" s="23" t="s">
        <v>7026</v>
      </c>
      <c r="E3278" s="43" t="s">
        <v>602</v>
      </c>
      <c r="F3278" s="36" t="s">
        <v>7027</v>
      </c>
    </row>
    <row r="3279" spans="1:6" ht="21" customHeight="1">
      <c r="A3279" s="23" t="s">
        <v>4128</v>
      </c>
      <c r="B3279" s="23" t="s">
        <v>9030</v>
      </c>
      <c r="C3279" s="23" t="s">
        <v>6550</v>
      </c>
      <c r="D3279" s="23" t="s">
        <v>7028</v>
      </c>
      <c r="E3279" s="43" t="s">
        <v>721</v>
      </c>
      <c r="F3279" s="36" t="s">
        <v>7029</v>
      </c>
    </row>
    <row r="3280" spans="1:6" ht="21" customHeight="1">
      <c r="A3280" s="23" t="s">
        <v>4129</v>
      </c>
      <c r="B3280" s="23" t="s">
        <v>9030</v>
      </c>
      <c r="C3280" s="23" t="s">
        <v>6550</v>
      </c>
      <c r="D3280" s="23" t="s">
        <v>2331</v>
      </c>
      <c r="E3280" s="43" t="s">
        <v>259</v>
      </c>
      <c r="F3280" s="36" t="s">
        <v>291</v>
      </c>
    </row>
    <row r="3281" spans="1:6" ht="21" customHeight="1">
      <c r="A3281" s="23" t="s">
        <v>4130</v>
      </c>
      <c r="B3281" s="23" t="s">
        <v>9030</v>
      </c>
      <c r="C3281" s="23" t="s">
        <v>6550</v>
      </c>
      <c r="D3281" s="23" t="s">
        <v>2286</v>
      </c>
      <c r="E3281" s="43" t="s">
        <v>602</v>
      </c>
      <c r="F3281" s="36" t="s">
        <v>2287</v>
      </c>
    </row>
    <row r="3282" spans="1:6" ht="21" customHeight="1">
      <c r="A3282" s="23" t="s">
        <v>4131</v>
      </c>
      <c r="B3282" s="23" t="s">
        <v>9030</v>
      </c>
      <c r="C3282" s="23" t="s">
        <v>6550</v>
      </c>
      <c r="D3282" s="23" t="s">
        <v>2233</v>
      </c>
      <c r="E3282" s="43" t="s">
        <v>607</v>
      </c>
      <c r="F3282" s="36" t="s">
        <v>607</v>
      </c>
    </row>
    <row r="3283" spans="1:6" ht="21" customHeight="1">
      <c r="A3283" s="23" t="s">
        <v>4133</v>
      </c>
      <c r="B3283" s="23" t="s">
        <v>9030</v>
      </c>
      <c r="C3283" s="23" t="s">
        <v>6550</v>
      </c>
      <c r="D3283" s="23" t="s">
        <v>5345</v>
      </c>
      <c r="E3283" s="43" t="s">
        <v>675</v>
      </c>
      <c r="F3283" s="36" t="s">
        <v>288</v>
      </c>
    </row>
    <row r="3284" spans="1:6" ht="21" customHeight="1">
      <c r="A3284" s="23" t="s">
        <v>5355</v>
      </c>
      <c r="B3284" s="23" t="s">
        <v>9030</v>
      </c>
      <c r="C3284" s="23" t="s">
        <v>6550</v>
      </c>
      <c r="D3284" s="23" t="s">
        <v>4078</v>
      </c>
      <c r="E3284" s="43" t="s">
        <v>616</v>
      </c>
      <c r="F3284" s="36" t="s">
        <v>4079</v>
      </c>
    </row>
    <row r="3285" spans="1:6" ht="21" customHeight="1">
      <c r="A3285" s="23" t="s">
        <v>4134</v>
      </c>
      <c r="B3285" s="23" t="s">
        <v>9030</v>
      </c>
      <c r="C3285" s="23" t="s">
        <v>6550</v>
      </c>
      <c r="D3285" s="23" t="s">
        <v>4068</v>
      </c>
      <c r="E3285" s="43" t="s">
        <v>622</v>
      </c>
      <c r="F3285" s="36" t="s">
        <v>2848</v>
      </c>
    </row>
    <row r="3286" spans="1:6" ht="21" customHeight="1">
      <c r="A3286" s="23" t="s">
        <v>2319</v>
      </c>
      <c r="B3286" s="23" t="s">
        <v>9030</v>
      </c>
      <c r="C3286" s="23" t="s">
        <v>6550</v>
      </c>
      <c r="D3286" s="23" t="s">
        <v>7030</v>
      </c>
      <c r="E3286" s="43" t="s">
        <v>602</v>
      </c>
      <c r="F3286" s="36" t="s">
        <v>7031</v>
      </c>
    </row>
    <row r="3287" spans="1:6" ht="21" customHeight="1">
      <c r="A3287" s="23" t="s">
        <v>2322</v>
      </c>
      <c r="B3287" s="23" t="s">
        <v>9030</v>
      </c>
      <c r="C3287" s="23" t="s">
        <v>6550</v>
      </c>
      <c r="D3287" s="23" t="s">
        <v>4161</v>
      </c>
      <c r="E3287" s="43" t="s">
        <v>675</v>
      </c>
      <c r="F3287" s="36" t="s">
        <v>4162</v>
      </c>
    </row>
    <row r="3288" spans="1:6" ht="21" customHeight="1">
      <c r="A3288" s="23" t="s">
        <v>2324</v>
      </c>
      <c r="B3288" s="23" t="s">
        <v>9030</v>
      </c>
      <c r="C3288" s="23" t="s">
        <v>6550</v>
      </c>
      <c r="D3288" s="23" t="s">
        <v>4050</v>
      </c>
      <c r="E3288" s="43" t="s">
        <v>605</v>
      </c>
      <c r="F3288" s="36" t="s">
        <v>4051</v>
      </c>
    </row>
    <row r="3289" spans="1:6" ht="21" customHeight="1">
      <c r="A3289" s="23" t="s">
        <v>2327</v>
      </c>
      <c r="B3289" s="23" t="s">
        <v>9030</v>
      </c>
      <c r="C3289" s="23" t="s">
        <v>6550</v>
      </c>
      <c r="D3289" s="23" t="s">
        <v>2338</v>
      </c>
      <c r="E3289" s="43" t="s">
        <v>605</v>
      </c>
      <c r="F3289" s="36" t="s">
        <v>2339</v>
      </c>
    </row>
    <row r="3290" spans="1:6" ht="21" customHeight="1">
      <c r="A3290" s="23" t="s">
        <v>2330</v>
      </c>
      <c r="B3290" s="23" t="s">
        <v>9030</v>
      </c>
      <c r="C3290" s="23" t="s">
        <v>6550</v>
      </c>
      <c r="D3290" s="23" t="s">
        <v>2434</v>
      </c>
      <c r="E3290" s="43" t="s">
        <v>622</v>
      </c>
      <c r="F3290" s="36" t="s">
        <v>2435</v>
      </c>
    </row>
    <row r="3291" spans="1:6" ht="21" customHeight="1">
      <c r="A3291" s="23" t="s">
        <v>2332</v>
      </c>
      <c r="B3291" s="23" t="s">
        <v>9030</v>
      </c>
      <c r="C3291" s="23" t="s">
        <v>6550</v>
      </c>
      <c r="D3291" s="23" t="s">
        <v>7032</v>
      </c>
      <c r="E3291" s="43" t="s">
        <v>602</v>
      </c>
      <c r="F3291" s="36" t="s">
        <v>7033</v>
      </c>
    </row>
    <row r="3292" spans="1:6" ht="21" customHeight="1">
      <c r="A3292" s="23" t="s">
        <v>2334</v>
      </c>
      <c r="B3292" s="23" t="s">
        <v>9030</v>
      </c>
      <c r="C3292" s="23" t="s">
        <v>6550</v>
      </c>
      <c r="D3292" s="23" t="s">
        <v>7034</v>
      </c>
      <c r="E3292" s="43" t="s">
        <v>605</v>
      </c>
      <c r="F3292" s="36" t="s">
        <v>4499</v>
      </c>
    </row>
    <row r="3293" spans="1:6" ht="21" customHeight="1">
      <c r="A3293" s="23" t="s">
        <v>9046</v>
      </c>
      <c r="B3293" s="23" t="s">
        <v>9030</v>
      </c>
      <c r="C3293" s="23" t="s">
        <v>6550</v>
      </c>
      <c r="D3293" s="23" t="s">
        <v>4071</v>
      </c>
      <c r="E3293" s="43" t="s">
        <v>607</v>
      </c>
      <c r="F3293" s="36" t="s">
        <v>607</v>
      </c>
    </row>
    <row r="3294" spans="1:6" ht="21" customHeight="1">
      <c r="A3294" s="23" t="s">
        <v>4136</v>
      </c>
      <c r="B3294" s="23" t="s">
        <v>9030</v>
      </c>
      <c r="C3294" s="23" t="s">
        <v>6550</v>
      </c>
      <c r="D3294" s="23" t="s">
        <v>4058</v>
      </c>
      <c r="E3294" s="43" t="s">
        <v>703</v>
      </c>
      <c r="F3294" s="36" t="s">
        <v>4059</v>
      </c>
    </row>
    <row r="3295" spans="1:6" ht="21" customHeight="1">
      <c r="A3295" s="23" t="s">
        <v>4138</v>
      </c>
      <c r="B3295" s="23" t="s">
        <v>9030</v>
      </c>
      <c r="C3295" s="23" t="s">
        <v>6550</v>
      </c>
      <c r="D3295" s="23" t="s">
        <v>4268</v>
      </c>
      <c r="E3295" s="43" t="s">
        <v>721</v>
      </c>
      <c r="F3295" s="36" t="s">
        <v>4269</v>
      </c>
    </row>
    <row r="3296" spans="1:6" ht="21" customHeight="1">
      <c r="A3296" s="23" t="s">
        <v>5359</v>
      </c>
      <c r="B3296" s="23" t="s">
        <v>9030</v>
      </c>
      <c r="C3296" s="23" t="s">
        <v>6550</v>
      </c>
      <c r="D3296" s="23" t="s">
        <v>9047</v>
      </c>
      <c r="E3296" s="43" t="s">
        <v>625</v>
      </c>
      <c r="F3296" s="36" t="s">
        <v>8423</v>
      </c>
    </row>
    <row r="3297" spans="1:6" ht="21" customHeight="1">
      <c r="A3297" s="23" t="s">
        <v>4139</v>
      </c>
      <c r="B3297" s="23" t="s">
        <v>9030</v>
      </c>
      <c r="C3297" s="23" t="s">
        <v>6550</v>
      </c>
      <c r="D3297" s="23" t="s">
        <v>7035</v>
      </c>
      <c r="E3297" s="43" t="s">
        <v>742</v>
      </c>
      <c r="F3297" s="36" t="s">
        <v>2255</v>
      </c>
    </row>
    <row r="3298" spans="1:6" ht="21" customHeight="1">
      <c r="A3298" s="23" t="s">
        <v>4140</v>
      </c>
      <c r="B3298" s="23" t="s">
        <v>9030</v>
      </c>
      <c r="C3298" s="23" t="s">
        <v>6550</v>
      </c>
      <c r="D3298" s="23" t="s">
        <v>7036</v>
      </c>
      <c r="E3298" s="43" t="s">
        <v>888</v>
      </c>
      <c r="F3298" s="36" t="s">
        <v>7037</v>
      </c>
    </row>
    <row r="3299" spans="1:6" ht="21" customHeight="1">
      <c r="A3299" s="23" t="s">
        <v>4143</v>
      </c>
      <c r="B3299" s="23" t="s">
        <v>9030</v>
      </c>
      <c r="C3299" s="23" t="s">
        <v>6550</v>
      </c>
      <c r="D3299" s="23" t="s">
        <v>2509</v>
      </c>
      <c r="E3299" s="43" t="s">
        <v>673</v>
      </c>
      <c r="F3299" s="36" t="s">
        <v>2510</v>
      </c>
    </row>
    <row r="3300" spans="1:6" ht="21" customHeight="1">
      <c r="A3300" s="23" t="s">
        <v>5360</v>
      </c>
      <c r="B3300" s="23" t="s">
        <v>9030</v>
      </c>
      <c r="C3300" s="23" t="s">
        <v>6550</v>
      </c>
      <c r="D3300" s="23" t="s">
        <v>3207</v>
      </c>
      <c r="E3300" s="43" t="s">
        <v>625</v>
      </c>
      <c r="F3300" s="36" t="s">
        <v>3075</v>
      </c>
    </row>
    <row r="3301" spans="1:6" ht="21" customHeight="1">
      <c r="A3301" s="23" t="s">
        <v>4146</v>
      </c>
      <c r="B3301" s="23" t="s">
        <v>9030</v>
      </c>
      <c r="C3301" s="23" t="s">
        <v>6550</v>
      </c>
      <c r="D3301" s="23" t="s">
        <v>2454</v>
      </c>
      <c r="E3301" s="43" t="s">
        <v>622</v>
      </c>
      <c r="F3301" s="36" t="s">
        <v>2455</v>
      </c>
    </row>
    <row r="3302" spans="1:6" ht="21" customHeight="1">
      <c r="A3302" s="23" t="s">
        <v>5362</v>
      </c>
      <c r="B3302" s="23" t="s">
        <v>9030</v>
      </c>
      <c r="C3302" s="23" t="s">
        <v>6550</v>
      </c>
      <c r="D3302" s="23" t="s">
        <v>2360</v>
      </c>
      <c r="E3302" s="43" t="s">
        <v>655</v>
      </c>
      <c r="F3302" s="36" t="s">
        <v>2361</v>
      </c>
    </row>
    <row r="3303" spans="1:6" ht="21" customHeight="1">
      <c r="A3303" s="23" t="s">
        <v>4149</v>
      </c>
      <c r="B3303" s="23" t="s">
        <v>9030</v>
      </c>
      <c r="C3303" s="23" t="s">
        <v>6550</v>
      </c>
      <c r="D3303" s="23" t="s">
        <v>7038</v>
      </c>
      <c r="E3303" s="43" t="s">
        <v>622</v>
      </c>
      <c r="F3303" s="36" t="s">
        <v>7039</v>
      </c>
    </row>
    <row r="3304" spans="1:6" ht="21" customHeight="1">
      <c r="A3304" s="23" t="s">
        <v>5364</v>
      </c>
      <c r="B3304" s="23" t="s">
        <v>9030</v>
      </c>
      <c r="C3304" s="23" t="s">
        <v>6550</v>
      </c>
      <c r="D3304" s="23" t="s">
        <v>7040</v>
      </c>
      <c r="E3304" s="43" t="s">
        <v>673</v>
      </c>
      <c r="F3304" s="36" t="s">
        <v>2542</v>
      </c>
    </row>
    <row r="3305" spans="1:6" ht="21" customHeight="1">
      <c r="A3305" s="23" t="s">
        <v>5369</v>
      </c>
      <c r="B3305" s="23" t="s">
        <v>9030</v>
      </c>
      <c r="C3305" s="23" t="s">
        <v>6550</v>
      </c>
      <c r="D3305" s="23" t="s">
        <v>4061</v>
      </c>
      <c r="E3305" s="43" t="s">
        <v>638</v>
      </c>
      <c r="F3305" s="36" t="s">
        <v>4062</v>
      </c>
    </row>
    <row r="3306" spans="1:6" ht="21" customHeight="1">
      <c r="A3306" s="23" t="s">
        <v>5371</v>
      </c>
      <c r="B3306" s="23" t="s">
        <v>9030</v>
      </c>
      <c r="C3306" s="23" t="s">
        <v>6550</v>
      </c>
      <c r="D3306" s="23" t="s">
        <v>4172</v>
      </c>
      <c r="E3306" s="43" t="s">
        <v>742</v>
      </c>
      <c r="F3306" s="36" t="s">
        <v>2659</v>
      </c>
    </row>
    <row r="3307" spans="1:6" ht="21" customHeight="1">
      <c r="A3307" s="23" t="s">
        <v>9048</v>
      </c>
      <c r="B3307" s="23" t="s">
        <v>9030</v>
      </c>
      <c r="C3307" s="23" t="s">
        <v>6550</v>
      </c>
      <c r="D3307" s="23" t="s">
        <v>4154</v>
      </c>
      <c r="E3307" s="43" t="s">
        <v>607</v>
      </c>
      <c r="F3307" s="36" t="s">
        <v>607</v>
      </c>
    </row>
    <row r="3308" spans="1:6" ht="21" customHeight="1">
      <c r="A3308" s="23" t="s">
        <v>4151</v>
      </c>
      <c r="B3308" s="23" t="s">
        <v>9030</v>
      </c>
      <c r="C3308" s="23" t="s">
        <v>6550</v>
      </c>
      <c r="D3308" s="23" t="s">
        <v>4189</v>
      </c>
      <c r="E3308" s="43" t="s">
        <v>605</v>
      </c>
      <c r="F3308" s="36" t="s">
        <v>2569</v>
      </c>
    </row>
    <row r="3309" spans="1:6" ht="21" customHeight="1">
      <c r="A3309" s="23" t="s">
        <v>2340</v>
      </c>
      <c r="B3309" s="23" t="s">
        <v>9030</v>
      </c>
      <c r="C3309" s="23" t="s">
        <v>6550</v>
      </c>
      <c r="D3309" s="23" t="s">
        <v>4110</v>
      </c>
      <c r="E3309" s="43" t="s">
        <v>673</v>
      </c>
      <c r="F3309" s="36" t="s">
        <v>4111</v>
      </c>
    </row>
    <row r="3310" spans="1:6" ht="21" customHeight="1">
      <c r="A3310" s="23" t="s">
        <v>2341</v>
      </c>
      <c r="B3310" s="23" t="s">
        <v>9030</v>
      </c>
      <c r="C3310" s="23" t="s">
        <v>6550</v>
      </c>
      <c r="D3310" s="23" t="s">
        <v>7041</v>
      </c>
      <c r="E3310" s="43" t="s">
        <v>638</v>
      </c>
      <c r="F3310" s="36" t="s">
        <v>7042</v>
      </c>
    </row>
    <row r="3311" spans="1:6" ht="21" customHeight="1">
      <c r="A3311" s="23" t="s">
        <v>2343</v>
      </c>
      <c r="B3311" s="23" t="s">
        <v>9030</v>
      </c>
      <c r="C3311" s="23" t="s">
        <v>6550</v>
      </c>
      <c r="D3311" s="23" t="s">
        <v>7043</v>
      </c>
      <c r="E3311" s="43" t="s">
        <v>638</v>
      </c>
      <c r="F3311" s="36" t="s">
        <v>7044</v>
      </c>
    </row>
    <row r="3312" spans="1:6" ht="21" customHeight="1">
      <c r="A3312" s="23" t="s">
        <v>2346</v>
      </c>
      <c r="B3312" s="23" t="s">
        <v>9030</v>
      </c>
      <c r="C3312" s="23" t="s">
        <v>6550</v>
      </c>
      <c r="D3312" s="23" t="s">
        <v>7045</v>
      </c>
      <c r="E3312" s="43" t="s">
        <v>622</v>
      </c>
      <c r="F3312" s="36" t="s">
        <v>7046</v>
      </c>
    </row>
    <row r="3313" spans="1:6" ht="21" customHeight="1">
      <c r="A3313" s="23" t="s">
        <v>2347</v>
      </c>
      <c r="B3313" s="23" t="s">
        <v>9030</v>
      </c>
      <c r="C3313" s="23" t="s">
        <v>6550</v>
      </c>
      <c r="D3313" s="23" t="s">
        <v>2318</v>
      </c>
      <c r="E3313" s="43" t="s">
        <v>602</v>
      </c>
      <c r="F3313" s="36" t="s">
        <v>737</v>
      </c>
    </row>
    <row r="3314" spans="1:6" ht="21" customHeight="1">
      <c r="A3314" s="23" t="s">
        <v>2348</v>
      </c>
      <c r="B3314" s="23" t="s">
        <v>9030</v>
      </c>
      <c r="C3314" s="23" t="s">
        <v>6550</v>
      </c>
      <c r="D3314" s="23" t="s">
        <v>7047</v>
      </c>
      <c r="E3314" s="43" t="s">
        <v>622</v>
      </c>
      <c r="F3314" s="36" t="s">
        <v>2636</v>
      </c>
    </row>
    <row r="3315" spans="1:6" ht="21" customHeight="1">
      <c r="A3315" s="23" t="s">
        <v>5374</v>
      </c>
      <c r="B3315" s="23" t="s">
        <v>9030</v>
      </c>
      <c r="C3315" s="23" t="s">
        <v>6550</v>
      </c>
      <c r="D3315" s="23" t="s">
        <v>4137</v>
      </c>
      <c r="E3315" s="43" t="s">
        <v>607</v>
      </c>
      <c r="F3315" s="36" t="s">
        <v>607</v>
      </c>
    </row>
    <row r="3316" spans="1:6" ht="21" customHeight="1">
      <c r="A3316" s="23" t="s">
        <v>5377</v>
      </c>
      <c r="B3316" s="23" t="s">
        <v>9030</v>
      </c>
      <c r="C3316" s="23" t="s">
        <v>6550</v>
      </c>
      <c r="D3316" s="23" t="s">
        <v>4141</v>
      </c>
      <c r="E3316" s="43" t="s">
        <v>673</v>
      </c>
      <c r="F3316" s="36" t="s">
        <v>4142</v>
      </c>
    </row>
    <row r="3317" spans="1:6" ht="21" customHeight="1">
      <c r="A3317" s="23" t="s">
        <v>4156</v>
      </c>
      <c r="B3317" s="23" t="s">
        <v>9030</v>
      </c>
      <c r="C3317" s="23" t="s">
        <v>6550</v>
      </c>
      <c r="D3317" s="23" t="s">
        <v>7048</v>
      </c>
      <c r="E3317" s="43" t="s">
        <v>655</v>
      </c>
      <c r="F3317" s="36" t="s">
        <v>824</v>
      </c>
    </row>
    <row r="3318" spans="1:6" ht="21" customHeight="1">
      <c r="A3318" s="23" t="s">
        <v>4157</v>
      </c>
      <c r="B3318" s="23" t="s">
        <v>9030</v>
      </c>
      <c r="C3318" s="23" t="s">
        <v>6550</v>
      </c>
      <c r="D3318" s="23" t="s">
        <v>4084</v>
      </c>
      <c r="E3318" s="43" t="s">
        <v>625</v>
      </c>
      <c r="F3318" s="36" t="s">
        <v>4085</v>
      </c>
    </row>
    <row r="3319" spans="1:6" ht="21" customHeight="1">
      <c r="A3319" s="23" t="s">
        <v>9049</v>
      </c>
      <c r="B3319" s="23" t="s">
        <v>9030</v>
      </c>
      <c r="C3319" s="23" t="s">
        <v>6550</v>
      </c>
      <c r="D3319" s="23" t="s">
        <v>4089</v>
      </c>
      <c r="E3319" s="43" t="s">
        <v>622</v>
      </c>
      <c r="F3319" s="36" t="s">
        <v>4090</v>
      </c>
    </row>
    <row r="3320" spans="1:6" ht="21" customHeight="1">
      <c r="A3320" s="23" t="s">
        <v>5381</v>
      </c>
      <c r="B3320" s="23" t="s">
        <v>9030</v>
      </c>
      <c r="C3320" s="23" t="s">
        <v>6550</v>
      </c>
      <c r="D3320" s="23" t="s">
        <v>4370</v>
      </c>
      <c r="E3320" s="43" t="s">
        <v>675</v>
      </c>
      <c r="F3320" s="36" t="s">
        <v>4371</v>
      </c>
    </row>
    <row r="3321" spans="1:6" ht="21" customHeight="1">
      <c r="A3321" s="23" t="s">
        <v>5383</v>
      </c>
      <c r="B3321" s="23" t="s">
        <v>9030</v>
      </c>
      <c r="C3321" s="23" t="s">
        <v>6550</v>
      </c>
      <c r="D3321" s="23" t="s">
        <v>7049</v>
      </c>
      <c r="E3321" s="43" t="s">
        <v>602</v>
      </c>
      <c r="F3321" s="36" t="s">
        <v>50</v>
      </c>
    </row>
    <row r="3322" spans="1:6" ht="21" customHeight="1">
      <c r="A3322" s="23" t="s">
        <v>4160</v>
      </c>
      <c r="B3322" s="23" t="s">
        <v>9030</v>
      </c>
      <c r="C3322" s="23" t="s">
        <v>6550</v>
      </c>
      <c r="D3322" s="23" t="s">
        <v>2403</v>
      </c>
      <c r="E3322" s="43" t="s">
        <v>625</v>
      </c>
      <c r="F3322" s="36" t="s">
        <v>2404</v>
      </c>
    </row>
    <row r="3323" spans="1:6" ht="21" customHeight="1">
      <c r="A3323" s="23" t="s">
        <v>5385</v>
      </c>
      <c r="B3323" s="23" t="s">
        <v>9030</v>
      </c>
      <c r="C3323" s="23" t="s">
        <v>6550</v>
      </c>
      <c r="D3323" s="23" t="s">
        <v>7050</v>
      </c>
      <c r="E3323" s="43" t="s">
        <v>625</v>
      </c>
      <c r="F3323" s="36" t="s">
        <v>7051</v>
      </c>
    </row>
    <row r="3324" spans="1:6" ht="21" customHeight="1">
      <c r="A3324" s="23" t="s">
        <v>4163</v>
      </c>
      <c r="B3324" s="23" t="s">
        <v>9030</v>
      </c>
      <c r="C3324" s="23" t="s">
        <v>6550</v>
      </c>
      <c r="D3324" s="23" t="s">
        <v>3833</v>
      </c>
      <c r="E3324" s="43" t="s">
        <v>622</v>
      </c>
      <c r="F3324" s="36" t="s">
        <v>2160</v>
      </c>
    </row>
    <row r="3325" spans="1:6" ht="21" customHeight="1">
      <c r="A3325" s="23" t="s">
        <v>5386</v>
      </c>
      <c r="B3325" s="23" t="s">
        <v>9030</v>
      </c>
      <c r="C3325" s="23" t="s">
        <v>6550</v>
      </c>
      <c r="D3325" s="23" t="s">
        <v>2446</v>
      </c>
      <c r="E3325" s="43" t="s">
        <v>625</v>
      </c>
      <c r="F3325" s="36" t="s">
        <v>2447</v>
      </c>
    </row>
    <row r="3326" spans="1:6" ht="21" customHeight="1">
      <c r="A3326" s="23" t="s">
        <v>2349</v>
      </c>
      <c r="B3326" s="23" t="s">
        <v>9030</v>
      </c>
      <c r="C3326" s="23" t="s">
        <v>6550</v>
      </c>
      <c r="D3326" s="23" t="s">
        <v>2576</v>
      </c>
      <c r="E3326" s="43" t="s">
        <v>703</v>
      </c>
      <c r="F3326" s="36" t="s">
        <v>142</v>
      </c>
    </row>
    <row r="3327" spans="1:6" ht="21" customHeight="1">
      <c r="A3327" s="23" t="s">
        <v>2351</v>
      </c>
      <c r="B3327" s="23" t="s">
        <v>9030</v>
      </c>
      <c r="C3327" s="23" t="s">
        <v>6550</v>
      </c>
      <c r="D3327" s="23" t="s">
        <v>2356</v>
      </c>
      <c r="E3327" s="43" t="s">
        <v>622</v>
      </c>
      <c r="F3327" s="36" t="s">
        <v>212</v>
      </c>
    </row>
    <row r="3328" spans="1:6" ht="21" customHeight="1">
      <c r="A3328" s="23" t="s">
        <v>2352</v>
      </c>
      <c r="B3328" s="23" t="s">
        <v>9030</v>
      </c>
      <c r="C3328" s="23" t="s">
        <v>6550</v>
      </c>
      <c r="D3328" s="23" t="s">
        <v>2412</v>
      </c>
      <c r="E3328" s="43" t="s">
        <v>607</v>
      </c>
      <c r="F3328" s="36" t="s">
        <v>607</v>
      </c>
    </row>
    <row r="3329" spans="1:6" ht="21" customHeight="1">
      <c r="A3329" s="23" t="s">
        <v>2353</v>
      </c>
      <c r="B3329" s="23" t="s">
        <v>9030</v>
      </c>
      <c r="C3329" s="23" t="s">
        <v>6550</v>
      </c>
      <c r="D3329" s="23" t="s">
        <v>2344</v>
      </c>
      <c r="E3329" s="43" t="s">
        <v>655</v>
      </c>
      <c r="F3329" s="36" t="s">
        <v>2345</v>
      </c>
    </row>
    <row r="3330" spans="1:6" ht="21" customHeight="1">
      <c r="A3330" s="23" t="s">
        <v>2355</v>
      </c>
      <c r="B3330" s="23" t="s">
        <v>9030</v>
      </c>
      <c r="C3330" s="23" t="s">
        <v>6550</v>
      </c>
      <c r="D3330" s="23" t="s">
        <v>7052</v>
      </c>
      <c r="E3330" s="43" t="s">
        <v>602</v>
      </c>
      <c r="F3330" s="36" t="s">
        <v>94</v>
      </c>
    </row>
    <row r="3331" spans="1:6" ht="21" customHeight="1">
      <c r="A3331" s="23" t="s">
        <v>2357</v>
      </c>
      <c r="B3331" s="23" t="s">
        <v>9030</v>
      </c>
      <c r="C3331" s="23" t="s">
        <v>6550</v>
      </c>
      <c r="D3331" s="23" t="s">
        <v>7053</v>
      </c>
      <c r="E3331" s="43" t="s">
        <v>605</v>
      </c>
      <c r="F3331" s="36" t="s">
        <v>3708</v>
      </c>
    </row>
    <row r="3332" spans="1:6" ht="21" customHeight="1">
      <c r="A3332" s="23" t="s">
        <v>2359</v>
      </c>
      <c r="B3332" s="23" t="s">
        <v>9030</v>
      </c>
      <c r="C3332" s="23" t="s">
        <v>6550</v>
      </c>
      <c r="D3332" s="23" t="s">
        <v>7054</v>
      </c>
      <c r="E3332" s="43" t="s">
        <v>625</v>
      </c>
      <c r="F3332" s="36" t="s">
        <v>758</v>
      </c>
    </row>
    <row r="3333" spans="1:6" ht="21" customHeight="1">
      <c r="A3333" s="23" t="s">
        <v>4165</v>
      </c>
      <c r="B3333" s="23" t="s">
        <v>9030</v>
      </c>
      <c r="C3333" s="23" t="s">
        <v>6550</v>
      </c>
      <c r="D3333" s="23" t="s">
        <v>7055</v>
      </c>
      <c r="E3333" s="43" t="s">
        <v>742</v>
      </c>
      <c r="F3333" s="36" t="s">
        <v>7056</v>
      </c>
    </row>
    <row r="3334" spans="1:6" ht="21" customHeight="1">
      <c r="A3334" s="23" t="s">
        <v>7057</v>
      </c>
      <c r="B3334" s="23" t="s">
        <v>9030</v>
      </c>
      <c r="C3334" s="23" t="s">
        <v>6550</v>
      </c>
      <c r="D3334" s="23" t="s">
        <v>7058</v>
      </c>
      <c r="E3334" s="43" t="s">
        <v>655</v>
      </c>
      <c r="F3334" s="36" t="s">
        <v>4249</v>
      </c>
    </row>
    <row r="3335" spans="1:6" ht="21" customHeight="1">
      <c r="A3335" s="23" t="s">
        <v>5389</v>
      </c>
      <c r="B3335" s="23" t="s">
        <v>9030</v>
      </c>
      <c r="C3335" s="23" t="s">
        <v>6550</v>
      </c>
      <c r="D3335" s="23" t="s">
        <v>4178</v>
      </c>
      <c r="E3335" s="43" t="s">
        <v>607</v>
      </c>
      <c r="F3335" s="36" t="s">
        <v>607</v>
      </c>
    </row>
    <row r="3336" spans="1:6" ht="21" customHeight="1">
      <c r="A3336" s="23" t="s">
        <v>4168</v>
      </c>
      <c r="B3336" s="23" t="s">
        <v>9030</v>
      </c>
      <c r="C3336" s="23" t="s">
        <v>6550</v>
      </c>
      <c r="D3336" s="23" t="s">
        <v>7059</v>
      </c>
      <c r="E3336" s="43" t="s">
        <v>675</v>
      </c>
      <c r="F3336" s="36" t="s">
        <v>7060</v>
      </c>
    </row>
    <row r="3337" spans="1:6" ht="21" customHeight="1">
      <c r="A3337" s="23" t="s">
        <v>4171</v>
      </c>
      <c r="B3337" s="23" t="s">
        <v>9030</v>
      </c>
      <c r="C3337" s="23" t="s">
        <v>6550</v>
      </c>
      <c r="D3337" s="23" t="s">
        <v>4181</v>
      </c>
      <c r="E3337" s="43" t="s">
        <v>607</v>
      </c>
      <c r="F3337" s="36" t="s">
        <v>607</v>
      </c>
    </row>
    <row r="3338" spans="1:6" ht="21" customHeight="1">
      <c r="A3338" s="23" t="s">
        <v>5392</v>
      </c>
      <c r="B3338" s="23" t="s">
        <v>9030</v>
      </c>
      <c r="C3338" s="23" t="s">
        <v>6550</v>
      </c>
      <c r="D3338" s="23" t="s">
        <v>4183</v>
      </c>
      <c r="E3338" s="43" t="s">
        <v>655</v>
      </c>
      <c r="F3338" s="36" t="s">
        <v>4184</v>
      </c>
    </row>
    <row r="3339" spans="1:6" ht="21" customHeight="1">
      <c r="A3339" s="23" t="s">
        <v>4173</v>
      </c>
      <c r="B3339" s="23" t="s">
        <v>9030</v>
      </c>
      <c r="C3339" s="23" t="s">
        <v>6550</v>
      </c>
      <c r="D3339" s="23" t="s">
        <v>4135</v>
      </c>
      <c r="E3339" s="43" t="s">
        <v>607</v>
      </c>
      <c r="F3339" s="36" t="s">
        <v>607</v>
      </c>
    </row>
    <row r="3340" spans="1:6" ht="21" customHeight="1">
      <c r="A3340" s="23" t="s">
        <v>4174</v>
      </c>
      <c r="B3340" s="23" t="s">
        <v>9030</v>
      </c>
      <c r="C3340" s="23" t="s">
        <v>6550</v>
      </c>
      <c r="D3340" s="23" t="s">
        <v>5372</v>
      </c>
      <c r="E3340" s="43" t="s">
        <v>675</v>
      </c>
      <c r="F3340" s="36" t="s">
        <v>5373</v>
      </c>
    </row>
    <row r="3341" spans="1:6" ht="21" customHeight="1">
      <c r="A3341" s="23" t="s">
        <v>5394</v>
      </c>
      <c r="B3341" s="23" t="s">
        <v>9030</v>
      </c>
      <c r="C3341" s="23" t="s">
        <v>6550</v>
      </c>
      <c r="D3341" s="23" t="s">
        <v>4366</v>
      </c>
      <c r="E3341" s="43" t="s">
        <v>622</v>
      </c>
      <c r="F3341" s="36" t="s">
        <v>4367</v>
      </c>
    </row>
    <row r="3342" spans="1:6" ht="21" customHeight="1">
      <c r="A3342" s="23" t="s">
        <v>4177</v>
      </c>
      <c r="B3342" s="23" t="s">
        <v>9030</v>
      </c>
      <c r="C3342" s="23" t="s">
        <v>6550</v>
      </c>
      <c r="D3342" s="23" t="s">
        <v>2278</v>
      </c>
      <c r="E3342" s="43" t="s">
        <v>638</v>
      </c>
      <c r="F3342" s="36" t="s">
        <v>732</v>
      </c>
    </row>
    <row r="3343" spans="1:6" ht="21" customHeight="1">
      <c r="A3343" s="23" t="s">
        <v>7061</v>
      </c>
      <c r="B3343" s="23" t="s">
        <v>9030</v>
      </c>
      <c r="C3343" s="23" t="s">
        <v>6550</v>
      </c>
      <c r="D3343" s="23" t="s">
        <v>2392</v>
      </c>
      <c r="E3343" s="43" t="s">
        <v>259</v>
      </c>
      <c r="F3343" s="36" t="s">
        <v>2393</v>
      </c>
    </row>
    <row r="3344" spans="1:6" ht="21" customHeight="1">
      <c r="A3344" s="23" t="s">
        <v>5397</v>
      </c>
      <c r="B3344" s="23" t="s">
        <v>9030</v>
      </c>
      <c r="C3344" s="23" t="s">
        <v>6550</v>
      </c>
      <c r="D3344" s="23" t="s">
        <v>2442</v>
      </c>
      <c r="E3344" s="43" t="s">
        <v>703</v>
      </c>
      <c r="F3344" s="36" t="s">
        <v>2443</v>
      </c>
    </row>
    <row r="3345" spans="1:6" ht="21" customHeight="1">
      <c r="A3345" s="23" t="s">
        <v>5398</v>
      </c>
      <c r="B3345" s="23" t="s">
        <v>9030</v>
      </c>
      <c r="C3345" s="23" t="s">
        <v>6550</v>
      </c>
      <c r="D3345" s="23" t="s">
        <v>2310</v>
      </c>
      <c r="E3345" s="43" t="s">
        <v>625</v>
      </c>
      <c r="F3345" s="36" t="s">
        <v>2311</v>
      </c>
    </row>
    <row r="3346" spans="1:6" ht="21" customHeight="1">
      <c r="A3346" s="23" t="s">
        <v>5399</v>
      </c>
      <c r="B3346" s="23" t="s">
        <v>9030</v>
      </c>
      <c r="C3346" s="23" t="s">
        <v>6550</v>
      </c>
      <c r="D3346" s="23" t="s">
        <v>4236</v>
      </c>
      <c r="E3346" s="43" t="s">
        <v>622</v>
      </c>
      <c r="F3346" s="36" t="s">
        <v>4237</v>
      </c>
    </row>
    <row r="3347" spans="1:6" ht="21" customHeight="1">
      <c r="A3347" s="23" t="s">
        <v>4179</v>
      </c>
      <c r="B3347" s="23" t="s">
        <v>9030</v>
      </c>
      <c r="C3347" s="23" t="s">
        <v>6550</v>
      </c>
      <c r="D3347" s="23" t="s">
        <v>7062</v>
      </c>
      <c r="E3347" s="43" t="s">
        <v>631</v>
      </c>
      <c r="F3347" s="36" t="s">
        <v>3910</v>
      </c>
    </row>
    <row r="3348" spans="1:6" ht="21" customHeight="1">
      <c r="A3348" s="23" t="s">
        <v>5401</v>
      </c>
      <c r="B3348" s="23" t="s">
        <v>9030</v>
      </c>
      <c r="C3348" s="23" t="s">
        <v>6550</v>
      </c>
      <c r="D3348" s="23" t="s">
        <v>2493</v>
      </c>
      <c r="E3348" s="43" t="s">
        <v>622</v>
      </c>
      <c r="F3348" s="36" t="s">
        <v>2494</v>
      </c>
    </row>
    <row r="3349" spans="1:6" ht="21" customHeight="1">
      <c r="A3349" s="23" t="s">
        <v>5403</v>
      </c>
      <c r="B3349" s="23" t="s">
        <v>9030</v>
      </c>
      <c r="C3349" s="23" t="s">
        <v>6550</v>
      </c>
      <c r="D3349" s="23" t="s">
        <v>9050</v>
      </c>
      <c r="E3349" s="43" t="s">
        <v>259</v>
      </c>
      <c r="F3349" s="36" t="s">
        <v>9051</v>
      </c>
    </row>
    <row r="3350" spans="1:6" ht="21" customHeight="1">
      <c r="A3350" s="23" t="s">
        <v>4182</v>
      </c>
      <c r="B3350" s="23" t="s">
        <v>9030</v>
      </c>
      <c r="C3350" s="23" t="s">
        <v>6550</v>
      </c>
      <c r="D3350" s="23" t="s">
        <v>7063</v>
      </c>
      <c r="E3350" s="43" t="s">
        <v>610</v>
      </c>
      <c r="F3350" s="36" t="s">
        <v>4430</v>
      </c>
    </row>
    <row r="3351" spans="1:6" ht="21" customHeight="1">
      <c r="A3351" s="23" t="s">
        <v>5407</v>
      </c>
      <c r="B3351" s="23" t="s">
        <v>9030</v>
      </c>
      <c r="C3351" s="23" t="s">
        <v>6550</v>
      </c>
      <c r="D3351" s="23" t="s">
        <v>4241</v>
      </c>
      <c r="E3351" s="43" t="s">
        <v>607</v>
      </c>
      <c r="F3351" s="36" t="s">
        <v>607</v>
      </c>
    </row>
    <row r="3352" spans="1:6" ht="21" customHeight="1">
      <c r="A3352" s="23" t="s">
        <v>4185</v>
      </c>
      <c r="B3352" s="23" t="s">
        <v>9030</v>
      </c>
      <c r="C3352" s="23" t="s">
        <v>6550</v>
      </c>
      <c r="D3352" s="23" t="s">
        <v>4191</v>
      </c>
      <c r="E3352" s="43" t="s">
        <v>605</v>
      </c>
      <c r="F3352" s="36" t="s">
        <v>3301</v>
      </c>
    </row>
    <row r="3353" spans="1:6" ht="21" customHeight="1">
      <c r="A3353" s="23" t="s">
        <v>2365</v>
      </c>
      <c r="B3353" s="23" t="s">
        <v>9030</v>
      </c>
      <c r="C3353" s="23" t="s">
        <v>6550</v>
      </c>
      <c r="D3353" s="23" t="s">
        <v>4306</v>
      </c>
      <c r="E3353" s="43" t="s">
        <v>607</v>
      </c>
      <c r="F3353" s="36" t="s">
        <v>607</v>
      </c>
    </row>
    <row r="3354" spans="1:6" ht="21" customHeight="1">
      <c r="A3354" s="23" t="s">
        <v>2368</v>
      </c>
      <c r="B3354" s="23" t="s">
        <v>9030</v>
      </c>
      <c r="C3354" s="23" t="s">
        <v>6550</v>
      </c>
      <c r="D3354" s="23" t="s">
        <v>7064</v>
      </c>
      <c r="E3354" s="43" t="s">
        <v>703</v>
      </c>
      <c r="F3354" s="36" t="s">
        <v>4342</v>
      </c>
    </row>
    <row r="3355" spans="1:6" ht="21" customHeight="1">
      <c r="A3355" s="23" t="s">
        <v>2369</v>
      </c>
      <c r="B3355" s="23" t="s">
        <v>9030</v>
      </c>
      <c r="C3355" s="23" t="s">
        <v>6550</v>
      </c>
      <c r="D3355" s="23" t="s">
        <v>5404</v>
      </c>
      <c r="E3355" s="43" t="s">
        <v>675</v>
      </c>
      <c r="F3355" s="36" t="s">
        <v>5363</v>
      </c>
    </row>
    <row r="3356" spans="1:6" ht="21" customHeight="1">
      <c r="A3356" s="23" t="s">
        <v>4187</v>
      </c>
      <c r="B3356" s="23" t="s">
        <v>9030</v>
      </c>
      <c r="C3356" s="23" t="s">
        <v>6550</v>
      </c>
      <c r="D3356" s="23" t="s">
        <v>7065</v>
      </c>
      <c r="E3356" s="43" t="s">
        <v>607</v>
      </c>
      <c r="F3356" s="36" t="s">
        <v>607</v>
      </c>
    </row>
    <row r="3357" spans="1:6" ht="21" customHeight="1">
      <c r="A3357" s="23" t="s">
        <v>5413</v>
      </c>
      <c r="B3357" s="23" t="s">
        <v>9030</v>
      </c>
      <c r="C3357" s="23" t="s">
        <v>6550</v>
      </c>
      <c r="D3357" s="23" t="s">
        <v>7066</v>
      </c>
      <c r="E3357" s="43" t="s">
        <v>610</v>
      </c>
      <c r="F3357" s="36" t="s">
        <v>3186</v>
      </c>
    </row>
    <row r="3358" spans="1:6" ht="21" customHeight="1">
      <c r="A3358" s="23" t="s">
        <v>4188</v>
      </c>
      <c r="B3358" s="23" t="s">
        <v>9030</v>
      </c>
      <c r="C3358" s="23" t="s">
        <v>6550</v>
      </c>
      <c r="D3358" s="23" t="s">
        <v>7067</v>
      </c>
      <c r="E3358" s="43" t="s">
        <v>631</v>
      </c>
      <c r="F3358" s="36" t="s">
        <v>2354</v>
      </c>
    </row>
    <row r="3359" spans="1:6" ht="21" customHeight="1">
      <c r="A3359" s="23" t="s">
        <v>5415</v>
      </c>
      <c r="B3359" s="23" t="s">
        <v>9030</v>
      </c>
      <c r="C3359" s="23" t="s">
        <v>6550</v>
      </c>
      <c r="D3359" s="23" t="s">
        <v>7068</v>
      </c>
      <c r="E3359" s="43" t="s">
        <v>742</v>
      </c>
      <c r="F3359" s="36" t="s">
        <v>2421</v>
      </c>
    </row>
    <row r="3360" spans="1:6" ht="21" customHeight="1">
      <c r="A3360" s="23" t="s">
        <v>5417</v>
      </c>
      <c r="B3360" s="23" t="s">
        <v>9030</v>
      </c>
      <c r="C3360" s="23" t="s">
        <v>6550</v>
      </c>
      <c r="D3360" s="23" t="s">
        <v>2296</v>
      </c>
      <c r="E3360" s="43" t="s">
        <v>2297</v>
      </c>
      <c r="F3360" s="36" t="s">
        <v>2298</v>
      </c>
    </row>
    <row r="3361" spans="1:6" ht="21" customHeight="1">
      <c r="A3361" s="23" t="s">
        <v>4190</v>
      </c>
      <c r="B3361" s="23" t="s">
        <v>9030</v>
      </c>
      <c r="C3361" s="23" t="s">
        <v>6550</v>
      </c>
      <c r="D3361" s="23" t="s">
        <v>1718</v>
      </c>
      <c r="E3361" s="43" t="s">
        <v>607</v>
      </c>
      <c r="F3361" s="36" t="s">
        <v>607</v>
      </c>
    </row>
    <row r="3362" spans="1:6" ht="21" customHeight="1">
      <c r="A3362" s="23" t="s">
        <v>4192</v>
      </c>
      <c r="B3362" s="23" t="s">
        <v>9030</v>
      </c>
      <c r="C3362" s="23" t="s">
        <v>6550</v>
      </c>
      <c r="D3362" s="23" t="s">
        <v>4119</v>
      </c>
      <c r="E3362" s="43" t="s">
        <v>607</v>
      </c>
      <c r="F3362" s="36" t="s">
        <v>607</v>
      </c>
    </row>
    <row r="3363" spans="1:6" ht="21" customHeight="1">
      <c r="A3363" s="23" t="s">
        <v>5419</v>
      </c>
      <c r="B3363" s="23" t="s">
        <v>9030</v>
      </c>
      <c r="C3363" s="23" t="s">
        <v>6550</v>
      </c>
      <c r="D3363" s="23" t="s">
        <v>4166</v>
      </c>
      <c r="E3363" s="43" t="s">
        <v>703</v>
      </c>
      <c r="F3363" s="36" t="s">
        <v>4167</v>
      </c>
    </row>
    <row r="3364" spans="1:6" ht="21" customHeight="1">
      <c r="A3364" s="23" t="s">
        <v>5421</v>
      </c>
      <c r="B3364" s="23" t="s">
        <v>9030</v>
      </c>
      <c r="C3364" s="23" t="s">
        <v>6550</v>
      </c>
      <c r="D3364" s="23" t="s">
        <v>3934</v>
      </c>
      <c r="E3364" s="43" t="s">
        <v>607</v>
      </c>
      <c r="F3364" s="36" t="s">
        <v>607</v>
      </c>
    </row>
    <row r="3365" spans="1:6" ht="21" customHeight="1">
      <c r="A3365" s="23" t="s">
        <v>4195</v>
      </c>
      <c r="B3365" s="23" t="s">
        <v>9030</v>
      </c>
      <c r="C3365" s="23" t="s">
        <v>6550</v>
      </c>
      <c r="D3365" s="23" t="s">
        <v>7069</v>
      </c>
      <c r="E3365" s="43" t="s">
        <v>605</v>
      </c>
      <c r="F3365" s="36" t="s">
        <v>3208</v>
      </c>
    </row>
    <row r="3366" spans="1:6" ht="21" customHeight="1">
      <c r="A3366" s="23" t="s">
        <v>4197</v>
      </c>
      <c r="B3366" s="23" t="s">
        <v>9030</v>
      </c>
      <c r="C3366" s="23" t="s">
        <v>6550</v>
      </c>
      <c r="D3366" s="23" t="s">
        <v>5378</v>
      </c>
      <c r="E3366" s="43" t="s">
        <v>675</v>
      </c>
      <c r="F3366" s="36" t="s">
        <v>5379</v>
      </c>
    </row>
    <row r="3367" spans="1:6" ht="21" customHeight="1">
      <c r="A3367" s="23" t="s">
        <v>4200</v>
      </c>
      <c r="B3367" s="23" t="s">
        <v>9030</v>
      </c>
      <c r="C3367" s="23" t="s">
        <v>6550</v>
      </c>
      <c r="D3367" s="23" t="s">
        <v>7070</v>
      </c>
      <c r="E3367" s="43" t="s">
        <v>742</v>
      </c>
      <c r="F3367" s="36" t="s">
        <v>7071</v>
      </c>
    </row>
    <row r="3368" spans="1:6" ht="21" customHeight="1">
      <c r="A3368" s="23" t="s">
        <v>5423</v>
      </c>
      <c r="B3368" s="23" t="s">
        <v>9030</v>
      </c>
      <c r="C3368" s="23" t="s">
        <v>6550</v>
      </c>
      <c r="D3368" s="23" t="s">
        <v>4126</v>
      </c>
      <c r="E3368" s="43" t="s">
        <v>622</v>
      </c>
      <c r="F3368" s="36" t="s">
        <v>4127</v>
      </c>
    </row>
    <row r="3369" spans="1:6" ht="21" customHeight="1">
      <c r="A3369" s="23" t="s">
        <v>4202</v>
      </c>
      <c r="B3369" s="23" t="s">
        <v>9030</v>
      </c>
      <c r="C3369" s="23" t="s">
        <v>6550</v>
      </c>
      <c r="D3369" s="23" t="s">
        <v>4213</v>
      </c>
      <c r="E3369" s="43" t="s">
        <v>622</v>
      </c>
      <c r="F3369" s="36" t="s">
        <v>900</v>
      </c>
    </row>
    <row r="3370" spans="1:6" ht="21" customHeight="1">
      <c r="A3370" s="23" t="s">
        <v>4204</v>
      </c>
      <c r="B3370" s="23" t="s">
        <v>9030</v>
      </c>
      <c r="C3370" s="23" t="s">
        <v>6550</v>
      </c>
      <c r="D3370" s="23" t="s">
        <v>9052</v>
      </c>
      <c r="E3370" s="43" t="s">
        <v>605</v>
      </c>
      <c r="F3370" s="36" t="s">
        <v>3175</v>
      </c>
    </row>
    <row r="3371" spans="1:6" ht="21" customHeight="1">
      <c r="A3371" s="23" t="s">
        <v>2373</v>
      </c>
      <c r="B3371" s="23" t="s">
        <v>9030</v>
      </c>
      <c r="C3371" s="23" t="s">
        <v>6550</v>
      </c>
      <c r="D3371" s="23" t="s">
        <v>4145</v>
      </c>
      <c r="E3371" s="43" t="s">
        <v>625</v>
      </c>
      <c r="F3371" s="36" t="s">
        <v>1121</v>
      </c>
    </row>
    <row r="3372" spans="1:6" ht="21" customHeight="1">
      <c r="A3372" s="23" t="s">
        <v>2381</v>
      </c>
      <c r="B3372" s="23" t="s">
        <v>9030</v>
      </c>
      <c r="C3372" s="23" t="s">
        <v>6550</v>
      </c>
      <c r="D3372" s="23" t="s">
        <v>4198</v>
      </c>
      <c r="E3372" s="43" t="s">
        <v>675</v>
      </c>
      <c r="F3372" s="36" t="s">
        <v>4199</v>
      </c>
    </row>
    <row r="3373" spans="1:6" ht="21" customHeight="1">
      <c r="A3373" s="23" t="s">
        <v>4207</v>
      </c>
      <c r="B3373" s="23" t="s">
        <v>9030</v>
      </c>
      <c r="C3373" s="23" t="s">
        <v>6550</v>
      </c>
      <c r="D3373" s="23" t="s">
        <v>4201</v>
      </c>
      <c r="E3373" s="43" t="s">
        <v>607</v>
      </c>
      <c r="F3373" s="36" t="s">
        <v>607</v>
      </c>
    </row>
    <row r="3374" spans="1:6" ht="21" customHeight="1">
      <c r="A3374" s="23" t="s">
        <v>5431</v>
      </c>
      <c r="B3374" s="23" t="s">
        <v>9030</v>
      </c>
      <c r="C3374" s="23" t="s">
        <v>6550</v>
      </c>
      <c r="D3374" s="23" t="s">
        <v>5427</v>
      </c>
      <c r="E3374" s="43" t="s">
        <v>675</v>
      </c>
      <c r="F3374" s="36" t="s">
        <v>5363</v>
      </c>
    </row>
    <row r="3375" spans="1:6" ht="21" customHeight="1">
      <c r="A3375" s="23" t="s">
        <v>4211</v>
      </c>
      <c r="B3375" s="23" t="s">
        <v>9030</v>
      </c>
      <c r="C3375" s="23" t="s">
        <v>6550</v>
      </c>
      <c r="D3375" s="23" t="s">
        <v>4164</v>
      </c>
      <c r="E3375" s="43" t="s">
        <v>607</v>
      </c>
      <c r="F3375" s="36" t="s">
        <v>607</v>
      </c>
    </row>
    <row r="3376" spans="1:6" ht="21" customHeight="1">
      <c r="A3376" s="23" t="s">
        <v>4212</v>
      </c>
      <c r="B3376" s="23" t="s">
        <v>9030</v>
      </c>
      <c r="C3376" s="23" t="s">
        <v>6550</v>
      </c>
      <c r="D3376" s="23" t="s">
        <v>5505</v>
      </c>
      <c r="E3376" s="43" t="s">
        <v>607</v>
      </c>
      <c r="F3376" s="36" t="s">
        <v>607</v>
      </c>
    </row>
    <row r="3377" spans="1:6" ht="21" customHeight="1">
      <c r="A3377" s="23" t="s">
        <v>7072</v>
      </c>
      <c r="B3377" s="23" t="s">
        <v>9030</v>
      </c>
      <c r="C3377" s="23" t="s">
        <v>6550</v>
      </c>
      <c r="D3377" s="23" t="s">
        <v>2400</v>
      </c>
      <c r="E3377" s="43" t="s">
        <v>602</v>
      </c>
      <c r="F3377" s="36" t="s">
        <v>2401</v>
      </c>
    </row>
    <row r="3378" spans="1:6" ht="21" customHeight="1">
      <c r="A3378" s="23" t="s">
        <v>5435</v>
      </c>
      <c r="B3378" s="23" t="s">
        <v>9030</v>
      </c>
      <c r="C3378" s="23" t="s">
        <v>6550</v>
      </c>
      <c r="D3378" s="23" t="s">
        <v>2499</v>
      </c>
      <c r="E3378" s="43" t="s">
        <v>622</v>
      </c>
      <c r="F3378" s="36" t="s">
        <v>2500</v>
      </c>
    </row>
    <row r="3379" spans="1:6" ht="21" customHeight="1">
      <c r="A3379" s="23" t="s">
        <v>5437</v>
      </c>
      <c r="B3379" s="23" t="s">
        <v>9030</v>
      </c>
      <c r="C3379" s="23" t="s">
        <v>6550</v>
      </c>
      <c r="D3379" s="23" t="s">
        <v>7073</v>
      </c>
      <c r="E3379" s="43" t="s">
        <v>625</v>
      </c>
      <c r="F3379" s="36" t="s">
        <v>2485</v>
      </c>
    </row>
    <row r="3380" spans="1:6" ht="21" customHeight="1">
      <c r="A3380" s="23" t="s">
        <v>5439</v>
      </c>
      <c r="B3380" s="23" t="s">
        <v>9030</v>
      </c>
      <c r="C3380" s="23" t="s">
        <v>6550</v>
      </c>
      <c r="D3380" s="23" t="s">
        <v>7074</v>
      </c>
      <c r="E3380" s="43" t="s">
        <v>259</v>
      </c>
      <c r="F3380" s="36" t="s">
        <v>7075</v>
      </c>
    </row>
    <row r="3381" spans="1:6" ht="21" customHeight="1">
      <c r="A3381" s="23" t="s">
        <v>5441</v>
      </c>
      <c r="B3381" s="23" t="s">
        <v>9030</v>
      </c>
      <c r="C3381" s="23" t="s">
        <v>6550</v>
      </c>
      <c r="D3381" s="23" t="s">
        <v>2382</v>
      </c>
      <c r="E3381" s="43" t="s">
        <v>655</v>
      </c>
      <c r="F3381" s="36" t="s">
        <v>2383</v>
      </c>
    </row>
    <row r="3382" spans="1:6" ht="21" customHeight="1">
      <c r="A3382" s="23" t="s">
        <v>4216</v>
      </c>
      <c r="B3382" s="23" t="s">
        <v>9030</v>
      </c>
      <c r="C3382" s="23" t="s">
        <v>6550</v>
      </c>
      <c r="D3382" s="23" t="s">
        <v>7076</v>
      </c>
      <c r="E3382" s="43" t="s">
        <v>622</v>
      </c>
      <c r="F3382" s="36" t="s">
        <v>7077</v>
      </c>
    </row>
    <row r="3383" spans="1:6" ht="21" customHeight="1">
      <c r="A3383" s="23" t="s">
        <v>2384</v>
      </c>
      <c r="B3383" s="23" t="s">
        <v>9030</v>
      </c>
      <c r="C3383" s="23" t="s">
        <v>6550</v>
      </c>
      <c r="D3383" s="23" t="s">
        <v>7078</v>
      </c>
      <c r="E3383" s="43" t="s">
        <v>605</v>
      </c>
      <c r="F3383" s="36" t="s">
        <v>606</v>
      </c>
    </row>
    <row r="3384" spans="1:6" ht="21" customHeight="1">
      <c r="A3384" s="23" t="s">
        <v>2388</v>
      </c>
      <c r="B3384" s="23" t="s">
        <v>9030</v>
      </c>
      <c r="C3384" s="23" t="s">
        <v>6550</v>
      </c>
      <c r="D3384" s="23" t="s">
        <v>4217</v>
      </c>
      <c r="E3384" s="43" t="s">
        <v>622</v>
      </c>
      <c r="F3384" s="36" t="s">
        <v>4218</v>
      </c>
    </row>
    <row r="3385" spans="1:6" ht="21" customHeight="1">
      <c r="A3385" s="23" t="s">
        <v>2391</v>
      </c>
      <c r="B3385" s="23" t="s">
        <v>9030</v>
      </c>
      <c r="C3385" s="23" t="s">
        <v>6550</v>
      </c>
      <c r="D3385" s="23" t="s">
        <v>7079</v>
      </c>
      <c r="E3385" s="43" t="s">
        <v>610</v>
      </c>
      <c r="F3385" s="36" t="s">
        <v>4225</v>
      </c>
    </row>
    <row r="3386" spans="1:6" ht="21" customHeight="1">
      <c r="A3386" s="23" t="s">
        <v>2395</v>
      </c>
      <c r="B3386" s="23" t="s">
        <v>9030</v>
      </c>
      <c r="C3386" s="23" t="s">
        <v>6550</v>
      </c>
      <c r="D3386" s="23" t="s">
        <v>3575</v>
      </c>
      <c r="E3386" s="43" t="s">
        <v>638</v>
      </c>
      <c r="F3386" s="36" t="s">
        <v>1126</v>
      </c>
    </row>
    <row r="3387" spans="1:6" ht="21" customHeight="1">
      <c r="A3387" s="23" t="s">
        <v>2397</v>
      </c>
      <c r="B3387" s="23" t="s">
        <v>9030</v>
      </c>
      <c r="C3387" s="23" t="s">
        <v>6550</v>
      </c>
      <c r="D3387" s="23" t="s">
        <v>7080</v>
      </c>
      <c r="E3387" s="43" t="s">
        <v>703</v>
      </c>
      <c r="F3387" s="36" t="s">
        <v>4446</v>
      </c>
    </row>
    <row r="3388" spans="1:6" ht="21" customHeight="1">
      <c r="A3388" s="23" t="s">
        <v>9053</v>
      </c>
      <c r="B3388" s="23" t="s">
        <v>9030</v>
      </c>
      <c r="C3388" s="23" t="s">
        <v>6550</v>
      </c>
      <c r="D3388" s="23" t="s">
        <v>9054</v>
      </c>
      <c r="E3388" s="43" t="s">
        <v>655</v>
      </c>
      <c r="F3388" s="36" t="s">
        <v>3553</v>
      </c>
    </row>
    <row r="3389" spans="1:6" ht="21" customHeight="1">
      <c r="A3389" s="23" t="s">
        <v>4221</v>
      </c>
      <c r="B3389" s="23" t="s">
        <v>9030</v>
      </c>
      <c r="C3389" s="23" t="s">
        <v>6550</v>
      </c>
      <c r="D3389" s="23" t="s">
        <v>5422</v>
      </c>
      <c r="E3389" s="43" t="s">
        <v>768</v>
      </c>
      <c r="F3389" s="36" t="s">
        <v>4697</v>
      </c>
    </row>
    <row r="3390" spans="1:6" ht="21" customHeight="1">
      <c r="A3390" s="23" t="s">
        <v>5450</v>
      </c>
      <c r="B3390" s="23" t="s">
        <v>9030</v>
      </c>
      <c r="C3390" s="23" t="s">
        <v>6550</v>
      </c>
      <c r="D3390" s="23" t="s">
        <v>2300</v>
      </c>
      <c r="E3390" s="43" t="s">
        <v>607</v>
      </c>
      <c r="F3390" s="36" t="s">
        <v>607</v>
      </c>
    </row>
    <row r="3391" spans="1:6" ht="21" customHeight="1">
      <c r="A3391" s="23" t="s">
        <v>5452</v>
      </c>
      <c r="B3391" s="23" t="s">
        <v>9030</v>
      </c>
      <c r="C3391" s="23" t="s">
        <v>6550</v>
      </c>
      <c r="D3391" s="23" t="s">
        <v>4224</v>
      </c>
      <c r="E3391" s="43" t="s">
        <v>610</v>
      </c>
      <c r="F3391" s="36" t="s">
        <v>4225</v>
      </c>
    </row>
    <row r="3392" spans="1:6" ht="21" customHeight="1">
      <c r="A3392" s="23" t="s">
        <v>5456</v>
      </c>
      <c r="B3392" s="23" t="s">
        <v>9030</v>
      </c>
      <c r="C3392" s="23" t="s">
        <v>6550</v>
      </c>
      <c r="D3392" s="23" t="s">
        <v>5442</v>
      </c>
      <c r="E3392" s="43" t="s">
        <v>675</v>
      </c>
      <c r="F3392" s="36" t="s">
        <v>5443</v>
      </c>
    </row>
    <row r="3393" spans="1:6" ht="21" customHeight="1">
      <c r="A3393" s="23" t="s">
        <v>5457</v>
      </c>
      <c r="B3393" s="23" t="s">
        <v>9030</v>
      </c>
      <c r="C3393" s="23" t="s">
        <v>6550</v>
      </c>
      <c r="D3393" s="23" t="s">
        <v>5408</v>
      </c>
      <c r="E3393" s="43" t="s">
        <v>602</v>
      </c>
      <c r="F3393" s="36" t="s">
        <v>5409</v>
      </c>
    </row>
    <row r="3394" spans="1:6" ht="21" customHeight="1">
      <c r="A3394" s="23" t="s">
        <v>4226</v>
      </c>
      <c r="B3394" s="23" t="s">
        <v>9030</v>
      </c>
      <c r="C3394" s="23" t="s">
        <v>6550</v>
      </c>
      <c r="D3394" s="23" t="s">
        <v>5408</v>
      </c>
      <c r="E3394" s="43" t="s">
        <v>602</v>
      </c>
      <c r="F3394" s="36" t="s">
        <v>5409</v>
      </c>
    </row>
    <row r="3395" spans="1:6" ht="21" customHeight="1">
      <c r="A3395" s="23" t="s">
        <v>4227</v>
      </c>
      <c r="B3395" s="23" t="s">
        <v>9030</v>
      </c>
      <c r="C3395" s="23" t="s">
        <v>6550</v>
      </c>
      <c r="D3395" s="23" t="s">
        <v>771</v>
      </c>
      <c r="E3395" s="43" t="s">
        <v>602</v>
      </c>
      <c r="F3395" s="36" t="s">
        <v>772</v>
      </c>
    </row>
    <row r="3396" spans="1:6" ht="21" customHeight="1">
      <c r="A3396" s="23" t="s">
        <v>2402</v>
      </c>
      <c r="B3396" s="23" t="s">
        <v>9030</v>
      </c>
      <c r="C3396" s="23" t="s">
        <v>6550</v>
      </c>
      <c r="D3396" s="23" t="s">
        <v>7081</v>
      </c>
      <c r="E3396" s="43" t="s">
        <v>622</v>
      </c>
      <c r="F3396" s="36" t="s">
        <v>7082</v>
      </c>
    </row>
    <row r="3397" spans="1:6" ht="21" customHeight="1">
      <c r="A3397" s="23" t="s">
        <v>2405</v>
      </c>
      <c r="B3397" s="23" t="s">
        <v>9030</v>
      </c>
      <c r="C3397" s="23" t="s">
        <v>6550</v>
      </c>
      <c r="D3397" s="23" t="s">
        <v>2449</v>
      </c>
      <c r="E3397" s="43" t="s">
        <v>622</v>
      </c>
      <c r="F3397" s="36" t="s">
        <v>2450</v>
      </c>
    </row>
    <row r="3398" spans="1:6" ht="21" customHeight="1">
      <c r="A3398" s="23" t="s">
        <v>2408</v>
      </c>
      <c r="B3398" s="23" t="s">
        <v>9030</v>
      </c>
      <c r="C3398" s="23" t="s">
        <v>6550</v>
      </c>
      <c r="D3398" s="23" t="s">
        <v>2424</v>
      </c>
      <c r="E3398" s="43" t="s">
        <v>616</v>
      </c>
      <c r="F3398" s="36" t="s">
        <v>1003</v>
      </c>
    </row>
    <row r="3399" spans="1:6" ht="21" customHeight="1">
      <c r="A3399" s="23" t="s">
        <v>2411</v>
      </c>
      <c r="B3399" s="23" t="s">
        <v>9030</v>
      </c>
      <c r="C3399" s="23" t="s">
        <v>6550</v>
      </c>
      <c r="D3399" s="23" t="s">
        <v>7083</v>
      </c>
      <c r="E3399" s="43" t="s">
        <v>622</v>
      </c>
      <c r="F3399" s="36" t="s">
        <v>6739</v>
      </c>
    </row>
    <row r="3400" spans="1:6" ht="21" customHeight="1">
      <c r="A3400" s="23" t="s">
        <v>2416</v>
      </c>
      <c r="B3400" s="23" t="s">
        <v>9030</v>
      </c>
      <c r="C3400" s="23" t="s">
        <v>6550</v>
      </c>
      <c r="D3400" s="23" t="s">
        <v>4210</v>
      </c>
      <c r="E3400" s="43" t="s">
        <v>607</v>
      </c>
      <c r="F3400" s="36" t="s">
        <v>607</v>
      </c>
    </row>
    <row r="3401" spans="1:6" ht="21" customHeight="1">
      <c r="A3401" s="23" t="s">
        <v>4231</v>
      </c>
      <c r="B3401" s="23" t="s">
        <v>9030</v>
      </c>
      <c r="C3401" s="23" t="s">
        <v>6550</v>
      </c>
      <c r="D3401" s="23" t="s">
        <v>4175</v>
      </c>
      <c r="E3401" s="43" t="s">
        <v>622</v>
      </c>
      <c r="F3401" s="36" t="s">
        <v>4176</v>
      </c>
    </row>
    <row r="3402" spans="1:6" ht="21" customHeight="1">
      <c r="A3402" s="23" t="s">
        <v>4232</v>
      </c>
      <c r="B3402" s="23" t="s">
        <v>9030</v>
      </c>
      <c r="C3402" s="23" t="s">
        <v>6550</v>
      </c>
      <c r="D3402" s="23" t="s">
        <v>4262</v>
      </c>
      <c r="E3402" s="43" t="s">
        <v>655</v>
      </c>
      <c r="F3402" s="36" t="s">
        <v>4263</v>
      </c>
    </row>
    <row r="3403" spans="1:6" ht="21" customHeight="1">
      <c r="A3403" s="23" t="s">
        <v>2420</v>
      </c>
      <c r="B3403" s="23" t="s">
        <v>9030</v>
      </c>
      <c r="C3403" s="23" t="s">
        <v>6550</v>
      </c>
      <c r="D3403" s="23" t="s">
        <v>7084</v>
      </c>
      <c r="E3403" s="43" t="s">
        <v>675</v>
      </c>
      <c r="F3403" s="36" t="s">
        <v>7085</v>
      </c>
    </row>
    <row r="3404" spans="1:6" ht="21" customHeight="1">
      <c r="A3404" s="23" t="s">
        <v>2422</v>
      </c>
      <c r="B3404" s="23" t="s">
        <v>9030</v>
      </c>
      <c r="C3404" s="23" t="s">
        <v>6550</v>
      </c>
      <c r="D3404" s="23" t="s">
        <v>4222</v>
      </c>
      <c r="E3404" s="43" t="s">
        <v>607</v>
      </c>
      <c r="F3404" s="36" t="s">
        <v>607</v>
      </c>
    </row>
    <row r="3405" spans="1:6" ht="21" customHeight="1">
      <c r="A3405" s="23" t="s">
        <v>2423</v>
      </c>
      <c r="B3405" s="23" t="s">
        <v>9030</v>
      </c>
      <c r="C3405" s="23" t="s">
        <v>6550</v>
      </c>
      <c r="D3405" s="23" t="s">
        <v>4203</v>
      </c>
      <c r="E3405" s="43" t="s">
        <v>607</v>
      </c>
      <c r="F3405" s="36" t="s">
        <v>607</v>
      </c>
    </row>
    <row r="3406" spans="1:6" ht="21" customHeight="1">
      <c r="A3406" s="23" t="s">
        <v>4235</v>
      </c>
      <c r="B3406" s="23" t="s">
        <v>9030</v>
      </c>
      <c r="C3406" s="23" t="s">
        <v>6550</v>
      </c>
      <c r="D3406" s="23" t="s">
        <v>7086</v>
      </c>
      <c r="E3406" s="43" t="s">
        <v>622</v>
      </c>
      <c r="F3406" s="36" t="s">
        <v>289</v>
      </c>
    </row>
    <row r="3407" spans="1:6" ht="21" customHeight="1">
      <c r="A3407" s="23" t="s">
        <v>4238</v>
      </c>
      <c r="B3407" s="23" t="s">
        <v>9030</v>
      </c>
      <c r="C3407" s="23" t="s">
        <v>6550</v>
      </c>
      <c r="D3407" s="23" t="s">
        <v>2468</v>
      </c>
      <c r="E3407" s="43" t="s">
        <v>622</v>
      </c>
      <c r="F3407" s="36" t="s">
        <v>2469</v>
      </c>
    </row>
    <row r="3408" spans="1:6" ht="21" customHeight="1">
      <c r="A3408" s="23" t="s">
        <v>4240</v>
      </c>
      <c r="B3408" s="23" t="s">
        <v>9030</v>
      </c>
      <c r="C3408" s="23" t="s">
        <v>6550</v>
      </c>
      <c r="D3408" s="23" t="s">
        <v>2418</v>
      </c>
      <c r="E3408" s="43" t="s">
        <v>259</v>
      </c>
      <c r="F3408" s="36" t="s">
        <v>2419</v>
      </c>
    </row>
    <row r="3409" spans="1:6" ht="21" customHeight="1">
      <c r="A3409" s="23" t="s">
        <v>5462</v>
      </c>
      <c r="B3409" s="23" t="s">
        <v>9030</v>
      </c>
      <c r="C3409" s="23" t="s">
        <v>6550</v>
      </c>
      <c r="D3409" s="23" t="s">
        <v>2474</v>
      </c>
      <c r="E3409" s="43" t="s">
        <v>622</v>
      </c>
      <c r="F3409" s="36" t="s">
        <v>197</v>
      </c>
    </row>
    <row r="3410" spans="1:6" ht="21" customHeight="1">
      <c r="A3410" s="23" t="s">
        <v>5463</v>
      </c>
      <c r="B3410" s="23" t="s">
        <v>9030</v>
      </c>
      <c r="C3410" s="23" t="s">
        <v>6550</v>
      </c>
      <c r="D3410" s="23" t="s">
        <v>7087</v>
      </c>
      <c r="E3410" s="43" t="s">
        <v>622</v>
      </c>
      <c r="F3410" s="36" t="s">
        <v>4267</v>
      </c>
    </row>
    <row r="3411" spans="1:6" ht="21" customHeight="1">
      <c r="A3411" s="23" t="s">
        <v>4242</v>
      </c>
      <c r="B3411" s="23" t="s">
        <v>9030</v>
      </c>
      <c r="C3411" s="23" t="s">
        <v>6550</v>
      </c>
      <c r="D3411" s="23" t="s">
        <v>4208</v>
      </c>
      <c r="E3411" s="43" t="s">
        <v>1131</v>
      </c>
      <c r="F3411" s="36" t="s">
        <v>2513</v>
      </c>
    </row>
    <row r="3412" spans="1:6" ht="21" customHeight="1">
      <c r="A3412" s="23" t="s">
        <v>9055</v>
      </c>
      <c r="B3412" s="23" t="s">
        <v>9030</v>
      </c>
      <c r="C3412" s="23" t="s">
        <v>6550</v>
      </c>
      <c r="D3412" s="23" t="s">
        <v>4193</v>
      </c>
      <c r="E3412" s="43" t="s">
        <v>259</v>
      </c>
      <c r="F3412" s="36" t="s">
        <v>4194</v>
      </c>
    </row>
    <row r="3413" spans="1:6" ht="21" customHeight="1">
      <c r="A3413" s="23" t="s">
        <v>2425</v>
      </c>
      <c r="B3413" s="23" t="s">
        <v>9030</v>
      </c>
      <c r="C3413" s="23" t="s">
        <v>6550</v>
      </c>
      <c r="D3413" s="23" t="s">
        <v>3967</v>
      </c>
      <c r="E3413" s="43" t="s">
        <v>607</v>
      </c>
      <c r="F3413" s="36" t="s">
        <v>607</v>
      </c>
    </row>
    <row r="3414" spans="1:6" ht="21" customHeight="1">
      <c r="A3414" s="23" t="s">
        <v>2429</v>
      </c>
      <c r="B3414" s="23" t="s">
        <v>9030</v>
      </c>
      <c r="C3414" s="23" t="s">
        <v>6550</v>
      </c>
      <c r="D3414" s="23" t="s">
        <v>4196</v>
      </c>
      <c r="E3414" s="43" t="s">
        <v>607</v>
      </c>
      <c r="F3414" s="36" t="s">
        <v>607</v>
      </c>
    </row>
    <row r="3415" spans="1:6" ht="21" customHeight="1">
      <c r="A3415" s="23" t="s">
        <v>7088</v>
      </c>
      <c r="B3415" s="23" t="s">
        <v>9030</v>
      </c>
      <c r="C3415" s="23" t="s">
        <v>6550</v>
      </c>
      <c r="D3415" s="23" t="s">
        <v>7089</v>
      </c>
      <c r="E3415" s="43" t="s">
        <v>622</v>
      </c>
      <c r="F3415" s="36" t="s">
        <v>3872</v>
      </c>
    </row>
    <row r="3416" spans="1:6" ht="21" customHeight="1">
      <c r="A3416" s="23" t="s">
        <v>7090</v>
      </c>
      <c r="B3416" s="23" t="s">
        <v>9030</v>
      </c>
      <c r="C3416" s="23" t="s">
        <v>6550</v>
      </c>
      <c r="D3416" s="23" t="s">
        <v>2687</v>
      </c>
      <c r="E3416" s="43" t="s">
        <v>703</v>
      </c>
      <c r="F3416" s="36" t="s">
        <v>82</v>
      </c>
    </row>
    <row r="3417" spans="1:6" ht="21" customHeight="1">
      <c r="A3417" s="23" t="s">
        <v>4248</v>
      </c>
      <c r="B3417" s="23" t="s">
        <v>9030</v>
      </c>
      <c r="C3417" s="23" t="s">
        <v>6550</v>
      </c>
      <c r="D3417" s="23" t="s">
        <v>2640</v>
      </c>
      <c r="E3417" s="43" t="s">
        <v>622</v>
      </c>
      <c r="F3417" s="36" t="s">
        <v>2641</v>
      </c>
    </row>
    <row r="3418" spans="1:6" ht="21" customHeight="1">
      <c r="A3418" s="23" t="s">
        <v>5470</v>
      </c>
      <c r="B3418" s="23" t="s">
        <v>9030</v>
      </c>
      <c r="C3418" s="23" t="s">
        <v>6550</v>
      </c>
      <c r="D3418" s="23" t="s">
        <v>2460</v>
      </c>
      <c r="E3418" s="43" t="s">
        <v>259</v>
      </c>
      <c r="F3418" s="36" t="s">
        <v>260</v>
      </c>
    </row>
    <row r="3419" spans="1:6" ht="21" customHeight="1">
      <c r="A3419" s="23" t="s">
        <v>7091</v>
      </c>
      <c r="B3419" s="23" t="s">
        <v>9030</v>
      </c>
      <c r="C3419" s="23" t="s">
        <v>6550</v>
      </c>
      <c r="D3419" s="23" t="s">
        <v>7092</v>
      </c>
      <c r="E3419" s="43" t="s">
        <v>622</v>
      </c>
      <c r="F3419" s="36" t="s">
        <v>7093</v>
      </c>
    </row>
    <row r="3420" spans="1:6" ht="21" customHeight="1">
      <c r="A3420" s="23" t="s">
        <v>5473</v>
      </c>
      <c r="B3420" s="23" t="s">
        <v>9030</v>
      </c>
      <c r="C3420" s="23" t="s">
        <v>6550</v>
      </c>
      <c r="D3420" s="23" t="s">
        <v>7094</v>
      </c>
      <c r="E3420" s="43" t="s">
        <v>1131</v>
      </c>
      <c r="F3420" s="36" t="s">
        <v>7095</v>
      </c>
    </row>
    <row r="3421" spans="1:6" ht="21" customHeight="1">
      <c r="A3421" s="23" t="s">
        <v>5475</v>
      </c>
      <c r="B3421" s="23" t="s">
        <v>9030</v>
      </c>
      <c r="C3421" s="23" t="s">
        <v>6550</v>
      </c>
      <c r="D3421" s="23" t="s">
        <v>5469</v>
      </c>
      <c r="E3421" s="43" t="s">
        <v>605</v>
      </c>
      <c r="F3421" s="36" t="s">
        <v>3853</v>
      </c>
    </row>
    <row r="3422" spans="1:6" ht="21" customHeight="1">
      <c r="A3422" s="23" t="s">
        <v>4252</v>
      </c>
      <c r="B3422" s="23" t="s">
        <v>9030</v>
      </c>
      <c r="C3422" s="23" t="s">
        <v>6550</v>
      </c>
      <c r="D3422" s="23" t="s">
        <v>4219</v>
      </c>
      <c r="E3422" s="43" t="s">
        <v>638</v>
      </c>
      <c r="F3422" s="36" t="s">
        <v>4220</v>
      </c>
    </row>
    <row r="3423" spans="1:6" ht="21" customHeight="1">
      <c r="A3423" s="23" t="s">
        <v>2432</v>
      </c>
      <c r="B3423" s="23" t="s">
        <v>9030</v>
      </c>
      <c r="C3423" s="23" t="s">
        <v>6550</v>
      </c>
      <c r="D3423" s="23" t="s">
        <v>7096</v>
      </c>
      <c r="E3423" s="43" t="s">
        <v>703</v>
      </c>
      <c r="F3423" s="36" t="s">
        <v>2663</v>
      </c>
    </row>
    <row r="3424" spans="1:6" ht="21" customHeight="1">
      <c r="A3424" s="23" t="s">
        <v>2445</v>
      </c>
      <c r="B3424" s="23" t="s">
        <v>9030</v>
      </c>
      <c r="C3424" s="23" t="s">
        <v>6550</v>
      </c>
      <c r="D3424" s="23" t="s">
        <v>7097</v>
      </c>
      <c r="E3424" s="43" t="s">
        <v>631</v>
      </c>
      <c r="F3424" s="36" t="s">
        <v>258</v>
      </c>
    </row>
    <row r="3425" spans="1:6" ht="21" customHeight="1">
      <c r="A3425" s="23" t="s">
        <v>2451</v>
      </c>
      <c r="B3425" s="23" t="s">
        <v>9030</v>
      </c>
      <c r="C3425" s="23" t="s">
        <v>6550</v>
      </c>
      <c r="D3425" s="23" t="s">
        <v>2481</v>
      </c>
      <c r="E3425" s="43" t="s">
        <v>616</v>
      </c>
      <c r="F3425" s="36" t="s">
        <v>2482</v>
      </c>
    </row>
    <row r="3426" spans="1:6" ht="21" customHeight="1">
      <c r="A3426" s="23" t="s">
        <v>2453</v>
      </c>
      <c r="B3426" s="23" t="s">
        <v>9030</v>
      </c>
      <c r="C3426" s="23" t="s">
        <v>6550</v>
      </c>
      <c r="D3426" s="23" t="s">
        <v>2414</v>
      </c>
      <c r="E3426" s="43" t="s">
        <v>655</v>
      </c>
      <c r="F3426" s="36" t="s">
        <v>2415</v>
      </c>
    </row>
    <row r="3427" spans="1:6" ht="21" customHeight="1">
      <c r="A3427" s="23" t="s">
        <v>5478</v>
      </c>
      <c r="B3427" s="23" t="s">
        <v>9030</v>
      </c>
      <c r="C3427" s="23" t="s">
        <v>6550</v>
      </c>
      <c r="D3427" s="23" t="s">
        <v>2511</v>
      </c>
      <c r="E3427" s="43" t="s">
        <v>655</v>
      </c>
      <c r="F3427" s="36" t="s">
        <v>2512</v>
      </c>
    </row>
    <row r="3428" spans="1:6" ht="21" customHeight="1">
      <c r="A3428" s="23" t="s">
        <v>5480</v>
      </c>
      <c r="B3428" s="23" t="s">
        <v>9030</v>
      </c>
      <c r="C3428" s="23" t="s">
        <v>6550</v>
      </c>
      <c r="D3428" s="23" t="s">
        <v>4348</v>
      </c>
      <c r="E3428" s="43" t="s">
        <v>605</v>
      </c>
      <c r="F3428" s="36" t="s">
        <v>4349</v>
      </c>
    </row>
    <row r="3429" spans="1:6" ht="21" customHeight="1">
      <c r="A3429" s="23" t="s">
        <v>4254</v>
      </c>
      <c r="B3429" s="23" t="s">
        <v>9030</v>
      </c>
      <c r="C3429" s="23" t="s">
        <v>6550</v>
      </c>
      <c r="D3429" s="23" t="s">
        <v>3995</v>
      </c>
      <c r="E3429" s="43" t="s">
        <v>1131</v>
      </c>
      <c r="F3429" s="36" t="s">
        <v>3996</v>
      </c>
    </row>
    <row r="3430" spans="1:6" ht="21" customHeight="1">
      <c r="A3430" s="23" t="s">
        <v>2459</v>
      </c>
      <c r="B3430" s="23" t="s">
        <v>9030</v>
      </c>
      <c r="C3430" s="23" t="s">
        <v>6550</v>
      </c>
      <c r="D3430" s="23" t="s">
        <v>4440</v>
      </c>
      <c r="E3430" s="43" t="s">
        <v>605</v>
      </c>
      <c r="F3430" s="36" t="s">
        <v>935</v>
      </c>
    </row>
    <row r="3431" spans="1:6" ht="21" customHeight="1">
      <c r="A3431" s="23" t="s">
        <v>2461</v>
      </c>
      <c r="B3431" s="23" t="s">
        <v>9030</v>
      </c>
      <c r="C3431" s="23" t="s">
        <v>6550</v>
      </c>
      <c r="D3431" s="23" t="s">
        <v>2437</v>
      </c>
      <c r="E3431" s="43" t="s">
        <v>703</v>
      </c>
      <c r="F3431" s="36" t="s">
        <v>2438</v>
      </c>
    </row>
    <row r="3432" spans="1:6" ht="21" customHeight="1">
      <c r="A3432" s="23" t="s">
        <v>5490</v>
      </c>
      <c r="B3432" s="23" t="s">
        <v>9030</v>
      </c>
      <c r="C3432" s="23" t="s">
        <v>6550</v>
      </c>
      <c r="D3432" s="23" t="s">
        <v>7098</v>
      </c>
      <c r="E3432" s="43" t="s">
        <v>673</v>
      </c>
      <c r="F3432" s="36" t="s">
        <v>2532</v>
      </c>
    </row>
    <row r="3433" spans="1:6" ht="21" customHeight="1">
      <c r="A3433" s="23" t="s">
        <v>7099</v>
      </c>
      <c r="B3433" s="23" t="s">
        <v>9030</v>
      </c>
      <c r="C3433" s="23" t="s">
        <v>6550</v>
      </c>
      <c r="D3433" s="23" t="s">
        <v>7100</v>
      </c>
      <c r="E3433" s="43" t="s">
        <v>625</v>
      </c>
      <c r="F3433" s="36" t="s">
        <v>7101</v>
      </c>
    </row>
    <row r="3434" spans="1:6" ht="21" customHeight="1">
      <c r="A3434" s="23" t="s">
        <v>4259</v>
      </c>
      <c r="B3434" s="23" t="s">
        <v>9030</v>
      </c>
      <c r="C3434" s="23" t="s">
        <v>6550</v>
      </c>
      <c r="D3434" s="23" t="s">
        <v>7102</v>
      </c>
      <c r="E3434" s="43" t="s">
        <v>1131</v>
      </c>
      <c r="F3434" s="36" t="s">
        <v>2513</v>
      </c>
    </row>
    <row r="3435" spans="1:6" ht="21" customHeight="1">
      <c r="A3435" s="23" t="s">
        <v>4261</v>
      </c>
      <c r="B3435" s="23" t="s">
        <v>9030</v>
      </c>
      <c r="C3435" s="23" t="s">
        <v>6550</v>
      </c>
      <c r="D3435" s="23" t="s">
        <v>2398</v>
      </c>
      <c r="E3435" s="43" t="s">
        <v>622</v>
      </c>
      <c r="F3435" s="36" t="s">
        <v>2399</v>
      </c>
    </row>
    <row r="3436" spans="1:6" ht="21" customHeight="1">
      <c r="A3436" s="23" t="s">
        <v>2464</v>
      </c>
      <c r="B3436" s="23" t="s">
        <v>9030</v>
      </c>
      <c r="C3436" s="23" t="s">
        <v>6550</v>
      </c>
      <c r="D3436" s="23" t="s">
        <v>2514</v>
      </c>
      <c r="E3436" s="43" t="s">
        <v>602</v>
      </c>
      <c r="F3436" s="36" t="s">
        <v>2515</v>
      </c>
    </row>
    <row r="3437" spans="1:6" ht="21" customHeight="1">
      <c r="A3437" s="23" t="s">
        <v>2466</v>
      </c>
      <c r="B3437" s="23" t="s">
        <v>9030</v>
      </c>
      <c r="C3437" s="23" t="s">
        <v>6550</v>
      </c>
      <c r="D3437" s="23" t="s">
        <v>7103</v>
      </c>
      <c r="E3437" s="43" t="s">
        <v>673</v>
      </c>
      <c r="F3437" s="36" t="s">
        <v>7104</v>
      </c>
    </row>
    <row r="3438" spans="1:6" ht="21" customHeight="1">
      <c r="A3438" s="23" t="s">
        <v>2467</v>
      </c>
      <c r="B3438" s="23" t="s">
        <v>9030</v>
      </c>
      <c r="C3438" s="23" t="s">
        <v>6550</v>
      </c>
      <c r="D3438" s="23" t="s">
        <v>4300</v>
      </c>
      <c r="E3438" s="43" t="s">
        <v>4301</v>
      </c>
      <c r="F3438" s="36" t="s">
        <v>258</v>
      </c>
    </row>
    <row r="3439" spans="1:6" ht="21" customHeight="1">
      <c r="A3439" s="23" t="s">
        <v>2473</v>
      </c>
      <c r="B3439" s="23" t="s">
        <v>9030</v>
      </c>
      <c r="C3439" s="23" t="s">
        <v>6550</v>
      </c>
      <c r="D3439" s="23" t="s">
        <v>4229</v>
      </c>
      <c r="E3439" s="43" t="s">
        <v>622</v>
      </c>
      <c r="F3439" s="36" t="s">
        <v>4230</v>
      </c>
    </row>
    <row r="3440" spans="1:6" ht="21" customHeight="1">
      <c r="A3440" s="23" t="s">
        <v>4270</v>
      </c>
      <c r="B3440" s="23" t="s">
        <v>9030</v>
      </c>
      <c r="C3440" s="23" t="s">
        <v>6550</v>
      </c>
      <c r="D3440" s="23" t="s">
        <v>1680</v>
      </c>
      <c r="E3440" s="43" t="s">
        <v>622</v>
      </c>
      <c r="F3440" s="36" t="s">
        <v>1681</v>
      </c>
    </row>
    <row r="3441" spans="1:6" ht="21" customHeight="1">
      <c r="A3441" s="23" t="s">
        <v>4272</v>
      </c>
      <c r="B3441" s="23" t="s">
        <v>9030</v>
      </c>
      <c r="C3441" s="23" t="s">
        <v>6550</v>
      </c>
      <c r="D3441" s="23" t="s">
        <v>7105</v>
      </c>
      <c r="E3441" s="43" t="s">
        <v>2591</v>
      </c>
      <c r="F3441" s="36" t="s">
        <v>7106</v>
      </c>
    </row>
    <row r="3442" spans="1:6" ht="21" customHeight="1">
      <c r="A3442" s="23" t="s">
        <v>7107</v>
      </c>
      <c r="B3442" s="23" t="s">
        <v>9030</v>
      </c>
      <c r="C3442" s="23" t="s">
        <v>6550</v>
      </c>
      <c r="D3442" s="37" t="s">
        <v>2707</v>
      </c>
      <c r="E3442" s="43" t="s">
        <v>259</v>
      </c>
      <c r="F3442" s="36" t="s">
        <v>2708</v>
      </c>
    </row>
    <row r="3443" spans="1:6" ht="21" customHeight="1">
      <c r="A3443" s="23" t="s">
        <v>4273</v>
      </c>
      <c r="B3443" s="23" t="s">
        <v>9030</v>
      </c>
      <c r="C3443" s="23" t="s">
        <v>6550</v>
      </c>
      <c r="D3443" s="23" t="s">
        <v>4246</v>
      </c>
      <c r="E3443" s="43" t="s">
        <v>605</v>
      </c>
      <c r="F3443" s="36" t="s">
        <v>3914</v>
      </c>
    </row>
    <row r="3444" spans="1:6" ht="21" customHeight="1">
      <c r="A3444" s="23" t="s">
        <v>4274</v>
      </c>
      <c r="B3444" s="23" t="s">
        <v>9030</v>
      </c>
      <c r="C3444" s="23" t="s">
        <v>6550</v>
      </c>
      <c r="D3444" s="23" t="s">
        <v>9056</v>
      </c>
      <c r="E3444" s="43" t="s">
        <v>1131</v>
      </c>
      <c r="F3444" s="36" t="s">
        <v>9057</v>
      </c>
    </row>
    <row r="3445" spans="1:6" ht="21" customHeight="1">
      <c r="A3445" s="23" t="s">
        <v>2480</v>
      </c>
      <c r="B3445" s="23" t="s">
        <v>9030</v>
      </c>
      <c r="C3445" s="23" t="s">
        <v>6550</v>
      </c>
      <c r="D3445" s="23" t="s">
        <v>4255</v>
      </c>
      <c r="E3445" s="43" t="s">
        <v>622</v>
      </c>
      <c r="F3445" s="36" t="s">
        <v>2380</v>
      </c>
    </row>
    <row r="3446" spans="1:6" ht="21" customHeight="1">
      <c r="A3446" s="23" t="s">
        <v>4276</v>
      </c>
      <c r="B3446" s="23" t="s">
        <v>9030</v>
      </c>
      <c r="C3446" s="23" t="s">
        <v>6550</v>
      </c>
      <c r="D3446" s="23" t="s">
        <v>4290</v>
      </c>
      <c r="E3446" s="43" t="s">
        <v>607</v>
      </c>
      <c r="F3446" s="36" t="s">
        <v>607</v>
      </c>
    </row>
    <row r="3447" spans="1:6" ht="21" customHeight="1">
      <c r="A3447" s="23" t="s">
        <v>9058</v>
      </c>
      <c r="B3447" s="23" t="s">
        <v>9030</v>
      </c>
      <c r="C3447" s="23" t="s">
        <v>6550</v>
      </c>
      <c r="D3447" s="23" t="s">
        <v>2342</v>
      </c>
      <c r="E3447" s="43" t="s">
        <v>622</v>
      </c>
      <c r="F3447" s="36" t="s">
        <v>1778</v>
      </c>
    </row>
    <row r="3448" spans="1:6" ht="21" customHeight="1">
      <c r="A3448" s="23" t="s">
        <v>5494</v>
      </c>
      <c r="B3448" s="23" t="s">
        <v>9030</v>
      </c>
      <c r="C3448" s="23" t="s">
        <v>6550</v>
      </c>
      <c r="D3448" s="23" t="s">
        <v>4251</v>
      </c>
      <c r="E3448" s="43" t="s">
        <v>622</v>
      </c>
      <c r="F3448" s="36" t="s">
        <v>3663</v>
      </c>
    </row>
    <row r="3449" spans="1:6" ht="21" customHeight="1">
      <c r="A3449" s="23" t="s">
        <v>5495</v>
      </c>
      <c r="B3449" s="23" t="s">
        <v>9030</v>
      </c>
      <c r="C3449" s="23" t="s">
        <v>6550</v>
      </c>
      <c r="D3449" s="23" t="s">
        <v>2535</v>
      </c>
      <c r="E3449" s="43" t="s">
        <v>605</v>
      </c>
      <c r="F3449" s="36" t="s">
        <v>2536</v>
      </c>
    </row>
    <row r="3450" spans="1:6" ht="21" customHeight="1">
      <c r="A3450" s="23" t="s">
        <v>7108</v>
      </c>
      <c r="B3450" s="23" t="s">
        <v>9030</v>
      </c>
      <c r="C3450" s="23" t="s">
        <v>6550</v>
      </c>
      <c r="D3450" s="23" t="s">
        <v>4978</v>
      </c>
      <c r="E3450" s="43" t="s">
        <v>622</v>
      </c>
      <c r="F3450" s="36" t="s">
        <v>2443</v>
      </c>
    </row>
    <row r="3451" spans="1:6" ht="21" customHeight="1">
      <c r="A3451" s="23" t="s">
        <v>5497</v>
      </c>
      <c r="B3451" s="23" t="s">
        <v>9030</v>
      </c>
      <c r="C3451" s="23" t="s">
        <v>6550</v>
      </c>
      <c r="D3451" s="23" t="s">
        <v>7109</v>
      </c>
      <c r="E3451" s="43" t="s">
        <v>605</v>
      </c>
      <c r="F3451" s="36" t="s">
        <v>935</v>
      </c>
    </row>
    <row r="3452" spans="1:6" ht="21" customHeight="1">
      <c r="A3452" s="23" t="s">
        <v>4281</v>
      </c>
      <c r="B3452" s="23" t="s">
        <v>9030</v>
      </c>
      <c r="C3452" s="23" t="s">
        <v>6550</v>
      </c>
      <c r="D3452" s="23" t="s">
        <v>2588</v>
      </c>
      <c r="E3452" s="43" t="s">
        <v>675</v>
      </c>
      <c r="F3452" s="36" t="s">
        <v>2589</v>
      </c>
    </row>
    <row r="3453" spans="1:6" ht="21" customHeight="1">
      <c r="A3453" s="23" t="s">
        <v>7110</v>
      </c>
      <c r="B3453" s="23" t="s">
        <v>9030</v>
      </c>
      <c r="C3453" s="23" t="s">
        <v>6550</v>
      </c>
      <c r="D3453" s="23" t="s">
        <v>2592</v>
      </c>
      <c r="E3453" s="43" t="s">
        <v>259</v>
      </c>
      <c r="F3453" s="36" t="s">
        <v>271</v>
      </c>
    </row>
    <row r="3454" spans="1:6" ht="21" customHeight="1">
      <c r="A3454" s="23" t="s">
        <v>2487</v>
      </c>
      <c r="B3454" s="23" t="s">
        <v>9030</v>
      </c>
      <c r="C3454" s="23" t="s">
        <v>6550</v>
      </c>
      <c r="D3454" s="23" t="s">
        <v>2479</v>
      </c>
      <c r="E3454" s="43" t="s">
        <v>607</v>
      </c>
      <c r="F3454" s="36" t="s">
        <v>607</v>
      </c>
    </row>
    <row r="3455" spans="1:6" ht="21" customHeight="1">
      <c r="A3455" s="23" t="s">
        <v>2488</v>
      </c>
      <c r="B3455" s="23" t="s">
        <v>9030</v>
      </c>
      <c r="C3455" s="23" t="s">
        <v>6550</v>
      </c>
      <c r="D3455" s="23" t="s">
        <v>2506</v>
      </c>
      <c r="E3455" s="43" t="s">
        <v>622</v>
      </c>
      <c r="F3455" s="36" t="s">
        <v>2507</v>
      </c>
    </row>
    <row r="3456" spans="1:6" ht="21" customHeight="1">
      <c r="A3456" s="23" t="s">
        <v>2490</v>
      </c>
      <c r="B3456" s="23" t="s">
        <v>9030</v>
      </c>
      <c r="C3456" s="23" t="s">
        <v>6550</v>
      </c>
      <c r="D3456" s="23" t="s">
        <v>2457</v>
      </c>
      <c r="E3456" s="43" t="s">
        <v>625</v>
      </c>
      <c r="F3456" s="36" t="s">
        <v>2458</v>
      </c>
    </row>
    <row r="3457" spans="1:6" ht="21" customHeight="1">
      <c r="A3457" s="23" t="s">
        <v>2492</v>
      </c>
      <c r="B3457" s="23" t="s">
        <v>9030</v>
      </c>
      <c r="C3457" s="23" t="s">
        <v>6550</v>
      </c>
      <c r="D3457" s="23" t="s">
        <v>2617</v>
      </c>
      <c r="E3457" s="43" t="s">
        <v>675</v>
      </c>
      <c r="F3457" s="36" t="s">
        <v>2618</v>
      </c>
    </row>
    <row r="3458" spans="1:6" ht="21" customHeight="1">
      <c r="A3458" s="23" t="s">
        <v>4283</v>
      </c>
      <c r="B3458" s="23" t="s">
        <v>9030</v>
      </c>
      <c r="C3458" s="23" t="s">
        <v>6550</v>
      </c>
      <c r="D3458" s="23" t="s">
        <v>2757</v>
      </c>
      <c r="E3458" s="43" t="s">
        <v>622</v>
      </c>
      <c r="F3458" s="36" t="s">
        <v>2758</v>
      </c>
    </row>
    <row r="3459" spans="1:6" ht="21" customHeight="1">
      <c r="A3459" s="23" t="s">
        <v>5499</v>
      </c>
      <c r="B3459" s="23" t="s">
        <v>9030</v>
      </c>
      <c r="C3459" s="23" t="s">
        <v>6550</v>
      </c>
      <c r="D3459" s="23" t="s">
        <v>4243</v>
      </c>
      <c r="E3459" s="43" t="s">
        <v>622</v>
      </c>
      <c r="F3459" s="36" t="s">
        <v>4244</v>
      </c>
    </row>
    <row r="3460" spans="1:6" ht="21" customHeight="1">
      <c r="A3460" s="23" t="s">
        <v>5500</v>
      </c>
      <c r="B3460" s="23" t="s">
        <v>9030</v>
      </c>
      <c r="C3460" s="23" t="s">
        <v>6550</v>
      </c>
      <c r="D3460" s="23" t="s">
        <v>7111</v>
      </c>
      <c r="E3460" s="43" t="s">
        <v>605</v>
      </c>
      <c r="F3460" s="36" t="s">
        <v>7112</v>
      </c>
    </row>
    <row r="3461" spans="1:6" ht="21" customHeight="1">
      <c r="A3461" s="23" t="s">
        <v>4284</v>
      </c>
      <c r="B3461" s="23" t="s">
        <v>9030</v>
      </c>
      <c r="C3461" s="23" t="s">
        <v>6550</v>
      </c>
      <c r="D3461" s="23" t="s">
        <v>4265</v>
      </c>
      <c r="E3461" s="43" t="s">
        <v>610</v>
      </c>
      <c r="F3461" s="36" t="s">
        <v>4266</v>
      </c>
    </row>
    <row r="3462" spans="1:6" ht="21" customHeight="1">
      <c r="A3462" s="23" t="s">
        <v>4287</v>
      </c>
      <c r="B3462" s="23" t="s">
        <v>9030</v>
      </c>
      <c r="C3462" s="23" t="s">
        <v>6550</v>
      </c>
      <c r="D3462" s="23" t="s">
        <v>7113</v>
      </c>
      <c r="E3462" s="43" t="s">
        <v>605</v>
      </c>
      <c r="F3462" s="36" t="s">
        <v>3647</v>
      </c>
    </row>
    <row r="3463" spans="1:6" ht="21" customHeight="1">
      <c r="A3463" s="23" t="s">
        <v>4289</v>
      </c>
      <c r="B3463" s="23" t="s">
        <v>9030</v>
      </c>
      <c r="C3463" s="23" t="s">
        <v>6550</v>
      </c>
      <c r="D3463" s="23" t="s">
        <v>7114</v>
      </c>
      <c r="E3463" s="43" t="s">
        <v>622</v>
      </c>
      <c r="F3463" s="36" t="s">
        <v>4665</v>
      </c>
    </row>
    <row r="3464" spans="1:6" ht="21" customHeight="1">
      <c r="A3464" s="23" t="s">
        <v>7115</v>
      </c>
      <c r="B3464" s="23" t="s">
        <v>9030</v>
      </c>
      <c r="C3464" s="23" t="s">
        <v>6550</v>
      </c>
      <c r="D3464" s="23" t="s">
        <v>7116</v>
      </c>
      <c r="E3464" s="43" t="s">
        <v>7117</v>
      </c>
      <c r="F3464" s="36" t="s">
        <v>1711</v>
      </c>
    </row>
    <row r="3465" spans="1:6" ht="21" customHeight="1">
      <c r="A3465" s="23" t="s">
        <v>5506</v>
      </c>
      <c r="B3465" s="23" t="s">
        <v>9030</v>
      </c>
      <c r="C3465" s="23" t="s">
        <v>6550</v>
      </c>
      <c r="D3465" s="23" t="s">
        <v>7118</v>
      </c>
      <c r="E3465" s="43" t="s">
        <v>622</v>
      </c>
      <c r="F3465" s="36" t="s">
        <v>7119</v>
      </c>
    </row>
    <row r="3466" spans="1:6" ht="21" customHeight="1">
      <c r="A3466" s="23" t="s">
        <v>4292</v>
      </c>
      <c r="B3466" s="23" t="s">
        <v>9030</v>
      </c>
      <c r="C3466" s="23" t="s">
        <v>6550</v>
      </c>
      <c r="D3466" s="23" t="s">
        <v>9059</v>
      </c>
      <c r="E3466" s="43" t="s">
        <v>607</v>
      </c>
      <c r="F3466" s="36" t="s">
        <v>607</v>
      </c>
    </row>
    <row r="3467" spans="1:6" ht="21" customHeight="1">
      <c r="A3467" s="23" t="s">
        <v>4295</v>
      </c>
      <c r="B3467" s="23" t="s">
        <v>9030</v>
      </c>
      <c r="C3467" s="23" t="s">
        <v>6550</v>
      </c>
      <c r="D3467" s="23" t="s">
        <v>4257</v>
      </c>
      <c r="E3467" s="43" t="s">
        <v>655</v>
      </c>
      <c r="F3467" s="36" t="s">
        <v>953</v>
      </c>
    </row>
    <row r="3468" spans="1:6" ht="21" customHeight="1">
      <c r="A3468" s="23" t="s">
        <v>9060</v>
      </c>
      <c r="B3468" s="23" t="s">
        <v>9030</v>
      </c>
      <c r="C3468" s="23" t="s">
        <v>6550</v>
      </c>
      <c r="D3468" s="23" t="s">
        <v>4337</v>
      </c>
      <c r="E3468" s="43" t="s">
        <v>607</v>
      </c>
      <c r="F3468" s="36" t="s">
        <v>607</v>
      </c>
    </row>
    <row r="3469" spans="1:6" ht="21" customHeight="1">
      <c r="A3469" s="23" t="s">
        <v>7120</v>
      </c>
      <c r="B3469" s="23" t="s">
        <v>9030</v>
      </c>
      <c r="C3469" s="23" t="s">
        <v>6550</v>
      </c>
      <c r="D3469" s="23" t="s">
        <v>7121</v>
      </c>
      <c r="E3469" s="43" t="s">
        <v>631</v>
      </c>
      <c r="F3469" s="36" t="s">
        <v>3972</v>
      </c>
    </row>
    <row r="3470" spans="1:6" ht="21" customHeight="1">
      <c r="A3470" s="23" t="s">
        <v>2495</v>
      </c>
      <c r="B3470" s="23" t="s">
        <v>9030</v>
      </c>
      <c r="C3470" s="23" t="s">
        <v>6550</v>
      </c>
      <c r="D3470" s="23" t="s">
        <v>7122</v>
      </c>
      <c r="E3470" s="43" t="s">
        <v>622</v>
      </c>
      <c r="F3470" s="36" t="s">
        <v>2552</v>
      </c>
    </row>
    <row r="3471" spans="1:6" ht="21" customHeight="1">
      <c r="A3471" s="23" t="s">
        <v>2498</v>
      </c>
      <c r="B3471" s="23" t="s">
        <v>9030</v>
      </c>
      <c r="C3471" s="23" t="s">
        <v>6550</v>
      </c>
      <c r="D3471" s="23" t="s">
        <v>2440</v>
      </c>
      <c r="E3471" s="43" t="s">
        <v>742</v>
      </c>
      <c r="F3471" s="36" t="s">
        <v>1531</v>
      </c>
    </row>
    <row r="3472" spans="1:6" ht="21" customHeight="1">
      <c r="A3472" s="23" t="s">
        <v>2501</v>
      </c>
      <c r="B3472" s="23" t="s">
        <v>9030</v>
      </c>
      <c r="C3472" s="23" t="s">
        <v>6550</v>
      </c>
      <c r="D3472" s="23" t="s">
        <v>2609</v>
      </c>
      <c r="E3472" s="43" t="s">
        <v>675</v>
      </c>
      <c r="F3472" s="36" t="s">
        <v>2610</v>
      </c>
    </row>
    <row r="3473" spans="1:6" ht="21" customHeight="1">
      <c r="A3473" s="23" t="s">
        <v>2502</v>
      </c>
      <c r="B3473" s="23" t="s">
        <v>9030</v>
      </c>
      <c r="C3473" s="23" t="s">
        <v>6550</v>
      </c>
      <c r="D3473" s="23" t="s">
        <v>7123</v>
      </c>
      <c r="E3473" s="43" t="s">
        <v>602</v>
      </c>
      <c r="F3473" s="36" t="s">
        <v>7124</v>
      </c>
    </row>
    <row r="3474" spans="1:6" ht="21" customHeight="1">
      <c r="A3474" s="23" t="s">
        <v>4299</v>
      </c>
      <c r="B3474" s="23" t="s">
        <v>9030</v>
      </c>
      <c r="C3474" s="23" t="s">
        <v>6550</v>
      </c>
      <c r="D3474" s="23" t="s">
        <v>2772</v>
      </c>
      <c r="E3474" s="43" t="s">
        <v>703</v>
      </c>
      <c r="F3474" s="36" t="s">
        <v>2773</v>
      </c>
    </row>
    <row r="3475" spans="1:6" ht="21" customHeight="1">
      <c r="A3475" s="23" t="s">
        <v>7125</v>
      </c>
      <c r="B3475" s="23" t="s">
        <v>9030</v>
      </c>
      <c r="C3475" s="23" t="s">
        <v>6550</v>
      </c>
      <c r="D3475" s="23" t="s">
        <v>2522</v>
      </c>
      <c r="E3475" s="43" t="s">
        <v>607</v>
      </c>
      <c r="F3475" s="36" t="s">
        <v>607</v>
      </c>
    </row>
    <row r="3476" spans="1:6" ht="21" customHeight="1">
      <c r="A3476" s="23" t="s">
        <v>5507</v>
      </c>
      <c r="B3476" s="23" t="s">
        <v>9030</v>
      </c>
      <c r="C3476" s="23" t="s">
        <v>6550</v>
      </c>
      <c r="D3476" s="23" t="s">
        <v>7126</v>
      </c>
      <c r="E3476" s="43" t="s">
        <v>631</v>
      </c>
      <c r="F3476" s="36" t="s">
        <v>4311</v>
      </c>
    </row>
    <row r="3477" spans="1:6" ht="21" customHeight="1">
      <c r="A3477" s="23" t="s">
        <v>4302</v>
      </c>
      <c r="B3477" s="23" t="s">
        <v>9030</v>
      </c>
      <c r="C3477" s="23" t="s">
        <v>6550</v>
      </c>
      <c r="D3477" s="23" t="s">
        <v>4280</v>
      </c>
      <c r="E3477" s="43" t="s">
        <v>607</v>
      </c>
      <c r="F3477" s="36" t="s">
        <v>607</v>
      </c>
    </row>
    <row r="3478" spans="1:6" ht="21" customHeight="1">
      <c r="A3478" s="23" t="s">
        <v>5509</v>
      </c>
      <c r="B3478" s="23" t="s">
        <v>9030</v>
      </c>
      <c r="C3478" s="23" t="s">
        <v>6550</v>
      </c>
      <c r="D3478" s="23" t="s">
        <v>4271</v>
      </c>
      <c r="E3478" s="43" t="s">
        <v>607</v>
      </c>
      <c r="F3478" s="36" t="s">
        <v>607</v>
      </c>
    </row>
    <row r="3479" spans="1:6" ht="21" customHeight="1">
      <c r="A3479" s="23" t="s">
        <v>5511</v>
      </c>
      <c r="B3479" s="23" t="s">
        <v>9030</v>
      </c>
      <c r="C3479" s="23" t="s">
        <v>6550</v>
      </c>
      <c r="D3479" s="23" t="s">
        <v>7127</v>
      </c>
      <c r="E3479" s="43" t="s">
        <v>655</v>
      </c>
      <c r="F3479" s="36" t="s">
        <v>1005</v>
      </c>
    </row>
    <row r="3480" spans="1:6" ht="21" customHeight="1">
      <c r="A3480" s="23" t="s">
        <v>5513</v>
      </c>
      <c r="B3480" s="23" t="s">
        <v>9030</v>
      </c>
      <c r="C3480" s="23" t="s">
        <v>6550</v>
      </c>
      <c r="D3480" s="23" t="s">
        <v>2504</v>
      </c>
      <c r="E3480" s="43" t="s">
        <v>607</v>
      </c>
      <c r="F3480" s="36" t="s">
        <v>607</v>
      </c>
    </row>
    <row r="3481" spans="1:6" ht="21" customHeight="1">
      <c r="A3481" s="23" t="s">
        <v>5515</v>
      </c>
      <c r="B3481" s="23" t="s">
        <v>9030</v>
      </c>
      <c r="C3481" s="23" t="s">
        <v>6550</v>
      </c>
      <c r="D3481" s="23" t="s">
        <v>2574</v>
      </c>
      <c r="E3481" s="43" t="s">
        <v>622</v>
      </c>
      <c r="F3481" s="36" t="s">
        <v>2575</v>
      </c>
    </row>
    <row r="3482" spans="1:6" ht="21" customHeight="1">
      <c r="A3482" s="23" t="s">
        <v>7128</v>
      </c>
      <c r="B3482" s="23" t="s">
        <v>9030</v>
      </c>
      <c r="C3482" s="23" t="s">
        <v>6550</v>
      </c>
      <c r="D3482" s="23" t="s">
        <v>2629</v>
      </c>
      <c r="E3482" s="43" t="s">
        <v>675</v>
      </c>
      <c r="F3482" s="36" t="s">
        <v>2630</v>
      </c>
    </row>
    <row r="3483" spans="1:6" ht="21" customHeight="1">
      <c r="A3483" s="23" t="s">
        <v>7131</v>
      </c>
      <c r="B3483" s="23" t="s">
        <v>9030</v>
      </c>
      <c r="C3483" s="23" t="s">
        <v>6550</v>
      </c>
      <c r="D3483" s="23" t="s">
        <v>2431</v>
      </c>
      <c r="E3483" s="43" t="s">
        <v>607</v>
      </c>
      <c r="F3483" s="36" t="s">
        <v>607</v>
      </c>
    </row>
    <row r="3484" spans="1:6" ht="21" customHeight="1">
      <c r="A3484" s="23" t="s">
        <v>2503</v>
      </c>
      <c r="B3484" s="23" t="s">
        <v>9030</v>
      </c>
      <c r="C3484" s="23" t="s">
        <v>6550</v>
      </c>
      <c r="D3484" s="23" t="s">
        <v>2471</v>
      </c>
      <c r="E3484" s="43" t="s">
        <v>622</v>
      </c>
      <c r="F3484" s="36" t="s">
        <v>2472</v>
      </c>
    </row>
    <row r="3485" spans="1:6" ht="21" customHeight="1">
      <c r="A3485" s="23" t="s">
        <v>2505</v>
      </c>
      <c r="B3485" s="23" t="s">
        <v>9030</v>
      </c>
      <c r="C3485" s="23" t="s">
        <v>6550</v>
      </c>
      <c r="D3485" s="23" t="s">
        <v>7132</v>
      </c>
      <c r="E3485" s="43" t="s">
        <v>625</v>
      </c>
      <c r="F3485" s="36" t="s">
        <v>2995</v>
      </c>
    </row>
    <row r="3486" spans="1:6" ht="21" customHeight="1">
      <c r="A3486" s="23" t="s">
        <v>2508</v>
      </c>
      <c r="B3486" s="23" t="s">
        <v>9030</v>
      </c>
      <c r="C3486" s="23" t="s">
        <v>6550</v>
      </c>
      <c r="D3486" s="23" t="s">
        <v>2476</v>
      </c>
      <c r="E3486" s="43" t="s">
        <v>622</v>
      </c>
      <c r="F3486" s="36" t="s">
        <v>2477</v>
      </c>
    </row>
    <row r="3487" spans="1:6" ht="21" customHeight="1">
      <c r="A3487" s="23" t="s">
        <v>4312</v>
      </c>
      <c r="B3487" s="23" t="s">
        <v>9030</v>
      </c>
      <c r="C3487" s="23" t="s">
        <v>6550</v>
      </c>
      <c r="D3487" s="23" t="s">
        <v>4288</v>
      </c>
      <c r="E3487" s="43" t="s">
        <v>675</v>
      </c>
      <c r="F3487" s="36" t="s">
        <v>1458</v>
      </c>
    </row>
    <row r="3488" spans="1:6" ht="21" customHeight="1">
      <c r="A3488" s="23" t="s">
        <v>4313</v>
      </c>
      <c r="B3488" s="23" t="s">
        <v>9030</v>
      </c>
      <c r="C3488" s="23" t="s">
        <v>6550</v>
      </c>
      <c r="D3488" s="23" t="s">
        <v>4609</v>
      </c>
      <c r="E3488" s="43" t="s">
        <v>607</v>
      </c>
      <c r="F3488" s="36" t="s">
        <v>607</v>
      </c>
    </row>
    <row r="3489" spans="1:6" ht="21" customHeight="1">
      <c r="A3489" s="23" t="s">
        <v>5517</v>
      </c>
      <c r="B3489" s="23" t="s">
        <v>9030</v>
      </c>
      <c r="C3489" s="23" t="s">
        <v>6550</v>
      </c>
      <c r="D3489" s="23" t="s">
        <v>9061</v>
      </c>
      <c r="E3489" s="43" t="s">
        <v>631</v>
      </c>
      <c r="F3489" s="36" t="s">
        <v>4533</v>
      </c>
    </row>
    <row r="3490" spans="1:6" ht="21" customHeight="1">
      <c r="A3490" s="23" t="s">
        <v>9062</v>
      </c>
      <c r="B3490" s="23" t="s">
        <v>9030</v>
      </c>
      <c r="C3490" s="23" t="s">
        <v>6550</v>
      </c>
      <c r="D3490" s="23" t="s">
        <v>4282</v>
      </c>
      <c r="E3490" s="43" t="s">
        <v>625</v>
      </c>
      <c r="F3490" s="36" t="s">
        <v>1666</v>
      </c>
    </row>
    <row r="3491" spans="1:6" ht="21" customHeight="1">
      <c r="A3491" s="23" t="s">
        <v>4316</v>
      </c>
      <c r="B3491" s="23" t="s">
        <v>9030</v>
      </c>
      <c r="C3491" s="23" t="s">
        <v>6550</v>
      </c>
      <c r="D3491" s="23" t="s">
        <v>4310</v>
      </c>
      <c r="E3491" s="43" t="s">
        <v>607</v>
      </c>
      <c r="F3491" s="36" t="s">
        <v>607</v>
      </c>
    </row>
    <row r="3492" spans="1:6" ht="21" customHeight="1">
      <c r="A3492" s="23" t="s">
        <v>5520</v>
      </c>
      <c r="B3492" s="23" t="s">
        <v>9030</v>
      </c>
      <c r="C3492" s="23" t="s">
        <v>6550</v>
      </c>
      <c r="D3492" s="23" t="s">
        <v>8370</v>
      </c>
      <c r="E3492" s="43" t="s">
        <v>610</v>
      </c>
      <c r="F3492" s="36" t="s">
        <v>8371</v>
      </c>
    </row>
    <row r="3493" spans="1:6" ht="21" customHeight="1">
      <c r="A3493" s="23" t="s">
        <v>4317</v>
      </c>
      <c r="B3493" s="23" t="s">
        <v>9030</v>
      </c>
      <c r="C3493" s="23" t="s">
        <v>6550</v>
      </c>
      <c r="D3493" s="23" t="s">
        <v>7133</v>
      </c>
      <c r="E3493" s="43" t="s">
        <v>742</v>
      </c>
      <c r="F3493" s="36" t="s">
        <v>2544</v>
      </c>
    </row>
    <row r="3494" spans="1:6" ht="21" customHeight="1">
      <c r="A3494" s="23" t="s">
        <v>7134</v>
      </c>
      <c r="B3494" s="23" t="s">
        <v>9030</v>
      </c>
      <c r="C3494" s="23" t="s">
        <v>6550</v>
      </c>
      <c r="D3494" s="23" t="s">
        <v>7135</v>
      </c>
      <c r="E3494" s="43" t="s">
        <v>622</v>
      </c>
      <c r="F3494" s="36" t="s">
        <v>2517</v>
      </c>
    </row>
    <row r="3495" spans="1:6" ht="21" customHeight="1">
      <c r="A3495" s="23" t="s">
        <v>2516</v>
      </c>
      <c r="B3495" s="23" t="s">
        <v>9030</v>
      </c>
      <c r="C3495" s="23" t="s">
        <v>6550</v>
      </c>
      <c r="D3495" s="23" t="s">
        <v>7136</v>
      </c>
      <c r="E3495" s="43" t="s">
        <v>605</v>
      </c>
      <c r="F3495" s="36" t="s">
        <v>3853</v>
      </c>
    </row>
    <row r="3496" spans="1:6" ht="21" customHeight="1">
      <c r="A3496" s="23" t="s">
        <v>2518</v>
      </c>
      <c r="B3496" s="23" t="s">
        <v>9030</v>
      </c>
      <c r="C3496" s="23" t="s">
        <v>6550</v>
      </c>
      <c r="D3496" s="23" t="s">
        <v>7137</v>
      </c>
      <c r="E3496" s="43" t="s">
        <v>622</v>
      </c>
      <c r="F3496" s="36" t="s">
        <v>6739</v>
      </c>
    </row>
    <row r="3497" spans="1:6" ht="21" customHeight="1">
      <c r="A3497" s="23" t="s">
        <v>2520</v>
      </c>
      <c r="B3497" s="23" t="s">
        <v>9030</v>
      </c>
      <c r="C3497" s="23" t="s">
        <v>6550</v>
      </c>
      <c r="D3497" s="23" t="s">
        <v>2612</v>
      </c>
      <c r="E3497" s="43" t="s">
        <v>622</v>
      </c>
      <c r="F3497" s="36" t="s">
        <v>2613</v>
      </c>
    </row>
    <row r="3498" spans="1:6" ht="21" customHeight="1">
      <c r="A3498" s="23" t="s">
        <v>2521</v>
      </c>
      <c r="B3498" s="23" t="s">
        <v>9030</v>
      </c>
      <c r="C3498" s="23" t="s">
        <v>6550</v>
      </c>
      <c r="D3498" s="23" t="s">
        <v>2558</v>
      </c>
      <c r="E3498" s="43" t="s">
        <v>607</v>
      </c>
      <c r="F3498" s="36" t="s">
        <v>607</v>
      </c>
    </row>
    <row r="3499" spans="1:6" ht="21" customHeight="1">
      <c r="A3499" s="23" t="s">
        <v>2523</v>
      </c>
      <c r="B3499" s="23" t="s">
        <v>9030</v>
      </c>
      <c r="C3499" s="23" t="s">
        <v>6550</v>
      </c>
      <c r="D3499" s="23" t="s">
        <v>7138</v>
      </c>
      <c r="E3499" s="43" t="s">
        <v>607</v>
      </c>
      <c r="F3499" s="36" t="s">
        <v>607</v>
      </c>
    </row>
    <row r="3500" spans="1:6" ht="21" customHeight="1">
      <c r="A3500" s="23" t="s">
        <v>4320</v>
      </c>
      <c r="B3500" s="23" t="s">
        <v>9030</v>
      </c>
      <c r="C3500" s="23" t="s">
        <v>6550</v>
      </c>
      <c r="D3500" s="23" t="s">
        <v>2724</v>
      </c>
      <c r="E3500" s="43" t="s">
        <v>622</v>
      </c>
      <c r="F3500" s="36" t="s">
        <v>2725</v>
      </c>
    </row>
    <row r="3501" spans="1:6" ht="21" customHeight="1">
      <c r="A3501" s="23" t="s">
        <v>4321</v>
      </c>
      <c r="B3501" s="23" t="s">
        <v>9030</v>
      </c>
      <c r="C3501" s="23" t="s">
        <v>6550</v>
      </c>
      <c r="D3501" s="23" t="s">
        <v>2594</v>
      </c>
      <c r="E3501" s="43" t="s">
        <v>1131</v>
      </c>
      <c r="F3501" s="36" t="s">
        <v>2595</v>
      </c>
    </row>
    <row r="3502" spans="1:6" ht="21" customHeight="1">
      <c r="A3502" s="23" t="s">
        <v>4324</v>
      </c>
      <c r="B3502" s="23" t="s">
        <v>9030</v>
      </c>
      <c r="C3502" s="23" t="s">
        <v>6550</v>
      </c>
      <c r="D3502" s="23" t="s">
        <v>2571</v>
      </c>
      <c r="E3502" s="43" t="s">
        <v>602</v>
      </c>
      <c r="F3502" s="36" t="s">
        <v>2572</v>
      </c>
    </row>
    <row r="3503" spans="1:6" ht="21" customHeight="1">
      <c r="A3503" s="23" t="s">
        <v>7139</v>
      </c>
      <c r="B3503" s="23" t="s">
        <v>9030</v>
      </c>
      <c r="C3503" s="23" t="s">
        <v>6550</v>
      </c>
      <c r="D3503" s="23" t="s">
        <v>7140</v>
      </c>
      <c r="E3503" s="43" t="s">
        <v>703</v>
      </c>
      <c r="F3503" s="36" t="s">
        <v>3782</v>
      </c>
    </row>
    <row r="3504" spans="1:6" ht="21" customHeight="1">
      <c r="A3504" s="23" t="s">
        <v>4326</v>
      </c>
      <c r="B3504" s="23" t="s">
        <v>9030</v>
      </c>
      <c r="C3504" s="23" t="s">
        <v>6550</v>
      </c>
      <c r="D3504" s="23" t="s">
        <v>4322</v>
      </c>
      <c r="E3504" s="43" t="s">
        <v>768</v>
      </c>
      <c r="F3504" s="36" t="s">
        <v>4323</v>
      </c>
    </row>
    <row r="3505" spans="1:6" ht="21" customHeight="1">
      <c r="A3505" s="23" t="s">
        <v>7141</v>
      </c>
      <c r="B3505" s="23" t="s">
        <v>9030</v>
      </c>
      <c r="C3505" s="23" t="s">
        <v>6550</v>
      </c>
      <c r="D3505" s="23" t="s">
        <v>4346</v>
      </c>
      <c r="E3505" s="43" t="s">
        <v>3637</v>
      </c>
      <c r="F3505" s="36" t="s">
        <v>142</v>
      </c>
    </row>
    <row r="3506" spans="1:6" ht="21" customHeight="1">
      <c r="A3506" s="23" t="s">
        <v>2528</v>
      </c>
      <c r="B3506" s="23" t="s">
        <v>9030</v>
      </c>
      <c r="C3506" s="23" t="s">
        <v>6550</v>
      </c>
      <c r="D3506" s="23" t="s">
        <v>4285</v>
      </c>
      <c r="E3506" s="43" t="s">
        <v>607</v>
      </c>
      <c r="F3506" s="36" t="s">
        <v>607</v>
      </c>
    </row>
    <row r="3507" spans="1:6" ht="21" customHeight="1">
      <c r="A3507" s="23" t="s">
        <v>2531</v>
      </c>
      <c r="B3507" s="23" t="s">
        <v>9030</v>
      </c>
      <c r="C3507" s="23" t="s">
        <v>6550</v>
      </c>
      <c r="D3507" s="23" t="s">
        <v>4334</v>
      </c>
      <c r="E3507" s="43" t="s">
        <v>625</v>
      </c>
      <c r="F3507" s="36" t="s">
        <v>4335</v>
      </c>
    </row>
    <row r="3508" spans="1:6" ht="21" customHeight="1">
      <c r="A3508" s="23" t="s">
        <v>2533</v>
      </c>
      <c r="B3508" s="23" t="s">
        <v>9030</v>
      </c>
      <c r="C3508" s="23" t="s">
        <v>6550</v>
      </c>
      <c r="D3508" s="23" t="s">
        <v>4293</v>
      </c>
      <c r="E3508" s="43" t="s">
        <v>622</v>
      </c>
      <c r="F3508" s="36" t="s">
        <v>4294</v>
      </c>
    </row>
    <row r="3509" spans="1:6" ht="21" customHeight="1">
      <c r="A3509" s="23" t="s">
        <v>7142</v>
      </c>
      <c r="B3509" s="23" t="s">
        <v>9030</v>
      </c>
      <c r="C3509" s="23" t="s">
        <v>6550</v>
      </c>
      <c r="D3509" s="23" t="s">
        <v>7143</v>
      </c>
      <c r="E3509" s="43" t="s">
        <v>622</v>
      </c>
      <c r="F3509" s="36" t="s">
        <v>7144</v>
      </c>
    </row>
    <row r="3510" spans="1:6" ht="21" customHeight="1">
      <c r="A3510" s="23" t="s">
        <v>5523</v>
      </c>
      <c r="B3510" s="23" t="s">
        <v>9030</v>
      </c>
      <c r="C3510" s="23" t="s">
        <v>6550</v>
      </c>
      <c r="D3510" s="23" t="s">
        <v>7145</v>
      </c>
      <c r="E3510" s="43" t="s">
        <v>675</v>
      </c>
      <c r="F3510" s="36" t="s">
        <v>7146</v>
      </c>
    </row>
    <row r="3511" spans="1:6" ht="21" customHeight="1">
      <c r="A3511" s="23" t="s">
        <v>7147</v>
      </c>
      <c r="B3511" s="23" t="s">
        <v>9030</v>
      </c>
      <c r="C3511" s="23" t="s">
        <v>6550</v>
      </c>
      <c r="D3511" s="23" t="s">
        <v>2643</v>
      </c>
      <c r="E3511" s="43" t="s">
        <v>607</v>
      </c>
      <c r="F3511" s="36" t="s">
        <v>607</v>
      </c>
    </row>
    <row r="3512" spans="1:6" ht="21" customHeight="1">
      <c r="A3512" s="23" t="s">
        <v>7148</v>
      </c>
      <c r="B3512" s="23" t="s">
        <v>9030</v>
      </c>
      <c r="C3512" s="23" t="s">
        <v>6550</v>
      </c>
      <c r="D3512" s="23" t="s">
        <v>2597</v>
      </c>
      <c r="E3512" s="43" t="s">
        <v>610</v>
      </c>
      <c r="F3512" s="36" t="s">
        <v>2598</v>
      </c>
    </row>
    <row r="3513" spans="1:6" ht="21" customHeight="1">
      <c r="A3513" s="23" t="s">
        <v>7149</v>
      </c>
      <c r="B3513" s="23" t="s">
        <v>9030</v>
      </c>
      <c r="C3513" s="23" t="s">
        <v>6550</v>
      </c>
      <c r="D3513" s="23" t="s">
        <v>2583</v>
      </c>
      <c r="E3513" s="43" t="s">
        <v>607</v>
      </c>
      <c r="F3513" s="36" t="s">
        <v>607</v>
      </c>
    </row>
    <row r="3514" spans="1:6" ht="21" customHeight="1">
      <c r="A3514" s="23" t="s">
        <v>5525</v>
      </c>
      <c r="B3514" s="23" t="s">
        <v>9030</v>
      </c>
      <c r="C3514" s="23" t="s">
        <v>6550</v>
      </c>
      <c r="D3514" s="23" t="s">
        <v>2620</v>
      </c>
      <c r="E3514" s="43" t="s">
        <v>259</v>
      </c>
      <c r="F3514" s="36" t="s">
        <v>2621</v>
      </c>
    </row>
    <row r="3515" spans="1:6" ht="21" customHeight="1">
      <c r="A3515" s="23" t="s">
        <v>7150</v>
      </c>
      <c r="B3515" s="23" t="s">
        <v>9030</v>
      </c>
      <c r="C3515" s="23" t="s">
        <v>6550</v>
      </c>
      <c r="D3515" s="23" t="s">
        <v>7151</v>
      </c>
      <c r="E3515" s="43" t="s">
        <v>602</v>
      </c>
      <c r="F3515" s="36" t="s">
        <v>7152</v>
      </c>
    </row>
    <row r="3516" spans="1:6" ht="21" customHeight="1">
      <c r="A3516" s="23" t="s">
        <v>7153</v>
      </c>
      <c r="B3516" s="23" t="s">
        <v>9030</v>
      </c>
      <c r="C3516" s="23" t="s">
        <v>6550</v>
      </c>
      <c r="D3516" s="23" t="s">
        <v>2789</v>
      </c>
      <c r="E3516" s="43" t="s">
        <v>622</v>
      </c>
      <c r="F3516" s="36" t="s">
        <v>2302</v>
      </c>
    </row>
    <row r="3517" spans="1:6" ht="21" customHeight="1">
      <c r="A3517" s="23" t="s">
        <v>7154</v>
      </c>
      <c r="B3517" s="23" t="s">
        <v>9030</v>
      </c>
      <c r="C3517" s="23" t="s">
        <v>6550</v>
      </c>
      <c r="D3517" s="23" t="s">
        <v>7155</v>
      </c>
      <c r="E3517" s="43" t="s">
        <v>622</v>
      </c>
      <c r="F3517" s="36" t="s">
        <v>4908</v>
      </c>
    </row>
    <row r="3518" spans="1:6" ht="21" customHeight="1">
      <c r="A3518" s="23" t="s">
        <v>5527</v>
      </c>
      <c r="B3518" s="23" t="s">
        <v>9030</v>
      </c>
      <c r="C3518" s="23" t="s">
        <v>6550</v>
      </c>
      <c r="D3518" s="23" t="s">
        <v>7156</v>
      </c>
      <c r="E3518" s="43" t="s">
        <v>631</v>
      </c>
      <c r="F3518" s="36" t="s">
        <v>7157</v>
      </c>
    </row>
    <row r="3519" spans="1:6" ht="21" customHeight="1">
      <c r="A3519" s="23" t="s">
        <v>4331</v>
      </c>
      <c r="B3519" s="23" t="s">
        <v>9030</v>
      </c>
      <c r="C3519" s="23" t="s">
        <v>6550</v>
      </c>
      <c r="D3519" s="23" t="s">
        <v>4350</v>
      </c>
      <c r="E3519" s="43" t="s">
        <v>655</v>
      </c>
      <c r="F3519" s="36" t="s">
        <v>4351</v>
      </c>
    </row>
    <row r="3520" spans="1:6" ht="21" customHeight="1">
      <c r="A3520" s="23" t="s">
        <v>7158</v>
      </c>
      <c r="B3520" s="23" t="s">
        <v>9030</v>
      </c>
      <c r="C3520" s="23" t="s">
        <v>6550</v>
      </c>
      <c r="D3520" s="23" t="s">
        <v>7159</v>
      </c>
      <c r="E3520" s="43" t="s">
        <v>607</v>
      </c>
      <c r="F3520" s="36" t="s">
        <v>607</v>
      </c>
    </row>
    <row r="3521" spans="1:6" ht="21" customHeight="1">
      <c r="A3521" s="23" t="s">
        <v>2537</v>
      </c>
      <c r="B3521" s="23" t="s">
        <v>9030</v>
      </c>
      <c r="C3521" s="23" t="s">
        <v>6550</v>
      </c>
      <c r="D3521" s="23" t="s">
        <v>4314</v>
      </c>
      <c r="E3521" s="43" t="s">
        <v>607</v>
      </c>
      <c r="F3521" s="36" t="s">
        <v>607</v>
      </c>
    </row>
    <row r="3522" spans="1:6" ht="21" customHeight="1">
      <c r="A3522" s="23" t="s">
        <v>7160</v>
      </c>
      <c r="B3522" s="23" t="s">
        <v>9030</v>
      </c>
      <c r="C3522" s="23" t="s">
        <v>6550</v>
      </c>
      <c r="D3522" s="23" t="s">
        <v>4357</v>
      </c>
      <c r="E3522" s="43" t="s">
        <v>631</v>
      </c>
      <c r="F3522" s="36" t="s">
        <v>632</v>
      </c>
    </row>
    <row r="3523" spans="1:6" ht="21" customHeight="1">
      <c r="A3523" s="23" t="s">
        <v>5528</v>
      </c>
      <c r="B3523" s="23" t="s">
        <v>9030</v>
      </c>
      <c r="C3523" s="23" t="s">
        <v>6550</v>
      </c>
      <c r="D3523" s="23" t="s">
        <v>4253</v>
      </c>
      <c r="E3523" s="43" t="s">
        <v>607</v>
      </c>
      <c r="F3523" s="36" t="s">
        <v>607</v>
      </c>
    </row>
    <row r="3524" spans="1:6" ht="21" customHeight="1">
      <c r="A3524" s="23" t="s">
        <v>5531</v>
      </c>
      <c r="B3524" s="23" t="s">
        <v>9030</v>
      </c>
      <c r="C3524" s="23" t="s">
        <v>6550</v>
      </c>
      <c r="D3524" s="23" t="s">
        <v>9063</v>
      </c>
      <c r="E3524" s="43" t="s">
        <v>675</v>
      </c>
      <c r="F3524" s="36" t="s">
        <v>8253</v>
      </c>
    </row>
    <row r="3525" spans="1:6" ht="21" customHeight="1">
      <c r="A3525" s="23" t="s">
        <v>5533</v>
      </c>
      <c r="B3525" s="23" t="s">
        <v>9030</v>
      </c>
      <c r="C3525" s="23" t="s">
        <v>6550</v>
      </c>
      <c r="D3525" s="23" t="s">
        <v>2547</v>
      </c>
      <c r="E3525" s="43" t="s">
        <v>655</v>
      </c>
      <c r="F3525" s="36" t="s">
        <v>700</v>
      </c>
    </row>
    <row r="3526" spans="1:6" ht="21" customHeight="1">
      <c r="A3526" s="23" t="s">
        <v>4336</v>
      </c>
      <c r="B3526" s="23" t="s">
        <v>9030</v>
      </c>
      <c r="C3526" s="23" t="s">
        <v>6550</v>
      </c>
      <c r="D3526" s="23" t="s">
        <v>2637</v>
      </c>
      <c r="E3526" s="43" t="s">
        <v>616</v>
      </c>
      <c r="F3526" s="36" t="s">
        <v>2638</v>
      </c>
    </row>
    <row r="3527" spans="1:6" ht="21" customHeight="1">
      <c r="A3527" s="23" t="s">
        <v>4338</v>
      </c>
      <c r="B3527" s="23" t="s">
        <v>9030</v>
      </c>
      <c r="C3527" s="23" t="s">
        <v>6550</v>
      </c>
      <c r="D3527" s="23" t="s">
        <v>2539</v>
      </c>
      <c r="E3527" s="43" t="s">
        <v>605</v>
      </c>
      <c r="F3527" s="36" t="s">
        <v>2540</v>
      </c>
    </row>
    <row r="3528" spans="1:6" ht="21" customHeight="1">
      <c r="A3528" s="23" t="s">
        <v>4339</v>
      </c>
      <c r="B3528" s="23" t="s">
        <v>9030</v>
      </c>
      <c r="C3528" s="23" t="s">
        <v>6550</v>
      </c>
      <c r="D3528" s="23" t="s">
        <v>2529</v>
      </c>
      <c r="E3528" s="43" t="s">
        <v>742</v>
      </c>
      <c r="F3528" s="36" t="s">
        <v>2530</v>
      </c>
    </row>
    <row r="3529" spans="1:6" ht="21" customHeight="1">
      <c r="A3529" s="23" t="s">
        <v>5536</v>
      </c>
      <c r="B3529" s="23" t="s">
        <v>9030</v>
      </c>
      <c r="C3529" s="23" t="s">
        <v>6550</v>
      </c>
      <c r="D3529" s="23" t="s">
        <v>2603</v>
      </c>
      <c r="E3529" s="43" t="s">
        <v>625</v>
      </c>
      <c r="F3529" s="36" t="s">
        <v>2604</v>
      </c>
    </row>
    <row r="3530" spans="1:6" ht="21" customHeight="1">
      <c r="A3530" s="23" t="s">
        <v>4340</v>
      </c>
      <c r="B3530" s="23" t="s">
        <v>9030</v>
      </c>
      <c r="C3530" s="23" t="s">
        <v>6550</v>
      </c>
      <c r="D3530" s="23" t="s">
        <v>2749</v>
      </c>
      <c r="E3530" s="43" t="s">
        <v>625</v>
      </c>
      <c r="F3530" s="36" t="s">
        <v>2750</v>
      </c>
    </row>
    <row r="3531" spans="1:6" ht="21" customHeight="1">
      <c r="A3531" s="23" t="s">
        <v>4343</v>
      </c>
      <c r="B3531" s="23" t="s">
        <v>9030</v>
      </c>
      <c r="C3531" s="23" t="s">
        <v>6550</v>
      </c>
      <c r="D3531" s="23" t="s">
        <v>7161</v>
      </c>
      <c r="E3531" s="43" t="s">
        <v>675</v>
      </c>
      <c r="F3531" s="36" t="s">
        <v>2660</v>
      </c>
    </row>
    <row r="3532" spans="1:6" ht="21" customHeight="1">
      <c r="A3532" s="23" t="s">
        <v>4344</v>
      </c>
      <c r="B3532" s="23" t="s">
        <v>9030</v>
      </c>
      <c r="C3532" s="23" t="s">
        <v>6550</v>
      </c>
      <c r="D3532" s="37" t="s">
        <v>2560</v>
      </c>
      <c r="E3532" s="43" t="s">
        <v>259</v>
      </c>
      <c r="F3532" s="36" t="s">
        <v>2561</v>
      </c>
    </row>
    <row r="3533" spans="1:6" ht="21" customHeight="1">
      <c r="A3533" s="23" t="s">
        <v>7162</v>
      </c>
      <c r="B3533" s="23" t="s">
        <v>9030</v>
      </c>
      <c r="C3533" s="23" t="s">
        <v>6550</v>
      </c>
      <c r="D3533" s="23" t="s">
        <v>2563</v>
      </c>
      <c r="E3533" s="43" t="s">
        <v>655</v>
      </c>
      <c r="F3533" s="36" t="s">
        <v>2564</v>
      </c>
    </row>
    <row r="3534" spans="1:6" ht="21" customHeight="1">
      <c r="A3534" s="23" t="s">
        <v>2543</v>
      </c>
      <c r="B3534" s="23" t="s">
        <v>9030</v>
      </c>
      <c r="C3534" s="23" t="s">
        <v>6550</v>
      </c>
      <c r="D3534" s="23" t="s">
        <v>2721</v>
      </c>
      <c r="E3534" s="43" t="s">
        <v>259</v>
      </c>
      <c r="F3534" s="36" t="s">
        <v>223</v>
      </c>
    </row>
    <row r="3535" spans="1:6" ht="21" customHeight="1">
      <c r="A3535" s="23" t="s">
        <v>2545</v>
      </c>
      <c r="B3535" s="23" t="s">
        <v>9030</v>
      </c>
      <c r="C3535" s="23" t="s">
        <v>6550</v>
      </c>
      <c r="D3535" s="23" t="s">
        <v>7163</v>
      </c>
      <c r="E3535" s="43" t="s">
        <v>703</v>
      </c>
      <c r="F3535" s="36" t="s">
        <v>137</v>
      </c>
    </row>
    <row r="3536" spans="1:6" ht="21" customHeight="1">
      <c r="A3536" s="23" t="s">
        <v>2562</v>
      </c>
      <c r="B3536" s="23" t="s">
        <v>9030</v>
      </c>
      <c r="C3536" s="23" t="s">
        <v>6550</v>
      </c>
      <c r="D3536" s="23" t="s">
        <v>4318</v>
      </c>
      <c r="E3536" s="43" t="s">
        <v>622</v>
      </c>
      <c r="F3536" s="36" t="s">
        <v>4319</v>
      </c>
    </row>
    <row r="3537" spans="1:6" ht="21" customHeight="1">
      <c r="A3537" s="23" t="s">
        <v>2565</v>
      </c>
      <c r="B3537" s="23" t="s">
        <v>9030</v>
      </c>
      <c r="C3537" s="23" t="s">
        <v>6550</v>
      </c>
      <c r="D3537" s="23" t="s">
        <v>2496</v>
      </c>
      <c r="E3537" s="43" t="s">
        <v>622</v>
      </c>
      <c r="F3537" s="36" t="s">
        <v>2497</v>
      </c>
    </row>
    <row r="3538" spans="1:6" ht="21" customHeight="1">
      <c r="A3538" s="23" t="s">
        <v>2568</v>
      </c>
      <c r="B3538" s="23" t="s">
        <v>9030</v>
      </c>
      <c r="C3538" s="23" t="s">
        <v>6550</v>
      </c>
      <c r="D3538" s="23" t="s">
        <v>7164</v>
      </c>
      <c r="E3538" s="43" t="s">
        <v>675</v>
      </c>
      <c r="F3538" s="36" t="s">
        <v>7165</v>
      </c>
    </row>
    <row r="3539" spans="1:6" ht="21" customHeight="1">
      <c r="A3539" s="23" t="s">
        <v>2570</v>
      </c>
      <c r="B3539" s="23" t="s">
        <v>9030</v>
      </c>
      <c r="C3539" s="23" t="s">
        <v>6550</v>
      </c>
      <c r="D3539" s="23" t="s">
        <v>7166</v>
      </c>
      <c r="E3539" s="43" t="s">
        <v>673</v>
      </c>
      <c r="F3539" s="36" t="s">
        <v>2670</v>
      </c>
    </row>
    <row r="3540" spans="1:6" ht="21" customHeight="1">
      <c r="A3540" s="23" t="s">
        <v>4345</v>
      </c>
      <c r="B3540" s="23" t="s">
        <v>9030</v>
      </c>
      <c r="C3540" s="23" t="s">
        <v>6550</v>
      </c>
      <c r="D3540" s="23" t="s">
        <v>7009</v>
      </c>
      <c r="E3540" s="43" t="s">
        <v>602</v>
      </c>
      <c r="F3540" s="36" t="s">
        <v>7010</v>
      </c>
    </row>
    <row r="3541" spans="1:6" ht="21" customHeight="1">
      <c r="A3541" s="23" t="s">
        <v>5539</v>
      </c>
      <c r="B3541" s="23" t="s">
        <v>9030</v>
      </c>
      <c r="C3541" s="23" t="s">
        <v>6550</v>
      </c>
      <c r="D3541" s="23" t="s">
        <v>2585</v>
      </c>
      <c r="E3541" s="43" t="s">
        <v>625</v>
      </c>
      <c r="F3541" s="36" t="s">
        <v>2586</v>
      </c>
    </row>
    <row r="3542" spans="1:6" ht="21" customHeight="1">
      <c r="A3542" s="23" t="s">
        <v>4347</v>
      </c>
      <c r="B3542" s="23" t="s">
        <v>9030</v>
      </c>
      <c r="C3542" s="23" t="s">
        <v>6550</v>
      </c>
      <c r="D3542" s="23" t="s">
        <v>7167</v>
      </c>
      <c r="E3542" s="43" t="s">
        <v>638</v>
      </c>
      <c r="F3542" s="36" t="s">
        <v>7168</v>
      </c>
    </row>
    <row r="3543" spans="1:6" ht="21" customHeight="1">
      <c r="A3543" s="23" t="s">
        <v>9064</v>
      </c>
      <c r="B3543" s="23" t="s">
        <v>9030</v>
      </c>
      <c r="C3543" s="23" t="s">
        <v>6550</v>
      </c>
      <c r="D3543" s="23" t="s">
        <v>4332</v>
      </c>
      <c r="E3543" s="43" t="s">
        <v>607</v>
      </c>
      <c r="F3543" s="36" t="s">
        <v>607</v>
      </c>
    </row>
    <row r="3544" spans="1:6" ht="21" customHeight="1">
      <c r="A3544" s="23" t="s">
        <v>9065</v>
      </c>
      <c r="B3544" s="23" t="s">
        <v>9030</v>
      </c>
      <c r="C3544" s="23" t="s">
        <v>6550</v>
      </c>
      <c r="D3544" s="23" t="s">
        <v>4363</v>
      </c>
      <c r="E3544" s="43" t="s">
        <v>607</v>
      </c>
      <c r="F3544" s="36" t="s">
        <v>607</v>
      </c>
    </row>
    <row r="3545" spans="1:6" ht="21" customHeight="1">
      <c r="A3545" s="23" t="s">
        <v>9066</v>
      </c>
      <c r="B3545" s="23" t="s">
        <v>9030</v>
      </c>
      <c r="C3545" s="23" t="s">
        <v>6550</v>
      </c>
      <c r="D3545" s="23" t="s">
        <v>9067</v>
      </c>
      <c r="E3545" s="43" t="s">
        <v>607</v>
      </c>
      <c r="F3545" s="36" t="s">
        <v>607</v>
      </c>
    </row>
    <row r="3546" spans="1:6" ht="21" customHeight="1">
      <c r="A3546" s="23" t="s">
        <v>5542</v>
      </c>
      <c r="B3546" s="23" t="s">
        <v>9030</v>
      </c>
      <c r="C3546" s="23" t="s">
        <v>6550</v>
      </c>
      <c r="D3546" s="23" t="s">
        <v>7065</v>
      </c>
      <c r="E3546" s="43" t="s">
        <v>607</v>
      </c>
      <c r="F3546" s="36" t="s">
        <v>607</v>
      </c>
    </row>
    <row r="3547" spans="1:6" ht="21" customHeight="1">
      <c r="A3547" s="23" t="s">
        <v>2573</v>
      </c>
      <c r="B3547" s="23" t="s">
        <v>9030</v>
      </c>
      <c r="C3547" s="23" t="s">
        <v>6550</v>
      </c>
      <c r="D3547" s="23" t="s">
        <v>4698</v>
      </c>
      <c r="E3547" s="43" t="s">
        <v>605</v>
      </c>
      <c r="F3547" s="36" t="s">
        <v>2465</v>
      </c>
    </row>
    <row r="3548" spans="1:6" ht="21" customHeight="1">
      <c r="A3548" s="23" t="s">
        <v>2577</v>
      </c>
      <c r="B3548" s="23" t="s">
        <v>9030</v>
      </c>
      <c r="C3548" s="23" t="s">
        <v>6550</v>
      </c>
      <c r="D3548" s="23" t="s">
        <v>7169</v>
      </c>
      <c r="E3548" s="43" t="s">
        <v>622</v>
      </c>
      <c r="F3548" s="36" t="s">
        <v>7170</v>
      </c>
    </row>
    <row r="3549" spans="1:6" ht="21" customHeight="1">
      <c r="A3549" s="23" t="s">
        <v>2578</v>
      </c>
      <c r="B3549" s="23" t="s">
        <v>9030</v>
      </c>
      <c r="C3549" s="23" t="s">
        <v>6550</v>
      </c>
      <c r="D3549" s="23" t="s">
        <v>2684</v>
      </c>
      <c r="E3549" s="43" t="s">
        <v>655</v>
      </c>
      <c r="F3549" s="36" t="s">
        <v>1583</v>
      </c>
    </row>
    <row r="3550" spans="1:6" ht="21" customHeight="1">
      <c r="A3550" s="23" t="s">
        <v>2582</v>
      </c>
      <c r="B3550" s="23" t="s">
        <v>9030</v>
      </c>
      <c r="C3550" s="23" t="s">
        <v>6550</v>
      </c>
      <c r="D3550" s="23" t="s">
        <v>2579</v>
      </c>
      <c r="E3550" s="43" t="s">
        <v>2580</v>
      </c>
      <c r="F3550" s="36" t="s">
        <v>2581</v>
      </c>
    </row>
    <row r="3551" spans="1:6" ht="21" customHeight="1">
      <c r="A3551" s="23" t="s">
        <v>7171</v>
      </c>
      <c r="B3551" s="23" t="s">
        <v>9030</v>
      </c>
      <c r="C3551" s="23" t="s">
        <v>6550</v>
      </c>
      <c r="D3551" s="23" t="s">
        <v>2606</v>
      </c>
      <c r="E3551" s="43" t="s">
        <v>622</v>
      </c>
      <c r="F3551" s="36" t="s">
        <v>2607</v>
      </c>
    </row>
    <row r="3552" spans="1:6" ht="21" customHeight="1">
      <c r="A3552" s="23" t="s">
        <v>7172</v>
      </c>
      <c r="B3552" s="23" t="s">
        <v>9030</v>
      </c>
      <c r="C3552" s="23" t="s">
        <v>6550</v>
      </c>
      <c r="D3552" s="23" t="s">
        <v>2714</v>
      </c>
      <c r="E3552" s="43" t="s">
        <v>259</v>
      </c>
      <c r="F3552" s="36" t="s">
        <v>290</v>
      </c>
    </row>
    <row r="3553" spans="1:6" ht="21" customHeight="1">
      <c r="A3553" s="23" t="s">
        <v>4354</v>
      </c>
      <c r="B3553" s="23" t="s">
        <v>9030</v>
      </c>
      <c r="C3553" s="23" t="s">
        <v>6550</v>
      </c>
      <c r="D3553" s="23" t="s">
        <v>7173</v>
      </c>
      <c r="E3553" s="43" t="s">
        <v>616</v>
      </c>
      <c r="F3553" s="36" t="s">
        <v>5103</v>
      </c>
    </row>
    <row r="3554" spans="1:6" ht="21" customHeight="1">
      <c r="A3554" s="23" t="s">
        <v>7174</v>
      </c>
      <c r="B3554" s="23" t="s">
        <v>9030</v>
      </c>
      <c r="C3554" s="23" t="s">
        <v>6550</v>
      </c>
      <c r="D3554" s="23" t="s">
        <v>4329</v>
      </c>
      <c r="E3554" s="43" t="s">
        <v>610</v>
      </c>
      <c r="F3554" s="36" t="s">
        <v>4330</v>
      </c>
    </row>
    <row r="3555" spans="1:6" ht="21" customHeight="1">
      <c r="A3555" s="23" t="s">
        <v>9068</v>
      </c>
      <c r="B3555" s="23" t="s">
        <v>9030</v>
      </c>
      <c r="C3555" s="23" t="s">
        <v>6550</v>
      </c>
      <c r="D3555" s="23" t="s">
        <v>5552</v>
      </c>
      <c r="E3555" s="43" t="s">
        <v>655</v>
      </c>
      <c r="F3555" s="36" t="s">
        <v>5553</v>
      </c>
    </row>
    <row r="3556" spans="1:6" ht="21" customHeight="1">
      <c r="A3556" s="23" t="s">
        <v>4356</v>
      </c>
      <c r="B3556" s="23" t="s">
        <v>9030</v>
      </c>
      <c r="C3556" s="23" t="s">
        <v>6550</v>
      </c>
      <c r="D3556" s="23" t="s">
        <v>4325</v>
      </c>
      <c r="E3556" s="43" t="s">
        <v>607</v>
      </c>
      <c r="F3556" s="36" t="s">
        <v>607</v>
      </c>
    </row>
    <row r="3557" spans="1:6" ht="21" customHeight="1">
      <c r="A3557" s="23" t="s">
        <v>4358</v>
      </c>
      <c r="B3557" s="23" t="s">
        <v>9030</v>
      </c>
      <c r="C3557" s="23" t="s">
        <v>6550</v>
      </c>
      <c r="D3557" s="23" t="s">
        <v>1802</v>
      </c>
      <c r="E3557" s="43" t="s">
        <v>607</v>
      </c>
      <c r="F3557" s="36" t="s">
        <v>607</v>
      </c>
    </row>
    <row r="3558" spans="1:6" ht="21" customHeight="1">
      <c r="A3558" s="23" t="s">
        <v>5191</v>
      </c>
      <c r="B3558" s="23" t="s">
        <v>9030</v>
      </c>
      <c r="C3558" s="23" t="s">
        <v>6550</v>
      </c>
      <c r="D3558" s="23" t="s">
        <v>7175</v>
      </c>
      <c r="E3558" s="43" t="s">
        <v>638</v>
      </c>
      <c r="F3558" s="36" t="s">
        <v>7176</v>
      </c>
    </row>
    <row r="3559" spans="1:6" ht="21" customHeight="1">
      <c r="A3559" s="23" t="s">
        <v>2587</v>
      </c>
      <c r="B3559" s="23" t="s">
        <v>9030</v>
      </c>
      <c r="C3559" s="23" t="s">
        <v>6550</v>
      </c>
      <c r="D3559" s="23" t="s">
        <v>4353</v>
      </c>
      <c r="E3559" s="43" t="s">
        <v>622</v>
      </c>
      <c r="F3559" s="36" t="s">
        <v>2654</v>
      </c>
    </row>
    <row r="3560" spans="1:6" ht="21" customHeight="1">
      <c r="A3560" s="23" t="s">
        <v>2590</v>
      </c>
      <c r="B3560" s="23" t="s">
        <v>9030</v>
      </c>
      <c r="C3560" s="23" t="s">
        <v>6550</v>
      </c>
      <c r="D3560" s="23" t="s">
        <v>7177</v>
      </c>
      <c r="E3560" s="43" t="s">
        <v>607</v>
      </c>
      <c r="F3560" s="36" t="s">
        <v>607</v>
      </c>
    </row>
    <row r="3561" spans="1:6" ht="21" customHeight="1">
      <c r="A3561" s="23" t="s">
        <v>2596</v>
      </c>
      <c r="B3561" s="23" t="s">
        <v>9030</v>
      </c>
      <c r="C3561" s="23" t="s">
        <v>6550</v>
      </c>
      <c r="D3561" s="23" t="s">
        <v>4364</v>
      </c>
      <c r="E3561" s="43" t="s">
        <v>622</v>
      </c>
      <c r="F3561" s="36" t="s">
        <v>4365</v>
      </c>
    </row>
    <row r="3562" spans="1:6" ht="21" customHeight="1">
      <c r="A3562" s="23" t="s">
        <v>9069</v>
      </c>
      <c r="B3562" s="23" t="s">
        <v>9030</v>
      </c>
      <c r="C3562" s="23" t="s">
        <v>6550</v>
      </c>
      <c r="D3562" s="23" t="s">
        <v>4341</v>
      </c>
      <c r="E3562" s="43" t="s">
        <v>703</v>
      </c>
      <c r="F3562" s="36" t="s">
        <v>4342</v>
      </c>
    </row>
    <row r="3563" spans="1:6" ht="21" customHeight="1">
      <c r="A3563" s="23" t="s">
        <v>7178</v>
      </c>
      <c r="B3563" s="23" t="s">
        <v>9030</v>
      </c>
      <c r="C3563" s="23" t="s">
        <v>6550</v>
      </c>
      <c r="D3563" s="23" t="s">
        <v>7179</v>
      </c>
      <c r="E3563" s="43" t="s">
        <v>625</v>
      </c>
      <c r="F3563" s="36" t="s">
        <v>7180</v>
      </c>
    </row>
    <row r="3564" spans="1:6" ht="21" customHeight="1">
      <c r="A3564" s="23" t="s">
        <v>7181</v>
      </c>
      <c r="B3564" s="23" t="s">
        <v>9030</v>
      </c>
      <c r="C3564" s="23" t="s">
        <v>6550</v>
      </c>
      <c r="D3564" s="23" t="s">
        <v>2548</v>
      </c>
      <c r="E3564" s="43" t="s">
        <v>703</v>
      </c>
      <c r="F3564" s="36" t="s">
        <v>2549</v>
      </c>
    </row>
    <row r="3565" spans="1:6" ht="21" customHeight="1">
      <c r="A3565" s="23" t="s">
        <v>7182</v>
      </c>
      <c r="B3565" s="23" t="s">
        <v>9030</v>
      </c>
      <c r="C3565" s="23" t="s">
        <v>6550</v>
      </c>
      <c r="D3565" s="23" t="s">
        <v>2296</v>
      </c>
      <c r="E3565" s="43" t="s">
        <v>2297</v>
      </c>
      <c r="F3565" s="36" t="s">
        <v>2298</v>
      </c>
    </row>
    <row r="3566" spans="1:6" ht="21" customHeight="1">
      <c r="A3566" s="23" t="s">
        <v>4362</v>
      </c>
      <c r="B3566" s="23" t="s">
        <v>9030</v>
      </c>
      <c r="C3566" s="23" t="s">
        <v>6550</v>
      </c>
      <c r="D3566" s="23" t="s">
        <v>2675</v>
      </c>
      <c r="E3566" s="43" t="s">
        <v>625</v>
      </c>
      <c r="F3566" s="36" t="s">
        <v>2676</v>
      </c>
    </row>
    <row r="3567" spans="1:6" ht="21" customHeight="1">
      <c r="A3567" s="23" t="s">
        <v>7183</v>
      </c>
      <c r="B3567" s="23" t="s">
        <v>9030</v>
      </c>
      <c r="C3567" s="23" t="s">
        <v>6550</v>
      </c>
      <c r="D3567" s="23" t="s">
        <v>2554</v>
      </c>
      <c r="E3567" s="43" t="s">
        <v>644</v>
      </c>
      <c r="F3567" s="36" t="s">
        <v>2555</v>
      </c>
    </row>
    <row r="3568" spans="1:6" ht="21" customHeight="1">
      <c r="A3568" s="23" t="s">
        <v>7184</v>
      </c>
      <c r="B3568" s="23" t="s">
        <v>9030</v>
      </c>
      <c r="C3568" s="23" t="s">
        <v>6550</v>
      </c>
      <c r="D3568" s="23" t="s">
        <v>7185</v>
      </c>
      <c r="E3568" s="43" t="s">
        <v>259</v>
      </c>
      <c r="F3568" s="36" t="s">
        <v>2693</v>
      </c>
    </row>
    <row r="3569" spans="1:6" ht="21" customHeight="1">
      <c r="A3569" s="23" t="s">
        <v>7186</v>
      </c>
      <c r="B3569" s="23" t="s">
        <v>9030</v>
      </c>
      <c r="C3569" s="23" t="s">
        <v>6550</v>
      </c>
      <c r="D3569" s="23" t="s">
        <v>2566</v>
      </c>
      <c r="E3569" s="43" t="s">
        <v>622</v>
      </c>
      <c r="F3569" s="36" t="s">
        <v>2567</v>
      </c>
    </row>
    <row r="3570" spans="1:6" ht="21" customHeight="1">
      <c r="A3570" s="23" t="s">
        <v>9070</v>
      </c>
      <c r="B3570" s="23" t="s">
        <v>9030</v>
      </c>
      <c r="C3570" s="23" t="s">
        <v>6550</v>
      </c>
      <c r="D3570" s="23" t="s">
        <v>4355</v>
      </c>
      <c r="E3570" s="43" t="s">
        <v>655</v>
      </c>
      <c r="F3570" s="36" t="s">
        <v>3365</v>
      </c>
    </row>
    <row r="3571" spans="1:6" ht="21" customHeight="1">
      <c r="A3571" s="23" t="s">
        <v>2605</v>
      </c>
      <c r="B3571" s="23" t="s">
        <v>9030</v>
      </c>
      <c r="C3571" s="23" t="s">
        <v>6550</v>
      </c>
      <c r="D3571" s="23" t="s">
        <v>4359</v>
      </c>
      <c r="E3571" s="43" t="s">
        <v>655</v>
      </c>
      <c r="F3571" s="36" t="s">
        <v>4360</v>
      </c>
    </row>
    <row r="3572" spans="1:6" ht="21" customHeight="1">
      <c r="A3572" s="23" t="s">
        <v>2608</v>
      </c>
      <c r="B3572" s="23" t="s">
        <v>9030</v>
      </c>
      <c r="C3572" s="23" t="s">
        <v>6550</v>
      </c>
      <c r="D3572" s="23" t="s">
        <v>5537</v>
      </c>
      <c r="E3572" s="43" t="s">
        <v>638</v>
      </c>
      <c r="F3572" s="36" t="s">
        <v>5538</v>
      </c>
    </row>
    <row r="3573" spans="1:6" ht="21" customHeight="1">
      <c r="A3573" s="23" t="s">
        <v>2611</v>
      </c>
      <c r="B3573" s="23" t="s">
        <v>9030</v>
      </c>
      <c r="C3573" s="23" t="s">
        <v>6550</v>
      </c>
      <c r="D3573" s="23" t="s">
        <v>4402</v>
      </c>
      <c r="E3573" s="43" t="s">
        <v>616</v>
      </c>
      <c r="F3573" s="36" t="s">
        <v>4403</v>
      </c>
    </row>
    <row r="3574" spans="1:6" ht="21" customHeight="1">
      <c r="A3574" s="23" t="s">
        <v>2614</v>
      </c>
      <c r="B3574" s="23" t="s">
        <v>9030</v>
      </c>
      <c r="C3574" s="23" t="s">
        <v>6550</v>
      </c>
      <c r="D3574" s="23" t="s">
        <v>7187</v>
      </c>
      <c r="E3574" s="43" t="s">
        <v>655</v>
      </c>
      <c r="F3574" s="36" t="s">
        <v>4378</v>
      </c>
    </row>
    <row r="3575" spans="1:6" ht="21" customHeight="1">
      <c r="A3575" s="23" t="s">
        <v>4368</v>
      </c>
      <c r="B3575" s="23" t="s">
        <v>9030</v>
      </c>
      <c r="C3575" s="23" t="s">
        <v>6550</v>
      </c>
      <c r="D3575" s="23" t="s">
        <v>7188</v>
      </c>
      <c r="E3575" s="43" t="s">
        <v>605</v>
      </c>
      <c r="F3575" s="36" t="s">
        <v>7189</v>
      </c>
    </row>
    <row r="3576" spans="1:6" ht="21" customHeight="1">
      <c r="A3576" s="23" t="s">
        <v>7190</v>
      </c>
      <c r="B3576" s="23" t="s">
        <v>9030</v>
      </c>
      <c r="C3576" s="23" t="s">
        <v>6550</v>
      </c>
      <c r="D3576" s="23" t="s">
        <v>7191</v>
      </c>
      <c r="E3576" s="43" t="s">
        <v>703</v>
      </c>
      <c r="F3576" s="36" t="s">
        <v>142</v>
      </c>
    </row>
    <row r="3577" spans="1:6" ht="21" customHeight="1">
      <c r="A3577" s="23" t="s">
        <v>4369</v>
      </c>
      <c r="B3577" s="23" t="s">
        <v>9030</v>
      </c>
      <c r="C3577" s="23" t="s">
        <v>6550</v>
      </c>
      <c r="D3577" s="23" t="s">
        <v>7192</v>
      </c>
      <c r="E3577" s="43" t="s">
        <v>622</v>
      </c>
      <c r="F3577" s="36" t="s">
        <v>2636</v>
      </c>
    </row>
    <row r="3578" spans="1:6" ht="21" customHeight="1">
      <c r="A3578" s="23" t="s">
        <v>7193</v>
      </c>
      <c r="B3578" s="23" t="s">
        <v>9030</v>
      </c>
      <c r="C3578" s="23" t="s">
        <v>6550</v>
      </c>
      <c r="D3578" s="23" t="s">
        <v>2767</v>
      </c>
      <c r="E3578" s="43" t="s">
        <v>675</v>
      </c>
      <c r="F3578" s="36" t="s">
        <v>2768</v>
      </c>
    </row>
    <row r="3579" spans="1:6" ht="21" customHeight="1">
      <c r="A3579" s="23" t="s">
        <v>7194</v>
      </c>
      <c r="B3579" s="23" t="s">
        <v>9030</v>
      </c>
      <c r="C3579" s="23" t="s">
        <v>6550</v>
      </c>
      <c r="D3579" s="23" t="s">
        <v>2600</v>
      </c>
      <c r="E3579" s="43" t="s">
        <v>1131</v>
      </c>
      <c r="F3579" s="36" t="s">
        <v>2601</v>
      </c>
    </row>
    <row r="3580" spans="1:6" ht="21" customHeight="1">
      <c r="A3580" s="23" t="s">
        <v>7195</v>
      </c>
      <c r="B3580" s="23" t="s">
        <v>9030</v>
      </c>
      <c r="C3580" s="23" t="s">
        <v>6550</v>
      </c>
      <c r="D3580" s="23" t="s">
        <v>2648</v>
      </c>
      <c r="E3580" s="43" t="s">
        <v>638</v>
      </c>
      <c r="F3580" s="36" t="s">
        <v>2649</v>
      </c>
    </row>
    <row r="3581" spans="1:6" ht="21" customHeight="1">
      <c r="A3581" s="23" t="s">
        <v>7196</v>
      </c>
      <c r="B3581" s="23" t="s">
        <v>9030</v>
      </c>
      <c r="C3581" s="23" t="s">
        <v>6550</v>
      </c>
      <c r="D3581" s="23" t="s">
        <v>7197</v>
      </c>
      <c r="E3581" s="43" t="s">
        <v>625</v>
      </c>
      <c r="F3581" s="36" t="s">
        <v>2678</v>
      </c>
    </row>
    <row r="3582" spans="1:6" ht="21" customHeight="1">
      <c r="A3582" s="23" t="s">
        <v>7198</v>
      </c>
      <c r="B3582" s="23" t="s">
        <v>9030</v>
      </c>
      <c r="C3582" s="23" t="s">
        <v>6550</v>
      </c>
      <c r="D3582" s="23" t="s">
        <v>2719</v>
      </c>
      <c r="E3582" s="43" t="s">
        <v>675</v>
      </c>
      <c r="F3582" s="36" t="s">
        <v>2720</v>
      </c>
    </row>
    <row r="3583" spans="1:6" ht="21" customHeight="1">
      <c r="A3583" s="23" t="s">
        <v>9071</v>
      </c>
      <c r="B3583" s="23" t="s">
        <v>9030</v>
      </c>
      <c r="C3583" s="23" t="s">
        <v>6550</v>
      </c>
      <c r="D3583" s="23" t="s">
        <v>4379</v>
      </c>
      <c r="E3583" s="43" t="s">
        <v>622</v>
      </c>
      <c r="F3583" s="36" t="s">
        <v>4380</v>
      </c>
    </row>
    <row r="3584" spans="1:6" ht="21" customHeight="1">
      <c r="A3584" s="23" t="s">
        <v>4375</v>
      </c>
      <c r="B3584" s="23" t="s">
        <v>9030</v>
      </c>
      <c r="C3584" s="23" t="s">
        <v>6550</v>
      </c>
      <c r="D3584" s="23" t="s">
        <v>9072</v>
      </c>
      <c r="E3584" s="43" t="s">
        <v>638</v>
      </c>
      <c r="F3584" s="36" t="s">
        <v>5034</v>
      </c>
    </row>
    <row r="3585" spans="1:6" ht="21" customHeight="1">
      <c r="A3585" s="23" t="s">
        <v>4377</v>
      </c>
      <c r="B3585" s="23" t="s">
        <v>9030</v>
      </c>
      <c r="C3585" s="23" t="s">
        <v>6550</v>
      </c>
      <c r="D3585" s="23" t="s">
        <v>7199</v>
      </c>
      <c r="E3585" s="43" t="s">
        <v>888</v>
      </c>
      <c r="F3585" s="36" t="s">
        <v>5586</v>
      </c>
    </row>
    <row r="3586" spans="1:6" ht="21" customHeight="1">
      <c r="A3586" s="23" t="s">
        <v>7200</v>
      </c>
      <c r="B3586" s="23" t="s">
        <v>9030</v>
      </c>
      <c r="C3586" s="23" t="s">
        <v>6550</v>
      </c>
      <c r="D3586" s="23" t="s">
        <v>7201</v>
      </c>
      <c r="E3586" s="43" t="s">
        <v>259</v>
      </c>
      <c r="F3586" s="36" t="s">
        <v>7202</v>
      </c>
    </row>
    <row r="3587" spans="1:6" ht="21" customHeight="1">
      <c r="A3587" s="23" t="s">
        <v>4381</v>
      </c>
      <c r="B3587" s="23" t="s">
        <v>9030</v>
      </c>
      <c r="C3587" s="23" t="s">
        <v>6550</v>
      </c>
      <c r="D3587" s="23" t="s">
        <v>4421</v>
      </c>
      <c r="E3587" s="43" t="s">
        <v>622</v>
      </c>
      <c r="F3587" s="36" t="s">
        <v>2607</v>
      </c>
    </row>
    <row r="3588" spans="1:6" ht="21" customHeight="1">
      <c r="A3588" s="23" t="s">
        <v>4382</v>
      </c>
      <c r="B3588" s="23" t="s">
        <v>9030</v>
      </c>
      <c r="C3588" s="23" t="s">
        <v>6550</v>
      </c>
      <c r="D3588" s="23" t="s">
        <v>4373</v>
      </c>
      <c r="E3588" s="43" t="s">
        <v>622</v>
      </c>
      <c r="F3588" s="36" t="s">
        <v>4374</v>
      </c>
    </row>
    <row r="3589" spans="1:6" ht="21" customHeight="1">
      <c r="A3589" s="23" t="s">
        <v>7203</v>
      </c>
      <c r="B3589" s="23" t="s">
        <v>9030</v>
      </c>
      <c r="C3589" s="23" t="s">
        <v>6550</v>
      </c>
      <c r="D3589" s="23" t="s">
        <v>4436</v>
      </c>
      <c r="E3589" s="43" t="s">
        <v>622</v>
      </c>
      <c r="F3589" s="36" t="s">
        <v>4437</v>
      </c>
    </row>
    <row r="3590" spans="1:6" ht="21" customHeight="1">
      <c r="A3590" s="23" t="s">
        <v>9073</v>
      </c>
      <c r="B3590" s="23" t="s">
        <v>9030</v>
      </c>
      <c r="C3590" s="23" t="s">
        <v>6550</v>
      </c>
      <c r="D3590" s="23" t="s">
        <v>4841</v>
      </c>
      <c r="E3590" s="43" t="s">
        <v>625</v>
      </c>
      <c r="F3590" s="36" t="s">
        <v>4842</v>
      </c>
    </row>
    <row r="3591" spans="1:6" ht="21" customHeight="1">
      <c r="A3591" s="23" t="s">
        <v>7204</v>
      </c>
      <c r="B3591" s="23" t="s">
        <v>9030</v>
      </c>
      <c r="C3591" s="23" t="s">
        <v>6550</v>
      </c>
      <c r="D3591" s="23" t="s">
        <v>7205</v>
      </c>
      <c r="E3591" s="43" t="s">
        <v>602</v>
      </c>
      <c r="F3591" s="36" t="s">
        <v>7206</v>
      </c>
    </row>
    <row r="3592" spans="1:6" ht="21" customHeight="1">
      <c r="A3592" s="23" t="s">
        <v>4385</v>
      </c>
      <c r="B3592" s="23" t="s">
        <v>9030</v>
      </c>
      <c r="C3592" s="23" t="s">
        <v>6550</v>
      </c>
      <c r="D3592" s="23" t="s">
        <v>7207</v>
      </c>
      <c r="E3592" s="43" t="s">
        <v>622</v>
      </c>
      <c r="F3592" s="36" t="s">
        <v>1778</v>
      </c>
    </row>
    <row r="3593" spans="1:6" ht="21" customHeight="1">
      <c r="A3593" s="23" t="s">
        <v>5556</v>
      </c>
      <c r="B3593" s="23" t="s">
        <v>9030</v>
      </c>
      <c r="C3593" s="23" t="s">
        <v>6550</v>
      </c>
      <c r="D3593" s="23" t="s">
        <v>2665</v>
      </c>
      <c r="E3593" s="43" t="s">
        <v>259</v>
      </c>
      <c r="F3593" s="36" t="s">
        <v>2666</v>
      </c>
    </row>
    <row r="3594" spans="1:6" ht="21" customHeight="1">
      <c r="A3594" s="23" t="s">
        <v>4386</v>
      </c>
      <c r="B3594" s="23" t="s">
        <v>9030</v>
      </c>
      <c r="C3594" s="23" t="s">
        <v>6550</v>
      </c>
      <c r="D3594" s="23" t="s">
        <v>7208</v>
      </c>
      <c r="E3594" s="43" t="s">
        <v>622</v>
      </c>
      <c r="F3594" s="36" t="s">
        <v>4549</v>
      </c>
    </row>
    <row r="3595" spans="1:6" ht="21" customHeight="1">
      <c r="A3595" s="23" t="s">
        <v>2625</v>
      </c>
      <c r="B3595" s="23" t="s">
        <v>9030</v>
      </c>
      <c r="C3595" s="23" t="s">
        <v>6550</v>
      </c>
      <c r="D3595" s="23" t="s">
        <v>7209</v>
      </c>
      <c r="E3595" s="43" t="s">
        <v>703</v>
      </c>
      <c r="F3595" s="36" t="s">
        <v>7210</v>
      </c>
    </row>
    <row r="3596" spans="1:6" ht="21" customHeight="1">
      <c r="A3596" s="23" t="s">
        <v>2626</v>
      </c>
      <c r="B3596" s="23" t="s">
        <v>9030</v>
      </c>
      <c r="C3596" s="23" t="s">
        <v>6550</v>
      </c>
      <c r="D3596" s="23" t="s">
        <v>7211</v>
      </c>
      <c r="E3596" s="43" t="s">
        <v>631</v>
      </c>
      <c r="F3596" s="36" t="s">
        <v>7212</v>
      </c>
    </row>
    <row r="3597" spans="1:6" ht="21" customHeight="1">
      <c r="A3597" s="23" t="s">
        <v>2628</v>
      </c>
      <c r="B3597" s="23" t="s">
        <v>9030</v>
      </c>
      <c r="C3597" s="23" t="s">
        <v>6550</v>
      </c>
      <c r="D3597" s="23" t="s">
        <v>7213</v>
      </c>
      <c r="E3597" s="43" t="s">
        <v>622</v>
      </c>
      <c r="F3597" s="36" t="s">
        <v>7214</v>
      </c>
    </row>
    <row r="3598" spans="1:6" ht="21" customHeight="1">
      <c r="A3598" s="23" t="s">
        <v>2631</v>
      </c>
      <c r="B3598" s="23" t="s">
        <v>9030</v>
      </c>
      <c r="C3598" s="23" t="s">
        <v>6550</v>
      </c>
      <c r="D3598" s="23" t="s">
        <v>2710</v>
      </c>
      <c r="E3598" s="43" t="s">
        <v>259</v>
      </c>
      <c r="F3598" s="36" t="s">
        <v>2711</v>
      </c>
    </row>
    <row r="3599" spans="1:6" ht="21" customHeight="1">
      <c r="A3599" s="23" t="s">
        <v>2634</v>
      </c>
      <c r="B3599" s="23" t="s">
        <v>9030</v>
      </c>
      <c r="C3599" s="23" t="s">
        <v>6550</v>
      </c>
      <c r="D3599" s="23" t="s">
        <v>3098</v>
      </c>
      <c r="E3599" s="43" t="s">
        <v>655</v>
      </c>
      <c r="F3599" s="36" t="s">
        <v>2975</v>
      </c>
    </row>
    <row r="3600" spans="1:6" ht="21" customHeight="1">
      <c r="A3600" s="23" t="s">
        <v>2639</v>
      </c>
      <c r="B3600" s="23" t="s">
        <v>9030</v>
      </c>
      <c r="C3600" s="23" t="s">
        <v>6550</v>
      </c>
      <c r="D3600" s="23" t="s">
        <v>7215</v>
      </c>
      <c r="E3600" s="43" t="s">
        <v>888</v>
      </c>
      <c r="F3600" s="36" t="s">
        <v>7216</v>
      </c>
    </row>
    <row r="3601" spans="1:6" ht="21" customHeight="1">
      <c r="A3601" s="23" t="s">
        <v>9074</v>
      </c>
      <c r="B3601" s="23" t="s">
        <v>9030</v>
      </c>
      <c r="C3601" s="23" t="s">
        <v>6550</v>
      </c>
      <c r="D3601" s="23" t="s">
        <v>4394</v>
      </c>
      <c r="E3601" s="43" t="s">
        <v>607</v>
      </c>
      <c r="F3601" s="36" t="s">
        <v>607</v>
      </c>
    </row>
    <row r="3602" spans="1:6" ht="21" customHeight="1">
      <c r="A3602" s="23" t="s">
        <v>4391</v>
      </c>
      <c r="B3602" s="23" t="s">
        <v>9030</v>
      </c>
      <c r="C3602" s="23" t="s">
        <v>6550</v>
      </c>
      <c r="D3602" s="23" t="s">
        <v>7217</v>
      </c>
      <c r="E3602" s="43" t="s">
        <v>673</v>
      </c>
      <c r="F3602" s="36" t="s">
        <v>5560</v>
      </c>
    </row>
    <row r="3603" spans="1:6" ht="21" customHeight="1">
      <c r="A3603" s="23" t="s">
        <v>4392</v>
      </c>
      <c r="B3603" s="23" t="s">
        <v>9030</v>
      </c>
      <c r="C3603" s="23" t="s">
        <v>6550</v>
      </c>
      <c r="D3603" s="23" t="s">
        <v>9075</v>
      </c>
      <c r="E3603" s="43" t="s">
        <v>631</v>
      </c>
      <c r="F3603" s="36" t="s">
        <v>2276</v>
      </c>
    </row>
    <row r="3604" spans="1:6" ht="21" customHeight="1">
      <c r="A3604" s="23" t="s">
        <v>7218</v>
      </c>
      <c r="B3604" s="23" t="s">
        <v>9030</v>
      </c>
      <c r="C3604" s="23" t="s">
        <v>6550</v>
      </c>
      <c r="D3604" s="23" t="s">
        <v>4834</v>
      </c>
      <c r="E3604" s="43" t="s">
        <v>602</v>
      </c>
      <c r="F3604" s="36" t="s">
        <v>789</v>
      </c>
    </row>
    <row r="3605" spans="1:6" ht="21" customHeight="1">
      <c r="A3605" s="23" t="s">
        <v>5557</v>
      </c>
      <c r="B3605" s="23" t="s">
        <v>9030</v>
      </c>
      <c r="C3605" s="23" t="s">
        <v>6550</v>
      </c>
      <c r="D3605" s="23" t="s">
        <v>4405</v>
      </c>
      <c r="E3605" s="43" t="s">
        <v>605</v>
      </c>
      <c r="F3605" s="36" t="s">
        <v>935</v>
      </c>
    </row>
    <row r="3606" spans="1:6" ht="21" customHeight="1">
      <c r="A3606" s="23" t="s">
        <v>9076</v>
      </c>
      <c r="B3606" s="23" t="s">
        <v>9030</v>
      </c>
      <c r="C3606" s="23" t="s">
        <v>6550</v>
      </c>
      <c r="D3606" s="23" t="s">
        <v>4397</v>
      </c>
      <c r="E3606" s="43" t="s">
        <v>622</v>
      </c>
      <c r="F3606" s="36" t="s">
        <v>4398</v>
      </c>
    </row>
    <row r="3607" spans="1:6" ht="21" customHeight="1">
      <c r="A3607" s="23" t="s">
        <v>7219</v>
      </c>
      <c r="B3607" s="23" t="s">
        <v>9030</v>
      </c>
      <c r="C3607" s="23" t="s">
        <v>6550</v>
      </c>
      <c r="D3607" s="23" t="s">
        <v>4425</v>
      </c>
      <c r="E3607" s="43" t="s">
        <v>622</v>
      </c>
      <c r="F3607" s="36" t="s">
        <v>4426</v>
      </c>
    </row>
    <row r="3608" spans="1:6" ht="21" customHeight="1">
      <c r="A3608" s="23" t="s">
        <v>7220</v>
      </c>
      <c r="B3608" s="23" t="s">
        <v>9030</v>
      </c>
      <c r="C3608" s="23" t="s">
        <v>6550</v>
      </c>
      <c r="D3608" s="23" t="s">
        <v>3435</v>
      </c>
      <c r="E3608" s="43" t="s">
        <v>655</v>
      </c>
      <c r="F3608" s="36" t="s">
        <v>3436</v>
      </c>
    </row>
    <row r="3609" spans="1:6" ht="21" customHeight="1">
      <c r="A3609" s="23" t="s">
        <v>4393</v>
      </c>
      <c r="B3609" s="23" t="s">
        <v>9030</v>
      </c>
      <c r="C3609" s="23" t="s">
        <v>6550</v>
      </c>
      <c r="D3609" s="23" t="s">
        <v>2685</v>
      </c>
      <c r="E3609" s="43" t="s">
        <v>259</v>
      </c>
      <c r="F3609" s="36" t="s">
        <v>2686</v>
      </c>
    </row>
    <row r="3610" spans="1:6" ht="21" customHeight="1">
      <c r="A3610" s="23" t="s">
        <v>7221</v>
      </c>
      <c r="B3610" s="23" t="s">
        <v>9030</v>
      </c>
      <c r="C3610" s="23" t="s">
        <v>6550</v>
      </c>
      <c r="D3610" s="23" t="s">
        <v>2886</v>
      </c>
      <c r="E3610" s="43" t="s">
        <v>675</v>
      </c>
      <c r="F3610" s="36" t="s">
        <v>2887</v>
      </c>
    </row>
    <row r="3611" spans="1:6" ht="21" customHeight="1">
      <c r="A3611" s="23" t="s">
        <v>5559</v>
      </c>
      <c r="B3611" s="23" t="s">
        <v>9030</v>
      </c>
      <c r="C3611" s="23" t="s">
        <v>6550</v>
      </c>
      <c r="D3611" s="23" t="s">
        <v>2615</v>
      </c>
      <c r="E3611" s="43" t="s">
        <v>622</v>
      </c>
      <c r="F3611" s="36" t="s">
        <v>2616</v>
      </c>
    </row>
    <row r="3612" spans="1:6" ht="21" customHeight="1">
      <c r="A3612" s="23" t="s">
        <v>7222</v>
      </c>
      <c r="B3612" s="23" t="s">
        <v>9030</v>
      </c>
      <c r="C3612" s="23" t="s">
        <v>6550</v>
      </c>
      <c r="D3612" s="23" t="s">
        <v>2632</v>
      </c>
      <c r="E3612" s="43" t="s">
        <v>622</v>
      </c>
      <c r="F3612" s="36" t="s">
        <v>2633</v>
      </c>
    </row>
    <row r="3613" spans="1:6" ht="21" customHeight="1">
      <c r="A3613" s="23" t="s">
        <v>7223</v>
      </c>
      <c r="B3613" s="23" t="s">
        <v>9030</v>
      </c>
      <c r="C3613" s="23" t="s">
        <v>6550</v>
      </c>
      <c r="D3613" s="23" t="s">
        <v>7224</v>
      </c>
      <c r="E3613" s="43" t="s">
        <v>655</v>
      </c>
      <c r="F3613" s="36" t="s">
        <v>2672</v>
      </c>
    </row>
    <row r="3614" spans="1:6" ht="21" customHeight="1">
      <c r="A3614" s="23" t="s">
        <v>4395</v>
      </c>
      <c r="B3614" s="23" t="s">
        <v>9030</v>
      </c>
      <c r="C3614" s="23" t="s">
        <v>6550</v>
      </c>
      <c r="D3614" s="23" t="s">
        <v>2860</v>
      </c>
      <c r="E3614" s="43" t="s">
        <v>638</v>
      </c>
      <c r="F3614" s="36" t="s">
        <v>2861</v>
      </c>
    </row>
    <row r="3615" spans="1:6" ht="21" customHeight="1">
      <c r="A3615" s="23" t="s">
        <v>7225</v>
      </c>
      <c r="B3615" s="23" t="s">
        <v>9030</v>
      </c>
      <c r="C3615" s="23" t="s">
        <v>6550</v>
      </c>
      <c r="D3615" s="23" t="s">
        <v>7226</v>
      </c>
      <c r="E3615" s="43" t="s">
        <v>625</v>
      </c>
      <c r="F3615" s="36" t="s">
        <v>2404</v>
      </c>
    </row>
    <row r="3616" spans="1:6" ht="21" customHeight="1">
      <c r="A3616" s="23" t="s">
        <v>2642</v>
      </c>
      <c r="B3616" s="23" t="s">
        <v>9030</v>
      </c>
      <c r="C3616" s="23" t="s">
        <v>6550</v>
      </c>
      <c r="D3616" s="23" t="s">
        <v>7227</v>
      </c>
      <c r="E3616" s="43" t="s">
        <v>622</v>
      </c>
      <c r="F3616" s="36" t="s">
        <v>3862</v>
      </c>
    </row>
    <row r="3617" spans="1:6" ht="21" customHeight="1">
      <c r="A3617" s="23" t="s">
        <v>2645</v>
      </c>
      <c r="B3617" s="23" t="s">
        <v>9030</v>
      </c>
      <c r="C3617" s="23" t="s">
        <v>6550</v>
      </c>
      <c r="D3617" s="23" t="s">
        <v>2651</v>
      </c>
      <c r="E3617" s="43" t="s">
        <v>631</v>
      </c>
      <c r="F3617" s="36" t="s">
        <v>2652</v>
      </c>
    </row>
    <row r="3618" spans="1:6" ht="21" customHeight="1">
      <c r="A3618" s="23" t="s">
        <v>2647</v>
      </c>
      <c r="B3618" s="23" t="s">
        <v>9030</v>
      </c>
      <c r="C3618" s="23" t="s">
        <v>6550</v>
      </c>
      <c r="D3618" s="23" t="s">
        <v>3079</v>
      </c>
      <c r="E3618" s="43" t="s">
        <v>602</v>
      </c>
      <c r="F3618" s="36" t="s">
        <v>3080</v>
      </c>
    </row>
    <row r="3619" spans="1:6" ht="21" customHeight="1">
      <c r="A3619" s="23" t="s">
        <v>2650</v>
      </c>
      <c r="B3619" s="23" t="s">
        <v>9030</v>
      </c>
      <c r="C3619" s="23" t="s">
        <v>6550</v>
      </c>
      <c r="D3619" s="23" t="s">
        <v>7228</v>
      </c>
      <c r="E3619" s="43" t="s">
        <v>602</v>
      </c>
      <c r="F3619" s="36" t="s">
        <v>62</v>
      </c>
    </row>
    <row r="3620" spans="1:6" ht="21" customHeight="1">
      <c r="A3620" s="23" t="s">
        <v>2655</v>
      </c>
      <c r="B3620" s="23" t="s">
        <v>9030</v>
      </c>
      <c r="C3620" s="23" t="s">
        <v>6550</v>
      </c>
      <c r="D3620" s="23" t="s">
        <v>7229</v>
      </c>
      <c r="E3620" s="43" t="s">
        <v>602</v>
      </c>
      <c r="F3620" s="36" t="s">
        <v>7230</v>
      </c>
    </row>
    <row r="3621" spans="1:6" ht="21" customHeight="1">
      <c r="A3621" s="23" t="s">
        <v>4396</v>
      </c>
      <c r="B3621" s="23" t="s">
        <v>9030</v>
      </c>
      <c r="C3621" s="23" t="s">
        <v>6550</v>
      </c>
      <c r="D3621" s="23" t="s">
        <v>5704</v>
      </c>
      <c r="E3621" s="43" t="s">
        <v>631</v>
      </c>
      <c r="F3621" s="36" t="s">
        <v>2486</v>
      </c>
    </row>
    <row r="3622" spans="1:6" ht="21" customHeight="1">
      <c r="A3622" s="23" t="s">
        <v>9077</v>
      </c>
      <c r="B3622" s="23" t="s">
        <v>9030</v>
      </c>
      <c r="C3622" s="23" t="s">
        <v>6550</v>
      </c>
      <c r="D3622" s="23" t="s">
        <v>2964</v>
      </c>
      <c r="E3622" s="43" t="s">
        <v>607</v>
      </c>
      <c r="F3622" s="36" t="s">
        <v>607</v>
      </c>
    </row>
    <row r="3623" spans="1:6" ht="21" customHeight="1">
      <c r="A3623" s="23" t="s">
        <v>2661</v>
      </c>
      <c r="B3623" s="23" t="s">
        <v>9030</v>
      </c>
      <c r="C3623" s="23" t="s">
        <v>6550</v>
      </c>
      <c r="D3623" s="23" t="s">
        <v>4698</v>
      </c>
      <c r="E3623" s="43" t="s">
        <v>605</v>
      </c>
      <c r="F3623" s="36" t="s">
        <v>2465</v>
      </c>
    </row>
    <row r="3624" spans="1:6" ht="21" customHeight="1">
      <c r="A3624" s="23" t="s">
        <v>7231</v>
      </c>
      <c r="B3624" s="23" t="s">
        <v>9030</v>
      </c>
      <c r="C3624" s="23" t="s">
        <v>6550</v>
      </c>
      <c r="D3624" s="23" t="s">
        <v>2882</v>
      </c>
      <c r="E3624" s="43" t="s">
        <v>625</v>
      </c>
      <c r="F3624" s="36" t="s">
        <v>2883</v>
      </c>
    </row>
    <row r="3625" spans="1:6" ht="21" customHeight="1">
      <c r="A3625" s="23" t="s">
        <v>7232</v>
      </c>
      <c r="B3625" s="23" t="s">
        <v>9030</v>
      </c>
      <c r="C3625" s="23" t="s">
        <v>6550</v>
      </c>
      <c r="D3625" s="23" t="s">
        <v>2656</v>
      </c>
      <c r="E3625" s="43" t="s">
        <v>622</v>
      </c>
      <c r="F3625" s="36" t="s">
        <v>2657</v>
      </c>
    </row>
    <row r="3626" spans="1:6" ht="21" customHeight="1">
      <c r="A3626" s="23" t="s">
        <v>7233</v>
      </c>
      <c r="B3626" s="23" t="s">
        <v>9030</v>
      </c>
      <c r="C3626" s="23" t="s">
        <v>6550</v>
      </c>
      <c r="D3626" s="23" t="s">
        <v>7234</v>
      </c>
      <c r="E3626" s="43" t="s">
        <v>742</v>
      </c>
      <c r="F3626" s="36" t="s">
        <v>2668</v>
      </c>
    </row>
    <row r="3627" spans="1:6" ht="21" customHeight="1">
      <c r="A3627" s="23" t="s">
        <v>7235</v>
      </c>
      <c r="B3627" s="23" t="s">
        <v>9030</v>
      </c>
      <c r="C3627" s="23" t="s">
        <v>6550</v>
      </c>
      <c r="D3627" s="23" t="s">
        <v>2903</v>
      </c>
      <c r="E3627" s="43" t="s">
        <v>675</v>
      </c>
      <c r="F3627" s="36" t="s">
        <v>2904</v>
      </c>
    </row>
    <row r="3628" spans="1:6" ht="21" customHeight="1">
      <c r="A3628" s="23" t="s">
        <v>5567</v>
      </c>
      <c r="B3628" s="23" t="s">
        <v>9030</v>
      </c>
      <c r="C3628" s="23" t="s">
        <v>6550</v>
      </c>
      <c r="D3628" s="23" t="s">
        <v>2814</v>
      </c>
      <c r="E3628" s="43" t="s">
        <v>638</v>
      </c>
      <c r="F3628" s="36" t="s">
        <v>2815</v>
      </c>
    </row>
    <row r="3629" spans="1:6" ht="21" customHeight="1">
      <c r="A3629" s="23" t="s">
        <v>7236</v>
      </c>
      <c r="B3629" s="23" t="s">
        <v>9030</v>
      </c>
      <c r="C3629" s="23" t="s">
        <v>6550</v>
      </c>
      <c r="D3629" s="23" t="s">
        <v>7237</v>
      </c>
      <c r="E3629" s="43" t="s">
        <v>655</v>
      </c>
      <c r="F3629" s="36" t="s">
        <v>1005</v>
      </c>
    </row>
    <row r="3630" spans="1:6" ht="21" customHeight="1">
      <c r="A3630" s="23" t="s">
        <v>7238</v>
      </c>
      <c r="B3630" s="23" t="s">
        <v>9030</v>
      </c>
      <c r="C3630" s="23" t="s">
        <v>6550</v>
      </c>
      <c r="D3630" s="23" t="s">
        <v>7239</v>
      </c>
      <c r="E3630" s="43" t="s">
        <v>703</v>
      </c>
      <c r="F3630" s="36" t="s">
        <v>713</v>
      </c>
    </row>
    <row r="3631" spans="1:6" ht="21" customHeight="1">
      <c r="A3631" s="23" t="s">
        <v>7240</v>
      </c>
      <c r="B3631" s="23" t="s">
        <v>9030</v>
      </c>
      <c r="C3631" s="23" t="s">
        <v>6550</v>
      </c>
      <c r="D3631" s="23" t="s">
        <v>2831</v>
      </c>
      <c r="E3631" s="43" t="s">
        <v>673</v>
      </c>
      <c r="F3631" s="36" t="s">
        <v>2832</v>
      </c>
    </row>
    <row r="3632" spans="1:6" ht="21" customHeight="1">
      <c r="A3632" s="23" t="s">
        <v>9078</v>
      </c>
      <c r="B3632" s="23" t="s">
        <v>9030</v>
      </c>
      <c r="C3632" s="23" t="s">
        <v>6550</v>
      </c>
      <c r="D3632" s="23" t="s">
        <v>9079</v>
      </c>
      <c r="E3632" s="43" t="s">
        <v>605</v>
      </c>
      <c r="F3632" s="36" t="s">
        <v>9080</v>
      </c>
    </row>
    <row r="3633" spans="1:6" ht="21" customHeight="1">
      <c r="A3633" s="23" t="s">
        <v>7241</v>
      </c>
      <c r="B3633" s="23" t="s">
        <v>9030</v>
      </c>
      <c r="C3633" s="23" t="s">
        <v>6550</v>
      </c>
      <c r="D3633" s="23" t="s">
        <v>7242</v>
      </c>
      <c r="E3633" s="43" t="s">
        <v>602</v>
      </c>
      <c r="F3633" s="36" t="s">
        <v>5585</v>
      </c>
    </row>
    <row r="3634" spans="1:6" ht="21" customHeight="1">
      <c r="A3634" s="23" t="s">
        <v>4404</v>
      </c>
      <c r="B3634" s="23" t="s">
        <v>9030</v>
      </c>
      <c r="C3634" s="23" t="s">
        <v>6550</v>
      </c>
      <c r="D3634" s="23" t="s">
        <v>4431</v>
      </c>
      <c r="E3634" s="43" t="s">
        <v>638</v>
      </c>
      <c r="F3634" s="36" t="s">
        <v>2195</v>
      </c>
    </row>
    <row r="3635" spans="1:6" ht="21" customHeight="1">
      <c r="A3635" s="23" t="s">
        <v>9081</v>
      </c>
      <c r="B3635" s="23" t="s">
        <v>9030</v>
      </c>
      <c r="C3635" s="23" t="s">
        <v>6550</v>
      </c>
      <c r="D3635" s="23" t="s">
        <v>9082</v>
      </c>
      <c r="E3635" s="43" t="s">
        <v>607</v>
      </c>
      <c r="F3635" s="36" t="s">
        <v>607</v>
      </c>
    </row>
    <row r="3636" spans="1:6" ht="21" customHeight="1">
      <c r="A3636" s="23" t="s">
        <v>2667</v>
      </c>
      <c r="B3636" s="23" t="s">
        <v>9030</v>
      </c>
      <c r="C3636" s="23" t="s">
        <v>6550</v>
      </c>
      <c r="D3636" s="23" t="s">
        <v>4275</v>
      </c>
      <c r="E3636" s="43" t="s">
        <v>605</v>
      </c>
      <c r="F3636" s="36" t="s">
        <v>3301</v>
      </c>
    </row>
    <row r="3637" spans="1:6" ht="21" customHeight="1">
      <c r="A3637" s="23" t="s">
        <v>2669</v>
      </c>
      <c r="B3637" s="23" t="s">
        <v>9030</v>
      </c>
      <c r="C3637" s="23" t="s">
        <v>6550</v>
      </c>
      <c r="D3637" s="23" t="s">
        <v>4440</v>
      </c>
      <c r="E3637" s="43" t="s">
        <v>605</v>
      </c>
      <c r="F3637" s="36" t="s">
        <v>935</v>
      </c>
    </row>
    <row r="3638" spans="1:6" ht="21" customHeight="1">
      <c r="A3638" s="23" t="s">
        <v>2671</v>
      </c>
      <c r="B3638" s="23" t="s">
        <v>9030</v>
      </c>
      <c r="C3638" s="23" t="s">
        <v>6550</v>
      </c>
      <c r="D3638" s="23" t="s">
        <v>9083</v>
      </c>
      <c r="E3638" s="43" t="s">
        <v>625</v>
      </c>
      <c r="F3638" s="36" t="s">
        <v>5206</v>
      </c>
    </row>
    <row r="3639" spans="1:6" ht="21" customHeight="1">
      <c r="A3639" s="23" t="s">
        <v>2673</v>
      </c>
      <c r="B3639" s="23" t="s">
        <v>9030</v>
      </c>
      <c r="C3639" s="23" t="s">
        <v>6550</v>
      </c>
      <c r="D3639" s="23" t="s">
        <v>7243</v>
      </c>
      <c r="E3639" s="43" t="s">
        <v>259</v>
      </c>
      <c r="F3639" s="36" t="s">
        <v>2986</v>
      </c>
    </row>
    <row r="3640" spans="1:6" ht="21" customHeight="1">
      <c r="A3640" s="23" t="s">
        <v>2674</v>
      </c>
      <c r="B3640" s="23" t="s">
        <v>9030</v>
      </c>
      <c r="C3640" s="23" t="s">
        <v>6550</v>
      </c>
      <c r="D3640" s="23" t="s">
        <v>7244</v>
      </c>
      <c r="E3640" s="43" t="s">
        <v>768</v>
      </c>
      <c r="F3640" s="36" t="s">
        <v>2880</v>
      </c>
    </row>
    <row r="3641" spans="1:6" ht="21" customHeight="1">
      <c r="A3641" s="23" t="s">
        <v>2677</v>
      </c>
      <c r="B3641" s="23" t="s">
        <v>9030</v>
      </c>
      <c r="C3641" s="23" t="s">
        <v>6550</v>
      </c>
      <c r="D3641" s="23" t="s">
        <v>2792</v>
      </c>
      <c r="E3641" s="43" t="s">
        <v>622</v>
      </c>
      <c r="F3641" s="36" t="s">
        <v>2793</v>
      </c>
    </row>
    <row r="3642" spans="1:6" ht="21" customHeight="1">
      <c r="A3642" s="23" t="s">
        <v>2679</v>
      </c>
      <c r="B3642" s="23" t="s">
        <v>9030</v>
      </c>
      <c r="C3642" s="23" t="s">
        <v>6550</v>
      </c>
      <c r="D3642" s="23" t="s">
        <v>7245</v>
      </c>
      <c r="E3642" s="43" t="s">
        <v>259</v>
      </c>
      <c r="F3642" s="36" t="s">
        <v>7246</v>
      </c>
    </row>
    <row r="3643" spans="1:6" ht="21" customHeight="1">
      <c r="A3643" s="23" t="s">
        <v>4406</v>
      </c>
      <c r="B3643" s="23" t="s">
        <v>9030</v>
      </c>
      <c r="C3643" s="23" t="s">
        <v>6550</v>
      </c>
      <c r="D3643" s="37" t="s">
        <v>2701</v>
      </c>
      <c r="E3643" s="43" t="s">
        <v>259</v>
      </c>
      <c r="F3643" s="36" t="s">
        <v>200</v>
      </c>
    </row>
    <row r="3644" spans="1:6" ht="21" customHeight="1">
      <c r="A3644" s="23" t="s">
        <v>5572</v>
      </c>
      <c r="B3644" s="23" t="s">
        <v>9030</v>
      </c>
      <c r="C3644" s="23" t="s">
        <v>6550</v>
      </c>
      <c r="D3644" s="23" t="s">
        <v>2735</v>
      </c>
      <c r="E3644" s="43" t="s">
        <v>622</v>
      </c>
      <c r="F3644" s="36" t="s">
        <v>1698</v>
      </c>
    </row>
    <row r="3645" spans="1:6" ht="21" customHeight="1">
      <c r="A3645" s="23" t="s">
        <v>7247</v>
      </c>
      <c r="B3645" s="23" t="s">
        <v>9030</v>
      </c>
      <c r="C3645" s="23" t="s">
        <v>6550</v>
      </c>
      <c r="D3645" s="23" t="s">
        <v>3628</v>
      </c>
      <c r="E3645" s="43" t="s">
        <v>605</v>
      </c>
      <c r="F3645" s="36" t="s">
        <v>827</v>
      </c>
    </row>
    <row r="3646" spans="1:6" ht="21" customHeight="1">
      <c r="A3646" s="23" t="s">
        <v>7248</v>
      </c>
      <c r="B3646" s="23" t="s">
        <v>9030</v>
      </c>
      <c r="C3646" s="23" t="s">
        <v>6550</v>
      </c>
      <c r="D3646" s="23" t="s">
        <v>2739</v>
      </c>
      <c r="E3646" s="43" t="s">
        <v>2740</v>
      </c>
      <c r="F3646" s="36" t="s">
        <v>2741</v>
      </c>
    </row>
    <row r="3647" spans="1:6" ht="21" customHeight="1">
      <c r="A3647" s="23" t="s">
        <v>7249</v>
      </c>
      <c r="B3647" s="23" t="s">
        <v>9030</v>
      </c>
      <c r="C3647" s="23" t="s">
        <v>6550</v>
      </c>
      <c r="D3647" s="23" t="s">
        <v>2644</v>
      </c>
      <c r="E3647" s="43" t="s">
        <v>607</v>
      </c>
      <c r="F3647" s="36" t="s">
        <v>607</v>
      </c>
    </row>
    <row r="3648" spans="1:6" ht="21" customHeight="1">
      <c r="A3648" s="23" t="s">
        <v>7250</v>
      </c>
      <c r="B3648" s="23" t="s">
        <v>9030</v>
      </c>
      <c r="C3648" s="23" t="s">
        <v>6550</v>
      </c>
      <c r="D3648" s="23" t="s">
        <v>2646</v>
      </c>
      <c r="E3648" s="43" t="s">
        <v>607</v>
      </c>
      <c r="F3648" s="36" t="s">
        <v>607</v>
      </c>
    </row>
    <row r="3649" spans="1:6" ht="21" customHeight="1">
      <c r="A3649" s="23" t="s">
        <v>7251</v>
      </c>
      <c r="B3649" s="23" t="s">
        <v>9030</v>
      </c>
      <c r="C3649" s="23" t="s">
        <v>6550</v>
      </c>
      <c r="D3649" s="23" t="s">
        <v>2747</v>
      </c>
      <c r="E3649" s="43" t="s">
        <v>625</v>
      </c>
      <c r="F3649" s="36" t="s">
        <v>2676</v>
      </c>
    </row>
    <row r="3650" spans="1:6" ht="21" customHeight="1">
      <c r="A3650" s="23" t="s">
        <v>7252</v>
      </c>
      <c r="B3650" s="23" t="s">
        <v>9030</v>
      </c>
      <c r="C3650" s="23" t="s">
        <v>6550</v>
      </c>
      <c r="D3650" s="23" t="s">
        <v>2690</v>
      </c>
      <c r="E3650" s="43" t="s">
        <v>602</v>
      </c>
      <c r="F3650" s="36" t="s">
        <v>2691</v>
      </c>
    </row>
    <row r="3651" spans="1:6" ht="21" customHeight="1">
      <c r="A3651" s="23" t="s">
        <v>7253</v>
      </c>
      <c r="B3651" s="23" t="s">
        <v>9030</v>
      </c>
      <c r="C3651" s="23" t="s">
        <v>6550</v>
      </c>
      <c r="D3651" s="23" t="s">
        <v>7254</v>
      </c>
      <c r="E3651" s="43" t="s">
        <v>673</v>
      </c>
      <c r="F3651" s="36" t="s">
        <v>7255</v>
      </c>
    </row>
    <row r="3652" spans="1:6" ht="21" customHeight="1">
      <c r="A3652" s="23" t="s">
        <v>4407</v>
      </c>
      <c r="B3652" s="23" t="s">
        <v>9030</v>
      </c>
      <c r="C3652" s="23" t="s">
        <v>6550</v>
      </c>
      <c r="D3652" s="23" t="s">
        <v>2817</v>
      </c>
      <c r="E3652" s="43" t="s">
        <v>622</v>
      </c>
      <c r="F3652" s="36" t="s">
        <v>2791</v>
      </c>
    </row>
    <row r="3653" spans="1:6" ht="21" customHeight="1">
      <c r="A3653" s="23" t="s">
        <v>7256</v>
      </c>
      <c r="B3653" s="23" t="s">
        <v>9030</v>
      </c>
      <c r="C3653" s="23" t="s">
        <v>6550</v>
      </c>
      <c r="D3653" s="23" t="s">
        <v>7257</v>
      </c>
      <c r="E3653" s="43" t="s">
        <v>888</v>
      </c>
      <c r="F3653" s="36" t="s">
        <v>7258</v>
      </c>
    </row>
    <row r="3654" spans="1:6" ht="21" customHeight="1">
      <c r="A3654" s="23" t="s">
        <v>4408</v>
      </c>
      <c r="B3654" s="23" t="s">
        <v>9030</v>
      </c>
      <c r="C3654" s="23" t="s">
        <v>6550</v>
      </c>
      <c r="D3654" s="23" t="s">
        <v>2688</v>
      </c>
      <c r="E3654" s="43" t="s">
        <v>675</v>
      </c>
      <c r="F3654" s="36" t="s">
        <v>2689</v>
      </c>
    </row>
    <row r="3655" spans="1:6" ht="21" customHeight="1">
      <c r="A3655" s="23" t="s">
        <v>7259</v>
      </c>
      <c r="B3655" s="23" t="s">
        <v>9030</v>
      </c>
      <c r="C3655" s="23" t="s">
        <v>6550</v>
      </c>
      <c r="D3655" s="23" t="s">
        <v>2754</v>
      </c>
      <c r="E3655" s="43" t="s">
        <v>622</v>
      </c>
      <c r="F3655" s="36" t="s">
        <v>2755</v>
      </c>
    </row>
    <row r="3656" spans="1:6" ht="21" customHeight="1">
      <c r="A3656" s="23" t="s">
        <v>7260</v>
      </c>
      <c r="B3656" s="23" t="s">
        <v>9030</v>
      </c>
      <c r="C3656" s="23" t="s">
        <v>6550</v>
      </c>
      <c r="D3656" s="23" t="s">
        <v>2781</v>
      </c>
      <c r="E3656" s="43" t="s">
        <v>625</v>
      </c>
      <c r="F3656" s="36" t="s">
        <v>2782</v>
      </c>
    </row>
    <row r="3657" spans="1:6" ht="21" customHeight="1">
      <c r="A3657" s="23" t="s">
        <v>4411</v>
      </c>
      <c r="B3657" s="23" t="s">
        <v>9030</v>
      </c>
      <c r="C3657" s="23" t="s">
        <v>6550</v>
      </c>
      <c r="D3657" s="23" t="s">
        <v>7261</v>
      </c>
      <c r="E3657" s="43" t="s">
        <v>622</v>
      </c>
      <c r="F3657" s="36" t="s">
        <v>7262</v>
      </c>
    </row>
    <row r="3658" spans="1:6" ht="21" customHeight="1">
      <c r="A3658" s="23" t="s">
        <v>5573</v>
      </c>
      <c r="B3658" s="23" t="s">
        <v>9030</v>
      </c>
      <c r="C3658" s="23" t="s">
        <v>6550</v>
      </c>
      <c r="D3658" s="23" t="s">
        <v>2653</v>
      </c>
      <c r="E3658" s="43" t="s">
        <v>259</v>
      </c>
      <c r="F3658" s="36" t="s">
        <v>2654</v>
      </c>
    </row>
    <row r="3659" spans="1:6" ht="21" customHeight="1">
      <c r="A3659" s="23" t="s">
        <v>5576</v>
      </c>
      <c r="B3659" s="23" t="s">
        <v>9030</v>
      </c>
      <c r="C3659" s="23" t="s">
        <v>6550</v>
      </c>
      <c r="D3659" s="23" t="s">
        <v>2759</v>
      </c>
      <c r="E3659" s="43" t="s">
        <v>259</v>
      </c>
      <c r="F3659" s="36" t="s">
        <v>167</v>
      </c>
    </row>
    <row r="3660" spans="1:6" ht="21" customHeight="1">
      <c r="A3660" s="23" t="s">
        <v>4414</v>
      </c>
      <c r="B3660" s="23" t="s">
        <v>9030</v>
      </c>
      <c r="C3660" s="23" t="s">
        <v>6550</v>
      </c>
      <c r="D3660" s="23" t="s">
        <v>7263</v>
      </c>
      <c r="E3660" s="43" t="s">
        <v>638</v>
      </c>
      <c r="F3660" s="36" t="s">
        <v>732</v>
      </c>
    </row>
    <row r="3661" spans="1:6" ht="21" customHeight="1">
      <c r="A3661" s="23" t="s">
        <v>7264</v>
      </c>
      <c r="B3661" s="23" t="s">
        <v>9030</v>
      </c>
      <c r="C3661" s="23" t="s">
        <v>6550</v>
      </c>
      <c r="D3661" s="23" t="s">
        <v>4152</v>
      </c>
      <c r="E3661" s="43" t="s">
        <v>655</v>
      </c>
      <c r="F3661" s="36" t="s">
        <v>2728</v>
      </c>
    </row>
    <row r="3662" spans="1:6" ht="21" customHeight="1">
      <c r="A3662" s="23" t="s">
        <v>4415</v>
      </c>
      <c r="B3662" s="23" t="s">
        <v>9030</v>
      </c>
      <c r="C3662" s="23" t="s">
        <v>6550</v>
      </c>
      <c r="D3662" s="23" t="s">
        <v>7265</v>
      </c>
      <c r="E3662" s="43" t="s">
        <v>605</v>
      </c>
      <c r="F3662" s="36" t="s">
        <v>935</v>
      </c>
    </row>
    <row r="3663" spans="1:6" ht="21" customHeight="1">
      <c r="A3663" s="23" t="s">
        <v>2681</v>
      </c>
      <c r="B3663" s="23" t="s">
        <v>9030</v>
      </c>
      <c r="C3663" s="23" t="s">
        <v>6550</v>
      </c>
      <c r="D3663" s="23" t="s">
        <v>9084</v>
      </c>
      <c r="E3663" s="43" t="s">
        <v>655</v>
      </c>
      <c r="F3663" s="36" t="s">
        <v>9085</v>
      </c>
    </row>
    <row r="3664" spans="1:6" ht="21" customHeight="1">
      <c r="A3664" s="23" t="s">
        <v>2683</v>
      </c>
      <c r="B3664" s="23" t="s">
        <v>9030</v>
      </c>
      <c r="C3664" s="23" t="s">
        <v>6550</v>
      </c>
      <c r="D3664" s="23" t="s">
        <v>9086</v>
      </c>
      <c r="E3664" s="43" t="s">
        <v>622</v>
      </c>
      <c r="F3664" s="36" t="s">
        <v>2450</v>
      </c>
    </row>
    <row r="3665" spans="1:6" ht="21" customHeight="1">
      <c r="A3665" s="23" t="s">
        <v>4416</v>
      </c>
      <c r="B3665" s="23" t="s">
        <v>9030</v>
      </c>
      <c r="C3665" s="23" t="s">
        <v>6550</v>
      </c>
      <c r="D3665" s="23" t="s">
        <v>3527</v>
      </c>
      <c r="E3665" s="43" t="s">
        <v>605</v>
      </c>
      <c r="F3665" s="36" t="s">
        <v>935</v>
      </c>
    </row>
    <row r="3666" spans="1:6" ht="21" customHeight="1">
      <c r="A3666" s="23" t="s">
        <v>5579</v>
      </c>
      <c r="B3666" s="23" t="s">
        <v>9030</v>
      </c>
      <c r="C3666" s="23" t="s">
        <v>6550</v>
      </c>
      <c r="D3666" s="23" t="s">
        <v>4441</v>
      </c>
      <c r="E3666" s="43" t="s">
        <v>602</v>
      </c>
      <c r="F3666" s="36" t="s">
        <v>4442</v>
      </c>
    </row>
    <row r="3667" spans="1:6" ht="21" customHeight="1">
      <c r="A3667" s="23" t="s">
        <v>9087</v>
      </c>
      <c r="B3667" s="23" t="s">
        <v>9030</v>
      </c>
      <c r="C3667" s="23" t="s">
        <v>6550</v>
      </c>
      <c r="D3667" s="23" t="s">
        <v>9088</v>
      </c>
      <c r="E3667" s="43" t="s">
        <v>610</v>
      </c>
      <c r="F3667" s="36" t="s">
        <v>3829</v>
      </c>
    </row>
    <row r="3668" spans="1:6" ht="21" customHeight="1">
      <c r="A3668" s="23" t="s">
        <v>4418</v>
      </c>
      <c r="B3668" s="23" t="s">
        <v>9030</v>
      </c>
      <c r="C3668" s="23" t="s">
        <v>6550</v>
      </c>
      <c r="D3668" s="23" t="s">
        <v>4434</v>
      </c>
      <c r="E3668" s="43" t="s">
        <v>622</v>
      </c>
      <c r="F3668" s="36" t="s">
        <v>4367</v>
      </c>
    </row>
    <row r="3669" spans="1:6" ht="21" customHeight="1">
      <c r="A3669" s="23" t="s">
        <v>4420</v>
      </c>
      <c r="B3669" s="23" t="s">
        <v>9030</v>
      </c>
      <c r="C3669" s="23" t="s">
        <v>6550</v>
      </c>
      <c r="D3669" s="23" t="s">
        <v>4476</v>
      </c>
      <c r="E3669" s="43" t="s">
        <v>655</v>
      </c>
      <c r="F3669" s="36" t="s">
        <v>4477</v>
      </c>
    </row>
    <row r="3670" spans="1:6" ht="21" customHeight="1">
      <c r="A3670" s="23" t="s">
        <v>4422</v>
      </c>
      <c r="B3670" s="23" t="s">
        <v>9030</v>
      </c>
      <c r="C3670" s="23" t="s">
        <v>6550</v>
      </c>
      <c r="D3670" s="23" t="s">
        <v>7267</v>
      </c>
      <c r="E3670" s="43" t="s">
        <v>625</v>
      </c>
      <c r="F3670" s="36" t="s">
        <v>4857</v>
      </c>
    </row>
    <row r="3671" spans="1:6" ht="21" customHeight="1">
      <c r="A3671" s="23" t="s">
        <v>4423</v>
      </c>
      <c r="B3671" s="23" t="s">
        <v>9030</v>
      </c>
      <c r="C3671" s="23" t="s">
        <v>6550</v>
      </c>
      <c r="D3671" s="23" t="s">
        <v>2643</v>
      </c>
      <c r="E3671" s="43" t="s">
        <v>607</v>
      </c>
      <c r="F3671" s="36" t="s">
        <v>607</v>
      </c>
    </row>
    <row r="3672" spans="1:6" ht="21" customHeight="1">
      <c r="A3672" s="23" t="s">
        <v>4424</v>
      </c>
      <c r="B3672" s="23" t="s">
        <v>9030</v>
      </c>
      <c r="C3672" s="23" t="s">
        <v>6550</v>
      </c>
      <c r="D3672" s="23" t="s">
        <v>7268</v>
      </c>
      <c r="E3672" s="43" t="s">
        <v>610</v>
      </c>
      <c r="F3672" s="36" t="s">
        <v>4427</v>
      </c>
    </row>
    <row r="3673" spans="1:6" ht="21" customHeight="1">
      <c r="A3673" s="23" t="s">
        <v>5581</v>
      </c>
      <c r="B3673" s="23" t="s">
        <v>9030</v>
      </c>
      <c r="C3673" s="23" t="s">
        <v>6550</v>
      </c>
      <c r="D3673" s="23" t="s">
        <v>4361</v>
      </c>
      <c r="E3673" s="43" t="s">
        <v>607</v>
      </c>
      <c r="F3673" s="36" t="s">
        <v>607</v>
      </c>
    </row>
    <row r="3674" spans="1:6" ht="21" customHeight="1">
      <c r="A3674" s="23" t="s">
        <v>4428</v>
      </c>
      <c r="B3674" s="23" t="s">
        <v>9030</v>
      </c>
      <c r="C3674" s="23" t="s">
        <v>6550</v>
      </c>
      <c r="D3674" s="23" t="s">
        <v>2854</v>
      </c>
      <c r="E3674" s="43" t="s">
        <v>675</v>
      </c>
      <c r="F3674" s="36" t="s">
        <v>2855</v>
      </c>
    </row>
    <row r="3675" spans="1:6" ht="21" customHeight="1">
      <c r="A3675" s="23" t="s">
        <v>2695</v>
      </c>
      <c r="B3675" s="23" t="s">
        <v>9030</v>
      </c>
      <c r="C3675" s="23" t="s">
        <v>6550</v>
      </c>
      <c r="D3675" s="37" t="s">
        <v>2796</v>
      </c>
      <c r="E3675" s="43" t="s">
        <v>259</v>
      </c>
      <c r="F3675" s="36" t="s">
        <v>2797</v>
      </c>
    </row>
    <row r="3676" spans="1:6" ht="21" customHeight="1">
      <c r="A3676" s="23" t="s">
        <v>2697</v>
      </c>
      <c r="B3676" s="23" t="s">
        <v>9030</v>
      </c>
      <c r="C3676" s="23" t="s">
        <v>6550</v>
      </c>
      <c r="D3676" s="23" t="s">
        <v>7269</v>
      </c>
      <c r="E3676" s="43" t="s">
        <v>673</v>
      </c>
      <c r="F3676" s="36" t="s">
        <v>2799</v>
      </c>
    </row>
    <row r="3677" spans="1:6" ht="21" customHeight="1">
      <c r="A3677" s="23" t="s">
        <v>2700</v>
      </c>
      <c r="B3677" s="23" t="s">
        <v>9030</v>
      </c>
      <c r="C3677" s="23" t="s">
        <v>6550</v>
      </c>
      <c r="D3677" s="23" t="s">
        <v>7270</v>
      </c>
      <c r="E3677" s="43" t="s">
        <v>673</v>
      </c>
      <c r="F3677" s="36" t="s">
        <v>2770</v>
      </c>
    </row>
    <row r="3678" spans="1:6" ht="21" customHeight="1">
      <c r="A3678" s="23" t="s">
        <v>2702</v>
      </c>
      <c r="B3678" s="23" t="s">
        <v>9030</v>
      </c>
      <c r="C3678" s="23" t="s">
        <v>6550</v>
      </c>
      <c r="D3678" s="23" t="s">
        <v>7271</v>
      </c>
      <c r="E3678" s="43" t="s">
        <v>655</v>
      </c>
      <c r="F3678" s="36" t="s">
        <v>7272</v>
      </c>
    </row>
    <row r="3679" spans="1:6" ht="21" customHeight="1">
      <c r="A3679" s="23" t="s">
        <v>2704</v>
      </c>
      <c r="B3679" s="23" t="s">
        <v>9030</v>
      </c>
      <c r="C3679" s="23" t="s">
        <v>6550</v>
      </c>
      <c r="D3679" s="23" t="s">
        <v>2808</v>
      </c>
      <c r="E3679" s="43" t="s">
        <v>605</v>
      </c>
      <c r="F3679" s="36" t="s">
        <v>2809</v>
      </c>
    </row>
    <row r="3680" spans="1:6" ht="21" customHeight="1">
      <c r="A3680" s="23" t="s">
        <v>2706</v>
      </c>
      <c r="B3680" s="23" t="s">
        <v>9030</v>
      </c>
      <c r="C3680" s="23" t="s">
        <v>6550</v>
      </c>
      <c r="D3680" s="23" t="s">
        <v>2745</v>
      </c>
      <c r="E3680" s="43" t="s">
        <v>622</v>
      </c>
      <c r="F3680" s="36" t="s">
        <v>2746</v>
      </c>
    </row>
    <row r="3681" spans="1:6" ht="21" customHeight="1">
      <c r="A3681" s="23" t="s">
        <v>2709</v>
      </c>
      <c r="B3681" s="23" t="s">
        <v>9030</v>
      </c>
      <c r="C3681" s="23" t="s">
        <v>6550</v>
      </c>
      <c r="D3681" s="23" t="s">
        <v>2716</v>
      </c>
      <c r="E3681" s="43" t="s">
        <v>622</v>
      </c>
      <c r="F3681" s="36" t="s">
        <v>2717</v>
      </c>
    </row>
    <row r="3682" spans="1:6" ht="21" customHeight="1">
      <c r="A3682" s="23" t="s">
        <v>2712</v>
      </c>
      <c r="B3682" s="23" t="s">
        <v>9030</v>
      </c>
      <c r="C3682" s="23" t="s">
        <v>6550</v>
      </c>
      <c r="D3682" s="23" t="s">
        <v>7273</v>
      </c>
      <c r="E3682" s="43" t="s">
        <v>259</v>
      </c>
      <c r="F3682" s="36" t="s">
        <v>7274</v>
      </c>
    </row>
    <row r="3683" spans="1:6" ht="21" customHeight="1">
      <c r="A3683" s="23" t="s">
        <v>2713</v>
      </c>
      <c r="B3683" s="23" t="s">
        <v>9030</v>
      </c>
      <c r="C3683" s="23" t="s">
        <v>6550</v>
      </c>
      <c r="D3683" s="23" t="s">
        <v>7275</v>
      </c>
      <c r="E3683" s="43" t="s">
        <v>888</v>
      </c>
      <c r="F3683" s="36" t="s">
        <v>2844</v>
      </c>
    </row>
    <row r="3684" spans="1:6" ht="21" customHeight="1">
      <c r="A3684" s="23" t="s">
        <v>2715</v>
      </c>
      <c r="B3684" s="23" t="s">
        <v>9030</v>
      </c>
      <c r="C3684" s="23" t="s">
        <v>6550</v>
      </c>
      <c r="D3684" s="23" t="s">
        <v>7276</v>
      </c>
      <c r="E3684" s="43" t="s">
        <v>622</v>
      </c>
      <c r="F3684" s="36" t="s">
        <v>2680</v>
      </c>
    </row>
    <row r="3685" spans="1:6" ht="21" customHeight="1">
      <c r="A3685" s="23" t="s">
        <v>2718</v>
      </c>
      <c r="B3685" s="23" t="s">
        <v>9030</v>
      </c>
      <c r="C3685" s="23" t="s">
        <v>6550</v>
      </c>
      <c r="D3685" s="23" t="s">
        <v>3689</v>
      </c>
      <c r="E3685" s="43" t="s">
        <v>602</v>
      </c>
      <c r="F3685" s="36" t="s">
        <v>94</v>
      </c>
    </row>
    <row r="3686" spans="1:6" ht="21" customHeight="1">
      <c r="A3686" s="23" t="s">
        <v>2722</v>
      </c>
      <c r="B3686" s="23" t="s">
        <v>9030</v>
      </c>
      <c r="C3686" s="23" t="s">
        <v>6550</v>
      </c>
      <c r="D3686" s="23" t="s">
        <v>4037</v>
      </c>
      <c r="E3686" s="43" t="s">
        <v>622</v>
      </c>
      <c r="F3686" s="36" t="s">
        <v>3103</v>
      </c>
    </row>
    <row r="3687" spans="1:6" ht="21" customHeight="1">
      <c r="A3687" s="23" t="s">
        <v>2723</v>
      </c>
      <c r="B3687" s="23" t="s">
        <v>9030</v>
      </c>
      <c r="C3687" s="23" t="s">
        <v>6550</v>
      </c>
      <c r="D3687" s="23" t="s">
        <v>7277</v>
      </c>
      <c r="E3687" s="43" t="s">
        <v>768</v>
      </c>
      <c r="F3687" s="36" t="s">
        <v>7278</v>
      </c>
    </row>
    <row r="3688" spans="1:6" ht="21" customHeight="1">
      <c r="A3688" s="23" t="s">
        <v>7279</v>
      </c>
      <c r="B3688" s="23" t="s">
        <v>9030</v>
      </c>
      <c r="C3688" s="23" t="s">
        <v>6550</v>
      </c>
      <c r="D3688" s="23" t="s">
        <v>7280</v>
      </c>
      <c r="E3688" s="43" t="s">
        <v>610</v>
      </c>
      <c r="F3688" s="36" t="s">
        <v>5604</v>
      </c>
    </row>
    <row r="3689" spans="1:6" ht="21" customHeight="1">
      <c r="A3689" s="23" t="s">
        <v>9089</v>
      </c>
      <c r="B3689" s="23" t="s">
        <v>9030</v>
      </c>
      <c r="C3689" s="23" t="s">
        <v>6550</v>
      </c>
      <c r="D3689" s="23" t="s">
        <v>2627</v>
      </c>
      <c r="E3689" s="43" t="s">
        <v>605</v>
      </c>
      <c r="F3689" s="36" t="s">
        <v>606</v>
      </c>
    </row>
    <row r="3690" spans="1:6" ht="21" customHeight="1">
      <c r="A3690" s="23" t="s">
        <v>4429</v>
      </c>
      <c r="B3690" s="23" t="s">
        <v>9030</v>
      </c>
      <c r="C3690" s="23" t="s">
        <v>6550</v>
      </c>
      <c r="D3690" s="23" t="s">
        <v>4417</v>
      </c>
      <c r="E3690" s="43" t="s">
        <v>607</v>
      </c>
      <c r="F3690" s="36" t="s">
        <v>607</v>
      </c>
    </row>
    <row r="3691" spans="1:6" ht="21" customHeight="1">
      <c r="A3691" s="23" t="s">
        <v>7281</v>
      </c>
      <c r="B3691" s="23" t="s">
        <v>9030</v>
      </c>
      <c r="C3691" s="23" t="s">
        <v>6550</v>
      </c>
      <c r="D3691" s="23" t="s">
        <v>4419</v>
      </c>
      <c r="E3691" s="43" t="s">
        <v>768</v>
      </c>
      <c r="F3691" s="36" t="s">
        <v>3953</v>
      </c>
    </row>
    <row r="3692" spans="1:6" ht="21" customHeight="1">
      <c r="A3692" s="23" t="s">
        <v>7282</v>
      </c>
      <c r="B3692" s="23" t="s">
        <v>9030</v>
      </c>
      <c r="C3692" s="23" t="s">
        <v>6550</v>
      </c>
      <c r="D3692" s="23" t="s">
        <v>2731</v>
      </c>
      <c r="E3692" s="43" t="s">
        <v>724</v>
      </c>
      <c r="F3692" s="36" t="s">
        <v>210</v>
      </c>
    </row>
    <row r="3693" spans="1:6" ht="21" customHeight="1">
      <c r="A3693" s="23" t="s">
        <v>7283</v>
      </c>
      <c r="B3693" s="23" t="s">
        <v>9030</v>
      </c>
      <c r="C3693" s="23" t="s">
        <v>6550</v>
      </c>
      <c r="D3693" s="23" t="s">
        <v>7284</v>
      </c>
      <c r="E3693" s="43" t="s">
        <v>742</v>
      </c>
      <c r="F3693" s="36" t="s">
        <v>2942</v>
      </c>
    </row>
    <row r="3694" spans="1:6" ht="21" customHeight="1">
      <c r="A3694" s="23" t="s">
        <v>2729</v>
      </c>
      <c r="B3694" s="23" t="s">
        <v>9030</v>
      </c>
      <c r="C3694" s="23" t="s">
        <v>6550</v>
      </c>
      <c r="D3694" s="23" t="s">
        <v>7285</v>
      </c>
      <c r="E3694" s="43" t="s">
        <v>602</v>
      </c>
      <c r="F3694" s="36" t="s">
        <v>4002</v>
      </c>
    </row>
    <row r="3695" spans="1:6" ht="21" customHeight="1">
      <c r="A3695" s="23" t="s">
        <v>2730</v>
      </c>
      <c r="B3695" s="23" t="s">
        <v>9030</v>
      </c>
      <c r="C3695" s="23" t="s">
        <v>6550</v>
      </c>
      <c r="D3695" s="23" t="s">
        <v>2958</v>
      </c>
      <c r="E3695" s="43" t="s">
        <v>607</v>
      </c>
      <c r="F3695" s="36" t="s">
        <v>607</v>
      </c>
    </row>
    <row r="3696" spans="1:6" ht="21" customHeight="1">
      <c r="A3696" s="23" t="s">
        <v>2732</v>
      </c>
      <c r="B3696" s="23" t="s">
        <v>9030</v>
      </c>
      <c r="C3696" s="23" t="s">
        <v>6550</v>
      </c>
      <c r="D3696" s="23" t="s">
        <v>7286</v>
      </c>
      <c r="E3696" s="43" t="s">
        <v>610</v>
      </c>
      <c r="F3696" s="36" t="s">
        <v>7287</v>
      </c>
    </row>
    <row r="3697" spans="1:6" ht="21" customHeight="1">
      <c r="A3697" s="23" t="s">
        <v>2734</v>
      </c>
      <c r="B3697" s="23" t="s">
        <v>9030</v>
      </c>
      <c r="C3697" s="23" t="s">
        <v>6550</v>
      </c>
      <c r="D3697" s="23" t="s">
        <v>7289</v>
      </c>
      <c r="E3697" s="43" t="s">
        <v>602</v>
      </c>
      <c r="F3697" s="36" t="s">
        <v>7290</v>
      </c>
    </row>
    <row r="3698" spans="1:6" ht="21" customHeight="1">
      <c r="A3698" s="23" t="s">
        <v>2736</v>
      </c>
      <c r="B3698" s="23" t="s">
        <v>9030</v>
      </c>
      <c r="C3698" s="23" t="s">
        <v>6550</v>
      </c>
      <c r="D3698" s="23" t="s">
        <v>2786</v>
      </c>
      <c r="E3698" s="43" t="s">
        <v>605</v>
      </c>
      <c r="F3698" s="36" t="s">
        <v>2787</v>
      </c>
    </row>
    <row r="3699" spans="1:6" ht="21" customHeight="1">
      <c r="A3699" s="23" t="s">
        <v>2738</v>
      </c>
      <c r="B3699" s="23" t="s">
        <v>9030</v>
      </c>
      <c r="C3699" s="23" t="s">
        <v>6550</v>
      </c>
      <c r="D3699" s="23" t="s">
        <v>7291</v>
      </c>
      <c r="E3699" s="43" t="s">
        <v>622</v>
      </c>
      <c r="F3699" s="36" t="s">
        <v>2452</v>
      </c>
    </row>
    <row r="3700" spans="1:6" ht="21" customHeight="1">
      <c r="A3700" s="23" t="s">
        <v>2742</v>
      </c>
      <c r="B3700" s="23" t="s">
        <v>9030</v>
      </c>
      <c r="C3700" s="23" t="s">
        <v>6550</v>
      </c>
      <c r="D3700" s="23" t="s">
        <v>7292</v>
      </c>
      <c r="E3700" s="43" t="s">
        <v>622</v>
      </c>
      <c r="F3700" s="36" t="s">
        <v>3033</v>
      </c>
    </row>
    <row r="3701" spans="1:6" ht="21" customHeight="1">
      <c r="A3701" s="23" t="s">
        <v>2743</v>
      </c>
      <c r="B3701" s="23" t="s">
        <v>9030</v>
      </c>
      <c r="C3701" s="23" t="s">
        <v>6550</v>
      </c>
      <c r="D3701" s="23" t="s">
        <v>2726</v>
      </c>
      <c r="E3701" s="43" t="s">
        <v>703</v>
      </c>
      <c r="F3701" s="36" t="s">
        <v>2727</v>
      </c>
    </row>
    <row r="3702" spans="1:6" ht="21" customHeight="1">
      <c r="A3702" s="23" t="s">
        <v>2744</v>
      </c>
      <c r="B3702" s="23" t="s">
        <v>9030</v>
      </c>
      <c r="C3702" s="23" t="s">
        <v>6550</v>
      </c>
      <c r="D3702" s="23" t="s">
        <v>4527</v>
      </c>
      <c r="E3702" s="43" t="s">
        <v>616</v>
      </c>
      <c r="F3702" s="36" t="s">
        <v>4528</v>
      </c>
    </row>
    <row r="3703" spans="1:6" ht="21" customHeight="1">
      <c r="A3703" s="23" t="s">
        <v>2748</v>
      </c>
      <c r="B3703" s="23" t="s">
        <v>9030</v>
      </c>
      <c r="C3703" s="23" t="s">
        <v>6550</v>
      </c>
      <c r="D3703" s="23" t="s">
        <v>5704</v>
      </c>
      <c r="E3703" s="43" t="s">
        <v>631</v>
      </c>
      <c r="F3703" s="36" t="s">
        <v>2486</v>
      </c>
    </row>
    <row r="3704" spans="1:6" ht="21" customHeight="1">
      <c r="A3704" s="23" t="s">
        <v>2751</v>
      </c>
      <c r="B3704" s="23" t="s">
        <v>9030</v>
      </c>
      <c r="C3704" s="23" t="s">
        <v>6550</v>
      </c>
      <c r="D3704" s="23" t="s">
        <v>3636</v>
      </c>
      <c r="E3704" s="43" t="s">
        <v>888</v>
      </c>
      <c r="F3704" s="36" t="s">
        <v>2705</v>
      </c>
    </row>
    <row r="3705" spans="1:6" ht="21" customHeight="1">
      <c r="A3705" s="23" t="s">
        <v>4445</v>
      </c>
      <c r="B3705" s="23" t="s">
        <v>9030</v>
      </c>
      <c r="C3705" s="23" t="s">
        <v>6550</v>
      </c>
      <c r="D3705" s="23" t="s">
        <v>7293</v>
      </c>
      <c r="E3705" s="43" t="s">
        <v>625</v>
      </c>
      <c r="F3705" s="36" t="s">
        <v>2755</v>
      </c>
    </row>
    <row r="3706" spans="1:6" ht="21" customHeight="1">
      <c r="A3706" s="23" t="s">
        <v>7294</v>
      </c>
      <c r="B3706" s="23" t="s">
        <v>9030</v>
      </c>
      <c r="C3706" s="23" t="s">
        <v>6550</v>
      </c>
      <c r="D3706" s="23" t="s">
        <v>7295</v>
      </c>
      <c r="E3706" s="43" t="s">
        <v>602</v>
      </c>
      <c r="F3706" s="36" t="s">
        <v>4483</v>
      </c>
    </row>
    <row r="3707" spans="1:6" ht="21" customHeight="1">
      <c r="A3707" s="23" t="s">
        <v>9090</v>
      </c>
      <c r="B3707" s="23" t="s">
        <v>9030</v>
      </c>
      <c r="C3707" s="23" t="s">
        <v>6550</v>
      </c>
      <c r="D3707" s="23" t="s">
        <v>4409</v>
      </c>
      <c r="E3707" s="43" t="s">
        <v>703</v>
      </c>
      <c r="F3707" s="36" t="s">
        <v>4410</v>
      </c>
    </row>
    <row r="3708" spans="1:6" ht="21" customHeight="1">
      <c r="A3708" s="23" t="s">
        <v>7296</v>
      </c>
      <c r="B3708" s="23" t="s">
        <v>9030</v>
      </c>
      <c r="C3708" s="23" t="s">
        <v>6550</v>
      </c>
      <c r="D3708" s="23" t="s">
        <v>7297</v>
      </c>
      <c r="E3708" s="43" t="s">
        <v>631</v>
      </c>
      <c r="F3708" s="36" t="s">
        <v>7298</v>
      </c>
    </row>
    <row r="3709" spans="1:6" ht="21" customHeight="1">
      <c r="A3709" s="23" t="s">
        <v>7299</v>
      </c>
      <c r="B3709" s="23" t="s">
        <v>9030</v>
      </c>
      <c r="C3709" s="23" t="s">
        <v>6550</v>
      </c>
      <c r="D3709" s="23" t="s">
        <v>7300</v>
      </c>
      <c r="E3709" s="43" t="s">
        <v>602</v>
      </c>
      <c r="F3709" s="36" t="s">
        <v>2325</v>
      </c>
    </row>
    <row r="3710" spans="1:6" ht="21" customHeight="1">
      <c r="A3710" s="23" t="s">
        <v>7301</v>
      </c>
      <c r="B3710" s="23" t="s">
        <v>9030</v>
      </c>
      <c r="C3710" s="23" t="s">
        <v>6550</v>
      </c>
      <c r="D3710" s="23" t="s">
        <v>4400</v>
      </c>
      <c r="E3710" s="43" t="s">
        <v>625</v>
      </c>
      <c r="F3710" s="36" t="s">
        <v>103</v>
      </c>
    </row>
    <row r="3711" spans="1:6" ht="21" customHeight="1">
      <c r="A3711" s="23" t="s">
        <v>4451</v>
      </c>
      <c r="B3711" s="23" t="s">
        <v>9030</v>
      </c>
      <c r="C3711" s="23" t="s">
        <v>6550</v>
      </c>
      <c r="D3711" s="23" t="s">
        <v>4504</v>
      </c>
      <c r="E3711" s="43" t="s">
        <v>605</v>
      </c>
      <c r="F3711" s="36" t="s">
        <v>4505</v>
      </c>
    </row>
    <row r="3712" spans="1:6" ht="21" customHeight="1">
      <c r="A3712" s="23" t="s">
        <v>9091</v>
      </c>
      <c r="B3712" s="23" t="s">
        <v>9030</v>
      </c>
      <c r="C3712" s="23" t="s">
        <v>6550</v>
      </c>
      <c r="D3712" s="23" t="s">
        <v>609</v>
      </c>
      <c r="E3712" s="43" t="s">
        <v>610</v>
      </c>
      <c r="F3712" s="36" t="s">
        <v>611</v>
      </c>
    </row>
    <row r="3713" spans="1:6" ht="21" customHeight="1">
      <c r="A3713" s="23" t="s">
        <v>2760</v>
      </c>
      <c r="B3713" s="23" t="s">
        <v>9030</v>
      </c>
      <c r="C3713" s="23" t="s">
        <v>6550</v>
      </c>
      <c r="D3713" s="23" t="s">
        <v>7302</v>
      </c>
      <c r="E3713" s="43" t="s">
        <v>622</v>
      </c>
      <c r="F3713" s="36" t="s">
        <v>3471</v>
      </c>
    </row>
    <row r="3714" spans="1:6" ht="21" customHeight="1">
      <c r="A3714" s="23" t="s">
        <v>2761</v>
      </c>
      <c r="B3714" s="23" t="s">
        <v>9030</v>
      </c>
      <c r="C3714" s="23" t="s">
        <v>6550</v>
      </c>
      <c r="D3714" s="23" t="s">
        <v>7303</v>
      </c>
      <c r="E3714" s="43" t="s">
        <v>259</v>
      </c>
      <c r="F3714" s="36" t="s">
        <v>7304</v>
      </c>
    </row>
    <row r="3715" spans="1:6" ht="21" customHeight="1">
      <c r="A3715" s="23" t="s">
        <v>2763</v>
      </c>
      <c r="B3715" s="23" t="s">
        <v>9030</v>
      </c>
      <c r="C3715" s="23" t="s">
        <v>6550</v>
      </c>
      <c r="D3715" s="23" t="s">
        <v>2938</v>
      </c>
      <c r="E3715" s="43" t="s">
        <v>605</v>
      </c>
      <c r="F3715" s="36" t="s">
        <v>2939</v>
      </c>
    </row>
    <row r="3716" spans="1:6" ht="21" customHeight="1">
      <c r="A3716" s="23" t="s">
        <v>2766</v>
      </c>
      <c r="B3716" s="23" t="s">
        <v>9030</v>
      </c>
      <c r="C3716" s="23" t="s">
        <v>6550</v>
      </c>
      <c r="D3716" s="23" t="s">
        <v>7305</v>
      </c>
      <c r="E3716" s="43" t="s">
        <v>673</v>
      </c>
      <c r="F3716" s="36" t="s">
        <v>7306</v>
      </c>
    </row>
    <row r="3717" spans="1:6" ht="21" customHeight="1">
      <c r="A3717" s="23" t="s">
        <v>2769</v>
      </c>
      <c r="B3717" s="23" t="s">
        <v>9030</v>
      </c>
      <c r="C3717" s="23" t="s">
        <v>6550</v>
      </c>
      <c r="D3717" s="23" t="s">
        <v>7307</v>
      </c>
      <c r="E3717" s="43" t="s">
        <v>703</v>
      </c>
      <c r="F3717" s="36" t="s">
        <v>2773</v>
      </c>
    </row>
    <row r="3718" spans="1:6" ht="21" customHeight="1">
      <c r="A3718" s="23" t="s">
        <v>2771</v>
      </c>
      <c r="B3718" s="23" t="s">
        <v>9030</v>
      </c>
      <c r="C3718" s="23" t="s">
        <v>6550</v>
      </c>
      <c r="D3718" s="23" t="s">
        <v>7308</v>
      </c>
      <c r="E3718" s="43" t="s">
        <v>655</v>
      </c>
      <c r="F3718" s="36" t="s">
        <v>3025</v>
      </c>
    </row>
    <row r="3719" spans="1:6" ht="21" customHeight="1">
      <c r="A3719" s="23" t="s">
        <v>2774</v>
      </c>
      <c r="B3719" s="23" t="s">
        <v>9030</v>
      </c>
      <c r="C3719" s="23" t="s">
        <v>6550</v>
      </c>
      <c r="D3719" s="23" t="s">
        <v>2953</v>
      </c>
      <c r="E3719" s="43" t="s">
        <v>655</v>
      </c>
      <c r="F3719" s="36" t="s">
        <v>2954</v>
      </c>
    </row>
    <row r="3720" spans="1:6" ht="21" customHeight="1">
      <c r="A3720" s="23" t="s">
        <v>2776</v>
      </c>
      <c r="B3720" s="23" t="s">
        <v>9030</v>
      </c>
      <c r="C3720" s="23" t="s">
        <v>6550</v>
      </c>
      <c r="D3720" s="23" t="s">
        <v>7309</v>
      </c>
      <c r="E3720" s="43" t="s">
        <v>602</v>
      </c>
      <c r="F3720" s="36" t="s">
        <v>12</v>
      </c>
    </row>
    <row r="3721" spans="1:6" ht="21" customHeight="1">
      <c r="A3721" s="23" t="s">
        <v>2777</v>
      </c>
      <c r="B3721" s="23" t="s">
        <v>9030</v>
      </c>
      <c r="C3721" s="23" t="s">
        <v>6550</v>
      </c>
      <c r="D3721" s="23" t="s">
        <v>7310</v>
      </c>
      <c r="E3721" s="43" t="s">
        <v>625</v>
      </c>
      <c r="F3721" s="36" t="s">
        <v>7311</v>
      </c>
    </row>
    <row r="3722" spans="1:6" ht="21" customHeight="1">
      <c r="A3722" s="23" t="s">
        <v>2780</v>
      </c>
      <c r="B3722" s="23" t="s">
        <v>9030</v>
      </c>
      <c r="C3722" s="23" t="s">
        <v>6550</v>
      </c>
      <c r="D3722" s="23" t="s">
        <v>3484</v>
      </c>
      <c r="E3722" s="43" t="s">
        <v>703</v>
      </c>
      <c r="F3722" s="36" t="s">
        <v>3411</v>
      </c>
    </row>
    <row r="3723" spans="1:6" ht="21" customHeight="1">
      <c r="A3723" s="23" t="s">
        <v>2783</v>
      </c>
      <c r="B3723" s="23" t="s">
        <v>9030</v>
      </c>
      <c r="C3723" s="23" t="s">
        <v>6550</v>
      </c>
      <c r="D3723" s="23" t="s">
        <v>7312</v>
      </c>
      <c r="E3723" s="43" t="s">
        <v>622</v>
      </c>
      <c r="F3723" s="36" t="s">
        <v>7313</v>
      </c>
    </row>
    <row r="3724" spans="1:6" ht="21" customHeight="1">
      <c r="A3724" s="23" t="s">
        <v>2788</v>
      </c>
      <c r="B3724" s="23" t="s">
        <v>9030</v>
      </c>
      <c r="C3724" s="23" t="s">
        <v>6550</v>
      </c>
      <c r="D3724" s="23" t="s">
        <v>7314</v>
      </c>
      <c r="E3724" s="43" t="s">
        <v>644</v>
      </c>
      <c r="F3724" s="36" t="s">
        <v>2914</v>
      </c>
    </row>
    <row r="3725" spans="1:6" ht="21" customHeight="1">
      <c r="A3725" s="23" t="s">
        <v>2790</v>
      </c>
      <c r="B3725" s="23" t="s">
        <v>9030</v>
      </c>
      <c r="C3725" s="23" t="s">
        <v>6550</v>
      </c>
      <c r="D3725" s="23" t="s">
        <v>7315</v>
      </c>
      <c r="E3725" s="43" t="s">
        <v>622</v>
      </c>
      <c r="F3725" s="36" t="s">
        <v>12</v>
      </c>
    </row>
    <row r="3726" spans="1:6" ht="21" customHeight="1">
      <c r="A3726" s="23" t="s">
        <v>4453</v>
      </c>
      <c r="B3726" s="23" t="s">
        <v>9030</v>
      </c>
      <c r="C3726" s="23" t="s">
        <v>6550</v>
      </c>
      <c r="D3726" s="23" t="s">
        <v>3083</v>
      </c>
      <c r="E3726" s="43" t="s">
        <v>655</v>
      </c>
      <c r="F3726" s="36" t="s">
        <v>3084</v>
      </c>
    </row>
    <row r="3727" spans="1:6" ht="21" customHeight="1">
      <c r="A3727" s="23" t="s">
        <v>7316</v>
      </c>
      <c r="B3727" s="23" t="s">
        <v>9030</v>
      </c>
      <c r="C3727" s="23" t="s">
        <v>6550</v>
      </c>
      <c r="D3727" s="23" t="s">
        <v>2694</v>
      </c>
      <c r="E3727" s="43" t="s">
        <v>602</v>
      </c>
      <c r="F3727" s="36" t="s">
        <v>1583</v>
      </c>
    </row>
    <row r="3728" spans="1:6" ht="21" customHeight="1">
      <c r="A3728" s="23" t="s">
        <v>5584</v>
      </c>
      <c r="B3728" s="23" t="s">
        <v>9030</v>
      </c>
      <c r="C3728" s="23" t="s">
        <v>6550</v>
      </c>
      <c r="D3728" s="23" t="s">
        <v>7317</v>
      </c>
      <c r="E3728" s="43" t="s">
        <v>655</v>
      </c>
      <c r="F3728" s="36" t="s">
        <v>7318</v>
      </c>
    </row>
    <row r="3729" spans="1:6" ht="21" customHeight="1">
      <c r="A3729" s="23" t="s">
        <v>7319</v>
      </c>
      <c r="B3729" s="23" t="s">
        <v>9030</v>
      </c>
      <c r="C3729" s="23" t="s">
        <v>6550</v>
      </c>
      <c r="D3729" s="23" t="s">
        <v>7320</v>
      </c>
      <c r="E3729" s="43" t="s">
        <v>622</v>
      </c>
      <c r="F3729" s="36" t="s">
        <v>4413</v>
      </c>
    </row>
    <row r="3730" spans="1:6" ht="21" customHeight="1">
      <c r="A3730" s="23" t="s">
        <v>7321</v>
      </c>
      <c r="B3730" s="23" t="s">
        <v>9030</v>
      </c>
      <c r="C3730" s="23" t="s">
        <v>6550</v>
      </c>
      <c r="D3730" s="23" t="s">
        <v>7322</v>
      </c>
      <c r="E3730" s="43" t="s">
        <v>888</v>
      </c>
      <c r="F3730" s="36" t="s">
        <v>7323</v>
      </c>
    </row>
    <row r="3731" spans="1:6" ht="21" customHeight="1">
      <c r="A3731" s="23" t="s">
        <v>7324</v>
      </c>
      <c r="B3731" s="23" t="s">
        <v>9030</v>
      </c>
      <c r="C3731" s="23" t="s">
        <v>6550</v>
      </c>
      <c r="D3731" s="23" t="s">
        <v>4447</v>
      </c>
      <c r="E3731" s="43" t="s">
        <v>1131</v>
      </c>
      <c r="F3731" s="36" t="s">
        <v>4448</v>
      </c>
    </row>
    <row r="3732" spans="1:6" ht="21" customHeight="1">
      <c r="A3732" s="23" t="s">
        <v>4455</v>
      </c>
      <c r="B3732" s="23" t="s">
        <v>9030</v>
      </c>
      <c r="C3732" s="23" t="s">
        <v>6550</v>
      </c>
      <c r="D3732" s="23" t="s">
        <v>7325</v>
      </c>
      <c r="E3732" s="43" t="s">
        <v>259</v>
      </c>
      <c r="F3732" s="36" t="s">
        <v>7326</v>
      </c>
    </row>
    <row r="3733" spans="1:6" ht="21" customHeight="1">
      <c r="A3733" s="23" t="s">
        <v>9092</v>
      </c>
      <c r="B3733" s="23" t="s">
        <v>9030</v>
      </c>
      <c r="C3733" s="23" t="s">
        <v>6550</v>
      </c>
      <c r="D3733" s="23" t="s">
        <v>4275</v>
      </c>
      <c r="E3733" s="43" t="s">
        <v>605</v>
      </c>
      <c r="F3733" s="36" t="s">
        <v>3301</v>
      </c>
    </row>
    <row r="3734" spans="1:6" ht="21" customHeight="1">
      <c r="A3734" s="23" t="s">
        <v>4457</v>
      </c>
      <c r="B3734" s="23" t="s">
        <v>9030</v>
      </c>
      <c r="C3734" s="23" t="s">
        <v>6550</v>
      </c>
      <c r="D3734" s="23" t="s">
        <v>4661</v>
      </c>
      <c r="E3734" s="43" t="s">
        <v>1131</v>
      </c>
      <c r="F3734" s="36" t="s">
        <v>4662</v>
      </c>
    </row>
    <row r="3735" spans="1:6" ht="21" customHeight="1">
      <c r="A3735" s="23" t="s">
        <v>4458</v>
      </c>
      <c r="B3735" s="23" t="s">
        <v>9030</v>
      </c>
      <c r="C3735" s="23" t="s">
        <v>6550</v>
      </c>
      <c r="D3735" s="23" t="s">
        <v>4443</v>
      </c>
      <c r="E3735" s="43" t="s">
        <v>622</v>
      </c>
      <c r="F3735" s="36" t="s">
        <v>4444</v>
      </c>
    </row>
    <row r="3736" spans="1:6" ht="21" customHeight="1">
      <c r="A3736" s="23" t="s">
        <v>5588</v>
      </c>
      <c r="B3736" s="23" t="s">
        <v>9030</v>
      </c>
      <c r="C3736" s="23" t="s">
        <v>6550</v>
      </c>
      <c r="D3736" s="23" t="s">
        <v>7327</v>
      </c>
      <c r="E3736" s="43" t="s">
        <v>607</v>
      </c>
      <c r="F3736" s="36" t="s">
        <v>607</v>
      </c>
    </row>
    <row r="3737" spans="1:6" ht="21" customHeight="1">
      <c r="A3737" s="23" t="s">
        <v>7328</v>
      </c>
      <c r="B3737" s="23" t="s">
        <v>9030</v>
      </c>
      <c r="C3737" s="23" t="s">
        <v>6550</v>
      </c>
      <c r="D3737" s="23" t="s">
        <v>7329</v>
      </c>
      <c r="E3737" s="43" t="s">
        <v>616</v>
      </c>
      <c r="F3737" s="36" t="s">
        <v>7330</v>
      </c>
    </row>
    <row r="3738" spans="1:6" ht="21" customHeight="1">
      <c r="A3738" s="23" t="s">
        <v>4461</v>
      </c>
      <c r="B3738" s="23" t="s">
        <v>9030</v>
      </c>
      <c r="C3738" s="23" t="s">
        <v>6550</v>
      </c>
      <c r="D3738" s="23" t="s">
        <v>4462</v>
      </c>
      <c r="E3738" s="43" t="s">
        <v>259</v>
      </c>
      <c r="F3738" s="36" t="s">
        <v>769</v>
      </c>
    </row>
    <row r="3739" spans="1:6" ht="21" customHeight="1">
      <c r="A3739" s="23" t="s">
        <v>2798</v>
      </c>
      <c r="B3739" s="23" t="s">
        <v>9030</v>
      </c>
      <c r="C3739" s="23" t="s">
        <v>6550</v>
      </c>
      <c r="D3739" s="23" t="s">
        <v>7331</v>
      </c>
      <c r="E3739" s="43" t="s">
        <v>622</v>
      </c>
      <c r="F3739" s="36" t="s">
        <v>2699</v>
      </c>
    </row>
    <row r="3740" spans="1:6" ht="21" customHeight="1">
      <c r="A3740" s="23" t="s">
        <v>2800</v>
      </c>
      <c r="B3740" s="23" t="s">
        <v>9030</v>
      </c>
      <c r="C3740" s="23" t="s">
        <v>6550</v>
      </c>
      <c r="D3740" s="23" t="s">
        <v>2658</v>
      </c>
      <c r="E3740" s="43" t="s">
        <v>742</v>
      </c>
      <c r="F3740" s="36" t="s">
        <v>2659</v>
      </c>
    </row>
    <row r="3741" spans="1:6" ht="21" customHeight="1">
      <c r="A3741" s="23" t="s">
        <v>2805</v>
      </c>
      <c r="B3741" s="23" t="s">
        <v>9030</v>
      </c>
      <c r="C3741" s="23" t="s">
        <v>6550</v>
      </c>
      <c r="D3741" s="23" t="s">
        <v>5000</v>
      </c>
      <c r="E3741" s="43" t="s">
        <v>607</v>
      </c>
      <c r="F3741" s="36" t="s">
        <v>607</v>
      </c>
    </row>
    <row r="3742" spans="1:6" ht="21" customHeight="1">
      <c r="A3742" s="23" t="s">
        <v>2806</v>
      </c>
      <c r="B3742" s="23" t="s">
        <v>9030</v>
      </c>
      <c r="C3742" s="23" t="s">
        <v>6550</v>
      </c>
      <c r="D3742" s="23" t="s">
        <v>7334</v>
      </c>
      <c r="E3742" s="43" t="s">
        <v>622</v>
      </c>
      <c r="F3742" s="36" t="s">
        <v>7335</v>
      </c>
    </row>
    <row r="3743" spans="1:6" ht="21" customHeight="1">
      <c r="A3743" s="23" t="s">
        <v>2807</v>
      </c>
      <c r="B3743" s="23" t="s">
        <v>9030</v>
      </c>
      <c r="C3743" s="23" t="s">
        <v>6550</v>
      </c>
      <c r="D3743" s="23" t="s">
        <v>7336</v>
      </c>
      <c r="E3743" s="43" t="s">
        <v>622</v>
      </c>
      <c r="F3743" s="36" t="s">
        <v>7337</v>
      </c>
    </row>
    <row r="3744" spans="1:6" ht="21" customHeight="1">
      <c r="A3744" s="23" t="s">
        <v>2810</v>
      </c>
      <c r="B3744" s="23" t="s">
        <v>9030</v>
      </c>
      <c r="C3744" s="23" t="s">
        <v>6550</v>
      </c>
      <c r="D3744" s="23" t="s">
        <v>7338</v>
      </c>
      <c r="E3744" s="43" t="s">
        <v>622</v>
      </c>
      <c r="F3744" s="36" t="s">
        <v>2664</v>
      </c>
    </row>
    <row r="3745" spans="1:6" ht="21" customHeight="1">
      <c r="A3745" s="23" t="s">
        <v>2813</v>
      </c>
      <c r="B3745" s="23" t="s">
        <v>9030</v>
      </c>
      <c r="C3745" s="23" t="s">
        <v>6550</v>
      </c>
      <c r="D3745" s="23" t="s">
        <v>3256</v>
      </c>
      <c r="E3745" s="43" t="s">
        <v>673</v>
      </c>
      <c r="F3745" s="36" t="s">
        <v>1546</v>
      </c>
    </row>
    <row r="3746" spans="1:6" ht="21" customHeight="1">
      <c r="A3746" s="23" t="s">
        <v>2816</v>
      </c>
      <c r="B3746" s="23" t="s">
        <v>9030</v>
      </c>
      <c r="C3746" s="23" t="s">
        <v>6550</v>
      </c>
      <c r="D3746" s="23" t="s">
        <v>7339</v>
      </c>
      <c r="E3746" s="43" t="s">
        <v>602</v>
      </c>
      <c r="F3746" s="36" t="s">
        <v>7340</v>
      </c>
    </row>
    <row r="3747" spans="1:6" ht="21" customHeight="1">
      <c r="A3747" s="23" t="s">
        <v>2818</v>
      </c>
      <c r="B3747" s="23" t="s">
        <v>9030</v>
      </c>
      <c r="C3747" s="23" t="s">
        <v>6550</v>
      </c>
      <c r="D3747" s="23" t="s">
        <v>2823</v>
      </c>
      <c r="E3747" s="43" t="s">
        <v>622</v>
      </c>
      <c r="F3747" s="36" t="s">
        <v>868</v>
      </c>
    </row>
    <row r="3748" spans="1:6" ht="21" customHeight="1">
      <c r="A3748" s="23" t="s">
        <v>2819</v>
      </c>
      <c r="B3748" s="23" t="s">
        <v>9030</v>
      </c>
      <c r="C3748" s="23" t="s">
        <v>6550</v>
      </c>
      <c r="D3748" s="23" t="s">
        <v>7341</v>
      </c>
      <c r="E3748" s="43" t="s">
        <v>644</v>
      </c>
      <c r="F3748" s="36" t="s">
        <v>3081</v>
      </c>
    </row>
    <row r="3749" spans="1:6" ht="21" customHeight="1">
      <c r="A3749" s="23" t="s">
        <v>2822</v>
      </c>
      <c r="B3749" s="23" t="s">
        <v>9030</v>
      </c>
      <c r="C3749" s="23" t="s">
        <v>6550</v>
      </c>
      <c r="D3749" s="23" t="s">
        <v>7342</v>
      </c>
      <c r="E3749" s="43" t="s">
        <v>602</v>
      </c>
      <c r="F3749" s="36" t="s">
        <v>7343</v>
      </c>
    </row>
    <row r="3750" spans="1:6" ht="21" customHeight="1">
      <c r="A3750" s="23" t="s">
        <v>2824</v>
      </c>
      <c r="B3750" s="23" t="s">
        <v>9030</v>
      </c>
      <c r="C3750" s="23" t="s">
        <v>6550</v>
      </c>
      <c r="D3750" s="23" t="s">
        <v>3171</v>
      </c>
      <c r="E3750" s="43" t="s">
        <v>768</v>
      </c>
      <c r="F3750" s="36" t="s">
        <v>3172</v>
      </c>
    </row>
    <row r="3751" spans="1:6" ht="21" customHeight="1">
      <c r="A3751" s="23" t="s">
        <v>2826</v>
      </c>
      <c r="B3751" s="23" t="s">
        <v>9030</v>
      </c>
      <c r="C3751" s="23" t="s">
        <v>6550</v>
      </c>
      <c r="D3751" s="23" t="s">
        <v>5593</v>
      </c>
      <c r="E3751" s="43" t="s">
        <v>607</v>
      </c>
      <c r="F3751" s="36" t="s">
        <v>607</v>
      </c>
    </row>
    <row r="3752" spans="1:6" ht="21" customHeight="1">
      <c r="A3752" s="23" t="s">
        <v>7344</v>
      </c>
      <c r="B3752" s="23" t="s">
        <v>9030</v>
      </c>
      <c r="C3752" s="23" t="s">
        <v>6550</v>
      </c>
      <c r="D3752" s="23" t="s">
        <v>7345</v>
      </c>
      <c r="E3752" s="43" t="s">
        <v>7346</v>
      </c>
      <c r="F3752" s="36" t="s">
        <v>6838</v>
      </c>
    </row>
    <row r="3753" spans="1:6" ht="21" customHeight="1">
      <c r="A3753" s="23" t="s">
        <v>9093</v>
      </c>
      <c r="B3753" s="23" t="s">
        <v>9030</v>
      </c>
      <c r="C3753" s="23" t="s">
        <v>6550</v>
      </c>
      <c r="D3753" s="23" t="s">
        <v>9094</v>
      </c>
      <c r="E3753" s="43" t="s">
        <v>631</v>
      </c>
      <c r="F3753" s="36" t="s">
        <v>4828</v>
      </c>
    </row>
    <row r="3754" spans="1:6" ht="21" customHeight="1">
      <c r="A3754" s="23" t="s">
        <v>4463</v>
      </c>
      <c r="B3754" s="23" t="s">
        <v>9030</v>
      </c>
      <c r="C3754" s="23" t="s">
        <v>6550</v>
      </c>
      <c r="D3754" s="23" t="s">
        <v>7347</v>
      </c>
      <c r="E3754" s="43" t="s">
        <v>622</v>
      </c>
      <c r="F3754" s="36" t="s">
        <v>7348</v>
      </c>
    </row>
    <row r="3755" spans="1:6" ht="21" customHeight="1">
      <c r="A3755" s="23" t="s">
        <v>7349</v>
      </c>
      <c r="B3755" s="23" t="s">
        <v>9030</v>
      </c>
      <c r="C3755" s="23" t="s">
        <v>6550</v>
      </c>
      <c r="D3755" s="23" t="s">
        <v>7350</v>
      </c>
      <c r="E3755" s="43" t="s">
        <v>607</v>
      </c>
      <c r="F3755" s="36" t="s">
        <v>607</v>
      </c>
    </row>
    <row r="3756" spans="1:6" ht="21" customHeight="1">
      <c r="A3756" s="23" t="s">
        <v>4466</v>
      </c>
      <c r="B3756" s="23" t="s">
        <v>9030</v>
      </c>
      <c r="C3756" s="23" t="s">
        <v>6550</v>
      </c>
      <c r="D3756" s="23" t="s">
        <v>4496</v>
      </c>
      <c r="E3756" s="43" t="s">
        <v>631</v>
      </c>
      <c r="F3756" s="36" t="s">
        <v>4497</v>
      </c>
    </row>
    <row r="3757" spans="1:6" ht="21" customHeight="1">
      <c r="A3757" s="23" t="s">
        <v>4469</v>
      </c>
      <c r="B3757" s="23" t="s">
        <v>9030</v>
      </c>
      <c r="C3757" s="23" t="s">
        <v>6550</v>
      </c>
      <c r="D3757" s="23" t="s">
        <v>7350</v>
      </c>
      <c r="E3757" s="43" t="s">
        <v>607</v>
      </c>
      <c r="F3757" s="36" t="s">
        <v>607</v>
      </c>
    </row>
    <row r="3758" spans="1:6" ht="21" customHeight="1">
      <c r="A3758" s="23" t="s">
        <v>7351</v>
      </c>
      <c r="B3758" s="23" t="s">
        <v>9030</v>
      </c>
      <c r="C3758" s="23" t="s">
        <v>6550</v>
      </c>
      <c r="D3758" s="23" t="s">
        <v>4724</v>
      </c>
      <c r="E3758" s="43" t="s">
        <v>622</v>
      </c>
      <c r="F3758" s="36" t="s">
        <v>4725</v>
      </c>
    </row>
    <row r="3759" spans="1:6" ht="21" customHeight="1">
      <c r="A3759" s="23" t="s">
        <v>7352</v>
      </c>
      <c r="B3759" s="23" t="s">
        <v>9030</v>
      </c>
      <c r="C3759" s="23" t="s">
        <v>6550</v>
      </c>
      <c r="D3759" s="23" t="s">
        <v>4660</v>
      </c>
      <c r="E3759" s="43" t="s">
        <v>607</v>
      </c>
      <c r="F3759" s="36" t="s">
        <v>607</v>
      </c>
    </row>
    <row r="3760" spans="1:6" ht="21" customHeight="1">
      <c r="A3760" s="23" t="s">
        <v>9095</v>
      </c>
      <c r="B3760" s="23" t="s">
        <v>9030</v>
      </c>
      <c r="C3760" s="23" t="s">
        <v>6550</v>
      </c>
      <c r="D3760" s="23" t="s">
        <v>9096</v>
      </c>
      <c r="E3760" s="43" t="s">
        <v>602</v>
      </c>
      <c r="F3760" s="36" t="s">
        <v>4483</v>
      </c>
    </row>
    <row r="3761" spans="1:6" ht="21" customHeight="1">
      <c r="A3761" s="23" t="s">
        <v>4475</v>
      </c>
      <c r="B3761" s="23" t="s">
        <v>9030</v>
      </c>
      <c r="C3761" s="23" t="s">
        <v>6550</v>
      </c>
      <c r="D3761" s="23" t="s">
        <v>2462</v>
      </c>
      <c r="E3761" s="43" t="s">
        <v>703</v>
      </c>
      <c r="F3761" s="36" t="s">
        <v>2463</v>
      </c>
    </row>
    <row r="3762" spans="1:6" ht="21" customHeight="1">
      <c r="A3762" s="23" t="s">
        <v>2833</v>
      </c>
      <c r="B3762" s="23" t="s">
        <v>9030</v>
      </c>
      <c r="C3762" s="23" t="s">
        <v>6550</v>
      </c>
      <c r="D3762" s="23" t="s">
        <v>4456</v>
      </c>
      <c r="E3762" s="43" t="s">
        <v>607</v>
      </c>
      <c r="F3762" s="36" t="s">
        <v>607</v>
      </c>
    </row>
    <row r="3763" spans="1:6" ht="21" customHeight="1">
      <c r="A3763" s="23" t="s">
        <v>2836</v>
      </c>
      <c r="B3763" s="23" t="s">
        <v>9030</v>
      </c>
      <c r="C3763" s="23" t="s">
        <v>6550</v>
      </c>
      <c r="D3763" s="23" t="s">
        <v>3094</v>
      </c>
      <c r="E3763" s="43" t="s">
        <v>259</v>
      </c>
      <c r="F3763" s="36" t="s">
        <v>3095</v>
      </c>
    </row>
    <row r="3764" spans="1:6" ht="21" customHeight="1">
      <c r="A3764" s="23" t="s">
        <v>2839</v>
      </c>
      <c r="B3764" s="23" t="s">
        <v>9030</v>
      </c>
      <c r="C3764" s="23" t="s">
        <v>6550</v>
      </c>
      <c r="D3764" s="23" t="s">
        <v>7353</v>
      </c>
      <c r="E3764" s="43" t="s">
        <v>616</v>
      </c>
      <c r="F3764" s="36" t="s">
        <v>2762</v>
      </c>
    </row>
    <row r="3765" spans="1:6" ht="21" customHeight="1">
      <c r="A3765" s="23" t="s">
        <v>2840</v>
      </c>
      <c r="B3765" s="23" t="s">
        <v>9030</v>
      </c>
      <c r="C3765" s="23" t="s">
        <v>6550</v>
      </c>
      <c r="D3765" s="23" t="s">
        <v>2895</v>
      </c>
      <c r="E3765" s="43" t="s">
        <v>631</v>
      </c>
      <c r="F3765" s="36" t="s">
        <v>2896</v>
      </c>
    </row>
    <row r="3766" spans="1:6" ht="21" customHeight="1">
      <c r="A3766" s="23" t="s">
        <v>2841</v>
      </c>
      <c r="B3766" s="23" t="s">
        <v>9030</v>
      </c>
      <c r="C3766" s="23" t="s">
        <v>6550</v>
      </c>
      <c r="D3766" s="23" t="s">
        <v>2863</v>
      </c>
      <c r="E3766" s="43" t="s">
        <v>622</v>
      </c>
      <c r="F3766" s="36" t="s">
        <v>2864</v>
      </c>
    </row>
    <row r="3767" spans="1:6" ht="21" customHeight="1">
      <c r="A3767" s="23" t="s">
        <v>2842</v>
      </c>
      <c r="B3767" s="23" t="s">
        <v>9030</v>
      </c>
      <c r="C3767" s="23" t="s">
        <v>6550</v>
      </c>
      <c r="D3767" s="23" t="s">
        <v>7354</v>
      </c>
      <c r="E3767" s="43" t="s">
        <v>605</v>
      </c>
      <c r="F3767" s="36" t="s">
        <v>7355</v>
      </c>
    </row>
    <row r="3768" spans="1:6" ht="21" customHeight="1">
      <c r="A3768" s="23" t="s">
        <v>2843</v>
      </c>
      <c r="B3768" s="23" t="s">
        <v>9030</v>
      </c>
      <c r="C3768" s="23" t="s">
        <v>6550</v>
      </c>
      <c r="D3768" s="23" t="s">
        <v>3117</v>
      </c>
      <c r="E3768" s="43" t="s">
        <v>703</v>
      </c>
      <c r="F3768" s="36" t="s">
        <v>232</v>
      </c>
    </row>
    <row r="3769" spans="1:6" ht="21" customHeight="1">
      <c r="A3769" s="23" t="s">
        <v>2845</v>
      </c>
      <c r="B3769" s="23" t="s">
        <v>9030</v>
      </c>
      <c r="C3769" s="23" t="s">
        <v>6550</v>
      </c>
      <c r="D3769" s="23" t="s">
        <v>7356</v>
      </c>
      <c r="E3769" s="43" t="s">
        <v>605</v>
      </c>
      <c r="F3769" s="36" t="s">
        <v>4450</v>
      </c>
    </row>
    <row r="3770" spans="1:6" ht="21" customHeight="1">
      <c r="A3770" s="23" t="s">
        <v>2846</v>
      </c>
      <c r="B3770" s="23" t="s">
        <v>9030</v>
      </c>
      <c r="C3770" s="23" t="s">
        <v>6550</v>
      </c>
      <c r="D3770" s="23" t="s">
        <v>2752</v>
      </c>
      <c r="E3770" s="43" t="s">
        <v>768</v>
      </c>
      <c r="F3770" s="36" t="s">
        <v>2753</v>
      </c>
    </row>
    <row r="3771" spans="1:6" ht="21" customHeight="1">
      <c r="A3771" s="23" t="s">
        <v>2847</v>
      </c>
      <c r="B3771" s="23" t="s">
        <v>9030</v>
      </c>
      <c r="C3771" s="23" t="s">
        <v>6550</v>
      </c>
      <c r="D3771" s="23" t="s">
        <v>2877</v>
      </c>
      <c r="E3771" s="43" t="s">
        <v>703</v>
      </c>
      <c r="F3771" s="36" t="s">
        <v>2878</v>
      </c>
    </row>
    <row r="3772" spans="1:6" ht="21" customHeight="1">
      <c r="A3772" s="23" t="s">
        <v>2849</v>
      </c>
      <c r="B3772" s="23" t="s">
        <v>9030</v>
      </c>
      <c r="C3772" s="23" t="s">
        <v>6550</v>
      </c>
      <c r="D3772" s="23" t="s">
        <v>3012</v>
      </c>
      <c r="E3772" s="43" t="s">
        <v>631</v>
      </c>
      <c r="F3772" s="36" t="s">
        <v>3013</v>
      </c>
    </row>
    <row r="3773" spans="1:6" ht="21" customHeight="1">
      <c r="A3773" s="23" t="s">
        <v>2852</v>
      </c>
      <c r="B3773" s="23" t="s">
        <v>9030</v>
      </c>
      <c r="C3773" s="23" t="s">
        <v>6550</v>
      </c>
      <c r="D3773" s="23" t="s">
        <v>7357</v>
      </c>
      <c r="E3773" s="43" t="s">
        <v>622</v>
      </c>
      <c r="F3773" s="36" t="s">
        <v>2358</v>
      </c>
    </row>
    <row r="3774" spans="1:6" ht="21" customHeight="1">
      <c r="A3774" s="23" t="s">
        <v>4479</v>
      </c>
      <c r="B3774" s="23" t="s">
        <v>9030</v>
      </c>
      <c r="C3774" s="23" t="s">
        <v>6550</v>
      </c>
      <c r="D3774" s="23" t="s">
        <v>7358</v>
      </c>
      <c r="E3774" s="43" t="s">
        <v>631</v>
      </c>
      <c r="F3774" s="36" t="s">
        <v>2354</v>
      </c>
    </row>
    <row r="3775" spans="1:6" ht="21" customHeight="1">
      <c r="A3775" s="23" t="s">
        <v>7359</v>
      </c>
      <c r="B3775" s="23" t="s">
        <v>9030</v>
      </c>
      <c r="C3775" s="23" t="s">
        <v>6550</v>
      </c>
      <c r="D3775" s="23" t="s">
        <v>4890</v>
      </c>
      <c r="E3775" s="43" t="s">
        <v>703</v>
      </c>
      <c r="F3775" s="36" t="s">
        <v>3744</v>
      </c>
    </row>
    <row r="3776" spans="1:6" ht="21" customHeight="1">
      <c r="A3776" s="23" t="s">
        <v>9097</v>
      </c>
      <c r="B3776" s="23" t="s">
        <v>9030</v>
      </c>
      <c r="C3776" s="23" t="s">
        <v>6550</v>
      </c>
      <c r="D3776" s="23" t="s">
        <v>9098</v>
      </c>
      <c r="E3776" s="43" t="s">
        <v>607</v>
      </c>
      <c r="F3776" s="36" t="s">
        <v>607</v>
      </c>
    </row>
    <row r="3777" spans="1:6" ht="21" customHeight="1">
      <c r="A3777" s="23" t="s">
        <v>7360</v>
      </c>
      <c r="B3777" s="23" t="s">
        <v>9030</v>
      </c>
      <c r="C3777" s="23" t="s">
        <v>6550</v>
      </c>
      <c r="D3777" s="23" t="s">
        <v>4906</v>
      </c>
      <c r="E3777" s="43" t="s">
        <v>602</v>
      </c>
      <c r="F3777" s="36" t="s">
        <v>2980</v>
      </c>
    </row>
    <row r="3778" spans="1:6" ht="21" customHeight="1">
      <c r="A3778" s="23" t="s">
        <v>7361</v>
      </c>
      <c r="B3778" s="23" t="s">
        <v>9030</v>
      </c>
      <c r="C3778" s="23" t="s">
        <v>6550</v>
      </c>
      <c r="D3778" s="23" t="s">
        <v>4614</v>
      </c>
      <c r="E3778" s="43" t="s">
        <v>622</v>
      </c>
      <c r="F3778" s="36" t="s">
        <v>4615</v>
      </c>
    </row>
    <row r="3779" spans="1:6" ht="21" customHeight="1">
      <c r="A3779" s="23" t="s">
        <v>4482</v>
      </c>
      <c r="B3779" s="23" t="s">
        <v>9030</v>
      </c>
      <c r="C3779" s="23" t="s">
        <v>6550</v>
      </c>
      <c r="D3779" s="23" t="s">
        <v>604</v>
      </c>
      <c r="E3779" s="43" t="s">
        <v>605</v>
      </c>
      <c r="F3779" s="36" t="s">
        <v>606</v>
      </c>
    </row>
    <row r="3780" spans="1:6" ht="21" customHeight="1">
      <c r="A3780" s="23" t="s">
        <v>4484</v>
      </c>
      <c r="B3780" s="23" t="s">
        <v>9030</v>
      </c>
      <c r="C3780" s="23" t="s">
        <v>6550</v>
      </c>
      <c r="D3780" s="23" t="s">
        <v>4412</v>
      </c>
      <c r="E3780" s="43" t="s">
        <v>622</v>
      </c>
      <c r="F3780" s="36" t="s">
        <v>4413</v>
      </c>
    </row>
    <row r="3781" spans="1:6" ht="21" customHeight="1">
      <c r="A3781" s="23" t="s">
        <v>4486</v>
      </c>
      <c r="B3781" s="23" t="s">
        <v>9030</v>
      </c>
      <c r="C3781" s="23" t="s">
        <v>6550</v>
      </c>
      <c r="D3781" s="23" t="s">
        <v>7362</v>
      </c>
      <c r="E3781" s="43" t="s">
        <v>622</v>
      </c>
      <c r="F3781" s="36" t="s">
        <v>7363</v>
      </c>
    </row>
    <row r="3782" spans="1:6" ht="21" customHeight="1">
      <c r="A3782" s="23" t="s">
        <v>5594</v>
      </c>
      <c r="B3782" s="23" t="s">
        <v>9030</v>
      </c>
      <c r="C3782" s="23" t="s">
        <v>6550</v>
      </c>
      <c r="D3782" s="23" t="s">
        <v>5591</v>
      </c>
      <c r="E3782" s="43" t="s">
        <v>675</v>
      </c>
      <c r="F3782" s="36" t="s">
        <v>5592</v>
      </c>
    </row>
    <row r="3783" spans="1:6" ht="21" customHeight="1">
      <c r="A3783" s="23" t="s">
        <v>4487</v>
      </c>
      <c r="B3783" s="23" t="s">
        <v>9030</v>
      </c>
      <c r="C3783" s="23" t="s">
        <v>6550</v>
      </c>
      <c r="D3783" s="23" t="s">
        <v>9099</v>
      </c>
      <c r="E3783" s="43" t="s">
        <v>622</v>
      </c>
      <c r="F3783" s="36" t="s">
        <v>4452</v>
      </c>
    </row>
    <row r="3784" spans="1:6" ht="21" customHeight="1">
      <c r="A3784" s="23" t="s">
        <v>4489</v>
      </c>
      <c r="B3784" s="23" t="s">
        <v>9030</v>
      </c>
      <c r="C3784" s="23" t="s">
        <v>6550</v>
      </c>
      <c r="D3784" s="23" t="s">
        <v>4459</v>
      </c>
      <c r="E3784" s="43" t="s">
        <v>622</v>
      </c>
      <c r="F3784" s="36" t="s">
        <v>4460</v>
      </c>
    </row>
    <row r="3785" spans="1:6" ht="21" customHeight="1">
      <c r="A3785" s="23" t="s">
        <v>7364</v>
      </c>
      <c r="B3785" s="23" t="s">
        <v>9030</v>
      </c>
      <c r="C3785" s="23" t="s">
        <v>6550</v>
      </c>
      <c r="D3785" s="23" t="s">
        <v>7365</v>
      </c>
      <c r="E3785" s="43" t="s">
        <v>655</v>
      </c>
      <c r="F3785" s="36" t="s">
        <v>7366</v>
      </c>
    </row>
    <row r="3786" spans="1:6" ht="21" customHeight="1">
      <c r="A3786" s="23" t="s">
        <v>7367</v>
      </c>
      <c r="B3786" s="23" t="s">
        <v>9030</v>
      </c>
      <c r="C3786" s="23" t="s">
        <v>6550</v>
      </c>
      <c r="D3786" s="23" t="s">
        <v>7368</v>
      </c>
      <c r="E3786" s="43" t="s">
        <v>622</v>
      </c>
      <c r="F3786" s="36" t="s">
        <v>865</v>
      </c>
    </row>
    <row r="3787" spans="1:6" ht="21" customHeight="1">
      <c r="A3787" s="23" t="s">
        <v>4490</v>
      </c>
      <c r="B3787" s="23" t="s">
        <v>9030</v>
      </c>
      <c r="C3787" s="23" t="s">
        <v>6550</v>
      </c>
      <c r="D3787" s="23" t="s">
        <v>7369</v>
      </c>
      <c r="E3787" s="43" t="s">
        <v>2580</v>
      </c>
      <c r="F3787" s="36" t="s">
        <v>2825</v>
      </c>
    </row>
    <row r="3788" spans="1:6" ht="21" customHeight="1">
      <c r="A3788" s="23" t="s">
        <v>4491</v>
      </c>
      <c r="B3788" s="23" t="s">
        <v>9030</v>
      </c>
      <c r="C3788" s="23" t="s">
        <v>6550</v>
      </c>
      <c r="D3788" s="23" t="s">
        <v>7370</v>
      </c>
      <c r="E3788" s="43" t="s">
        <v>703</v>
      </c>
      <c r="F3788" s="36" t="s">
        <v>217</v>
      </c>
    </row>
    <row r="3789" spans="1:6" ht="21" customHeight="1">
      <c r="A3789" s="23" t="s">
        <v>7371</v>
      </c>
      <c r="B3789" s="23" t="s">
        <v>9030</v>
      </c>
      <c r="C3789" s="23" t="s">
        <v>6550</v>
      </c>
      <c r="D3789" s="23" t="s">
        <v>7372</v>
      </c>
      <c r="E3789" s="43" t="s">
        <v>607</v>
      </c>
      <c r="F3789" s="36" t="s">
        <v>607</v>
      </c>
    </row>
    <row r="3790" spans="1:6" ht="21" customHeight="1">
      <c r="A3790" s="23" t="s">
        <v>2853</v>
      </c>
      <c r="B3790" s="23" t="s">
        <v>9030</v>
      </c>
      <c r="C3790" s="23" t="s">
        <v>6550</v>
      </c>
      <c r="D3790" s="23" t="s">
        <v>2804</v>
      </c>
      <c r="E3790" s="43" t="s">
        <v>607</v>
      </c>
      <c r="F3790" s="36" t="s">
        <v>607</v>
      </c>
    </row>
    <row r="3791" spans="1:6" ht="21" customHeight="1">
      <c r="A3791" s="23" t="s">
        <v>2856</v>
      </c>
      <c r="B3791" s="23" t="s">
        <v>9030</v>
      </c>
      <c r="C3791" s="23" t="s">
        <v>6550</v>
      </c>
      <c r="D3791" s="23" t="s">
        <v>7373</v>
      </c>
      <c r="E3791" s="43" t="s">
        <v>703</v>
      </c>
      <c r="F3791" s="36" t="s">
        <v>2950</v>
      </c>
    </row>
    <row r="3792" spans="1:6" ht="21" customHeight="1">
      <c r="A3792" s="23" t="s">
        <v>2857</v>
      </c>
      <c r="B3792" s="23" t="s">
        <v>9030</v>
      </c>
      <c r="C3792" s="23" t="s">
        <v>6550</v>
      </c>
      <c r="D3792" s="23" t="s">
        <v>7374</v>
      </c>
      <c r="E3792" s="43" t="s">
        <v>625</v>
      </c>
      <c r="F3792" s="36" t="s">
        <v>3114</v>
      </c>
    </row>
    <row r="3793" spans="1:6" ht="21" customHeight="1">
      <c r="A3793" s="23" t="s">
        <v>2859</v>
      </c>
      <c r="B3793" s="23" t="s">
        <v>9030</v>
      </c>
      <c r="C3793" s="23" t="s">
        <v>6550</v>
      </c>
      <c r="D3793" s="23" t="s">
        <v>7377</v>
      </c>
      <c r="E3793" s="43" t="s">
        <v>1131</v>
      </c>
      <c r="F3793" s="36" t="s">
        <v>2465</v>
      </c>
    </row>
    <row r="3794" spans="1:6" ht="21" customHeight="1">
      <c r="A3794" s="23" t="s">
        <v>2862</v>
      </c>
      <c r="B3794" s="23" t="s">
        <v>9030</v>
      </c>
      <c r="C3794" s="23" t="s">
        <v>6550</v>
      </c>
      <c r="D3794" s="23" t="s">
        <v>2820</v>
      </c>
      <c r="E3794" s="43" t="s">
        <v>675</v>
      </c>
      <c r="F3794" s="36" t="s">
        <v>2821</v>
      </c>
    </row>
    <row r="3795" spans="1:6" ht="21" customHeight="1">
      <c r="A3795" s="23" t="s">
        <v>2866</v>
      </c>
      <c r="B3795" s="23" t="s">
        <v>9030</v>
      </c>
      <c r="C3795" s="23" t="s">
        <v>6550</v>
      </c>
      <c r="D3795" s="23" t="s">
        <v>2871</v>
      </c>
      <c r="E3795" s="43" t="s">
        <v>602</v>
      </c>
      <c r="F3795" s="36" t="s">
        <v>2872</v>
      </c>
    </row>
    <row r="3796" spans="1:6" ht="21" customHeight="1">
      <c r="A3796" s="23" t="s">
        <v>2867</v>
      </c>
      <c r="B3796" s="23" t="s">
        <v>9030</v>
      </c>
      <c r="C3796" s="23" t="s">
        <v>6550</v>
      </c>
      <c r="D3796" s="23" t="s">
        <v>7378</v>
      </c>
      <c r="E3796" s="43" t="s">
        <v>622</v>
      </c>
      <c r="F3796" s="36" t="s">
        <v>7379</v>
      </c>
    </row>
    <row r="3797" spans="1:6" ht="21" customHeight="1">
      <c r="A3797" s="23" t="s">
        <v>2870</v>
      </c>
      <c r="B3797" s="23" t="s">
        <v>9030</v>
      </c>
      <c r="C3797" s="23" t="s">
        <v>6550</v>
      </c>
      <c r="D3797" s="23" t="s">
        <v>2917</v>
      </c>
      <c r="E3797" s="43" t="s">
        <v>616</v>
      </c>
      <c r="F3797" s="36" t="s">
        <v>2918</v>
      </c>
    </row>
    <row r="3798" spans="1:6" ht="21" customHeight="1">
      <c r="A3798" s="23" t="s">
        <v>2873</v>
      </c>
      <c r="B3798" s="23" t="s">
        <v>9030</v>
      </c>
      <c r="C3798" s="23" t="s">
        <v>6550</v>
      </c>
      <c r="D3798" s="23" t="s">
        <v>2827</v>
      </c>
      <c r="E3798" s="43" t="s">
        <v>622</v>
      </c>
      <c r="F3798" s="36" t="s">
        <v>2828</v>
      </c>
    </row>
    <row r="3799" spans="1:6" ht="21" customHeight="1">
      <c r="A3799" s="23" t="s">
        <v>2875</v>
      </c>
      <c r="B3799" s="23" t="s">
        <v>9030</v>
      </c>
      <c r="C3799" s="23" t="s">
        <v>6550</v>
      </c>
      <c r="D3799" s="23" t="s">
        <v>2850</v>
      </c>
      <c r="E3799" s="43" t="s">
        <v>605</v>
      </c>
      <c r="F3799" s="36" t="s">
        <v>2851</v>
      </c>
    </row>
    <row r="3800" spans="1:6" ht="21" customHeight="1">
      <c r="A3800" s="23" t="s">
        <v>2876</v>
      </c>
      <c r="B3800" s="23" t="s">
        <v>9030</v>
      </c>
      <c r="C3800" s="23" t="s">
        <v>6550</v>
      </c>
      <c r="D3800" s="23" t="s">
        <v>2925</v>
      </c>
      <c r="E3800" s="43" t="s">
        <v>673</v>
      </c>
      <c r="F3800" s="36" t="s">
        <v>2926</v>
      </c>
    </row>
    <row r="3801" spans="1:6" ht="21" customHeight="1">
      <c r="A3801" s="23" t="s">
        <v>2879</v>
      </c>
      <c r="B3801" s="23" t="s">
        <v>9030</v>
      </c>
      <c r="C3801" s="23" t="s">
        <v>6550</v>
      </c>
      <c r="D3801" s="23" t="s">
        <v>4679</v>
      </c>
      <c r="E3801" s="43" t="s">
        <v>638</v>
      </c>
      <c r="F3801" s="36" t="s">
        <v>4680</v>
      </c>
    </row>
    <row r="3802" spans="1:6" ht="21" customHeight="1">
      <c r="A3802" s="23" t="s">
        <v>7380</v>
      </c>
      <c r="B3802" s="23" t="s">
        <v>9030</v>
      </c>
      <c r="C3802" s="23" t="s">
        <v>6550</v>
      </c>
      <c r="D3802" s="23" t="s">
        <v>7381</v>
      </c>
      <c r="E3802" s="43" t="s">
        <v>888</v>
      </c>
      <c r="F3802" s="36" t="s">
        <v>5615</v>
      </c>
    </row>
    <row r="3803" spans="1:6" ht="21" customHeight="1">
      <c r="A3803" s="23" t="s">
        <v>7382</v>
      </c>
      <c r="B3803" s="23" t="s">
        <v>9030</v>
      </c>
      <c r="C3803" s="23" t="s">
        <v>6550</v>
      </c>
      <c r="D3803" s="23" t="s">
        <v>7383</v>
      </c>
      <c r="E3803" s="43" t="s">
        <v>703</v>
      </c>
      <c r="F3803" s="36" t="s">
        <v>3654</v>
      </c>
    </row>
    <row r="3804" spans="1:6" ht="21" customHeight="1">
      <c r="A3804" s="23" t="s">
        <v>4494</v>
      </c>
      <c r="B3804" s="23" t="s">
        <v>9030</v>
      </c>
      <c r="C3804" s="23" t="s">
        <v>6550</v>
      </c>
      <c r="D3804" s="23" t="s">
        <v>4554</v>
      </c>
      <c r="E3804" s="43" t="s">
        <v>622</v>
      </c>
      <c r="F3804" s="36" t="s">
        <v>3088</v>
      </c>
    </row>
    <row r="3805" spans="1:6" ht="21" customHeight="1">
      <c r="A3805" s="23" t="s">
        <v>4495</v>
      </c>
      <c r="B3805" s="23" t="s">
        <v>9030</v>
      </c>
      <c r="C3805" s="23" t="s">
        <v>6550</v>
      </c>
      <c r="D3805" s="23" t="s">
        <v>4467</v>
      </c>
      <c r="E3805" s="43" t="s">
        <v>631</v>
      </c>
      <c r="F3805" s="36" t="s">
        <v>4468</v>
      </c>
    </row>
    <row r="3806" spans="1:6" ht="21" customHeight="1">
      <c r="A3806" s="23" t="s">
        <v>7384</v>
      </c>
      <c r="B3806" s="23" t="s">
        <v>9030</v>
      </c>
      <c r="C3806" s="23" t="s">
        <v>6550</v>
      </c>
      <c r="D3806" s="23" t="s">
        <v>2778</v>
      </c>
      <c r="E3806" s="43" t="s">
        <v>622</v>
      </c>
      <c r="F3806" s="36" t="s">
        <v>2779</v>
      </c>
    </row>
    <row r="3807" spans="1:6" ht="21" customHeight="1">
      <c r="A3807" s="23" t="s">
        <v>4498</v>
      </c>
      <c r="B3807" s="23" t="s">
        <v>9030</v>
      </c>
      <c r="C3807" s="23" t="s">
        <v>6550</v>
      </c>
      <c r="D3807" s="23" t="s">
        <v>4441</v>
      </c>
      <c r="E3807" s="43" t="s">
        <v>602</v>
      </c>
      <c r="F3807" s="36" t="s">
        <v>4442</v>
      </c>
    </row>
    <row r="3808" spans="1:6" ht="21" customHeight="1">
      <c r="A3808" s="23" t="s">
        <v>9100</v>
      </c>
      <c r="B3808" s="23" t="s">
        <v>9030</v>
      </c>
      <c r="C3808" s="23" t="s">
        <v>6550</v>
      </c>
      <c r="D3808" s="23" t="s">
        <v>9101</v>
      </c>
      <c r="E3808" s="43" t="s">
        <v>631</v>
      </c>
      <c r="F3808" s="36" t="s">
        <v>9102</v>
      </c>
    </row>
    <row r="3809" spans="1:6" ht="21" customHeight="1">
      <c r="A3809" s="23" t="s">
        <v>9103</v>
      </c>
      <c r="B3809" s="23" t="s">
        <v>9030</v>
      </c>
      <c r="C3809" s="23" t="s">
        <v>6550</v>
      </c>
      <c r="D3809" s="23" t="s">
        <v>4507</v>
      </c>
      <c r="E3809" s="43" t="s">
        <v>607</v>
      </c>
      <c r="F3809" s="36" t="s">
        <v>607</v>
      </c>
    </row>
    <row r="3810" spans="1:6" ht="21" customHeight="1">
      <c r="A3810" s="23" t="s">
        <v>9104</v>
      </c>
      <c r="B3810" s="23" t="s">
        <v>9030</v>
      </c>
      <c r="C3810" s="23" t="s">
        <v>6550</v>
      </c>
      <c r="D3810" s="23" t="s">
        <v>4584</v>
      </c>
      <c r="E3810" s="43" t="s">
        <v>768</v>
      </c>
      <c r="F3810" s="36" t="s">
        <v>2880</v>
      </c>
    </row>
    <row r="3811" spans="1:6" ht="21" customHeight="1">
      <c r="A3811" s="23" t="s">
        <v>4500</v>
      </c>
      <c r="B3811" s="23" t="s">
        <v>9030</v>
      </c>
      <c r="C3811" s="23" t="s">
        <v>6550</v>
      </c>
      <c r="D3811" s="23" t="s">
        <v>2933</v>
      </c>
      <c r="E3811" s="43" t="s">
        <v>655</v>
      </c>
      <c r="F3811" s="36" t="s">
        <v>2934</v>
      </c>
    </row>
    <row r="3812" spans="1:6" ht="21" customHeight="1">
      <c r="A3812" s="23" t="s">
        <v>4506</v>
      </c>
      <c r="B3812" s="23" t="s">
        <v>9030</v>
      </c>
      <c r="C3812" s="23" t="s">
        <v>6550</v>
      </c>
      <c r="D3812" s="23" t="s">
        <v>7387</v>
      </c>
      <c r="E3812" s="43" t="s">
        <v>605</v>
      </c>
      <c r="F3812" s="36" t="s">
        <v>7388</v>
      </c>
    </row>
    <row r="3813" spans="1:6" ht="21" customHeight="1">
      <c r="A3813" s="23" t="s">
        <v>5599</v>
      </c>
      <c r="B3813" s="23" t="s">
        <v>9030</v>
      </c>
      <c r="C3813" s="23" t="s">
        <v>6550</v>
      </c>
      <c r="D3813" s="23" t="s">
        <v>7389</v>
      </c>
      <c r="E3813" s="43" t="s">
        <v>675</v>
      </c>
      <c r="F3813" s="36" t="s">
        <v>7390</v>
      </c>
    </row>
    <row r="3814" spans="1:6" ht="21" customHeight="1">
      <c r="A3814" s="23" t="s">
        <v>5192</v>
      </c>
      <c r="B3814" s="23" t="s">
        <v>9030</v>
      </c>
      <c r="C3814" s="23" t="s">
        <v>6550</v>
      </c>
      <c r="D3814" s="23" t="s">
        <v>7391</v>
      </c>
      <c r="E3814" s="43" t="s">
        <v>703</v>
      </c>
      <c r="F3814" s="36" t="s">
        <v>3798</v>
      </c>
    </row>
    <row r="3815" spans="1:6" ht="21" customHeight="1">
      <c r="A3815" s="23" t="s">
        <v>7392</v>
      </c>
      <c r="B3815" s="23" t="s">
        <v>9030</v>
      </c>
      <c r="C3815" s="23" t="s">
        <v>6550</v>
      </c>
      <c r="D3815" s="23" t="s">
        <v>2837</v>
      </c>
      <c r="E3815" s="43" t="s">
        <v>703</v>
      </c>
      <c r="F3815" s="36" t="s">
        <v>2838</v>
      </c>
    </row>
    <row r="3816" spans="1:6" ht="21" customHeight="1">
      <c r="A3816" s="23" t="s">
        <v>2881</v>
      </c>
      <c r="B3816" s="23" t="s">
        <v>9030</v>
      </c>
      <c r="C3816" s="23" t="s">
        <v>6550</v>
      </c>
      <c r="D3816" s="23" t="s">
        <v>2944</v>
      </c>
      <c r="E3816" s="43" t="s">
        <v>622</v>
      </c>
      <c r="F3816" s="36" t="s">
        <v>2945</v>
      </c>
    </row>
    <row r="3817" spans="1:6" ht="21" customHeight="1">
      <c r="A3817" s="23" t="s">
        <v>2889</v>
      </c>
      <c r="B3817" s="23" t="s">
        <v>9030</v>
      </c>
      <c r="C3817" s="23" t="s">
        <v>6550</v>
      </c>
      <c r="D3817" s="23" t="s">
        <v>7393</v>
      </c>
      <c r="E3817" s="43" t="s">
        <v>607</v>
      </c>
      <c r="F3817" s="36" t="s">
        <v>607</v>
      </c>
    </row>
    <row r="3818" spans="1:6" ht="21" customHeight="1">
      <c r="A3818" s="23" t="s">
        <v>2891</v>
      </c>
      <c r="B3818" s="23" t="s">
        <v>9030</v>
      </c>
      <c r="C3818" s="23" t="s">
        <v>6550</v>
      </c>
      <c r="D3818" s="23" t="s">
        <v>7394</v>
      </c>
      <c r="E3818" s="43" t="s">
        <v>622</v>
      </c>
      <c r="F3818" s="36" t="s">
        <v>3325</v>
      </c>
    </row>
    <row r="3819" spans="1:6" ht="21" customHeight="1">
      <c r="A3819" s="23" t="s">
        <v>2894</v>
      </c>
      <c r="B3819" s="23" t="s">
        <v>9030</v>
      </c>
      <c r="C3819" s="23" t="s">
        <v>6550</v>
      </c>
      <c r="D3819" s="23" t="s">
        <v>7395</v>
      </c>
      <c r="E3819" s="43" t="s">
        <v>631</v>
      </c>
      <c r="F3819" s="36" t="s">
        <v>1690</v>
      </c>
    </row>
    <row r="3820" spans="1:6" ht="21" customHeight="1">
      <c r="A3820" s="23" t="s">
        <v>2897</v>
      </c>
      <c r="B3820" s="23" t="s">
        <v>9030</v>
      </c>
      <c r="C3820" s="23" t="s">
        <v>6550</v>
      </c>
      <c r="D3820" s="23" t="s">
        <v>7396</v>
      </c>
      <c r="E3820" s="43" t="s">
        <v>622</v>
      </c>
      <c r="F3820" s="36" t="s">
        <v>2564</v>
      </c>
    </row>
    <row r="3821" spans="1:6" ht="21" customHeight="1">
      <c r="A3821" s="23" t="s">
        <v>2902</v>
      </c>
      <c r="B3821" s="23" t="s">
        <v>9030</v>
      </c>
      <c r="C3821" s="23" t="s">
        <v>6550</v>
      </c>
      <c r="D3821" s="23" t="s">
        <v>2972</v>
      </c>
      <c r="E3821" s="43" t="s">
        <v>625</v>
      </c>
      <c r="F3821" s="36" t="s">
        <v>2973</v>
      </c>
    </row>
    <row r="3822" spans="1:6" ht="21" customHeight="1">
      <c r="A3822" s="23" t="s">
        <v>2905</v>
      </c>
      <c r="B3822" s="23" t="s">
        <v>9030</v>
      </c>
      <c r="C3822" s="23" t="s">
        <v>6550</v>
      </c>
      <c r="D3822" s="23" t="s">
        <v>3009</v>
      </c>
      <c r="E3822" s="43" t="s">
        <v>622</v>
      </c>
      <c r="F3822" s="36" t="s">
        <v>2567</v>
      </c>
    </row>
    <row r="3823" spans="1:6" ht="21" customHeight="1">
      <c r="A3823" s="23" t="s">
        <v>2906</v>
      </c>
      <c r="B3823" s="23" t="s">
        <v>9030</v>
      </c>
      <c r="C3823" s="23" t="s">
        <v>6550</v>
      </c>
      <c r="D3823" s="23" t="s">
        <v>2921</v>
      </c>
      <c r="E3823" s="43" t="s">
        <v>625</v>
      </c>
      <c r="F3823" s="36" t="s">
        <v>2922</v>
      </c>
    </row>
    <row r="3824" spans="1:6" ht="21" customHeight="1">
      <c r="A3824" s="23" t="s">
        <v>2908</v>
      </c>
      <c r="B3824" s="23" t="s">
        <v>9030</v>
      </c>
      <c r="C3824" s="23" t="s">
        <v>6550</v>
      </c>
      <c r="D3824" s="23" t="s">
        <v>2923</v>
      </c>
      <c r="E3824" s="43" t="s">
        <v>259</v>
      </c>
      <c r="F3824" s="36" t="s">
        <v>241</v>
      </c>
    </row>
    <row r="3825" spans="1:6" ht="21" customHeight="1">
      <c r="A3825" s="23" t="s">
        <v>2910</v>
      </c>
      <c r="B3825" s="23" t="s">
        <v>9030</v>
      </c>
      <c r="C3825" s="23" t="s">
        <v>6550</v>
      </c>
      <c r="D3825" s="23" t="s">
        <v>7397</v>
      </c>
      <c r="E3825" s="43" t="s">
        <v>703</v>
      </c>
      <c r="F3825" s="36" t="s">
        <v>4821</v>
      </c>
    </row>
    <row r="3826" spans="1:6" ht="21" customHeight="1">
      <c r="A3826" s="23" t="s">
        <v>2912</v>
      </c>
      <c r="B3826" s="23" t="s">
        <v>9030</v>
      </c>
      <c r="C3826" s="23" t="s">
        <v>6550</v>
      </c>
      <c r="D3826" s="23" t="s">
        <v>2233</v>
      </c>
      <c r="E3826" s="43" t="s">
        <v>607</v>
      </c>
      <c r="F3826" s="36" t="s">
        <v>607</v>
      </c>
    </row>
    <row r="3827" spans="1:6" ht="21" customHeight="1">
      <c r="A3827" s="23" t="s">
        <v>2913</v>
      </c>
      <c r="B3827" s="23" t="s">
        <v>9030</v>
      </c>
      <c r="C3827" s="23" t="s">
        <v>6550</v>
      </c>
      <c r="D3827" s="23" t="s">
        <v>844</v>
      </c>
      <c r="E3827" s="43" t="s">
        <v>638</v>
      </c>
      <c r="F3827" s="36" t="s">
        <v>845</v>
      </c>
    </row>
    <row r="3828" spans="1:6" ht="21" customHeight="1">
      <c r="A3828" s="23" t="s">
        <v>2915</v>
      </c>
      <c r="B3828" s="23" t="s">
        <v>9030</v>
      </c>
      <c r="C3828" s="23" t="s">
        <v>6550</v>
      </c>
      <c r="D3828" s="37" t="s">
        <v>3089</v>
      </c>
      <c r="E3828" s="43" t="s">
        <v>259</v>
      </c>
      <c r="F3828" s="36" t="s">
        <v>238</v>
      </c>
    </row>
    <row r="3829" spans="1:6" ht="21" customHeight="1">
      <c r="A3829" s="23" t="s">
        <v>2920</v>
      </c>
      <c r="B3829" s="23" t="s">
        <v>9030</v>
      </c>
      <c r="C3829" s="23" t="s">
        <v>6550</v>
      </c>
      <c r="D3829" s="23" t="s">
        <v>7400</v>
      </c>
      <c r="E3829" s="43" t="s">
        <v>610</v>
      </c>
      <c r="F3829" s="36" t="s">
        <v>7401</v>
      </c>
    </row>
    <row r="3830" spans="1:6" ht="21" customHeight="1">
      <c r="A3830" s="23" t="s">
        <v>2928</v>
      </c>
      <c r="B3830" s="23" t="s">
        <v>9030</v>
      </c>
      <c r="C3830" s="23" t="s">
        <v>6550</v>
      </c>
      <c r="D3830" s="23" t="s">
        <v>7402</v>
      </c>
      <c r="E3830" s="43" t="s">
        <v>622</v>
      </c>
      <c r="F3830" s="36" t="s">
        <v>7403</v>
      </c>
    </row>
    <row r="3831" spans="1:6" ht="21" customHeight="1">
      <c r="A3831" s="23" t="s">
        <v>7404</v>
      </c>
      <c r="B3831" s="23" t="s">
        <v>9030</v>
      </c>
      <c r="C3831" s="23" t="s">
        <v>6550</v>
      </c>
      <c r="D3831" s="23" t="s">
        <v>4464</v>
      </c>
      <c r="E3831" s="43" t="s">
        <v>655</v>
      </c>
      <c r="F3831" s="36" t="s">
        <v>4465</v>
      </c>
    </row>
    <row r="3832" spans="1:6" ht="21" customHeight="1">
      <c r="A3832" s="23" t="s">
        <v>4508</v>
      </c>
      <c r="B3832" s="23" t="s">
        <v>9030</v>
      </c>
      <c r="C3832" s="23" t="s">
        <v>6550</v>
      </c>
      <c r="D3832" s="23" t="s">
        <v>4636</v>
      </c>
      <c r="E3832" s="43" t="s">
        <v>703</v>
      </c>
      <c r="F3832" s="36" t="s">
        <v>4637</v>
      </c>
    </row>
    <row r="3833" spans="1:6" ht="21" customHeight="1">
      <c r="A3833" s="23" t="s">
        <v>9105</v>
      </c>
      <c r="B3833" s="23" t="s">
        <v>9030</v>
      </c>
      <c r="C3833" s="23" t="s">
        <v>6550</v>
      </c>
      <c r="D3833" s="23" t="s">
        <v>4485</v>
      </c>
      <c r="E3833" s="43" t="s">
        <v>622</v>
      </c>
      <c r="F3833" s="36" t="s">
        <v>1368</v>
      </c>
    </row>
    <row r="3834" spans="1:6" ht="21" customHeight="1">
      <c r="A3834" s="23" t="s">
        <v>9106</v>
      </c>
      <c r="B3834" s="23" t="s">
        <v>9030</v>
      </c>
      <c r="C3834" s="23" t="s">
        <v>6550</v>
      </c>
      <c r="D3834" s="23" t="s">
        <v>9107</v>
      </c>
      <c r="E3834" s="43" t="s">
        <v>607</v>
      </c>
      <c r="F3834" s="36" t="s">
        <v>607</v>
      </c>
    </row>
    <row r="3835" spans="1:6" ht="21" customHeight="1">
      <c r="A3835" s="23" t="s">
        <v>7405</v>
      </c>
      <c r="B3835" s="23" t="s">
        <v>9030</v>
      </c>
      <c r="C3835" s="23" t="s">
        <v>6550</v>
      </c>
      <c r="D3835" s="23" t="s">
        <v>4595</v>
      </c>
      <c r="E3835" s="43" t="s">
        <v>625</v>
      </c>
      <c r="F3835" s="36" t="s">
        <v>4596</v>
      </c>
    </row>
    <row r="3836" spans="1:6" ht="21" customHeight="1">
      <c r="A3836" s="23" t="s">
        <v>7406</v>
      </c>
      <c r="B3836" s="23" t="s">
        <v>9030</v>
      </c>
      <c r="C3836" s="23" t="s">
        <v>6550</v>
      </c>
      <c r="D3836" s="23" t="s">
        <v>7407</v>
      </c>
      <c r="E3836" s="43" t="s">
        <v>622</v>
      </c>
      <c r="F3836" s="36" t="s">
        <v>7408</v>
      </c>
    </row>
    <row r="3837" spans="1:6" ht="21" customHeight="1">
      <c r="A3837" s="23" t="s">
        <v>4511</v>
      </c>
      <c r="B3837" s="23" t="s">
        <v>9030</v>
      </c>
      <c r="C3837" s="23" t="s">
        <v>6550</v>
      </c>
      <c r="D3837" s="23" t="s">
        <v>4327</v>
      </c>
      <c r="E3837" s="43" t="s">
        <v>607</v>
      </c>
      <c r="F3837" s="36" t="s">
        <v>607</v>
      </c>
    </row>
    <row r="3838" spans="1:6" ht="21" customHeight="1">
      <c r="A3838" s="23" t="s">
        <v>4512</v>
      </c>
      <c r="B3838" s="23" t="s">
        <v>9030</v>
      </c>
      <c r="C3838" s="23" t="s">
        <v>6550</v>
      </c>
      <c r="D3838" s="23" t="s">
        <v>4666</v>
      </c>
      <c r="E3838" s="43" t="s">
        <v>1131</v>
      </c>
      <c r="F3838" s="36" t="s">
        <v>4667</v>
      </c>
    </row>
    <row r="3839" spans="1:6" ht="21" customHeight="1">
      <c r="A3839" s="23" t="s">
        <v>5600</v>
      </c>
      <c r="B3839" s="23" t="s">
        <v>9030</v>
      </c>
      <c r="C3839" s="23" t="s">
        <v>6550</v>
      </c>
      <c r="D3839" s="23" t="s">
        <v>7409</v>
      </c>
      <c r="E3839" s="43" t="s">
        <v>610</v>
      </c>
      <c r="F3839" s="36" t="s">
        <v>2302</v>
      </c>
    </row>
    <row r="3840" spans="1:6" ht="21" customHeight="1">
      <c r="A3840" s="23" t="s">
        <v>4513</v>
      </c>
      <c r="B3840" s="23" t="s">
        <v>9030</v>
      </c>
      <c r="C3840" s="23" t="s">
        <v>6550</v>
      </c>
      <c r="D3840" s="23" t="s">
        <v>7410</v>
      </c>
      <c r="E3840" s="43" t="s">
        <v>622</v>
      </c>
      <c r="F3840" s="36" t="s">
        <v>7411</v>
      </c>
    </row>
    <row r="3841" spans="1:6" ht="21" customHeight="1">
      <c r="A3841" s="23" t="s">
        <v>4514</v>
      </c>
      <c r="B3841" s="23" t="s">
        <v>9030</v>
      </c>
      <c r="C3841" s="23" t="s">
        <v>6550</v>
      </c>
      <c r="D3841" s="23" t="s">
        <v>4521</v>
      </c>
      <c r="E3841" s="43" t="s">
        <v>607</v>
      </c>
      <c r="F3841" s="36" t="s">
        <v>607</v>
      </c>
    </row>
    <row r="3842" spans="1:6" ht="21" customHeight="1">
      <c r="A3842" s="23" t="s">
        <v>4515</v>
      </c>
      <c r="B3842" s="23" t="s">
        <v>9030</v>
      </c>
      <c r="C3842" s="23" t="s">
        <v>6550</v>
      </c>
      <c r="D3842" s="23" t="s">
        <v>7412</v>
      </c>
      <c r="E3842" s="43" t="s">
        <v>625</v>
      </c>
      <c r="F3842" s="36" t="s">
        <v>7413</v>
      </c>
    </row>
    <row r="3843" spans="1:6" ht="21" customHeight="1">
      <c r="A3843" s="23" t="s">
        <v>9108</v>
      </c>
      <c r="B3843" s="23" t="s">
        <v>9030</v>
      </c>
      <c r="C3843" s="23" t="s">
        <v>6550</v>
      </c>
      <c r="D3843" s="23" t="s">
        <v>9109</v>
      </c>
      <c r="E3843" s="43" t="s">
        <v>607</v>
      </c>
      <c r="F3843" s="36" t="s">
        <v>607</v>
      </c>
    </row>
    <row r="3844" spans="1:6" ht="21" customHeight="1">
      <c r="A3844" s="23" t="s">
        <v>5194</v>
      </c>
      <c r="B3844" s="23" t="s">
        <v>9030</v>
      </c>
      <c r="C3844" s="23" t="s">
        <v>6550</v>
      </c>
      <c r="D3844" s="23" t="s">
        <v>7414</v>
      </c>
      <c r="E3844" s="43" t="s">
        <v>622</v>
      </c>
      <c r="F3844" s="36" t="s">
        <v>3359</v>
      </c>
    </row>
    <row r="3845" spans="1:6" ht="21" customHeight="1">
      <c r="A3845" s="23" t="s">
        <v>2931</v>
      </c>
      <c r="B3845" s="23" t="s">
        <v>9030</v>
      </c>
      <c r="C3845" s="23" t="s">
        <v>6550</v>
      </c>
      <c r="D3845" s="23" t="s">
        <v>7415</v>
      </c>
      <c r="E3845" s="43" t="s">
        <v>259</v>
      </c>
      <c r="F3845" s="36" t="s">
        <v>7416</v>
      </c>
    </row>
    <row r="3846" spans="1:6" ht="21" customHeight="1">
      <c r="A3846" s="23" t="s">
        <v>2932</v>
      </c>
      <c r="B3846" s="23" t="s">
        <v>9030</v>
      </c>
      <c r="C3846" s="23" t="s">
        <v>6550</v>
      </c>
      <c r="D3846" s="23" t="s">
        <v>2992</v>
      </c>
      <c r="E3846" s="43" t="s">
        <v>625</v>
      </c>
      <c r="F3846" s="36" t="s">
        <v>2993</v>
      </c>
    </row>
    <row r="3847" spans="1:6" ht="21" customHeight="1">
      <c r="A3847" s="23" t="s">
        <v>2935</v>
      </c>
      <c r="B3847" s="23" t="s">
        <v>9030</v>
      </c>
      <c r="C3847" s="23" t="s">
        <v>6550</v>
      </c>
      <c r="D3847" s="23" t="s">
        <v>3107</v>
      </c>
      <c r="E3847" s="43" t="s">
        <v>602</v>
      </c>
      <c r="F3847" s="36" t="s">
        <v>3108</v>
      </c>
    </row>
    <row r="3848" spans="1:6" ht="21" customHeight="1">
      <c r="A3848" s="23" t="s">
        <v>2940</v>
      </c>
      <c r="B3848" s="23" t="s">
        <v>9030</v>
      </c>
      <c r="C3848" s="23" t="s">
        <v>6550</v>
      </c>
      <c r="D3848" s="23" t="s">
        <v>2802</v>
      </c>
      <c r="E3848" s="43" t="s">
        <v>607</v>
      </c>
      <c r="F3848" s="36" t="s">
        <v>607</v>
      </c>
    </row>
    <row r="3849" spans="1:6" ht="21" customHeight="1">
      <c r="A3849" s="23" t="s">
        <v>2943</v>
      </c>
      <c r="B3849" s="23" t="s">
        <v>9030</v>
      </c>
      <c r="C3849" s="23" t="s">
        <v>6550</v>
      </c>
      <c r="D3849" s="23" t="s">
        <v>2900</v>
      </c>
      <c r="E3849" s="43" t="s">
        <v>622</v>
      </c>
      <c r="F3849" s="36" t="s">
        <v>2901</v>
      </c>
    </row>
    <row r="3850" spans="1:6" ht="21" customHeight="1">
      <c r="A3850" s="23" t="s">
        <v>2946</v>
      </c>
      <c r="B3850" s="23" t="s">
        <v>9030</v>
      </c>
      <c r="C3850" s="23" t="s">
        <v>6550</v>
      </c>
      <c r="D3850" s="23" t="s">
        <v>7419</v>
      </c>
      <c r="E3850" s="43" t="s">
        <v>675</v>
      </c>
      <c r="F3850" s="36" t="s">
        <v>7146</v>
      </c>
    </row>
    <row r="3851" spans="1:6" ht="21" customHeight="1">
      <c r="A3851" s="23" t="s">
        <v>2949</v>
      </c>
      <c r="B3851" s="23" t="s">
        <v>9030</v>
      </c>
      <c r="C3851" s="23" t="s">
        <v>6550</v>
      </c>
      <c r="D3851" s="23" t="s">
        <v>2811</v>
      </c>
      <c r="E3851" s="43" t="s">
        <v>703</v>
      </c>
      <c r="F3851" s="36" t="s">
        <v>2812</v>
      </c>
    </row>
    <row r="3852" spans="1:6" ht="21" customHeight="1">
      <c r="A3852" s="23" t="s">
        <v>2951</v>
      </c>
      <c r="B3852" s="23" t="s">
        <v>9030</v>
      </c>
      <c r="C3852" s="23" t="s">
        <v>6550</v>
      </c>
      <c r="D3852" s="37" t="s">
        <v>3244</v>
      </c>
      <c r="E3852" s="43" t="s">
        <v>259</v>
      </c>
      <c r="F3852" s="36" t="s">
        <v>3245</v>
      </c>
    </row>
    <row r="3853" spans="1:6" ht="21" customHeight="1">
      <c r="A3853" s="23" t="s">
        <v>2952</v>
      </c>
      <c r="B3853" s="23" t="s">
        <v>9030</v>
      </c>
      <c r="C3853" s="23" t="s">
        <v>6550</v>
      </c>
      <c r="D3853" s="23" t="s">
        <v>7421</v>
      </c>
      <c r="E3853" s="43" t="s">
        <v>602</v>
      </c>
      <c r="F3853" s="36" t="s">
        <v>3251</v>
      </c>
    </row>
    <row r="3854" spans="1:6" ht="21" customHeight="1">
      <c r="A3854" s="23" t="s">
        <v>2955</v>
      </c>
      <c r="B3854" s="23" t="s">
        <v>9030</v>
      </c>
      <c r="C3854" s="23" t="s">
        <v>6550</v>
      </c>
      <c r="D3854" s="23" t="s">
        <v>2966</v>
      </c>
      <c r="E3854" s="43" t="s">
        <v>607</v>
      </c>
      <c r="F3854" s="36" t="s">
        <v>607</v>
      </c>
    </row>
    <row r="3855" spans="1:6" ht="21" customHeight="1">
      <c r="A3855" s="23" t="s">
        <v>2956</v>
      </c>
      <c r="B3855" s="23" t="s">
        <v>9030</v>
      </c>
      <c r="C3855" s="23" t="s">
        <v>6550</v>
      </c>
      <c r="D3855" s="23" t="s">
        <v>7422</v>
      </c>
      <c r="E3855" s="43" t="s">
        <v>638</v>
      </c>
      <c r="F3855" s="36" t="s">
        <v>2907</v>
      </c>
    </row>
    <row r="3856" spans="1:6" ht="21" customHeight="1">
      <c r="A3856" s="23" t="s">
        <v>2957</v>
      </c>
      <c r="B3856" s="23" t="s">
        <v>9030</v>
      </c>
      <c r="C3856" s="23" t="s">
        <v>6550</v>
      </c>
      <c r="D3856" s="23" t="s">
        <v>7423</v>
      </c>
      <c r="E3856" s="43" t="s">
        <v>602</v>
      </c>
      <c r="F3856" s="36" t="s">
        <v>7424</v>
      </c>
    </row>
    <row r="3857" spans="1:6" ht="21" customHeight="1">
      <c r="A3857" s="23" t="s">
        <v>2960</v>
      </c>
      <c r="B3857" s="23" t="s">
        <v>9030</v>
      </c>
      <c r="C3857" s="23" t="s">
        <v>6550</v>
      </c>
      <c r="D3857" s="23" t="s">
        <v>3162</v>
      </c>
      <c r="E3857" s="43" t="s">
        <v>675</v>
      </c>
      <c r="F3857" s="36" t="s">
        <v>3163</v>
      </c>
    </row>
    <row r="3858" spans="1:6" ht="21" customHeight="1">
      <c r="A3858" s="23" t="s">
        <v>2963</v>
      </c>
      <c r="B3858" s="23" t="s">
        <v>9030</v>
      </c>
      <c r="C3858" s="23" t="s">
        <v>6550</v>
      </c>
      <c r="D3858" s="23" t="s">
        <v>7425</v>
      </c>
      <c r="E3858" s="43" t="s">
        <v>607</v>
      </c>
      <c r="F3858" s="36" t="s">
        <v>607</v>
      </c>
    </row>
    <row r="3859" spans="1:6" ht="21" customHeight="1">
      <c r="A3859" s="23" t="s">
        <v>2965</v>
      </c>
      <c r="B3859" s="23" t="s">
        <v>9030</v>
      </c>
      <c r="C3859" s="23" t="s">
        <v>6550</v>
      </c>
      <c r="D3859" s="23" t="s">
        <v>7426</v>
      </c>
      <c r="E3859" s="43" t="s">
        <v>625</v>
      </c>
      <c r="F3859" s="36" t="s">
        <v>3075</v>
      </c>
    </row>
    <row r="3860" spans="1:6" ht="21" customHeight="1">
      <c r="A3860" s="23" t="s">
        <v>2967</v>
      </c>
      <c r="B3860" s="23" t="s">
        <v>9030</v>
      </c>
      <c r="C3860" s="23" t="s">
        <v>6550</v>
      </c>
      <c r="D3860" s="23" t="s">
        <v>3004</v>
      </c>
      <c r="E3860" s="43" t="s">
        <v>742</v>
      </c>
      <c r="F3860" s="36" t="s">
        <v>3005</v>
      </c>
    </row>
    <row r="3861" spans="1:6" ht="21" customHeight="1">
      <c r="A3861" s="23" t="s">
        <v>2968</v>
      </c>
      <c r="B3861" s="23" t="s">
        <v>9030</v>
      </c>
      <c r="C3861" s="23" t="s">
        <v>6550</v>
      </c>
      <c r="D3861" s="23" t="s">
        <v>7427</v>
      </c>
      <c r="E3861" s="43" t="s">
        <v>622</v>
      </c>
      <c r="F3861" s="36" t="s">
        <v>7428</v>
      </c>
    </row>
    <row r="3862" spans="1:6" ht="21" customHeight="1">
      <c r="A3862" s="23" t="s">
        <v>2971</v>
      </c>
      <c r="B3862" s="23" t="s">
        <v>9030</v>
      </c>
      <c r="C3862" s="23" t="s">
        <v>6550</v>
      </c>
      <c r="D3862" s="23" t="s">
        <v>3218</v>
      </c>
      <c r="E3862" s="43" t="s">
        <v>622</v>
      </c>
      <c r="F3862" s="36" t="s">
        <v>3219</v>
      </c>
    </row>
    <row r="3863" spans="1:6" ht="21" customHeight="1">
      <c r="A3863" s="23" t="s">
        <v>2974</v>
      </c>
      <c r="B3863" s="23" t="s">
        <v>9030</v>
      </c>
      <c r="C3863" s="23" t="s">
        <v>6550</v>
      </c>
      <c r="D3863" s="23" t="s">
        <v>3642</v>
      </c>
      <c r="E3863" s="43" t="s">
        <v>638</v>
      </c>
      <c r="F3863" s="36" t="s">
        <v>3643</v>
      </c>
    </row>
    <row r="3864" spans="1:6" ht="21" customHeight="1">
      <c r="A3864" s="23" t="s">
        <v>2976</v>
      </c>
      <c r="B3864" s="23" t="s">
        <v>9030</v>
      </c>
      <c r="C3864" s="23" t="s">
        <v>6550</v>
      </c>
      <c r="D3864" s="23" t="s">
        <v>3276</v>
      </c>
      <c r="E3864" s="43" t="s">
        <v>259</v>
      </c>
      <c r="F3864" s="36" t="s">
        <v>3277</v>
      </c>
    </row>
    <row r="3865" spans="1:6" ht="21" customHeight="1">
      <c r="A3865" s="23" t="s">
        <v>2979</v>
      </c>
      <c r="B3865" s="23" t="s">
        <v>9030</v>
      </c>
      <c r="C3865" s="23" t="s">
        <v>6550</v>
      </c>
      <c r="D3865" s="23" t="s">
        <v>2929</v>
      </c>
      <c r="E3865" s="43" t="s">
        <v>1131</v>
      </c>
      <c r="F3865" s="36" t="s">
        <v>2930</v>
      </c>
    </row>
    <row r="3866" spans="1:6" ht="21" customHeight="1">
      <c r="A3866" s="23" t="s">
        <v>2981</v>
      </c>
      <c r="B3866" s="23" t="s">
        <v>9030</v>
      </c>
      <c r="C3866" s="23" t="s">
        <v>6550</v>
      </c>
      <c r="D3866" s="23" t="s">
        <v>4708</v>
      </c>
      <c r="E3866" s="43" t="s">
        <v>768</v>
      </c>
      <c r="F3866" s="36" t="s">
        <v>4709</v>
      </c>
    </row>
    <row r="3867" spans="1:6" ht="21" customHeight="1">
      <c r="A3867" s="23" t="s">
        <v>4526</v>
      </c>
      <c r="B3867" s="23" t="s">
        <v>9030</v>
      </c>
      <c r="C3867" s="23" t="s">
        <v>6550</v>
      </c>
      <c r="D3867" s="23" t="s">
        <v>4478</v>
      </c>
      <c r="E3867" s="43" t="s">
        <v>607</v>
      </c>
      <c r="F3867" s="36" t="s">
        <v>607</v>
      </c>
    </row>
    <row r="3868" spans="1:6" ht="21" customHeight="1">
      <c r="A3868" s="23" t="s">
        <v>4529</v>
      </c>
      <c r="B3868" s="23" t="s">
        <v>9030</v>
      </c>
      <c r="C3868" s="23" t="s">
        <v>6550</v>
      </c>
      <c r="D3868" s="23" t="s">
        <v>7429</v>
      </c>
      <c r="E3868" s="43" t="s">
        <v>638</v>
      </c>
      <c r="F3868" s="36" t="s">
        <v>4530</v>
      </c>
    </row>
    <row r="3869" spans="1:6" ht="21" customHeight="1">
      <c r="A3869" s="23" t="s">
        <v>4531</v>
      </c>
      <c r="B3869" s="23" t="s">
        <v>9030</v>
      </c>
      <c r="C3869" s="23" t="s">
        <v>6550</v>
      </c>
      <c r="D3869" s="23" t="s">
        <v>4532</v>
      </c>
      <c r="E3869" s="43" t="s">
        <v>631</v>
      </c>
      <c r="F3869" s="36" t="s">
        <v>1690</v>
      </c>
    </row>
    <row r="3870" spans="1:6" ht="21" customHeight="1">
      <c r="A3870" s="23" t="s">
        <v>7430</v>
      </c>
      <c r="B3870" s="23" t="s">
        <v>9030</v>
      </c>
      <c r="C3870" s="23" t="s">
        <v>6550</v>
      </c>
      <c r="D3870" s="23" t="s">
        <v>7431</v>
      </c>
      <c r="E3870" s="43" t="s">
        <v>622</v>
      </c>
      <c r="F3870" s="36" t="s">
        <v>4594</v>
      </c>
    </row>
    <row r="3871" spans="1:6" ht="21" customHeight="1">
      <c r="A3871" s="23" t="s">
        <v>4535</v>
      </c>
      <c r="B3871" s="23" t="s">
        <v>9030</v>
      </c>
      <c r="C3871" s="23" t="s">
        <v>6550</v>
      </c>
      <c r="D3871" s="23" t="s">
        <v>5704</v>
      </c>
      <c r="E3871" s="43" t="s">
        <v>631</v>
      </c>
      <c r="F3871" s="36" t="s">
        <v>2486</v>
      </c>
    </row>
    <row r="3872" spans="1:6" ht="21" customHeight="1">
      <c r="A3872" s="23" t="s">
        <v>4536</v>
      </c>
      <c r="B3872" s="23" t="s">
        <v>9030</v>
      </c>
      <c r="C3872" s="23" t="s">
        <v>6550</v>
      </c>
      <c r="D3872" s="23" t="s">
        <v>2233</v>
      </c>
      <c r="E3872" s="43" t="s">
        <v>607</v>
      </c>
      <c r="F3872" s="36" t="s">
        <v>607</v>
      </c>
    </row>
    <row r="3873" spans="1:6" ht="21" customHeight="1">
      <c r="A3873" s="23" t="s">
        <v>4537</v>
      </c>
      <c r="B3873" s="23" t="s">
        <v>9030</v>
      </c>
      <c r="C3873" s="23" t="s">
        <v>6550</v>
      </c>
      <c r="D3873" s="23" t="s">
        <v>4656</v>
      </c>
      <c r="E3873" s="43" t="s">
        <v>655</v>
      </c>
      <c r="F3873" s="36" t="s">
        <v>4657</v>
      </c>
    </row>
    <row r="3874" spans="1:6" ht="21" customHeight="1">
      <c r="A3874" s="23" t="s">
        <v>9110</v>
      </c>
      <c r="B3874" s="23" t="s">
        <v>9030</v>
      </c>
      <c r="C3874" s="23" t="s">
        <v>6550</v>
      </c>
      <c r="D3874" s="23" t="s">
        <v>4296</v>
      </c>
      <c r="E3874" s="43" t="s">
        <v>655</v>
      </c>
      <c r="F3874" s="36" t="s">
        <v>4297</v>
      </c>
    </row>
    <row r="3875" spans="1:6" ht="21" customHeight="1">
      <c r="A3875" s="23" t="s">
        <v>7432</v>
      </c>
      <c r="B3875" s="23" t="s">
        <v>9030</v>
      </c>
      <c r="C3875" s="23" t="s">
        <v>6550</v>
      </c>
      <c r="D3875" s="23" t="s">
        <v>6627</v>
      </c>
      <c r="E3875" s="43" t="s">
        <v>742</v>
      </c>
      <c r="F3875" s="36" t="s">
        <v>6628</v>
      </c>
    </row>
    <row r="3876" spans="1:6" ht="21" customHeight="1">
      <c r="A3876" s="23" t="s">
        <v>4540</v>
      </c>
      <c r="B3876" s="23" t="s">
        <v>9030</v>
      </c>
      <c r="C3876" s="23" t="s">
        <v>6550</v>
      </c>
      <c r="D3876" s="23" t="s">
        <v>4890</v>
      </c>
      <c r="E3876" s="43" t="s">
        <v>703</v>
      </c>
      <c r="F3876" s="36" t="s">
        <v>3744</v>
      </c>
    </row>
    <row r="3877" spans="1:6" ht="21" customHeight="1">
      <c r="A3877" s="23" t="s">
        <v>4541</v>
      </c>
      <c r="B3877" s="23" t="s">
        <v>9030</v>
      </c>
      <c r="C3877" s="23" t="s">
        <v>6550</v>
      </c>
      <c r="D3877" s="23" t="s">
        <v>4564</v>
      </c>
      <c r="E3877" s="43" t="s">
        <v>622</v>
      </c>
      <c r="F3877" s="36" t="s">
        <v>4565</v>
      </c>
    </row>
    <row r="3878" spans="1:6" ht="21" customHeight="1">
      <c r="A3878" s="23" t="s">
        <v>7433</v>
      </c>
      <c r="B3878" s="23" t="s">
        <v>9030</v>
      </c>
      <c r="C3878" s="23" t="s">
        <v>6550</v>
      </c>
      <c r="D3878" s="23" t="s">
        <v>4562</v>
      </c>
      <c r="E3878" s="43" t="s">
        <v>622</v>
      </c>
      <c r="F3878" s="36" t="s">
        <v>4563</v>
      </c>
    </row>
    <row r="3879" spans="1:6" ht="21" customHeight="1">
      <c r="A3879" s="23" t="s">
        <v>4543</v>
      </c>
      <c r="B3879" s="23" t="s">
        <v>9030</v>
      </c>
      <c r="C3879" s="23" t="s">
        <v>6550</v>
      </c>
      <c r="D3879" s="23" t="s">
        <v>7434</v>
      </c>
      <c r="E3879" s="43" t="s">
        <v>625</v>
      </c>
      <c r="F3879" s="36" t="s">
        <v>7435</v>
      </c>
    </row>
    <row r="3880" spans="1:6" ht="21" customHeight="1">
      <c r="A3880" s="23" t="s">
        <v>4544</v>
      </c>
      <c r="B3880" s="23" t="s">
        <v>9030</v>
      </c>
      <c r="C3880" s="23" t="s">
        <v>6550</v>
      </c>
      <c r="D3880" s="23" t="s">
        <v>4559</v>
      </c>
      <c r="E3880" s="43" t="s">
        <v>616</v>
      </c>
      <c r="F3880" s="36" t="s">
        <v>4560</v>
      </c>
    </row>
    <row r="3881" spans="1:6" ht="21" customHeight="1">
      <c r="A3881" s="23" t="s">
        <v>2983</v>
      </c>
      <c r="B3881" s="23" t="s">
        <v>9030</v>
      </c>
      <c r="C3881" s="23" t="s">
        <v>6550</v>
      </c>
      <c r="D3881" s="23" t="s">
        <v>4700</v>
      </c>
      <c r="E3881" s="43" t="s">
        <v>655</v>
      </c>
      <c r="F3881" s="36" t="s">
        <v>4701</v>
      </c>
    </row>
    <row r="3882" spans="1:6" ht="21" customHeight="1">
      <c r="A3882" s="23" t="s">
        <v>2987</v>
      </c>
      <c r="B3882" s="23" t="s">
        <v>9030</v>
      </c>
      <c r="C3882" s="23" t="s">
        <v>6550</v>
      </c>
      <c r="D3882" s="23" t="s">
        <v>4470</v>
      </c>
      <c r="E3882" s="43" t="s">
        <v>4471</v>
      </c>
      <c r="F3882" s="36" t="s">
        <v>4472</v>
      </c>
    </row>
    <row r="3883" spans="1:6" ht="21" customHeight="1">
      <c r="A3883" s="23" t="s">
        <v>2989</v>
      </c>
      <c r="B3883" s="23" t="s">
        <v>9030</v>
      </c>
      <c r="C3883" s="23" t="s">
        <v>6550</v>
      </c>
      <c r="D3883" s="23" t="s">
        <v>4473</v>
      </c>
      <c r="E3883" s="43" t="s">
        <v>622</v>
      </c>
      <c r="F3883" s="36" t="s">
        <v>4474</v>
      </c>
    </row>
    <row r="3884" spans="1:6" ht="21" customHeight="1">
      <c r="A3884" s="23" t="s">
        <v>2991</v>
      </c>
      <c r="B3884" s="23" t="s">
        <v>9030</v>
      </c>
      <c r="C3884" s="23" t="s">
        <v>6550</v>
      </c>
      <c r="D3884" s="23" t="s">
        <v>4501</v>
      </c>
      <c r="E3884" s="43" t="s">
        <v>675</v>
      </c>
      <c r="F3884" s="36" t="s">
        <v>4502</v>
      </c>
    </row>
    <row r="3885" spans="1:6" ht="21" customHeight="1">
      <c r="A3885" s="23" t="s">
        <v>2996</v>
      </c>
      <c r="B3885" s="23" t="s">
        <v>9030</v>
      </c>
      <c r="C3885" s="23" t="s">
        <v>6550</v>
      </c>
      <c r="D3885" s="23" t="s">
        <v>3015</v>
      </c>
      <c r="E3885" s="43" t="s">
        <v>622</v>
      </c>
      <c r="F3885" s="36" t="s">
        <v>3016</v>
      </c>
    </row>
    <row r="3886" spans="1:6" ht="21" customHeight="1">
      <c r="A3886" s="23" t="s">
        <v>2997</v>
      </c>
      <c r="B3886" s="23" t="s">
        <v>9030</v>
      </c>
      <c r="C3886" s="23" t="s">
        <v>6550</v>
      </c>
      <c r="D3886" s="23" t="s">
        <v>3090</v>
      </c>
      <c r="E3886" s="43" t="s">
        <v>625</v>
      </c>
      <c r="F3886" s="36" t="s">
        <v>3091</v>
      </c>
    </row>
    <row r="3887" spans="1:6" ht="21" customHeight="1">
      <c r="A3887" s="23" t="s">
        <v>2998</v>
      </c>
      <c r="B3887" s="23" t="s">
        <v>9030</v>
      </c>
      <c r="C3887" s="23" t="s">
        <v>6550</v>
      </c>
      <c r="D3887" s="23" t="s">
        <v>3096</v>
      </c>
      <c r="E3887" s="43" t="s">
        <v>638</v>
      </c>
      <c r="F3887" s="36" t="s">
        <v>3097</v>
      </c>
    </row>
    <row r="3888" spans="1:6" ht="21" customHeight="1">
      <c r="A3888" s="23" t="s">
        <v>3000</v>
      </c>
      <c r="B3888" s="23" t="s">
        <v>9030</v>
      </c>
      <c r="C3888" s="23" t="s">
        <v>6550</v>
      </c>
      <c r="D3888" s="23" t="s">
        <v>2990</v>
      </c>
      <c r="E3888" s="43" t="s">
        <v>625</v>
      </c>
      <c r="F3888" s="36" t="s">
        <v>2720</v>
      </c>
    </row>
    <row r="3889" spans="1:6" ht="21" customHeight="1">
      <c r="A3889" s="23" t="s">
        <v>3002</v>
      </c>
      <c r="B3889" s="23" t="s">
        <v>9030</v>
      </c>
      <c r="C3889" s="23" t="s">
        <v>6550</v>
      </c>
      <c r="D3889" s="23" t="s">
        <v>2892</v>
      </c>
      <c r="E3889" s="43" t="s">
        <v>2893</v>
      </c>
      <c r="F3889" s="36" t="s">
        <v>2049</v>
      </c>
    </row>
    <row r="3890" spans="1:6" ht="21" customHeight="1">
      <c r="A3890" s="23" t="s">
        <v>3003</v>
      </c>
      <c r="B3890" s="23" t="s">
        <v>9030</v>
      </c>
      <c r="C3890" s="23" t="s">
        <v>6550</v>
      </c>
      <c r="D3890" s="23" t="s">
        <v>7436</v>
      </c>
      <c r="E3890" s="43" t="s">
        <v>605</v>
      </c>
      <c r="F3890" s="36" t="s">
        <v>7437</v>
      </c>
    </row>
    <row r="3891" spans="1:6" ht="21" customHeight="1">
      <c r="A3891" s="23" t="s">
        <v>3010</v>
      </c>
      <c r="B3891" s="23" t="s">
        <v>9030</v>
      </c>
      <c r="C3891" s="23" t="s">
        <v>6550</v>
      </c>
      <c r="D3891" s="23" t="s">
        <v>2948</v>
      </c>
      <c r="E3891" s="43" t="s">
        <v>602</v>
      </c>
      <c r="F3891" s="36" t="s">
        <v>20</v>
      </c>
    </row>
    <row r="3892" spans="1:6" ht="21" customHeight="1">
      <c r="A3892" s="23" t="s">
        <v>3011</v>
      </c>
      <c r="B3892" s="23" t="s">
        <v>9030</v>
      </c>
      <c r="C3892" s="23" t="s">
        <v>6550</v>
      </c>
      <c r="D3892" s="23" t="s">
        <v>2703</v>
      </c>
      <c r="E3892" s="43" t="s">
        <v>631</v>
      </c>
      <c r="F3892" s="36" t="s">
        <v>2206</v>
      </c>
    </row>
    <row r="3893" spans="1:6" ht="21" customHeight="1">
      <c r="A3893" s="23" t="s">
        <v>4547</v>
      </c>
      <c r="B3893" s="23" t="s">
        <v>9030</v>
      </c>
      <c r="C3893" s="23" t="s">
        <v>6550</v>
      </c>
      <c r="D3893" s="23" t="s">
        <v>7440</v>
      </c>
      <c r="E3893" s="43" t="s">
        <v>622</v>
      </c>
      <c r="F3893" s="36" t="s">
        <v>7441</v>
      </c>
    </row>
    <row r="3894" spans="1:6" ht="21" customHeight="1">
      <c r="A3894" s="23" t="s">
        <v>7442</v>
      </c>
      <c r="B3894" s="23" t="s">
        <v>9030</v>
      </c>
      <c r="C3894" s="23" t="s">
        <v>6550</v>
      </c>
      <c r="D3894" s="23" t="s">
        <v>7443</v>
      </c>
      <c r="E3894" s="43" t="s">
        <v>259</v>
      </c>
      <c r="F3894" s="36" t="s">
        <v>769</v>
      </c>
    </row>
    <row r="3895" spans="1:6" ht="21" customHeight="1">
      <c r="A3895" s="23" t="s">
        <v>7444</v>
      </c>
      <c r="B3895" s="23" t="s">
        <v>9030</v>
      </c>
      <c r="C3895" s="23" t="s">
        <v>6550</v>
      </c>
      <c r="D3895" s="23" t="s">
        <v>3023</v>
      </c>
      <c r="E3895" s="43" t="s">
        <v>742</v>
      </c>
      <c r="F3895" s="36" t="s">
        <v>3024</v>
      </c>
    </row>
    <row r="3896" spans="1:6" ht="21" customHeight="1">
      <c r="A3896" s="23" t="s">
        <v>7445</v>
      </c>
      <c r="B3896" s="23" t="s">
        <v>9030</v>
      </c>
      <c r="C3896" s="23" t="s">
        <v>6550</v>
      </c>
      <c r="D3896" s="23" t="s">
        <v>3111</v>
      </c>
      <c r="E3896" s="43" t="s">
        <v>625</v>
      </c>
      <c r="F3896" s="36" t="s">
        <v>3112</v>
      </c>
    </row>
    <row r="3897" spans="1:6" ht="21" customHeight="1">
      <c r="A3897" s="23" t="s">
        <v>7446</v>
      </c>
      <c r="B3897" s="23" t="s">
        <v>9030</v>
      </c>
      <c r="C3897" s="23" t="s">
        <v>6550</v>
      </c>
      <c r="D3897" s="23" t="s">
        <v>7447</v>
      </c>
      <c r="E3897" s="43" t="s">
        <v>259</v>
      </c>
      <c r="F3897" s="36" t="s">
        <v>7448</v>
      </c>
    </row>
    <row r="3898" spans="1:6" ht="21" customHeight="1">
      <c r="A3898" s="23" t="s">
        <v>7450</v>
      </c>
      <c r="B3898" s="23" t="s">
        <v>9030</v>
      </c>
      <c r="C3898" s="23" t="s">
        <v>6550</v>
      </c>
      <c r="D3898" s="23" t="s">
        <v>7451</v>
      </c>
      <c r="E3898" s="43" t="s">
        <v>622</v>
      </c>
      <c r="F3898" s="36" t="s">
        <v>3195</v>
      </c>
    </row>
    <row r="3899" spans="1:6" ht="21" customHeight="1">
      <c r="A3899" s="23" t="s">
        <v>7452</v>
      </c>
      <c r="B3899" s="23" t="s">
        <v>9030</v>
      </c>
      <c r="C3899" s="23" t="s">
        <v>6550</v>
      </c>
      <c r="D3899" s="23" t="s">
        <v>7453</v>
      </c>
      <c r="E3899" s="43" t="s">
        <v>625</v>
      </c>
      <c r="F3899" s="36" t="s">
        <v>7454</v>
      </c>
    </row>
    <row r="3900" spans="1:6" ht="21" customHeight="1">
      <c r="A3900" s="23" t="s">
        <v>7455</v>
      </c>
      <c r="B3900" s="23" t="s">
        <v>9030</v>
      </c>
      <c r="C3900" s="23" t="s">
        <v>6550</v>
      </c>
      <c r="D3900" s="23" t="s">
        <v>3253</v>
      </c>
      <c r="E3900" s="43" t="s">
        <v>675</v>
      </c>
      <c r="F3900" s="36" t="s">
        <v>3254</v>
      </c>
    </row>
    <row r="3901" spans="1:6" ht="21" customHeight="1">
      <c r="A3901" s="23" t="s">
        <v>7456</v>
      </c>
      <c r="B3901" s="23" t="s">
        <v>9030</v>
      </c>
      <c r="C3901" s="23" t="s">
        <v>6550</v>
      </c>
      <c r="D3901" s="23" t="s">
        <v>3203</v>
      </c>
      <c r="E3901" s="43" t="s">
        <v>605</v>
      </c>
      <c r="F3901" s="36" t="s">
        <v>3204</v>
      </c>
    </row>
    <row r="3902" spans="1:6" ht="21" customHeight="1">
      <c r="A3902" s="23" t="s">
        <v>7457</v>
      </c>
      <c r="B3902" s="23" t="s">
        <v>9030</v>
      </c>
      <c r="C3902" s="23" t="s">
        <v>6550</v>
      </c>
      <c r="D3902" s="23" t="s">
        <v>3206</v>
      </c>
      <c r="E3902" s="43" t="s">
        <v>607</v>
      </c>
      <c r="F3902" s="36" t="s">
        <v>607</v>
      </c>
    </row>
    <row r="3903" spans="1:6" ht="21" customHeight="1">
      <c r="A3903" s="23" t="s">
        <v>7458</v>
      </c>
      <c r="B3903" s="23" t="s">
        <v>9030</v>
      </c>
      <c r="C3903" s="23" t="s">
        <v>6550</v>
      </c>
      <c r="D3903" s="23" t="s">
        <v>2874</v>
      </c>
      <c r="E3903" s="43" t="s">
        <v>607</v>
      </c>
      <c r="F3903" s="36" t="s">
        <v>607</v>
      </c>
    </row>
    <row r="3904" spans="1:6" ht="21" customHeight="1">
      <c r="A3904" s="23" t="s">
        <v>7459</v>
      </c>
      <c r="B3904" s="23" t="s">
        <v>9030</v>
      </c>
      <c r="C3904" s="23" t="s">
        <v>6550</v>
      </c>
      <c r="D3904" s="23" t="s">
        <v>3138</v>
      </c>
      <c r="E3904" s="43" t="s">
        <v>703</v>
      </c>
      <c r="F3904" s="36" t="s">
        <v>3139</v>
      </c>
    </row>
    <row r="3905" spans="1:6" ht="21" customHeight="1">
      <c r="A3905" s="23" t="s">
        <v>4550</v>
      </c>
      <c r="B3905" s="23" t="s">
        <v>9030</v>
      </c>
      <c r="C3905" s="23" t="s">
        <v>6550</v>
      </c>
      <c r="D3905" s="23" t="s">
        <v>7460</v>
      </c>
      <c r="E3905" s="43" t="s">
        <v>259</v>
      </c>
      <c r="F3905" s="36" t="s">
        <v>7461</v>
      </c>
    </row>
    <row r="3906" spans="1:6" ht="21" customHeight="1">
      <c r="A3906" s="23" t="s">
        <v>4551</v>
      </c>
      <c r="B3906" s="23" t="s">
        <v>9030</v>
      </c>
      <c r="C3906" s="23" t="s">
        <v>6550</v>
      </c>
      <c r="D3906" s="23" t="s">
        <v>7462</v>
      </c>
      <c r="E3906" s="43" t="s">
        <v>655</v>
      </c>
      <c r="F3906" s="36" t="s">
        <v>7463</v>
      </c>
    </row>
    <row r="3907" spans="1:6" ht="21" customHeight="1">
      <c r="A3907" s="23" t="s">
        <v>7465</v>
      </c>
      <c r="B3907" s="23" t="s">
        <v>9030</v>
      </c>
      <c r="C3907" s="23" t="s">
        <v>6550</v>
      </c>
      <c r="D3907" s="23" t="s">
        <v>2927</v>
      </c>
      <c r="E3907" s="43" t="s">
        <v>703</v>
      </c>
      <c r="F3907" s="36" t="s">
        <v>2524</v>
      </c>
    </row>
    <row r="3908" spans="1:6" ht="21" customHeight="1">
      <c r="A3908" s="23" t="s">
        <v>7468</v>
      </c>
      <c r="B3908" s="23" t="s">
        <v>9030</v>
      </c>
      <c r="C3908" s="23" t="s">
        <v>6550</v>
      </c>
      <c r="D3908" s="23" t="s">
        <v>7469</v>
      </c>
      <c r="E3908" s="43" t="s">
        <v>602</v>
      </c>
      <c r="F3908" s="36" t="s">
        <v>7010</v>
      </c>
    </row>
    <row r="3909" spans="1:6" ht="21" customHeight="1">
      <c r="A3909" s="23" t="s">
        <v>4561</v>
      </c>
      <c r="B3909" s="23" t="s">
        <v>9030</v>
      </c>
      <c r="C3909" s="23" t="s">
        <v>6550</v>
      </c>
      <c r="D3909" s="23" t="s">
        <v>4492</v>
      </c>
      <c r="E3909" s="43" t="s">
        <v>607</v>
      </c>
      <c r="F3909" s="36" t="s">
        <v>607</v>
      </c>
    </row>
    <row r="3910" spans="1:6" ht="21" customHeight="1">
      <c r="A3910" s="23" t="s">
        <v>5607</v>
      </c>
      <c r="B3910" s="23" t="s">
        <v>9030</v>
      </c>
      <c r="C3910" s="23" t="s">
        <v>6550</v>
      </c>
      <c r="D3910" s="23" t="s">
        <v>7470</v>
      </c>
      <c r="E3910" s="43" t="s">
        <v>616</v>
      </c>
      <c r="F3910" s="36" t="s">
        <v>7471</v>
      </c>
    </row>
    <row r="3911" spans="1:6" ht="21" customHeight="1">
      <c r="A3911" s="23" t="s">
        <v>4566</v>
      </c>
      <c r="B3911" s="23" t="s">
        <v>9030</v>
      </c>
      <c r="C3911" s="23" t="s">
        <v>6550</v>
      </c>
      <c r="D3911" s="23" t="s">
        <v>2690</v>
      </c>
      <c r="E3911" s="43" t="s">
        <v>602</v>
      </c>
      <c r="F3911" s="36" t="s">
        <v>2691</v>
      </c>
    </row>
    <row r="3912" spans="1:6" ht="21" customHeight="1">
      <c r="A3912" s="23" t="s">
        <v>4567</v>
      </c>
      <c r="B3912" s="23" t="s">
        <v>9030</v>
      </c>
      <c r="C3912" s="23" t="s">
        <v>6550</v>
      </c>
      <c r="D3912" s="23" t="s">
        <v>4553</v>
      </c>
      <c r="E3912" s="43" t="s">
        <v>607</v>
      </c>
      <c r="F3912" s="36" t="s">
        <v>607</v>
      </c>
    </row>
    <row r="3913" spans="1:6" ht="21" customHeight="1">
      <c r="A3913" s="23" t="s">
        <v>4573</v>
      </c>
      <c r="B3913" s="23" t="s">
        <v>9030</v>
      </c>
      <c r="C3913" s="23" t="s">
        <v>6550</v>
      </c>
      <c r="D3913" s="23" t="s">
        <v>9111</v>
      </c>
      <c r="E3913" s="43" t="s">
        <v>638</v>
      </c>
      <c r="F3913" s="36" t="s">
        <v>9112</v>
      </c>
    </row>
    <row r="3914" spans="1:6" ht="21" customHeight="1">
      <c r="A3914" s="23" t="s">
        <v>7472</v>
      </c>
      <c r="B3914" s="23" t="s">
        <v>9030</v>
      </c>
      <c r="C3914" s="23" t="s">
        <v>6550</v>
      </c>
      <c r="D3914" s="23" t="s">
        <v>7473</v>
      </c>
      <c r="E3914" s="43" t="s">
        <v>259</v>
      </c>
      <c r="F3914" s="36" t="s">
        <v>7474</v>
      </c>
    </row>
    <row r="3915" spans="1:6" ht="21" customHeight="1">
      <c r="A3915" s="23" t="s">
        <v>4576</v>
      </c>
      <c r="B3915" s="23" t="s">
        <v>9030</v>
      </c>
      <c r="C3915" s="23" t="s">
        <v>6550</v>
      </c>
      <c r="D3915" s="23" t="s">
        <v>9113</v>
      </c>
      <c r="E3915" s="43" t="s">
        <v>259</v>
      </c>
      <c r="F3915" s="36" t="s">
        <v>167</v>
      </c>
    </row>
    <row r="3916" spans="1:6" ht="21" customHeight="1">
      <c r="A3916" s="23" t="s">
        <v>4579</v>
      </c>
      <c r="B3916" s="23" t="s">
        <v>9030</v>
      </c>
      <c r="C3916" s="23" t="s">
        <v>6550</v>
      </c>
      <c r="D3916" s="23" t="s">
        <v>9114</v>
      </c>
      <c r="E3916" s="43" t="s">
        <v>1131</v>
      </c>
      <c r="F3916" s="36" t="s">
        <v>2513</v>
      </c>
    </row>
    <row r="3917" spans="1:6" ht="21" customHeight="1">
      <c r="A3917" s="23" t="s">
        <v>4580</v>
      </c>
      <c r="B3917" s="23" t="s">
        <v>9030</v>
      </c>
      <c r="C3917" s="23" t="s">
        <v>6550</v>
      </c>
      <c r="D3917" s="23" t="s">
        <v>4548</v>
      </c>
      <c r="E3917" s="43" t="s">
        <v>622</v>
      </c>
      <c r="F3917" s="36" t="s">
        <v>4549</v>
      </c>
    </row>
    <row r="3918" spans="1:6" ht="21" customHeight="1">
      <c r="A3918" s="23" t="s">
        <v>4583</v>
      </c>
      <c r="B3918" s="23" t="s">
        <v>9030</v>
      </c>
      <c r="C3918" s="23" t="s">
        <v>6550</v>
      </c>
      <c r="D3918" s="23" t="s">
        <v>7475</v>
      </c>
      <c r="E3918" s="43" t="s">
        <v>622</v>
      </c>
      <c r="F3918" s="36" t="s">
        <v>4597</v>
      </c>
    </row>
    <row r="3919" spans="1:6" ht="21" customHeight="1">
      <c r="A3919" s="23" t="s">
        <v>7476</v>
      </c>
      <c r="B3919" s="23" t="s">
        <v>9030</v>
      </c>
      <c r="C3919" s="23" t="s">
        <v>6550</v>
      </c>
      <c r="D3919" s="23" t="s">
        <v>4598</v>
      </c>
      <c r="E3919" s="43" t="s">
        <v>625</v>
      </c>
      <c r="F3919" s="36" t="s">
        <v>103</v>
      </c>
    </row>
    <row r="3920" spans="1:6" ht="21" customHeight="1">
      <c r="A3920" s="23" t="s">
        <v>4585</v>
      </c>
      <c r="B3920" s="23" t="s">
        <v>9030</v>
      </c>
      <c r="C3920" s="23" t="s">
        <v>6550</v>
      </c>
      <c r="D3920" s="23" t="s">
        <v>7537</v>
      </c>
      <c r="E3920" s="43" t="s">
        <v>622</v>
      </c>
      <c r="F3920" s="36" t="s">
        <v>769</v>
      </c>
    </row>
    <row r="3921" spans="1:6" ht="21" customHeight="1">
      <c r="A3921" s="23" t="s">
        <v>5197</v>
      </c>
      <c r="B3921" s="23" t="s">
        <v>9030</v>
      </c>
      <c r="C3921" s="23" t="s">
        <v>6550</v>
      </c>
      <c r="D3921" s="23" t="s">
        <v>4488</v>
      </c>
      <c r="E3921" s="43" t="s">
        <v>625</v>
      </c>
      <c r="F3921" s="36" t="s">
        <v>985</v>
      </c>
    </row>
    <row r="3922" spans="1:6" ht="21" customHeight="1">
      <c r="A3922" s="23" t="s">
        <v>3014</v>
      </c>
      <c r="B3922" s="23" t="s">
        <v>9030</v>
      </c>
      <c r="C3922" s="23" t="s">
        <v>6550</v>
      </c>
      <c r="D3922" s="23" t="s">
        <v>4493</v>
      </c>
      <c r="E3922" s="43" t="s">
        <v>631</v>
      </c>
      <c r="F3922" s="36" t="s">
        <v>258</v>
      </c>
    </row>
    <row r="3923" spans="1:6" ht="21" customHeight="1">
      <c r="A3923" s="23" t="s">
        <v>3019</v>
      </c>
      <c r="B3923" s="23" t="s">
        <v>9030</v>
      </c>
      <c r="C3923" s="23" t="s">
        <v>6550</v>
      </c>
      <c r="D3923" s="23" t="s">
        <v>9115</v>
      </c>
      <c r="E3923" s="43" t="s">
        <v>259</v>
      </c>
      <c r="F3923" s="36" t="s">
        <v>4399</v>
      </c>
    </row>
    <row r="3924" spans="1:6" ht="21" customHeight="1">
      <c r="A3924" s="23" t="s">
        <v>3029</v>
      </c>
      <c r="B3924" s="23" t="s">
        <v>9030</v>
      </c>
      <c r="C3924" s="23" t="s">
        <v>6550</v>
      </c>
      <c r="D3924" s="23" t="s">
        <v>4700</v>
      </c>
      <c r="E3924" s="43" t="s">
        <v>655</v>
      </c>
      <c r="F3924" s="36" t="s">
        <v>4701</v>
      </c>
    </row>
    <row r="3925" spans="1:6" ht="21" customHeight="1">
      <c r="A3925" s="23" t="s">
        <v>3030</v>
      </c>
      <c r="B3925" s="23" t="s">
        <v>9030</v>
      </c>
      <c r="C3925" s="23" t="s">
        <v>6550</v>
      </c>
      <c r="D3925" s="23" t="s">
        <v>1225</v>
      </c>
      <c r="E3925" s="43" t="s">
        <v>655</v>
      </c>
      <c r="F3925" s="36" t="s">
        <v>1226</v>
      </c>
    </row>
    <row r="3926" spans="1:6" ht="21" customHeight="1">
      <c r="A3926" s="23" t="s">
        <v>3031</v>
      </c>
      <c r="B3926" s="23" t="s">
        <v>9030</v>
      </c>
      <c r="C3926" s="23" t="s">
        <v>6550</v>
      </c>
      <c r="D3926" s="23" t="s">
        <v>9116</v>
      </c>
      <c r="E3926" s="43" t="s">
        <v>605</v>
      </c>
      <c r="F3926" s="36" t="s">
        <v>9117</v>
      </c>
    </row>
    <row r="3927" spans="1:6" ht="21" customHeight="1">
      <c r="A3927" s="23" t="s">
        <v>3034</v>
      </c>
      <c r="B3927" s="23" t="s">
        <v>9030</v>
      </c>
      <c r="C3927" s="23" t="s">
        <v>6550</v>
      </c>
      <c r="D3927" s="23" t="s">
        <v>4387</v>
      </c>
      <c r="E3927" s="43" t="s">
        <v>631</v>
      </c>
      <c r="F3927" s="36" t="s">
        <v>4388</v>
      </c>
    </row>
    <row r="3928" spans="1:6" ht="21" customHeight="1">
      <c r="A3928" s="23" t="s">
        <v>3036</v>
      </c>
      <c r="B3928" s="23" t="s">
        <v>9030</v>
      </c>
      <c r="C3928" s="23" t="s">
        <v>6550</v>
      </c>
      <c r="D3928" s="23" t="s">
        <v>4588</v>
      </c>
      <c r="E3928" s="43" t="s">
        <v>675</v>
      </c>
      <c r="F3928" s="36" t="s">
        <v>2482</v>
      </c>
    </row>
    <row r="3929" spans="1:6" ht="21" customHeight="1">
      <c r="A3929" s="23" t="s">
        <v>4589</v>
      </c>
      <c r="B3929" s="23" t="s">
        <v>9030</v>
      </c>
      <c r="C3929" s="23" t="s">
        <v>6550</v>
      </c>
      <c r="D3929" s="23" t="s">
        <v>3041</v>
      </c>
      <c r="E3929" s="43" t="s">
        <v>703</v>
      </c>
      <c r="F3929" s="36" t="s">
        <v>3042</v>
      </c>
    </row>
    <row r="3930" spans="1:6" ht="21" customHeight="1">
      <c r="A3930" s="23" t="s">
        <v>4590</v>
      </c>
      <c r="B3930" s="23" t="s">
        <v>9030</v>
      </c>
      <c r="C3930" s="23" t="s">
        <v>6550</v>
      </c>
      <c r="D3930" s="23" t="s">
        <v>2884</v>
      </c>
      <c r="E3930" s="43" t="s">
        <v>622</v>
      </c>
      <c r="F3930" s="36" t="s">
        <v>2885</v>
      </c>
    </row>
    <row r="3931" spans="1:6" ht="21" customHeight="1">
      <c r="A3931" s="23" t="s">
        <v>4592</v>
      </c>
      <c r="B3931" s="23" t="s">
        <v>9030</v>
      </c>
      <c r="C3931" s="23" t="s">
        <v>6550</v>
      </c>
      <c r="D3931" s="23" t="s">
        <v>3100</v>
      </c>
      <c r="E3931" s="43" t="s">
        <v>607</v>
      </c>
      <c r="F3931" s="36" t="s">
        <v>607</v>
      </c>
    </row>
    <row r="3932" spans="1:6" ht="21" customHeight="1">
      <c r="A3932" s="23" t="s">
        <v>5198</v>
      </c>
      <c r="B3932" s="23" t="s">
        <v>9030</v>
      </c>
      <c r="C3932" s="23" t="s">
        <v>6550</v>
      </c>
      <c r="D3932" s="23" t="s">
        <v>3187</v>
      </c>
      <c r="E3932" s="43" t="s">
        <v>622</v>
      </c>
      <c r="F3932" s="36" t="s">
        <v>3188</v>
      </c>
    </row>
    <row r="3933" spans="1:6" ht="21" customHeight="1">
      <c r="A3933" s="23" t="s">
        <v>4593</v>
      </c>
      <c r="B3933" s="23" t="s">
        <v>9030</v>
      </c>
      <c r="C3933" s="23" t="s">
        <v>6550</v>
      </c>
      <c r="D3933" s="23" t="s">
        <v>7477</v>
      </c>
      <c r="E3933" s="43" t="s">
        <v>616</v>
      </c>
      <c r="F3933" s="36" t="s">
        <v>7478</v>
      </c>
    </row>
    <row r="3934" spans="1:6" ht="21" customHeight="1">
      <c r="A3934" s="23" t="s">
        <v>5199</v>
      </c>
      <c r="B3934" s="23" t="s">
        <v>9030</v>
      </c>
      <c r="C3934" s="23" t="s">
        <v>6550</v>
      </c>
      <c r="D3934" s="23" t="s">
        <v>7479</v>
      </c>
      <c r="E3934" s="43" t="s">
        <v>622</v>
      </c>
      <c r="F3934" s="36" t="s">
        <v>1583</v>
      </c>
    </row>
    <row r="3935" spans="1:6" ht="21" customHeight="1">
      <c r="A3935" s="23" t="s">
        <v>7480</v>
      </c>
      <c r="B3935" s="23" t="s">
        <v>9030</v>
      </c>
      <c r="C3935" s="23" t="s">
        <v>6550</v>
      </c>
      <c r="D3935" s="23" t="s">
        <v>3247</v>
      </c>
      <c r="E3935" s="43" t="s">
        <v>622</v>
      </c>
      <c r="F3935" s="36" t="s">
        <v>3248</v>
      </c>
    </row>
    <row r="3936" spans="1:6" ht="21" customHeight="1">
      <c r="A3936" s="23" t="s">
        <v>7481</v>
      </c>
      <c r="B3936" s="23" t="s">
        <v>9030</v>
      </c>
      <c r="C3936" s="23" t="s">
        <v>6550</v>
      </c>
      <c r="D3936" s="23" t="s">
        <v>3026</v>
      </c>
      <c r="E3936" s="43" t="s">
        <v>607</v>
      </c>
      <c r="F3936" s="36" t="s">
        <v>607</v>
      </c>
    </row>
    <row r="3937" spans="1:6" ht="21" customHeight="1">
      <c r="A3937" s="23" t="s">
        <v>5608</v>
      </c>
      <c r="B3937" s="23" t="s">
        <v>9030</v>
      </c>
      <c r="C3937" s="23" t="s">
        <v>6550</v>
      </c>
      <c r="D3937" s="23" t="s">
        <v>3735</v>
      </c>
      <c r="E3937" s="43" t="s">
        <v>622</v>
      </c>
      <c r="F3937" s="36" t="s">
        <v>3736</v>
      </c>
    </row>
    <row r="3938" spans="1:6" ht="21" customHeight="1">
      <c r="A3938" s="23" t="s">
        <v>7482</v>
      </c>
      <c r="B3938" s="23" t="s">
        <v>9030</v>
      </c>
      <c r="C3938" s="23" t="s">
        <v>6550</v>
      </c>
      <c r="D3938" s="23" t="s">
        <v>7483</v>
      </c>
      <c r="E3938" s="43" t="s">
        <v>622</v>
      </c>
      <c r="F3938" s="36" t="s">
        <v>7484</v>
      </c>
    </row>
    <row r="3939" spans="1:6" ht="21" customHeight="1">
      <c r="A3939" s="23" t="s">
        <v>7487</v>
      </c>
      <c r="B3939" s="23" t="s">
        <v>9030</v>
      </c>
      <c r="C3939" s="23" t="s">
        <v>6550</v>
      </c>
      <c r="D3939" s="23" t="s">
        <v>3387</v>
      </c>
      <c r="E3939" s="43" t="s">
        <v>259</v>
      </c>
      <c r="F3939" s="36" t="s">
        <v>3388</v>
      </c>
    </row>
    <row r="3940" spans="1:6" ht="21" customHeight="1">
      <c r="A3940" s="23" t="s">
        <v>7488</v>
      </c>
      <c r="B3940" s="23" t="s">
        <v>9030</v>
      </c>
      <c r="C3940" s="23" t="s">
        <v>6550</v>
      </c>
      <c r="D3940" s="23" t="s">
        <v>2961</v>
      </c>
      <c r="E3940" s="43" t="s">
        <v>625</v>
      </c>
      <c r="F3940" s="36" t="s">
        <v>2962</v>
      </c>
    </row>
    <row r="3941" spans="1:6" ht="21" customHeight="1">
      <c r="A3941" s="23" t="s">
        <v>7489</v>
      </c>
      <c r="B3941" s="23" t="s">
        <v>9030</v>
      </c>
      <c r="C3941" s="23" t="s">
        <v>6550</v>
      </c>
      <c r="D3941" s="23" t="s">
        <v>2909</v>
      </c>
      <c r="E3941" s="43" t="s">
        <v>607</v>
      </c>
      <c r="F3941" s="36" t="s">
        <v>607</v>
      </c>
    </row>
    <row r="3942" spans="1:6" ht="21" customHeight="1">
      <c r="A3942" s="23" t="s">
        <v>7490</v>
      </c>
      <c r="B3942" s="23" t="s">
        <v>9030</v>
      </c>
      <c r="C3942" s="23" t="s">
        <v>6550</v>
      </c>
      <c r="D3942" s="23" t="s">
        <v>7491</v>
      </c>
      <c r="E3942" s="43" t="s">
        <v>259</v>
      </c>
      <c r="F3942" s="36" t="s">
        <v>7492</v>
      </c>
    </row>
    <row r="3943" spans="1:6" ht="21" customHeight="1">
      <c r="A3943" s="23" t="s">
        <v>7493</v>
      </c>
      <c r="B3943" s="23" t="s">
        <v>9030</v>
      </c>
      <c r="C3943" s="23" t="s">
        <v>6550</v>
      </c>
      <c r="D3943" s="23" t="s">
        <v>2941</v>
      </c>
      <c r="E3943" s="43" t="s">
        <v>742</v>
      </c>
      <c r="F3943" s="36" t="s">
        <v>2942</v>
      </c>
    </row>
    <row r="3944" spans="1:6" ht="21" customHeight="1">
      <c r="A3944" s="23" t="s">
        <v>7494</v>
      </c>
      <c r="B3944" s="23" t="s">
        <v>9030</v>
      </c>
      <c r="C3944" s="23" t="s">
        <v>6550</v>
      </c>
      <c r="D3944" s="23" t="s">
        <v>7495</v>
      </c>
      <c r="E3944" s="43" t="s">
        <v>622</v>
      </c>
      <c r="F3944" s="36" t="s">
        <v>210</v>
      </c>
    </row>
    <row r="3945" spans="1:6" ht="21" customHeight="1">
      <c r="A3945" s="23" t="s">
        <v>7496</v>
      </c>
      <c r="B3945" s="23" t="s">
        <v>9030</v>
      </c>
      <c r="C3945" s="23" t="s">
        <v>6550</v>
      </c>
      <c r="D3945" s="23" t="s">
        <v>3142</v>
      </c>
      <c r="E3945" s="43" t="s">
        <v>703</v>
      </c>
      <c r="F3945" s="36" t="s">
        <v>3143</v>
      </c>
    </row>
    <row r="3946" spans="1:6" ht="21" customHeight="1">
      <c r="A3946" s="23" t="s">
        <v>7497</v>
      </c>
      <c r="B3946" s="23" t="s">
        <v>9030</v>
      </c>
      <c r="C3946" s="23" t="s">
        <v>6550</v>
      </c>
      <c r="D3946" s="23" t="s">
        <v>4443</v>
      </c>
      <c r="E3946" s="43" t="s">
        <v>622</v>
      </c>
      <c r="F3946" s="36" t="s">
        <v>4444</v>
      </c>
    </row>
    <row r="3947" spans="1:6" ht="21" customHeight="1">
      <c r="A3947" s="23" t="s">
        <v>5609</v>
      </c>
      <c r="B3947" s="23" t="s">
        <v>9030</v>
      </c>
      <c r="C3947" s="23" t="s">
        <v>6550</v>
      </c>
      <c r="D3947" s="23" t="s">
        <v>4509</v>
      </c>
      <c r="E3947" s="43" t="s">
        <v>625</v>
      </c>
      <c r="F3947" s="36" t="s">
        <v>4510</v>
      </c>
    </row>
    <row r="3948" spans="1:6" ht="21" customHeight="1">
      <c r="A3948" s="23" t="s">
        <v>7498</v>
      </c>
      <c r="B3948" s="23" t="s">
        <v>9030</v>
      </c>
      <c r="C3948" s="23" t="s">
        <v>6550</v>
      </c>
      <c r="D3948" s="23" t="s">
        <v>7499</v>
      </c>
      <c r="E3948" s="43" t="s">
        <v>631</v>
      </c>
      <c r="F3948" s="36" t="s">
        <v>7500</v>
      </c>
    </row>
    <row r="3949" spans="1:6" ht="21" customHeight="1">
      <c r="A3949" s="23" t="s">
        <v>4599</v>
      </c>
      <c r="B3949" s="23" t="s">
        <v>9030</v>
      </c>
      <c r="C3949" s="23" t="s">
        <v>6550</v>
      </c>
      <c r="D3949" s="23" t="s">
        <v>4618</v>
      </c>
      <c r="E3949" s="43" t="s">
        <v>607</v>
      </c>
      <c r="F3949" s="36" t="s">
        <v>607</v>
      </c>
    </row>
    <row r="3950" spans="1:6" ht="21" customHeight="1">
      <c r="A3950" s="23" t="s">
        <v>4602</v>
      </c>
      <c r="B3950" s="23" t="s">
        <v>9030</v>
      </c>
      <c r="C3950" s="23" t="s">
        <v>6550</v>
      </c>
      <c r="D3950" s="23" t="s">
        <v>7501</v>
      </c>
      <c r="E3950" s="43" t="s">
        <v>605</v>
      </c>
      <c r="F3950" s="36" t="s">
        <v>7502</v>
      </c>
    </row>
    <row r="3951" spans="1:6" ht="21" customHeight="1">
      <c r="A3951" s="23" t="s">
        <v>7503</v>
      </c>
      <c r="B3951" s="23" t="s">
        <v>9030</v>
      </c>
      <c r="C3951" s="23" t="s">
        <v>6550</v>
      </c>
      <c r="D3951" s="23" t="s">
        <v>5601</v>
      </c>
      <c r="E3951" s="43" t="s">
        <v>675</v>
      </c>
      <c r="F3951" s="36" t="s">
        <v>5602</v>
      </c>
    </row>
    <row r="3952" spans="1:6" ht="21" customHeight="1">
      <c r="A3952" s="23" t="s">
        <v>4604</v>
      </c>
      <c r="B3952" s="23" t="s">
        <v>9030</v>
      </c>
      <c r="C3952" s="23" t="s">
        <v>6550</v>
      </c>
      <c r="D3952" s="23" t="s">
        <v>5605</v>
      </c>
      <c r="E3952" s="43" t="s">
        <v>622</v>
      </c>
      <c r="F3952" s="36" t="s">
        <v>5606</v>
      </c>
    </row>
    <row r="3953" spans="1:6" ht="21" customHeight="1">
      <c r="A3953" s="23" t="s">
        <v>4608</v>
      </c>
      <c r="B3953" s="23" t="s">
        <v>9030</v>
      </c>
      <c r="C3953" s="23" t="s">
        <v>6550</v>
      </c>
      <c r="D3953" s="23" t="s">
        <v>4721</v>
      </c>
      <c r="E3953" s="43" t="s">
        <v>622</v>
      </c>
      <c r="F3953" s="36" t="s">
        <v>4722</v>
      </c>
    </row>
    <row r="3954" spans="1:6" ht="21" customHeight="1">
      <c r="A3954" s="23" t="s">
        <v>3040</v>
      </c>
      <c r="B3954" s="23" t="s">
        <v>9030</v>
      </c>
      <c r="C3954" s="23" t="s">
        <v>6550</v>
      </c>
      <c r="D3954" s="23" t="s">
        <v>7504</v>
      </c>
      <c r="E3954" s="43" t="s">
        <v>622</v>
      </c>
      <c r="F3954" s="36" t="s">
        <v>7505</v>
      </c>
    </row>
    <row r="3955" spans="1:6" ht="21" customHeight="1">
      <c r="A3955" s="23" t="s">
        <v>3043</v>
      </c>
      <c r="B3955" s="23" t="s">
        <v>9030</v>
      </c>
      <c r="C3955" s="23" t="s">
        <v>6550</v>
      </c>
      <c r="D3955" s="23" t="s">
        <v>7506</v>
      </c>
      <c r="E3955" s="43" t="s">
        <v>622</v>
      </c>
      <c r="F3955" s="36" t="s">
        <v>7507</v>
      </c>
    </row>
    <row r="3956" spans="1:6" ht="21" customHeight="1">
      <c r="A3956" s="23" t="s">
        <v>3044</v>
      </c>
      <c r="B3956" s="23" t="s">
        <v>9030</v>
      </c>
      <c r="C3956" s="23" t="s">
        <v>6550</v>
      </c>
      <c r="D3956" s="23" t="s">
        <v>5235</v>
      </c>
      <c r="E3956" s="43" t="s">
        <v>602</v>
      </c>
      <c r="F3956" s="36" t="s">
        <v>5236</v>
      </c>
    </row>
    <row r="3957" spans="1:6" ht="21" customHeight="1">
      <c r="A3957" s="23" t="s">
        <v>3046</v>
      </c>
      <c r="B3957" s="23" t="s">
        <v>9030</v>
      </c>
      <c r="C3957" s="23" t="s">
        <v>6550</v>
      </c>
      <c r="D3957" s="23" t="s">
        <v>7508</v>
      </c>
      <c r="E3957" s="43" t="s">
        <v>655</v>
      </c>
      <c r="F3957" s="36" t="s">
        <v>7509</v>
      </c>
    </row>
    <row r="3958" spans="1:6" ht="21" customHeight="1">
      <c r="A3958" s="23" t="s">
        <v>3047</v>
      </c>
      <c r="B3958" s="23" t="s">
        <v>9030</v>
      </c>
      <c r="C3958" s="23" t="s">
        <v>6550</v>
      </c>
      <c r="D3958" s="23" t="s">
        <v>5248</v>
      </c>
      <c r="E3958" s="43" t="s">
        <v>655</v>
      </c>
      <c r="F3958" s="36" t="s">
        <v>5249</v>
      </c>
    </row>
    <row r="3959" spans="1:6" ht="21" customHeight="1">
      <c r="A3959" s="23" t="s">
        <v>3051</v>
      </c>
      <c r="B3959" s="23" t="s">
        <v>9030</v>
      </c>
      <c r="C3959" s="23" t="s">
        <v>6550</v>
      </c>
      <c r="D3959" s="23" t="s">
        <v>5613</v>
      </c>
      <c r="E3959" s="43" t="s">
        <v>622</v>
      </c>
      <c r="F3959" s="36" t="s">
        <v>4659</v>
      </c>
    </row>
    <row r="3960" spans="1:6" ht="21" customHeight="1">
      <c r="A3960" s="23" t="s">
        <v>3054</v>
      </c>
      <c r="B3960" s="23" t="s">
        <v>9030</v>
      </c>
      <c r="C3960" s="23" t="s">
        <v>6550</v>
      </c>
      <c r="D3960" s="23" t="s">
        <v>4699</v>
      </c>
      <c r="E3960" s="43" t="s">
        <v>625</v>
      </c>
      <c r="F3960" s="36" t="s">
        <v>819</v>
      </c>
    </row>
    <row r="3961" spans="1:6" ht="21" customHeight="1">
      <c r="A3961" s="23" t="s">
        <v>3056</v>
      </c>
      <c r="B3961" s="23" t="s">
        <v>9030</v>
      </c>
      <c r="C3961" s="23" t="s">
        <v>6550</v>
      </c>
      <c r="D3961" s="23" t="s">
        <v>7511</v>
      </c>
      <c r="E3961" s="43" t="s">
        <v>622</v>
      </c>
      <c r="F3961" s="36" t="s">
        <v>12</v>
      </c>
    </row>
    <row r="3962" spans="1:6" ht="21" customHeight="1">
      <c r="A3962" s="23" t="s">
        <v>3057</v>
      </c>
      <c r="B3962" s="23" t="s">
        <v>9030</v>
      </c>
      <c r="C3962" s="23" t="s">
        <v>6550</v>
      </c>
      <c r="D3962" s="23" t="s">
        <v>9118</v>
      </c>
      <c r="E3962" s="43" t="s">
        <v>655</v>
      </c>
      <c r="F3962" s="36" t="s">
        <v>656</v>
      </c>
    </row>
    <row r="3963" spans="1:6" ht="21" customHeight="1">
      <c r="A3963" s="23" t="s">
        <v>3064</v>
      </c>
      <c r="B3963" s="23" t="s">
        <v>9030</v>
      </c>
      <c r="C3963" s="23" t="s">
        <v>6550</v>
      </c>
      <c r="D3963" s="23" t="s">
        <v>4518</v>
      </c>
      <c r="E3963" s="43" t="s">
        <v>655</v>
      </c>
      <c r="F3963" s="36" t="s">
        <v>4519</v>
      </c>
    </row>
    <row r="3964" spans="1:6" ht="21" customHeight="1">
      <c r="A3964" s="23" t="s">
        <v>3067</v>
      </c>
      <c r="B3964" s="23" t="s">
        <v>9030</v>
      </c>
      <c r="C3964" s="23" t="s">
        <v>6550</v>
      </c>
      <c r="D3964" s="23" t="s">
        <v>9119</v>
      </c>
      <c r="E3964" s="43" t="s">
        <v>607</v>
      </c>
      <c r="F3964" s="36" t="s">
        <v>607</v>
      </c>
    </row>
    <row r="3965" spans="1:6" ht="21" customHeight="1">
      <c r="A3965" s="23" t="s">
        <v>3069</v>
      </c>
      <c r="B3965" s="23" t="s">
        <v>9030</v>
      </c>
      <c r="C3965" s="23" t="s">
        <v>6550</v>
      </c>
      <c r="D3965" s="23" t="s">
        <v>4674</v>
      </c>
      <c r="E3965" s="43" t="s">
        <v>622</v>
      </c>
      <c r="F3965" s="36" t="s">
        <v>4675</v>
      </c>
    </row>
    <row r="3966" spans="1:6" ht="21" customHeight="1">
      <c r="A3966" s="23" t="s">
        <v>3071</v>
      </c>
      <c r="B3966" s="23" t="s">
        <v>9030</v>
      </c>
      <c r="C3966" s="23" t="s">
        <v>6550</v>
      </c>
      <c r="D3966" s="23" t="s">
        <v>4538</v>
      </c>
      <c r="E3966" s="43" t="s">
        <v>259</v>
      </c>
      <c r="F3966" s="36" t="s">
        <v>4539</v>
      </c>
    </row>
    <row r="3967" spans="1:6" ht="21" customHeight="1">
      <c r="A3967" s="23" t="s">
        <v>3072</v>
      </c>
      <c r="B3967" s="23" t="s">
        <v>9030</v>
      </c>
      <c r="C3967" s="23" t="s">
        <v>6550</v>
      </c>
      <c r="D3967" s="23" t="s">
        <v>4903</v>
      </c>
      <c r="E3967" s="43" t="s">
        <v>622</v>
      </c>
      <c r="F3967" s="36" t="s">
        <v>4904</v>
      </c>
    </row>
    <row r="3968" spans="1:6" ht="21" customHeight="1">
      <c r="A3968" s="23" t="s">
        <v>3074</v>
      </c>
      <c r="B3968" s="23" t="s">
        <v>9030</v>
      </c>
      <c r="C3968" s="23" t="s">
        <v>6550</v>
      </c>
      <c r="D3968" s="23" t="s">
        <v>4568</v>
      </c>
      <c r="E3968" s="43" t="s">
        <v>602</v>
      </c>
      <c r="F3968" s="36" t="s">
        <v>4442</v>
      </c>
    </row>
    <row r="3969" spans="1:6" ht="21" customHeight="1">
      <c r="A3969" s="23" t="s">
        <v>3078</v>
      </c>
      <c r="B3969" s="23" t="s">
        <v>9030</v>
      </c>
      <c r="C3969" s="23" t="s">
        <v>6550</v>
      </c>
      <c r="D3969" s="23" t="s">
        <v>4577</v>
      </c>
      <c r="E3969" s="43" t="s">
        <v>605</v>
      </c>
      <c r="F3969" s="36" t="s">
        <v>4578</v>
      </c>
    </row>
    <row r="3970" spans="1:6" ht="21" customHeight="1">
      <c r="A3970" s="23" t="s">
        <v>3082</v>
      </c>
      <c r="B3970" s="23" t="s">
        <v>9030</v>
      </c>
      <c r="C3970" s="23" t="s">
        <v>6550</v>
      </c>
      <c r="D3970" s="23" t="s">
        <v>4634</v>
      </c>
      <c r="E3970" s="43" t="s">
        <v>622</v>
      </c>
      <c r="F3970" s="36" t="s">
        <v>1672</v>
      </c>
    </row>
    <row r="3971" spans="1:6" ht="21" customHeight="1">
      <c r="A3971" s="23" t="s">
        <v>3085</v>
      </c>
      <c r="B3971" s="23" t="s">
        <v>9030</v>
      </c>
      <c r="C3971" s="23" t="s">
        <v>6550</v>
      </c>
      <c r="D3971" s="23" t="s">
        <v>4606</v>
      </c>
      <c r="E3971" s="43" t="s">
        <v>622</v>
      </c>
      <c r="F3971" s="36" t="s">
        <v>4607</v>
      </c>
    </row>
    <row r="3972" spans="1:6" ht="21" customHeight="1">
      <c r="A3972" s="23" t="s">
        <v>4610</v>
      </c>
      <c r="B3972" s="23" t="s">
        <v>9030</v>
      </c>
      <c r="C3972" s="23" t="s">
        <v>6550</v>
      </c>
      <c r="D3972" s="23" t="s">
        <v>7512</v>
      </c>
      <c r="E3972" s="43" t="s">
        <v>607</v>
      </c>
      <c r="F3972" s="36" t="s">
        <v>607</v>
      </c>
    </row>
    <row r="3973" spans="1:6" ht="21" customHeight="1">
      <c r="A3973" s="23" t="s">
        <v>4611</v>
      </c>
      <c r="B3973" s="23" t="s">
        <v>9030</v>
      </c>
      <c r="C3973" s="23" t="s">
        <v>6550</v>
      </c>
      <c r="D3973" s="23" t="s">
        <v>3534</v>
      </c>
      <c r="E3973" s="43" t="s">
        <v>3535</v>
      </c>
      <c r="F3973" s="36" t="s">
        <v>3536</v>
      </c>
    </row>
    <row r="3974" spans="1:6" ht="21" customHeight="1">
      <c r="A3974" s="23" t="s">
        <v>7513</v>
      </c>
      <c r="B3974" s="23" t="s">
        <v>9030</v>
      </c>
      <c r="C3974" s="23" t="s">
        <v>6550</v>
      </c>
      <c r="D3974" s="23" t="s">
        <v>2984</v>
      </c>
      <c r="E3974" s="43" t="s">
        <v>655</v>
      </c>
      <c r="F3974" s="36" t="s">
        <v>2985</v>
      </c>
    </row>
    <row r="3975" spans="1:6" ht="21" customHeight="1">
      <c r="A3975" s="23" t="s">
        <v>7514</v>
      </c>
      <c r="B3975" s="23" t="s">
        <v>9030</v>
      </c>
      <c r="C3975" s="23" t="s">
        <v>6550</v>
      </c>
      <c r="D3975" s="23" t="s">
        <v>3181</v>
      </c>
      <c r="E3975" s="43" t="s">
        <v>638</v>
      </c>
      <c r="F3975" s="36" t="s">
        <v>3182</v>
      </c>
    </row>
    <row r="3976" spans="1:6" ht="21" customHeight="1">
      <c r="A3976" s="23" t="s">
        <v>4612</v>
      </c>
      <c r="B3976" s="23" t="s">
        <v>9030</v>
      </c>
      <c r="C3976" s="23" t="s">
        <v>6550</v>
      </c>
      <c r="D3976" s="23" t="s">
        <v>2936</v>
      </c>
      <c r="E3976" s="43" t="s">
        <v>607</v>
      </c>
      <c r="F3976" s="36" t="s">
        <v>607</v>
      </c>
    </row>
    <row r="3977" spans="1:6" ht="21" customHeight="1">
      <c r="A3977" s="23" t="s">
        <v>7515</v>
      </c>
      <c r="B3977" s="23" t="s">
        <v>9030</v>
      </c>
      <c r="C3977" s="23" t="s">
        <v>6550</v>
      </c>
      <c r="D3977" s="23" t="s">
        <v>2988</v>
      </c>
      <c r="E3977" s="43" t="s">
        <v>259</v>
      </c>
      <c r="F3977" s="36" t="s">
        <v>1583</v>
      </c>
    </row>
    <row r="3978" spans="1:6" ht="21" customHeight="1">
      <c r="A3978" s="23" t="s">
        <v>7516</v>
      </c>
      <c r="B3978" s="23" t="s">
        <v>9030</v>
      </c>
      <c r="C3978" s="23" t="s">
        <v>6550</v>
      </c>
      <c r="D3978" s="23" t="s">
        <v>3022</v>
      </c>
      <c r="E3978" s="43" t="s">
        <v>607</v>
      </c>
      <c r="F3978" s="36" t="s">
        <v>607</v>
      </c>
    </row>
    <row r="3979" spans="1:6" ht="21" customHeight="1">
      <c r="A3979" s="23" t="s">
        <v>7517</v>
      </c>
      <c r="B3979" s="23" t="s">
        <v>9030</v>
      </c>
      <c r="C3979" s="23" t="s">
        <v>6550</v>
      </c>
      <c r="D3979" s="23" t="s">
        <v>3105</v>
      </c>
      <c r="E3979" s="43" t="s">
        <v>622</v>
      </c>
      <c r="F3979" s="36" t="s">
        <v>3106</v>
      </c>
    </row>
    <row r="3980" spans="1:6" ht="21" customHeight="1">
      <c r="A3980" s="23" t="s">
        <v>4613</v>
      </c>
      <c r="B3980" s="23" t="s">
        <v>9030</v>
      </c>
      <c r="C3980" s="23" t="s">
        <v>6550</v>
      </c>
      <c r="D3980" s="23" t="s">
        <v>7518</v>
      </c>
      <c r="E3980" s="43" t="s">
        <v>655</v>
      </c>
      <c r="F3980" s="36" t="s">
        <v>7519</v>
      </c>
    </row>
    <row r="3981" spans="1:6" ht="21" customHeight="1">
      <c r="A3981" s="23" t="s">
        <v>4616</v>
      </c>
      <c r="B3981" s="23" t="s">
        <v>9030</v>
      </c>
      <c r="C3981" s="23" t="s">
        <v>6550</v>
      </c>
      <c r="D3981" s="23" t="s">
        <v>3049</v>
      </c>
      <c r="E3981" s="43" t="s">
        <v>742</v>
      </c>
      <c r="F3981" s="36" t="s">
        <v>3050</v>
      </c>
    </row>
    <row r="3982" spans="1:6" ht="21" customHeight="1">
      <c r="A3982" s="23" t="s">
        <v>7521</v>
      </c>
      <c r="B3982" s="23" t="s">
        <v>9030</v>
      </c>
      <c r="C3982" s="23" t="s">
        <v>6550</v>
      </c>
      <c r="D3982" s="23" t="s">
        <v>3149</v>
      </c>
      <c r="E3982" s="43" t="s">
        <v>622</v>
      </c>
      <c r="F3982" s="36" t="s">
        <v>3150</v>
      </c>
    </row>
    <row r="3983" spans="1:6" ht="21" customHeight="1">
      <c r="A3983" s="23" t="s">
        <v>7522</v>
      </c>
      <c r="B3983" s="23" t="s">
        <v>9030</v>
      </c>
      <c r="C3983" s="23" t="s">
        <v>6550</v>
      </c>
      <c r="D3983" s="23" t="s">
        <v>7523</v>
      </c>
      <c r="E3983" s="43" t="s">
        <v>259</v>
      </c>
      <c r="F3983" s="36" t="s">
        <v>3153</v>
      </c>
    </row>
    <row r="3984" spans="1:6" ht="21" customHeight="1">
      <c r="A3984" s="23" t="s">
        <v>7524</v>
      </c>
      <c r="B3984" s="23" t="s">
        <v>9030</v>
      </c>
      <c r="C3984" s="23" t="s">
        <v>6550</v>
      </c>
      <c r="D3984" s="23" t="s">
        <v>3384</v>
      </c>
      <c r="E3984" s="43" t="s">
        <v>622</v>
      </c>
      <c r="F3984" s="36" t="s">
        <v>3385</v>
      </c>
    </row>
    <row r="3985" spans="1:6" ht="21" customHeight="1">
      <c r="A3985" s="23" t="s">
        <v>4617</v>
      </c>
      <c r="B3985" s="23" t="s">
        <v>9030</v>
      </c>
      <c r="C3985" s="23" t="s">
        <v>6550</v>
      </c>
      <c r="D3985" s="23" t="s">
        <v>7525</v>
      </c>
      <c r="E3985" s="43" t="s">
        <v>622</v>
      </c>
      <c r="F3985" s="36" t="s">
        <v>3390</v>
      </c>
    </row>
    <row r="3986" spans="1:6" ht="21" customHeight="1">
      <c r="A3986" s="23" t="s">
        <v>7526</v>
      </c>
      <c r="B3986" s="23" t="s">
        <v>9030</v>
      </c>
      <c r="C3986" s="23" t="s">
        <v>6550</v>
      </c>
      <c r="D3986" s="23" t="s">
        <v>7527</v>
      </c>
      <c r="E3986" s="43" t="s">
        <v>259</v>
      </c>
      <c r="F3986" s="36" t="s">
        <v>3118</v>
      </c>
    </row>
    <row r="3987" spans="1:6" ht="21" customHeight="1">
      <c r="A3987" s="23" t="s">
        <v>7528</v>
      </c>
      <c r="B3987" s="23" t="s">
        <v>9030</v>
      </c>
      <c r="C3987" s="23" t="s">
        <v>6550</v>
      </c>
      <c r="D3987" s="23" t="s">
        <v>7529</v>
      </c>
      <c r="E3987" s="43" t="s">
        <v>259</v>
      </c>
      <c r="F3987" s="36" t="s">
        <v>268</v>
      </c>
    </row>
    <row r="3988" spans="1:6" ht="21" customHeight="1">
      <c r="A3988" s="23" t="s">
        <v>7530</v>
      </c>
      <c r="B3988" s="23" t="s">
        <v>9030</v>
      </c>
      <c r="C3988" s="23" t="s">
        <v>6550</v>
      </c>
      <c r="D3988" s="23" t="s">
        <v>3062</v>
      </c>
      <c r="E3988" s="43" t="s">
        <v>602</v>
      </c>
      <c r="F3988" s="36" t="s">
        <v>3063</v>
      </c>
    </row>
    <row r="3989" spans="1:6" ht="21" customHeight="1">
      <c r="A3989" s="23" t="s">
        <v>4619</v>
      </c>
      <c r="B3989" s="23" t="s">
        <v>9030</v>
      </c>
      <c r="C3989" s="23" t="s">
        <v>6550</v>
      </c>
      <c r="D3989" s="23" t="s">
        <v>3258</v>
      </c>
      <c r="E3989" s="43" t="s">
        <v>605</v>
      </c>
      <c r="F3989" s="36" t="s">
        <v>3204</v>
      </c>
    </row>
    <row r="3990" spans="1:6" ht="21" customHeight="1">
      <c r="A3990" s="23" t="s">
        <v>7532</v>
      </c>
      <c r="B3990" s="23" t="s">
        <v>9030</v>
      </c>
      <c r="C3990" s="23" t="s">
        <v>6550</v>
      </c>
      <c r="D3990" s="23" t="s">
        <v>7533</v>
      </c>
      <c r="E3990" s="43" t="s">
        <v>703</v>
      </c>
      <c r="F3990" s="36" t="s">
        <v>713</v>
      </c>
    </row>
    <row r="3991" spans="1:6" ht="21" customHeight="1">
      <c r="A3991" s="23" t="s">
        <v>4621</v>
      </c>
      <c r="B3991" s="23" t="s">
        <v>9030</v>
      </c>
      <c r="C3991" s="23" t="s">
        <v>6550</v>
      </c>
      <c r="D3991" s="23" t="s">
        <v>7534</v>
      </c>
      <c r="E3991" s="43" t="s">
        <v>622</v>
      </c>
      <c r="F3991" s="36" t="s">
        <v>7535</v>
      </c>
    </row>
    <row r="3992" spans="1:6" ht="21" customHeight="1">
      <c r="A3992" s="23" t="s">
        <v>4624</v>
      </c>
      <c r="B3992" s="23" t="s">
        <v>9030</v>
      </c>
      <c r="C3992" s="23" t="s">
        <v>6550</v>
      </c>
      <c r="D3992" s="23" t="s">
        <v>7536</v>
      </c>
      <c r="E3992" s="43" t="s">
        <v>622</v>
      </c>
      <c r="F3992" s="36" t="s">
        <v>3073</v>
      </c>
    </row>
    <row r="3993" spans="1:6" ht="21" customHeight="1">
      <c r="A3993" s="23" t="s">
        <v>5610</v>
      </c>
      <c r="B3993" s="23" t="s">
        <v>9030</v>
      </c>
      <c r="C3993" s="23" t="s">
        <v>6550</v>
      </c>
      <c r="D3993" s="23" t="s">
        <v>7537</v>
      </c>
      <c r="E3993" s="43" t="s">
        <v>622</v>
      </c>
      <c r="F3993" s="36" t="s">
        <v>769</v>
      </c>
    </row>
    <row r="3994" spans="1:6" ht="21" customHeight="1">
      <c r="A3994" s="23" t="s">
        <v>4625</v>
      </c>
      <c r="B3994" s="23" t="s">
        <v>9030</v>
      </c>
      <c r="C3994" s="23" t="s">
        <v>6550</v>
      </c>
      <c r="D3994" s="23" t="s">
        <v>3007</v>
      </c>
      <c r="E3994" s="43" t="s">
        <v>607</v>
      </c>
      <c r="F3994" s="36" t="s">
        <v>607</v>
      </c>
    </row>
    <row r="3995" spans="1:6" ht="21" customHeight="1">
      <c r="A3995" s="23" t="s">
        <v>5611</v>
      </c>
      <c r="B3995" s="23" t="s">
        <v>9030</v>
      </c>
      <c r="C3995" s="23" t="s">
        <v>6550</v>
      </c>
      <c r="D3995" s="23" t="s">
        <v>3140</v>
      </c>
      <c r="E3995" s="43" t="s">
        <v>703</v>
      </c>
      <c r="F3995" s="36" t="s">
        <v>3141</v>
      </c>
    </row>
    <row r="3996" spans="1:6" ht="21" customHeight="1">
      <c r="A3996" s="23" t="s">
        <v>4626</v>
      </c>
      <c r="B3996" s="23" t="s">
        <v>9030</v>
      </c>
      <c r="C3996" s="23" t="s">
        <v>6550</v>
      </c>
      <c r="D3996" s="23" t="s">
        <v>3333</v>
      </c>
      <c r="E3996" s="43" t="s">
        <v>622</v>
      </c>
      <c r="F3996" s="36" t="s">
        <v>3334</v>
      </c>
    </row>
    <row r="3997" spans="1:6" ht="21" customHeight="1">
      <c r="A3997" s="23" t="s">
        <v>5299</v>
      </c>
      <c r="B3997" s="23" t="s">
        <v>9030</v>
      </c>
      <c r="C3997" s="23" t="s">
        <v>6550</v>
      </c>
      <c r="D3997" s="23" t="s">
        <v>3086</v>
      </c>
      <c r="E3997" s="43" t="s">
        <v>742</v>
      </c>
      <c r="F3997" s="36" t="s">
        <v>3087</v>
      </c>
    </row>
    <row r="3998" spans="1:6" ht="21" customHeight="1">
      <c r="A3998" s="23" t="s">
        <v>4629</v>
      </c>
      <c r="B3998" s="23" t="s">
        <v>9030</v>
      </c>
      <c r="C3998" s="23" t="s">
        <v>6550</v>
      </c>
      <c r="D3998" s="23" t="s">
        <v>3102</v>
      </c>
      <c r="E3998" s="43" t="s">
        <v>259</v>
      </c>
      <c r="F3998" s="36" t="s">
        <v>3103</v>
      </c>
    </row>
    <row r="3999" spans="1:6" ht="21" customHeight="1">
      <c r="A3999" s="23" t="s">
        <v>4630</v>
      </c>
      <c r="B3999" s="23" t="s">
        <v>9030</v>
      </c>
      <c r="C3999" s="23" t="s">
        <v>6550</v>
      </c>
      <c r="D3999" s="23" t="s">
        <v>7538</v>
      </c>
      <c r="E3999" s="43" t="s">
        <v>259</v>
      </c>
      <c r="F3999" s="36" t="s">
        <v>7539</v>
      </c>
    </row>
    <row r="4000" spans="1:6" ht="21" customHeight="1">
      <c r="A4000" s="23" t="s">
        <v>4632</v>
      </c>
      <c r="B4000" s="23" t="s">
        <v>9030</v>
      </c>
      <c r="C4000" s="23" t="s">
        <v>6550</v>
      </c>
      <c r="D4000" s="23" t="s">
        <v>7540</v>
      </c>
      <c r="E4000" s="43" t="s">
        <v>605</v>
      </c>
      <c r="F4000" s="36" t="s">
        <v>831</v>
      </c>
    </row>
    <row r="4001" spans="1:6" ht="21" customHeight="1">
      <c r="A4001" s="23" t="s">
        <v>7541</v>
      </c>
      <c r="B4001" s="23" t="s">
        <v>9030</v>
      </c>
      <c r="C4001" s="23" t="s">
        <v>6550</v>
      </c>
      <c r="D4001" s="23" t="s">
        <v>3178</v>
      </c>
      <c r="E4001" s="43" t="s">
        <v>607</v>
      </c>
      <c r="F4001" s="36" t="s">
        <v>607</v>
      </c>
    </row>
    <row r="4002" spans="1:6" ht="21" customHeight="1">
      <c r="A4002" s="23" t="s">
        <v>5612</v>
      </c>
      <c r="B4002" s="23" t="s">
        <v>9030</v>
      </c>
      <c r="C4002" s="23" t="s">
        <v>6550</v>
      </c>
      <c r="D4002" s="23" t="s">
        <v>4591</v>
      </c>
      <c r="E4002" s="43" t="s">
        <v>622</v>
      </c>
      <c r="F4002" s="36" t="s">
        <v>4413</v>
      </c>
    </row>
    <row r="4003" spans="1:6" ht="21" customHeight="1">
      <c r="A4003" s="23" t="s">
        <v>4633</v>
      </c>
      <c r="B4003" s="23" t="s">
        <v>9030</v>
      </c>
      <c r="C4003" s="23" t="s">
        <v>6550</v>
      </c>
      <c r="D4003" s="23" t="s">
        <v>2784</v>
      </c>
      <c r="E4003" s="43" t="s">
        <v>703</v>
      </c>
      <c r="F4003" s="36" t="s">
        <v>2785</v>
      </c>
    </row>
    <row r="4004" spans="1:6" ht="21" customHeight="1">
      <c r="A4004" s="23" t="s">
        <v>7542</v>
      </c>
      <c r="B4004" s="23" t="s">
        <v>9030</v>
      </c>
      <c r="C4004" s="23" t="s">
        <v>6550</v>
      </c>
      <c r="D4004" s="23" t="s">
        <v>4663</v>
      </c>
      <c r="E4004" s="43" t="s">
        <v>622</v>
      </c>
      <c r="F4004" s="36" t="s">
        <v>4664</v>
      </c>
    </row>
    <row r="4005" spans="1:6" ht="21" customHeight="1">
      <c r="A4005" s="23" t="s">
        <v>9120</v>
      </c>
      <c r="B4005" s="23" t="s">
        <v>9030</v>
      </c>
      <c r="C4005" s="23" t="s">
        <v>6550</v>
      </c>
      <c r="D4005" s="23" t="s">
        <v>3882</v>
      </c>
      <c r="E4005" s="43" t="s">
        <v>607</v>
      </c>
      <c r="F4005" s="36" t="s">
        <v>607</v>
      </c>
    </row>
    <row r="4006" spans="1:6" ht="21" customHeight="1">
      <c r="A4006" s="23" t="s">
        <v>3099</v>
      </c>
      <c r="B4006" s="23" t="s">
        <v>9030</v>
      </c>
      <c r="C4006" s="23" t="s">
        <v>6550</v>
      </c>
      <c r="D4006" s="23" t="s">
        <v>4645</v>
      </c>
      <c r="E4006" s="43" t="s">
        <v>607</v>
      </c>
      <c r="F4006" s="36" t="s">
        <v>607</v>
      </c>
    </row>
    <row r="4007" spans="1:6" ht="21" customHeight="1">
      <c r="A4007" s="23" t="s">
        <v>3101</v>
      </c>
      <c r="B4007" s="23" t="s">
        <v>9030</v>
      </c>
      <c r="C4007" s="23" t="s">
        <v>6550</v>
      </c>
      <c r="D4007" s="23" t="s">
        <v>4758</v>
      </c>
      <c r="E4007" s="43" t="s">
        <v>655</v>
      </c>
      <c r="F4007" s="36" t="s">
        <v>4759</v>
      </c>
    </row>
    <row r="4008" spans="1:6" ht="21" customHeight="1">
      <c r="A4008" s="23" t="s">
        <v>3104</v>
      </c>
      <c r="B4008" s="23" t="s">
        <v>9030</v>
      </c>
      <c r="C4008" s="23" t="s">
        <v>6550</v>
      </c>
      <c r="D4008" s="23" t="s">
        <v>9121</v>
      </c>
      <c r="E4008" s="43" t="s">
        <v>625</v>
      </c>
      <c r="F4008" s="36" t="s">
        <v>4011</v>
      </c>
    </row>
    <row r="4009" spans="1:6" ht="21" customHeight="1">
      <c r="A4009" s="23" t="s">
        <v>3115</v>
      </c>
      <c r="B4009" s="23" t="s">
        <v>9030</v>
      </c>
      <c r="C4009" s="23" t="s">
        <v>6550</v>
      </c>
      <c r="D4009" s="23" t="s">
        <v>7543</v>
      </c>
      <c r="E4009" s="43" t="s">
        <v>675</v>
      </c>
      <c r="F4009" s="36" t="s">
        <v>3035</v>
      </c>
    </row>
    <row r="4010" spans="1:6" ht="21" customHeight="1">
      <c r="A4010" s="23" t="s">
        <v>3116</v>
      </c>
      <c r="B4010" s="23" t="s">
        <v>9030</v>
      </c>
      <c r="C4010" s="23" t="s">
        <v>6550</v>
      </c>
      <c r="D4010" s="23" t="s">
        <v>7544</v>
      </c>
      <c r="E4010" s="43" t="s">
        <v>622</v>
      </c>
      <c r="F4010" s="36" t="s">
        <v>7545</v>
      </c>
    </row>
    <row r="4011" spans="1:6" ht="21" customHeight="1">
      <c r="A4011" s="23" t="s">
        <v>3120</v>
      </c>
      <c r="B4011" s="23" t="s">
        <v>9030</v>
      </c>
      <c r="C4011" s="23" t="s">
        <v>6550</v>
      </c>
      <c r="D4011" s="23" t="s">
        <v>5613</v>
      </c>
      <c r="E4011" s="43" t="s">
        <v>622</v>
      </c>
      <c r="F4011" s="36" t="s">
        <v>4659</v>
      </c>
    </row>
    <row r="4012" spans="1:6" ht="21" customHeight="1">
      <c r="A4012" s="23" t="s">
        <v>3123</v>
      </c>
      <c r="B4012" s="23" t="s">
        <v>9030</v>
      </c>
      <c r="C4012" s="23" t="s">
        <v>6550</v>
      </c>
      <c r="D4012" s="23" t="s">
        <v>4845</v>
      </c>
      <c r="E4012" s="43" t="s">
        <v>625</v>
      </c>
      <c r="F4012" s="36" t="s">
        <v>4846</v>
      </c>
    </row>
    <row r="4013" spans="1:6" ht="21" customHeight="1">
      <c r="A4013" s="23" t="s">
        <v>7546</v>
      </c>
      <c r="B4013" s="23" t="s">
        <v>9030</v>
      </c>
      <c r="C4013" s="23" t="s">
        <v>6550</v>
      </c>
      <c r="D4013" s="23" t="s">
        <v>7547</v>
      </c>
      <c r="E4013" s="43" t="s">
        <v>602</v>
      </c>
      <c r="F4013" s="36" t="s">
        <v>4002</v>
      </c>
    </row>
    <row r="4014" spans="1:6" ht="21" customHeight="1">
      <c r="A4014" s="23" t="s">
        <v>3128</v>
      </c>
      <c r="B4014" s="23" t="s">
        <v>9030</v>
      </c>
      <c r="C4014" s="23" t="s">
        <v>6550</v>
      </c>
      <c r="D4014" s="23" t="s">
        <v>4669</v>
      </c>
      <c r="E4014" s="43" t="s">
        <v>605</v>
      </c>
      <c r="F4014" s="36" t="s">
        <v>4670</v>
      </c>
    </row>
    <row r="4015" spans="1:6" ht="21" customHeight="1">
      <c r="A4015" s="23" t="s">
        <v>3130</v>
      </c>
      <c r="B4015" s="23" t="s">
        <v>9030</v>
      </c>
      <c r="C4015" s="23" t="s">
        <v>6550</v>
      </c>
      <c r="D4015" s="23" t="s">
        <v>4900</v>
      </c>
      <c r="E4015" s="43" t="s">
        <v>622</v>
      </c>
      <c r="F4015" s="36" t="s">
        <v>4901</v>
      </c>
    </row>
    <row r="4016" spans="1:6" ht="21" customHeight="1">
      <c r="A4016" s="23" t="s">
        <v>3132</v>
      </c>
      <c r="B4016" s="23" t="s">
        <v>9030</v>
      </c>
      <c r="C4016" s="23" t="s">
        <v>6550</v>
      </c>
      <c r="D4016" s="23" t="s">
        <v>3012</v>
      </c>
      <c r="E4016" s="43" t="s">
        <v>631</v>
      </c>
      <c r="F4016" s="36" t="s">
        <v>3013</v>
      </c>
    </row>
    <row r="4017" spans="1:6" ht="21" customHeight="1">
      <c r="A4017" s="23" t="s">
        <v>3133</v>
      </c>
      <c r="B4017" s="23" t="s">
        <v>9030</v>
      </c>
      <c r="C4017" s="23" t="s">
        <v>6550</v>
      </c>
      <c r="D4017" s="23" t="s">
        <v>4542</v>
      </c>
      <c r="E4017" s="43" t="s">
        <v>625</v>
      </c>
      <c r="F4017" s="36" t="s">
        <v>4011</v>
      </c>
    </row>
    <row r="4018" spans="1:6" ht="21" customHeight="1">
      <c r="A4018" s="23" t="s">
        <v>3136</v>
      </c>
      <c r="B4018" s="23" t="s">
        <v>9030</v>
      </c>
      <c r="C4018" s="23" t="s">
        <v>6550</v>
      </c>
      <c r="D4018" s="23" t="s">
        <v>7548</v>
      </c>
      <c r="E4018" s="43" t="s">
        <v>655</v>
      </c>
      <c r="F4018" s="36" t="s">
        <v>7549</v>
      </c>
    </row>
    <row r="4019" spans="1:6" ht="21" customHeight="1">
      <c r="A4019" s="23" t="s">
        <v>9122</v>
      </c>
      <c r="B4019" s="23" t="s">
        <v>9030</v>
      </c>
      <c r="C4019" s="23" t="s">
        <v>6550</v>
      </c>
      <c r="D4019" s="23" t="s">
        <v>9123</v>
      </c>
      <c r="E4019" s="43" t="s">
        <v>631</v>
      </c>
      <c r="F4019" s="36" t="s">
        <v>2354</v>
      </c>
    </row>
    <row r="4020" spans="1:6" ht="21" customHeight="1">
      <c r="A4020" s="23" t="s">
        <v>9124</v>
      </c>
      <c r="B4020" s="23" t="s">
        <v>9030</v>
      </c>
      <c r="C4020" s="23" t="s">
        <v>6550</v>
      </c>
      <c r="D4020" s="23" t="s">
        <v>9125</v>
      </c>
      <c r="E4020" s="43" t="s">
        <v>602</v>
      </c>
      <c r="F4020" s="36" t="s">
        <v>9126</v>
      </c>
    </row>
    <row r="4021" spans="1:6" ht="21" customHeight="1">
      <c r="A4021" s="23" t="s">
        <v>9127</v>
      </c>
      <c r="B4021" s="23" t="s">
        <v>9030</v>
      </c>
      <c r="C4021" s="23" t="s">
        <v>6550</v>
      </c>
      <c r="D4021" s="23" t="s">
        <v>4581</v>
      </c>
      <c r="E4021" s="43" t="s">
        <v>602</v>
      </c>
      <c r="F4021" s="36" t="s">
        <v>4582</v>
      </c>
    </row>
    <row r="4022" spans="1:6" ht="21" customHeight="1">
      <c r="A4022" s="23" t="s">
        <v>7551</v>
      </c>
      <c r="B4022" s="23" t="s">
        <v>9030</v>
      </c>
      <c r="C4022" s="23" t="s">
        <v>6550</v>
      </c>
      <c r="D4022" s="23" t="s">
        <v>7552</v>
      </c>
      <c r="E4022" s="43" t="s">
        <v>768</v>
      </c>
      <c r="F4022" s="36" t="s">
        <v>3184</v>
      </c>
    </row>
    <row r="4023" spans="1:6" ht="21" customHeight="1">
      <c r="A4023" s="23" t="s">
        <v>4635</v>
      </c>
      <c r="B4023" s="23" t="s">
        <v>9030</v>
      </c>
      <c r="C4023" s="23" t="s">
        <v>6550</v>
      </c>
      <c r="D4023" s="23" t="s">
        <v>7553</v>
      </c>
      <c r="E4023" s="43" t="s">
        <v>259</v>
      </c>
      <c r="F4023" s="36" t="s">
        <v>3752</v>
      </c>
    </row>
    <row r="4024" spans="1:6" ht="21" customHeight="1">
      <c r="A4024" s="23" t="s">
        <v>4641</v>
      </c>
      <c r="B4024" s="23" t="s">
        <v>9030</v>
      </c>
      <c r="C4024" s="23" t="s">
        <v>6550</v>
      </c>
      <c r="D4024" s="23" t="s">
        <v>3055</v>
      </c>
      <c r="E4024" s="43" t="s">
        <v>622</v>
      </c>
      <c r="F4024" s="36" t="s">
        <v>2306</v>
      </c>
    </row>
    <row r="4025" spans="1:6" ht="21" customHeight="1">
      <c r="A4025" s="23" t="s">
        <v>7558</v>
      </c>
      <c r="B4025" s="23" t="s">
        <v>9030</v>
      </c>
      <c r="C4025" s="23" t="s">
        <v>6550</v>
      </c>
      <c r="D4025" s="23" t="s">
        <v>7559</v>
      </c>
      <c r="E4025" s="43" t="s">
        <v>602</v>
      </c>
      <c r="F4025" s="36" t="s">
        <v>7560</v>
      </c>
    </row>
    <row r="4026" spans="1:6" ht="21" customHeight="1">
      <c r="A4026" s="23" t="s">
        <v>7561</v>
      </c>
      <c r="B4026" s="23" t="s">
        <v>9030</v>
      </c>
      <c r="C4026" s="23" t="s">
        <v>6550</v>
      </c>
      <c r="D4026" s="23" t="s">
        <v>7562</v>
      </c>
      <c r="E4026" s="43" t="s">
        <v>625</v>
      </c>
      <c r="F4026" s="36" t="s">
        <v>2311</v>
      </c>
    </row>
    <row r="4027" spans="1:6" ht="21" customHeight="1">
      <c r="A4027" s="23" t="s">
        <v>7563</v>
      </c>
      <c r="B4027" s="23" t="s">
        <v>9030</v>
      </c>
      <c r="C4027" s="23" t="s">
        <v>6550</v>
      </c>
      <c r="D4027" s="23" t="s">
        <v>7564</v>
      </c>
      <c r="E4027" s="43" t="s">
        <v>768</v>
      </c>
      <c r="F4027" s="36" t="s">
        <v>3719</v>
      </c>
    </row>
    <row r="4028" spans="1:6" ht="21" customHeight="1">
      <c r="A4028" s="23" t="s">
        <v>7565</v>
      </c>
      <c r="B4028" s="23" t="s">
        <v>9030</v>
      </c>
      <c r="C4028" s="23" t="s">
        <v>6550</v>
      </c>
      <c r="D4028" s="23" t="s">
        <v>3154</v>
      </c>
      <c r="E4028" s="43" t="s">
        <v>622</v>
      </c>
      <c r="F4028" s="36" t="s">
        <v>3155</v>
      </c>
    </row>
    <row r="4029" spans="1:6" ht="21" customHeight="1">
      <c r="A4029" s="23" t="s">
        <v>4644</v>
      </c>
      <c r="B4029" s="23" t="s">
        <v>9030</v>
      </c>
      <c r="C4029" s="23" t="s">
        <v>6550</v>
      </c>
      <c r="D4029" s="23" t="s">
        <v>3065</v>
      </c>
      <c r="E4029" s="43" t="s">
        <v>616</v>
      </c>
      <c r="F4029" s="36" t="s">
        <v>3066</v>
      </c>
    </row>
    <row r="4030" spans="1:6" ht="21" customHeight="1">
      <c r="A4030" s="23" t="s">
        <v>7567</v>
      </c>
      <c r="B4030" s="23" t="s">
        <v>9030</v>
      </c>
      <c r="C4030" s="23" t="s">
        <v>6550</v>
      </c>
      <c r="D4030" s="23" t="s">
        <v>3264</v>
      </c>
      <c r="E4030" s="43" t="s">
        <v>607</v>
      </c>
      <c r="F4030" s="36" t="s">
        <v>607</v>
      </c>
    </row>
    <row r="4031" spans="1:6" ht="21" customHeight="1">
      <c r="A4031" s="23" t="s">
        <v>7568</v>
      </c>
      <c r="B4031" s="23" t="s">
        <v>9030</v>
      </c>
      <c r="C4031" s="23" t="s">
        <v>6550</v>
      </c>
      <c r="D4031" s="23" t="s">
        <v>3126</v>
      </c>
      <c r="E4031" s="43" t="s">
        <v>625</v>
      </c>
      <c r="F4031" s="36" t="s">
        <v>3127</v>
      </c>
    </row>
    <row r="4032" spans="1:6" ht="21" customHeight="1">
      <c r="A4032" s="23" t="s">
        <v>4646</v>
      </c>
      <c r="B4032" s="23" t="s">
        <v>9030</v>
      </c>
      <c r="C4032" s="23" t="s">
        <v>6550</v>
      </c>
      <c r="D4032" s="23" t="s">
        <v>3652</v>
      </c>
      <c r="E4032" s="43" t="s">
        <v>259</v>
      </c>
      <c r="F4032" s="36" t="s">
        <v>225</v>
      </c>
    </row>
    <row r="4033" spans="1:6" ht="21" customHeight="1">
      <c r="A4033" s="23" t="s">
        <v>4647</v>
      </c>
      <c r="B4033" s="23" t="s">
        <v>9030</v>
      </c>
      <c r="C4033" s="23" t="s">
        <v>6550</v>
      </c>
      <c r="D4033" s="23" t="s">
        <v>3514</v>
      </c>
      <c r="E4033" s="43" t="s">
        <v>675</v>
      </c>
      <c r="F4033" s="36" t="s">
        <v>3515</v>
      </c>
    </row>
    <row r="4034" spans="1:6" ht="21" customHeight="1">
      <c r="A4034" s="23" t="s">
        <v>5617</v>
      </c>
      <c r="B4034" s="23" t="s">
        <v>9030</v>
      </c>
      <c r="C4034" s="23" t="s">
        <v>6550</v>
      </c>
      <c r="D4034" s="23" t="s">
        <v>3032</v>
      </c>
      <c r="E4034" s="43" t="s">
        <v>655</v>
      </c>
      <c r="F4034" s="36" t="s">
        <v>2564</v>
      </c>
    </row>
    <row r="4035" spans="1:6" ht="21" customHeight="1">
      <c r="A4035" s="23" t="s">
        <v>4650</v>
      </c>
      <c r="B4035" s="23" t="s">
        <v>9030</v>
      </c>
      <c r="C4035" s="23" t="s">
        <v>6550</v>
      </c>
      <c r="D4035" s="23" t="s">
        <v>7569</v>
      </c>
      <c r="E4035" s="43" t="s">
        <v>259</v>
      </c>
      <c r="F4035" s="36" t="s">
        <v>268</v>
      </c>
    </row>
    <row r="4036" spans="1:6" ht="21" customHeight="1">
      <c r="A4036" s="23" t="s">
        <v>7570</v>
      </c>
      <c r="B4036" s="23" t="s">
        <v>9030</v>
      </c>
      <c r="C4036" s="23" t="s">
        <v>6550</v>
      </c>
      <c r="D4036" s="23" t="s">
        <v>3168</v>
      </c>
      <c r="E4036" s="43" t="s">
        <v>605</v>
      </c>
      <c r="F4036" s="36" t="s">
        <v>3169</v>
      </c>
    </row>
    <row r="4037" spans="1:6" ht="21" customHeight="1">
      <c r="A4037" s="23" t="s">
        <v>4655</v>
      </c>
      <c r="B4037" s="23" t="s">
        <v>9030</v>
      </c>
      <c r="C4037" s="23" t="s">
        <v>6550</v>
      </c>
      <c r="D4037" s="23" t="s">
        <v>5225</v>
      </c>
      <c r="E4037" s="43" t="s">
        <v>673</v>
      </c>
      <c r="F4037" s="36" t="s">
        <v>5226</v>
      </c>
    </row>
    <row r="4038" spans="1:6" ht="21" customHeight="1">
      <c r="A4038" s="23" t="s">
        <v>4658</v>
      </c>
      <c r="B4038" s="23" t="s">
        <v>9030</v>
      </c>
      <c r="C4038" s="23" t="s">
        <v>6550</v>
      </c>
      <c r="D4038" s="23" t="s">
        <v>3140</v>
      </c>
      <c r="E4038" s="43" t="s">
        <v>703</v>
      </c>
      <c r="F4038" s="36" t="s">
        <v>3141</v>
      </c>
    </row>
    <row r="4039" spans="1:6" ht="21" customHeight="1">
      <c r="A4039" s="23" t="s">
        <v>9128</v>
      </c>
      <c r="B4039" s="23" t="s">
        <v>9030</v>
      </c>
      <c r="C4039" s="23" t="s">
        <v>6550</v>
      </c>
      <c r="D4039" s="23" t="s">
        <v>4639</v>
      </c>
      <c r="E4039" s="43" t="s">
        <v>631</v>
      </c>
      <c r="F4039" s="36" t="s">
        <v>4640</v>
      </c>
    </row>
    <row r="4040" spans="1:6" ht="21" customHeight="1">
      <c r="A4040" s="23" t="s">
        <v>4668</v>
      </c>
      <c r="B4040" s="23" t="s">
        <v>9030</v>
      </c>
      <c r="C4040" s="23" t="s">
        <v>6550</v>
      </c>
      <c r="D4040" s="23" t="s">
        <v>4620</v>
      </c>
      <c r="E4040" s="43" t="s">
        <v>673</v>
      </c>
      <c r="F4040" s="36" t="s">
        <v>1135</v>
      </c>
    </row>
    <row r="4041" spans="1:6" ht="21" customHeight="1">
      <c r="A4041" s="23" t="s">
        <v>9129</v>
      </c>
      <c r="B4041" s="23" t="s">
        <v>9030</v>
      </c>
      <c r="C4041" s="23" t="s">
        <v>6550</v>
      </c>
      <c r="D4041" s="23" t="s">
        <v>4555</v>
      </c>
      <c r="E4041" s="43" t="s">
        <v>622</v>
      </c>
      <c r="F4041" s="36" t="s">
        <v>4556</v>
      </c>
    </row>
    <row r="4042" spans="1:6" ht="21" customHeight="1">
      <c r="A4042" s="23" t="s">
        <v>7571</v>
      </c>
      <c r="B4042" s="23" t="s">
        <v>9030</v>
      </c>
      <c r="C4042" s="23" t="s">
        <v>6550</v>
      </c>
      <c r="D4042" s="23" t="s">
        <v>4516</v>
      </c>
      <c r="E4042" s="43" t="s">
        <v>622</v>
      </c>
      <c r="F4042" s="36" t="s">
        <v>4517</v>
      </c>
    </row>
    <row r="4043" spans="1:6" ht="21" customHeight="1">
      <c r="A4043" s="23" t="s">
        <v>7573</v>
      </c>
      <c r="B4043" s="23" t="s">
        <v>9030</v>
      </c>
      <c r="C4043" s="23" t="s">
        <v>6550</v>
      </c>
      <c r="D4043" s="23" t="s">
        <v>4887</v>
      </c>
      <c r="E4043" s="43" t="s">
        <v>625</v>
      </c>
      <c r="F4043" s="36" t="s">
        <v>228</v>
      </c>
    </row>
    <row r="4044" spans="1:6" ht="21" customHeight="1">
      <c r="A4044" s="23" t="s">
        <v>4673</v>
      </c>
      <c r="B4044" s="23" t="s">
        <v>9030</v>
      </c>
      <c r="C4044" s="23" t="s">
        <v>6550</v>
      </c>
      <c r="D4044" s="23" t="s">
        <v>5167</v>
      </c>
      <c r="E4044" s="43" t="s">
        <v>625</v>
      </c>
      <c r="F4044" s="36" t="s">
        <v>5168</v>
      </c>
    </row>
    <row r="4045" spans="1:6" ht="21" customHeight="1">
      <c r="A4045" s="23" t="s">
        <v>7574</v>
      </c>
      <c r="B4045" s="23" t="s">
        <v>9030</v>
      </c>
      <c r="C4045" s="23" t="s">
        <v>6550</v>
      </c>
      <c r="D4045" s="23" t="s">
        <v>7575</v>
      </c>
      <c r="E4045" s="43" t="s">
        <v>605</v>
      </c>
      <c r="F4045" s="36" t="s">
        <v>935</v>
      </c>
    </row>
    <row r="4046" spans="1:6" ht="21" customHeight="1">
      <c r="A4046" s="23" t="s">
        <v>7576</v>
      </c>
      <c r="B4046" s="23" t="s">
        <v>9030</v>
      </c>
      <c r="C4046" s="23" t="s">
        <v>6550</v>
      </c>
      <c r="D4046" s="23" t="s">
        <v>7577</v>
      </c>
      <c r="E4046" s="43" t="s">
        <v>622</v>
      </c>
      <c r="F4046" s="36" t="s">
        <v>7578</v>
      </c>
    </row>
    <row r="4047" spans="1:6" ht="21" customHeight="1">
      <c r="A4047" s="23" t="s">
        <v>4676</v>
      </c>
      <c r="B4047" s="23" t="s">
        <v>9030</v>
      </c>
      <c r="C4047" s="23" t="s">
        <v>6550</v>
      </c>
      <c r="D4047" s="23" t="s">
        <v>5635</v>
      </c>
      <c r="E4047" s="43" t="s">
        <v>605</v>
      </c>
      <c r="F4047" s="36" t="s">
        <v>5636</v>
      </c>
    </row>
    <row r="4048" spans="1:6" ht="21" customHeight="1">
      <c r="A4048" s="23" t="s">
        <v>7579</v>
      </c>
      <c r="B4048" s="23" t="s">
        <v>9030</v>
      </c>
      <c r="C4048" s="23" t="s">
        <v>6550</v>
      </c>
      <c r="D4048" s="23" t="s">
        <v>7580</v>
      </c>
      <c r="E4048" s="43" t="s">
        <v>622</v>
      </c>
      <c r="F4048" s="36" t="s">
        <v>7581</v>
      </c>
    </row>
    <row r="4049" spans="1:6" ht="21" customHeight="1">
      <c r="A4049" s="23" t="s">
        <v>9130</v>
      </c>
      <c r="B4049" s="23" t="s">
        <v>9030</v>
      </c>
      <c r="C4049" s="23" t="s">
        <v>6550</v>
      </c>
      <c r="D4049" s="23" t="s">
        <v>9131</v>
      </c>
      <c r="E4049" s="43" t="s">
        <v>625</v>
      </c>
      <c r="F4049" s="36" t="s">
        <v>3680</v>
      </c>
    </row>
    <row r="4050" spans="1:6" ht="21" customHeight="1">
      <c r="A4050" s="23" t="s">
        <v>7582</v>
      </c>
      <c r="B4050" s="23" t="s">
        <v>9030</v>
      </c>
      <c r="C4050" s="23" t="s">
        <v>6550</v>
      </c>
      <c r="D4050" s="23" t="s">
        <v>7583</v>
      </c>
      <c r="E4050" s="43" t="s">
        <v>625</v>
      </c>
      <c r="F4050" s="36" t="s">
        <v>210</v>
      </c>
    </row>
    <row r="4051" spans="1:6" ht="21" customHeight="1">
      <c r="A4051" s="23" t="s">
        <v>3144</v>
      </c>
      <c r="B4051" s="23" t="s">
        <v>9030</v>
      </c>
      <c r="C4051" s="23" t="s">
        <v>6550</v>
      </c>
      <c r="D4051" s="23" t="s">
        <v>7584</v>
      </c>
      <c r="E4051" s="43" t="s">
        <v>622</v>
      </c>
      <c r="F4051" s="36" t="s">
        <v>4705</v>
      </c>
    </row>
    <row r="4052" spans="1:6" ht="21" customHeight="1">
      <c r="A4052" s="23" t="s">
        <v>3158</v>
      </c>
      <c r="B4052" s="23" t="s">
        <v>9030</v>
      </c>
      <c r="C4052" s="23" t="s">
        <v>6550</v>
      </c>
      <c r="D4052" s="23" t="s">
        <v>609</v>
      </c>
      <c r="E4052" s="43" t="s">
        <v>610</v>
      </c>
      <c r="F4052" s="36" t="s">
        <v>611</v>
      </c>
    </row>
    <row r="4053" spans="1:6" ht="21" customHeight="1">
      <c r="A4053" s="23" t="s">
        <v>3160</v>
      </c>
      <c r="B4053" s="23" t="s">
        <v>9030</v>
      </c>
      <c r="C4053" s="23" t="s">
        <v>6550</v>
      </c>
      <c r="D4053" s="23" t="s">
        <v>4545</v>
      </c>
      <c r="E4053" s="43" t="s">
        <v>602</v>
      </c>
      <c r="F4053" s="36" t="s">
        <v>4546</v>
      </c>
    </row>
    <row r="4054" spans="1:6" ht="21" customHeight="1">
      <c r="A4054" s="23" t="s">
        <v>3170</v>
      </c>
      <c r="B4054" s="23" t="s">
        <v>9030</v>
      </c>
      <c r="C4054" s="23" t="s">
        <v>6550</v>
      </c>
      <c r="D4054" s="23" t="s">
        <v>2719</v>
      </c>
      <c r="E4054" s="43" t="s">
        <v>675</v>
      </c>
      <c r="F4054" s="36" t="s">
        <v>2720</v>
      </c>
    </row>
    <row r="4055" spans="1:6" ht="21" customHeight="1">
      <c r="A4055" s="23" t="s">
        <v>3173</v>
      </c>
      <c r="B4055" s="23" t="s">
        <v>9030</v>
      </c>
      <c r="C4055" s="23" t="s">
        <v>6550</v>
      </c>
      <c r="D4055" s="23" t="s">
        <v>9132</v>
      </c>
      <c r="E4055" s="43" t="s">
        <v>607</v>
      </c>
      <c r="F4055" s="36" t="s">
        <v>607</v>
      </c>
    </row>
    <row r="4056" spans="1:6" ht="21" customHeight="1">
      <c r="A4056" s="23" t="s">
        <v>3176</v>
      </c>
      <c r="B4056" s="23" t="s">
        <v>9030</v>
      </c>
      <c r="C4056" s="23" t="s">
        <v>6550</v>
      </c>
      <c r="D4056" s="23" t="s">
        <v>4771</v>
      </c>
      <c r="E4056" s="43" t="s">
        <v>625</v>
      </c>
      <c r="F4056" s="36" t="s">
        <v>4772</v>
      </c>
    </row>
    <row r="4057" spans="1:6" ht="21" customHeight="1">
      <c r="A4057" s="23" t="s">
        <v>4677</v>
      </c>
      <c r="B4057" s="23" t="s">
        <v>9030</v>
      </c>
      <c r="C4057" s="23" t="s">
        <v>6550</v>
      </c>
      <c r="D4057" s="23" t="s">
        <v>3038</v>
      </c>
      <c r="E4057" s="43" t="s">
        <v>703</v>
      </c>
      <c r="F4057" s="36" t="s">
        <v>3039</v>
      </c>
    </row>
    <row r="4058" spans="1:6" ht="21" customHeight="1">
      <c r="A4058" s="23" t="s">
        <v>4678</v>
      </c>
      <c r="B4058" s="23" t="s">
        <v>9030</v>
      </c>
      <c r="C4058" s="23" t="s">
        <v>6550</v>
      </c>
      <c r="D4058" s="23" t="s">
        <v>7585</v>
      </c>
      <c r="E4058" s="43" t="s">
        <v>675</v>
      </c>
      <c r="F4058" s="36" t="s">
        <v>7586</v>
      </c>
    </row>
    <row r="4059" spans="1:6" ht="21" customHeight="1">
      <c r="A4059" s="23" t="s">
        <v>7587</v>
      </c>
      <c r="B4059" s="23" t="s">
        <v>9030</v>
      </c>
      <c r="C4059" s="23" t="s">
        <v>6550</v>
      </c>
      <c r="D4059" s="23" t="s">
        <v>3092</v>
      </c>
      <c r="E4059" s="43" t="s">
        <v>638</v>
      </c>
      <c r="F4059" s="36" t="s">
        <v>3093</v>
      </c>
    </row>
    <row r="4060" spans="1:6" ht="21" customHeight="1">
      <c r="A4060" s="23" t="s">
        <v>7588</v>
      </c>
      <c r="B4060" s="23" t="s">
        <v>9030</v>
      </c>
      <c r="C4060" s="23" t="s">
        <v>6550</v>
      </c>
      <c r="D4060" s="23" t="s">
        <v>3185</v>
      </c>
      <c r="E4060" s="43" t="s">
        <v>622</v>
      </c>
      <c r="F4060" s="36" t="s">
        <v>3186</v>
      </c>
    </row>
    <row r="4061" spans="1:6" ht="21" customHeight="1">
      <c r="A4061" s="23" t="s">
        <v>7590</v>
      </c>
      <c r="B4061" s="23" t="s">
        <v>9030</v>
      </c>
      <c r="C4061" s="23" t="s">
        <v>6550</v>
      </c>
      <c r="D4061" s="23" t="s">
        <v>7591</v>
      </c>
      <c r="E4061" s="43" t="s">
        <v>625</v>
      </c>
      <c r="F4061" s="36" t="s">
        <v>7592</v>
      </c>
    </row>
    <row r="4062" spans="1:6" ht="21" customHeight="1">
      <c r="A4062" s="23" t="s">
        <v>7593</v>
      </c>
      <c r="B4062" s="23" t="s">
        <v>9030</v>
      </c>
      <c r="C4062" s="23" t="s">
        <v>6550</v>
      </c>
      <c r="D4062" s="23" t="s">
        <v>3302</v>
      </c>
      <c r="E4062" s="43" t="s">
        <v>638</v>
      </c>
      <c r="F4062" s="36" t="s">
        <v>3303</v>
      </c>
    </row>
    <row r="4063" spans="1:6" ht="21" customHeight="1">
      <c r="A4063" s="23" t="s">
        <v>4684</v>
      </c>
      <c r="B4063" s="23" t="s">
        <v>9030</v>
      </c>
      <c r="C4063" s="23" t="s">
        <v>6550</v>
      </c>
      <c r="D4063" s="23" t="s">
        <v>7596</v>
      </c>
      <c r="E4063" s="43" t="s">
        <v>259</v>
      </c>
      <c r="F4063" s="36" t="s">
        <v>7597</v>
      </c>
    </row>
    <row r="4064" spans="1:6" ht="21" customHeight="1">
      <c r="A4064" s="23" t="s">
        <v>7598</v>
      </c>
      <c r="B4064" s="23" t="s">
        <v>9030</v>
      </c>
      <c r="C4064" s="23" t="s">
        <v>6550</v>
      </c>
      <c r="D4064" s="23" t="s">
        <v>3058</v>
      </c>
      <c r="E4064" s="43" t="s">
        <v>622</v>
      </c>
      <c r="F4064" s="36" t="s">
        <v>3059</v>
      </c>
    </row>
    <row r="4065" spans="1:6" ht="21" customHeight="1">
      <c r="A4065" s="23" t="s">
        <v>7599</v>
      </c>
      <c r="B4065" s="23" t="s">
        <v>9030</v>
      </c>
      <c r="C4065" s="23" t="s">
        <v>6550</v>
      </c>
      <c r="D4065" s="23" t="s">
        <v>3060</v>
      </c>
      <c r="E4065" s="43" t="s">
        <v>622</v>
      </c>
      <c r="F4065" s="36" t="s">
        <v>3061</v>
      </c>
    </row>
    <row r="4066" spans="1:6" ht="21" customHeight="1">
      <c r="A4066" s="23" t="s">
        <v>7600</v>
      </c>
      <c r="B4066" s="23" t="s">
        <v>9030</v>
      </c>
      <c r="C4066" s="23" t="s">
        <v>6550</v>
      </c>
      <c r="D4066" s="23" t="s">
        <v>3200</v>
      </c>
      <c r="E4066" s="43" t="s">
        <v>622</v>
      </c>
      <c r="F4066" s="36" t="s">
        <v>3201</v>
      </c>
    </row>
    <row r="4067" spans="1:6" ht="21" customHeight="1">
      <c r="A4067" s="23" t="s">
        <v>4686</v>
      </c>
      <c r="B4067" s="23" t="s">
        <v>9030</v>
      </c>
      <c r="C4067" s="23" t="s">
        <v>6550</v>
      </c>
      <c r="D4067" s="23" t="s">
        <v>2656</v>
      </c>
      <c r="E4067" s="43" t="s">
        <v>622</v>
      </c>
      <c r="F4067" s="36" t="s">
        <v>2657</v>
      </c>
    </row>
    <row r="4068" spans="1:6" ht="21" customHeight="1">
      <c r="A4068" s="23" t="s">
        <v>7601</v>
      </c>
      <c r="B4068" s="23" t="s">
        <v>9030</v>
      </c>
      <c r="C4068" s="23" t="s">
        <v>6550</v>
      </c>
      <c r="D4068" s="23" t="s">
        <v>7602</v>
      </c>
      <c r="E4068" s="43" t="s">
        <v>622</v>
      </c>
      <c r="F4068" s="36" t="s">
        <v>6894</v>
      </c>
    </row>
    <row r="4069" spans="1:6" ht="21" customHeight="1">
      <c r="A4069" s="23" t="s">
        <v>4687</v>
      </c>
      <c r="B4069" s="23" t="s">
        <v>9030</v>
      </c>
      <c r="C4069" s="23" t="s">
        <v>6550</v>
      </c>
      <c r="D4069" s="23" t="s">
        <v>7603</v>
      </c>
      <c r="E4069" s="43" t="s">
        <v>655</v>
      </c>
      <c r="F4069" s="36" t="s">
        <v>1663</v>
      </c>
    </row>
    <row r="4070" spans="1:6" ht="21" customHeight="1">
      <c r="A4070" s="23" t="s">
        <v>5621</v>
      </c>
      <c r="B4070" s="23" t="s">
        <v>9030</v>
      </c>
      <c r="C4070" s="23" t="s">
        <v>6550</v>
      </c>
      <c r="D4070" s="23" t="s">
        <v>7604</v>
      </c>
      <c r="E4070" s="43" t="s">
        <v>616</v>
      </c>
      <c r="F4070" s="36" t="s">
        <v>3586</v>
      </c>
    </row>
    <row r="4071" spans="1:6" ht="21" customHeight="1">
      <c r="A4071" s="23" t="s">
        <v>7605</v>
      </c>
      <c r="B4071" s="23" t="s">
        <v>9030</v>
      </c>
      <c r="C4071" s="23" t="s">
        <v>6550</v>
      </c>
      <c r="D4071" s="23" t="s">
        <v>3068</v>
      </c>
      <c r="E4071" s="43" t="s">
        <v>602</v>
      </c>
      <c r="F4071" s="36" t="s">
        <v>2401</v>
      </c>
    </row>
    <row r="4072" spans="1:6" ht="21" customHeight="1">
      <c r="A4072" s="23" t="s">
        <v>7609</v>
      </c>
      <c r="B4072" s="23" t="s">
        <v>9030</v>
      </c>
      <c r="C4072" s="23" t="s">
        <v>6550</v>
      </c>
      <c r="D4072" s="23" t="s">
        <v>7610</v>
      </c>
      <c r="E4072" s="43" t="s">
        <v>607</v>
      </c>
      <c r="F4072" s="36" t="s">
        <v>607</v>
      </c>
    </row>
    <row r="4073" spans="1:6" ht="21" customHeight="1">
      <c r="A4073" s="23" t="s">
        <v>7611</v>
      </c>
      <c r="B4073" s="23" t="s">
        <v>9030</v>
      </c>
      <c r="C4073" s="23" t="s">
        <v>6550</v>
      </c>
      <c r="D4073" s="23" t="s">
        <v>7612</v>
      </c>
      <c r="E4073" s="43" t="s">
        <v>602</v>
      </c>
      <c r="F4073" s="36" t="s">
        <v>3421</v>
      </c>
    </row>
    <row r="4074" spans="1:6" ht="21" customHeight="1">
      <c r="A4074" s="23" t="s">
        <v>4688</v>
      </c>
      <c r="B4074" s="23" t="s">
        <v>9030</v>
      </c>
      <c r="C4074" s="23" t="s">
        <v>6550</v>
      </c>
      <c r="D4074" s="23" t="s">
        <v>7613</v>
      </c>
      <c r="E4074" s="43" t="s">
        <v>607</v>
      </c>
      <c r="F4074" s="36" t="s">
        <v>607</v>
      </c>
    </row>
    <row r="4075" spans="1:6" ht="21" customHeight="1">
      <c r="A4075" s="23" t="s">
        <v>5623</v>
      </c>
      <c r="B4075" s="23" t="s">
        <v>9030</v>
      </c>
      <c r="C4075" s="23" t="s">
        <v>6550</v>
      </c>
      <c r="D4075" s="23" t="s">
        <v>3270</v>
      </c>
      <c r="E4075" s="43" t="s">
        <v>655</v>
      </c>
      <c r="F4075" s="36" t="s">
        <v>2361</v>
      </c>
    </row>
    <row r="4076" spans="1:6" ht="21" customHeight="1">
      <c r="A4076" s="23" t="s">
        <v>7615</v>
      </c>
      <c r="B4076" s="23" t="s">
        <v>9030</v>
      </c>
      <c r="C4076" s="23" t="s">
        <v>6550</v>
      </c>
      <c r="D4076" s="23" t="s">
        <v>3119</v>
      </c>
      <c r="E4076" s="43" t="s">
        <v>625</v>
      </c>
      <c r="F4076" s="36" t="s">
        <v>37</v>
      </c>
    </row>
    <row r="4077" spans="1:6" ht="21" customHeight="1">
      <c r="A4077" s="23" t="s">
        <v>7616</v>
      </c>
      <c r="B4077" s="23" t="s">
        <v>9030</v>
      </c>
      <c r="C4077" s="23" t="s">
        <v>6550</v>
      </c>
      <c r="D4077" s="23" t="s">
        <v>4771</v>
      </c>
      <c r="E4077" s="43" t="s">
        <v>625</v>
      </c>
      <c r="F4077" s="36" t="s">
        <v>4772</v>
      </c>
    </row>
    <row r="4078" spans="1:6" ht="21" customHeight="1">
      <c r="A4078" s="23" t="s">
        <v>4693</v>
      </c>
      <c r="B4078" s="23" t="s">
        <v>9030</v>
      </c>
      <c r="C4078" s="23" t="s">
        <v>6550</v>
      </c>
      <c r="D4078" s="23" t="s">
        <v>4682</v>
      </c>
      <c r="E4078" s="43" t="s">
        <v>622</v>
      </c>
      <c r="F4078" s="36" t="s">
        <v>4683</v>
      </c>
    </row>
    <row r="4079" spans="1:6" ht="21" customHeight="1">
      <c r="A4079" s="23" t="s">
        <v>5624</v>
      </c>
      <c r="B4079" s="23" t="s">
        <v>9030</v>
      </c>
      <c r="C4079" s="23" t="s">
        <v>6550</v>
      </c>
      <c r="D4079" s="23" t="s">
        <v>4685</v>
      </c>
      <c r="E4079" s="43" t="s">
        <v>607</v>
      </c>
      <c r="F4079" s="36" t="s">
        <v>607</v>
      </c>
    </row>
    <row r="4080" spans="1:6" ht="21" customHeight="1">
      <c r="A4080" s="23" t="s">
        <v>5626</v>
      </c>
      <c r="B4080" s="23" t="s">
        <v>9030</v>
      </c>
      <c r="C4080" s="23" t="s">
        <v>6550</v>
      </c>
      <c r="D4080" s="23" t="s">
        <v>4747</v>
      </c>
      <c r="E4080" s="43" t="s">
        <v>605</v>
      </c>
      <c r="F4080" s="36" t="s">
        <v>4748</v>
      </c>
    </row>
    <row r="4081" spans="1:6" ht="21" customHeight="1">
      <c r="A4081" s="23" t="s">
        <v>9133</v>
      </c>
      <c r="B4081" s="23" t="s">
        <v>9030</v>
      </c>
      <c r="C4081" s="23" t="s">
        <v>6550</v>
      </c>
      <c r="D4081" s="23" t="s">
        <v>4642</v>
      </c>
      <c r="E4081" s="43" t="s">
        <v>655</v>
      </c>
      <c r="F4081" s="36" t="s">
        <v>4643</v>
      </c>
    </row>
    <row r="4082" spans="1:6" ht="21" customHeight="1">
      <c r="A4082" s="23" t="s">
        <v>7617</v>
      </c>
      <c r="B4082" s="23" t="s">
        <v>9030</v>
      </c>
      <c r="C4082" s="23" t="s">
        <v>6550</v>
      </c>
      <c r="D4082" s="23" t="s">
        <v>7618</v>
      </c>
      <c r="E4082" s="43" t="s">
        <v>1131</v>
      </c>
      <c r="F4082" s="36" t="s">
        <v>2455</v>
      </c>
    </row>
    <row r="4083" spans="1:6" ht="21" customHeight="1">
      <c r="A4083" s="23" t="s">
        <v>7619</v>
      </c>
      <c r="B4083" s="23" t="s">
        <v>9030</v>
      </c>
      <c r="C4083" s="23" t="s">
        <v>6550</v>
      </c>
      <c r="D4083" s="23" t="s">
        <v>7620</v>
      </c>
      <c r="E4083" s="43" t="s">
        <v>638</v>
      </c>
      <c r="F4083" s="36" t="s">
        <v>7621</v>
      </c>
    </row>
    <row r="4084" spans="1:6" ht="21" customHeight="1">
      <c r="A4084" s="23" t="s">
        <v>9134</v>
      </c>
      <c r="B4084" s="23" t="s">
        <v>9030</v>
      </c>
      <c r="C4084" s="23" t="s">
        <v>6550</v>
      </c>
      <c r="D4084" s="23" t="s">
        <v>9135</v>
      </c>
      <c r="E4084" s="43" t="s">
        <v>607</v>
      </c>
      <c r="F4084" s="36" t="s">
        <v>607</v>
      </c>
    </row>
    <row r="4085" spans="1:6" ht="21" customHeight="1">
      <c r="A4085" s="23" t="s">
        <v>7622</v>
      </c>
      <c r="B4085" s="23" t="s">
        <v>9030</v>
      </c>
      <c r="C4085" s="23" t="s">
        <v>6550</v>
      </c>
      <c r="D4085" s="23" t="s">
        <v>4780</v>
      </c>
      <c r="E4085" s="43" t="s">
        <v>675</v>
      </c>
      <c r="F4085" s="36" t="s">
        <v>4781</v>
      </c>
    </row>
    <row r="4086" spans="1:6" ht="21" customHeight="1">
      <c r="A4086" s="23" t="s">
        <v>7623</v>
      </c>
      <c r="B4086" s="23" t="s">
        <v>9030</v>
      </c>
      <c r="C4086" s="23" t="s">
        <v>6550</v>
      </c>
      <c r="D4086" s="23" t="s">
        <v>7624</v>
      </c>
      <c r="E4086" s="43" t="s">
        <v>610</v>
      </c>
      <c r="F4086" s="36" t="s">
        <v>7625</v>
      </c>
    </row>
    <row r="4087" spans="1:6" ht="21" customHeight="1">
      <c r="A4087" s="23" t="s">
        <v>7626</v>
      </c>
      <c r="B4087" s="23" t="s">
        <v>9030</v>
      </c>
      <c r="C4087" s="23" t="s">
        <v>6550</v>
      </c>
      <c r="D4087" s="23" t="s">
        <v>5125</v>
      </c>
      <c r="E4087" s="43" t="s">
        <v>605</v>
      </c>
      <c r="F4087" s="36" t="s">
        <v>935</v>
      </c>
    </row>
    <row r="4088" spans="1:6" ht="21" customHeight="1">
      <c r="A4088" s="23" t="s">
        <v>7627</v>
      </c>
      <c r="B4088" s="23" t="s">
        <v>9030</v>
      </c>
      <c r="C4088" s="23" t="s">
        <v>6550</v>
      </c>
      <c r="D4088" s="23" t="s">
        <v>7628</v>
      </c>
      <c r="E4088" s="43" t="s">
        <v>768</v>
      </c>
      <c r="F4088" s="36" t="s">
        <v>2049</v>
      </c>
    </row>
    <row r="4089" spans="1:6" ht="21" customHeight="1">
      <c r="A4089" s="23" t="s">
        <v>7631</v>
      </c>
      <c r="B4089" s="23" t="s">
        <v>9030</v>
      </c>
      <c r="C4089" s="23" t="s">
        <v>6550</v>
      </c>
      <c r="D4089" s="23" t="s">
        <v>7632</v>
      </c>
      <c r="E4089" s="43" t="s">
        <v>602</v>
      </c>
      <c r="F4089" s="36" t="s">
        <v>4773</v>
      </c>
    </row>
    <row r="4090" spans="1:6" ht="21" customHeight="1">
      <c r="A4090" s="23" t="s">
        <v>4704</v>
      </c>
      <c r="B4090" s="23" t="s">
        <v>9030</v>
      </c>
      <c r="C4090" s="23" t="s">
        <v>6550</v>
      </c>
      <c r="D4090" s="23" t="s">
        <v>7633</v>
      </c>
      <c r="E4090" s="43" t="s">
        <v>622</v>
      </c>
      <c r="F4090" s="36" t="s">
        <v>4960</v>
      </c>
    </row>
    <row r="4091" spans="1:6" ht="21" customHeight="1">
      <c r="A4091" s="23" t="s">
        <v>7634</v>
      </c>
      <c r="B4091" s="23" t="s">
        <v>9030</v>
      </c>
      <c r="C4091" s="23" t="s">
        <v>6550</v>
      </c>
      <c r="D4091" s="23" t="s">
        <v>7635</v>
      </c>
      <c r="E4091" s="43" t="s">
        <v>742</v>
      </c>
      <c r="F4091" s="36" t="s">
        <v>1031</v>
      </c>
    </row>
    <row r="4092" spans="1:6" ht="21" customHeight="1">
      <c r="A4092" s="23" t="s">
        <v>4706</v>
      </c>
      <c r="B4092" s="23" t="s">
        <v>9030</v>
      </c>
      <c r="C4092" s="23" t="s">
        <v>6550</v>
      </c>
      <c r="D4092" s="23" t="s">
        <v>4883</v>
      </c>
      <c r="E4092" s="43" t="s">
        <v>625</v>
      </c>
      <c r="F4092" s="36" t="s">
        <v>4884</v>
      </c>
    </row>
    <row r="4093" spans="1:6" ht="21" customHeight="1">
      <c r="A4093" s="23" t="s">
        <v>7636</v>
      </c>
      <c r="B4093" s="23" t="s">
        <v>9030</v>
      </c>
      <c r="C4093" s="23" t="s">
        <v>6550</v>
      </c>
      <c r="D4093" s="23" t="s">
        <v>4785</v>
      </c>
      <c r="E4093" s="43" t="s">
        <v>703</v>
      </c>
      <c r="F4093" s="36" t="s">
        <v>4786</v>
      </c>
    </row>
    <row r="4094" spans="1:6" ht="21" customHeight="1">
      <c r="A4094" s="23" t="s">
        <v>3179</v>
      </c>
      <c r="B4094" s="23" t="s">
        <v>9030</v>
      </c>
      <c r="C4094" s="23" t="s">
        <v>6550</v>
      </c>
      <c r="D4094" s="23" t="s">
        <v>4795</v>
      </c>
      <c r="E4094" s="43" t="s">
        <v>607</v>
      </c>
      <c r="F4094" s="36" t="s">
        <v>607</v>
      </c>
    </row>
    <row r="4095" spans="1:6" ht="21" customHeight="1">
      <c r="A4095" s="23" t="s">
        <v>3183</v>
      </c>
      <c r="B4095" s="23" t="s">
        <v>9030</v>
      </c>
      <c r="C4095" s="23" t="s">
        <v>6550</v>
      </c>
      <c r="D4095" s="23" t="s">
        <v>9136</v>
      </c>
      <c r="E4095" s="43" t="s">
        <v>602</v>
      </c>
      <c r="F4095" s="36" t="s">
        <v>4694</v>
      </c>
    </row>
    <row r="4096" spans="1:6" ht="21" customHeight="1">
      <c r="A4096" s="23" t="s">
        <v>3191</v>
      </c>
      <c r="B4096" s="23" t="s">
        <v>9030</v>
      </c>
      <c r="C4096" s="23" t="s">
        <v>6550</v>
      </c>
      <c r="D4096" s="23" t="s">
        <v>4569</v>
      </c>
      <c r="E4096" s="43" t="s">
        <v>622</v>
      </c>
      <c r="F4096" s="36" t="s">
        <v>4570</v>
      </c>
    </row>
    <row r="4097" spans="1:6" ht="21" customHeight="1">
      <c r="A4097" s="23" t="s">
        <v>3194</v>
      </c>
      <c r="B4097" s="23" t="s">
        <v>9030</v>
      </c>
      <c r="C4097" s="23" t="s">
        <v>6550</v>
      </c>
      <c r="D4097" s="23" t="s">
        <v>9137</v>
      </c>
      <c r="E4097" s="43" t="s">
        <v>742</v>
      </c>
      <c r="F4097" s="36" t="s">
        <v>1711</v>
      </c>
    </row>
    <row r="4098" spans="1:6" ht="21" customHeight="1">
      <c r="A4098" s="23" t="s">
        <v>3202</v>
      </c>
      <c r="B4098" s="23" t="s">
        <v>9030</v>
      </c>
      <c r="C4098" s="23" t="s">
        <v>6550</v>
      </c>
      <c r="D4098" s="23" t="s">
        <v>4574</v>
      </c>
      <c r="E4098" s="43" t="s">
        <v>622</v>
      </c>
      <c r="F4098" s="36" t="s">
        <v>4575</v>
      </c>
    </row>
    <row r="4099" spans="1:6" ht="21" customHeight="1">
      <c r="A4099" s="23" t="s">
        <v>3209</v>
      </c>
      <c r="B4099" s="23" t="s">
        <v>9030</v>
      </c>
      <c r="C4099" s="23" t="s">
        <v>6550</v>
      </c>
      <c r="D4099" s="23" t="s">
        <v>5127</v>
      </c>
      <c r="E4099" s="43" t="s">
        <v>655</v>
      </c>
      <c r="F4099" s="36" t="s">
        <v>4297</v>
      </c>
    </row>
    <row r="4100" spans="1:6" ht="21" customHeight="1">
      <c r="A4100" s="23" t="s">
        <v>3214</v>
      </c>
      <c r="B4100" s="23" t="s">
        <v>9030</v>
      </c>
      <c r="C4100" s="23" t="s">
        <v>6550</v>
      </c>
      <c r="D4100" s="23" t="s">
        <v>7637</v>
      </c>
      <c r="E4100" s="43" t="s">
        <v>631</v>
      </c>
      <c r="F4100" s="36" t="s">
        <v>2206</v>
      </c>
    </row>
    <row r="4101" spans="1:6" ht="21" customHeight="1">
      <c r="A4101" s="23" t="s">
        <v>3216</v>
      </c>
      <c r="B4101" s="23" t="s">
        <v>9030</v>
      </c>
      <c r="C4101" s="23" t="s">
        <v>6550</v>
      </c>
      <c r="D4101" s="23" t="s">
        <v>3228</v>
      </c>
      <c r="E4101" s="43" t="s">
        <v>259</v>
      </c>
      <c r="F4101" s="36" t="s">
        <v>268</v>
      </c>
    </row>
    <row r="4102" spans="1:6" ht="21" customHeight="1">
      <c r="A4102" s="23" t="s">
        <v>3217</v>
      </c>
      <c r="B4102" s="23" t="s">
        <v>9030</v>
      </c>
      <c r="C4102" s="23" t="s">
        <v>6550</v>
      </c>
      <c r="D4102" s="23" t="s">
        <v>3420</v>
      </c>
      <c r="E4102" s="43" t="s">
        <v>675</v>
      </c>
      <c r="F4102" s="36" t="s">
        <v>3421</v>
      </c>
    </row>
    <row r="4103" spans="1:6" ht="21" customHeight="1">
      <c r="A4103" s="23" t="s">
        <v>3220</v>
      </c>
      <c r="B4103" s="23" t="s">
        <v>9030</v>
      </c>
      <c r="C4103" s="23" t="s">
        <v>6550</v>
      </c>
      <c r="D4103" s="23" t="s">
        <v>3483</v>
      </c>
      <c r="E4103" s="43" t="s">
        <v>259</v>
      </c>
      <c r="F4103" s="36" t="s">
        <v>613</v>
      </c>
    </row>
    <row r="4104" spans="1:6" ht="21" customHeight="1">
      <c r="A4104" s="23" t="s">
        <v>3222</v>
      </c>
      <c r="B4104" s="23" t="s">
        <v>9030</v>
      </c>
      <c r="C4104" s="23" t="s">
        <v>6550</v>
      </c>
      <c r="D4104" s="23" t="s">
        <v>3289</v>
      </c>
      <c r="E4104" s="43" t="s">
        <v>622</v>
      </c>
      <c r="F4104" s="36" t="s">
        <v>3290</v>
      </c>
    </row>
    <row r="4105" spans="1:6" ht="21" customHeight="1">
      <c r="A4105" s="23" t="s">
        <v>4710</v>
      </c>
      <c r="B4105" s="23" t="s">
        <v>9030</v>
      </c>
      <c r="C4105" s="23" t="s">
        <v>6550</v>
      </c>
      <c r="D4105" s="23" t="s">
        <v>3189</v>
      </c>
      <c r="E4105" s="43" t="s">
        <v>622</v>
      </c>
      <c r="F4105" s="36" t="s">
        <v>3190</v>
      </c>
    </row>
    <row r="4106" spans="1:6" ht="21" customHeight="1">
      <c r="A4106" s="23" t="s">
        <v>7643</v>
      </c>
      <c r="B4106" s="23" t="s">
        <v>9030</v>
      </c>
      <c r="C4106" s="23" t="s">
        <v>6550</v>
      </c>
      <c r="D4106" s="23" t="s">
        <v>3192</v>
      </c>
      <c r="E4106" s="43" t="s">
        <v>703</v>
      </c>
      <c r="F4106" s="36" t="s">
        <v>3193</v>
      </c>
    </row>
    <row r="4107" spans="1:6" ht="21" customHeight="1">
      <c r="A4107" s="23" t="s">
        <v>7644</v>
      </c>
      <c r="B4107" s="23" t="s">
        <v>9030</v>
      </c>
      <c r="C4107" s="23" t="s">
        <v>6550</v>
      </c>
      <c r="D4107" s="23" t="s">
        <v>3147</v>
      </c>
      <c r="E4107" s="43" t="s">
        <v>655</v>
      </c>
      <c r="F4107" s="36" t="s">
        <v>3148</v>
      </c>
    </row>
    <row r="4108" spans="1:6" ht="21" customHeight="1">
      <c r="A4108" s="23" t="s">
        <v>7645</v>
      </c>
      <c r="B4108" s="23" t="s">
        <v>9030</v>
      </c>
      <c r="C4108" s="23" t="s">
        <v>6550</v>
      </c>
      <c r="D4108" s="23" t="s">
        <v>3151</v>
      </c>
      <c r="E4108" s="43" t="s">
        <v>622</v>
      </c>
      <c r="F4108" s="36" t="s">
        <v>3152</v>
      </c>
    </row>
    <row r="4109" spans="1:6" ht="21" customHeight="1">
      <c r="A4109" s="23" t="s">
        <v>5629</v>
      </c>
      <c r="B4109" s="23" t="s">
        <v>9030</v>
      </c>
      <c r="C4109" s="23" t="s">
        <v>6550</v>
      </c>
      <c r="D4109" s="23" t="s">
        <v>7646</v>
      </c>
      <c r="E4109" s="43" t="s">
        <v>638</v>
      </c>
      <c r="F4109" s="36" t="s">
        <v>7647</v>
      </c>
    </row>
    <row r="4110" spans="1:6" ht="21" customHeight="1">
      <c r="A4110" s="23" t="s">
        <v>7648</v>
      </c>
      <c r="B4110" s="23" t="s">
        <v>9030</v>
      </c>
      <c r="C4110" s="23" t="s">
        <v>6550</v>
      </c>
      <c r="D4110" s="23" t="s">
        <v>7649</v>
      </c>
      <c r="E4110" s="43" t="s">
        <v>631</v>
      </c>
      <c r="F4110" s="36" t="s">
        <v>6631</v>
      </c>
    </row>
    <row r="4111" spans="1:6" ht="21" customHeight="1">
      <c r="A4111" s="23" t="s">
        <v>7653</v>
      </c>
      <c r="B4111" s="23" t="s">
        <v>9030</v>
      </c>
      <c r="C4111" s="23" t="s">
        <v>6550</v>
      </c>
      <c r="D4111" s="23" t="s">
        <v>3308</v>
      </c>
      <c r="E4111" s="43" t="s">
        <v>622</v>
      </c>
      <c r="F4111" s="36" t="s">
        <v>3309</v>
      </c>
    </row>
    <row r="4112" spans="1:6" ht="21" customHeight="1">
      <c r="A4112" s="23" t="s">
        <v>7654</v>
      </c>
      <c r="B4112" s="23" t="s">
        <v>9030</v>
      </c>
      <c r="C4112" s="23" t="s">
        <v>6550</v>
      </c>
      <c r="D4112" s="23" t="s">
        <v>7655</v>
      </c>
      <c r="E4112" s="43" t="s">
        <v>622</v>
      </c>
      <c r="F4112" s="36" t="s">
        <v>3383</v>
      </c>
    </row>
    <row r="4113" spans="1:6" ht="21" customHeight="1">
      <c r="A4113" s="23" t="s">
        <v>7656</v>
      </c>
      <c r="B4113" s="23" t="s">
        <v>9030</v>
      </c>
      <c r="C4113" s="23" t="s">
        <v>6550</v>
      </c>
      <c r="D4113" s="23" t="s">
        <v>7657</v>
      </c>
      <c r="E4113" s="43" t="s">
        <v>622</v>
      </c>
      <c r="F4113" s="36" t="s">
        <v>7658</v>
      </c>
    </row>
    <row r="4114" spans="1:6" ht="21" customHeight="1">
      <c r="A4114" s="23" t="s">
        <v>7659</v>
      </c>
      <c r="B4114" s="23" t="s">
        <v>9030</v>
      </c>
      <c r="C4114" s="23" t="s">
        <v>6550</v>
      </c>
      <c r="D4114" s="23" t="s">
        <v>7660</v>
      </c>
      <c r="E4114" s="43" t="s">
        <v>655</v>
      </c>
      <c r="F4114" s="36" t="s">
        <v>3879</v>
      </c>
    </row>
    <row r="4115" spans="1:6" ht="21" customHeight="1">
      <c r="A4115" s="23" t="s">
        <v>7661</v>
      </c>
      <c r="B4115" s="23" t="s">
        <v>9030</v>
      </c>
      <c r="C4115" s="23" t="s">
        <v>6550</v>
      </c>
      <c r="D4115" s="23" t="s">
        <v>7662</v>
      </c>
      <c r="E4115" s="43" t="s">
        <v>655</v>
      </c>
      <c r="F4115" s="36" t="s">
        <v>3260</v>
      </c>
    </row>
    <row r="4116" spans="1:6" ht="21" customHeight="1">
      <c r="A4116" s="23" t="s">
        <v>7664</v>
      </c>
      <c r="B4116" s="23" t="s">
        <v>9030</v>
      </c>
      <c r="C4116" s="23" t="s">
        <v>6550</v>
      </c>
      <c r="D4116" s="23" t="s">
        <v>7665</v>
      </c>
      <c r="E4116" s="43" t="s">
        <v>622</v>
      </c>
      <c r="F4116" s="36" t="s">
        <v>3159</v>
      </c>
    </row>
    <row r="4117" spans="1:6" ht="21" customHeight="1">
      <c r="A4117" s="23" t="s">
        <v>7671</v>
      </c>
      <c r="B4117" s="23" t="s">
        <v>9030</v>
      </c>
      <c r="C4117" s="23" t="s">
        <v>6550</v>
      </c>
      <c r="D4117" s="23" t="s">
        <v>3331</v>
      </c>
      <c r="E4117" s="43" t="s">
        <v>631</v>
      </c>
      <c r="F4117" s="36" t="s">
        <v>1650</v>
      </c>
    </row>
    <row r="4118" spans="1:6" ht="21" customHeight="1">
      <c r="A4118" s="23" t="s">
        <v>5630</v>
      </c>
      <c r="B4118" s="23" t="s">
        <v>9030</v>
      </c>
      <c r="C4118" s="23" t="s">
        <v>6550</v>
      </c>
      <c r="D4118" s="23" t="s">
        <v>7672</v>
      </c>
      <c r="E4118" s="43" t="s">
        <v>602</v>
      </c>
      <c r="F4118" s="36" t="s">
        <v>3584</v>
      </c>
    </row>
    <row r="4119" spans="1:6" ht="21" customHeight="1">
      <c r="A4119" s="23" t="s">
        <v>4713</v>
      </c>
      <c r="B4119" s="23" t="s">
        <v>9030</v>
      </c>
      <c r="C4119" s="23" t="s">
        <v>6550</v>
      </c>
      <c r="D4119" s="23" t="s">
        <v>3402</v>
      </c>
      <c r="E4119" s="43" t="s">
        <v>259</v>
      </c>
      <c r="F4119" s="36" t="s">
        <v>3403</v>
      </c>
    </row>
    <row r="4120" spans="1:6" ht="21" customHeight="1">
      <c r="A4120" s="23" t="s">
        <v>7673</v>
      </c>
      <c r="B4120" s="23" t="s">
        <v>9030</v>
      </c>
      <c r="C4120" s="23" t="s">
        <v>6550</v>
      </c>
      <c r="D4120" s="23" t="s">
        <v>7674</v>
      </c>
      <c r="E4120" s="43" t="s">
        <v>259</v>
      </c>
      <c r="F4120" s="36" t="s">
        <v>7675</v>
      </c>
    </row>
    <row r="4121" spans="1:6" ht="21" customHeight="1">
      <c r="A4121" s="23" t="s">
        <v>4716</v>
      </c>
      <c r="B4121" s="23" t="s">
        <v>9030</v>
      </c>
      <c r="C4121" s="23" t="s">
        <v>6550</v>
      </c>
      <c r="D4121" s="23" t="s">
        <v>7678</v>
      </c>
      <c r="E4121" s="43" t="s">
        <v>622</v>
      </c>
      <c r="F4121" s="36" t="s">
        <v>3521</v>
      </c>
    </row>
    <row r="4122" spans="1:6" ht="21" customHeight="1">
      <c r="A4122" s="23" t="s">
        <v>4718</v>
      </c>
      <c r="B4122" s="23" t="s">
        <v>9030</v>
      </c>
      <c r="C4122" s="23" t="s">
        <v>6550</v>
      </c>
      <c r="D4122" s="23" t="s">
        <v>3272</v>
      </c>
      <c r="E4122" s="43" t="s">
        <v>259</v>
      </c>
      <c r="F4122" s="36" t="s">
        <v>3273</v>
      </c>
    </row>
    <row r="4123" spans="1:6" ht="21" customHeight="1">
      <c r="A4123" s="23" t="s">
        <v>4719</v>
      </c>
      <c r="B4123" s="23" t="s">
        <v>9030</v>
      </c>
      <c r="C4123" s="23" t="s">
        <v>6550</v>
      </c>
      <c r="D4123" s="23" t="s">
        <v>3644</v>
      </c>
      <c r="E4123" s="43" t="s">
        <v>259</v>
      </c>
      <c r="F4123" s="36" t="s">
        <v>3645</v>
      </c>
    </row>
    <row r="4124" spans="1:6" ht="21" customHeight="1">
      <c r="A4124" s="23" t="s">
        <v>4720</v>
      </c>
      <c r="B4124" s="23" t="s">
        <v>9030</v>
      </c>
      <c r="C4124" s="23" t="s">
        <v>6550</v>
      </c>
      <c r="D4124" s="23" t="s">
        <v>3174</v>
      </c>
      <c r="E4124" s="43" t="s">
        <v>675</v>
      </c>
      <c r="F4124" s="36" t="s">
        <v>3175</v>
      </c>
    </row>
    <row r="4125" spans="1:6" ht="21" customHeight="1">
      <c r="A4125" s="23" t="s">
        <v>4723</v>
      </c>
      <c r="B4125" s="23" t="s">
        <v>9030</v>
      </c>
      <c r="C4125" s="23" t="s">
        <v>6550</v>
      </c>
      <c r="D4125" s="23" t="s">
        <v>7680</v>
      </c>
      <c r="E4125" s="43" t="s">
        <v>1131</v>
      </c>
      <c r="F4125" s="36" t="s">
        <v>4798</v>
      </c>
    </row>
    <row r="4126" spans="1:6" ht="21" customHeight="1">
      <c r="A4126" s="23" t="s">
        <v>9138</v>
      </c>
      <c r="B4126" s="23" t="s">
        <v>9030</v>
      </c>
      <c r="C4126" s="23" t="s">
        <v>6550</v>
      </c>
      <c r="D4126" s="37" t="s">
        <v>4622</v>
      </c>
      <c r="E4126" s="43" t="s">
        <v>259</v>
      </c>
      <c r="F4126" s="36" t="s">
        <v>4623</v>
      </c>
    </row>
    <row r="4127" spans="1:6" ht="21" customHeight="1">
      <c r="A4127" s="23" t="s">
        <v>5300</v>
      </c>
      <c r="B4127" s="23" t="s">
        <v>9030</v>
      </c>
      <c r="C4127" s="23" t="s">
        <v>6550</v>
      </c>
      <c r="D4127" s="37" t="s">
        <v>7681</v>
      </c>
      <c r="E4127" s="43" t="s">
        <v>259</v>
      </c>
      <c r="F4127" s="36" t="s">
        <v>3538</v>
      </c>
    </row>
    <row r="4128" spans="1:6" ht="21" customHeight="1">
      <c r="A4128" s="23" t="s">
        <v>5301</v>
      </c>
      <c r="B4128" s="23" t="s">
        <v>9030</v>
      </c>
      <c r="C4128" s="23" t="s">
        <v>6550</v>
      </c>
      <c r="D4128" s="23" t="s">
        <v>2342</v>
      </c>
      <c r="E4128" s="43" t="s">
        <v>622</v>
      </c>
      <c r="F4128" s="36" t="s">
        <v>1778</v>
      </c>
    </row>
    <row r="4129" spans="1:6" ht="21" customHeight="1">
      <c r="A4129" s="23" t="s">
        <v>5302</v>
      </c>
      <c r="B4129" s="23" t="s">
        <v>9030</v>
      </c>
      <c r="C4129" s="23" t="s">
        <v>6550</v>
      </c>
      <c r="D4129" s="23" t="s">
        <v>4480</v>
      </c>
      <c r="E4129" s="43" t="s">
        <v>602</v>
      </c>
      <c r="F4129" s="36" t="s">
        <v>4481</v>
      </c>
    </row>
    <row r="4130" spans="1:6" ht="21" customHeight="1">
      <c r="A4130" s="23" t="s">
        <v>9139</v>
      </c>
      <c r="B4130" s="23" t="s">
        <v>9030</v>
      </c>
      <c r="C4130" s="23" t="s">
        <v>6550</v>
      </c>
      <c r="D4130" s="23" t="s">
        <v>9140</v>
      </c>
      <c r="E4130" s="43" t="s">
        <v>888</v>
      </c>
      <c r="F4130" s="36" t="s">
        <v>9141</v>
      </c>
    </row>
    <row r="4131" spans="1:6" ht="21" customHeight="1">
      <c r="A4131" s="23" t="s">
        <v>9142</v>
      </c>
      <c r="B4131" s="23" t="s">
        <v>9030</v>
      </c>
      <c r="C4131" s="23" t="s">
        <v>6550</v>
      </c>
      <c r="D4131" s="23" t="s">
        <v>9143</v>
      </c>
      <c r="E4131" s="43" t="s">
        <v>607</v>
      </c>
      <c r="F4131" s="36" t="s">
        <v>607</v>
      </c>
    </row>
    <row r="4132" spans="1:6" ht="21" customHeight="1">
      <c r="A4132" s="23" t="s">
        <v>4729</v>
      </c>
      <c r="B4132" s="23" t="s">
        <v>9030</v>
      </c>
      <c r="C4132" s="23" t="s">
        <v>6550</v>
      </c>
      <c r="D4132" s="23" t="s">
        <v>4689</v>
      </c>
      <c r="E4132" s="43" t="s">
        <v>703</v>
      </c>
      <c r="F4132" s="36" t="s">
        <v>4690</v>
      </c>
    </row>
    <row r="4133" spans="1:6" ht="21" customHeight="1">
      <c r="A4133" s="23" t="s">
        <v>9144</v>
      </c>
      <c r="B4133" s="23" t="s">
        <v>9030</v>
      </c>
      <c r="C4133" s="23" t="s">
        <v>6550</v>
      </c>
      <c r="D4133" s="23" t="s">
        <v>5618</v>
      </c>
      <c r="E4133" s="43" t="s">
        <v>673</v>
      </c>
      <c r="F4133" s="36" t="s">
        <v>964</v>
      </c>
    </row>
    <row r="4134" spans="1:6" ht="21" customHeight="1">
      <c r="A4134" s="23" t="s">
        <v>9145</v>
      </c>
      <c r="B4134" s="23" t="s">
        <v>9030</v>
      </c>
      <c r="C4134" s="23" t="s">
        <v>6550</v>
      </c>
      <c r="D4134" s="23" t="s">
        <v>4651</v>
      </c>
      <c r="E4134" s="43" t="s">
        <v>622</v>
      </c>
      <c r="F4134" s="36" t="s">
        <v>4652</v>
      </c>
    </row>
    <row r="4135" spans="1:6" ht="21" customHeight="1">
      <c r="A4135" s="23" t="s">
        <v>5637</v>
      </c>
      <c r="B4135" s="23" t="s">
        <v>9030</v>
      </c>
      <c r="C4135" s="23" t="s">
        <v>6550</v>
      </c>
      <c r="D4135" s="23" t="s">
        <v>4631</v>
      </c>
      <c r="E4135" s="43" t="s">
        <v>607</v>
      </c>
      <c r="F4135" s="36" t="s">
        <v>607</v>
      </c>
    </row>
    <row r="4136" spans="1:6" ht="21" customHeight="1">
      <c r="A4136" s="23" t="s">
        <v>9146</v>
      </c>
      <c r="B4136" s="23" t="s">
        <v>9030</v>
      </c>
      <c r="C4136" s="23" t="s">
        <v>6550</v>
      </c>
      <c r="D4136" s="23" t="s">
        <v>4756</v>
      </c>
      <c r="E4136" s="43" t="s">
        <v>607</v>
      </c>
      <c r="F4136" s="36" t="s">
        <v>607</v>
      </c>
    </row>
    <row r="4137" spans="1:6" ht="21" customHeight="1">
      <c r="A4137" s="23" t="s">
        <v>7682</v>
      </c>
      <c r="B4137" s="23" t="s">
        <v>9030</v>
      </c>
      <c r="C4137" s="23" t="s">
        <v>6550</v>
      </c>
      <c r="D4137" s="23" t="s">
        <v>4837</v>
      </c>
      <c r="E4137" s="43" t="s">
        <v>605</v>
      </c>
      <c r="F4137" s="36" t="s">
        <v>4838</v>
      </c>
    </row>
    <row r="4138" spans="1:6" ht="21" customHeight="1">
      <c r="A4138" s="23" t="s">
        <v>7683</v>
      </c>
      <c r="B4138" s="23" t="s">
        <v>9030</v>
      </c>
      <c r="C4138" s="23" t="s">
        <v>6550</v>
      </c>
      <c r="D4138" s="23" t="s">
        <v>4397</v>
      </c>
      <c r="E4138" s="43" t="s">
        <v>622</v>
      </c>
      <c r="F4138" s="36" t="s">
        <v>4398</v>
      </c>
    </row>
    <row r="4139" spans="1:6" ht="21" customHeight="1">
      <c r="A4139" s="23" t="s">
        <v>7684</v>
      </c>
      <c r="B4139" s="23" t="s">
        <v>9030</v>
      </c>
      <c r="C4139" s="23" t="s">
        <v>6550</v>
      </c>
      <c r="D4139" s="23" t="s">
        <v>7685</v>
      </c>
      <c r="E4139" s="43" t="s">
        <v>622</v>
      </c>
      <c r="F4139" s="36" t="s">
        <v>7686</v>
      </c>
    </row>
    <row r="4140" spans="1:6" ht="21" customHeight="1">
      <c r="A4140" s="23" t="s">
        <v>7687</v>
      </c>
      <c r="B4140" s="23" t="s">
        <v>9030</v>
      </c>
      <c r="C4140" s="23" t="s">
        <v>6550</v>
      </c>
      <c r="D4140" s="23" t="s">
        <v>5661</v>
      </c>
      <c r="E4140" s="43" t="s">
        <v>607</v>
      </c>
      <c r="F4140" s="36" t="s">
        <v>607</v>
      </c>
    </row>
    <row r="4141" spans="1:6" ht="21" customHeight="1">
      <c r="A4141" s="23" t="s">
        <v>7688</v>
      </c>
      <c r="B4141" s="23" t="s">
        <v>9030</v>
      </c>
      <c r="C4141" s="23" t="s">
        <v>6550</v>
      </c>
      <c r="D4141" s="23" t="s">
        <v>7689</v>
      </c>
      <c r="E4141" s="43" t="s">
        <v>703</v>
      </c>
      <c r="F4141" s="36" t="s">
        <v>7690</v>
      </c>
    </row>
    <row r="4142" spans="1:6" ht="21" customHeight="1">
      <c r="A4142" s="23" t="s">
        <v>7691</v>
      </c>
      <c r="B4142" s="23" t="s">
        <v>9030</v>
      </c>
      <c r="C4142" s="23" t="s">
        <v>6550</v>
      </c>
      <c r="D4142" s="23" t="s">
        <v>4805</v>
      </c>
      <c r="E4142" s="43" t="s">
        <v>622</v>
      </c>
      <c r="F4142" s="36" t="s">
        <v>4806</v>
      </c>
    </row>
    <row r="4143" spans="1:6" ht="21" customHeight="1">
      <c r="A4143" s="23" t="s">
        <v>4730</v>
      </c>
      <c r="B4143" s="23" t="s">
        <v>9030</v>
      </c>
      <c r="C4143" s="23" t="s">
        <v>6550</v>
      </c>
      <c r="D4143" s="23" t="s">
        <v>7692</v>
      </c>
      <c r="E4143" s="43" t="s">
        <v>602</v>
      </c>
      <c r="F4143" s="36" t="s">
        <v>2421</v>
      </c>
    </row>
    <row r="4144" spans="1:6" ht="21" customHeight="1">
      <c r="A4144" s="23" t="s">
        <v>7693</v>
      </c>
      <c r="B4144" s="23" t="s">
        <v>9030</v>
      </c>
      <c r="C4144" s="23" t="s">
        <v>6550</v>
      </c>
      <c r="D4144" s="23" t="s">
        <v>7694</v>
      </c>
      <c r="E4144" s="43" t="s">
        <v>655</v>
      </c>
      <c r="F4144" s="36" t="s">
        <v>4534</v>
      </c>
    </row>
    <row r="4145" spans="1:6" ht="21" customHeight="1">
      <c r="A4145" s="23" t="s">
        <v>4731</v>
      </c>
      <c r="B4145" s="23" t="s">
        <v>9030</v>
      </c>
      <c r="C4145" s="23" t="s">
        <v>6550</v>
      </c>
      <c r="D4145" s="23" t="s">
        <v>7695</v>
      </c>
      <c r="E4145" s="43" t="s">
        <v>655</v>
      </c>
      <c r="F4145" s="36" t="s">
        <v>4378</v>
      </c>
    </row>
    <row r="4146" spans="1:6" ht="21" customHeight="1">
      <c r="A4146" s="23" t="s">
        <v>9147</v>
      </c>
      <c r="B4146" s="23" t="s">
        <v>9030</v>
      </c>
      <c r="C4146" s="23" t="s">
        <v>6550</v>
      </c>
      <c r="D4146" s="23" t="s">
        <v>4880</v>
      </c>
      <c r="E4146" s="43" t="s">
        <v>622</v>
      </c>
      <c r="F4146" s="36" t="s">
        <v>4026</v>
      </c>
    </row>
    <row r="4147" spans="1:6" ht="21" customHeight="1">
      <c r="A4147" s="23" t="s">
        <v>4734</v>
      </c>
      <c r="B4147" s="23" t="s">
        <v>9030</v>
      </c>
      <c r="C4147" s="23" t="s">
        <v>6550</v>
      </c>
      <c r="D4147" s="23" t="s">
        <v>4557</v>
      </c>
      <c r="E4147" s="43" t="s">
        <v>644</v>
      </c>
      <c r="F4147" s="36" t="s">
        <v>4558</v>
      </c>
    </row>
    <row r="4148" spans="1:6" ht="21" customHeight="1">
      <c r="A4148" s="23" t="s">
        <v>9148</v>
      </c>
      <c r="B4148" s="23" t="s">
        <v>9030</v>
      </c>
      <c r="C4148" s="23" t="s">
        <v>6550</v>
      </c>
      <c r="D4148" s="23" t="s">
        <v>641</v>
      </c>
      <c r="E4148" s="43" t="s">
        <v>638</v>
      </c>
      <c r="F4148" s="36" t="s">
        <v>642</v>
      </c>
    </row>
    <row r="4149" spans="1:6" ht="21" customHeight="1">
      <c r="A4149" s="23" t="s">
        <v>9149</v>
      </c>
      <c r="B4149" s="23" t="s">
        <v>9030</v>
      </c>
      <c r="C4149" s="23" t="s">
        <v>6550</v>
      </c>
      <c r="D4149" s="23" t="s">
        <v>4793</v>
      </c>
      <c r="E4149" s="43" t="s">
        <v>675</v>
      </c>
      <c r="F4149" s="36" t="s">
        <v>4794</v>
      </c>
    </row>
    <row r="4150" spans="1:6" ht="21" customHeight="1">
      <c r="A4150" s="23" t="s">
        <v>7696</v>
      </c>
      <c r="B4150" s="23" t="s">
        <v>9030</v>
      </c>
      <c r="C4150" s="23" t="s">
        <v>6550</v>
      </c>
      <c r="D4150" s="23" t="s">
        <v>7697</v>
      </c>
      <c r="E4150" s="43" t="s">
        <v>610</v>
      </c>
      <c r="F4150" s="36" t="s">
        <v>2302</v>
      </c>
    </row>
    <row r="4151" spans="1:6" ht="21" customHeight="1">
      <c r="A4151" s="23" t="s">
        <v>7698</v>
      </c>
      <c r="B4151" s="23" t="s">
        <v>9030</v>
      </c>
      <c r="C4151" s="23" t="s">
        <v>6550</v>
      </c>
      <c r="D4151" s="23" t="s">
        <v>4728</v>
      </c>
      <c r="E4151" s="43" t="s">
        <v>622</v>
      </c>
      <c r="F4151" s="36" t="s">
        <v>3444</v>
      </c>
    </row>
    <row r="4152" spans="1:6" ht="21" customHeight="1">
      <c r="A4152" s="23" t="s">
        <v>9150</v>
      </c>
      <c r="B4152" s="23" t="s">
        <v>9030</v>
      </c>
      <c r="C4152" s="23" t="s">
        <v>6550</v>
      </c>
      <c r="D4152" s="23" t="s">
        <v>4695</v>
      </c>
      <c r="E4152" s="43" t="s">
        <v>622</v>
      </c>
      <c r="F4152" s="36" t="s">
        <v>4696</v>
      </c>
    </row>
    <row r="4153" spans="1:6" ht="21" customHeight="1">
      <c r="A4153" s="23" t="s">
        <v>3227</v>
      </c>
      <c r="B4153" s="23" t="s">
        <v>9030</v>
      </c>
      <c r="C4153" s="23" t="s">
        <v>6550</v>
      </c>
      <c r="D4153" s="23" t="s">
        <v>5524</v>
      </c>
      <c r="E4153" s="43" t="s">
        <v>607</v>
      </c>
      <c r="F4153" s="36" t="s">
        <v>607</v>
      </c>
    </row>
    <row r="4154" spans="1:6" ht="21" customHeight="1">
      <c r="A4154" s="23" t="s">
        <v>3230</v>
      </c>
      <c r="B4154" s="23" t="s">
        <v>9030</v>
      </c>
      <c r="C4154" s="23" t="s">
        <v>6550</v>
      </c>
      <c r="D4154" s="23" t="s">
        <v>4703</v>
      </c>
      <c r="E4154" s="43" t="s">
        <v>607</v>
      </c>
      <c r="F4154" s="36" t="s">
        <v>607</v>
      </c>
    </row>
    <row r="4155" spans="1:6" ht="21" customHeight="1">
      <c r="A4155" s="23" t="s">
        <v>3232</v>
      </c>
      <c r="B4155" s="23" t="s">
        <v>9030</v>
      </c>
      <c r="C4155" s="23" t="s">
        <v>6550</v>
      </c>
      <c r="D4155" s="23" t="s">
        <v>4732</v>
      </c>
      <c r="E4155" s="43" t="s">
        <v>655</v>
      </c>
      <c r="F4155" s="36" t="s">
        <v>4733</v>
      </c>
    </row>
    <row r="4156" spans="1:6" ht="21" customHeight="1">
      <c r="A4156" s="23" t="s">
        <v>3239</v>
      </c>
      <c r="B4156" s="23" t="s">
        <v>9030</v>
      </c>
      <c r="C4156" s="23" t="s">
        <v>6550</v>
      </c>
      <c r="D4156" s="23" t="s">
        <v>9151</v>
      </c>
      <c r="E4156" s="43" t="s">
        <v>622</v>
      </c>
      <c r="F4156" s="36" t="s">
        <v>9152</v>
      </c>
    </row>
    <row r="4157" spans="1:6" ht="21" customHeight="1">
      <c r="A4157" s="23" t="s">
        <v>3246</v>
      </c>
      <c r="B4157" s="23" t="s">
        <v>9030</v>
      </c>
      <c r="C4157" s="23" t="s">
        <v>6550</v>
      </c>
      <c r="D4157" s="23" t="s">
        <v>3225</v>
      </c>
      <c r="E4157" s="43" t="s">
        <v>622</v>
      </c>
      <c r="F4157" s="36" t="s">
        <v>3226</v>
      </c>
    </row>
    <row r="4158" spans="1:6" ht="21" customHeight="1">
      <c r="A4158" s="23" t="s">
        <v>3252</v>
      </c>
      <c r="B4158" s="23" t="s">
        <v>9030</v>
      </c>
      <c r="C4158" s="23" t="s">
        <v>6550</v>
      </c>
      <c r="D4158" s="23" t="s">
        <v>7700</v>
      </c>
      <c r="E4158" s="43" t="s">
        <v>673</v>
      </c>
      <c r="F4158" s="36" t="s">
        <v>3414</v>
      </c>
    </row>
    <row r="4159" spans="1:6" ht="21" customHeight="1">
      <c r="A4159" s="23" t="s">
        <v>3255</v>
      </c>
      <c r="B4159" s="23" t="s">
        <v>9030</v>
      </c>
      <c r="C4159" s="23" t="s">
        <v>6550</v>
      </c>
      <c r="D4159" s="23" t="s">
        <v>7701</v>
      </c>
      <c r="E4159" s="43" t="s">
        <v>602</v>
      </c>
      <c r="F4159" s="36" t="s">
        <v>7702</v>
      </c>
    </row>
    <row r="4160" spans="1:6" ht="21" customHeight="1">
      <c r="A4160" s="23" t="s">
        <v>3257</v>
      </c>
      <c r="B4160" s="23" t="s">
        <v>9030</v>
      </c>
      <c r="C4160" s="23" t="s">
        <v>6550</v>
      </c>
      <c r="D4160" s="23" t="s">
        <v>3422</v>
      </c>
      <c r="E4160" s="43" t="s">
        <v>607</v>
      </c>
      <c r="F4160" s="36" t="s">
        <v>607</v>
      </c>
    </row>
    <row r="4161" spans="1:6" ht="21" customHeight="1">
      <c r="A4161" s="23" t="s">
        <v>3259</v>
      </c>
      <c r="B4161" s="23" t="s">
        <v>9030</v>
      </c>
      <c r="C4161" s="23" t="s">
        <v>6550</v>
      </c>
      <c r="D4161" s="23" t="s">
        <v>3229</v>
      </c>
      <c r="E4161" s="43" t="s">
        <v>607</v>
      </c>
      <c r="F4161" s="36" t="s">
        <v>607</v>
      </c>
    </row>
    <row r="4162" spans="1:6" ht="21" customHeight="1">
      <c r="A4162" s="23" t="s">
        <v>3261</v>
      </c>
      <c r="B4162" s="23" t="s">
        <v>9030</v>
      </c>
      <c r="C4162" s="23" t="s">
        <v>6550</v>
      </c>
      <c r="D4162" s="23" t="s">
        <v>7703</v>
      </c>
      <c r="E4162" s="43" t="s">
        <v>768</v>
      </c>
      <c r="F4162" s="36" t="s">
        <v>7704</v>
      </c>
    </row>
    <row r="4163" spans="1:6" ht="21" customHeight="1">
      <c r="A4163" s="23" t="s">
        <v>3263</v>
      </c>
      <c r="B4163" s="23" t="s">
        <v>9030</v>
      </c>
      <c r="C4163" s="23" t="s">
        <v>6550</v>
      </c>
      <c r="D4163" s="23" t="s">
        <v>7705</v>
      </c>
      <c r="E4163" s="43" t="s">
        <v>655</v>
      </c>
      <c r="F4163" s="36" t="s">
        <v>3231</v>
      </c>
    </row>
    <row r="4164" spans="1:6" ht="21" customHeight="1">
      <c r="A4164" s="23" t="s">
        <v>3268</v>
      </c>
      <c r="B4164" s="23" t="s">
        <v>9030</v>
      </c>
      <c r="C4164" s="23" t="s">
        <v>6550</v>
      </c>
      <c r="D4164" s="23" t="s">
        <v>7707</v>
      </c>
      <c r="E4164" s="43" t="s">
        <v>607</v>
      </c>
      <c r="F4164" s="36" t="s">
        <v>607</v>
      </c>
    </row>
    <row r="4165" spans="1:6" ht="21" customHeight="1">
      <c r="A4165" s="23" t="s">
        <v>3271</v>
      </c>
      <c r="B4165" s="23" t="s">
        <v>9030</v>
      </c>
      <c r="C4165" s="23" t="s">
        <v>6550</v>
      </c>
      <c r="D4165" s="23" t="s">
        <v>7708</v>
      </c>
      <c r="E4165" s="43" t="s">
        <v>622</v>
      </c>
      <c r="F4165" s="36" t="s">
        <v>1778</v>
      </c>
    </row>
    <row r="4166" spans="1:6" ht="21" customHeight="1">
      <c r="A4166" s="23" t="s">
        <v>3274</v>
      </c>
      <c r="B4166" s="23" t="s">
        <v>9030</v>
      </c>
      <c r="C4166" s="23" t="s">
        <v>6550</v>
      </c>
      <c r="D4166" s="23" t="s">
        <v>3373</v>
      </c>
      <c r="E4166" s="43" t="s">
        <v>622</v>
      </c>
      <c r="F4166" s="36" t="s">
        <v>12</v>
      </c>
    </row>
    <row r="4167" spans="1:6" ht="21" customHeight="1">
      <c r="A4167" s="23" t="s">
        <v>3275</v>
      </c>
      <c r="B4167" s="23" t="s">
        <v>9030</v>
      </c>
      <c r="C4167" s="23" t="s">
        <v>6550</v>
      </c>
      <c r="D4167" s="23" t="s">
        <v>3298</v>
      </c>
      <c r="E4167" s="43" t="s">
        <v>605</v>
      </c>
      <c r="F4167" s="36" t="s">
        <v>3299</v>
      </c>
    </row>
    <row r="4168" spans="1:6" ht="21" customHeight="1">
      <c r="A4168" s="23" t="s">
        <v>3278</v>
      </c>
      <c r="B4168" s="23" t="s">
        <v>9030</v>
      </c>
      <c r="C4168" s="23" t="s">
        <v>6550</v>
      </c>
      <c r="D4168" s="23" t="s">
        <v>3240</v>
      </c>
      <c r="E4168" s="43" t="s">
        <v>607</v>
      </c>
      <c r="F4168" s="36" t="s">
        <v>607</v>
      </c>
    </row>
    <row r="4169" spans="1:6" ht="21" customHeight="1">
      <c r="A4169" s="23" t="s">
        <v>4735</v>
      </c>
      <c r="B4169" s="23" t="s">
        <v>9030</v>
      </c>
      <c r="C4169" s="23" t="s">
        <v>6550</v>
      </c>
      <c r="D4169" s="23" t="s">
        <v>3449</v>
      </c>
      <c r="E4169" s="43" t="s">
        <v>259</v>
      </c>
      <c r="F4169" s="36" t="s">
        <v>3450</v>
      </c>
    </row>
    <row r="4170" spans="1:6" ht="21" customHeight="1">
      <c r="A4170" s="23" t="s">
        <v>4736</v>
      </c>
      <c r="B4170" s="23" t="s">
        <v>9030</v>
      </c>
      <c r="C4170" s="23" t="s">
        <v>6550</v>
      </c>
      <c r="D4170" s="23" t="s">
        <v>3198</v>
      </c>
      <c r="E4170" s="43" t="s">
        <v>622</v>
      </c>
      <c r="F4170" s="36" t="s">
        <v>3199</v>
      </c>
    </row>
    <row r="4171" spans="1:6" ht="21" customHeight="1">
      <c r="A4171" s="23" t="s">
        <v>4737</v>
      </c>
      <c r="B4171" s="23" t="s">
        <v>9030</v>
      </c>
      <c r="C4171" s="23" t="s">
        <v>6550</v>
      </c>
      <c r="D4171" s="23" t="s">
        <v>3121</v>
      </c>
      <c r="E4171" s="43" t="s">
        <v>616</v>
      </c>
      <c r="F4171" s="36" t="s">
        <v>3122</v>
      </c>
    </row>
    <row r="4172" spans="1:6" ht="21" customHeight="1">
      <c r="A4172" s="23" t="s">
        <v>7714</v>
      </c>
      <c r="B4172" s="23" t="s">
        <v>9030</v>
      </c>
      <c r="C4172" s="23" t="s">
        <v>6550</v>
      </c>
      <c r="D4172" s="23" t="s">
        <v>7715</v>
      </c>
      <c r="E4172" s="43" t="s">
        <v>607</v>
      </c>
      <c r="F4172" s="36" t="s">
        <v>607</v>
      </c>
    </row>
    <row r="4173" spans="1:6" ht="21" customHeight="1">
      <c r="A4173" s="23" t="s">
        <v>4740</v>
      </c>
      <c r="B4173" s="23" t="s">
        <v>9030</v>
      </c>
      <c r="C4173" s="23" t="s">
        <v>6550</v>
      </c>
      <c r="D4173" s="23" t="s">
        <v>7716</v>
      </c>
      <c r="E4173" s="43" t="s">
        <v>703</v>
      </c>
      <c r="F4173" s="36" t="s">
        <v>76</v>
      </c>
    </row>
    <row r="4174" spans="1:6" ht="21" customHeight="1">
      <c r="A4174" s="23" t="s">
        <v>7717</v>
      </c>
      <c r="B4174" s="23" t="s">
        <v>9030</v>
      </c>
      <c r="C4174" s="23" t="s">
        <v>6550</v>
      </c>
      <c r="D4174" s="23" t="s">
        <v>7718</v>
      </c>
      <c r="E4174" s="43" t="s">
        <v>602</v>
      </c>
      <c r="F4174" s="36" t="s">
        <v>7719</v>
      </c>
    </row>
    <row r="4175" spans="1:6" ht="21" customHeight="1">
      <c r="A4175" s="23" t="s">
        <v>4743</v>
      </c>
      <c r="B4175" s="23" t="s">
        <v>9030</v>
      </c>
      <c r="C4175" s="23" t="s">
        <v>6550</v>
      </c>
      <c r="D4175" s="23" t="s">
        <v>3166</v>
      </c>
      <c r="E4175" s="43" t="s">
        <v>622</v>
      </c>
      <c r="F4175" s="36" t="s">
        <v>3167</v>
      </c>
    </row>
    <row r="4176" spans="1:6" ht="21" customHeight="1">
      <c r="A4176" s="23" t="s">
        <v>4752</v>
      </c>
      <c r="B4176" s="23" t="s">
        <v>9030</v>
      </c>
      <c r="C4176" s="23" t="s">
        <v>6550</v>
      </c>
      <c r="D4176" s="23" t="s">
        <v>7732</v>
      </c>
      <c r="E4176" s="43" t="s">
        <v>675</v>
      </c>
      <c r="F4176" s="36" t="s">
        <v>3512</v>
      </c>
    </row>
    <row r="4177" spans="1:6" ht="21" customHeight="1">
      <c r="A4177" s="23" t="s">
        <v>7733</v>
      </c>
      <c r="B4177" s="23" t="s">
        <v>9030</v>
      </c>
      <c r="C4177" s="23" t="s">
        <v>6550</v>
      </c>
      <c r="D4177" s="37" t="s">
        <v>3336</v>
      </c>
      <c r="E4177" s="43" t="s">
        <v>259</v>
      </c>
      <c r="F4177" s="36" t="s">
        <v>3337</v>
      </c>
    </row>
    <row r="4178" spans="1:6" ht="21" customHeight="1">
      <c r="A4178" s="23" t="s">
        <v>7734</v>
      </c>
      <c r="B4178" s="23" t="s">
        <v>9030</v>
      </c>
      <c r="C4178" s="23" t="s">
        <v>6550</v>
      </c>
      <c r="D4178" s="23" t="s">
        <v>3212</v>
      </c>
      <c r="E4178" s="43" t="s">
        <v>602</v>
      </c>
      <c r="F4178" s="36" t="s">
        <v>3213</v>
      </c>
    </row>
    <row r="4179" spans="1:6" ht="21" customHeight="1">
      <c r="A4179" s="23" t="s">
        <v>7735</v>
      </c>
      <c r="B4179" s="23" t="s">
        <v>9030</v>
      </c>
      <c r="C4179" s="23" t="s">
        <v>6550</v>
      </c>
      <c r="D4179" s="23" t="s">
        <v>3517</v>
      </c>
      <c r="E4179" s="43" t="s">
        <v>742</v>
      </c>
      <c r="F4179" s="36" t="s">
        <v>3518</v>
      </c>
    </row>
    <row r="4180" spans="1:6" ht="21" customHeight="1">
      <c r="A4180" s="23" t="s">
        <v>4753</v>
      </c>
      <c r="B4180" s="23" t="s">
        <v>9030</v>
      </c>
      <c r="C4180" s="23" t="s">
        <v>6550</v>
      </c>
      <c r="D4180" s="23" t="s">
        <v>7736</v>
      </c>
      <c r="E4180" s="43" t="s">
        <v>675</v>
      </c>
      <c r="F4180" s="36" t="s">
        <v>7737</v>
      </c>
    </row>
    <row r="4181" spans="1:6" ht="21" customHeight="1">
      <c r="A4181" s="23" t="s">
        <v>7738</v>
      </c>
      <c r="B4181" s="23" t="s">
        <v>9030</v>
      </c>
      <c r="C4181" s="23" t="s">
        <v>6550</v>
      </c>
      <c r="D4181" s="23" t="s">
        <v>3407</v>
      </c>
      <c r="E4181" s="43" t="s">
        <v>675</v>
      </c>
      <c r="F4181" s="36" t="s">
        <v>3408</v>
      </c>
    </row>
    <row r="4182" spans="1:6" ht="21" customHeight="1">
      <c r="A4182" s="23" t="s">
        <v>7739</v>
      </c>
      <c r="B4182" s="23" t="s">
        <v>9030</v>
      </c>
      <c r="C4182" s="23" t="s">
        <v>6550</v>
      </c>
      <c r="D4182" s="23" t="s">
        <v>3624</v>
      </c>
      <c r="E4182" s="43" t="s">
        <v>605</v>
      </c>
      <c r="F4182" s="36" t="s">
        <v>3625</v>
      </c>
    </row>
    <row r="4183" spans="1:6" ht="21" customHeight="1">
      <c r="A4183" s="23" t="s">
        <v>7740</v>
      </c>
      <c r="B4183" s="23" t="s">
        <v>9030</v>
      </c>
      <c r="C4183" s="23" t="s">
        <v>6550</v>
      </c>
      <c r="D4183" s="23" t="s">
        <v>7741</v>
      </c>
      <c r="E4183" s="43" t="s">
        <v>622</v>
      </c>
      <c r="F4183" s="36" t="s">
        <v>7742</v>
      </c>
    </row>
    <row r="4184" spans="1:6" ht="21" customHeight="1">
      <c r="A4184" s="23" t="s">
        <v>7743</v>
      </c>
      <c r="B4184" s="23" t="s">
        <v>9030</v>
      </c>
      <c r="C4184" s="23" t="s">
        <v>6550</v>
      </c>
      <c r="D4184" s="23" t="s">
        <v>3409</v>
      </c>
      <c r="E4184" s="43" t="s">
        <v>605</v>
      </c>
      <c r="F4184" s="36" t="s">
        <v>3410</v>
      </c>
    </row>
    <row r="4185" spans="1:6" ht="21" customHeight="1">
      <c r="A4185" s="23" t="s">
        <v>7744</v>
      </c>
      <c r="B4185" s="23" t="s">
        <v>9030</v>
      </c>
      <c r="C4185" s="23" t="s">
        <v>6550</v>
      </c>
      <c r="D4185" s="23" t="s">
        <v>3629</v>
      </c>
      <c r="E4185" s="43" t="s">
        <v>605</v>
      </c>
      <c r="F4185" s="36" t="s">
        <v>3630</v>
      </c>
    </row>
    <row r="4186" spans="1:6" ht="21" customHeight="1">
      <c r="A4186" s="23" t="s">
        <v>7745</v>
      </c>
      <c r="B4186" s="23" t="s">
        <v>9030</v>
      </c>
      <c r="C4186" s="23" t="s">
        <v>6550</v>
      </c>
      <c r="D4186" s="23" t="s">
        <v>3345</v>
      </c>
      <c r="E4186" s="43" t="s">
        <v>742</v>
      </c>
      <c r="F4186" s="36" t="s">
        <v>1531</v>
      </c>
    </row>
    <row r="4187" spans="1:6" ht="21" customHeight="1">
      <c r="A4187" s="23" t="s">
        <v>7746</v>
      </c>
      <c r="B4187" s="23" t="s">
        <v>9030</v>
      </c>
      <c r="C4187" s="23" t="s">
        <v>6550</v>
      </c>
      <c r="D4187" s="23" t="s">
        <v>3412</v>
      </c>
      <c r="E4187" s="43" t="s">
        <v>259</v>
      </c>
      <c r="F4187" s="36" t="s">
        <v>3413</v>
      </c>
    </row>
    <row r="4188" spans="1:6" ht="21" customHeight="1">
      <c r="A4188" s="23" t="s">
        <v>5638</v>
      </c>
      <c r="B4188" s="23" t="s">
        <v>9030</v>
      </c>
      <c r="C4188" s="23" t="s">
        <v>6550</v>
      </c>
      <c r="D4188" s="23" t="s">
        <v>4784</v>
      </c>
      <c r="E4188" s="43" t="s">
        <v>605</v>
      </c>
      <c r="F4188" s="36" t="s">
        <v>2787</v>
      </c>
    </row>
    <row r="4189" spans="1:6" ht="21" customHeight="1">
      <c r="A4189" s="23" t="s">
        <v>5639</v>
      </c>
      <c r="B4189" s="23" t="s">
        <v>9030</v>
      </c>
      <c r="C4189" s="23" t="s">
        <v>6550</v>
      </c>
      <c r="D4189" s="23" t="s">
        <v>7747</v>
      </c>
      <c r="E4189" s="43" t="s">
        <v>742</v>
      </c>
      <c r="F4189" s="36" t="s">
        <v>7748</v>
      </c>
    </row>
    <row r="4190" spans="1:6" ht="21" customHeight="1">
      <c r="A4190" s="23" t="s">
        <v>4754</v>
      </c>
      <c r="B4190" s="23" t="s">
        <v>9030</v>
      </c>
      <c r="C4190" s="23" t="s">
        <v>6550</v>
      </c>
      <c r="D4190" s="23" t="s">
        <v>3653</v>
      </c>
      <c r="E4190" s="43" t="s">
        <v>625</v>
      </c>
      <c r="F4190" s="36" t="s">
        <v>3654</v>
      </c>
    </row>
    <row r="4191" spans="1:6" ht="21" customHeight="1">
      <c r="A4191" s="23" t="s">
        <v>7749</v>
      </c>
      <c r="B4191" s="23" t="s">
        <v>9030</v>
      </c>
      <c r="C4191" s="23" t="s">
        <v>6550</v>
      </c>
      <c r="D4191" s="23" t="s">
        <v>7750</v>
      </c>
      <c r="E4191" s="43" t="s">
        <v>625</v>
      </c>
      <c r="F4191" s="36" t="s">
        <v>7751</v>
      </c>
    </row>
    <row r="4192" spans="1:6" ht="21" customHeight="1">
      <c r="A4192" s="23" t="s">
        <v>7752</v>
      </c>
      <c r="B4192" s="23" t="s">
        <v>9030</v>
      </c>
      <c r="C4192" s="23" t="s">
        <v>6550</v>
      </c>
      <c r="D4192" s="23" t="s">
        <v>4738</v>
      </c>
      <c r="E4192" s="43" t="s">
        <v>622</v>
      </c>
      <c r="F4192" s="36" t="s">
        <v>4739</v>
      </c>
    </row>
    <row r="4193" spans="1:6" ht="21" customHeight="1">
      <c r="A4193" s="23" t="s">
        <v>7753</v>
      </c>
      <c r="B4193" s="23" t="s">
        <v>9030</v>
      </c>
      <c r="C4193" s="23" t="s">
        <v>6550</v>
      </c>
      <c r="D4193" s="23" t="s">
        <v>4741</v>
      </c>
      <c r="E4193" s="43" t="s">
        <v>631</v>
      </c>
      <c r="F4193" s="36" t="s">
        <v>4742</v>
      </c>
    </row>
    <row r="4194" spans="1:6" ht="21" customHeight="1">
      <c r="A4194" s="23" t="s">
        <v>7754</v>
      </c>
      <c r="B4194" s="23" t="s">
        <v>9030</v>
      </c>
      <c r="C4194" s="23" t="s">
        <v>6550</v>
      </c>
      <c r="D4194" s="23" t="s">
        <v>7755</v>
      </c>
      <c r="E4194" s="43" t="s">
        <v>622</v>
      </c>
      <c r="F4194" s="36" t="s">
        <v>7756</v>
      </c>
    </row>
    <row r="4195" spans="1:6" ht="21" customHeight="1">
      <c r="A4195" s="23" t="s">
        <v>9153</v>
      </c>
      <c r="B4195" s="23" t="s">
        <v>9030</v>
      </c>
      <c r="C4195" s="23" t="s">
        <v>6550</v>
      </c>
      <c r="D4195" s="23" t="s">
        <v>9154</v>
      </c>
      <c r="E4195" s="43" t="s">
        <v>605</v>
      </c>
      <c r="F4195" s="36" t="s">
        <v>4234</v>
      </c>
    </row>
    <row r="4196" spans="1:6" ht="21" customHeight="1">
      <c r="A4196" s="23" t="s">
        <v>9155</v>
      </c>
      <c r="B4196" s="23" t="s">
        <v>9030</v>
      </c>
      <c r="C4196" s="23" t="s">
        <v>6550</v>
      </c>
      <c r="D4196" s="23" t="s">
        <v>9156</v>
      </c>
      <c r="E4196" s="43" t="s">
        <v>631</v>
      </c>
      <c r="F4196" s="36" t="s">
        <v>658</v>
      </c>
    </row>
    <row r="4197" spans="1:6" ht="21" customHeight="1">
      <c r="A4197" s="23" t="s">
        <v>9157</v>
      </c>
      <c r="B4197" s="23" t="s">
        <v>9030</v>
      </c>
      <c r="C4197" s="23" t="s">
        <v>6550</v>
      </c>
      <c r="D4197" s="23" t="s">
        <v>4744</v>
      </c>
      <c r="E4197" s="43" t="s">
        <v>742</v>
      </c>
      <c r="F4197" s="36" t="s">
        <v>4745</v>
      </c>
    </row>
    <row r="4198" spans="1:6" ht="21" customHeight="1">
      <c r="A4198" s="23" t="s">
        <v>9158</v>
      </c>
      <c r="B4198" s="23" t="s">
        <v>9030</v>
      </c>
      <c r="C4198" s="23" t="s">
        <v>6550</v>
      </c>
      <c r="D4198" s="23" t="s">
        <v>4750</v>
      </c>
      <c r="E4198" s="43" t="s">
        <v>622</v>
      </c>
      <c r="F4198" s="36" t="s">
        <v>4751</v>
      </c>
    </row>
    <row r="4199" spans="1:6" ht="21" customHeight="1">
      <c r="A4199" s="23" t="s">
        <v>9159</v>
      </c>
      <c r="B4199" s="23" t="s">
        <v>9030</v>
      </c>
      <c r="C4199" s="23" t="s">
        <v>6550</v>
      </c>
      <c r="D4199" s="23" t="s">
        <v>4648</v>
      </c>
      <c r="E4199" s="43" t="s">
        <v>622</v>
      </c>
      <c r="F4199" s="36" t="s">
        <v>4649</v>
      </c>
    </row>
    <row r="4200" spans="1:6" ht="21" customHeight="1">
      <c r="A4200" s="23" t="s">
        <v>4755</v>
      </c>
      <c r="B4200" s="23" t="s">
        <v>9030</v>
      </c>
      <c r="C4200" s="23" t="s">
        <v>6550</v>
      </c>
      <c r="D4200" s="23" t="s">
        <v>4627</v>
      </c>
      <c r="E4200" s="43" t="s">
        <v>622</v>
      </c>
      <c r="F4200" s="36" t="s">
        <v>4628</v>
      </c>
    </row>
    <row r="4201" spans="1:6" ht="21" customHeight="1">
      <c r="A4201" s="23" t="s">
        <v>4757</v>
      </c>
      <c r="B4201" s="23" t="s">
        <v>9030</v>
      </c>
      <c r="C4201" s="23" t="s">
        <v>6550</v>
      </c>
      <c r="D4201" s="23" t="s">
        <v>4876</v>
      </c>
      <c r="E4201" s="43" t="s">
        <v>638</v>
      </c>
      <c r="F4201" s="36" t="s">
        <v>4877</v>
      </c>
    </row>
    <row r="4202" spans="1:6" ht="21" customHeight="1">
      <c r="A4202" s="23" t="s">
        <v>9160</v>
      </c>
      <c r="B4202" s="23" t="s">
        <v>9030</v>
      </c>
      <c r="C4202" s="23" t="s">
        <v>6550</v>
      </c>
      <c r="D4202" s="23" t="s">
        <v>4653</v>
      </c>
      <c r="E4202" s="43" t="s">
        <v>616</v>
      </c>
      <c r="F4202" s="36" t="s">
        <v>4654</v>
      </c>
    </row>
    <row r="4203" spans="1:6" ht="21" customHeight="1">
      <c r="A4203" s="23" t="s">
        <v>7757</v>
      </c>
      <c r="B4203" s="23" t="s">
        <v>9030</v>
      </c>
      <c r="C4203" s="23" t="s">
        <v>6550</v>
      </c>
      <c r="D4203" s="23" t="s">
        <v>7758</v>
      </c>
      <c r="E4203" s="43" t="s">
        <v>638</v>
      </c>
      <c r="F4203" s="36" t="s">
        <v>7759</v>
      </c>
    </row>
    <row r="4204" spans="1:6" ht="21" customHeight="1">
      <c r="A4204" s="23" t="s">
        <v>7765</v>
      </c>
      <c r="B4204" s="23" t="s">
        <v>9030</v>
      </c>
      <c r="C4204" s="23" t="s">
        <v>6550</v>
      </c>
      <c r="D4204" s="23" t="s">
        <v>5075</v>
      </c>
      <c r="E4204" s="43" t="s">
        <v>675</v>
      </c>
      <c r="F4204" s="36" t="s">
        <v>5076</v>
      </c>
    </row>
    <row r="4205" spans="1:6" ht="21" customHeight="1">
      <c r="A4205" s="23" t="s">
        <v>7769</v>
      </c>
      <c r="B4205" s="23" t="s">
        <v>9030</v>
      </c>
      <c r="C4205" s="23" t="s">
        <v>6550</v>
      </c>
      <c r="D4205" s="23" t="s">
        <v>7770</v>
      </c>
      <c r="E4205" s="43" t="s">
        <v>622</v>
      </c>
      <c r="F4205" s="36" t="s">
        <v>2607</v>
      </c>
    </row>
    <row r="4206" spans="1:6" ht="21" customHeight="1">
      <c r="A4206" s="23" t="s">
        <v>7771</v>
      </c>
      <c r="B4206" s="23" t="s">
        <v>9030</v>
      </c>
      <c r="C4206" s="23" t="s">
        <v>6550</v>
      </c>
      <c r="D4206" s="23" t="s">
        <v>5253</v>
      </c>
      <c r="E4206" s="43" t="s">
        <v>622</v>
      </c>
      <c r="F4206" s="36" t="s">
        <v>5254</v>
      </c>
    </row>
    <row r="4207" spans="1:6" ht="21" customHeight="1">
      <c r="A4207" s="23" t="s">
        <v>5645</v>
      </c>
      <c r="B4207" s="23" t="s">
        <v>9030</v>
      </c>
      <c r="C4207" s="23" t="s">
        <v>6550</v>
      </c>
      <c r="D4207" s="23" t="s">
        <v>7772</v>
      </c>
      <c r="E4207" s="43" t="s">
        <v>703</v>
      </c>
      <c r="F4207" s="36" t="s">
        <v>2663</v>
      </c>
    </row>
    <row r="4208" spans="1:6" ht="21" customHeight="1">
      <c r="A4208" s="23" t="s">
        <v>5646</v>
      </c>
      <c r="B4208" s="23" t="s">
        <v>9030</v>
      </c>
      <c r="C4208" s="23" t="s">
        <v>6550</v>
      </c>
      <c r="D4208" s="23" t="s">
        <v>7773</v>
      </c>
      <c r="E4208" s="43" t="s">
        <v>605</v>
      </c>
      <c r="F4208" s="36" t="s">
        <v>935</v>
      </c>
    </row>
    <row r="4209" spans="1:6" ht="21" customHeight="1">
      <c r="A4209" s="23" t="s">
        <v>5647</v>
      </c>
      <c r="B4209" s="23" t="s">
        <v>9030</v>
      </c>
      <c r="C4209" s="23" t="s">
        <v>6550</v>
      </c>
      <c r="D4209" s="23" t="s">
        <v>7774</v>
      </c>
      <c r="E4209" s="43" t="s">
        <v>605</v>
      </c>
      <c r="F4209" s="36" t="s">
        <v>7775</v>
      </c>
    </row>
    <row r="4210" spans="1:6" ht="21" customHeight="1">
      <c r="A4210" s="23" t="s">
        <v>7776</v>
      </c>
      <c r="B4210" s="23" t="s">
        <v>9030</v>
      </c>
      <c r="C4210" s="23" t="s">
        <v>6550</v>
      </c>
      <c r="D4210" s="23" t="s">
        <v>7777</v>
      </c>
      <c r="E4210" s="43" t="s">
        <v>605</v>
      </c>
      <c r="F4210" s="36" t="s">
        <v>4450</v>
      </c>
    </row>
    <row r="4211" spans="1:6" ht="21" customHeight="1">
      <c r="A4211" s="23" t="s">
        <v>7780</v>
      </c>
      <c r="B4211" s="23" t="s">
        <v>9030</v>
      </c>
      <c r="C4211" s="23" t="s">
        <v>6550</v>
      </c>
      <c r="D4211" s="23" t="s">
        <v>7781</v>
      </c>
      <c r="E4211" s="43" t="s">
        <v>622</v>
      </c>
      <c r="F4211" s="36" t="s">
        <v>7782</v>
      </c>
    </row>
    <row r="4212" spans="1:6" ht="21" customHeight="1">
      <c r="A4212" s="23" t="s">
        <v>9161</v>
      </c>
      <c r="B4212" s="23" t="s">
        <v>9030</v>
      </c>
      <c r="C4212" s="23" t="s">
        <v>6550</v>
      </c>
      <c r="D4212" s="23" t="s">
        <v>9162</v>
      </c>
      <c r="E4212" s="43" t="s">
        <v>742</v>
      </c>
      <c r="F4212" s="36" t="s">
        <v>9163</v>
      </c>
    </row>
    <row r="4213" spans="1:6" ht="21" customHeight="1">
      <c r="A4213" s="23" t="s">
        <v>7783</v>
      </c>
      <c r="B4213" s="23" t="s">
        <v>9030</v>
      </c>
      <c r="C4213" s="23" t="s">
        <v>6550</v>
      </c>
      <c r="D4213" s="23" t="s">
        <v>7784</v>
      </c>
      <c r="E4213" s="43" t="s">
        <v>1131</v>
      </c>
      <c r="F4213" s="36" t="s">
        <v>2513</v>
      </c>
    </row>
    <row r="4214" spans="1:6" ht="21" customHeight="1">
      <c r="A4214" s="23" t="s">
        <v>7785</v>
      </c>
      <c r="B4214" s="23" t="s">
        <v>9030</v>
      </c>
      <c r="C4214" s="23" t="s">
        <v>6550</v>
      </c>
      <c r="D4214" s="23" t="s">
        <v>5113</v>
      </c>
      <c r="E4214" s="43" t="s">
        <v>638</v>
      </c>
      <c r="F4214" s="36" t="s">
        <v>5114</v>
      </c>
    </row>
    <row r="4215" spans="1:6" ht="21" customHeight="1">
      <c r="A4215" s="23" t="s">
        <v>9164</v>
      </c>
      <c r="B4215" s="23" t="s">
        <v>9030</v>
      </c>
      <c r="C4215" s="23" t="s">
        <v>6550</v>
      </c>
      <c r="D4215" s="23" t="s">
        <v>4726</v>
      </c>
      <c r="E4215" s="43" t="s">
        <v>622</v>
      </c>
      <c r="F4215" s="36" t="s">
        <v>4727</v>
      </c>
    </row>
    <row r="4216" spans="1:6" ht="21" customHeight="1">
      <c r="A4216" s="23" t="s">
        <v>7786</v>
      </c>
      <c r="B4216" s="23" t="s">
        <v>9030</v>
      </c>
      <c r="C4216" s="23" t="s">
        <v>6550</v>
      </c>
      <c r="D4216" s="23" t="s">
        <v>1918</v>
      </c>
      <c r="E4216" s="43" t="s">
        <v>768</v>
      </c>
      <c r="F4216" s="36" t="s">
        <v>1919</v>
      </c>
    </row>
    <row r="4217" spans="1:6" ht="21" customHeight="1">
      <c r="A4217" s="23" t="s">
        <v>5648</v>
      </c>
      <c r="B4217" s="23" t="s">
        <v>9030</v>
      </c>
      <c r="C4217" s="23" t="s">
        <v>6550</v>
      </c>
      <c r="D4217" s="23" t="s">
        <v>7787</v>
      </c>
      <c r="E4217" s="43" t="s">
        <v>631</v>
      </c>
      <c r="F4217" s="36" t="s">
        <v>7788</v>
      </c>
    </row>
    <row r="4218" spans="1:6" ht="21" customHeight="1">
      <c r="A4218" s="23" t="s">
        <v>7789</v>
      </c>
      <c r="B4218" s="23" t="s">
        <v>9030</v>
      </c>
      <c r="C4218" s="23" t="s">
        <v>6550</v>
      </c>
      <c r="D4218" s="23" t="s">
        <v>7790</v>
      </c>
      <c r="E4218" s="43" t="s">
        <v>610</v>
      </c>
      <c r="F4218" s="36" t="s">
        <v>7791</v>
      </c>
    </row>
    <row r="4219" spans="1:6" ht="21" customHeight="1">
      <c r="A4219" s="23" t="s">
        <v>4764</v>
      </c>
      <c r="B4219" s="23" t="s">
        <v>9030</v>
      </c>
      <c r="C4219" s="23" t="s">
        <v>6550</v>
      </c>
      <c r="D4219" s="23" t="s">
        <v>4765</v>
      </c>
      <c r="E4219" s="43" t="s">
        <v>625</v>
      </c>
      <c r="F4219" s="36" t="s">
        <v>4766</v>
      </c>
    </row>
    <row r="4220" spans="1:6" ht="21" customHeight="1">
      <c r="A4220" s="23" t="s">
        <v>7792</v>
      </c>
      <c r="B4220" s="23" t="s">
        <v>9030</v>
      </c>
      <c r="C4220" s="23" t="s">
        <v>6550</v>
      </c>
      <c r="D4220" s="23" t="s">
        <v>5641</v>
      </c>
      <c r="E4220" s="43" t="s">
        <v>607</v>
      </c>
      <c r="F4220" s="36" t="s">
        <v>607</v>
      </c>
    </row>
    <row r="4221" spans="1:6" ht="21" customHeight="1">
      <c r="A4221" s="23" t="s">
        <v>7793</v>
      </c>
      <c r="B4221" s="23" t="s">
        <v>9030</v>
      </c>
      <c r="C4221" s="23" t="s">
        <v>6550</v>
      </c>
      <c r="D4221" s="23" t="s">
        <v>7794</v>
      </c>
      <c r="E4221" s="43" t="s">
        <v>703</v>
      </c>
      <c r="F4221" s="36" t="s">
        <v>2825</v>
      </c>
    </row>
    <row r="4222" spans="1:6" ht="21" customHeight="1">
      <c r="A4222" s="23" t="s">
        <v>9165</v>
      </c>
      <c r="B4222" s="23" t="s">
        <v>9030</v>
      </c>
      <c r="C4222" s="23" t="s">
        <v>6550</v>
      </c>
      <c r="D4222" s="23" t="s">
        <v>2481</v>
      </c>
      <c r="E4222" s="43" t="s">
        <v>616</v>
      </c>
      <c r="F4222" s="36" t="s">
        <v>2482</v>
      </c>
    </row>
    <row r="4223" spans="1:6" ht="21" customHeight="1">
      <c r="A4223" s="23" t="s">
        <v>3295</v>
      </c>
      <c r="B4223" s="23" t="s">
        <v>9030</v>
      </c>
      <c r="C4223" s="23" t="s">
        <v>6550</v>
      </c>
      <c r="D4223" s="23" t="s">
        <v>4807</v>
      </c>
      <c r="E4223" s="43" t="s">
        <v>622</v>
      </c>
      <c r="F4223" s="36" t="s">
        <v>4808</v>
      </c>
    </row>
    <row r="4224" spans="1:6" ht="21" customHeight="1">
      <c r="A4224" s="23" t="s">
        <v>3297</v>
      </c>
      <c r="B4224" s="23" t="s">
        <v>9030</v>
      </c>
      <c r="C4224" s="23" t="s">
        <v>6550</v>
      </c>
      <c r="D4224" s="23" t="s">
        <v>4767</v>
      </c>
      <c r="E4224" s="43" t="s">
        <v>607</v>
      </c>
      <c r="F4224" s="36" t="s">
        <v>607</v>
      </c>
    </row>
    <row r="4225" spans="1:6" ht="21" customHeight="1">
      <c r="A4225" s="23" t="s">
        <v>9166</v>
      </c>
      <c r="B4225" s="23" t="s">
        <v>9030</v>
      </c>
      <c r="C4225" s="23" t="s">
        <v>6550</v>
      </c>
      <c r="D4225" s="23" t="s">
        <v>4769</v>
      </c>
      <c r="E4225" s="43" t="s">
        <v>259</v>
      </c>
      <c r="F4225" s="36" t="s">
        <v>4770</v>
      </c>
    </row>
    <row r="4226" spans="1:6" ht="21" customHeight="1">
      <c r="A4226" s="23" t="s">
        <v>3315</v>
      </c>
      <c r="B4226" s="23" t="s">
        <v>9030</v>
      </c>
      <c r="C4226" s="23" t="s">
        <v>6550</v>
      </c>
      <c r="D4226" s="23" t="s">
        <v>7799</v>
      </c>
      <c r="E4226" s="43" t="s">
        <v>259</v>
      </c>
      <c r="F4226" s="36" t="s">
        <v>3417</v>
      </c>
    </row>
    <row r="4227" spans="1:6" ht="21" customHeight="1">
      <c r="A4227" s="23" t="s">
        <v>3316</v>
      </c>
      <c r="B4227" s="23" t="s">
        <v>9030</v>
      </c>
      <c r="C4227" s="23" t="s">
        <v>6550</v>
      </c>
      <c r="D4227" s="23" t="s">
        <v>3285</v>
      </c>
      <c r="E4227" s="43" t="s">
        <v>768</v>
      </c>
      <c r="F4227" s="36" t="s">
        <v>3286</v>
      </c>
    </row>
    <row r="4228" spans="1:6" ht="21" customHeight="1">
      <c r="A4228" s="23" t="s">
        <v>3320</v>
      </c>
      <c r="B4228" s="23" t="s">
        <v>9030</v>
      </c>
      <c r="C4228" s="23" t="s">
        <v>6550</v>
      </c>
      <c r="D4228" s="23" t="s">
        <v>3287</v>
      </c>
      <c r="E4228" s="43" t="s">
        <v>622</v>
      </c>
      <c r="F4228" s="36" t="s">
        <v>3288</v>
      </c>
    </row>
    <row r="4229" spans="1:6" ht="21" customHeight="1">
      <c r="A4229" s="23" t="s">
        <v>3328</v>
      </c>
      <c r="B4229" s="23" t="s">
        <v>9030</v>
      </c>
      <c r="C4229" s="23" t="s">
        <v>6550</v>
      </c>
      <c r="D4229" s="23" t="s">
        <v>3368</v>
      </c>
      <c r="E4229" s="43" t="s">
        <v>622</v>
      </c>
      <c r="F4229" s="36" t="s">
        <v>3369</v>
      </c>
    </row>
    <row r="4230" spans="1:6" ht="21" customHeight="1">
      <c r="A4230" s="23" t="s">
        <v>3329</v>
      </c>
      <c r="B4230" s="23" t="s">
        <v>9030</v>
      </c>
      <c r="C4230" s="23" t="s">
        <v>6550</v>
      </c>
      <c r="D4230" s="23" t="s">
        <v>3370</v>
      </c>
      <c r="E4230" s="43" t="s">
        <v>622</v>
      </c>
      <c r="F4230" s="36" t="s">
        <v>3371</v>
      </c>
    </row>
    <row r="4231" spans="1:6" ht="21" customHeight="1">
      <c r="A4231" s="23" t="s">
        <v>3330</v>
      </c>
      <c r="B4231" s="23" t="s">
        <v>9030</v>
      </c>
      <c r="C4231" s="23" t="s">
        <v>6550</v>
      </c>
      <c r="D4231" s="23" t="s">
        <v>3300</v>
      </c>
      <c r="E4231" s="43" t="s">
        <v>625</v>
      </c>
      <c r="F4231" s="36" t="s">
        <v>3301</v>
      </c>
    </row>
    <row r="4232" spans="1:6" ht="21" customHeight="1">
      <c r="A4232" s="23" t="s">
        <v>3335</v>
      </c>
      <c r="B4232" s="23" t="s">
        <v>9030</v>
      </c>
      <c r="C4232" s="23" t="s">
        <v>6550</v>
      </c>
      <c r="D4232" s="23" t="s">
        <v>7804</v>
      </c>
      <c r="E4232" s="43" t="s">
        <v>622</v>
      </c>
      <c r="F4232" s="36" t="s">
        <v>7805</v>
      </c>
    </row>
    <row r="4233" spans="1:6" ht="21" customHeight="1">
      <c r="A4233" s="23" t="s">
        <v>3342</v>
      </c>
      <c r="B4233" s="23" t="s">
        <v>9030</v>
      </c>
      <c r="C4233" s="23" t="s">
        <v>6550</v>
      </c>
      <c r="D4233" s="23" t="s">
        <v>3243</v>
      </c>
      <c r="E4233" s="43" t="s">
        <v>703</v>
      </c>
      <c r="F4233" s="36" t="s">
        <v>713</v>
      </c>
    </row>
    <row r="4234" spans="1:6" ht="21" customHeight="1">
      <c r="A4234" s="23" t="s">
        <v>3343</v>
      </c>
      <c r="B4234" s="23" t="s">
        <v>9030</v>
      </c>
      <c r="C4234" s="23" t="s">
        <v>6550</v>
      </c>
      <c r="D4234" s="23" t="s">
        <v>2703</v>
      </c>
      <c r="E4234" s="43" t="s">
        <v>631</v>
      </c>
      <c r="F4234" s="36" t="s">
        <v>2206</v>
      </c>
    </row>
    <row r="4235" spans="1:6" ht="21" customHeight="1">
      <c r="A4235" s="23" t="s">
        <v>3350</v>
      </c>
      <c r="B4235" s="23" t="s">
        <v>9030</v>
      </c>
      <c r="C4235" s="23" t="s">
        <v>6550</v>
      </c>
      <c r="D4235" s="23" t="s">
        <v>3306</v>
      </c>
      <c r="E4235" s="43" t="s">
        <v>631</v>
      </c>
      <c r="F4235" s="36" t="s">
        <v>3307</v>
      </c>
    </row>
    <row r="4236" spans="1:6" ht="21" customHeight="1">
      <c r="A4236" s="23" t="s">
        <v>3352</v>
      </c>
      <c r="B4236" s="23" t="s">
        <v>9030</v>
      </c>
      <c r="C4236" s="23" t="s">
        <v>6550</v>
      </c>
      <c r="D4236" s="23" t="s">
        <v>7811</v>
      </c>
      <c r="E4236" s="43" t="s">
        <v>259</v>
      </c>
      <c r="F4236" s="36" t="s">
        <v>3502</v>
      </c>
    </row>
    <row r="4237" spans="1:6" ht="21" customHeight="1">
      <c r="A4237" s="23" t="s">
        <v>3354</v>
      </c>
      <c r="B4237" s="23" t="s">
        <v>9030</v>
      </c>
      <c r="C4237" s="23" t="s">
        <v>6550</v>
      </c>
      <c r="D4237" s="23" t="s">
        <v>7812</v>
      </c>
      <c r="E4237" s="43" t="s">
        <v>703</v>
      </c>
      <c r="F4237" s="36" t="s">
        <v>7813</v>
      </c>
    </row>
    <row r="4238" spans="1:6" ht="21" customHeight="1">
      <c r="A4238" s="23" t="s">
        <v>7815</v>
      </c>
      <c r="B4238" s="23" t="s">
        <v>9030</v>
      </c>
      <c r="C4238" s="23" t="s">
        <v>6550</v>
      </c>
      <c r="D4238" s="23" t="s">
        <v>7816</v>
      </c>
      <c r="E4238" s="43" t="s">
        <v>622</v>
      </c>
      <c r="F4238" s="36" t="s">
        <v>3767</v>
      </c>
    </row>
    <row r="4239" spans="1:6" ht="21" customHeight="1">
      <c r="A4239" s="23" t="s">
        <v>7817</v>
      </c>
      <c r="B4239" s="23" t="s">
        <v>9030</v>
      </c>
      <c r="C4239" s="23" t="s">
        <v>6550</v>
      </c>
      <c r="D4239" s="37" t="s">
        <v>3580</v>
      </c>
      <c r="E4239" s="43" t="s">
        <v>622</v>
      </c>
      <c r="F4239" s="36" t="s">
        <v>3581</v>
      </c>
    </row>
    <row r="4240" spans="1:6" ht="21" customHeight="1">
      <c r="A4240" s="23" t="s">
        <v>7818</v>
      </c>
      <c r="B4240" s="23" t="s">
        <v>9030</v>
      </c>
      <c r="C4240" s="23" t="s">
        <v>6550</v>
      </c>
      <c r="D4240" s="23" t="s">
        <v>7819</v>
      </c>
      <c r="E4240" s="43" t="s">
        <v>259</v>
      </c>
      <c r="F4240" s="36" t="s">
        <v>7820</v>
      </c>
    </row>
    <row r="4241" spans="1:6" ht="21" customHeight="1">
      <c r="A4241" s="23" t="s">
        <v>4774</v>
      </c>
      <c r="B4241" s="23" t="s">
        <v>9030</v>
      </c>
      <c r="C4241" s="23" t="s">
        <v>6550</v>
      </c>
      <c r="D4241" s="23" t="s">
        <v>3205</v>
      </c>
      <c r="E4241" s="43" t="s">
        <v>605</v>
      </c>
      <c r="F4241" s="36" t="s">
        <v>1781</v>
      </c>
    </row>
    <row r="4242" spans="1:6" ht="21" customHeight="1">
      <c r="A4242" s="23" t="s">
        <v>7821</v>
      </c>
      <c r="B4242" s="23" t="s">
        <v>9030</v>
      </c>
      <c r="C4242" s="23" t="s">
        <v>6550</v>
      </c>
      <c r="D4242" s="23" t="s">
        <v>3692</v>
      </c>
      <c r="E4242" s="43" t="s">
        <v>622</v>
      </c>
      <c r="F4242" s="36" t="s">
        <v>3693</v>
      </c>
    </row>
    <row r="4243" spans="1:6" ht="21" customHeight="1">
      <c r="A4243" s="23" t="s">
        <v>7823</v>
      </c>
      <c r="B4243" s="23" t="s">
        <v>9030</v>
      </c>
      <c r="C4243" s="23" t="s">
        <v>6550</v>
      </c>
      <c r="D4243" s="23" t="s">
        <v>3324</v>
      </c>
      <c r="E4243" s="43" t="s">
        <v>622</v>
      </c>
      <c r="F4243" s="36" t="s">
        <v>953</v>
      </c>
    </row>
    <row r="4244" spans="1:6" ht="21" customHeight="1">
      <c r="A4244" s="23" t="s">
        <v>7824</v>
      </c>
      <c r="B4244" s="23" t="s">
        <v>9030</v>
      </c>
      <c r="C4244" s="23" t="s">
        <v>6550</v>
      </c>
      <c r="D4244" s="23" t="s">
        <v>3266</v>
      </c>
      <c r="E4244" s="43" t="s">
        <v>622</v>
      </c>
      <c r="F4244" s="36" t="s">
        <v>3267</v>
      </c>
    </row>
    <row r="4245" spans="1:6" ht="21" customHeight="1">
      <c r="A4245" s="23" t="s">
        <v>7829</v>
      </c>
      <c r="B4245" s="23" t="s">
        <v>9030</v>
      </c>
      <c r="C4245" s="23" t="s">
        <v>6550</v>
      </c>
      <c r="D4245" s="23" t="s">
        <v>3600</v>
      </c>
      <c r="E4245" s="43" t="s">
        <v>607</v>
      </c>
      <c r="F4245" s="36" t="s">
        <v>607</v>
      </c>
    </row>
    <row r="4246" spans="1:6" ht="21" customHeight="1">
      <c r="A4246" s="23" t="s">
        <v>7830</v>
      </c>
      <c r="B4246" s="23" t="s">
        <v>9030</v>
      </c>
      <c r="C4246" s="23" t="s">
        <v>6550</v>
      </c>
      <c r="D4246" s="23" t="s">
        <v>7831</v>
      </c>
      <c r="E4246" s="43" t="s">
        <v>607</v>
      </c>
      <c r="F4246" s="36" t="s">
        <v>607</v>
      </c>
    </row>
    <row r="4247" spans="1:6" ht="21" customHeight="1">
      <c r="A4247" s="23" t="s">
        <v>7832</v>
      </c>
      <c r="B4247" s="23" t="s">
        <v>9030</v>
      </c>
      <c r="C4247" s="23" t="s">
        <v>6550</v>
      </c>
      <c r="D4247" s="23" t="s">
        <v>7833</v>
      </c>
      <c r="E4247" s="43" t="s">
        <v>622</v>
      </c>
      <c r="F4247" s="36" t="s">
        <v>3485</v>
      </c>
    </row>
    <row r="4248" spans="1:6" ht="21" customHeight="1">
      <c r="A4248" s="23" t="s">
        <v>7834</v>
      </c>
      <c r="B4248" s="23" t="s">
        <v>9030</v>
      </c>
      <c r="C4248" s="23" t="s">
        <v>6550</v>
      </c>
      <c r="D4248" s="23" t="s">
        <v>3396</v>
      </c>
      <c r="E4248" s="43" t="s">
        <v>622</v>
      </c>
      <c r="F4248" s="36" t="s">
        <v>3397</v>
      </c>
    </row>
    <row r="4249" spans="1:6" ht="21" customHeight="1">
      <c r="A4249" s="23" t="s">
        <v>7835</v>
      </c>
      <c r="B4249" s="23" t="s">
        <v>9030</v>
      </c>
      <c r="C4249" s="23" t="s">
        <v>6550</v>
      </c>
      <c r="D4249" s="23" t="s">
        <v>3499</v>
      </c>
      <c r="E4249" s="43" t="s">
        <v>607</v>
      </c>
      <c r="F4249" s="36" t="s">
        <v>607</v>
      </c>
    </row>
    <row r="4250" spans="1:6" ht="21" customHeight="1">
      <c r="A4250" s="23" t="s">
        <v>7836</v>
      </c>
      <c r="B4250" s="23" t="s">
        <v>9030</v>
      </c>
      <c r="C4250" s="23" t="s">
        <v>6550</v>
      </c>
      <c r="D4250" s="23" t="s">
        <v>3501</v>
      </c>
      <c r="E4250" s="43" t="s">
        <v>259</v>
      </c>
      <c r="F4250" s="36" t="s">
        <v>3502</v>
      </c>
    </row>
    <row r="4251" spans="1:6" ht="21" customHeight="1">
      <c r="A4251" s="23" t="s">
        <v>4775</v>
      </c>
      <c r="B4251" s="23" t="s">
        <v>9030</v>
      </c>
      <c r="C4251" s="23" t="s">
        <v>6550</v>
      </c>
      <c r="D4251" s="23" t="s">
        <v>7837</v>
      </c>
      <c r="E4251" s="43" t="s">
        <v>259</v>
      </c>
      <c r="F4251" s="36" t="s">
        <v>7838</v>
      </c>
    </row>
    <row r="4252" spans="1:6" ht="21" customHeight="1">
      <c r="A4252" s="23" t="s">
        <v>7839</v>
      </c>
      <c r="B4252" s="23" t="s">
        <v>9030</v>
      </c>
      <c r="C4252" s="23" t="s">
        <v>6550</v>
      </c>
      <c r="D4252" s="23" t="s">
        <v>7840</v>
      </c>
      <c r="E4252" s="43" t="s">
        <v>675</v>
      </c>
      <c r="F4252" s="36" t="s">
        <v>3805</v>
      </c>
    </row>
    <row r="4253" spans="1:6" ht="21" customHeight="1">
      <c r="A4253" s="23" t="s">
        <v>7841</v>
      </c>
      <c r="B4253" s="23" t="s">
        <v>9030</v>
      </c>
      <c r="C4253" s="23" t="s">
        <v>6550</v>
      </c>
      <c r="D4253" s="23" t="s">
        <v>3404</v>
      </c>
      <c r="E4253" s="43" t="s">
        <v>607</v>
      </c>
      <c r="F4253" s="36" t="s">
        <v>607</v>
      </c>
    </row>
    <row r="4254" spans="1:6" ht="21" customHeight="1">
      <c r="A4254" s="23" t="s">
        <v>7842</v>
      </c>
      <c r="B4254" s="23" t="s">
        <v>9030</v>
      </c>
      <c r="C4254" s="23" t="s">
        <v>6550</v>
      </c>
      <c r="D4254" s="37" t="s">
        <v>3405</v>
      </c>
      <c r="E4254" s="43" t="s">
        <v>259</v>
      </c>
      <c r="F4254" s="36" t="s">
        <v>3406</v>
      </c>
    </row>
    <row r="4255" spans="1:6" ht="21" customHeight="1">
      <c r="A4255" s="23" t="s">
        <v>7843</v>
      </c>
      <c r="B4255" s="23" t="s">
        <v>9030</v>
      </c>
      <c r="C4255" s="23" t="s">
        <v>6550</v>
      </c>
      <c r="D4255" s="37" t="s">
        <v>3339</v>
      </c>
      <c r="E4255" s="43" t="s">
        <v>259</v>
      </c>
      <c r="F4255" s="36" t="s">
        <v>3340</v>
      </c>
    </row>
    <row r="4256" spans="1:6" ht="21" customHeight="1">
      <c r="A4256" s="23" t="s">
        <v>7851</v>
      </c>
      <c r="B4256" s="23" t="s">
        <v>9030</v>
      </c>
      <c r="C4256" s="23" t="s">
        <v>6550</v>
      </c>
      <c r="D4256" s="23" t="s">
        <v>3348</v>
      </c>
      <c r="E4256" s="43" t="s">
        <v>259</v>
      </c>
      <c r="F4256" s="36" t="s">
        <v>3349</v>
      </c>
    </row>
    <row r="4257" spans="1:6" ht="21" customHeight="1">
      <c r="A4257" s="23" t="s">
        <v>4777</v>
      </c>
      <c r="B4257" s="23" t="s">
        <v>9030</v>
      </c>
      <c r="C4257" s="23" t="s">
        <v>6550</v>
      </c>
      <c r="D4257" s="23" t="s">
        <v>7852</v>
      </c>
      <c r="E4257" s="43" t="s">
        <v>607</v>
      </c>
      <c r="F4257" s="36" t="s">
        <v>607</v>
      </c>
    </row>
    <row r="4258" spans="1:6" ht="21" customHeight="1">
      <c r="A4258" s="23" t="s">
        <v>7853</v>
      </c>
      <c r="B4258" s="23" t="s">
        <v>9030</v>
      </c>
      <c r="C4258" s="23" t="s">
        <v>6550</v>
      </c>
      <c r="D4258" s="23" t="s">
        <v>3638</v>
      </c>
      <c r="E4258" s="43" t="s">
        <v>675</v>
      </c>
      <c r="F4258" s="36" t="s">
        <v>3639</v>
      </c>
    </row>
    <row r="4259" spans="1:6" ht="21" customHeight="1">
      <c r="A4259" s="23" t="s">
        <v>7854</v>
      </c>
      <c r="B4259" s="23" t="s">
        <v>9030</v>
      </c>
      <c r="C4259" s="23" t="s">
        <v>6550</v>
      </c>
      <c r="D4259" s="23" t="s">
        <v>7855</v>
      </c>
      <c r="E4259" s="43" t="s">
        <v>259</v>
      </c>
      <c r="F4259" s="36" t="s">
        <v>7856</v>
      </c>
    </row>
    <row r="4260" spans="1:6" ht="21" customHeight="1">
      <c r="A4260" s="23" t="s">
        <v>7859</v>
      </c>
      <c r="B4260" s="23" t="s">
        <v>9030</v>
      </c>
      <c r="C4260" s="23" t="s">
        <v>6550</v>
      </c>
      <c r="D4260" s="23" t="s">
        <v>3223</v>
      </c>
      <c r="E4260" s="43" t="s">
        <v>638</v>
      </c>
      <c r="F4260" s="36" t="s">
        <v>2970</v>
      </c>
    </row>
    <row r="4261" spans="1:6" ht="21" customHeight="1">
      <c r="A4261" s="23" t="s">
        <v>9167</v>
      </c>
      <c r="B4261" s="23" t="s">
        <v>9030</v>
      </c>
      <c r="C4261" s="23" t="s">
        <v>6550</v>
      </c>
      <c r="D4261" s="23" t="s">
        <v>4823</v>
      </c>
      <c r="E4261" s="43" t="s">
        <v>622</v>
      </c>
      <c r="F4261" s="36" t="s">
        <v>4824</v>
      </c>
    </row>
    <row r="4262" spans="1:6" ht="21" customHeight="1">
      <c r="A4262" s="23" t="s">
        <v>5649</v>
      </c>
      <c r="B4262" s="23" t="s">
        <v>9030</v>
      </c>
      <c r="C4262" s="23" t="s">
        <v>6550</v>
      </c>
      <c r="D4262" s="23" t="s">
        <v>7861</v>
      </c>
      <c r="E4262" s="43" t="s">
        <v>602</v>
      </c>
      <c r="F4262" s="36" t="s">
        <v>4821</v>
      </c>
    </row>
    <row r="4263" spans="1:6" ht="21" customHeight="1">
      <c r="A4263" s="23" t="s">
        <v>7862</v>
      </c>
      <c r="B4263" s="23" t="s">
        <v>9030</v>
      </c>
      <c r="C4263" s="23" t="s">
        <v>6550</v>
      </c>
      <c r="D4263" s="23" t="s">
        <v>7863</v>
      </c>
      <c r="E4263" s="43" t="s">
        <v>742</v>
      </c>
      <c r="F4263" s="36" t="s">
        <v>7864</v>
      </c>
    </row>
    <row r="4264" spans="1:6" ht="21" customHeight="1">
      <c r="A4264" s="23" t="s">
        <v>9168</v>
      </c>
      <c r="B4264" s="23" t="s">
        <v>9030</v>
      </c>
      <c r="C4264" s="23" t="s">
        <v>6550</v>
      </c>
      <c r="D4264" s="23" t="s">
        <v>9169</v>
      </c>
      <c r="E4264" s="43" t="s">
        <v>607</v>
      </c>
      <c r="F4264" s="36" t="s">
        <v>607</v>
      </c>
    </row>
    <row r="4265" spans="1:6" ht="21" customHeight="1">
      <c r="A4265" s="23" t="s">
        <v>9170</v>
      </c>
      <c r="B4265" s="23" t="s">
        <v>9030</v>
      </c>
      <c r="C4265" s="23" t="s">
        <v>6550</v>
      </c>
      <c r="D4265" s="23" t="s">
        <v>9171</v>
      </c>
      <c r="E4265" s="43" t="s">
        <v>259</v>
      </c>
      <c r="F4265" s="36" t="s">
        <v>4399</v>
      </c>
    </row>
    <row r="4266" spans="1:6" ht="21" customHeight="1">
      <c r="A4266" s="23" t="s">
        <v>5650</v>
      </c>
      <c r="B4266" s="23" t="s">
        <v>9030</v>
      </c>
      <c r="C4266" s="23" t="s">
        <v>6550</v>
      </c>
      <c r="D4266" s="23" t="s">
        <v>4714</v>
      </c>
      <c r="E4266" s="43" t="s">
        <v>631</v>
      </c>
      <c r="F4266" s="36" t="s">
        <v>4715</v>
      </c>
    </row>
    <row r="4267" spans="1:6" ht="21" customHeight="1">
      <c r="A4267" s="23" t="s">
        <v>4787</v>
      </c>
      <c r="B4267" s="23" t="s">
        <v>9030</v>
      </c>
      <c r="C4267" s="23" t="s">
        <v>6550</v>
      </c>
      <c r="D4267" s="23" t="s">
        <v>4945</v>
      </c>
      <c r="E4267" s="43" t="s">
        <v>742</v>
      </c>
      <c r="F4267" s="36" t="s">
        <v>4946</v>
      </c>
    </row>
    <row r="4268" spans="1:6" ht="21" customHeight="1">
      <c r="A4268" s="23" t="s">
        <v>4788</v>
      </c>
      <c r="B4268" s="23" t="s">
        <v>9030</v>
      </c>
      <c r="C4268" s="23" t="s">
        <v>6550</v>
      </c>
      <c r="D4268" s="23" t="s">
        <v>7307</v>
      </c>
      <c r="E4268" s="43" t="s">
        <v>703</v>
      </c>
      <c r="F4268" s="36" t="s">
        <v>2773</v>
      </c>
    </row>
    <row r="4269" spans="1:6" ht="21" customHeight="1">
      <c r="A4269" s="23" t="s">
        <v>4790</v>
      </c>
      <c r="B4269" s="23" t="s">
        <v>9030</v>
      </c>
      <c r="C4269" s="23" t="s">
        <v>6550</v>
      </c>
      <c r="D4269" s="23" t="s">
        <v>5096</v>
      </c>
      <c r="E4269" s="43" t="s">
        <v>655</v>
      </c>
      <c r="F4269" s="36" t="s">
        <v>5097</v>
      </c>
    </row>
    <row r="4270" spans="1:6" ht="21" customHeight="1">
      <c r="A4270" s="23" t="s">
        <v>4792</v>
      </c>
      <c r="B4270" s="23" t="s">
        <v>9030</v>
      </c>
      <c r="C4270" s="23" t="s">
        <v>6550</v>
      </c>
      <c r="D4270" s="23" t="s">
        <v>4950</v>
      </c>
      <c r="E4270" s="43" t="s">
        <v>622</v>
      </c>
      <c r="F4270" s="36" t="s">
        <v>4951</v>
      </c>
    </row>
    <row r="4271" spans="1:6" ht="21" customHeight="1">
      <c r="A4271" s="23" t="s">
        <v>9172</v>
      </c>
      <c r="B4271" s="23" t="s">
        <v>9030</v>
      </c>
      <c r="C4271" s="23" t="s">
        <v>6550</v>
      </c>
      <c r="D4271" s="23" t="s">
        <v>4691</v>
      </c>
      <c r="E4271" s="43" t="s">
        <v>605</v>
      </c>
      <c r="F4271" s="36" t="s">
        <v>4450</v>
      </c>
    </row>
    <row r="4272" spans="1:6" ht="21" customHeight="1">
      <c r="A4272" s="23" t="s">
        <v>5651</v>
      </c>
      <c r="B4272" s="23" t="s">
        <v>9030</v>
      </c>
      <c r="C4272" s="23" t="s">
        <v>6550</v>
      </c>
      <c r="D4272" s="37" t="s">
        <v>9173</v>
      </c>
      <c r="E4272" s="43" t="s">
        <v>259</v>
      </c>
      <c r="F4272" s="36" t="s">
        <v>9174</v>
      </c>
    </row>
    <row r="4273" spans="1:6" ht="21" customHeight="1">
      <c r="A4273" s="23" t="s">
        <v>9175</v>
      </c>
      <c r="B4273" s="23" t="s">
        <v>9030</v>
      </c>
      <c r="C4273" s="23" t="s">
        <v>6550</v>
      </c>
      <c r="D4273" s="23" t="s">
        <v>9176</v>
      </c>
      <c r="E4273" s="43" t="s">
        <v>644</v>
      </c>
      <c r="F4273" s="36" t="s">
        <v>9177</v>
      </c>
    </row>
    <row r="4274" spans="1:6" ht="21" customHeight="1">
      <c r="A4274" s="23" t="s">
        <v>9178</v>
      </c>
      <c r="B4274" s="23" t="s">
        <v>9030</v>
      </c>
      <c r="C4274" s="23" t="s">
        <v>6550</v>
      </c>
      <c r="D4274" s="23" t="s">
        <v>4836</v>
      </c>
      <c r="E4274" s="43" t="s">
        <v>607</v>
      </c>
      <c r="F4274" s="36" t="s">
        <v>607</v>
      </c>
    </row>
    <row r="4275" spans="1:6" ht="21" customHeight="1">
      <c r="A4275" s="23" t="s">
        <v>7865</v>
      </c>
      <c r="B4275" s="23" t="s">
        <v>9030</v>
      </c>
      <c r="C4275" s="23" t="s">
        <v>6550</v>
      </c>
      <c r="D4275" s="23" t="s">
        <v>4859</v>
      </c>
      <c r="E4275" s="43" t="s">
        <v>622</v>
      </c>
      <c r="F4275" s="36" t="s">
        <v>4860</v>
      </c>
    </row>
    <row r="4276" spans="1:6" ht="21" customHeight="1">
      <c r="A4276" s="23" t="s">
        <v>7866</v>
      </c>
      <c r="B4276" s="23" t="s">
        <v>9030</v>
      </c>
      <c r="C4276" s="23" t="s">
        <v>6550</v>
      </c>
      <c r="D4276" s="23" t="s">
        <v>1931</v>
      </c>
      <c r="E4276" s="43" t="s">
        <v>703</v>
      </c>
      <c r="F4276" s="36" t="s">
        <v>207</v>
      </c>
    </row>
    <row r="4277" spans="1:6" ht="21" customHeight="1">
      <c r="A4277" s="23" t="s">
        <v>7867</v>
      </c>
      <c r="B4277" s="23" t="s">
        <v>9030</v>
      </c>
      <c r="C4277" s="23" t="s">
        <v>6550</v>
      </c>
      <c r="D4277" s="23" t="s">
        <v>4791</v>
      </c>
      <c r="E4277" s="43" t="s">
        <v>259</v>
      </c>
      <c r="F4277" s="36" t="s">
        <v>2959</v>
      </c>
    </row>
    <row r="4278" spans="1:6" ht="21" customHeight="1">
      <c r="A4278" s="23" t="s">
        <v>7873</v>
      </c>
      <c r="B4278" s="23" t="s">
        <v>9030</v>
      </c>
      <c r="C4278" s="23" t="s">
        <v>6550</v>
      </c>
      <c r="D4278" s="23" t="s">
        <v>7874</v>
      </c>
      <c r="E4278" s="43" t="s">
        <v>768</v>
      </c>
      <c r="F4278" s="36" t="s">
        <v>7875</v>
      </c>
    </row>
    <row r="4279" spans="1:6" ht="21" customHeight="1">
      <c r="A4279" s="23" t="s">
        <v>7876</v>
      </c>
      <c r="B4279" s="23" t="s">
        <v>9030</v>
      </c>
      <c r="C4279" s="23" t="s">
        <v>6550</v>
      </c>
      <c r="D4279" s="23" t="s">
        <v>5001</v>
      </c>
      <c r="E4279" s="43" t="s">
        <v>703</v>
      </c>
      <c r="F4279" s="36" t="s">
        <v>5002</v>
      </c>
    </row>
    <row r="4280" spans="1:6" ht="21" customHeight="1">
      <c r="A4280" s="23" t="s">
        <v>4801</v>
      </c>
      <c r="B4280" s="23" t="s">
        <v>9030</v>
      </c>
      <c r="C4280" s="23" t="s">
        <v>6550</v>
      </c>
      <c r="D4280" s="23" t="s">
        <v>7879</v>
      </c>
      <c r="E4280" s="43" t="s">
        <v>1131</v>
      </c>
      <c r="F4280" s="36" t="s">
        <v>5065</v>
      </c>
    </row>
    <row r="4281" spans="1:6" ht="21" customHeight="1">
      <c r="A4281" s="23" t="s">
        <v>4803</v>
      </c>
      <c r="B4281" s="23" t="s">
        <v>9030</v>
      </c>
      <c r="C4281" s="23" t="s">
        <v>6550</v>
      </c>
      <c r="D4281" s="23" t="s">
        <v>7880</v>
      </c>
      <c r="E4281" s="43" t="s">
        <v>622</v>
      </c>
      <c r="F4281" s="36" t="s">
        <v>7881</v>
      </c>
    </row>
    <row r="4282" spans="1:6" ht="21" customHeight="1">
      <c r="A4282" s="23" t="s">
        <v>4804</v>
      </c>
      <c r="B4282" s="23" t="s">
        <v>9030</v>
      </c>
      <c r="C4282" s="23" t="s">
        <v>6550</v>
      </c>
      <c r="D4282" s="23" t="s">
        <v>7882</v>
      </c>
      <c r="E4282" s="43" t="s">
        <v>768</v>
      </c>
      <c r="F4282" s="36" t="s">
        <v>5032</v>
      </c>
    </row>
    <row r="4283" spans="1:6" ht="21" customHeight="1">
      <c r="A4283" s="23" t="s">
        <v>9179</v>
      </c>
      <c r="B4283" s="23" t="s">
        <v>9030</v>
      </c>
      <c r="C4283" s="23" t="s">
        <v>6550</v>
      </c>
      <c r="D4283" s="23" t="s">
        <v>2860</v>
      </c>
      <c r="E4283" s="43" t="s">
        <v>638</v>
      </c>
      <c r="F4283" s="36" t="s">
        <v>2861</v>
      </c>
    </row>
    <row r="4284" spans="1:6" ht="21" customHeight="1">
      <c r="A4284" s="23" t="s">
        <v>9180</v>
      </c>
      <c r="B4284" s="23" t="s">
        <v>9030</v>
      </c>
      <c r="C4284" s="23" t="s">
        <v>6550</v>
      </c>
      <c r="D4284" s="23" t="s">
        <v>4958</v>
      </c>
      <c r="E4284" s="43" t="s">
        <v>607</v>
      </c>
      <c r="F4284" s="36" t="s">
        <v>607</v>
      </c>
    </row>
    <row r="4285" spans="1:6" ht="21" customHeight="1">
      <c r="A4285" s="23" t="s">
        <v>9181</v>
      </c>
      <c r="B4285" s="23" t="s">
        <v>9030</v>
      </c>
      <c r="C4285" s="23" t="s">
        <v>6550</v>
      </c>
      <c r="D4285" s="23" t="s">
        <v>9182</v>
      </c>
      <c r="E4285" s="43" t="s">
        <v>259</v>
      </c>
      <c r="F4285" s="36" t="s">
        <v>285</v>
      </c>
    </row>
    <row r="4286" spans="1:6" ht="21" customHeight="1">
      <c r="A4286" s="23" t="s">
        <v>9183</v>
      </c>
      <c r="B4286" s="23" t="s">
        <v>9030</v>
      </c>
      <c r="C4286" s="23" t="s">
        <v>6550</v>
      </c>
      <c r="D4286" s="23" t="s">
        <v>4959</v>
      </c>
      <c r="E4286" s="43" t="s">
        <v>610</v>
      </c>
      <c r="F4286" s="36" t="s">
        <v>4960</v>
      </c>
    </row>
    <row r="4287" spans="1:6" ht="21" customHeight="1">
      <c r="A4287" s="23" t="s">
        <v>7887</v>
      </c>
      <c r="B4287" s="23" t="s">
        <v>9030</v>
      </c>
      <c r="C4287" s="23" t="s">
        <v>6550</v>
      </c>
      <c r="D4287" s="23" t="s">
        <v>7888</v>
      </c>
      <c r="E4287" s="43" t="s">
        <v>1131</v>
      </c>
      <c r="F4287" s="36" t="s">
        <v>2465</v>
      </c>
    </row>
    <row r="4288" spans="1:6" ht="21" customHeight="1">
      <c r="A4288" s="23" t="s">
        <v>4809</v>
      </c>
      <c r="B4288" s="23" t="s">
        <v>9030</v>
      </c>
      <c r="C4288" s="23" t="s">
        <v>6550</v>
      </c>
      <c r="D4288" s="23" t="s">
        <v>4928</v>
      </c>
      <c r="E4288" s="43" t="s">
        <v>622</v>
      </c>
      <c r="F4288" s="36" t="s">
        <v>4929</v>
      </c>
    </row>
    <row r="4289" spans="1:6" ht="21" customHeight="1">
      <c r="A4289" s="23" t="s">
        <v>7889</v>
      </c>
      <c r="B4289" s="23" t="s">
        <v>9030</v>
      </c>
      <c r="C4289" s="23" t="s">
        <v>6550</v>
      </c>
      <c r="D4289" s="23" t="s">
        <v>7890</v>
      </c>
      <c r="E4289" s="43" t="s">
        <v>622</v>
      </c>
      <c r="F4289" s="36" t="s">
        <v>4352</v>
      </c>
    </row>
    <row r="4290" spans="1:6" ht="21" customHeight="1">
      <c r="A4290" s="23" t="s">
        <v>4810</v>
      </c>
      <c r="B4290" s="23" t="s">
        <v>9030</v>
      </c>
      <c r="C4290" s="23" t="s">
        <v>6550</v>
      </c>
      <c r="D4290" s="23" t="s">
        <v>7891</v>
      </c>
      <c r="E4290" s="43" t="s">
        <v>631</v>
      </c>
      <c r="F4290" s="36" t="s">
        <v>2486</v>
      </c>
    </row>
    <row r="4291" spans="1:6" ht="21" customHeight="1">
      <c r="A4291" s="23" t="s">
        <v>4814</v>
      </c>
      <c r="B4291" s="23" t="s">
        <v>9030</v>
      </c>
      <c r="C4291" s="23" t="s">
        <v>6550</v>
      </c>
      <c r="D4291" s="23" t="s">
        <v>5652</v>
      </c>
      <c r="E4291" s="43" t="s">
        <v>673</v>
      </c>
      <c r="F4291" s="36" t="s">
        <v>5653</v>
      </c>
    </row>
    <row r="4292" spans="1:6" ht="21" customHeight="1">
      <c r="A4292" s="23" t="s">
        <v>7894</v>
      </c>
      <c r="B4292" s="23" t="s">
        <v>9030</v>
      </c>
      <c r="C4292" s="23" t="s">
        <v>6550</v>
      </c>
      <c r="D4292" s="23" t="s">
        <v>7895</v>
      </c>
      <c r="E4292" s="43" t="s">
        <v>655</v>
      </c>
      <c r="F4292" s="36" t="s">
        <v>7896</v>
      </c>
    </row>
    <row r="4293" spans="1:6" ht="21" customHeight="1">
      <c r="A4293" s="23" t="s">
        <v>7897</v>
      </c>
      <c r="B4293" s="23" t="s">
        <v>9030</v>
      </c>
      <c r="C4293" s="23" t="s">
        <v>6550</v>
      </c>
      <c r="D4293" s="23" t="s">
        <v>7898</v>
      </c>
      <c r="E4293" s="43" t="s">
        <v>622</v>
      </c>
      <c r="F4293" s="36" t="s">
        <v>3135</v>
      </c>
    </row>
    <row r="4294" spans="1:6" ht="21" customHeight="1">
      <c r="A4294" s="23" t="s">
        <v>4822</v>
      </c>
      <c r="B4294" s="23" t="s">
        <v>9030</v>
      </c>
      <c r="C4294" s="23" t="s">
        <v>6550</v>
      </c>
      <c r="D4294" s="23" t="s">
        <v>4571</v>
      </c>
      <c r="E4294" s="43" t="s">
        <v>622</v>
      </c>
      <c r="F4294" s="36" t="s">
        <v>4572</v>
      </c>
    </row>
    <row r="4295" spans="1:6" ht="21" customHeight="1">
      <c r="A4295" s="23" t="s">
        <v>3372</v>
      </c>
      <c r="B4295" s="23" t="s">
        <v>9030</v>
      </c>
      <c r="C4295" s="23" t="s">
        <v>6550</v>
      </c>
      <c r="D4295" s="23" t="s">
        <v>4600</v>
      </c>
      <c r="E4295" s="43" t="s">
        <v>622</v>
      </c>
      <c r="F4295" s="36" t="s">
        <v>4601</v>
      </c>
    </row>
    <row r="4296" spans="1:6" ht="21" customHeight="1">
      <c r="A4296" s="23" t="s">
        <v>3389</v>
      </c>
      <c r="B4296" s="23" t="s">
        <v>9030</v>
      </c>
      <c r="C4296" s="23" t="s">
        <v>6550</v>
      </c>
      <c r="D4296" s="23" t="s">
        <v>4811</v>
      </c>
      <c r="E4296" s="43" t="s">
        <v>742</v>
      </c>
      <c r="F4296" s="36" t="s">
        <v>4812</v>
      </c>
    </row>
    <row r="4297" spans="1:6" ht="21" customHeight="1">
      <c r="A4297" s="23" t="s">
        <v>3393</v>
      </c>
      <c r="B4297" s="23" t="s">
        <v>9030</v>
      </c>
      <c r="C4297" s="23" t="s">
        <v>6550</v>
      </c>
      <c r="D4297" s="23" t="s">
        <v>5087</v>
      </c>
      <c r="E4297" s="43" t="s">
        <v>605</v>
      </c>
      <c r="F4297" s="36" t="s">
        <v>5088</v>
      </c>
    </row>
    <row r="4298" spans="1:6" ht="21" customHeight="1">
      <c r="A4298" s="23" t="s">
        <v>3395</v>
      </c>
      <c r="B4298" s="23" t="s">
        <v>9030</v>
      </c>
      <c r="C4298" s="23" t="s">
        <v>6550</v>
      </c>
      <c r="D4298" s="23" t="s">
        <v>4922</v>
      </c>
      <c r="E4298" s="43" t="s">
        <v>622</v>
      </c>
      <c r="F4298" s="36" t="s">
        <v>4923</v>
      </c>
    </row>
    <row r="4299" spans="1:6" ht="21" customHeight="1">
      <c r="A4299" s="23" t="s">
        <v>3399</v>
      </c>
      <c r="B4299" s="23" t="s">
        <v>9030</v>
      </c>
      <c r="C4299" s="23" t="s">
        <v>6550</v>
      </c>
      <c r="D4299" s="23" t="s">
        <v>4819</v>
      </c>
      <c r="E4299" s="43" t="s">
        <v>607</v>
      </c>
      <c r="F4299" s="36" t="s">
        <v>607</v>
      </c>
    </row>
    <row r="4300" spans="1:6" ht="21" customHeight="1">
      <c r="A4300" s="23" t="s">
        <v>3400</v>
      </c>
      <c r="B4300" s="23" t="s">
        <v>9030</v>
      </c>
      <c r="C4300" s="23" t="s">
        <v>6550</v>
      </c>
      <c r="D4300" s="23" t="s">
        <v>9184</v>
      </c>
      <c r="E4300" s="43" t="s">
        <v>622</v>
      </c>
      <c r="F4300" s="36" t="s">
        <v>9185</v>
      </c>
    </row>
    <row r="4301" spans="1:6" ht="21" customHeight="1">
      <c r="A4301" s="23" t="s">
        <v>3401</v>
      </c>
      <c r="B4301" s="23" t="s">
        <v>9030</v>
      </c>
      <c r="C4301" s="23" t="s">
        <v>6550</v>
      </c>
      <c r="D4301" s="23" t="s">
        <v>4586</v>
      </c>
      <c r="E4301" s="43" t="s">
        <v>638</v>
      </c>
      <c r="F4301" s="36" t="s">
        <v>4587</v>
      </c>
    </row>
    <row r="4302" spans="1:6" ht="21" customHeight="1">
      <c r="A4302" s="23" t="s">
        <v>7902</v>
      </c>
      <c r="B4302" s="23" t="s">
        <v>9030</v>
      </c>
      <c r="C4302" s="23" t="s">
        <v>6550</v>
      </c>
      <c r="D4302" s="23" t="s">
        <v>7903</v>
      </c>
      <c r="E4302" s="43" t="s">
        <v>703</v>
      </c>
      <c r="F4302" s="36" t="s">
        <v>142</v>
      </c>
    </row>
    <row r="4303" spans="1:6" ht="21" customHeight="1">
      <c r="A4303" s="23" t="s">
        <v>7907</v>
      </c>
      <c r="B4303" s="23" t="s">
        <v>9030</v>
      </c>
      <c r="C4303" s="23" t="s">
        <v>6550</v>
      </c>
      <c r="D4303" s="23" t="s">
        <v>3364</v>
      </c>
      <c r="E4303" s="43" t="s">
        <v>768</v>
      </c>
      <c r="F4303" s="36" t="s">
        <v>3365</v>
      </c>
    </row>
    <row r="4304" spans="1:6" ht="21" customHeight="1">
      <c r="A4304" s="23" t="s">
        <v>7922</v>
      </c>
      <c r="B4304" s="23" t="s">
        <v>9030</v>
      </c>
      <c r="C4304" s="23" t="s">
        <v>6550</v>
      </c>
      <c r="D4304" s="23" t="s">
        <v>7923</v>
      </c>
      <c r="E4304" s="43" t="s">
        <v>259</v>
      </c>
      <c r="F4304" s="36" t="s">
        <v>221</v>
      </c>
    </row>
    <row r="4305" spans="1:6" ht="21" customHeight="1">
      <c r="A4305" s="23" t="s">
        <v>7924</v>
      </c>
      <c r="B4305" s="23" t="s">
        <v>9030</v>
      </c>
      <c r="C4305" s="23" t="s">
        <v>6550</v>
      </c>
      <c r="D4305" s="23" t="s">
        <v>3777</v>
      </c>
      <c r="E4305" s="43" t="s">
        <v>622</v>
      </c>
      <c r="F4305" s="36" t="s">
        <v>3778</v>
      </c>
    </row>
    <row r="4306" spans="1:6" ht="21" customHeight="1">
      <c r="A4306" s="23" t="s">
        <v>5654</v>
      </c>
      <c r="B4306" s="23" t="s">
        <v>9030</v>
      </c>
      <c r="C4306" s="23" t="s">
        <v>6550</v>
      </c>
      <c r="D4306" s="23" t="s">
        <v>7926</v>
      </c>
      <c r="E4306" s="43" t="s">
        <v>625</v>
      </c>
      <c r="F4306" s="36" t="s">
        <v>7927</v>
      </c>
    </row>
    <row r="4307" spans="1:6" ht="21" customHeight="1">
      <c r="A4307" s="23" t="s">
        <v>5655</v>
      </c>
      <c r="B4307" s="23" t="s">
        <v>9030</v>
      </c>
      <c r="C4307" s="23" t="s">
        <v>6550</v>
      </c>
      <c r="D4307" s="23" t="s">
        <v>3687</v>
      </c>
      <c r="E4307" s="43" t="s">
        <v>625</v>
      </c>
      <c r="F4307" s="36" t="s">
        <v>3688</v>
      </c>
    </row>
    <row r="4308" spans="1:6" ht="21" customHeight="1">
      <c r="A4308" s="23" t="s">
        <v>5657</v>
      </c>
      <c r="B4308" s="23" t="s">
        <v>9030</v>
      </c>
      <c r="C4308" s="23" t="s">
        <v>6550</v>
      </c>
      <c r="D4308" s="23" t="s">
        <v>3318</v>
      </c>
      <c r="E4308" s="43" t="s">
        <v>622</v>
      </c>
      <c r="F4308" s="36" t="s">
        <v>1583</v>
      </c>
    </row>
    <row r="4309" spans="1:6" ht="21" customHeight="1">
      <c r="A4309" s="23" t="s">
        <v>7932</v>
      </c>
      <c r="B4309" s="23" t="s">
        <v>9030</v>
      </c>
      <c r="C4309" s="23" t="s">
        <v>6550</v>
      </c>
      <c r="D4309" s="23" t="s">
        <v>7933</v>
      </c>
      <c r="E4309" s="43" t="s">
        <v>622</v>
      </c>
      <c r="F4309" s="36" t="s">
        <v>3485</v>
      </c>
    </row>
    <row r="4310" spans="1:6" ht="21" customHeight="1">
      <c r="A4310" s="23" t="s">
        <v>7934</v>
      </c>
      <c r="B4310" s="23" t="s">
        <v>9030</v>
      </c>
      <c r="C4310" s="23" t="s">
        <v>6550</v>
      </c>
      <c r="D4310" s="23" t="s">
        <v>7935</v>
      </c>
      <c r="E4310" s="43" t="s">
        <v>610</v>
      </c>
      <c r="F4310" s="36" t="s">
        <v>7936</v>
      </c>
    </row>
    <row r="4311" spans="1:6" ht="21" customHeight="1">
      <c r="A4311" s="23" t="s">
        <v>7942</v>
      </c>
      <c r="B4311" s="23" t="s">
        <v>9030</v>
      </c>
      <c r="C4311" s="23" t="s">
        <v>6550</v>
      </c>
      <c r="D4311" s="23" t="s">
        <v>7943</v>
      </c>
      <c r="E4311" s="43" t="s">
        <v>1131</v>
      </c>
      <c r="F4311" s="36" t="s">
        <v>5620</v>
      </c>
    </row>
    <row r="4312" spans="1:6" ht="21" customHeight="1">
      <c r="A4312" s="23" t="s">
        <v>7944</v>
      </c>
      <c r="B4312" s="23" t="s">
        <v>9030</v>
      </c>
      <c r="C4312" s="23" t="s">
        <v>6550</v>
      </c>
      <c r="D4312" s="23" t="s">
        <v>7945</v>
      </c>
      <c r="E4312" s="43" t="s">
        <v>602</v>
      </c>
      <c r="F4312" s="36" t="s">
        <v>2753</v>
      </c>
    </row>
    <row r="4313" spans="1:6" ht="21" customHeight="1">
      <c r="A4313" s="23" t="s">
        <v>4835</v>
      </c>
      <c r="B4313" s="23" t="s">
        <v>9030</v>
      </c>
      <c r="C4313" s="23" t="s">
        <v>6550</v>
      </c>
      <c r="D4313" s="23" t="s">
        <v>7946</v>
      </c>
      <c r="E4313" s="43" t="s">
        <v>625</v>
      </c>
      <c r="F4313" s="36" t="s">
        <v>7435</v>
      </c>
    </row>
    <row r="4314" spans="1:6" ht="21" customHeight="1">
      <c r="A4314" s="23" t="s">
        <v>5659</v>
      </c>
      <c r="B4314" s="23" t="s">
        <v>9030</v>
      </c>
      <c r="C4314" s="23" t="s">
        <v>6550</v>
      </c>
      <c r="D4314" s="23" t="s">
        <v>3134</v>
      </c>
      <c r="E4314" s="43" t="s">
        <v>622</v>
      </c>
      <c r="F4314" s="36" t="s">
        <v>3135</v>
      </c>
    </row>
    <row r="4315" spans="1:6" ht="21" customHeight="1">
      <c r="A4315" s="23" t="s">
        <v>4839</v>
      </c>
      <c r="B4315" s="23" t="s">
        <v>9030</v>
      </c>
      <c r="C4315" s="23" t="s">
        <v>6550</v>
      </c>
      <c r="D4315" s="37" t="s">
        <v>7947</v>
      </c>
      <c r="E4315" s="43" t="s">
        <v>259</v>
      </c>
      <c r="F4315" s="36" t="s">
        <v>7948</v>
      </c>
    </row>
    <row r="4316" spans="1:6" ht="21" customHeight="1">
      <c r="A4316" s="23" t="s">
        <v>4840</v>
      </c>
      <c r="B4316" s="23" t="s">
        <v>9030</v>
      </c>
      <c r="C4316" s="23" t="s">
        <v>6550</v>
      </c>
      <c r="D4316" s="37" t="s">
        <v>3523</v>
      </c>
      <c r="E4316" s="43" t="s">
        <v>259</v>
      </c>
      <c r="F4316" s="36" t="s">
        <v>3520</v>
      </c>
    </row>
    <row r="4317" spans="1:6" ht="21" customHeight="1">
      <c r="A4317" s="23" t="s">
        <v>4843</v>
      </c>
      <c r="B4317" s="23" t="s">
        <v>9030</v>
      </c>
      <c r="C4317" s="23" t="s">
        <v>6550</v>
      </c>
      <c r="D4317" s="23" t="s">
        <v>3344</v>
      </c>
      <c r="E4317" s="43" t="s">
        <v>622</v>
      </c>
      <c r="F4317" s="36" t="s">
        <v>3153</v>
      </c>
    </row>
    <row r="4318" spans="1:6" ht="21" customHeight="1">
      <c r="A4318" s="23" t="s">
        <v>4847</v>
      </c>
      <c r="B4318" s="23" t="s">
        <v>9030</v>
      </c>
      <c r="C4318" s="23" t="s">
        <v>6550</v>
      </c>
      <c r="D4318" s="23" t="s">
        <v>3741</v>
      </c>
      <c r="E4318" s="43" t="s">
        <v>269</v>
      </c>
      <c r="F4318" s="36" t="s">
        <v>3742</v>
      </c>
    </row>
    <row r="4319" spans="1:6" ht="21" customHeight="1">
      <c r="A4319" s="23" t="s">
        <v>7950</v>
      </c>
      <c r="B4319" s="23" t="s">
        <v>9030</v>
      </c>
      <c r="C4319" s="23" t="s">
        <v>6550</v>
      </c>
      <c r="D4319" s="23" t="s">
        <v>7951</v>
      </c>
      <c r="E4319" s="43" t="s">
        <v>631</v>
      </c>
      <c r="F4319" s="36" t="s">
        <v>7952</v>
      </c>
    </row>
    <row r="4320" spans="1:6" ht="21" customHeight="1">
      <c r="A4320" s="23" t="s">
        <v>7953</v>
      </c>
      <c r="B4320" s="23" t="s">
        <v>9030</v>
      </c>
      <c r="C4320" s="23" t="s">
        <v>6550</v>
      </c>
      <c r="D4320" s="23" t="s">
        <v>2994</v>
      </c>
      <c r="E4320" s="43" t="s">
        <v>259</v>
      </c>
      <c r="F4320" s="36" t="s">
        <v>2995</v>
      </c>
    </row>
    <row r="4321" spans="1:6" ht="21" customHeight="1">
      <c r="A4321" s="23" t="s">
        <v>7954</v>
      </c>
      <c r="B4321" s="23" t="s">
        <v>9030</v>
      </c>
      <c r="C4321" s="23" t="s">
        <v>6550</v>
      </c>
      <c r="D4321" s="23" t="s">
        <v>7955</v>
      </c>
      <c r="E4321" s="43" t="s">
        <v>655</v>
      </c>
      <c r="F4321" s="36" t="s">
        <v>7956</v>
      </c>
    </row>
    <row r="4322" spans="1:6" ht="21" customHeight="1">
      <c r="A4322" s="23" t="s">
        <v>7957</v>
      </c>
      <c r="B4322" s="23" t="s">
        <v>9030</v>
      </c>
      <c r="C4322" s="23" t="s">
        <v>6550</v>
      </c>
      <c r="D4322" s="23" t="s">
        <v>3355</v>
      </c>
      <c r="E4322" s="43" t="s">
        <v>607</v>
      </c>
      <c r="F4322" s="36" t="s">
        <v>607</v>
      </c>
    </row>
    <row r="4323" spans="1:6" ht="21" customHeight="1">
      <c r="A4323" s="23" t="s">
        <v>4848</v>
      </c>
      <c r="B4323" s="23" t="s">
        <v>9030</v>
      </c>
      <c r="C4323" s="23" t="s">
        <v>6550</v>
      </c>
      <c r="D4323" s="23" t="s">
        <v>3839</v>
      </c>
      <c r="E4323" s="43" t="s">
        <v>622</v>
      </c>
      <c r="F4323" s="36" t="s">
        <v>3169</v>
      </c>
    </row>
    <row r="4324" spans="1:6" ht="21" customHeight="1">
      <c r="A4324" s="23" t="s">
        <v>4849</v>
      </c>
      <c r="B4324" s="23" t="s">
        <v>9030</v>
      </c>
      <c r="C4324" s="23" t="s">
        <v>6550</v>
      </c>
      <c r="D4324" s="23" t="s">
        <v>3531</v>
      </c>
      <c r="E4324" s="43" t="s">
        <v>259</v>
      </c>
      <c r="F4324" s="36" t="s">
        <v>3532</v>
      </c>
    </row>
    <row r="4325" spans="1:6" ht="21" customHeight="1">
      <c r="A4325" s="23" t="s">
        <v>7958</v>
      </c>
      <c r="B4325" s="23" t="s">
        <v>9030</v>
      </c>
      <c r="C4325" s="23" t="s">
        <v>6550</v>
      </c>
      <c r="D4325" s="37" t="s">
        <v>3533</v>
      </c>
      <c r="E4325" s="43" t="s">
        <v>259</v>
      </c>
      <c r="F4325" s="36" t="s">
        <v>2708</v>
      </c>
    </row>
    <row r="4326" spans="1:6" ht="21" customHeight="1">
      <c r="A4326" s="23" t="s">
        <v>5660</v>
      </c>
      <c r="B4326" s="23" t="s">
        <v>9030</v>
      </c>
      <c r="C4326" s="23" t="s">
        <v>6550</v>
      </c>
      <c r="D4326" s="23" t="s">
        <v>3842</v>
      </c>
      <c r="E4326" s="43" t="s">
        <v>607</v>
      </c>
      <c r="F4326" s="36" t="s">
        <v>607</v>
      </c>
    </row>
    <row r="4327" spans="1:6" ht="21" customHeight="1">
      <c r="A4327" s="23" t="s">
        <v>4851</v>
      </c>
      <c r="B4327" s="23" t="s">
        <v>9030</v>
      </c>
      <c r="C4327" s="23" t="s">
        <v>6550</v>
      </c>
      <c r="D4327" s="23" t="s">
        <v>4933</v>
      </c>
      <c r="E4327" s="43" t="s">
        <v>631</v>
      </c>
      <c r="F4327" s="36" t="s">
        <v>4934</v>
      </c>
    </row>
    <row r="4328" spans="1:6" ht="21" customHeight="1">
      <c r="A4328" s="23" t="s">
        <v>5662</v>
      </c>
      <c r="B4328" s="23" t="s">
        <v>9030</v>
      </c>
      <c r="C4328" s="23" t="s">
        <v>6550</v>
      </c>
      <c r="D4328" s="23" t="s">
        <v>5005</v>
      </c>
      <c r="E4328" s="43" t="s">
        <v>259</v>
      </c>
      <c r="F4328" s="36" t="s">
        <v>5006</v>
      </c>
    </row>
    <row r="4329" spans="1:6" ht="21" customHeight="1">
      <c r="A4329" s="23" t="s">
        <v>9186</v>
      </c>
      <c r="B4329" s="23" t="s">
        <v>9030</v>
      </c>
      <c r="C4329" s="23" t="s">
        <v>6550</v>
      </c>
      <c r="D4329" s="23" t="s">
        <v>2154</v>
      </c>
      <c r="E4329" s="43" t="s">
        <v>675</v>
      </c>
      <c r="F4329" s="36" t="s">
        <v>2155</v>
      </c>
    </row>
    <row r="4330" spans="1:6" ht="21" customHeight="1">
      <c r="A4330" s="23" t="s">
        <v>9187</v>
      </c>
      <c r="B4330" s="23" t="s">
        <v>9030</v>
      </c>
      <c r="C4330" s="23" t="s">
        <v>6550</v>
      </c>
      <c r="D4330" s="23" t="s">
        <v>9188</v>
      </c>
      <c r="E4330" s="43" t="s">
        <v>638</v>
      </c>
      <c r="F4330" s="36" t="s">
        <v>5538</v>
      </c>
    </row>
    <row r="4331" spans="1:6" ht="21" customHeight="1">
      <c r="A4331" s="23" t="s">
        <v>7961</v>
      </c>
      <c r="B4331" s="23" t="s">
        <v>9030</v>
      </c>
      <c r="C4331" s="23" t="s">
        <v>6550</v>
      </c>
      <c r="D4331" s="23" t="s">
        <v>7962</v>
      </c>
      <c r="E4331" s="43" t="s">
        <v>607</v>
      </c>
      <c r="F4331" s="36" t="s">
        <v>607</v>
      </c>
    </row>
    <row r="4332" spans="1:6" ht="21" customHeight="1">
      <c r="A4332" s="23" t="s">
        <v>4858</v>
      </c>
      <c r="B4332" s="23" t="s">
        <v>9030</v>
      </c>
      <c r="C4332" s="23" t="s">
        <v>6550</v>
      </c>
      <c r="D4332" s="23" t="s">
        <v>4830</v>
      </c>
      <c r="E4332" s="43" t="s">
        <v>1131</v>
      </c>
      <c r="F4332" s="36" t="s">
        <v>4831</v>
      </c>
    </row>
    <row r="4333" spans="1:6" ht="21" customHeight="1">
      <c r="A4333" s="23" t="s">
        <v>7963</v>
      </c>
      <c r="B4333" s="23" t="s">
        <v>9030</v>
      </c>
      <c r="C4333" s="23" t="s">
        <v>6550</v>
      </c>
      <c r="D4333" s="23" t="s">
        <v>4791</v>
      </c>
      <c r="E4333" s="43" t="s">
        <v>259</v>
      </c>
      <c r="F4333" s="36" t="s">
        <v>2959</v>
      </c>
    </row>
    <row r="4334" spans="1:6" ht="21" customHeight="1">
      <c r="A4334" s="23" t="s">
        <v>9189</v>
      </c>
      <c r="B4334" s="23" t="s">
        <v>9030</v>
      </c>
      <c r="C4334" s="23" t="s">
        <v>6550</v>
      </c>
      <c r="D4334" s="23" t="s">
        <v>3483</v>
      </c>
      <c r="E4334" s="43" t="s">
        <v>259</v>
      </c>
      <c r="F4334" s="36" t="s">
        <v>613</v>
      </c>
    </row>
    <row r="4335" spans="1:6" ht="21" customHeight="1">
      <c r="A4335" s="23" t="s">
        <v>7964</v>
      </c>
      <c r="B4335" s="23" t="s">
        <v>9030</v>
      </c>
      <c r="C4335" s="23" t="s">
        <v>6550</v>
      </c>
      <c r="D4335" s="23" t="s">
        <v>7965</v>
      </c>
      <c r="E4335" s="43" t="s">
        <v>742</v>
      </c>
      <c r="F4335" s="36" t="s">
        <v>2098</v>
      </c>
    </row>
    <row r="4336" spans="1:6" ht="21" customHeight="1">
      <c r="A4336" s="23" t="s">
        <v>9190</v>
      </c>
      <c r="B4336" s="23" t="s">
        <v>9030</v>
      </c>
      <c r="C4336" s="23" t="s">
        <v>6550</v>
      </c>
      <c r="D4336" s="23" t="s">
        <v>4779</v>
      </c>
      <c r="E4336" s="43" t="s">
        <v>607</v>
      </c>
      <c r="F4336" s="36" t="s">
        <v>607</v>
      </c>
    </row>
    <row r="4337" spans="1:6" ht="21" customHeight="1">
      <c r="A4337" s="23" t="s">
        <v>4861</v>
      </c>
      <c r="B4337" s="23" t="s">
        <v>9030</v>
      </c>
      <c r="C4337" s="23" t="s">
        <v>6550</v>
      </c>
      <c r="D4337" s="23" t="s">
        <v>4761</v>
      </c>
      <c r="E4337" s="43" t="s">
        <v>622</v>
      </c>
      <c r="F4337" s="36" t="s">
        <v>4762</v>
      </c>
    </row>
    <row r="4338" spans="1:6" ht="21" customHeight="1">
      <c r="A4338" s="23" t="s">
        <v>9191</v>
      </c>
      <c r="B4338" s="23" t="s">
        <v>9030</v>
      </c>
      <c r="C4338" s="23" t="s">
        <v>6550</v>
      </c>
      <c r="D4338" s="23" t="s">
        <v>4782</v>
      </c>
      <c r="E4338" s="43" t="s">
        <v>631</v>
      </c>
      <c r="F4338" s="36" t="s">
        <v>4783</v>
      </c>
    </row>
    <row r="4339" spans="1:6" ht="21" customHeight="1">
      <c r="A4339" s="23" t="s">
        <v>3415</v>
      </c>
      <c r="B4339" s="23" t="s">
        <v>9030</v>
      </c>
      <c r="C4339" s="23" t="s">
        <v>6550</v>
      </c>
      <c r="D4339" s="23" t="s">
        <v>7966</v>
      </c>
      <c r="E4339" s="43" t="s">
        <v>622</v>
      </c>
      <c r="F4339" s="36" t="s">
        <v>7967</v>
      </c>
    </row>
    <row r="4340" spans="1:6" ht="21" customHeight="1">
      <c r="A4340" s="23" t="s">
        <v>3426</v>
      </c>
      <c r="B4340" s="23" t="s">
        <v>9030</v>
      </c>
      <c r="C4340" s="23" t="s">
        <v>6550</v>
      </c>
      <c r="D4340" s="23" t="s">
        <v>9192</v>
      </c>
      <c r="E4340" s="43" t="s">
        <v>610</v>
      </c>
      <c r="F4340" s="36" t="s">
        <v>7791</v>
      </c>
    </row>
    <row r="4341" spans="1:6" ht="21" customHeight="1">
      <c r="A4341" s="23" t="s">
        <v>3429</v>
      </c>
      <c r="B4341" s="23" t="s">
        <v>9030</v>
      </c>
      <c r="C4341" s="23" t="s">
        <v>6550</v>
      </c>
      <c r="D4341" s="23" t="s">
        <v>7968</v>
      </c>
      <c r="E4341" s="43" t="s">
        <v>742</v>
      </c>
      <c r="F4341" s="36" t="s">
        <v>7969</v>
      </c>
    </row>
    <row r="4342" spans="1:6" ht="21" customHeight="1">
      <c r="A4342" s="23" t="s">
        <v>3430</v>
      </c>
      <c r="B4342" s="23" t="s">
        <v>9030</v>
      </c>
      <c r="C4342" s="23" t="s">
        <v>6550</v>
      </c>
      <c r="D4342" s="23" t="s">
        <v>7970</v>
      </c>
      <c r="E4342" s="43" t="s">
        <v>622</v>
      </c>
      <c r="F4342" s="36" t="s">
        <v>4960</v>
      </c>
    </row>
    <row r="4343" spans="1:6" ht="21" customHeight="1">
      <c r="A4343" s="23" t="s">
        <v>3437</v>
      </c>
      <c r="B4343" s="23" t="s">
        <v>9030</v>
      </c>
      <c r="C4343" s="23" t="s">
        <v>6550</v>
      </c>
      <c r="D4343" s="23" t="s">
        <v>7971</v>
      </c>
      <c r="E4343" s="43" t="s">
        <v>631</v>
      </c>
      <c r="F4343" s="36" t="s">
        <v>7972</v>
      </c>
    </row>
    <row r="4344" spans="1:6" ht="21" customHeight="1">
      <c r="A4344" s="23" t="s">
        <v>3438</v>
      </c>
      <c r="B4344" s="23" t="s">
        <v>9030</v>
      </c>
      <c r="C4344" s="23" t="s">
        <v>6550</v>
      </c>
      <c r="D4344" s="23" t="s">
        <v>7973</v>
      </c>
      <c r="E4344" s="43" t="s">
        <v>625</v>
      </c>
      <c r="F4344" s="36" t="s">
        <v>7974</v>
      </c>
    </row>
    <row r="4345" spans="1:6" ht="21" customHeight="1">
      <c r="A4345" s="23" t="s">
        <v>3440</v>
      </c>
      <c r="B4345" s="23" t="s">
        <v>9030</v>
      </c>
      <c r="C4345" s="23" t="s">
        <v>6550</v>
      </c>
      <c r="D4345" s="23" t="s">
        <v>7975</v>
      </c>
      <c r="E4345" s="43" t="s">
        <v>622</v>
      </c>
      <c r="F4345" s="36" t="s">
        <v>12</v>
      </c>
    </row>
    <row r="4346" spans="1:6" ht="21" customHeight="1">
      <c r="A4346" s="23" t="s">
        <v>3447</v>
      </c>
      <c r="B4346" s="23" t="s">
        <v>9030</v>
      </c>
      <c r="C4346" s="23" t="s">
        <v>6550</v>
      </c>
      <c r="D4346" s="23" t="s">
        <v>7976</v>
      </c>
      <c r="E4346" s="43" t="s">
        <v>622</v>
      </c>
      <c r="F4346" s="36" t="s">
        <v>7977</v>
      </c>
    </row>
    <row r="4347" spans="1:6" ht="21" customHeight="1">
      <c r="A4347" s="23" t="s">
        <v>3451</v>
      </c>
      <c r="B4347" s="23" t="s">
        <v>9030</v>
      </c>
      <c r="C4347" s="23" t="s">
        <v>6550</v>
      </c>
      <c r="D4347" s="23" t="s">
        <v>685</v>
      </c>
      <c r="E4347" s="43" t="s">
        <v>602</v>
      </c>
      <c r="F4347" s="36" t="s">
        <v>686</v>
      </c>
    </row>
    <row r="4348" spans="1:6" ht="21" customHeight="1">
      <c r="A4348" s="23" t="s">
        <v>3452</v>
      </c>
      <c r="B4348" s="23" t="s">
        <v>9030</v>
      </c>
      <c r="C4348" s="23" t="s">
        <v>6550</v>
      </c>
      <c r="D4348" s="23" t="s">
        <v>7978</v>
      </c>
      <c r="E4348" s="43" t="s">
        <v>622</v>
      </c>
      <c r="F4348" s="36" t="s">
        <v>7979</v>
      </c>
    </row>
    <row r="4349" spans="1:6" ht="21" customHeight="1">
      <c r="A4349" s="23" t="s">
        <v>3459</v>
      </c>
      <c r="B4349" s="23" t="s">
        <v>9030</v>
      </c>
      <c r="C4349" s="23" t="s">
        <v>6550</v>
      </c>
      <c r="D4349" s="23" t="s">
        <v>7980</v>
      </c>
      <c r="E4349" s="43" t="s">
        <v>625</v>
      </c>
      <c r="F4349" s="36" t="s">
        <v>7981</v>
      </c>
    </row>
    <row r="4350" spans="1:6" ht="21" customHeight="1">
      <c r="A4350" s="23" t="s">
        <v>3466</v>
      </c>
      <c r="B4350" s="23" t="s">
        <v>9030</v>
      </c>
      <c r="C4350" s="23" t="s">
        <v>6550</v>
      </c>
      <c r="D4350" s="23" t="s">
        <v>9193</v>
      </c>
      <c r="E4350" s="43" t="s">
        <v>622</v>
      </c>
      <c r="F4350" s="36" t="s">
        <v>816</v>
      </c>
    </row>
    <row r="4351" spans="1:6" ht="21" customHeight="1">
      <c r="A4351" s="23" t="s">
        <v>3467</v>
      </c>
      <c r="B4351" s="23" t="s">
        <v>9030</v>
      </c>
      <c r="C4351" s="23" t="s">
        <v>6550</v>
      </c>
      <c r="D4351" s="23" t="s">
        <v>7369</v>
      </c>
      <c r="E4351" s="43" t="s">
        <v>2580</v>
      </c>
      <c r="F4351" s="36" t="s">
        <v>2825</v>
      </c>
    </row>
    <row r="4352" spans="1:6" ht="21" customHeight="1">
      <c r="A4352" s="23" t="s">
        <v>3472</v>
      </c>
      <c r="B4352" s="23" t="s">
        <v>9030</v>
      </c>
      <c r="C4352" s="23" t="s">
        <v>6550</v>
      </c>
      <c r="D4352" s="23" t="s">
        <v>5109</v>
      </c>
      <c r="E4352" s="43" t="s">
        <v>622</v>
      </c>
      <c r="F4352" s="36" t="s">
        <v>5110</v>
      </c>
    </row>
    <row r="4353" spans="1:6" ht="21" customHeight="1">
      <c r="A4353" s="23" t="s">
        <v>3475</v>
      </c>
      <c r="B4353" s="23" t="s">
        <v>9030</v>
      </c>
      <c r="C4353" s="23" t="s">
        <v>6550</v>
      </c>
      <c r="D4353" s="23" t="s">
        <v>7982</v>
      </c>
      <c r="E4353" s="43" t="s">
        <v>622</v>
      </c>
      <c r="F4353" s="36" t="s">
        <v>7983</v>
      </c>
    </row>
    <row r="4354" spans="1:6" ht="21" customHeight="1">
      <c r="A4354" s="23" t="s">
        <v>3482</v>
      </c>
      <c r="B4354" s="23" t="s">
        <v>9030</v>
      </c>
      <c r="C4354" s="23" t="s">
        <v>6550</v>
      </c>
      <c r="D4354" s="23" t="s">
        <v>9194</v>
      </c>
      <c r="E4354" s="43" t="s">
        <v>622</v>
      </c>
      <c r="F4354" s="36" t="s">
        <v>9195</v>
      </c>
    </row>
    <row r="4355" spans="1:6" ht="21" customHeight="1">
      <c r="A4355" s="23" t="s">
        <v>3486</v>
      </c>
      <c r="B4355" s="23" t="s">
        <v>9030</v>
      </c>
      <c r="C4355" s="23" t="s">
        <v>6550</v>
      </c>
      <c r="D4355" s="23" t="s">
        <v>7984</v>
      </c>
      <c r="E4355" s="43" t="s">
        <v>768</v>
      </c>
      <c r="F4355" s="36" t="s">
        <v>7985</v>
      </c>
    </row>
    <row r="4356" spans="1:6" ht="21" customHeight="1">
      <c r="A4356" s="23" t="s">
        <v>3491</v>
      </c>
      <c r="B4356" s="23" t="s">
        <v>9030</v>
      </c>
      <c r="C4356" s="23" t="s">
        <v>6550</v>
      </c>
      <c r="D4356" s="23" t="s">
        <v>6871</v>
      </c>
      <c r="E4356" s="43" t="s">
        <v>673</v>
      </c>
      <c r="F4356" s="36" t="s">
        <v>2062</v>
      </c>
    </row>
    <row r="4357" spans="1:6" ht="21" customHeight="1">
      <c r="A4357" s="23" t="s">
        <v>3492</v>
      </c>
      <c r="B4357" s="23" t="s">
        <v>9030</v>
      </c>
      <c r="C4357" s="23" t="s">
        <v>6550</v>
      </c>
      <c r="D4357" s="23" t="s">
        <v>7986</v>
      </c>
      <c r="E4357" s="43" t="s">
        <v>622</v>
      </c>
      <c r="F4357" s="36" t="s">
        <v>3448</v>
      </c>
    </row>
    <row r="4358" spans="1:6" ht="21" customHeight="1">
      <c r="A4358" s="23" t="s">
        <v>3493</v>
      </c>
      <c r="B4358" s="23" t="s">
        <v>9030</v>
      </c>
      <c r="C4358" s="23" t="s">
        <v>6550</v>
      </c>
      <c r="D4358" s="23" t="s">
        <v>7987</v>
      </c>
      <c r="E4358" s="43" t="s">
        <v>644</v>
      </c>
      <c r="F4358" s="36" t="s">
        <v>7988</v>
      </c>
    </row>
    <row r="4359" spans="1:6" ht="21" customHeight="1">
      <c r="A4359" s="23" t="s">
        <v>3500</v>
      </c>
      <c r="B4359" s="23" t="s">
        <v>9030</v>
      </c>
      <c r="C4359" s="23" t="s">
        <v>6550</v>
      </c>
      <c r="D4359" s="23" t="s">
        <v>618</v>
      </c>
      <c r="E4359" s="43" t="s">
        <v>605</v>
      </c>
      <c r="F4359" s="36" t="s">
        <v>619</v>
      </c>
    </row>
    <row r="4360" spans="1:6" ht="21" customHeight="1">
      <c r="A4360" s="23" t="s">
        <v>3511</v>
      </c>
      <c r="B4360" s="23" t="s">
        <v>9030</v>
      </c>
      <c r="C4360" s="23" t="s">
        <v>6550</v>
      </c>
      <c r="D4360" s="23" t="s">
        <v>7992</v>
      </c>
      <c r="E4360" s="43" t="s">
        <v>622</v>
      </c>
      <c r="F4360" s="36" t="s">
        <v>7993</v>
      </c>
    </row>
    <row r="4361" spans="1:6" ht="21" customHeight="1">
      <c r="A4361" s="23" t="s">
        <v>3513</v>
      </c>
      <c r="B4361" s="23" t="s">
        <v>9030</v>
      </c>
      <c r="C4361" s="23" t="s">
        <v>6550</v>
      </c>
      <c r="D4361" s="23" t="s">
        <v>7994</v>
      </c>
      <c r="E4361" s="43" t="s">
        <v>7995</v>
      </c>
      <c r="F4361" s="36" t="s">
        <v>856</v>
      </c>
    </row>
    <row r="4362" spans="1:6" ht="21" customHeight="1">
      <c r="A4362" s="23" t="s">
        <v>3516</v>
      </c>
      <c r="B4362" s="23" t="s">
        <v>9030</v>
      </c>
      <c r="C4362" s="23" t="s">
        <v>6550</v>
      </c>
      <c r="D4362" s="23" t="s">
        <v>7996</v>
      </c>
      <c r="E4362" s="43" t="s">
        <v>622</v>
      </c>
      <c r="F4362" s="36" t="s">
        <v>7997</v>
      </c>
    </row>
    <row r="4363" spans="1:6" ht="21" customHeight="1">
      <c r="A4363" s="23" t="s">
        <v>3519</v>
      </c>
      <c r="B4363" s="23" t="s">
        <v>9030</v>
      </c>
      <c r="C4363" s="23" t="s">
        <v>6550</v>
      </c>
      <c r="D4363" s="23" t="s">
        <v>7998</v>
      </c>
      <c r="E4363" s="43" t="s">
        <v>622</v>
      </c>
      <c r="F4363" s="36" t="s">
        <v>7999</v>
      </c>
    </row>
    <row r="4364" spans="1:6" ht="21" customHeight="1">
      <c r="A4364" s="23" t="s">
        <v>3522</v>
      </c>
      <c r="B4364" s="23" t="s">
        <v>9030</v>
      </c>
      <c r="C4364" s="23" t="s">
        <v>6550</v>
      </c>
      <c r="D4364" s="23" t="s">
        <v>5068</v>
      </c>
      <c r="E4364" s="43" t="s">
        <v>622</v>
      </c>
      <c r="F4364" s="36" t="s">
        <v>2835</v>
      </c>
    </row>
    <row r="4365" spans="1:6" ht="21" customHeight="1">
      <c r="A4365" s="23" t="s">
        <v>3524</v>
      </c>
      <c r="B4365" s="23" t="s">
        <v>9030</v>
      </c>
      <c r="C4365" s="23" t="s">
        <v>6550</v>
      </c>
      <c r="D4365" s="23" t="s">
        <v>8000</v>
      </c>
      <c r="E4365" s="43" t="s">
        <v>768</v>
      </c>
      <c r="F4365" s="36" t="s">
        <v>4709</v>
      </c>
    </row>
    <row r="4366" spans="1:6" ht="21" customHeight="1">
      <c r="A4366" s="23" t="s">
        <v>3525</v>
      </c>
      <c r="B4366" s="23" t="s">
        <v>9030</v>
      </c>
      <c r="C4366" s="23" t="s">
        <v>6550</v>
      </c>
      <c r="D4366" s="23" t="s">
        <v>8001</v>
      </c>
      <c r="E4366" s="43" t="s">
        <v>655</v>
      </c>
      <c r="F4366" s="36" t="s">
        <v>8002</v>
      </c>
    </row>
    <row r="4367" spans="1:6" ht="21" customHeight="1">
      <c r="A4367" s="23" t="s">
        <v>3529</v>
      </c>
      <c r="B4367" s="23" t="s">
        <v>9030</v>
      </c>
      <c r="C4367" s="23" t="s">
        <v>6550</v>
      </c>
      <c r="D4367" s="23" t="s">
        <v>8004</v>
      </c>
      <c r="E4367" s="43" t="s">
        <v>638</v>
      </c>
      <c r="F4367" s="36" t="s">
        <v>8005</v>
      </c>
    </row>
    <row r="4368" spans="1:6" ht="21" customHeight="1">
      <c r="A4368" s="23" t="s">
        <v>4871</v>
      </c>
      <c r="B4368" s="23" t="s">
        <v>9030</v>
      </c>
      <c r="C4368" s="23" t="s">
        <v>6550</v>
      </c>
      <c r="D4368" s="23" t="s">
        <v>4855</v>
      </c>
      <c r="E4368" s="43" t="s">
        <v>259</v>
      </c>
      <c r="F4368" s="36" t="s">
        <v>287</v>
      </c>
    </row>
    <row r="4369" spans="1:6" ht="21" customHeight="1">
      <c r="A4369" s="23" t="s">
        <v>9196</v>
      </c>
      <c r="B4369" s="23" t="s">
        <v>9030</v>
      </c>
      <c r="C4369" s="23" t="s">
        <v>6550</v>
      </c>
      <c r="D4369" s="23" t="s">
        <v>4802</v>
      </c>
      <c r="E4369" s="43" t="s">
        <v>655</v>
      </c>
      <c r="F4369" s="36" t="s">
        <v>953</v>
      </c>
    </row>
    <row r="4370" spans="1:6" ht="21" customHeight="1">
      <c r="A4370" s="23" t="s">
        <v>5663</v>
      </c>
      <c r="B4370" s="23" t="s">
        <v>9030</v>
      </c>
      <c r="C4370" s="23" t="s">
        <v>6550</v>
      </c>
      <c r="D4370" s="23" t="s">
        <v>5021</v>
      </c>
      <c r="E4370" s="43" t="s">
        <v>622</v>
      </c>
      <c r="F4370" s="36" t="s">
        <v>4352</v>
      </c>
    </row>
    <row r="4371" spans="1:6" ht="21" customHeight="1">
      <c r="A4371" s="23" t="s">
        <v>4873</v>
      </c>
      <c r="B4371" s="23" t="s">
        <v>9030</v>
      </c>
      <c r="C4371" s="23" t="s">
        <v>6550</v>
      </c>
      <c r="D4371" s="23" t="s">
        <v>4982</v>
      </c>
      <c r="E4371" s="43" t="s">
        <v>768</v>
      </c>
      <c r="F4371" s="36" t="s">
        <v>3286</v>
      </c>
    </row>
    <row r="4372" spans="1:6" ht="21" customHeight="1">
      <c r="A4372" s="23" t="s">
        <v>9197</v>
      </c>
      <c r="B4372" s="23" t="s">
        <v>9030</v>
      </c>
      <c r="C4372" s="23" t="s">
        <v>6550</v>
      </c>
      <c r="D4372" s="23" t="s">
        <v>9198</v>
      </c>
      <c r="E4372" s="43" t="s">
        <v>622</v>
      </c>
      <c r="F4372" s="36" t="s">
        <v>2880</v>
      </c>
    </row>
    <row r="4373" spans="1:6" ht="21" customHeight="1">
      <c r="A4373" s="23" t="s">
        <v>9199</v>
      </c>
      <c r="B4373" s="23" t="s">
        <v>9030</v>
      </c>
      <c r="C4373" s="23" t="s">
        <v>6550</v>
      </c>
      <c r="D4373" s="23" t="s">
        <v>9200</v>
      </c>
      <c r="E4373" s="43" t="s">
        <v>607</v>
      </c>
      <c r="F4373" s="36" t="s">
        <v>607</v>
      </c>
    </row>
    <row r="4374" spans="1:6" ht="21" customHeight="1">
      <c r="A4374" s="23" t="s">
        <v>9201</v>
      </c>
      <c r="B4374" s="23" t="s">
        <v>9030</v>
      </c>
      <c r="C4374" s="23" t="s">
        <v>6550</v>
      </c>
      <c r="D4374" s="23" t="s">
        <v>4867</v>
      </c>
      <c r="E4374" s="43" t="s">
        <v>622</v>
      </c>
      <c r="F4374" s="36" t="s">
        <v>851</v>
      </c>
    </row>
    <row r="4375" spans="1:6" ht="21" customHeight="1">
      <c r="A4375" s="23" t="s">
        <v>5664</v>
      </c>
      <c r="B4375" s="23" t="s">
        <v>9030</v>
      </c>
      <c r="C4375" s="23" t="s">
        <v>6550</v>
      </c>
      <c r="D4375" s="23" t="s">
        <v>4868</v>
      </c>
      <c r="E4375" s="43" t="s">
        <v>622</v>
      </c>
      <c r="F4375" s="36" t="s">
        <v>4869</v>
      </c>
    </row>
    <row r="4376" spans="1:6" ht="21" customHeight="1">
      <c r="A4376" s="23" t="s">
        <v>9202</v>
      </c>
      <c r="B4376" s="23" t="s">
        <v>9030</v>
      </c>
      <c r="C4376" s="23" t="s">
        <v>6550</v>
      </c>
      <c r="D4376" s="23" t="s">
        <v>9203</v>
      </c>
      <c r="E4376" s="43" t="s">
        <v>3439</v>
      </c>
      <c r="F4376" s="36" t="s">
        <v>5698</v>
      </c>
    </row>
    <row r="4377" spans="1:6" ht="21" customHeight="1">
      <c r="A4377" s="23" t="s">
        <v>9204</v>
      </c>
      <c r="B4377" s="23" t="s">
        <v>9030</v>
      </c>
      <c r="C4377" s="23" t="s">
        <v>6550</v>
      </c>
      <c r="D4377" s="23" t="s">
        <v>9205</v>
      </c>
      <c r="E4377" s="43" t="s">
        <v>607</v>
      </c>
      <c r="F4377" s="36" t="s">
        <v>607</v>
      </c>
    </row>
    <row r="4378" spans="1:6" ht="21" customHeight="1">
      <c r="A4378" s="23" t="s">
        <v>8007</v>
      </c>
      <c r="B4378" s="23" t="s">
        <v>9030</v>
      </c>
      <c r="C4378" s="23" t="s">
        <v>6550</v>
      </c>
      <c r="D4378" s="23" t="s">
        <v>8008</v>
      </c>
      <c r="E4378" s="43" t="s">
        <v>1131</v>
      </c>
      <c r="F4378" s="36" t="s">
        <v>2120</v>
      </c>
    </row>
    <row r="4379" spans="1:6" ht="21" customHeight="1">
      <c r="A4379" s="23" t="s">
        <v>8010</v>
      </c>
      <c r="B4379" s="23" t="s">
        <v>9030</v>
      </c>
      <c r="C4379" s="23" t="s">
        <v>6550</v>
      </c>
      <c r="D4379" s="23" t="s">
        <v>3428</v>
      </c>
      <c r="E4379" s="43" t="s">
        <v>607</v>
      </c>
      <c r="F4379" s="36" t="s">
        <v>607</v>
      </c>
    </row>
    <row r="4380" spans="1:6" ht="21" customHeight="1">
      <c r="A4380" s="23" t="s">
        <v>4888</v>
      </c>
      <c r="B4380" s="23" t="s">
        <v>9030</v>
      </c>
      <c r="C4380" s="23" t="s">
        <v>6550</v>
      </c>
      <c r="D4380" s="23" t="s">
        <v>3431</v>
      </c>
      <c r="E4380" s="43" t="s">
        <v>622</v>
      </c>
      <c r="F4380" s="36" t="s">
        <v>3432</v>
      </c>
    </row>
    <row r="4381" spans="1:6" ht="21" customHeight="1">
      <c r="A4381" s="23" t="s">
        <v>4889</v>
      </c>
      <c r="B4381" s="23" t="s">
        <v>9030</v>
      </c>
      <c r="C4381" s="23" t="s">
        <v>6550</v>
      </c>
      <c r="D4381" s="23" t="s">
        <v>3433</v>
      </c>
      <c r="E4381" s="43" t="s">
        <v>259</v>
      </c>
      <c r="F4381" s="36" t="s">
        <v>3434</v>
      </c>
    </row>
    <row r="4382" spans="1:6" ht="21" customHeight="1">
      <c r="A4382" s="23" t="s">
        <v>5670</v>
      </c>
      <c r="B4382" s="23" t="s">
        <v>9030</v>
      </c>
      <c r="C4382" s="23" t="s">
        <v>6550</v>
      </c>
      <c r="D4382" s="23" t="s">
        <v>8020</v>
      </c>
      <c r="E4382" s="43" t="s">
        <v>605</v>
      </c>
      <c r="F4382" s="36" t="s">
        <v>2569</v>
      </c>
    </row>
    <row r="4383" spans="1:6" ht="21" customHeight="1">
      <c r="A4383" s="23" t="s">
        <v>5671</v>
      </c>
      <c r="B4383" s="23" t="s">
        <v>9030</v>
      </c>
      <c r="C4383" s="23" t="s">
        <v>6550</v>
      </c>
      <c r="D4383" s="23" t="s">
        <v>3196</v>
      </c>
      <c r="E4383" s="43" t="s">
        <v>259</v>
      </c>
      <c r="F4383" s="36" t="s">
        <v>3197</v>
      </c>
    </row>
    <row r="4384" spans="1:6" ht="21" customHeight="1">
      <c r="A4384" s="23" t="s">
        <v>8021</v>
      </c>
      <c r="B4384" s="23" t="s">
        <v>9030</v>
      </c>
      <c r="C4384" s="23" t="s">
        <v>6550</v>
      </c>
      <c r="D4384" s="23" t="s">
        <v>3462</v>
      </c>
      <c r="E4384" s="43" t="s">
        <v>675</v>
      </c>
      <c r="F4384" s="36" t="s">
        <v>3463</v>
      </c>
    </row>
    <row r="4385" spans="1:6" ht="21" customHeight="1">
      <c r="A4385" s="23" t="s">
        <v>4893</v>
      </c>
      <c r="B4385" s="23" t="s">
        <v>9030</v>
      </c>
      <c r="C4385" s="23" t="s">
        <v>6550</v>
      </c>
      <c r="D4385" s="23" t="s">
        <v>3156</v>
      </c>
      <c r="E4385" s="43" t="s">
        <v>742</v>
      </c>
      <c r="F4385" s="36" t="s">
        <v>3157</v>
      </c>
    </row>
    <row r="4386" spans="1:6" ht="21" customHeight="1">
      <c r="A4386" s="23" t="s">
        <v>8024</v>
      </c>
      <c r="B4386" s="23" t="s">
        <v>9030</v>
      </c>
      <c r="C4386" s="23" t="s">
        <v>6550</v>
      </c>
      <c r="D4386" s="23" t="s">
        <v>2737</v>
      </c>
      <c r="E4386" s="43" t="s">
        <v>607</v>
      </c>
      <c r="F4386" s="36" t="s">
        <v>607</v>
      </c>
    </row>
    <row r="4387" spans="1:6" ht="21" customHeight="1">
      <c r="A4387" s="23" t="s">
        <v>8032</v>
      </c>
      <c r="B4387" s="23" t="s">
        <v>9030</v>
      </c>
      <c r="C4387" s="23" t="s">
        <v>6550</v>
      </c>
      <c r="D4387" s="23" t="s">
        <v>3483</v>
      </c>
      <c r="E4387" s="43" t="s">
        <v>259</v>
      </c>
      <c r="F4387" s="36" t="s">
        <v>613</v>
      </c>
    </row>
    <row r="4388" spans="1:6" ht="21" customHeight="1">
      <c r="A4388" s="23" t="s">
        <v>8038</v>
      </c>
      <c r="B4388" s="23" t="s">
        <v>9030</v>
      </c>
      <c r="C4388" s="23" t="s">
        <v>6550</v>
      </c>
      <c r="D4388" s="23" t="s">
        <v>3494</v>
      </c>
      <c r="E4388" s="43" t="s">
        <v>768</v>
      </c>
      <c r="F4388" s="36" t="s">
        <v>3495</v>
      </c>
    </row>
    <row r="4389" spans="1:6" ht="21" customHeight="1">
      <c r="A4389" s="23" t="s">
        <v>8040</v>
      </c>
      <c r="B4389" s="23" t="s">
        <v>9030</v>
      </c>
      <c r="C4389" s="23" t="s">
        <v>6550</v>
      </c>
      <c r="D4389" s="23" t="s">
        <v>3504</v>
      </c>
      <c r="E4389" s="43" t="s">
        <v>703</v>
      </c>
      <c r="F4389" s="36" t="s">
        <v>2773</v>
      </c>
    </row>
    <row r="4390" spans="1:6" ht="21" customHeight="1">
      <c r="A4390" s="23" t="s">
        <v>8041</v>
      </c>
      <c r="B4390" s="23" t="s">
        <v>9030</v>
      </c>
      <c r="C4390" s="23" t="s">
        <v>6550</v>
      </c>
      <c r="D4390" s="23" t="s">
        <v>3506</v>
      </c>
      <c r="E4390" s="43" t="s">
        <v>625</v>
      </c>
      <c r="F4390" s="36" t="s">
        <v>3507</v>
      </c>
    </row>
    <row r="4391" spans="1:6" ht="21" customHeight="1">
      <c r="A4391" s="23" t="s">
        <v>8042</v>
      </c>
      <c r="B4391" s="23" t="s">
        <v>9030</v>
      </c>
      <c r="C4391" s="23" t="s">
        <v>6550</v>
      </c>
      <c r="D4391" s="23" t="s">
        <v>3508</v>
      </c>
      <c r="E4391" s="43" t="s">
        <v>622</v>
      </c>
      <c r="F4391" s="36" t="s">
        <v>3509</v>
      </c>
    </row>
    <row r="4392" spans="1:6" ht="21" customHeight="1">
      <c r="A4392" s="23" t="s">
        <v>8043</v>
      </c>
      <c r="B4392" s="23" t="s">
        <v>9030</v>
      </c>
      <c r="C4392" s="23" t="s">
        <v>6550</v>
      </c>
      <c r="D4392" s="23" t="s">
        <v>3617</v>
      </c>
      <c r="E4392" s="43" t="s">
        <v>607</v>
      </c>
      <c r="F4392" s="36" t="s">
        <v>607</v>
      </c>
    </row>
    <row r="4393" spans="1:6" ht="21" customHeight="1">
      <c r="A4393" s="23" t="s">
        <v>8048</v>
      </c>
      <c r="B4393" s="23" t="s">
        <v>9030</v>
      </c>
      <c r="C4393" s="23" t="s">
        <v>6550</v>
      </c>
      <c r="D4393" s="23" t="s">
        <v>3620</v>
      </c>
      <c r="E4393" s="43" t="s">
        <v>607</v>
      </c>
      <c r="F4393" s="36" t="s">
        <v>607</v>
      </c>
    </row>
    <row r="4394" spans="1:6" ht="21" customHeight="1">
      <c r="A4394" s="23" t="s">
        <v>4898</v>
      </c>
      <c r="B4394" s="23" t="s">
        <v>9030</v>
      </c>
      <c r="C4394" s="23" t="s">
        <v>6550</v>
      </c>
      <c r="D4394" s="23" t="s">
        <v>3726</v>
      </c>
      <c r="E4394" s="43" t="s">
        <v>703</v>
      </c>
      <c r="F4394" s="36" t="s">
        <v>3727</v>
      </c>
    </row>
    <row r="4395" spans="1:6" ht="21" customHeight="1">
      <c r="A4395" s="23" t="s">
        <v>8058</v>
      </c>
      <c r="B4395" s="23" t="s">
        <v>9030</v>
      </c>
      <c r="C4395" s="23" t="s">
        <v>6550</v>
      </c>
      <c r="D4395" s="23" t="s">
        <v>3731</v>
      </c>
      <c r="E4395" s="43" t="s">
        <v>703</v>
      </c>
      <c r="F4395" s="36" t="s">
        <v>2773</v>
      </c>
    </row>
    <row r="4396" spans="1:6" ht="21" customHeight="1">
      <c r="A4396" s="23" t="s">
        <v>8059</v>
      </c>
      <c r="B4396" s="23" t="s">
        <v>9030</v>
      </c>
      <c r="C4396" s="23" t="s">
        <v>6550</v>
      </c>
      <c r="D4396" s="23" t="s">
        <v>8060</v>
      </c>
      <c r="E4396" s="43" t="s">
        <v>631</v>
      </c>
      <c r="F4396" s="36" t="s">
        <v>8061</v>
      </c>
    </row>
    <row r="4397" spans="1:6" ht="21" customHeight="1">
      <c r="A4397" s="23" t="s">
        <v>8062</v>
      </c>
      <c r="B4397" s="23" t="s">
        <v>9030</v>
      </c>
      <c r="C4397" s="23" t="s">
        <v>6550</v>
      </c>
      <c r="D4397" s="23" t="s">
        <v>3646</v>
      </c>
      <c r="E4397" s="43" t="s">
        <v>655</v>
      </c>
      <c r="F4397" s="36" t="s">
        <v>3647</v>
      </c>
    </row>
    <row r="4398" spans="1:6" ht="21" customHeight="1">
      <c r="A4398" s="23" t="s">
        <v>8064</v>
      </c>
      <c r="B4398" s="23" t="s">
        <v>9030</v>
      </c>
      <c r="C4398" s="23" t="s">
        <v>6550</v>
      </c>
      <c r="D4398" s="23" t="s">
        <v>3530</v>
      </c>
      <c r="E4398" s="43" t="s">
        <v>607</v>
      </c>
      <c r="F4398" s="36" t="s">
        <v>607</v>
      </c>
    </row>
    <row r="4399" spans="1:6" ht="21" customHeight="1">
      <c r="A4399" s="23" t="s">
        <v>8065</v>
      </c>
      <c r="B4399" s="23" t="s">
        <v>9030</v>
      </c>
      <c r="C4399" s="23" t="s">
        <v>6550</v>
      </c>
      <c r="D4399" s="23" t="s">
        <v>3917</v>
      </c>
      <c r="E4399" s="43" t="s">
        <v>675</v>
      </c>
      <c r="F4399" s="36" t="s">
        <v>3918</v>
      </c>
    </row>
    <row r="4400" spans="1:6" ht="21" customHeight="1">
      <c r="A4400" s="23" t="s">
        <v>8066</v>
      </c>
      <c r="B4400" s="23" t="s">
        <v>9030</v>
      </c>
      <c r="C4400" s="23" t="s">
        <v>6550</v>
      </c>
      <c r="D4400" s="23" t="s">
        <v>8067</v>
      </c>
      <c r="E4400" s="43" t="s">
        <v>631</v>
      </c>
      <c r="F4400" s="36" t="s">
        <v>4828</v>
      </c>
    </row>
    <row r="4401" spans="1:6" ht="21" customHeight="1">
      <c r="A4401" s="23" t="s">
        <v>8070</v>
      </c>
      <c r="B4401" s="23" t="s">
        <v>9030</v>
      </c>
      <c r="C4401" s="23" t="s">
        <v>6550</v>
      </c>
      <c r="D4401" s="23" t="s">
        <v>8071</v>
      </c>
      <c r="E4401" s="43" t="s">
        <v>673</v>
      </c>
      <c r="F4401" s="36" t="s">
        <v>8072</v>
      </c>
    </row>
    <row r="4402" spans="1:6" ht="21" customHeight="1">
      <c r="A4402" s="23" t="s">
        <v>9206</v>
      </c>
      <c r="B4402" s="23" t="s">
        <v>9030</v>
      </c>
      <c r="C4402" s="23" t="s">
        <v>6550</v>
      </c>
      <c r="D4402" s="23" t="s">
        <v>4937</v>
      </c>
      <c r="E4402" s="43" t="s">
        <v>607</v>
      </c>
      <c r="F4402" s="36" t="s">
        <v>607</v>
      </c>
    </row>
    <row r="4403" spans="1:6" ht="21" customHeight="1">
      <c r="A4403" s="23" t="s">
        <v>4902</v>
      </c>
      <c r="B4403" s="23" t="s">
        <v>9030</v>
      </c>
      <c r="C4403" s="23" t="s">
        <v>6550</v>
      </c>
      <c r="D4403" s="23" t="s">
        <v>3489</v>
      </c>
      <c r="E4403" s="43" t="s">
        <v>721</v>
      </c>
      <c r="F4403" s="36" t="s">
        <v>3490</v>
      </c>
    </row>
    <row r="4404" spans="1:6" ht="21" customHeight="1">
      <c r="A4404" s="23" t="s">
        <v>4905</v>
      </c>
      <c r="B4404" s="23" t="s">
        <v>9030</v>
      </c>
      <c r="C4404" s="23" t="s">
        <v>6550</v>
      </c>
      <c r="D4404" s="23" t="s">
        <v>8078</v>
      </c>
      <c r="E4404" s="43" t="s">
        <v>768</v>
      </c>
      <c r="F4404" s="36" t="s">
        <v>8079</v>
      </c>
    </row>
    <row r="4405" spans="1:6" ht="21" customHeight="1">
      <c r="A4405" s="23" t="s">
        <v>4907</v>
      </c>
      <c r="B4405" s="23" t="s">
        <v>9030</v>
      </c>
      <c r="C4405" s="23" t="s">
        <v>6550</v>
      </c>
      <c r="D4405" s="23" t="s">
        <v>8080</v>
      </c>
      <c r="E4405" s="43" t="s">
        <v>605</v>
      </c>
      <c r="F4405" s="36" t="s">
        <v>4450</v>
      </c>
    </row>
    <row r="4406" spans="1:6" ht="21" customHeight="1">
      <c r="A4406" s="23" t="s">
        <v>8081</v>
      </c>
      <c r="B4406" s="23" t="s">
        <v>9030</v>
      </c>
      <c r="C4406" s="23" t="s">
        <v>6550</v>
      </c>
      <c r="D4406" s="23" t="s">
        <v>8082</v>
      </c>
      <c r="E4406" s="43" t="s">
        <v>607</v>
      </c>
      <c r="F4406" s="36" t="s">
        <v>607</v>
      </c>
    </row>
    <row r="4407" spans="1:6" ht="21" customHeight="1">
      <c r="A4407" s="23" t="s">
        <v>8083</v>
      </c>
      <c r="B4407" s="23" t="s">
        <v>9030</v>
      </c>
      <c r="C4407" s="23" t="s">
        <v>6550</v>
      </c>
      <c r="D4407" s="23" t="s">
        <v>8084</v>
      </c>
      <c r="E4407" s="43" t="s">
        <v>616</v>
      </c>
      <c r="F4407" s="36" t="s">
        <v>8085</v>
      </c>
    </row>
    <row r="4408" spans="1:6" ht="21" customHeight="1">
      <c r="A4408" s="23" t="s">
        <v>8086</v>
      </c>
      <c r="B4408" s="23" t="s">
        <v>9030</v>
      </c>
      <c r="C4408" s="23" t="s">
        <v>6550</v>
      </c>
      <c r="D4408" s="23" t="s">
        <v>4939</v>
      </c>
      <c r="E4408" s="43" t="s">
        <v>625</v>
      </c>
      <c r="F4408" s="36" t="s">
        <v>4940</v>
      </c>
    </row>
    <row r="4409" spans="1:6" ht="21" customHeight="1">
      <c r="A4409" s="23" t="s">
        <v>4917</v>
      </c>
      <c r="B4409" s="23" t="s">
        <v>9030</v>
      </c>
      <c r="C4409" s="23" t="s">
        <v>6550</v>
      </c>
      <c r="D4409" s="23" t="s">
        <v>4948</v>
      </c>
      <c r="E4409" s="43" t="s">
        <v>622</v>
      </c>
      <c r="F4409" s="36" t="s">
        <v>4949</v>
      </c>
    </row>
    <row r="4410" spans="1:6" ht="21" customHeight="1">
      <c r="A4410" s="23" t="s">
        <v>4918</v>
      </c>
      <c r="B4410" s="23" t="s">
        <v>9030</v>
      </c>
      <c r="C4410" s="23" t="s">
        <v>6550</v>
      </c>
      <c r="D4410" s="23" t="s">
        <v>8087</v>
      </c>
      <c r="E4410" s="43" t="s">
        <v>638</v>
      </c>
      <c r="F4410" s="36" t="s">
        <v>8088</v>
      </c>
    </row>
    <row r="4411" spans="1:6" ht="21" customHeight="1">
      <c r="A4411" s="23" t="s">
        <v>8089</v>
      </c>
      <c r="B4411" s="23" t="s">
        <v>9030</v>
      </c>
      <c r="C4411" s="23" t="s">
        <v>6550</v>
      </c>
      <c r="D4411" s="23" t="s">
        <v>8090</v>
      </c>
      <c r="E4411" s="43" t="s">
        <v>622</v>
      </c>
      <c r="F4411" s="36" t="s">
        <v>8091</v>
      </c>
    </row>
    <row r="4412" spans="1:6" ht="21" customHeight="1">
      <c r="A4412" s="23" t="s">
        <v>8092</v>
      </c>
      <c r="B4412" s="23" t="s">
        <v>9030</v>
      </c>
      <c r="C4412" s="23" t="s">
        <v>6550</v>
      </c>
      <c r="D4412" s="23" t="s">
        <v>4953</v>
      </c>
      <c r="E4412" s="43" t="s">
        <v>631</v>
      </c>
      <c r="F4412" s="36" t="s">
        <v>4954</v>
      </c>
    </row>
    <row r="4413" spans="1:6" ht="21" customHeight="1">
      <c r="A4413" s="23" t="s">
        <v>8093</v>
      </c>
      <c r="B4413" s="23" t="s">
        <v>9030</v>
      </c>
      <c r="C4413" s="23" t="s">
        <v>6550</v>
      </c>
      <c r="D4413" s="23" t="s">
        <v>8094</v>
      </c>
      <c r="E4413" s="43" t="s">
        <v>638</v>
      </c>
      <c r="F4413" s="36" t="s">
        <v>4878</v>
      </c>
    </row>
    <row r="4414" spans="1:6" ht="21" customHeight="1">
      <c r="A4414" s="23" t="s">
        <v>8095</v>
      </c>
      <c r="B4414" s="23" t="s">
        <v>9030</v>
      </c>
      <c r="C4414" s="23" t="s">
        <v>6550</v>
      </c>
      <c r="D4414" s="23" t="s">
        <v>8096</v>
      </c>
      <c r="E4414" s="43" t="s">
        <v>607</v>
      </c>
      <c r="F4414" s="36" t="s">
        <v>607</v>
      </c>
    </row>
    <row r="4415" spans="1:6" ht="21" customHeight="1">
      <c r="A4415" s="23" t="s">
        <v>5211</v>
      </c>
      <c r="B4415" s="23" t="s">
        <v>9030</v>
      </c>
      <c r="C4415" s="23" t="s">
        <v>6550</v>
      </c>
      <c r="D4415" s="23" t="s">
        <v>4383</v>
      </c>
      <c r="E4415" s="43" t="s">
        <v>605</v>
      </c>
      <c r="F4415" s="36" t="s">
        <v>4384</v>
      </c>
    </row>
    <row r="4416" spans="1:6" ht="21" customHeight="1">
      <c r="A4416" s="23" t="s">
        <v>8097</v>
      </c>
      <c r="B4416" s="23" t="s">
        <v>9030</v>
      </c>
      <c r="C4416" s="23" t="s">
        <v>6550</v>
      </c>
      <c r="D4416" s="23" t="s">
        <v>8098</v>
      </c>
      <c r="E4416" s="43" t="s">
        <v>655</v>
      </c>
      <c r="F4416" s="36" t="s">
        <v>5028</v>
      </c>
    </row>
    <row r="4417" spans="1:6" ht="21" customHeight="1">
      <c r="A4417" s="23" t="s">
        <v>8099</v>
      </c>
      <c r="B4417" s="23" t="s">
        <v>9030</v>
      </c>
      <c r="C4417" s="23" t="s">
        <v>6550</v>
      </c>
      <c r="D4417" s="23" t="s">
        <v>8100</v>
      </c>
      <c r="E4417" s="43" t="s">
        <v>622</v>
      </c>
      <c r="F4417" s="36" t="s">
        <v>8101</v>
      </c>
    </row>
    <row r="4418" spans="1:6" ht="21" customHeight="1">
      <c r="A4418" s="23" t="s">
        <v>5212</v>
      </c>
      <c r="B4418" s="23" t="s">
        <v>9030</v>
      </c>
      <c r="C4418" s="23" t="s">
        <v>6550</v>
      </c>
      <c r="D4418" s="23" t="s">
        <v>8102</v>
      </c>
      <c r="E4418" s="43" t="s">
        <v>721</v>
      </c>
      <c r="F4418" s="36" t="s">
        <v>8103</v>
      </c>
    </row>
    <row r="4419" spans="1:6" ht="21" customHeight="1">
      <c r="A4419" s="23" t="s">
        <v>5214</v>
      </c>
      <c r="B4419" s="23" t="s">
        <v>9030</v>
      </c>
      <c r="C4419" s="23" t="s">
        <v>6550</v>
      </c>
      <c r="D4419" s="23" t="s">
        <v>8104</v>
      </c>
      <c r="E4419" s="43" t="s">
        <v>655</v>
      </c>
      <c r="F4419" s="36" t="s">
        <v>8105</v>
      </c>
    </row>
    <row r="4420" spans="1:6" ht="21" customHeight="1">
      <c r="A4420" s="23" t="s">
        <v>5219</v>
      </c>
      <c r="B4420" s="23" t="s">
        <v>9030</v>
      </c>
      <c r="C4420" s="23" t="s">
        <v>6550</v>
      </c>
      <c r="D4420" s="23" t="s">
        <v>8109</v>
      </c>
      <c r="E4420" s="43" t="s">
        <v>622</v>
      </c>
      <c r="F4420" s="36" t="s">
        <v>8110</v>
      </c>
    </row>
    <row r="4421" spans="1:6" ht="21" customHeight="1">
      <c r="A4421" s="23" t="s">
        <v>8113</v>
      </c>
      <c r="B4421" s="23" t="s">
        <v>9030</v>
      </c>
      <c r="C4421" s="23" t="s">
        <v>6550</v>
      </c>
      <c r="D4421" s="23" t="s">
        <v>8114</v>
      </c>
      <c r="E4421" s="43" t="s">
        <v>610</v>
      </c>
      <c r="F4421" s="36" t="s">
        <v>8115</v>
      </c>
    </row>
    <row r="4422" spans="1:6" ht="21" customHeight="1">
      <c r="A4422" s="23" t="s">
        <v>8117</v>
      </c>
      <c r="B4422" s="23" t="s">
        <v>9030</v>
      </c>
      <c r="C4422" s="23" t="s">
        <v>6550</v>
      </c>
      <c r="D4422" s="23" t="s">
        <v>2622</v>
      </c>
      <c r="E4422" s="43" t="s">
        <v>622</v>
      </c>
      <c r="F4422" s="36" t="s">
        <v>2623</v>
      </c>
    </row>
    <row r="4423" spans="1:6" ht="21" customHeight="1">
      <c r="A4423" s="23" t="s">
        <v>8118</v>
      </c>
      <c r="B4423" s="23" t="s">
        <v>9030</v>
      </c>
      <c r="C4423" s="23" t="s">
        <v>6550</v>
      </c>
      <c r="D4423" s="23" t="s">
        <v>8119</v>
      </c>
      <c r="E4423" s="43" t="s">
        <v>625</v>
      </c>
      <c r="F4423" s="36" t="s">
        <v>4150</v>
      </c>
    </row>
    <row r="4424" spans="1:6" ht="21" customHeight="1">
      <c r="A4424" s="23" t="s">
        <v>8122</v>
      </c>
      <c r="B4424" s="23" t="s">
        <v>9030</v>
      </c>
      <c r="C4424" s="23" t="s">
        <v>6550</v>
      </c>
      <c r="D4424" s="23" t="s">
        <v>3129</v>
      </c>
      <c r="E4424" s="43" t="s">
        <v>768</v>
      </c>
      <c r="F4424" s="36" t="s">
        <v>2753</v>
      </c>
    </row>
    <row r="4425" spans="1:6" ht="21" customHeight="1">
      <c r="A4425" s="23" t="s">
        <v>8123</v>
      </c>
      <c r="B4425" s="23" t="s">
        <v>9030</v>
      </c>
      <c r="C4425" s="23" t="s">
        <v>6550</v>
      </c>
      <c r="D4425" s="23" t="s">
        <v>8124</v>
      </c>
      <c r="E4425" s="43" t="s">
        <v>605</v>
      </c>
      <c r="F4425" s="36" t="s">
        <v>4935</v>
      </c>
    </row>
    <row r="4426" spans="1:6" ht="21" customHeight="1">
      <c r="A4426" s="23" t="s">
        <v>8125</v>
      </c>
      <c r="B4426" s="23" t="s">
        <v>9030</v>
      </c>
      <c r="C4426" s="23" t="s">
        <v>6550</v>
      </c>
      <c r="D4426" s="23" t="s">
        <v>5066</v>
      </c>
      <c r="E4426" s="43" t="s">
        <v>1131</v>
      </c>
      <c r="F4426" s="36" t="s">
        <v>5067</v>
      </c>
    </row>
    <row r="4427" spans="1:6" ht="21" customHeight="1">
      <c r="A4427" s="23" t="s">
        <v>8126</v>
      </c>
      <c r="B4427" s="23" t="s">
        <v>9030</v>
      </c>
      <c r="C4427" s="23" t="s">
        <v>6550</v>
      </c>
      <c r="D4427" s="23" t="s">
        <v>5061</v>
      </c>
      <c r="E4427" s="43" t="s">
        <v>1131</v>
      </c>
      <c r="F4427" s="36" t="s">
        <v>5062</v>
      </c>
    </row>
    <row r="4428" spans="1:6" ht="21" customHeight="1">
      <c r="A4428" s="23" t="s">
        <v>5224</v>
      </c>
      <c r="B4428" s="23" t="s">
        <v>9030</v>
      </c>
      <c r="C4428" s="23" t="s">
        <v>6550</v>
      </c>
      <c r="D4428" s="23" t="s">
        <v>5063</v>
      </c>
      <c r="E4428" s="43" t="s">
        <v>1131</v>
      </c>
      <c r="F4428" s="36" t="s">
        <v>5064</v>
      </c>
    </row>
    <row r="4429" spans="1:6" ht="21" customHeight="1">
      <c r="A4429" s="23" t="s">
        <v>3539</v>
      </c>
      <c r="B4429" s="23" t="s">
        <v>9030</v>
      </c>
      <c r="C4429" s="23" t="s">
        <v>6550</v>
      </c>
      <c r="D4429" s="23" t="s">
        <v>8129</v>
      </c>
      <c r="E4429" s="43" t="s">
        <v>742</v>
      </c>
      <c r="F4429" s="36" t="s">
        <v>8130</v>
      </c>
    </row>
    <row r="4430" spans="1:6" ht="21" customHeight="1">
      <c r="A4430" s="23" t="s">
        <v>3543</v>
      </c>
      <c r="B4430" s="23" t="s">
        <v>9030</v>
      </c>
      <c r="C4430" s="23" t="s">
        <v>6550</v>
      </c>
      <c r="D4430" s="23" t="s">
        <v>8133</v>
      </c>
      <c r="E4430" s="43" t="s">
        <v>602</v>
      </c>
      <c r="F4430" s="36" t="s">
        <v>8134</v>
      </c>
    </row>
    <row r="4431" spans="1:6" ht="21" customHeight="1">
      <c r="A4431" s="23" t="s">
        <v>8138</v>
      </c>
      <c r="B4431" s="23" t="s">
        <v>9030</v>
      </c>
      <c r="C4431" s="23" t="s">
        <v>6550</v>
      </c>
      <c r="D4431" s="23" t="s">
        <v>8139</v>
      </c>
      <c r="E4431" s="43" t="s">
        <v>622</v>
      </c>
      <c r="F4431" s="36" t="s">
        <v>8140</v>
      </c>
    </row>
    <row r="4432" spans="1:6" ht="21" customHeight="1">
      <c r="A4432" s="23" t="s">
        <v>8141</v>
      </c>
      <c r="B4432" s="23" t="s">
        <v>9030</v>
      </c>
      <c r="C4432" s="23" t="s">
        <v>6550</v>
      </c>
      <c r="D4432" s="23" t="s">
        <v>8142</v>
      </c>
      <c r="E4432" s="43" t="s">
        <v>622</v>
      </c>
      <c r="F4432" s="36" t="s">
        <v>8143</v>
      </c>
    </row>
    <row r="4433" spans="1:6" ht="21" customHeight="1">
      <c r="A4433" s="23" t="s">
        <v>9207</v>
      </c>
      <c r="B4433" s="23" t="s">
        <v>9030</v>
      </c>
      <c r="C4433" s="23" t="s">
        <v>6550</v>
      </c>
      <c r="D4433" s="23" t="s">
        <v>1036</v>
      </c>
      <c r="E4433" s="43" t="s">
        <v>625</v>
      </c>
      <c r="F4433" s="36" t="s">
        <v>1037</v>
      </c>
    </row>
    <row r="4434" spans="1:6" ht="21" customHeight="1">
      <c r="A4434" s="23" t="s">
        <v>9208</v>
      </c>
      <c r="B4434" s="23" t="s">
        <v>9030</v>
      </c>
      <c r="C4434" s="23" t="s">
        <v>6550</v>
      </c>
      <c r="D4434" s="23" t="s">
        <v>9209</v>
      </c>
      <c r="E4434" s="43" t="s">
        <v>259</v>
      </c>
      <c r="F4434" s="36" t="s">
        <v>9210</v>
      </c>
    </row>
    <row r="4435" spans="1:6" ht="21" customHeight="1">
      <c r="A4435" s="23" t="s">
        <v>9211</v>
      </c>
      <c r="B4435" s="23" t="s">
        <v>9030</v>
      </c>
      <c r="C4435" s="23" t="s">
        <v>6550</v>
      </c>
      <c r="D4435" s="23" t="s">
        <v>4789</v>
      </c>
      <c r="E4435" s="43" t="s">
        <v>622</v>
      </c>
      <c r="F4435" s="36" t="s">
        <v>3597</v>
      </c>
    </row>
    <row r="4436" spans="1:6" ht="21" customHeight="1">
      <c r="A4436" s="23" t="s">
        <v>9212</v>
      </c>
      <c r="B4436" s="23" t="s">
        <v>9030</v>
      </c>
      <c r="C4436" s="23" t="s">
        <v>6550</v>
      </c>
      <c r="D4436" s="23" t="s">
        <v>5153</v>
      </c>
      <c r="E4436" s="43" t="s">
        <v>703</v>
      </c>
      <c r="F4436" s="36" t="s">
        <v>213</v>
      </c>
    </row>
    <row r="4437" spans="1:6" ht="21" customHeight="1">
      <c r="A4437" s="23" t="s">
        <v>9213</v>
      </c>
      <c r="B4437" s="23" t="s">
        <v>9030</v>
      </c>
      <c r="C4437" s="23" t="s">
        <v>6550</v>
      </c>
      <c r="D4437" s="23" t="s">
        <v>9214</v>
      </c>
      <c r="E4437" s="43" t="s">
        <v>607</v>
      </c>
      <c r="F4437" s="36" t="s">
        <v>607</v>
      </c>
    </row>
    <row r="4438" spans="1:6" ht="21" customHeight="1">
      <c r="A4438" s="23" t="s">
        <v>3556</v>
      </c>
      <c r="B4438" s="23" t="s">
        <v>9030</v>
      </c>
      <c r="C4438" s="23" t="s">
        <v>6550</v>
      </c>
      <c r="D4438" s="23" t="s">
        <v>8144</v>
      </c>
      <c r="E4438" s="43" t="s">
        <v>638</v>
      </c>
      <c r="F4438" s="36" t="s">
        <v>8145</v>
      </c>
    </row>
    <row r="4439" spans="1:6" ht="21" customHeight="1">
      <c r="A4439" s="23" t="s">
        <v>3559</v>
      </c>
      <c r="B4439" s="23" t="s">
        <v>9030</v>
      </c>
      <c r="C4439" s="23" t="s">
        <v>6550</v>
      </c>
      <c r="D4439" s="23" t="s">
        <v>8146</v>
      </c>
      <c r="E4439" s="43" t="s">
        <v>602</v>
      </c>
      <c r="F4439" s="36" t="s">
        <v>3584</v>
      </c>
    </row>
    <row r="4440" spans="1:6" ht="21" customHeight="1">
      <c r="A4440" s="23" t="s">
        <v>8147</v>
      </c>
      <c r="B4440" s="23" t="s">
        <v>9030</v>
      </c>
      <c r="C4440" s="23" t="s">
        <v>6550</v>
      </c>
      <c r="D4440" s="23" t="s">
        <v>4987</v>
      </c>
      <c r="E4440" s="43" t="s">
        <v>768</v>
      </c>
      <c r="F4440" s="36" t="s">
        <v>4988</v>
      </c>
    </row>
    <row r="4441" spans="1:6" ht="21" customHeight="1">
      <c r="A4441" s="23" t="s">
        <v>3560</v>
      </c>
      <c r="B4441" s="23" t="s">
        <v>9030</v>
      </c>
      <c r="C4441" s="23" t="s">
        <v>6550</v>
      </c>
      <c r="D4441" s="23" t="s">
        <v>8148</v>
      </c>
      <c r="E4441" s="43" t="s">
        <v>622</v>
      </c>
      <c r="F4441" s="36" t="s">
        <v>5051</v>
      </c>
    </row>
    <row r="4442" spans="1:6" ht="21" customHeight="1">
      <c r="A4442" s="23" t="s">
        <v>3563</v>
      </c>
      <c r="B4442" s="23" t="s">
        <v>9030</v>
      </c>
      <c r="C4442" s="23" t="s">
        <v>6550</v>
      </c>
      <c r="D4442" s="23" t="s">
        <v>4850</v>
      </c>
      <c r="E4442" s="43" t="s">
        <v>768</v>
      </c>
      <c r="F4442" s="36" t="s">
        <v>2049</v>
      </c>
    </row>
    <row r="4443" spans="1:6" ht="21" customHeight="1">
      <c r="A4443" s="23" t="s">
        <v>3564</v>
      </c>
      <c r="B4443" s="23" t="s">
        <v>9030</v>
      </c>
      <c r="C4443" s="23" t="s">
        <v>6550</v>
      </c>
      <c r="D4443" s="23" t="s">
        <v>5171</v>
      </c>
      <c r="E4443" s="43" t="s">
        <v>655</v>
      </c>
      <c r="F4443" s="36" t="s">
        <v>5172</v>
      </c>
    </row>
    <row r="4444" spans="1:6" ht="21" customHeight="1">
      <c r="A4444" s="23" t="s">
        <v>3568</v>
      </c>
      <c r="B4444" s="23" t="s">
        <v>9030</v>
      </c>
      <c r="C4444" s="23" t="s">
        <v>6550</v>
      </c>
      <c r="D4444" s="23" t="s">
        <v>8149</v>
      </c>
      <c r="E4444" s="43" t="s">
        <v>259</v>
      </c>
      <c r="F4444" s="36" t="s">
        <v>2686</v>
      </c>
    </row>
    <row r="4445" spans="1:6" ht="21" customHeight="1">
      <c r="A4445" s="23" t="s">
        <v>3571</v>
      </c>
      <c r="B4445" s="23" t="s">
        <v>9030</v>
      </c>
      <c r="C4445" s="23" t="s">
        <v>6550</v>
      </c>
      <c r="D4445" s="23" t="s">
        <v>8150</v>
      </c>
      <c r="E4445" s="43" t="s">
        <v>625</v>
      </c>
      <c r="F4445" s="36" t="s">
        <v>4155</v>
      </c>
    </row>
    <row r="4446" spans="1:6" ht="21" customHeight="1">
      <c r="A4446" s="23" t="s">
        <v>3573</v>
      </c>
      <c r="B4446" s="23" t="s">
        <v>9030</v>
      </c>
      <c r="C4446" s="23" t="s">
        <v>6550</v>
      </c>
      <c r="D4446" s="23" t="s">
        <v>8151</v>
      </c>
      <c r="E4446" s="43" t="s">
        <v>625</v>
      </c>
      <c r="F4446" s="36" t="s">
        <v>8152</v>
      </c>
    </row>
    <row r="4447" spans="1:6" ht="21" customHeight="1">
      <c r="A4447" s="23" t="s">
        <v>3577</v>
      </c>
      <c r="B4447" s="23" t="s">
        <v>9030</v>
      </c>
      <c r="C4447" s="23" t="s">
        <v>6550</v>
      </c>
      <c r="D4447" s="23" t="s">
        <v>8154</v>
      </c>
      <c r="E4447" s="43" t="s">
        <v>602</v>
      </c>
      <c r="F4447" s="36" t="s">
        <v>8155</v>
      </c>
    </row>
    <row r="4448" spans="1:6" ht="21" customHeight="1">
      <c r="A4448" s="23" t="s">
        <v>3578</v>
      </c>
      <c r="B4448" s="23" t="s">
        <v>9030</v>
      </c>
      <c r="C4448" s="23" t="s">
        <v>6550</v>
      </c>
      <c r="D4448" s="23" t="s">
        <v>8156</v>
      </c>
      <c r="E4448" s="43" t="s">
        <v>622</v>
      </c>
      <c r="F4448" s="36" t="s">
        <v>4995</v>
      </c>
    </row>
    <row r="4449" spans="1:6" ht="21" customHeight="1">
      <c r="A4449" s="23" t="s">
        <v>3579</v>
      </c>
      <c r="B4449" s="23" t="s">
        <v>9030</v>
      </c>
      <c r="C4449" s="23" t="s">
        <v>6550</v>
      </c>
      <c r="D4449" s="23" t="s">
        <v>8157</v>
      </c>
      <c r="E4449" s="43" t="s">
        <v>607</v>
      </c>
      <c r="F4449" s="36" t="s">
        <v>607</v>
      </c>
    </row>
    <row r="4450" spans="1:6" ht="21" customHeight="1">
      <c r="A4450" s="23" t="s">
        <v>3582</v>
      </c>
      <c r="B4450" s="23" t="s">
        <v>9030</v>
      </c>
      <c r="C4450" s="23" t="s">
        <v>6550</v>
      </c>
      <c r="D4450" s="23" t="s">
        <v>8158</v>
      </c>
      <c r="E4450" s="43" t="s">
        <v>607</v>
      </c>
      <c r="F4450" s="36" t="s">
        <v>607</v>
      </c>
    </row>
    <row r="4451" spans="1:6" ht="21" customHeight="1">
      <c r="A4451" s="23" t="s">
        <v>3585</v>
      </c>
      <c r="B4451" s="23" t="s">
        <v>9030</v>
      </c>
      <c r="C4451" s="23" t="s">
        <v>6550</v>
      </c>
      <c r="D4451" s="23" t="s">
        <v>9215</v>
      </c>
      <c r="E4451" s="43" t="s">
        <v>655</v>
      </c>
      <c r="F4451" s="36" t="s">
        <v>3260</v>
      </c>
    </row>
    <row r="4452" spans="1:6" ht="21" customHeight="1">
      <c r="A4452" s="23" t="s">
        <v>3589</v>
      </c>
      <c r="B4452" s="23" t="s">
        <v>9030</v>
      </c>
      <c r="C4452" s="23" t="s">
        <v>6550</v>
      </c>
      <c r="D4452" s="23" t="s">
        <v>1225</v>
      </c>
      <c r="E4452" s="43" t="s">
        <v>655</v>
      </c>
      <c r="F4452" s="36" t="s">
        <v>1226</v>
      </c>
    </row>
    <row r="4453" spans="1:6" ht="21" customHeight="1">
      <c r="A4453" s="23" t="s">
        <v>3593</v>
      </c>
      <c r="B4453" s="23" t="s">
        <v>9030</v>
      </c>
      <c r="C4453" s="23" t="s">
        <v>6550</v>
      </c>
      <c r="D4453" s="23" t="s">
        <v>4852</v>
      </c>
      <c r="E4453" s="43" t="s">
        <v>622</v>
      </c>
      <c r="F4453" s="36" t="s">
        <v>2243</v>
      </c>
    </row>
    <row r="4454" spans="1:6" ht="21" customHeight="1">
      <c r="A4454" s="23" t="s">
        <v>3596</v>
      </c>
      <c r="B4454" s="23" t="s">
        <v>9030</v>
      </c>
      <c r="C4454" s="23" t="s">
        <v>6550</v>
      </c>
      <c r="D4454" s="23" t="s">
        <v>4761</v>
      </c>
      <c r="E4454" s="43" t="s">
        <v>622</v>
      </c>
      <c r="F4454" s="36" t="s">
        <v>4762</v>
      </c>
    </row>
    <row r="4455" spans="1:6" ht="21" customHeight="1">
      <c r="A4455" s="23" t="s">
        <v>3602</v>
      </c>
      <c r="B4455" s="23" t="s">
        <v>9030</v>
      </c>
      <c r="C4455" s="23" t="s">
        <v>6550</v>
      </c>
      <c r="D4455" s="23" t="s">
        <v>5025</v>
      </c>
      <c r="E4455" s="43" t="s">
        <v>605</v>
      </c>
      <c r="F4455" s="36" t="s">
        <v>3394</v>
      </c>
    </row>
    <row r="4456" spans="1:6" ht="21" customHeight="1">
      <c r="A4456" s="23" t="s">
        <v>3603</v>
      </c>
      <c r="B4456" s="23" t="s">
        <v>9030</v>
      </c>
      <c r="C4456" s="23" t="s">
        <v>6550</v>
      </c>
      <c r="D4456" s="23" t="s">
        <v>8008</v>
      </c>
      <c r="E4456" s="43" t="s">
        <v>1131</v>
      </c>
      <c r="F4456" s="36" t="s">
        <v>2120</v>
      </c>
    </row>
    <row r="4457" spans="1:6" ht="21" customHeight="1">
      <c r="A4457" s="23" t="s">
        <v>3606</v>
      </c>
      <c r="B4457" s="23" t="s">
        <v>9030</v>
      </c>
      <c r="C4457" s="23" t="s">
        <v>6550</v>
      </c>
      <c r="D4457" s="23" t="s">
        <v>4967</v>
      </c>
      <c r="E4457" s="43" t="s">
        <v>607</v>
      </c>
      <c r="F4457" s="36" t="s">
        <v>607</v>
      </c>
    </row>
    <row r="4458" spans="1:6" ht="21" customHeight="1">
      <c r="A4458" s="23" t="s">
        <v>3609</v>
      </c>
      <c r="B4458" s="23" t="s">
        <v>9030</v>
      </c>
      <c r="C4458" s="23" t="s">
        <v>6550</v>
      </c>
      <c r="D4458" s="23" t="s">
        <v>4969</v>
      </c>
      <c r="E4458" s="43" t="s">
        <v>607</v>
      </c>
      <c r="F4458" s="36" t="s">
        <v>607</v>
      </c>
    </row>
    <row r="4459" spans="1:6" ht="21" customHeight="1">
      <c r="A4459" s="23" t="s">
        <v>3619</v>
      </c>
      <c r="B4459" s="23" t="s">
        <v>9030</v>
      </c>
      <c r="C4459" s="23" t="s">
        <v>6550</v>
      </c>
      <c r="D4459" s="23" t="s">
        <v>4856</v>
      </c>
      <c r="E4459" s="43" t="s">
        <v>1131</v>
      </c>
      <c r="F4459" s="36" t="s">
        <v>2465</v>
      </c>
    </row>
    <row r="4460" spans="1:6" ht="21" customHeight="1">
      <c r="A4460" s="23" t="s">
        <v>3640</v>
      </c>
      <c r="B4460" s="23" t="s">
        <v>9030</v>
      </c>
      <c r="C4460" s="23" t="s">
        <v>6550</v>
      </c>
      <c r="D4460" s="23" t="s">
        <v>4800</v>
      </c>
      <c r="E4460" s="43" t="s">
        <v>638</v>
      </c>
      <c r="F4460" s="36" t="s">
        <v>928</v>
      </c>
    </row>
    <row r="4461" spans="1:6" ht="21" customHeight="1">
      <c r="A4461" s="23" t="s">
        <v>9216</v>
      </c>
      <c r="B4461" s="23" t="s">
        <v>9030</v>
      </c>
      <c r="C4461" s="23" t="s">
        <v>6550</v>
      </c>
      <c r="D4461" s="23" t="s">
        <v>9217</v>
      </c>
      <c r="E4461" s="43" t="s">
        <v>631</v>
      </c>
      <c r="F4461" s="36" t="s">
        <v>2206</v>
      </c>
    </row>
    <row r="4462" spans="1:6" ht="21" customHeight="1">
      <c r="A4462" s="23" t="s">
        <v>4936</v>
      </c>
      <c r="B4462" s="23" t="s">
        <v>9030</v>
      </c>
      <c r="C4462" s="23" t="s">
        <v>6550</v>
      </c>
      <c r="D4462" s="23" t="s">
        <v>618</v>
      </c>
      <c r="E4462" s="43" t="s">
        <v>605</v>
      </c>
      <c r="F4462" s="36" t="s">
        <v>619</v>
      </c>
    </row>
    <row r="4463" spans="1:6" ht="21" customHeight="1">
      <c r="A4463" s="23" t="s">
        <v>9218</v>
      </c>
      <c r="B4463" s="23" t="s">
        <v>9030</v>
      </c>
      <c r="C4463" s="23" t="s">
        <v>6550</v>
      </c>
      <c r="D4463" s="23" t="s">
        <v>9219</v>
      </c>
      <c r="E4463" s="43" t="s">
        <v>638</v>
      </c>
      <c r="F4463" s="36" t="s">
        <v>8437</v>
      </c>
    </row>
    <row r="4464" spans="1:6" ht="21" customHeight="1">
      <c r="A4464" s="23" t="s">
        <v>9220</v>
      </c>
      <c r="B4464" s="23" t="s">
        <v>9030</v>
      </c>
      <c r="C4464" s="23" t="s">
        <v>6550</v>
      </c>
      <c r="D4464" s="23" t="s">
        <v>9221</v>
      </c>
      <c r="E4464" s="43" t="s">
        <v>622</v>
      </c>
      <c r="F4464" s="36" t="s">
        <v>2624</v>
      </c>
    </row>
    <row r="4465" spans="1:6" ht="21" customHeight="1">
      <c r="A4465" s="23" t="s">
        <v>9222</v>
      </c>
      <c r="B4465" s="23" t="s">
        <v>9030</v>
      </c>
      <c r="C4465" s="23" t="s">
        <v>6550</v>
      </c>
      <c r="D4465" s="23" t="s">
        <v>5054</v>
      </c>
      <c r="E4465" s="43" t="s">
        <v>605</v>
      </c>
      <c r="F4465" s="36" t="s">
        <v>5055</v>
      </c>
    </row>
    <row r="4466" spans="1:6" ht="21" customHeight="1">
      <c r="A4466" s="23" t="s">
        <v>9223</v>
      </c>
      <c r="B4466" s="23" t="s">
        <v>9030</v>
      </c>
      <c r="C4466" s="23" t="s">
        <v>6550</v>
      </c>
      <c r="D4466" s="23" t="s">
        <v>4981</v>
      </c>
      <c r="E4466" s="43" t="s">
        <v>607</v>
      </c>
      <c r="F4466" s="36" t="s">
        <v>607</v>
      </c>
    </row>
    <row r="4467" spans="1:6" ht="21" customHeight="1">
      <c r="A4467" s="23" t="s">
        <v>9224</v>
      </c>
      <c r="B4467" s="23" t="s">
        <v>9030</v>
      </c>
      <c r="C4467" s="23" t="s">
        <v>6550</v>
      </c>
      <c r="D4467" s="23" t="s">
        <v>4909</v>
      </c>
      <c r="E4467" s="43" t="s">
        <v>622</v>
      </c>
      <c r="F4467" s="36" t="s">
        <v>2880</v>
      </c>
    </row>
    <row r="4468" spans="1:6" ht="21" customHeight="1">
      <c r="A4468" s="23" t="s">
        <v>9225</v>
      </c>
      <c r="B4468" s="23" t="s">
        <v>9030</v>
      </c>
      <c r="C4468" s="23" t="s">
        <v>6550</v>
      </c>
      <c r="D4468" s="23" t="s">
        <v>4910</v>
      </c>
      <c r="E4468" s="43" t="s">
        <v>616</v>
      </c>
      <c r="F4468" s="36" t="s">
        <v>4665</v>
      </c>
    </row>
    <row r="4469" spans="1:6" ht="21" customHeight="1">
      <c r="A4469" s="23" t="s">
        <v>9226</v>
      </c>
      <c r="B4469" s="23" t="s">
        <v>9030</v>
      </c>
      <c r="C4469" s="23" t="s">
        <v>6550</v>
      </c>
      <c r="D4469" s="23" t="s">
        <v>4912</v>
      </c>
      <c r="E4469" s="43" t="s">
        <v>622</v>
      </c>
      <c r="F4469" s="36" t="s">
        <v>4913</v>
      </c>
    </row>
    <row r="4470" spans="1:6" ht="21" customHeight="1">
      <c r="A4470" s="23" t="s">
        <v>9227</v>
      </c>
      <c r="B4470" s="23" t="s">
        <v>9030</v>
      </c>
      <c r="C4470" s="23" t="s">
        <v>6550</v>
      </c>
      <c r="D4470" s="23" t="s">
        <v>4915</v>
      </c>
      <c r="E4470" s="43" t="s">
        <v>259</v>
      </c>
      <c r="F4470" s="36" t="s">
        <v>4916</v>
      </c>
    </row>
    <row r="4471" spans="1:6" ht="21" customHeight="1">
      <c r="A4471" s="23" t="s">
        <v>9228</v>
      </c>
      <c r="B4471" s="23" t="s">
        <v>9030</v>
      </c>
      <c r="C4471" s="23" t="s">
        <v>6550</v>
      </c>
      <c r="D4471" s="23" t="s">
        <v>4456</v>
      </c>
      <c r="E4471" s="43" t="s">
        <v>607</v>
      </c>
      <c r="F4471" s="36" t="s">
        <v>607</v>
      </c>
    </row>
    <row r="4472" spans="1:6" ht="21" customHeight="1">
      <c r="A4472" s="23" t="s">
        <v>9229</v>
      </c>
      <c r="B4472" s="23" t="s">
        <v>9030</v>
      </c>
      <c r="C4472" s="23" t="s">
        <v>6550</v>
      </c>
      <c r="D4472" s="23" t="s">
        <v>5127</v>
      </c>
      <c r="E4472" s="43" t="s">
        <v>655</v>
      </c>
      <c r="F4472" s="36" t="s">
        <v>4297</v>
      </c>
    </row>
    <row r="4473" spans="1:6" ht="21" customHeight="1">
      <c r="A4473" s="23" t="s">
        <v>9230</v>
      </c>
      <c r="B4473" s="23" t="s">
        <v>9030</v>
      </c>
      <c r="C4473" s="23" t="s">
        <v>6550</v>
      </c>
      <c r="D4473" s="23" t="s">
        <v>9231</v>
      </c>
      <c r="E4473" s="43" t="s">
        <v>655</v>
      </c>
      <c r="F4473" s="36" t="s">
        <v>4863</v>
      </c>
    </row>
    <row r="4474" spans="1:6" ht="21" customHeight="1">
      <c r="A4474" s="23" t="s">
        <v>9232</v>
      </c>
      <c r="B4474" s="23" t="s">
        <v>9030</v>
      </c>
      <c r="C4474" s="23" t="s">
        <v>6550</v>
      </c>
      <c r="D4474" s="23" t="s">
        <v>9233</v>
      </c>
      <c r="E4474" s="43" t="s">
        <v>622</v>
      </c>
      <c r="F4474" s="36" t="s">
        <v>2607</v>
      </c>
    </row>
    <row r="4475" spans="1:6" ht="21" customHeight="1">
      <c r="A4475" s="23" t="s">
        <v>9234</v>
      </c>
      <c r="B4475" s="23" t="s">
        <v>9030</v>
      </c>
      <c r="C4475" s="23" t="s">
        <v>6550</v>
      </c>
      <c r="D4475" s="23" t="s">
        <v>4998</v>
      </c>
      <c r="E4475" s="43" t="s">
        <v>607</v>
      </c>
      <c r="F4475" s="36" t="s">
        <v>607</v>
      </c>
    </row>
    <row r="4476" spans="1:6" ht="21" customHeight="1">
      <c r="A4476" s="23" t="s">
        <v>9235</v>
      </c>
      <c r="B4476" s="23" t="s">
        <v>9030</v>
      </c>
      <c r="C4476" s="23" t="s">
        <v>6550</v>
      </c>
      <c r="D4476" s="23" t="s">
        <v>4815</v>
      </c>
      <c r="E4476" s="43" t="s">
        <v>622</v>
      </c>
      <c r="F4476" s="36" t="s">
        <v>4816</v>
      </c>
    </row>
    <row r="4477" spans="1:6" ht="21" customHeight="1">
      <c r="A4477" s="23" t="s">
        <v>9236</v>
      </c>
      <c r="B4477" s="23" t="s">
        <v>9030</v>
      </c>
      <c r="C4477" s="23" t="s">
        <v>6550</v>
      </c>
      <c r="D4477" s="23" t="s">
        <v>4931</v>
      </c>
      <c r="E4477" s="43" t="s">
        <v>631</v>
      </c>
      <c r="F4477" s="36" t="s">
        <v>891</v>
      </c>
    </row>
    <row r="4478" spans="1:6" ht="21" customHeight="1">
      <c r="A4478" s="23" t="s">
        <v>9237</v>
      </c>
      <c r="B4478" s="23" t="s">
        <v>9030</v>
      </c>
      <c r="C4478" s="23" t="s">
        <v>6550</v>
      </c>
      <c r="D4478" s="23" t="s">
        <v>9238</v>
      </c>
      <c r="E4478" s="43" t="s">
        <v>607</v>
      </c>
      <c r="F4478" s="36" t="s">
        <v>607</v>
      </c>
    </row>
    <row r="4479" spans="1:6" ht="21" customHeight="1">
      <c r="A4479" s="23" t="s">
        <v>4941</v>
      </c>
      <c r="B4479" s="23" t="s">
        <v>9030</v>
      </c>
      <c r="C4479" s="23" t="s">
        <v>6550</v>
      </c>
      <c r="D4479" s="23" t="s">
        <v>3658</v>
      </c>
      <c r="E4479" s="43" t="s">
        <v>259</v>
      </c>
      <c r="F4479" s="36" t="s">
        <v>2995</v>
      </c>
    </row>
    <row r="4480" spans="1:6" ht="21" customHeight="1">
      <c r="A4480" s="23" t="s">
        <v>8167</v>
      </c>
      <c r="B4480" s="23" t="s">
        <v>9030</v>
      </c>
      <c r="C4480" s="23" t="s">
        <v>6550</v>
      </c>
      <c r="D4480" s="23" t="s">
        <v>3750</v>
      </c>
      <c r="E4480" s="43" t="s">
        <v>622</v>
      </c>
      <c r="F4480" s="36" t="s">
        <v>3751</v>
      </c>
    </row>
    <row r="4481" spans="1:6" ht="21" customHeight="1">
      <c r="A4481" s="23" t="s">
        <v>4952</v>
      </c>
      <c r="B4481" s="23" t="s">
        <v>9030</v>
      </c>
      <c r="C4481" s="23" t="s">
        <v>6550</v>
      </c>
      <c r="D4481" s="23" t="s">
        <v>3544</v>
      </c>
      <c r="E4481" s="43" t="s">
        <v>655</v>
      </c>
      <c r="F4481" s="36" t="s">
        <v>3545</v>
      </c>
    </row>
    <row r="4482" spans="1:6" ht="21" customHeight="1">
      <c r="A4482" s="23" t="s">
        <v>8170</v>
      </c>
      <c r="B4482" s="23" t="s">
        <v>9030</v>
      </c>
      <c r="C4482" s="23" t="s">
        <v>6550</v>
      </c>
      <c r="D4482" s="23" t="s">
        <v>3441</v>
      </c>
      <c r="E4482" s="43" t="s">
        <v>655</v>
      </c>
      <c r="F4482" s="36" t="s">
        <v>3442</v>
      </c>
    </row>
    <row r="4483" spans="1:6" ht="21" customHeight="1">
      <c r="A4483" s="23" t="s">
        <v>4963</v>
      </c>
      <c r="B4483" s="23" t="s">
        <v>9030</v>
      </c>
      <c r="C4483" s="23" t="s">
        <v>6550</v>
      </c>
      <c r="D4483" s="23" t="s">
        <v>3572</v>
      </c>
      <c r="E4483" s="43" t="s">
        <v>607</v>
      </c>
      <c r="F4483" s="36" t="s">
        <v>607</v>
      </c>
    </row>
    <row r="4484" spans="1:6" ht="21" customHeight="1">
      <c r="A4484" s="23" t="s">
        <v>4964</v>
      </c>
      <c r="B4484" s="23" t="s">
        <v>9030</v>
      </c>
      <c r="C4484" s="23" t="s">
        <v>6550</v>
      </c>
      <c r="D4484" s="23" t="s">
        <v>8180</v>
      </c>
      <c r="E4484" s="43" t="s">
        <v>605</v>
      </c>
      <c r="F4484" s="36" t="s">
        <v>606</v>
      </c>
    </row>
    <row r="4485" spans="1:6" ht="21" customHeight="1">
      <c r="A4485" s="23" t="s">
        <v>8182</v>
      </c>
      <c r="B4485" s="23" t="s">
        <v>9030</v>
      </c>
      <c r="C4485" s="23" t="s">
        <v>6550</v>
      </c>
      <c r="D4485" s="23" t="s">
        <v>8183</v>
      </c>
      <c r="E4485" s="43" t="s">
        <v>631</v>
      </c>
      <c r="F4485" s="36" t="s">
        <v>6631</v>
      </c>
    </row>
    <row r="4486" spans="1:6" ht="21" customHeight="1">
      <c r="A4486" s="23" t="s">
        <v>8186</v>
      </c>
      <c r="B4486" s="23" t="s">
        <v>9030</v>
      </c>
      <c r="C4486" s="23" t="s">
        <v>6550</v>
      </c>
      <c r="D4486" s="23" t="s">
        <v>3590</v>
      </c>
      <c r="E4486" s="43" t="s">
        <v>622</v>
      </c>
      <c r="F4486" s="36" t="s">
        <v>3591</v>
      </c>
    </row>
    <row r="4487" spans="1:6" ht="21" customHeight="1">
      <c r="A4487" s="23" t="s">
        <v>8192</v>
      </c>
      <c r="B4487" s="23" t="s">
        <v>9030</v>
      </c>
      <c r="C4487" s="23" t="s">
        <v>6550</v>
      </c>
      <c r="D4487" s="23" t="s">
        <v>3164</v>
      </c>
      <c r="E4487" s="43" t="s">
        <v>602</v>
      </c>
      <c r="F4487" s="36" t="s">
        <v>3165</v>
      </c>
    </row>
    <row r="4488" spans="1:6" ht="21" customHeight="1">
      <c r="A4488" s="23" t="s">
        <v>8193</v>
      </c>
      <c r="B4488" s="23" t="s">
        <v>9030</v>
      </c>
      <c r="C4488" s="23" t="s">
        <v>6550</v>
      </c>
      <c r="D4488" s="23" t="s">
        <v>3604</v>
      </c>
      <c r="E4488" s="43" t="s">
        <v>622</v>
      </c>
      <c r="F4488" s="36" t="s">
        <v>669</v>
      </c>
    </row>
    <row r="4489" spans="1:6" ht="21" customHeight="1">
      <c r="A4489" s="23" t="s">
        <v>8198</v>
      </c>
      <c r="B4489" s="23" t="s">
        <v>9030</v>
      </c>
      <c r="C4489" s="23" t="s">
        <v>6550</v>
      </c>
      <c r="D4489" s="23" t="s">
        <v>3613</v>
      </c>
      <c r="E4489" s="43" t="s">
        <v>655</v>
      </c>
      <c r="F4489" s="36" t="s">
        <v>3614</v>
      </c>
    </row>
    <row r="4490" spans="1:6" ht="21" customHeight="1">
      <c r="A4490" s="23" t="s">
        <v>8200</v>
      </c>
      <c r="B4490" s="23" t="s">
        <v>9030</v>
      </c>
      <c r="C4490" s="23" t="s">
        <v>6550</v>
      </c>
      <c r="D4490" s="23" t="s">
        <v>3820</v>
      </c>
      <c r="E4490" s="43" t="s">
        <v>622</v>
      </c>
      <c r="F4490" s="36" t="s">
        <v>2469</v>
      </c>
    </row>
    <row r="4491" spans="1:6" ht="21" customHeight="1">
      <c r="A4491" s="23" t="s">
        <v>8201</v>
      </c>
      <c r="B4491" s="23" t="s">
        <v>9030</v>
      </c>
      <c r="C4491" s="23" t="s">
        <v>6550</v>
      </c>
      <c r="D4491" s="23" t="s">
        <v>8202</v>
      </c>
      <c r="E4491" s="43" t="s">
        <v>625</v>
      </c>
      <c r="F4491" s="36" t="s">
        <v>8203</v>
      </c>
    </row>
    <row r="4492" spans="1:6" ht="21" customHeight="1">
      <c r="A4492" s="23" t="s">
        <v>8208</v>
      </c>
      <c r="B4492" s="23" t="s">
        <v>9030</v>
      </c>
      <c r="C4492" s="23" t="s">
        <v>6550</v>
      </c>
      <c r="D4492" s="23" t="s">
        <v>3631</v>
      </c>
      <c r="E4492" s="43" t="s">
        <v>607</v>
      </c>
      <c r="F4492" s="36" t="s">
        <v>607</v>
      </c>
    </row>
    <row r="4493" spans="1:6" ht="21" customHeight="1">
      <c r="A4493" s="23" t="s">
        <v>8213</v>
      </c>
      <c r="B4493" s="23" t="s">
        <v>9030</v>
      </c>
      <c r="C4493" s="23" t="s">
        <v>6550</v>
      </c>
      <c r="D4493" s="23" t="s">
        <v>8214</v>
      </c>
      <c r="E4493" s="43" t="s">
        <v>622</v>
      </c>
      <c r="F4493" s="36" t="s">
        <v>12</v>
      </c>
    </row>
    <row r="4494" spans="1:6" ht="21" customHeight="1">
      <c r="A4494" s="23" t="s">
        <v>8215</v>
      </c>
      <c r="B4494" s="23" t="s">
        <v>9030</v>
      </c>
      <c r="C4494" s="23" t="s">
        <v>6550</v>
      </c>
      <c r="D4494" s="23" t="s">
        <v>3905</v>
      </c>
      <c r="E4494" s="43" t="s">
        <v>675</v>
      </c>
      <c r="F4494" s="36" t="s">
        <v>3906</v>
      </c>
    </row>
    <row r="4495" spans="1:6" ht="21" customHeight="1">
      <c r="A4495" s="23" t="s">
        <v>8216</v>
      </c>
      <c r="B4495" s="23" t="s">
        <v>9030</v>
      </c>
      <c r="C4495" s="23" t="s">
        <v>6550</v>
      </c>
      <c r="D4495" s="23" t="s">
        <v>4440</v>
      </c>
      <c r="E4495" s="43" t="s">
        <v>605</v>
      </c>
      <c r="F4495" s="36" t="s">
        <v>935</v>
      </c>
    </row>
    <row r="4496" spans="1:6" ht="21" customHeight="1">
      <c r="A4496" s="23" t="s">
        <v>8217</v>
      </c>
      <c r="B4496" s="23" t="s">
        <v>9030</v>
      </c>
      <c r="C4496" s="23" t="s">
        <v>6550</v>
      </c>
      <c r="D4496" s="23" t="s">
        <v>8218</v>
      </c>
      <c r="E4496" s="43" t="s">
        <v>622</v>
      </c>
      <c r="F4496" s="36" t="s">
        <v>8219</v>
      </c>
    </row>
    <row r="4497" spans="1:6" ht="21" customHeight="1">
      <c r="A4497" s="23" t="s">
        <v>4970</v>
      </c>
      <c r="B4497" s="23" t="s">
        <v>9030</v>
      </c>
      <c r="C4497" s="23" t="s">
        <v>6550</v>
      </c>
      <c r="D4497" s="23" t="s">
        <v>8220</v>
      </c>
      <c r="E4497" s="43" t="s">
        <v>631</v>
      </c>
      <c r="F4497" s="36" t="s">
        <v>3001</v>
      </c>
    </row>
    <row r="4498" spans="1:6" ht="21" customHeight="1">
      <c r="A4498" s="23" t="s">
        <v>8223</v>
      </c>
      <c r="B4498" s="23" t="s">
        <v>9030</v>
      </c>
      <c r="C4498" s="23" t="s">
        <v>6550</v>
      </c>
      <c r="D4498" s="23" t="s">
        <v>8224</v>
      </c>
      <c r="E4498" s="43" t="s">
        <v>675</v>
      </c>
      <c r="F4498" s="36" t="s">
        <v>1034</v>
      </c>
    </row>
    <row r="4499" spans="1:6" ht="21" customHeight="1">
      <c r="A4499" s="23" t="s">
        <v>8225</v>
      </c>
      <c r="B4499" s="23" t="s">
        <v>9030</v>
      </c>
      <c r="C4499" s="23" t="s">
        <v>6550</v>
      </c>
      <c r="D4499" s="23" t="s">
        <v>3215</v>
      </c>
      <c r="E4499" s="43" t="s">
        <v>655</v>
      </c>
      <c r="F4499" s="36" t="s">
        <v>1493</v>
      </c>
    </row>
    <row r="4500" spans="1:6" ht="21" customHeight="1">
      <c r="A4500" s="23" t="s">
        <v>8226</v>
      </c>
      <c r="B4500" s="23" t="s">
        <v>9030</v>
      </c>
      <c r="C4500" s="23" t="s">
        <v>6550</v>
      </c>
      <c r="D4500" s="23" t="s">
        <v>4674</v>
      </c>
      <c r="E4500" s="43" t="s">
        <v>622</v>
      </c>
      <c r="F4500" s="36" t="s">
        <v>4675</v>
      </c>
    </row>
    <row r="4501" spans="1:6" ht="21" customHeight="1">
      <c r="A4501" s="23" t="s">
        <v>8227</v>
      </c>
      <c r="B4501" s="23" t="s">
        <v>9030</v>
      </c>
      <c r="C4501" s="23" t="s">
        <v>6550</v>
      </c>
      <c r="D4501" s="23" t="s">
        <v>8228</v>
      </c>
      <c r="E4501" s="43" t="s">
        <v>675</v>
      </c>
      <c r="F4501" s="36" t="s">
        <v>5188</v>
      </c>
    </row>
    <row r="4502" spans="1:6" ht="21" customHeight="1">
      <c r="A4502" s="23" t="s">
        <v>9239</v>
      </c>
      <c r="B4502" s="23" t="s">
        <v>9030</v>
      </c>
      <c r="C4502" s="23" t="s">
        <v>6550</v>
      </c>
      <c r="D4502" s="23" t="s">
        <v>9240</v>
      </c>
      <c r="E4502" s="43" t="s">
        <v>622</v>
      </c>
      <c r="F4502" s="36" t="s">
        <v>2775</v>
      </c>
    </row>
    <row r="4503" spans="1:6" ht="21" customHeight="1">
      <c r="A4503" s="23" t="s">
        <v>4971</v>
      </c>
      <c r="B4503" s="23" t="s">
        <v>9030</v>
      </c>
      <c r="C4503" s="23" t="s">
        <v>6550</v>
      </c>
      <c r="D4503" s="23" t="s">
        <v>5083</v>
      </c>
      <c r="E4503" s="43" t="s">
        <v>675</v>
      </c>
      <c r="F4503" s="36" t="s">
        <v>5084</v>
      </c>
    </row>
    <row r="4504" spans="1:6" ht="21" customHeight="1">
      <c r="A4504" s="23" t="s">
        <v>9241</v>
      </c>
      <c r="B4504" s="23" t="s">
        <v>9030</v>
      </c>
      <c r="C4504" s="23" t="s">
        <v>6550</v>
      </c>
      <c r="D4504" s="23" t="s">
        <v>4938</v>
      </c>
      <c r="E4504" s="43" t="s">
        <v>1131</v>
      </c>
      <c r="F4504" s="36" t="s">
        <v>881</v>
      </c>
    </row>
    <row r="4505" spans="1:6" ht="21" customHeight="1">
      <c r="A4505" s="23" t="s">
        <v>4977</v>
      </c>
      <c r="B4505" s="23" t="s">
        <v>9030</v>
      </c>
      <c r="C4505" s="23" t="s">
        <v>6550</v>
      </c>
      <c r="D4505" s="23" t="s">
        <v>8241</v>
      </c>
      <c r="E4505" s="43" t="s">
        <v>622</v>
      </c>
      <c r="F4505" s="36" t="s">
        <v>8242</v>
      </c>
    </row>
    <row r="4506" spans="1:6" ht="21" customHeight="1">
      <c r="A4506" s="23" t="s">
        <v>9242</v>
      </c>
      <c r="B4506" s="23" t="s">
        <v>9030</v>
      </c>
      <c r="C4506" s="23" t="s">
        <v>6550</v>
      </c>
      <c r="D4506" s="23" t="s">
        <v>5007</v>
      </c>
      <c r="E4506" s="43" t="s">
        <v>631</v>
      </c>
      <c r="F4506" s="36" t="s">
        <v>5008</v>
      </c>
    </row>
    <row r="4507" spans="1:6" ht="21" customHeight="1">
      <c r="A4507" s="23" t="s">
        <v>8243</v>
      </c>
      <c r="B4507" s="23" t="s">
        <v>9030</v>
      </c>
      <c r="C4507" s="23" t="s">
        <v>6550</v>
      </c>
      <c r="D4507" s="23" t="s">
        <v>8244</v>
      </c>
      <c r="E4507" s="43" t="s">
        <v>3439</v>
      </c>
      <c r="F4507" s="36" t="s">
        <v>4820</v>
      </c>
    </row>
    <row r="4508" spans="1:6" ht="21" customHeight="1">
      <c r="A4508" s="23" t="s">
        <v>8245</v>
      </c>
      <c r="B4508" s="23" t="s">
        <v>9030</v>
      </c>
      <c r="C4508" s="23" t="s">
        <v>6550</v>
      </c>
      <c r="D4508" s="23" t="s">
        <v>8246</v>
      </c>
      <c r="E4508" s="43" t="s">
        <v>602</v>
      </c>
      <c r="F4508" s="36" t="s">
        <v>789</v>
      </c>
    </row>
    <row r="4509" spans="1:6" ht="21" customHeight="1">
      <c r="A4509" s="23" t="s">
        <v>8247</v>
      </c>
      <c r="B4509" s="23" t="s">
        <v>9030</v>
      </c>
      <c r="C4509" s="23" t="s">
        <v>6550</v>
      </c>
      <c r="D4509" s="23" t="s">
        <v>8248</v>
      </c>
      <c r="E4509" s="43" t="s">
        <v>655</v>
      </c>
      <c r="F4509" s="36" t="s">
        <v>8249</v>
      </c>
    </row>
    <row r="4510" spans="1:6" ht="21" customHeight="1">
      <c r="A4510" s="23" t="s">
        <v>4985</v>
      </c>
      <c r="B4510" s="23" t="s">
        <v>9030</v>
      </c>
      <c r="C4510" s="23" t="s">
        <v>6550</v>
      </c>
      <c r="D4510" s="23" t="s">
        <v>8250</v>
      </c>
      <c r="E4510" s="43" t="s">
        <v>655</v>
      </c>
      <c r="F4510" s="36" t="s">
        <v>8249</v>
      </c>
    </row>
    <row r="4511" spans="1:6" ht="21" customHeight="1">
      <c r="A4511" s="23" t="s">
        <v>8251</v>
      </c>
      <c r="B4511" s="23" t="s">
        <v>9030</v>
      </c>
      <c r="C4511" s="23" t="s">
        <v>6550</v>
      </c>
      <c r="D4511" s="23" t="s">
        <v>8252</v>
      </c>
      <c r="E4511" s="43" t="s">
        <v>675</v>
      </c>
      <c r="F4511" s="36" t="s">
        <v>8253</v>
      </c>
    </row>
    <row r="4512" spans="1:6" ht="21" customHeight="1">
      <c r="A4512" s="23" t="s">
        <v>5690</v>
      </c>
      <c r="B4512" s="23" t="s">
        <v>9030</v>
      </c>
      <c r="C4512" s="23" t="s">
        <v>6550</v>
      </c>
      <c r="D4512" s="23" t="s">
        <v>8254</v>
      </c>
      <c r="E4512" s="43" t="s">
        <v>622</v>
      </c>
      <c r="F4512" s="36" t="s">
        <v>12</v>
      </c>
    </row>
    <row r="4513" spans="1:6" ht="21" customHeight="1">
      <c r="A4513" s="23" t="s">
        <v>5691</v>
      </c>
      <c r="B4513" s="23" t="s">
        <v>9030</v>
      </c>
      <c r="C4513" s="23" t="s">
        <v>6550</v>
      </c>
      <c r="D4513" s="23" t="s">
        <v>9243</v>
      </c>
      <c r="E4513" s="43" t="s">
        <v>638</v>
      </c>
      <c r="F4513" s="36" t="s">
        <v>5009</v>
      </c>
    </row>
    <row r="4514" spans="1:6" ht="21" customHeight="1">
      <c r="A4514" s="23" t="s">
        <v>9244</v>
      </c>
      <c r="B4514" s="23" t="s">
        <v>9030</v>
      </c>
      <c r="C4514" s="23" t="s">
        <v>6550</v>
      </c>
      <c r="D4514" s="23" t="s">
        <v>4956</v>
      </c>
      <c r="E4514" s="43" t="s">
        <v>655</v>
      </c>
      <c r="F4514" s="36" t="s">
        <v>4957</v>
      </c>
    </row>
    <row r="4515" spans="1:6" ht="21" customHeight="1">
      <c r="A4515" s="23" t="s">
        <v>8255</v>
      </c>
      <c r="B4515" s="23" t="s">
        <v>9030</v>
      </c>
      <c r="C4515" s="23" t="s">
        <v>6550</v>
      </c>
      <c r="D4515" s="23" t="s">
        <v>5081</v>
      </c>
      <c r="E4515" s="43" t="s">
        <v>259</v>
      </c>
      <c r="F4515" s="36" t="s">
        <v>264</v>
      </c>
    </row>
    <row r="4516" spans="1:6" ht="21" customHeight="1">
      <c r="A4516" s="23" t="s">
        <v>4991</v>
      </c>
      <c r="B4516" s="23" t="s">
        <v>9030</v>
      </c>
      <c r="C4516" s="23" t="s">
        <v>6550</v>
      </c>
      <c r="D4516" s="23" t="s">
        <v>8256</v>
      </c>
      <c r="E4516" s="43" t="s">
        <v>622</v>
      </c>
      <c r="F4516" s="36" t="s">
        <v>8257</v>
      </c>
    </row>
    <row r="4517" spans="1:6" ht="21" customHeight="1">
      <c r="A4517" s="23" t="s">
        <v>4992</v>
      </c>
      <c r="B4517" s="23" t="s">
        <v>9030</v>
      </c>
      <c r="C4517" s="23" t="s">
        <v>6550</v>
      </c>
      <c r="D4517" s="23" t="s">
        <v>8258</v>
      </c>
      <c r="E4517" s="43" t="s">
        <v>605</v>
      </c>
      <c r="F4517" s="36" t="s">
        <v>8259</v>
      </c>
    </row>
    <row r="4518" spans="1:6" ht="21" customHeight="1">
      <c r="A4518" s="23" t="s">
        <v>4999</v>
      </c>
      <c r="B4518" s="23" t="s">
        <v>9030</v>
      </c>
      <c r="C4518" s="23" t="s">
        <v>6550</v>
      </c>
      <c r="D4518" s="23" t="s">
        <v>8264</v>
      </c>
      <c r="E4518" s="43" t="s">
        <v>622</v>
      </c>
      <c r="F4518" s="36" t="s">
        <v>8265</v>
      </c>
    </row>
    <row r="4519" spans="1:6" ht="21" customHeight="1">
      <c r="A4519" s="23" t="s">
        <v>8266</v>
      </c>
      <c r="B4519" s="23" t="s">
        <v>9030</v>
      </c>
      <c r="C4519" s="23" t="s">
        <v>6550</v>
      </c>
      <c r="D4519" s="23" t="s">
        <v>8267</v>
      </c>
      <c r="E4519" s="43" t="s">
        <v>605</v>
      </c>
      <c r="F4519" s="36" t="s">
        <v>8268</v>
      </c>
    </row>
    <row r="4520" spans="1:6" ht="21" customHeight="1">
      <c r="A4520" s="23" t="s">
        <v>8269</v>
      </c>
      <c r="B4520" s="23" t="s">
        <v>9030</v>
      </c>
      <c r="C4520" s="23" t="s">
        <v>6550</v>
      </c>
      <c r="D4520" s="23" t="s">
        <v>5118</v>
      </c>
      <c r="E4520" s="43" t="s">
        <v>622</v>
      </c>
      <c r="F4520" s="36" t="s">
        <v>5119</v>
      </c>
    </row>
    <row r="4521" spans="1:6" ht="21" customHeight="1">
      <c r="A4521" s="23" t="s">
        <v>8272</v>
      </c>
      <c r="B4521" s="23" t="s">
        <v>9030</v>
      </c>
      <c r="C4521" s="23" t="s">
        <v>6550</v>
      </c>
      <c r="D4521" s="23" t="s">
        <v>8273</v>
      </c>
      <c r="E4521" s="43" t="s">
        <v>631</v>
      </c>
      <c r="F4521" s="36" t="s">
        <v>8274</v>
      </c>
    </row>
    <row r="4522" spans="1:6" ht="21" customHeight="1">
      <c r="A4522" s="23" t="s">
        <v>8275</v>
      </c>
      <c r="B4522" s="23" t="s">
        <v>9030</v>
      </c>
      <c r="C4522" s="23" t="s">
        <v>6550</v>
      </c>
      <c r="D4522" s="23" t="s">
        <v>8276</v>
      </c>
      <c r="E4522" s="43" t="s">
        <v>622</v>
      </c>
      <c r="F4522" s="36" t="s">
        <v>8277</v>
      </c>
    </row>
    <row r="4523" spans="1:6" ht="21" customHeight="1">
      <c r="A4523" s="23" t="s">
        <v>8278</v>
      </c>
      <c r="B4523" s="23" t="s">
        <v>9030</v>
      </c>
      <c r="C4523" s="23" t="s">
        <v>6550</v>
      </c>
      <c r="D4523" s="23" t="s">
        <v>8279</v>
      </c>
      <c r="E4523" s="43" t="s">
        <v>602</v>
      </c>
      <c r="F4523" s="36" t="s">
        <v>8280</v>
      </c>
    </row>
    <row r="4524" spans="1:6" ht="21" customHeight="1">
      <c r="A4524" s="23" t="s">
        <v>5238</v>
      </c>
      <c r="B4524" s="23" t="s">
        <v>9030</v>
      </c>
      <c r="C4524" s="23" t="s">
        <v>6550</v>
      </c>
      <c r="D4524" s="23" t="s">
        <v>5030</v>
      </c>
      <c r="E4524" s="43" t="s">
        <v>607</v>
      </c>
      <c r="F4524" s="36" t="s">
        <v>607</v>
      </c>
    </row>
    <row r="4525" spans="1:6" ht="21" customHeight="1">
      <c r="A4525" s="23" t="s">
        <v>9245</v>
      </c>
      <c r="B4525" s="23" t="s">
        <v>9030</v>
      </c>
      <c r="C4525" s="23" t="s">
        <v>6550</v>
      </c>
      <c r="D4525" s="23" t="s">
        <v>5105</v>
      </c>
      <c r="E4525" s="43" t="s">
        <v>655</v>
      </c>
      <c r="F4525" s="36" t="s">
        <v>2383</v>
      </c>
    </row>
    <row r="4526" spans="1:6" ht="21" customHeight="1">
      <c r="A4526" s="23" t="s">
        <v>3698</v>
      </c>
      <c r="B4526" s="23" t="s">
        <v>9030</v>
      </c>
      <c r="C4526" s="23" t="s">
        <v>6550</v>
      </c>
      <c r="D4526" s="23" t="s">
        <v>9037</v>
      </c>
      <c r="E4526" s="43" t="s">
        <v>638</v>
      </c>
      <c r="F4526" s="36" t="s">
        <v>9038</v>
      </c>
    </row>
    <row r="4527" spans="1:6" ht="21" customHeight="1">
      <c r="A4527" s="23" t="s">
        <v>3702</v>
      </c>
      <c r="B4527" s="23" t="s">
        <v>9030</v>
      </c>
      <c r="C4527" s="23" t="s">
        <v>6550</v>
      </c>
      <c r="D4527" s="23" t="s">
        <v>9246</v>
      </c>
      <c r="E4527" s="43" t="s">
        <v>616</v>
      </c>
      <c r="F4527" s="36" t="s">
        <v>9247</v>
      </c>
    </row>
    <row r="4528" spans="1:6" ht="21" customHeight="1">
      <c r="A4528" s="23" t="s">
        <v>3705</v>
      </c>
      <c r="B4528" s="23" t="s">
        <v>9030</v>
      </c>
      <c r="C4528" s="23" t="s">
        <v>6550</v>
      </c>
      <c r="D4528" s="23" t="s">
        <v>9248</v>
      </c>
      <c r="E4528" s="43" t="s">
        <v>1131</v>
      </c>
      <c r="F4528" s="36" t="s">
        <v>2513</v>
      </c>
    </row>
    <row r="4529" spans="1:6" ht="21" customHeight="1">
      <c r="A4529" s="23" t="s">
        <v>3709</v>
      </c>
      <c r="B4529" s="23" t="s">
        <v>9030</v>
      </c>
      <c r="C4529" s="23" t="s">
        <v>6550</v>
      </c>
      <c r="D4529" s="23" t="s">
        <v>5272</v>
      </c>
      <c r="E4529" s="43" t="s">
        <v>622</v>
      </c>
      <c r="F4529" s="36" t="s">
        <v>5273</v>
      </c>
    </row>
    <row r="4530" spans="1:6" ht="21" customHeight="1">
      <c r="A4530" s="23" t="s">
        <v>3711</v>
      </c>
      <c r="B4530" s="23" t="s">
        <v>9030</v>
      </c>
      <c r="C4530" s="23" t="s">
        <v>6550</v>
      </c>
      <c r="D4530" s="23" t="s">
        <v>8288</v>
      </c>
      <c r="E4530" s="43" t="s">
        <v>768</v>
      </c>
      <c r="F4530" s="36" t="s">
        <v>8289</v>
      </c>
    </row>
    <row r="4531" spans="1:6" ht="21" customHeight="1">
      <c r="A4531" s="23" t="s">
        <v>3714</v>
      </c>
      <c r="B4531" s="23" t="s">
        <v>9030</v>
      </c>
      <c r="C4531" s="23" t="s">
        <v>6550</v>
      </c>
      <c r="D4531" s="23" t="s">
        <v>8290</v>
      </c>
      <c r="E4531" s="43" t="s">
        <v>625</v>
      </c>
      <c r="F4531" s="36" t="s">
        <v>28</v>
      </c>
    </row>
    <row r="4532" spans="1:6" ht="21" customHeight="1">
      <c r="A4532" s="23" t="s">
        <v>3715</v>
      </c>
      <c r="B4532" s="23" t="s">
        <v>9030</v>
      </c>
      <c r="C4532" s="23" t="s">
        <v>6550</v>
      </c>
      <c r="D4532" s="23" t="s">
        <v>8291</v>
      </c>
      <c r="E4532" s="43" t="s">
        <v>259</v>
      </c>
      <c r="F4532" s="36" t="s">
        <v>5176</v>
      </c>
    </row>
    <row r="4533" spans="1:6" ht="21" customHeight="1">
      <c r="A4533" s="23" t="s">
        <v>3720</v>
      </c>
      <c r="B4533" s="23" t="s">
        <v>9030</v>
      </c>
      <c r="C4533" s="23" t="s">
        <v>6550</v>
      </c>
      <c r="D4533" s="23" t="s">
        <v>5230</v>
      </c>
      <c r="E4533" s="43" t="s">
        <v>259</v>
      </c>
      <c r="F4533" s="36" t="s">
        <v>5231</v>
      </c>
    </row>
    <row r="4534" spans="1:6" ht="21" customHeight="1">
      <c r="A4534" s="23" t="s">
        <v>3724</v>
      </c>
      <c r="B4534" s="23" t="s">
        <v>9030</v>
      </c>
      <c r="C4534" s="23" t="s">
        <v>6550</v>
      </c>
      <c r="D4534" s="23" t="s">
        <v>8296</v>
      </c>
      <c r="E4534" s="43" t="s">
        <v>3439</v>
      </c>
      <c r="F4534" s="36" t="s">
        <v>4820</v>
      </c>
    </row>
    <row r="4535" spans="1:6" ht="21" customHeight="1">
      <c r="A4535" s="23" t="s">
        <v>3725</v>
      </c>
      <c r="B4535" s="23" t="s">
        <v>9030</v>
      </c>
      <c r="C4535" s="23" t="s">
        <v>6550</v>
      </c>
      <c r="D4535" s="23" t="s">
        <v>8297</v>
      </c>
      <c r="E4535" s="43" t="s">
        <v>622</v>
      </c>
      <c r="F4535" s="36" t="s">
        <v>3597</v>
      </c>
    </row>
    <row r="4536" spans="1:6" ht="21" customHeight="1">
      <c r="A4536" s="23" t="s">
        <v>3732</v>
      </c>
      <c r="B4536" s="23" t="s">
        <v>9030</v>
      </c>
      <c r="C4536" s="23" t="s">
        <v>6550</v>
      </c>
      <c r="D4536" s="23" t="s">
        <v>8299</v>
      </c>
      <c r="E4536" s="43" t="s">
        <v>622</v>
      </c>
      <c r="F4536" s="36" t="s">
        <v>8300</v>
      </c>
    </row>
    <row r="4537" spans="1:6" ht="21" customHeight="1">
      <c r="A4537" s="23" t="s">
        <v>3734</v>
      </c>
      <c r="B4537" s="23" t="s">
        <v>9030</v>
      </c>
      <c r="C4537" s="23" t="s">
        <v>6550</v>
      </c>
      <c r="D4537" s="23" t="s">
        <v>8301</v>
      </c>
      <c r="E4537" s="43" t="s">
        <v>602</v>
      </c>
      <c r="F4537" s="36" t="s">
        <v>5136</v>
      </c>
    </row>
    <row r="4538" spans="1:6" ht="21" customHeight="1">
      <c r="A4538" s="23" t="s">
        <v>3737</v>
      </c>
      <c r="B4538" s="23" t="s">
        <v>9030</v>
      </c>
      <c r="C4538" s="23" t="s">
        <v>6550</v>
      </c>
      <c r="D4538" s="23" t="s">
        <v>5293</v>
      </c>
      <c r="E4538" s="43" t="s">
        <v>622</v>
      </c>
      <c r="F4538" s="36" t="s">
        <v>5294</v>
      </c>
    </row>
    <row r="4539" spans="1:6" ht="21" customHeight="1">
      <c r="A4539" s="23" t="s">
        <v>3738</v>
      </c>
      <c r="B4539" s="23" t="s">
        <v>9030</v>
      </c>
      <c r="C4539" s="23" t="s">
        <v>6550</v>
      </c>
      <c r="D4539" s="23" t="s">
        <v>8302</v>
      </c>
      <c r="E4539" s="43" t="s">
        <v>625</v>
      </c>
      <c r="F4539" s="36" t="s">
        <v>3075</v>
      </c>
    </row>
    <row r="4540" spans="1:6" ht="21" customHeight="1">
      <c r="A4540" s="23" t="s">
        <v>3740</v>
      </c>
      <c r="B4540" s="23" t="s">
        <v>9030</v>
      </c>
      <c r="C4540" s="23" t="s">
        <v>6550</v>
      </c>
      <c r="D4540" s="23" t="s">
        <v>8303</v>
      </c>
      <c r="E4540" s="43" t="s">
        <v>622</v>
      </c>
      <c r="F4540" s="36" t="s">
        <v>8304</v>
      </c>
    </row>
    <row r="4541" spans="1:6" ht="21" customHeight="1">
      <c r="A4541" s="23" t="s">
        <v>3747</v>
      </c>
      <c r="B4541" s="23" t="s">
        <v>9030</v>
      </c>
      <c r="C4541" s="23" t="s">
        <v>6550</v>
      </c>
      <c r="D4541" s="23" t="s">
        <v>9249</v>
      </c>
      <c r="E4541" s="43" t="s">
        <v>768</v>
      </c>
      <c r="F4541" s="36" t="s">
        <v>7278</v>
      </c>
    </row>
    <row r="4542" spans="1:6" ht="21" customHeight="1">
      <c r="A4542" s="23" t="s">
        <v>9250</v>
      </c>
      <c r="B4542" s="23" t="s">
        <v>9030</v>
      </c>
      <c r="C4542" s="23" t="s">
        <v>6550</v>
      </c>
      <c r="D4542" s="23" t="s">
        <v>4854</v>
      </c>
      <c r="E4542" s="43" t="s">
        <v>622</v>
      </c>
      <c r="F4542" s="36" t="s">
        <v>2880</v>
      </c>
    </row>
    <row r="4543" spans="1:6" ht="21" customHeight="1">
      <c r="A4543" s="23" t="s">
        <v>9251</v>
      </c>
      <c r="B4543" s="23" t="s">
        <v>9030</v>
      </c>
      <c r="C4543" s="23" t="s">
        <v>6550</v>
      </c>
      <c r="D4543" s="23" t="s">
        <v>4796</v>
      </c>
      <c r="E4543" s="43" t="s">
        <v>616</v>
      </c>
      <c r="F4543" s="36" t="s">
        <v>4797</v>
      </c>
    </row>
    <row r="4544" spans="1:6" ht="21" customHeight="1">
      <c r="A4544" s="23" t="s">
        <v>9252</v>
      </c>
      <c r="B4544" s="23" t="s">
        <v>9030</v>
      </c>
      <c r="C4544" s="23" t="s">
        <v>6550</v>
      </c>
      <c r="D4544" s="23" t="s">
        <v>9253</v>
      </c>
      <c r="E4544" s="43" t="s">
        <v>631</v>
      </c>
      <c r="F4544" s="36" t="s">
        <v>7262</v>
      </c>
    </row>
    <row r="4545" spans="1:6" ht="21" customHeight="1">
      <c r="A4545" s="23" t="s">
        <v>9254</v>
      </c>
      <c r="B4545" s="23" t="s">
        <v>9030</v>
      </c>
      <c r="C4545" s="23" t="s">
        <v>6550</v>
      </c>
      <c r="D4545" s="23" t="s">
        <v>7888</v>
      </c>
      <c r="E4545" s="43" t="s">
        <v>1131</v>
      </c>
      <c r="F4545" s="36" t="s">
        <v>2465</v>
      </c>
    </row>
    <row r="4546" spans="1:6" ht="21" customHeight="1">
      <c r="A4546" s="23" t="s">
        <v>9255</v>
      </c>
      <c r="B4546" s="23" t="s">
        <v>9030</v>
      </c>
      <c r="C4546" s="23" t="s">
        <v>6550</v>
      </c>
      <c r="D4546" s="23" t="s">
        <v>9256</v>
      </c>
      <c r="E4546" s="43" t="s">
        <v>622</v>
      </c>
      <c r="F4546" s="36" t="s">
        <v>9257</v>
      </c>
    </row>
    <row r="4547" spans="1:6" ht="21" customHeight="1">
      <c r="A4547" s="23" t="s">
        <v>9258</v>
      </c>
      <c r="B4547" s="23" t="s">
        <v>9030</v>
      </c>
      <c r="C4547" s="23" t="s">
        <v>6550</v>
      </c>
      <c r="D4547" s="23" t="s">
        <v>1944</v>
      </c>
      <c r="E4547" s="43" t="s">
        <v>259</v>
      </c>
      <c r="F4547" s="36" t="s">
        <v>273</v>
      </c>
    </row>
    <row r="4548" spans="1:6" ht="21" customHeight="1">
      <c r="A4548" s="23" t="s">
        <v>9259</v>
      </c>
      <c r="B4548" s="23" t="s">
        <v>9030</v>
      </c>
      <c r="C4548" s="23" t="s">
        <v>6550</v>
      </c>
      <c r="D4548" s="23" t="s">
        <v>2684</v>
      </c>
      <c r="E4548" s="43" t="s">
        <v>655</v>
      </c>
      <c r="F4548" s="36" t="s">
        <v>1583</v>
      </c>
    </row>
    <row r="4549" spans="1:6" ht="21" customHeight="1">
      <c r="A4549" s="23" t="s">
        <v>9260</v>
      </c>
      <c r="B4549" s="23" t="s">
        <v>9030</v>
      </c>
      <c r="C4549" s="23" t="s">
        <v>6550</v>
      </c>
      <c r="D4549" s="23" t="s">
        <v>1177</v>
      </c>
      <c r="E4549" s="43" t="s">
        <v>605</v>
      </c>
      <c r="F4549" s="36" t="s">
        <v>1073</v>
      </c>
    </row>
    <row r="4550" spans="1:6" ht="21" customHeight="1">
      <c r="A4550" s="23" t="s">
        <v>5010</v>
      </c>
      <c r="B4550" s="23" t="s">
        <v>9030</v>
      </c>
      <c r="C4550" s="23" t="s">
        <v>6550</v>
      </c>
      <c r="D4550" s="23" t="s">
        <v>4862</v>
      </c>
      <c r="E4550" s="43" t="s">
        <v>655</v>
      </c>
      <c r="F4550" s="36" t="s">
        <v>4863</v>
      </c>
    </row>
    <row r="4551" spans="1:6" ht="21" customHeight="1">
      <c r="A4551" s="23" t="s">
        <v>5011</v>
      </c>
      <c r="B4551" s="23" t="s">
        <v>9030</v>
      </c>
      <c r="C4551" s="23" t="s">
        <v>6550</v>
      </c>
      <c r="D4551" s="23" t="s">
        <v>4983</v>
      </c>
      <c r="E4551" s="43" t="s">
        <v>607</v>
      </c>
      <c r="F4551" s="36" t="s">
        <v>607</v>
      </c>
    </row>
    <row r="4552" spans="1:6" ht="21" customHeight="1">
      <c r="A4552" s="23" t="s">
        <v>9261</v>
      </c>
      <c r="B4552" s="23" t="s">
        <v>9030</v>
      </c>
      <c r="C4552" s="23" t="s">
        <v>6550</v>
      </c>
      <c r="D4552" s="23" t="s">
        <v>4984</v>
      </c>
      <c r="E4552" s="43" t="s">
        <v>622</v>
      </c>
      <c r="F4552" s="36" t="s">
        <v>4705</v>
      </c>
    </row>
    <row r="4553" spans="1:6" ht="21" customHeight="1">
      <c r="A4553" s="23" t="s">
        <v>5014</v>
      </c>
      <c r="B4553" s="23" t="s">
        <v>9030</v>
      </c>
      <c r="C4553" s="23" t="s">
        <v>6550</v>
      </c>
      <c r="D4553" s="23" t="s">
        <v>3934</v>
      </c>
      <c r="E4553" s="43" t="s">
        <v>607</v>
      </c>
      <c r="F4553" s="36" t="s">
        <v>607</v>
      </c>
    </row>
    <row r="4554" spans="1:6" ht="21" customHeight="1">
      <c r="A4554" s="23" t="s">
        <v>5015</v>
      </c>
      <c r="B4554" s="23" t="s">
        <v>9030</v>
      </c>
      <c r="C4554" s="23" t="s">
        <v>6550</v>
      </c>
      <c r="D4554" s="23" t="s">
        <v>9262</v>
      </c>
      <c r="E4554" s="43" t="s">
        <v>655</v>
      </c>
      <c r="F4554" s="36" t="s">
        <v>1128</v>
      </c>
    </row>
    <row r="4555" spans="1:6" ht="21" customHeight="1">
      <c r="A4555" s="23" t="s">
        <v>9263</v>
      </c>
      <c r="B4555" s="23" t="s">
        <v>9030</v>
      </c>
      <c r="C4555" s="23" t="s">
        <v>6550</v>
      </c>
      <c r="D4555" s="23" t="s">
        <v>9264</v>
      </c>
      <c r="E4555" s="43" t="s">
        <v>655</v>
      </c>
      <c r="F4555" s="36" t="s">
        <v>8105</v>
      </c>
    </row>
    <row r="4556" spans="1:6" ht="21" customHeight="1">
      <c r="A4556" s="23" t="s">
        <v>9265</v>
      </c>
      <c r="B4556" s="23" t="s">
        <v>9030</v>
      </c>
      <c r="C4556" s="23" t="s">
        <v>6550</v>
      </c>
      <c r="D4556" s="23" t="s">
        <v>4864</v>
      </c>
      <c r="E4556" s="43" t="s">
        <v>655</v>
      </c>
      <c r="F4556" s="36" t="s">
        <v>4865</v>
      </c>
    </row>
    <row r="4557" spans="1:6" ht="21" customHeight="1">
      <c r="A4557" s="23" t="s">
        <v>5693</v>
      </c>
      <c r="B4557" s="23" t="s">
        <v>9030</v>
      </c>
      <c r="C4557" s="23" t="s">
        <v>6550</v>
      </c>
      <c r="D4557" s="23" t="s">
        <v>7440</v>
      </c>
      <c r="E4557" s="43" t="s">
        <v>622</v>
      </c>
      <c r="F4557" s="36" t="s">
        <v>7441</v>
      </c>
    </row>
    <row r="4558" spans="1:6" ht="21" customHeight="1">
      <c r="A4558" s="23" t="s">
        <v>9266</v>
      </c>
      <c r="B4558" s="23" t="s">
        <v>9030</v>
      </c>
      <c r="C4558" s="23" t="s">
        <v>6550</v>
      </c>
      <c r="D4558" s="23" t="s">
        <v>4919</v>
      </c>
      <c r="E4558" s="43" t="s">
        <v>622</v>
      </c>
      <c r="F4558" s="36" t="s">
        <v>4920</v>
      </c>
    </row>
    <row r="4559" spans="1:6" ht="21" customHeight="1">
      <c r="A4559" s="23" t="s">
        <v>5694</v>
      </c>
      <c r="B4559" s="23" t="s">
        <v>9030</v>
      </c>
      <c r="C4559" s="23" t="s">
        <v>6550</v>
      </c>
      <c r="D4559" s="23" t="s">
        <v>9267</v>
      </c>
      <c r="E4559" s="43" t="s">
        <v>625</v>
      </c>
      <c r="F4559" s="36" t="s">
        <v>1961</v>
      </c>
    </row>
    <row r="4560" spans="1:6" ht="21" customHeight="1">
      <c r="A4560" s="23" t="s">
        <v>9268</v>
      </c>
      <c r="B4560" s="23" t="s">
        <v>9030</v>
      </c>
      <c r="C4560" s="23" t="s">
        <v>6550</v>
      </c>
      <c r="D4560" s="23" t="s">
        <v>9269</v>
      </c>
      <c r="E4560" s="43" t="s">
        <v>655</v>
      </c>
      <c r="F4560" s="36" t="s">
        <v>9270</v>
      </c>
    </row>
    <row r="4561" spans="1:6" ht="21" customHeight="1">
      <c r="A4561" s="23" t="s">
        <v>5697</v>
      </c>
      <c r="B4561" s="23" t="s">
        <v>9030</v>
      </c>
      <c r="C4561" s="23" t="s">
        <v>6550</v>
      </c>
      <c r="D4561" s="23" t="s">
        <v>5069</v>
      </c>
      <c r="E4561" s="43" t="s">
        <v>703</v>
      </c>
      <c r="F4561" s="36" t="s">
        <v>3448</v>
      </c>
    </row>
    <row r="4562" spans="1:6" ht="21" customHeight="1">
      <c r="A4562" s="23" t="s">
        <v>9271</v>
      </c>
      <c r="B4562" s="23" t="s">
        <v>9030</v>
      </c>
      <c r="C4562" s="23" t="s">
        <v>6550</v>
      </c>
      <c r="D4562" s="23" t="s">
        <v>9272</v>
      </c>
      <c r="E4562" s="43" t="s">
        <v>622</v>
      </c>
      <c r="F4562" s="36" t="s">
        <v>4870</v>
      </c>
    </row>
    <row r="4563" spans="1:6" ht="21" customHeight="1">
      <c r="A4563" s="23" t="s">
        <v>9273</v>
      </c>
      <c r="B4563" s="23" t="s">
        <v>9030</v>
      </c>
      <c r="C4563" s="23" t="s">
        <v>6550</v>
      </c>
      <c r="D4563" s="23" t="s">
        <v>4909</v>
      </c>
      <c r="E4563" s="43" t="s">
        <v>622</v>
      </c>
      <c r="F4563" s="36" t="s">
        <v>2880</v>
      </c>
    </row>
    <row r="4564" spans="1:6" ht="21" customHeight="1">
      <c r="A4564" s="23" t="s">
        <v>5023</v>
      </c>
      <c r="B4564" s="23" t="s">
        <v>9030</v>
      </c>
      <c r="C4564" s="23" t="s">
        <v>6550</v>
      </c>
      <c r="D4564" s="23" t="s">
        <v>8309</v>
      </c>
      <c r="E4564" s="43" t="s">
        <v>622</v>
      </c>
      <c r="F4564" s="36" t="s">
        <v>3286</v>
      </c>
    </row>
    <row r="4565" spans="1:6" ht="21" customHeight="1">
      <c r="A4565" s="23" t="s">
        <v>8312</v>
      </c>
      <c r="B4565" s="23" t="s">
        <v>9030</v>
      </c>
      <c r="C4565" s="23" t="s">
        <v>6550</v>
      </c>
      <c r="D4565" s="23" t="s">
        <v>8313</v>
      </c>
      <c r="E4565" s="43" t="s">
        <v>1131</v>
      </c>
      <c r="F4565" s="36" t="s">
        <v>8314</v>
      </c>
    </row>
    <row r="4566" spans="1:6" ht="21" customHeight="1">
      <c r="A4566" s="23" t="s">
        <v>8320</v>
      </c>
      <c r="B4566" s="23" t="s">
        <v>9030</v>
      </c>
      <c r="C4566" s="23" t="s">
        <v>6550</v>
      </c>
      <c r="D4566" s="23" t="s">
        <v>3681</v>
      </c>
      <c r="E4566" s="43" t="s">
        <v>602</v>
      </c>
      <c r="F4566" s="36" t="s">
        <v>3682</v>
      </c>
    </row>
    <row r="4567" spans="1:6" ht="21" customHeight="1">
      <c r="A4567" s="23" t="s">
        <v>8321</v>
      </c>
      <c r="B4567" s="23" t="s">
        <v>9030</v>
      </c>
      <c r="C4567" s="23" t="s">
        <v>6550</v>
      </c>
      <c r="D4567" s="23" t="s">
        <v>8322</v>
      </c>
      <c r="E4567" s="43" t="s">
        <v>259</v>
      </c>
      <c r="F4567" s="36" t="s">
        <v>222</v>
      </c>
    </row>
    <row r="4568" spans="1:6" ht="21" customHeight="1">
      <c r="A4568" s="23" t="s">
        <v>5033</v>
      </c>
      <c r="B4568" s="23" t="s">
        <v>9030</v>
      </c>
      <c r="C4568" s="23" t="s">
        <v>6550</v>
      </c>
      <c r="D4568" s="23" t="s">
        <v>3780</v>
      </c>
      <c r="E4568" s="43" t="s">
        <v>259</v>
      </c>
      <c r="F4568" s="36" t="s">
        <v>268</v>
      </c>
    </row>
    <row r="4569" spans="1:6" ht="21" customHeight="1">
      <c r="A4569" s="23" t="s">
        <v>5037</v>
      </c>
      <c r="B4569" s="23" t="s">
        <v>9030</v>
      </c>
      <c r="C4569" s="23" t="s">
        <v>6550</v>
      </c>
      <c r="D4569" s="23" t="s">
        <v>3696</v>
      </c>
      <c r="E4569" s="43" t="s">
        <v>616</v>
      </c>
      <c r="F4569" s="36" t="s">
        <v>3697</v>
      </c>
    </row>
    <row r="4570" spans="1:6" ht="21" customHeight="1">
      <c r="A4570" s="23" t="s">
        <v>8341</v>
      </c>
      <c r="B4570" s="23" t="s">
        <v>9030</v>
      </c>
      <c r="C4570" s="23" t="s">
        <v>6550</v>
      </c>
      <c r="D4570" s="23" t="s">
        <v>3703</v>
      </c>
      <c r="E4570" s="43" t="s">
        <v>605</v>
      </c>
      <c r="F4570" s="36" t="s">
        <v>3704</v>
      </c>
    </row>
    <row r="4571" spans="1:6" ht="21" customHeight="1">
      <c r="A4571" s="23" t="s">
        <v>8345</v>
      </c>
      <c r="B4571" s="23" t="s">
        <v>9030</v>
      </c>
      <c r="C4571" s="23" t="s">
        <v>6550</v>
      </c>
      <c r="D4571" s="23" t="s">
        <v>3707</v>
      </c>
      <c r="E4571" s="43" t="s">
        <v>602</v>
      </c>
      <c r="F4571" s="36" t="s">
        <v>3708</v>
      </c>
    </row>
    <row r="4572" spans="1:6" ht="21" customHeight="1">
      <c r="A4572" s="23" t="s">
        <v>8346</v>
      </c>
      <c r="B4572" s="23" t="s">
        <v>9030</v>
      </c>
      <c r="C4572" s="23" t="s">
        <v>6550</v>
      </c>
      <c r="D4572" s="23" t="s">
        <v>3883</v>
      </c>
      <c r="E4572" s="43" t="s">
        <v>655</v>
      </c>
      <c r="F4572" s="36" t="s">
        <v>3884</v>
      </c>
    </row>
    <row r="4573" spans="1:6" ht="21" customHeight="1">
      <c r="A4573" s="23" t="s">
        <v>8352</v>
      </c>
      <c r="B4573" s="23" t="s">
        <v>9030</v>
      </c>
      <c r="C4573" s="23" t="s">
        <v>6550</v>
      </c>
      <c r="D4573" s="23" t="s">
        <v>3610</v>
      </c>
      <c r="E4573" s="43" t="s">
        <v>703</v>
      </c>
      <c r="F4573" s="36" t="s">
        <v>3611</v>
      </c>
    </row>
    <row r="4574" spans="1:6" ht="21" customHeight="1">
      <c r="A4574" s="23" t="s">
        <v>8357</v>
      </c>
      <c r="B4574" s="23" t="s">
        <v>9030</v>
      </c>
      <c r="C4574" s="23" t="s">
        <v>6550</v>
      </c>
      <c r="D4574" s="23" t="s">
        <v>3808</v>
      </c>
      <c r="E4574" s="43" t="s">
        <v>703</v>
      </c>
      <c r="F4574" s="36" t="s">
        <v>2524</v>
      </c>
    </row>
    <row r="4575" spans="1:6" ht="21" customHeight="1">
      <c r="A4575" s="23" t="s">
        <v>8358</v>
      </c>
      <c r="B4575" s="23" t="s">
        <v>9030</v>
      </c>
      <c r="C4575" s="23" t="s">
        <v>6550</v>
      </c>
      <c r="D4575" s="23" t="s">
        <v>8359</v>
      </c>
      <c r="E4575" s="43" t="s">
        <v>1131</v>
      </c>
      <c r="F4575" s="36" t="s">
        <v>4692</v>
      </c>
    </row>
    <row r="4576" spans="1:6" ht="21" customHeight="1">
      <c r="A4576" s="23" t="s">
        <v>5040</v>
      </c>
      <c r="B4576" s="23" t="s">
        <v>9030</v>
      </c>
      <c r="C4576" s="23" t="s">
        <v>6550</v>
      </c>
      <c r="D4576" s="23" t="s">
        <v>8362</v>
      </c>
      <c r="E4576" s="43" t="s">
        <v>622</v>
      </c>
      <c r="F4576" s="36" t="s">
        <v>8363</v>
      </c>
    </row>
    <row r="4577" spans="1:6" ht="21" customHeight="1">
      <c r="A4577" s="23" t="s">
        <v>5041</v>
      </c>
      <c r="B4577" s="23" t="s">
        <v>9030</v>
      </c>
      <c r="C4577" s="23" t="s">
        <v>6550</v>
      </c>
      <c r="D4577" s="23" t="s">
        <v>8367</v>
      </c>
      <c r="E4577" s="43" t="s">
        <v>607</v>
      </c>
      <c r="F4577" s="36" t="s">
        <v>607</v>
      </c>
    </row>
    <row r="4578" spans="1:6" ht="21" customHeight="1">
      <c r="A4578" s="23" t="s">
        <v>5045</v>
      </c>
      <c r="B4578" s="23" t="s">
        <v>9030</v>
      </c>
      <c r="C4578" s="23" t="s">
        <v>6550</v>
      </c>
      <c r="D4578" s="23" t="s">
        <v>8370</v>
      </c>
      <c r="E4578" s="43" t="s">
        <v>610</v>
      </c>
      <c r="F4578" s="36" t="s">
        <v>8371</v>
      </c>
    </row>
    <row r="4579" spans="1:6" ht="21" customHeight="1">
      <c r="A4579" s="23" t="s">
        <v>5047</v>
      </c>
      <c r="B4579" s="23" t="s">
        <v>9030</v>
      </c>
      <c r="C4579" s="23" t="s">
        <v>6550</v>
      </c>
      <c r="D4579" s="23" t="s">
        <v>8372</v>
      </c>
      <c r="E4579" s="43" t="s">
        <v>675</v>
      </c>
      <c r="F4579" s="36" t="s">
        <v>8373</v>
      </c>
    </row>
    <row r="4580" spans="1:6" ht="21" customHeight="1">
      <c r="A4580" s="23" t="s">
        <v>8375</v>
      </c>
      <c r="B4580" s="23" t="s">
        <v>9030</v>
      </c>
      <c r="C4580" s="23" t="s">
        <v>6550</v>
      </c>
      <c r="D4580" s="23" t="s">
        <v>8376</v>
      </c>
      <c r="E4580" s="43" t="s">
        <v>625</v>
      </c>
      <c r="F4580" s="36" t="s">
        <v>8377</v>
      </c>
    </row>
    <row r="4581" spans="1:6" ht="21" customHeight="1">
      <c r="A4581" s="23" t="s">
        <v>5048</v>
      </c>
      <c r="B4581" s="23" t="s">
        <v>9030</v>
      </c>
      <c r="C4581" s="23" t="s">
        <v>6550</v>
      </c>
      <c r="D4581" s="23" t="s">
        <v>8378</v>
      </c>
      <c r="E4581" s="43" t="s">
        <v>605</v>
      </c>
      <c r="F4581" s="36" t="s">
        <v>897</v>
      </c>
    </row>
    <row r="4582" spans="1:6" ht="21" customHeight="1">
      <c r="A4582" s="23" t="s">
        <v>8382</v>
      </c>
      <c r="B4582" s="23" t="s">
        <v>9030</v>
      </c>
      <c r="C4582" s="23" t="s">
        <v>6550</v>
      </c>
      <c r="D4582" s="23" t="s">
        <v>2481</v>
      </c>
      <c r="E4582" s="43" t="s">
        <v>616</v>
      </c>
      <c r="F4582" s="36" t="s">
        <v>2482</v>
      </c>
    </row>
    <row r="4583" spans="1:6" ht="21" customHeight="1">
      <c r="A4583" s="23" t="s">
        <v>8383</v>
      </c>
      <c r="B4583" s="23" t="s">
        <v>9030</v>
      </c>
      <c r="C4583" s="23" t="s">
        <v>6550</v>
      </c>
      <c r="D4583" s="23" t="s">
        <v>2506</v>
      </c>
      <c r="E4583" s="43" t="s">
        <v>622</v>
      </c>
      <c r="F4583" s="36" t="s">
        <v>2507</v>
      </c>
    </row>
    <row r="4584" spans="1:6" ht="21" customHeight="1">
      <c r="A4584" s="23" t="s">
        <v>8384</v>
      </c>
      <c r="B4584" s="23" t="s">
        <v>9030</v>
      </c>
      <c r="C4584" s="23" t="s">
        <v>6550</v>
      </c>
      <c r="D4584" s="23" t="s">
        <v>8385</v>
      </c>
      <c r="E4584" s="43" t="s">
        <v>607</v>
      </c>
      <c r="F4584" s="36" t="s">
        <v>607</v>
      </c>
    </row>
    <row r="4585" spans="1:6" ht="21" customHeight="1">
      <c r="A4585" s="23" t="s">
        <v>8386</v>
      </c>
      <c r="B4585" s="23" t="s">
        <v>9030</v>
      </c>
      <c r="C4585" s="23" t="s">
        <v>6550</v>
      </c>
      <c r="D4585" s="23" t="s">
        <v>3634</v>
      </c>
      <c r="E4585" s="43" t="s">
        <v>638</v>
      </c>
      <c r="F4585" s="36" t="s">
        <v>3635</v>
      </c>
    </row>
    <row r="4586" spans="1:6" ht="21" customHeight="1">
      <c r="A4586" s="23" t="s">
        <v>8389</v>
      </c>
      <c r="B4586" s="23" t="s">
        <v>9030</v>
      </c>
      <c r="C4586" s="23" t="s">
        <v>6550</v>
      </c>
      <c r="D4586" s="23" t="s">
        <v>3743</v>
      </c>
      <c r="E4586" s="43" t="s">
        <v>703</v>
      </c>
      <c r="F4586" s="36" t="s">
        <v>3744</v>
      </c>
    </row>
    <row r="4587" spans="1:6" ht="21" customHeight="1">
      <c r="A4587" s="23" t="s">
        <v>8390</v>
      </c>
      <c r="B4587" s="23" t="s">
        <v>9030</v>
      </c>
      <c r="C4587" s="23" t="s">
        <v>6550</v>
      </c>
      <c r="D4587" s="23" t="s">
        <v>1225</v>
      </c>
      <c r="E4587" s="43" t="s">
        <v>655</v>
      </c>
      <c r="F4587" s="36" t="s">
        <v>1226</v>
      </c>
    </row>
    <row r="4588" spans="1:6" ht="21" customHeight="1">
      <c r="A4588" s="23" t="s">
        <v>8392</v>
      </c>
      <c r="B4588" s="23" t="s">
        <v>9030</v>
      </c>
      <c r="C4588" s="23" t="s">
        <v>6550</v>
      </c>
      <c r="D4588" s="37" t="s">
        <v>8393</v>
      </c>
      <c r="E4588" s="43" t="s">
        <v>259</v>
      </c>
      <c r="F4588" s="36" t="s">
        <v>8394</v>
      </c>
    </row>
    <row r="4589" spans="1:6" ht="21" customHeight="1">
      <c r="A4589" s="23" t="s">
        <v>8395</v>
      </c>
      <c r="B4589" s="23" t="s">
        <v>9030</v>
      </c>
      <c r="C4589" s="23" t="s">
        <v>6550</v>
      </c>
      <c r="D4589" s="23" t="s">
        <v>8396</v>
      </c>
      <c r="E4589" s="43" t="s">
        <v>622</v>
      </c>
      <c r="F4589" s="36" t="s">
        <v>2787</v>
      </c>
    </row>
    <row r="4590" spans="1:6" ht="21" customHeight="1">
      <c r="A4590" s="23" t="s">
        <v>8400</v>
      </c>
      <c r="B4590" s="23" t="s">
        <v>9030</v>
      </c>
      <c r="C4590" s="23" t="s">
        <v>6550</v>
      </c>
      <c r="D4590" s="23" t="s">
        <v>3649</v>
      </c>
      <c r="E4590" s="43" t="s">
        <v>638</v>
      </c>
      <c r="F4590" s="36" t="s">
        <v>3650</v>
      </c>
    </row>
    <row r="4591" spans="1:6" ht="21" customHeight="1">
      <c r="A4591" s="23" t="s">
        <v>8401</v>
      </c>
      <c r="B4591" s="23" t="s">
        <v>9030</v>
      </c>
      <c r="C4591" s="23" t="s">
        <v>6550</v>
      </c>
      <c r="D4591" s="23" t="s">
        <v>8402</v>
      </c>
      <c r="E4591" s="43" t="s">
        <v>605</v>
      </c>
      <c r="F4591" s="36" t="s">
        <v>935</v>
      </c>
    </row>
    <row r="4592" spans="1:6" ht="21" customHeight="1">
      <c r="A4592" s="23" t="s">
        <v>9274</v>
      </c>
      <c r="B4592" s="23" t="s">
        <v>9030</v>
      </c>
      <c r="C4592" s="23" t="s">
        <v>6550</v>
      </c>
      <c r="D4592" s="23" t="s">
        <v>3293</v>
      </c>
      <c r="E4592" s="43" t="s">
        <v>616</v>
      </c>
      <c r="F4592" s="36" t="s">
        <v>3294</v>
      </c>
    </row>
    <row r="4593" spans="1:6" ht="21" customHeight="1">
      <c r="A4593" s="23" t="s">
        <v>5052</v>
      </c>
      <c r="B4593" s="23" t="s">
        <v>9030</v>
      </c>
      <c r="C4593" s="23" t="s">
        <v>6550</v>
      </c>
      <c r="D4593" s="23" t="s">
        <v>5003</v>
      </c>
      <c r="E4593" s="43" t="s">
        <v>625</v>
      </c>
      <c r="F4593" s="36" t="s">
        <v>5004</v>
      </c>
    </row>
    <row r="4594" spans="1:6" ht="21" customHeight="1">
      <c r="A4594" s="23" t="s">
        <v>5053</v>
      </c>
      <c r="B4594" s="23" t="s">
        <v>9030</v>
      </c>
      <c r="C4594" s="23" t="s">
        <v>6550</v>
      </c>
      <c r="D4594" s="23" t="s">
        <v>9275</v>
      </c>
      <c r="E4594" s="43" t="s">
        <v>607</v>
      </c>
      <c r="F4594" s="36" t="s">
        <v>607</v>
      </c>
    </row>
    <row r="4595" spans="1:6" ht="21" customHeight="1">
      <c r="A4595" s="23" t="s">
        <v>5058</v>
      </c>
      <c r="B4595" s="23" t="s">
        <v>9030</v>
      </c>
      <c r="C4595" s="23" t="s">
        <v>6550</v>
      </c>
      <c r="D4595" s="23" t="s">
        <v>9276</v>
      </c>
      <c r="E4595" s="43" t="s">
        <v>622</v>
      </c>
      <c r="F4595" s="36" t="s">
        <v>5140</v>
      </c>
    </row>
    <row r="4596" spans="1:6" ht="21" customHeight="1">
      <c r="A4596" s="23" t="s">
        <v>9277</v>
      </c>
      <c r="B4596" s="23" t="s">
        <v>9030</v>
      </c>
      <c r="C4596" s="23" t="s">
        <v>6550</v>
      </c>
      <c r="D4596" s="23" t="s">
        <v>5085</v>
      </c>
      <c r="E4596" s="43" t="s">
        <v>622</v>
      </c>
      <c r="F4596" s="36" t="s">
        <v>5086</v>
      </c>
    </row>
    <row r="4597" spans="1:6" ht="21" customHeight="1">
      <c r="A4597" s="23" t="s">
        <v>9278</v>
      </c>
      <c r="B4597" s="23" t="s">
        <v>9030</v>
      </c>
      <c r="C4597" s="23" t="s">
        <v>6550</v>
      </c>
      <c r="D4597" s="23" t="s">
        <v>747</v>
      </c>
      <c r="E4597" s="43" t="s">
        <v>259</v>
      </c>
      <c r="F4597" s="36" t="s">
        <v>286</v>
      </c>
    </row>
    <row r="4598" spans="1:6" ht="21" customHeight="1">
      <c r="A4598" s="23" t="s">
        <v>9279</v>
      </c>
      <c r="B4598" s="23" t="s">
        <v>9030</v>
      </c>
      <c r="C4598" s="23" t="s">
        <v>6550</v>
      </c>
      <c r="D4598" s="23" t="s">
        <v>5627</v>
      </c>
      <c r="E4598" s="43" t="s">
        <v>622</v>
      </c>
      <c r="F4598" s="36" t="s">
        <v>5628</v>
      </c>
    </row>
    <row r="4599" spans="1:6" ht="21" customHeight="1">
      <c r="A4599" s="23" t="s">
        <v>8412</v>
      </c>
      <c r="B4599" s="23" t="s">
        <v>9030</v>
      </c>
      <c r="C4599" s="23" t="s">
        <v>6550</v>
      </c>
      <c r="D4599" s="23" t="s">
        <v>4438</v>
      </c>
      <c r="E4599" s="43" t="s">
        <v>631</v>
      </c>
      <c r="F4599" s="36" t="s">
        <v>4439</v>
      </c>
    </row>
    <row r="4600" spans="1:6" ht="21" customHeight="1">
      <c r="A4600" s="23" t="s">
        <v>9280</v>
      </c>
      <c r="B4600" s="23" t="s">
        <v>9030</v>
      </c>
      <c r="C4600" s="23" t="s">
        <v>6550</v>
      </c>
      <c r="D4600" s="23" t="s">
        <v>4942</v>
      </c>
      <c r="E4600" s="43" t="s">
        <v>602</v>
      </c>
      <c r="F4600" s="36" t="s">
        <v>4943</v>
      </c>
    </row>
    <row r="4601" spans="1:6" ht="21" customHeight="1">
      <c r="A4601" s="23" t="s">
        <v>8413</v>
      </c>
      <c r="B4601" s="23" t="s">
        <v>9030</v>
      </c>
      <c r="C4601" s="23" t="s">
        <v>6550</v>
      </c>
      <c r="D4601" s="23" t="s">
        <v>8414</v>
      </c>
      <c r="E4601" s="43" t="s">
        <v>655</v>
      </c>
      <c r="F4601" s="36" t="s">
        <v>8415</v>
      </c>
    </row>
    <row r="4602" spans="1:6" ht="21" customHeight="1">
      <c r="A4602" s="23" t="s">
        <v>8416</v>
      </c>
      <c r="B4602" s="23" t="s">
        <v>9030</v>
      </c>
      <c r="C4602" s="23" t="s">
        <v>6550</v>
      </c>
      <c r="D4602" s="23" t="s">
        <v>8417</v>
      </c>
      <c r="E4602" s="43" t="s">
        <v>622</v>
      </c>
      <c r="F4602" s="36" t="s">
        <v>8418</v>
      </c>
    </row>
    <row r="4603" spans="1:6" ht="21" customHeight="1">
      <c r="A4603" s="23" t="s">
        <v>5073</v>
      </c>
      <c r="B4603" s="23" t="s">
        <v>9030</v>
      </c>
      <c r="C4603" s="23" t="s">
        <v>6550</v>
      </c>
      <c r="D4603" s="23" t="s">
        <v>8419</v>
      </c>
      <c r="E4603" s="43" t="s">
        <v>655</v>
      </c>
      <c r="F4603" s="36" t="s">
        <v>4976</v>
      </c>
    </row>
    <row r="4604" spans="1:6" ht="21" customHeight="1">
      <c r="A4604" s="23" t="s">
        <v>5074</v>
      </c>
      <c r="B4604" s="23" t="s">
        <v>9030</v>
      </c>
      <c r="C4604" s="23" t="s">
        <v>6550</v>
      </c>
      <c r="D4604" s="23" t="s">
        <v>8420</v>
      </c>
      <c r="E4604" s="43" t="s">
        <v>616</v>
      </c>
      <c r="F4604" s="36" t="s">
        <v>4665</v>
      </c>
    </row>
    <row r="4605" spans="1:6" ht="21" customHeight="1">
      <c r="A4605" s="23" t="s">
        <v>8421</v>
      </c>
      <c r="B4605" s="23" t="s">
        <v>9030</v>
      </c>
      <c r="C4605" s="23" t="s">
        <v>6550</v>
      </c>
      <c r="D4605" s="23" t="s">
        <v>8422</v>
      </c>
      <c r="E4605" s="43" t="s">
        <v>625</v>
      </c>
      <c r="F4605" s="36" t="s">
        <v>8423</v>
      </c>
    </row>
    <row r="4606" spans="1:6" ht="21" customHeight="1">
      <c r="A4606" s="23" t="s">
        <v>8428</v>
      </c>
      <c r="B4606" s="23" t="s">
        <v>9030</v>
      </c>
      <c r="C4606" s="23" t="s">
        <v>6550</v>
      </c>
      <c r="D4606" s="23" t="s">
        <v>8429</v>
      </c>
      <c r="E4606" s="43" t="s">
        <v>607</v>
      </c>
      <c r="F4606" s="36" t="s">
        <v>607</v>
      </c>
    </row>
    <row r="4607" spans="1:6" ht="21" customHeight="1">
      <c r="A4607" s="23" t="s">
        <v>8433</v>
      </c>
      <c r="B4607" s="23" t="s">
        <v>9030</v>
      </c>
      <c r="C4607" s="23" t="s">
        <v>6550</v>
      </c>
      <c r="D4607" s="23" t="s">
        <v>8434</v>
      </c>
      <c r="E4607" s="43" t="s">
        <v>622</v>
      </c>
      <c r="F4607" s="36" t="s">
        <v>2160</v>
      </c>
    </row>
    <row r="4608" spans="1:6" ht="21" customHeight="1">
      <c r="A4608" s="23" t="s">
        <v>8435</v>
      </c>
      <c r="B4608" s="23" t="s">
        <v>9030</v>
      </c>
      <c r="C4608" s="23" t="s">
        <v>6550</v>
      </c>
      <c r="D4608" s="23" t="s">
        <v>8436</v>
      </c>
      <c r="E4608" s="43" t="s">
        <v>638</v>
      </c>
      <c r="F4608" s="36" t="s">
        <v>8437</v>
      </c>
    </row>
    <row r="4609" spans="1:6" ht="21" customHeight="1">
      <c r="A4609" s="23" t="s">
        <v>5252</v>
      </c>
      <c r="B4609" s="23" t="s">
        <v>9030</v>
      </c>
      <c r="C4609" s="23" t="s">
        <v>6550</v>
      </c>
      <c r="D4609" s="23" t="s">
        <v>8438</v>
      </c>
      <c r="E4609" s="43" t="s">
        <v>622</v>
      </c>
      <c r="F4609" s="36" t="s">
        <v>8439</v>
      </c>
    </row>
    <row r="4610" spans="1:6" ht="21" customHeight="1">
      <c r="A4610" s="23" t="s">
        <v>8440</v>
      </c>
      <c r="B4610" s="23" t="s">
        <v>9030</v>
      </c>
      <c r="C4610" s="23" t="s">
        <v>6550</v>
      </c>
      <c r="D4610" s="23" t="s">
        <v>8441</v>
      </c>
      <c r="E4610" s="43" t="s">
        <v>703</v>
      </c>
      <c r="F4610" s="36" t="s">
        <v>8442</v>
      </c>
    </row>
    <row r="4611" spans="1:6" ht="21" customHeight="1">
      <c r="A4611" s="23" t="s">
        <v>8443</v>
      </c>
      <c r="B4611" s="23" t="s">
        <v>9030</v>
      </c>
      <c r="C4611" s="23" t="s">
        <v>6550</v>
      </c>
      <c r="D4611" s="23" t="s">
        <v>5071</v>
      </c>
      <c r="E4611" s="43" t="s">
        <v>605</v>
      </c>
      <c r="F4611" s="36" t="s">
        <v>961</v>
      </c>
    </row>
    <row r="4612" spans="1:6" ht="21" customHeight="1">
      <c r="A4612" s="23" t="s">
        <v>5261</v>
      </c>
      <c r="B4612" s="23" t="s">
        <v>9030</v>
      </c>
      <c r="C4612" s="23" t="s">
        <v>6550</v>
      </c>
      <c r="D4612" s="23" t="s">
        <v>8446</v>
      </c>
      <c r="E4612" s="43" t="s">
        <v>622</v>
      </c>
      <c r="F4612" s="36" t="s">
        <v>8447</v>
      </c>
    </row>
    <row r="4613" spans="1:6" ht="21" customHeight="1">
      <c r="A4613" s="23" t="s">
        <v>5263</v>
      </c>
      <c r="B4613" s="23" t="s">
        <v>9030</v>
      </c>
      <c r="C4613" s="23" t="s">
        <v>6550</v>
      </c>
      <c r="D4613" s="23" t="s">
        <v>8451</v>
      </c>
      <c r="E4613" s="43" t="s">
        <v>622</v>
      </c>
      <c r="F4613" s="36" t="s">
        <v>8452</v>
      </c>
    </row>
    <row r="4614" spans="1:6" ht="21" customHeight="1">
      <c r="A4614" s="23" t="s">
        <v>8455</v>
      </c>
      <c r="B4614" s="23" t="s">
        <v>9030</v>
      </c>
      <c r="C4614" s="23" t="s">
        <v>6550</v>
      </c>
      <c r="D4614" s="23" t="s">
        <v>8456</v>
      </c>
      <c r="E4614" s="43" t="s">
        <v>675</v>
      </c>
      <c r="F4614" s="36" t="s">
        <v>8457</v>
      </c>
    </row>
    <row r="4615" spans="1:6" ht="21" customHeight="1">
      <c r="A4615" s="23" t="s">
        <v>8463</v>
      </c>
      <c r="B4615" s="23" t="s">
        <v>9030</v>
      </c>
      <c r="C4615" s="23" t="s">
        <v>6550</v>
      </c>
      <c r="D4615" s="23" t="s">
        <v>8464</v>
      </c>
      <c r="E4615" s="43" t="s">
        <v>675</v>
      </c>
      <c r="F4615" s="36" t="s">
        <v>8465</v>
      </c>
    </row>
    <row r="4616" spans="1:6" ht="21" customHeight="1">
      <c r="A4616" s="23" t="s">
        <v>8466</v>
      </c>
      <c r="B4616" s="23" t="s">
        <v>9030</v>
      </c>
      <c r="C4616" s="23" t="s">
        <v>6550</v>
      </c>
      <c r="D4616" s="23" t="s">
        <v>8467</v>
      </c>
      <c r="E4616" s="43" t="s">
        <v>675</v>
      </c>
      <c r="F4616" s="36" t="s">
        <v>8468</v>
      </c>
    </row>
    <row r="4617" spans="1:6" ht="21" customHeight="1">
      <c r="A4617" s="23" t="s">
        <v>8473</v>
      </c>
      <c r="B4617" s="23" t="s">
        <v>9030</v>
      </c>
      <c r="C4617" s="23" t="s">
        <v>6550</v>
      </c>
      <c r="D4617" s="23" t="s">
        <v>8474</v>
      </c>
      <c r="E4617" s="43" t="s">
        <v>622</v>
      </c>
      <c r="F4617" s="36" t="s">
        <v>2452</v>
      </c>
    </row>
    <row r="4618" spans="1:6" ht="21" customHeight="1">
      <c r="A4618" s="23" t="s">
        <v>8475</v>
      </c>
      <c r="B4618" s="23" t="s">
        <v>9030</v>
      </c>
      <c r="C4618" s="23" t="s">
        <v>6550</v>
      </c>
      <c r="D4618" s="23" t="s">
        <v>4300</v>
      </c>
      <c r="E4618" s="43" t="s">
        <v>4301</v>
      </c>
      <c r="F4618" s="36" t="s">
        <v>258</v>
      </c>
    </row>
    <row r="4619" spans="1:6" ht="21" customHeight="1">
      <c r="A4619" s="23" t="s">
        <v>3749</v>
      </c>
      <c r="B4619" s="23" t="s">
        <v>9030</v>
      </c>
      <c r="C4619" s="23" t="s">
        <v>6550</v>
      </c>
      <c r="D4619" s="23" t="s">
        <v>8476</v>
      </c>
      <c r="E4619" s="43" t="s">
        <v>638</v>
      </c>
      <c r="F4619" s="36" t="s">
        <v>8477</v>
      </c>
    </row>
    <row r="4620" spans="1:6" ht="21" customHeight="1">
      <c r="A4620" s="23" t="s">
        <v>3756</v>
      </c>
      <c r="B4620" s="23" t="s">
        <v>9030</v>
      </c>
      <c r="C4620" s="23" t="s">
        <v>6550</v>
      </c>
      <c r="D4620" s="23" t="s">
        <v>5056</v>
      </c>
      <c r="E4620" s="43" t="s">
        <v>602</v>
      </c>
      <c r="F4620" s="36" t="s">
        <v>2607</v>
      </c>
    </row>
    <row r="4621" spans="1:6" ht="21" customHeight="1">
      <c r="A4621" s="23" t="s">
        <v>9281</v>
      </c>
      <c r="B4621" s="23" t="s">
        <v>9030</v>
      </c>
      <c r="C4621" s="23" t="s">
        <v>6550</v>
      </c>
      <c r="D4621" s="23" t="s">
        <v>5016</v>
      </c>
      <c r="E4621" s="43" t="s">
        <v>605</v>
      </c>
      <c r="F4621" s="36" t="s">
        <v>5017</v>
      </c>
    </row>
    <row r="4622" spans="1:6" ht="21" customHeight="1">
      <c r="A4622" s="23" t="s">
        <v>8478</v>
      </c>
      <c r="B4622" s="23" t="s">
        <v>9030</v>
      </c>
      <c r="C4622" s="23" t="s">
        <v>6550</v>
      </c>
      <c r="D4622" s="23" t="s">
        <v>8479</v>
      </c>
      <c r="E4622" s="43" t="s">
        <v>605</v>
      </c>
      <c r="F4622" s="36" t="s">
        <v>2321</v>
      </c>
    </row>
    <row r="4623" spans="1:6" ht="21" customHeight="1">
      <c r="A4623" s="23" t="s">
        <v>3764</v>
      </c>
      <c r="B4623" s="23" t="s">
        <v>9030</v>
      </c>
      <c r="C4623" s="23" t="s">
        <v>6550</v>
      </c>
      <c r="D4623" s="23" t="s">
        <v>8481</v>
      </c>
      <c r="E4623" s="43" t="s">
        <v>607</v>
      </c>
      <c r="F4623" s="36" t="s">
        <v>607</v>
      </c>
    </row>
    <row r="4624" spans="1:6" ht="21" customHeight="1">
      <c r="A4624" s="23" t="s">
        <v>3770</v>
      </c>
      <c r="B4624" s="23" t="s">
        <v>9030</v>
      </c>
      <c r="C4624" s="23" t="s">
        <v>6550</v>
      </c>
      <c r="D4624" s="23" t="s">
        <v>8482</v>
      </c>
      <c r="E4624" s="43" t="s">
        <v>638</v>
      </c>
      <c r="F4624" s="36" t="s">
        <v>4303</v>
      </c>
    </row>
    <row r="4625" spans="1:6" ht="21" customHeight="1">
      <c r="A4625" s="23" t="s">
        <v>3775</v>
      </c>
      <c r="B4625" s="23" t="s">
        <v>9030</v>
      </c>
      <c r="C4625" s="23" t="s">
        <v>6550</v>
      </c>
      <c r="D4625" s="23" t="s">
        <v>8484</v>
      </c>
      <c r="E4625" s="43" t="s">
        <v>655</v>
      </c>
      <c r="F4625" s="36" t="s">
        <v>4838</v>
      </c>
    </row>
    <row r="4626" spans="1:6" ht="21" customHeight="1">
      <c r="A4626" s="23" t="s">
        <v>3776</v>
      </c>
      <c r="B4626" s="23" t="s">
        <v>9030</v>
      </c>
      <c r="C4626" s="23" t="s">
        <v>6550</v>
      </c>
      <c r="D4626" s="23" t="s">
        <v>8485</v>
      </c>
      <c r="E4626" s="43" t="s">
        <v>768</v>
      </c>
      <c r="F4626" s="36" t="s">
        <v>3184</v>
      </c>
    </row>
    <row r="4627" spans="1:6" ht="21" customHeight="1">
      <c r="A4627" s="23" t="s">
        <v>3779</v>
      </c>
      <c r="B4627" s="23" t="s">
        <v>9030</v>
      </c>
      <c r="C4627" s="23" t="s">
        <v>6550</v>
      </c>
      <c r="D4627" s="23" t="s">
        <v>8486</v>
      </c>
      <c r="E4627" s="43" t="s">
        <v>622</v>
      </c>
      <c r="F4627" s="36" t="s">
        <v>8487</v>
      </c>
    </row>
    <row r="4628" spans="1:6" ht="21" customHeight="1">
      <c r="A4628" s="23" t="s">
        <v>8488</v>
      </c>
      <c r="B4628" s="23" t="s">
        <v>9030</v>
      </c>
      <c r="C4628" s="23" t="s">
        <v>6550</v>
      </c>
      <c r="D4628" s="23" t="s">
        <v>8489</v>
      </c>
      <c r="E4628" s="43" t="s">
        <v>605</v>
      </c>
      <c r="F4628" s="36" t="s">
        <v>5166</v>
      </c>
    </row>
    <row r="4629" spans="1:6" ht="21" customHeight="1">
      <c r="A4629" s="23" t="s">
        <v>3784</v>
      </c>
      <c r="B4629" s="23" t="s">
        <v>9030</v>
      </c>
      <c r="C4629" s="23" t="s">
        <v>6550</v>
      </c>
      <c r="D4629" s="23" t="s">
        <v>8492</v>
      </c>
      <c r="E4629" s="43" t="s">
        <v>655</v>
      </c>
      <c r="F4629" s="36" t="s">
        <v>5186</v>
      </c>
    </row>
    <row r="4630" spans="1:6" ht="21" customHeight="1">
      <c r="A4630" s="23" t="s">
        <v>8493</v>
      </c>
      <c r="B4630" s="23" t="s">
        <v>9030</v>
      </c>
      <c r="C4630" s="23" t="s">
        <v>6550</v>
      </c>
      <c r="D4630" s="23" t="s">
        <v>7755</v>
      </c>
      <c r="E4630" s="43" t="s">
        <v>622</v>
      </c>
      <c r="F4630" s="36" t="s">
        <v>7756</v>
      </c>
    </row>
    <row r="4631" spans="1:6" ht="21" customHeight="1">
      <c r="A4631" s="23" t="s">
        <v>3786</v>
      </c>
      <c r="B4631" s="23" t="s">
        <v>9030</v>
      </c>
      <c r="C4631" s="23" t="s">
        <v>6550</v>
      </c>
      <c r="D4631" s="23" t="s">
        <v>8494</v>
      </c>
      <c r="E4631" s="43" t="s">
        <v>622</v>
      </c>
      <c r="F4631" s="36" t="s">
        <v>8495</v>
      </c>
    </row>
    <row r="4632" spans="1:6" ht="21" customHeight="1">
      <c r="A4632" s="23" t="s">
        <v>8496</v>
      </c>
      <c r="B4632" s="23" t="s">
        <v>9030</v>
      </c>
      <c r="C4632" s="23" t="s">
        <v>6550</v>
      </c>
      <c r="D4632" s="23" t="s">
        <v>8497</v>
      </c>
      <c r="E4632" s="43" t="s">
        <v>610</v>
      </c>
      <c r="F4632" s="36" t="s">
        <v>8498</v>
      </c>
    </row>
    <row r="4633" spans="1:6" ht="21" customHeight="1">
      <c r="A4633" s="23" t="s">
        <v>8502</v>
      </c>
      <c r="B4633" s="23" t="s">
        <v>9030</v>
      </c>
      <c r="C4633" s="23" t="s">
        <v>6550</v>
      </c>
      <c r="D4633" s="23" t="s">
        <v>5128</v>
      </c>
      <c r="E4633" s="43" t="s">
        <v>616</v>
      </c>
      <c r="F4633" s="36" t="s">
        <v>5129</v>
      </c>
    </row>
    <row r="4634" spans="1:6" ht="21" customHeight="1">
      <c r="A4634" s="23" t="s">
        <v>3790</v>
      </c>
      <c r="B4634" s="23" t="s">
        <v>9030</v>
      </c>
      <c r="C4634" s="23" t="s">
        <v>6550</v>
      </c>
      <c r="D4634" s="23" t="s">
        <v>8503</v>
      </c>
      <c r="E4634" s="43" t="s">
        <v>259</v>
      </c>
      <c r="F4634" s="36" t="s">
        <v>8504</v>
      </c>
    </row>
    <row r="4635" spans="1:6" ht="21" customHeight="1">
      <c r="A4635" s="23" t="s">
        <v>8505</v>
      </c>
      <c r="B4635" s="23" t="s">
        <v>9030</v>
      </c>
      <c r="C4635" s="23" t="s">
        <v>6550</v>
      </c>
      <c r="D4635" s="23" t="s">
        <v>8506</v>
      </c>
      <c r="E4635" s="43" t="s">
        <v>622</v>
      </c>
      <c r="F4635" s="36" t="s">
        <v>8507</v>
      </c>
    </row>
    <row r="4636" spans="1:6" ht="21" customHeight="1">
      <c r="A4636" s="23" t="s">
        <v>8510</v>
      </c>
      <c r="B4636" s="23" t="s">
        <v>9030</v>
      </c>
      <c r="C4636" s="23" t="s">
        <v>6550</v>
      </c>
      <c r="D4636" s="23" t="s">
        <v>8511</v>
      </c>
      <c r="E4636" s="43" t="s">
        <v>655</v>
      </c>
      <c r="F4636" s="36" t="s">
        <v>8512</v>
      </c>
    </row>
    <row r="4637" spans="1:6" ht="21" customHeight="1">
      <c r="A4637" s="23" t="s">
        <v>8513</v>
      </c>
      <c r="B4637" s="23" t="s">
        <v>9030</v>
      </c>
      <c r="C4637" s="23" t="s">
        <v>6550</v>
      </c>
      <c r="D4637" s="23" t="s">
        <v>8514</v>
      </c>
      <c r="E4637" s="43" t="s">
        <v>622</v>
      </c>
      <c r="F4637" s="36" t="s">
        <v>4011</v>
      </c>
    </row>
    <row r="4638" spans="1:6" ht="21" customHeight="1">
      <c r="A4638" s="23" t="s">
        <v>3792</v>
      </c>
      <c r="B4638" s="23" t="s">
        <v>9030</v>
      </c>
      <c r="C4638" s="23" t="s">
        <v>6550</v>
      </c>
      <c r="D4638" s="23" t="s">
        <v>8515</v>
      </c>
      <c r="E4638" s="43" t="s">
        <v>742</v>
      </c>
      <c r="F4638" s="36" t="s">
        <v>8516</v>
      </c>
    </row>
    <row r="4639" spans="1:6" ht="21" customHeight="1">
      <c r="A4639" s="23" t="s">
        <v>8517</v>
      </c>
      <c r="B4639" s="23" t="s">
        <v>9030</v>
      </c>
      <c r="C4639" s="23" t="s">
        <v>6550</v>
      </c>
      <c r="D4639" s="23" t="s">
        <v>5162</v>
      </c>
      <c r="E4639" s="43" t="s">
        <v>622</v>
      </c>
      <c r="F4639" s="36" t="s">
        <v>5163</v>
      </c>
    </row>
    <row r="4640" spans="1:6" ht="21" customHeight="1">
      <c r="A4640" s="23" t="s">
        <v>3793</v>
      </c>
      <c r="B4640" s="23" t="s">
        <v>9030</v>
      </c>
      <c r="C4640" s="23" t="s">
        <v>6550</v>
      </c>
      <c r="D4640" s="23" t="s">
        <v>8518</v>
      </c>
      <c r="E4640" s="43" t="s">
        <v>259</v>
      </c>
      <c r="F4640" s="36" t="s">
        <v>287</v>
      </c>
    </row>
    <row r="4641" spans="1:6" ht="21" customHeight="1">
      <c r="A4641" s="23" t="s">
        <v>9282</v>
      </c>
      <c r="B4641" s="23" t="s">
        <v>9030</v>
      </c>
      <c r="C4641" s="23" t="s">
        <v>6550</v>
      </c>
      <c r="D4641" s="23" t="s">
        <v>5018</v>
      </c>
      <c r="E4641" s="43" t="s">
        <v>655</v>
      </c>
      <c r="F4641" s="36" t="s">
        <v>5019</v>
      </c>
    </row>
    <row r="4642" spans="1:6" ht="21" customHeight="1">
      <c r="A4642" s="23" t="s">
        <v>3799</v>
      </c>
      <c r="B4642" s="23" t="s">
        <v>9030</v>
      </c>
      <c r="C4642" s="23" t="s">
        <v>6550</v>
      </c>
      <c r="D4642" s="23" t="s">
        <v>5700</v>
      </c>
      <c r="E4642" s="43" t="s">
        <v>607</v>
      </c>
      <c r="F4642" s="36" t="s">
        <v>607</v>
      </c>
    </row>
    <row r="4643" spans="1:6" ht="21" customHeight="1">
      <c r="A4643" s="23" t="s">
        <v>3809</v>
      </c>
      <c r="B4643" s="23" t="s">
        <v>9030</v>
      </c>
      <c r="C4643" s="23" t="s">
        <v>6550</v>
      </c>
      <c r="D4643" s="23" t="s">
        <v>5070</v>
      </c>
      <c r="E4643" s="43" t="s">
        <v>2297</v>
      </c>
      <c r="F4643" s="36" t="s">
        <v>2298</v>
      </c>
    </row>
    <row r="4644" spans="1:6" ht="21" customHeight="1">
      <c r="A4644" s="23" t="s">
        <v>9283</v>
      </c>
      <c r="B4644" s="23" t="s">
        <v>9030</v>
      </c>
      <c r="C4644" s="23" t="s">
        <v>6550</v>
      </c>
      <c r="D4644" s="23" t="s">
        <v>4973</v>
      </c>
      <c r="E4644" s="43" t="s">
        <v>625</v>
      </c>
      <c r="F4644" s="36" t="s">
        <v>4974</v>
      </c>
    </row>
    <row r="4645" spans="1:6" ht="21" customHeight="1">
      <c r="A4645" s="23" t="s">
        <v>9284</v>
      </c>
      <c r="B4645" s="23" t="s">
        <v>9030</v>
      </c>
      <c r="C4645" s="23" t="s">
        <v>6550</v>
      </c>
      <c r="D4645" s="23" t="s">
        <v>5024</v>
      </c>
      <c r="E4645" s="43" t="s">
        <v>602</v>
      </c>
      <c r="F4645" s="36" t="s">
        <v>2491</v>
      </c>
    </row>
    <row r="4646" spans="1:6" ht="21" customHeight="1">
      <c r="A4646" s="23" t="s">
        <v>9285</v>
      </c>
      <c r="B4646" s="23" t="s">
        <v>9030</v>
      </c>
      <c r="C4646" s="23" t="s">
        <v>6550</v>
      </c>
      <c r="D4646" s="23" t="s">
        <v>5026</v>
      </c>
      <c r="E4646" s="43" t="s">
        <v>675</v>
      </c>
      <c r="F4646" s="36" t="s">
        <v>5027</v>
      </c>
    </row>
    <row r="4647" spans="1:6" ht="21" customHeight="1">
      <c r="A4647" s="23" t="s">
        <v>9286</v>
      </c>
      <c r="B4647" s="23" t="s">
        <v>9030</v>
      </c>
      <c r="C4647" s="23" t="s">
        <v>6550</v>
      </c>
      <c r="D4647" s="23" t="s">
        <v>5039</v>
      </c>
      <c r="E4647" s="43" t="s">
        <v>655</v>
      </c>
      <c r="F4647" s="36" t="s">
        <v>2534</v>
      </c>
    </row>
    <row r="4648" spans="1:6" ht="21" customHeight="1">
      <c r="A4648" s="23" t="s">
        <v>9287</v>
      </c>
      <c r="B4648" s="23" t="s">
        <v>9030</v>
      </c>
      <c r="C4648" s="23" t="s">
        <v>6550</v>
      </c>
      <c r="D4648" s="23" t="s">
        <v>9288</v>
      </c>
      <c r="E4648" s="43" t="s">
        <v>655</v>
      </c>
      <c r="F4648" s="36" t="s">
        <v>2564</v>
      </c>
    </row>
    <row r="4649" spans="1:6" ht="21" customHeight="1">
      <c r="A4649" s="23" t="s">
        <v>9289</v>
      </c>
      <c r="B4649" s="23" t="s">
        <v>9030</v>
      </c>
      <c r="C4649" s="23" t="s">
        <v>6550</v>
      </c>
      <c r="D4649" s="23" t="s">
        <v>5043</v>
      </c>
      <c r="E4649" s="43" t="s">
        <v>622</v>
      </c>
      <c r="F4649" s="36" t="s">
        <v>5044</v>
      </c>
    </row>
    <row r="4650" spans="1:6" ht="21" customHeight="1">
      <c r="A4650" s="23" t="s">
        <v>9290</v>
      </c>
      <c r="B4650" s="23" t="s">
        <v>9030</v>
      </c>
      <c r="C4650" s="23" t="s">
        <v>6550</v>
      </c>
      <c r="D4650" s="23" t="s">
        <v>5046</v>
      </c>
      <c r="E4650" s="43" t="s">
        <v>625</v>
      </c>
      <c r="F4650" s="36" t="s">
        <v>2973</v>
      </c>
    </row>
    <row r="4651" spans="1:6" ht="21" customHeight="1">
      <c r="A4651" s="23" t="s">
        <v>9291</v>
      </c>
      <c r="B4651" s="23" t="s">
        <v>9030</v>
      </c>
      <c r="C4651" s="23" t="s">
        <v>6550</v>
      </c>
      <c r="D4651" s="23" t="s">
        <v>9292</v>
      </c>
      <c r="E4651" s="43" t="s">
        <v>703</v>
      </c>
      <c r="F4651" s="36" t="s">
        <v>79</v>
      </c>
    </row>
    <row r="4652" spans="1:6" ht="21" customHeight="1">
      <c r="A4652" s="23" t="s">
        <v>9293</v>
      </c>
      <c r="B4652" s="23" t="s">
        <v>9030</v>
      </c>
      <c r="C4652" s="23" t="s">
        <v>6550</v>
      </c>
      <c r="D4652" s="23" t="s">
        <v>5059</v>
      </c>
      <c r="E4652" s="43" t="s">
        <v>673</v>
      </c>
      <c r="F4652" s="36" t="s">
        <v>5060</v>
      </c>
    </row>
    <row r="4653" spans="1:6" ht="21" customHeight="1">
      <c r="A4653" s="23" t="s">
        <v>9294</v>
      </c>
      <c r="B4653" s="23" t="s">
        <v>9030</v>
      </c>
      <c r="C4653" s="23" t="s">
        <v>6550</v>
      </c>
      <c r="D4653" s="23" t="s">
        <v>7188</v>
      </c>
      <c r="E4653" s="43" t="s">
        <v>605</v>
      </c>
      <c r="F4653" s="36" t="s">
        <v>7189</v>
      </c>
    </row>
    <row r="4654" spans="1:6" ht="21" customHeight="1">
      <c r="A4654" s="23" t="s">
        <v>9295</v>
      </c>
      <c r="B4654" s="23" t="s">
        <v>9030</v>
      </c>
      <c r="C4654" s="23" t="s">
        <v>6550</v>
      </c>
      <c r="D4654" s="23" t="s">
        <v>3528</v>
      </c>
      <c r="E4654" s="43" t="s">
        <v>259</v>
      </c>
      <c r="F4654" s="36" t="s">
        <v>283</v>
      </c>
    </row>
    <row r="4655" spans="1:6" ht="21" customHeight="1">
      <c r="A4655" s="23" t="s">
        <v>5091</v>
      </c>
      <c r="B4655" s="23" t="s">
        <v>9030</v>
      </c>
      <c r="C4655" s="23" t="s">
        <v>6550</v>
      </c>
      <c r="D4655" s="23" t="s">
        <v>9296</v>
      </c>
      <c r="E4655" s="43" t="s">
        <v>622</v>
      </c>
      <c r="F4655" s="36" t="s">
        <v>713</v>
      </c>
    </row>
    <row r="4656" spans="1:6" ht="21" customHeight="1">
      <c r="A4656" s="23" t="s">
        <v>9297</v>
      </c>
      <c r="B4656" s="23" t="s">
        <v>9030</v>
      </c>
      <c r="C4656" s="23" t="s">
        <v>6550</v>
      </c>
      <c r="D4656" s="23" t="s">
        <v>5173</v>
      </c>
      <c r="E4656" s="43" t="s">
        <v>622</v>
      </c>
      <c r="F4656" s="36" t="s">
        <v>5174</v>
      </c>
    </row>
    <row r="4657" spans="1:6" ht="21" customHeight="1">
      <c r="A4657" s="23" t="s">
        <v>9298</v>
      </c>
      <c r="B4657" s="23" t="s">
        <v>9030</v>
      </c>
      <c r="C4657" s="23" t="s">
        <v>6550</v>
      </c>
      <c r="D4657" s="23" t="s">
        <v>4990</v>
      </c>
      <c r="E4657" s="43" t="s">
        <v>768</v>
      </c>
      <c r="F4657" s="36" t="s">
        <v>1212</v>
      </c>
    </row>
    <row r="4658" spans="1:6" ht="21" customHeight="1">
      <c r="A4658" s="23" t="s">
        <v>9299</v>
      </c>
      <c r="B4658" s="23" t="s">
        <v>9030</v>
      </c>
      <c r="C4658" s="23" t="s">
        <v>6550</v>
      </c>
      <c r="D4658" s="23" t="s">
        <v>9300</v>
      </c>
      <c r="E4658" s="43" t="s">
        <v>622</v>
      </c>
      <c r="F4658" s="36" t="s">
        <v>9301</v>
      </c>
    </row>
    <row r="4659" spans="1:6" ht="21" customHeight="1">
      <c r="A4659" s="23" t="s">
        <v>9302</v>
      </c>
      <c r="B4659" s="23" t="s">
        <v>9030</v>
      </c>
      <c r="C4659" s="23" t="s">
        <v>6550</v>
      </c>
      <c r="D4659" s="23" t="s">
        <v>9303</v>
      </c>
      <c r="E4659" s="43" t="s">
        <v>605</v>
      </c>
      <c r="F4659" s="36" t="s">
        <v>3208</v>
      </c>
    </row>
    <row r="4660" spans="1:6" ht="21" customHeight="1">
      <c r="A4660" s="23" t="s">
        <v>9304</v>
      </c>
      <c r="B4660" s="23" t="s">
        <v>9030</v>
      </c>
      <c r="C4660" s="23" t="s">
        <v>6550</v>
      </c>
      <c r="D4660" s="23" t="s">
        <v>4993</v>
      </c>
      <c r="E4660" s="43" t="s">
        <v>605</v>
      </c>
      <c r="F4660" s="36" t="s">
        <v>4994</v>
      </c>
    </row>
    <row r="4661" spans="1:6" ht="21" customHeight="1">
      <c r="A4661" s="23" t="s">
        <v>9305</v>
      </c>
      <c r="B4661" s="23" t="s">
        <v>9030</v>
      </c>
      <c r="C4661" s="23" t="s">
        <v>6550</v>
      </c>
      <c r="D4661" s="23" t="s">
        <v>9306</v>
      </c>
      <c r="E4661" s="43" t="s">
        <v>607</v>
      </c>
      <c r="F4661" s="36" t="s">
        <v>607</v>
      </c>
    </row>
    <row r="4662" spans="1:6" ht="21" customHeight="1">
      <c r="A4662" s="23" t="s">
        <v>9307</v>
      </c>
      <c r="B4662" s="23" t="s">
        <v>9030</v>
      </c>
      <c r="C4662" s="23" t="s">
        <v>6550</v>
      </c>
      <c r="D4662" s="23" t="s">
        <v>4926</v>
      </c>
      <c r="E4662" s="43" t="s">
        <v>607</v>
      </c>
      <c r="F4662" s="36" t="s">
        <v>607</v>
      </c>
    </row>
    <row r="4663" spans="1:6" ht="21" customHeight="1">
      <c r="A4663" s="23" t="s">
        <v>9308</v>
      </c>
      <c r="B4663" s="23" t="s">
        <v>9030</v>
      </c>
      <c r="C4663" s="23" t="s">
        <v>6550</v>
      </c>
      <c r="D4663" s="23" t="s">
        <v>4966</v>
      </c>
      <c r="E4663" s="43" t="s">
        <v>605</v>
      </c>
      <c r="F4663" s="36" t="s">
        <v>2924</v>
      </c>
    </row>
    <row r="4664" spans="1:6" ht="21" customHeight="1">
      <c r="A4664" s="23" t="s">
        <v>9309</v>
      </c>
      <c r="B4664" s="23" t="s">
        <v>9030</v>
      </c>
      <c r="C4664" s="23" t="s">
        <v>6550</v>
      </c>
      <c r="D4664" s="23" t="s">
        <v>9310</v>
      </c>
      <c r="E4664" s="43" t="s">
        <v>638</v>
      </c>
      <c r="F4664" s="36" t="s">
        <v>162</v>
      </c>
    </row>
    <row r="4665" spans="1:6" ht="21" customHeight="1">
      <c r="A4665" s="23" t="s">
        <v>9311</v>
      </c>
      <c r="B4665" s="23" t="s">
        <v>9030</v>
      </c>
      <c r="C4665" s="23" t="s">
        <v>6550</v>
      </c>
      <c r="D4665" s="23" t="s">
        <v>9312</v>
      </c>
      <c r="E4665" s="43" t="s">
        <v>655</v>
      </c>
      <c r="F4665" s="36" t="s">
        <v>9313</v>
      </c>
    </row>
    <row r="4666" spans="1:6" ht="21" customHeight="1">
      <c r="A4666" s="23" t="s">
        <v>9314</v>
      </c>
      <c r="B4666" s="23" t="s">
        <v>9030</v>
      </c>
      <c r="C4666" s="23" t="s">
        <v>6550</v>
      </c>
      <c r="D4666" s="23" t="s">
        <v>5078</v>
      </c>
      <c r="E4666" s="43" t="s">
        <v>622</v>
      </c>
      <c r="F4666" s="36" t="s">
        <v>5079</v>
      </c>
    </row>
    <row r="4667" spans="1:6" ht="21" customHeight="1">
      <c r="A4667" s="23" t="s">
        <v>9315</v>
      </c>
      <c r="B4667" s="23" t="s">
        <v>9030</v>
      </c>
      <c r="C4667" s="23" t="s">
        <v>6550</v>
      </c>
      <c r="D4667" s="23" t="s">
        <v>4924</v>
      </c>
      <c r="E4667" s="43" t="s">
        <v>622</v>
      </c>
      <c r="F4667" s="36" t="s">
        <v>4925</v>
      </c>
    </row>
    <row r="4668" spans="1:6" ht="21" customHeight="1">
      <c r="A4668" s="23" t="s">
        <v>9316</v>
      </c>
      <c r="B4668" s="23" t="s">
        <v>9030</v>
      </c>
      <c r="C4668" s="23" t="s">
        <v>6550</v>
      </c>
      <c r="D4668" s="23" t="s">
        <v>9317</v>
      </c>
      <c r="E4668" s="43" t="s">
        <v>768</v>
      </c>
      <c r="F4668" s="36" t="s">
        <v>1634</v>
      </c>
    </row>
    <row r="4669" spans="1:6" ht="21" customHeight="1">
      <c r="A4669" s="23" t="s">
        <v>9318</v>
      </c>
      <c r="B4669" s="23" t="s">
        <v>9030</v>
      </c>
      <c r="C4669" s="23" t="s">
        <v>6550</v>
      </c>
      <c r="D4669" s="23" t="s">
        <v>9319</v>
      </c>
      <c r="E4669" s="43" t="s">
        <v>607</v>
      </c>
      <c r="F4669" s="36" t="s">
        <v>607</v>
      </c>
    </row>
    <row r="4670" spans="1:6" ht="21" customHeight="1">
      <c r="A4670" s="23" t="s">
        <v>8531</v>
      </c>
      <c r="B4670" s="23" t="s">
        <v>9030</v>
      </c>
      <c r="C4670" s="23" t="s">
        <v>6550</v>
      </c>
      <c r="D4670" s="23" t="s">
        <v>8532</v>
      </c>
      <c r="E4670" s="43" t="s">
        <v>703</v>
      </c>
      <c r="F4670" s="36" t="s">
        <v>76</v>
      </c>
    </row>
    <row r="4671" spans="1:6" ht="21" customHeight="1">
      <c r="A4671" s="23" t="s">
        <v>8535</v>
      </c>
      <c r="B4671" s="23" t="s">
        <v>9030</v>
      </c>
      <c r="C4671" s="23" t="s">
        <v>6550</v>
      </c>
      <c r="D4671" s="23" t="s">
        <v>3759</v>
      </c>
      <c r="E4671" s="43" t="s">
        <v>622</v>
      </c>
      <c r="F4671" s="36" t="s">
        <v>3760</v>
      </c>
    </row>
    <row r="4672" spans="1:6" ht="21" customHeight="1">
      <c r="A4672" s="23" t="s">
        <v>8538</v>
      </c>
      <c r="B4672" s="23" t="s">
        <v>9030</v>
      </c>
      <c r="C4672" s="23" t="s">
        <v>6550</v>
      </c>
      <c r="D4672" s="23" t="s">
        <v>3312</v>
      </c>
      <c r="E4672" s="43" t="s">
        <v>622</v>
      </c>
      <c r="F4672" s="36" t="s">
        <v>3313</v>
      </c>
    </row>
    <row r="4673" spans="1:6" ht="21" customHeight="1">
      <c r="A4673" s="23" t="s">
        <v>8545</v>
      </c>
      <c r="B4673" s="23" t="s">
        <v>9030</v>
      </c>
      <c r="C4673" s="23" t="s">
        <v>6550</v>
      </c>
      <c r="D4673" s="23" t="s">
        <v>8546</v>
      </c>
      <c r="E4673" s="43" t="s">
        <v>607</v>
      </c>
      <c r="F4673" s="36" t="s">
        <v>607</v>
      </c>
    </row>
    <row r="4674" spans="1:6" ht="21" customHeight="1">
      <c r="A4674" s="23" t="s">
        <v>8549</v>
      </c>
      <c r="B4674" s="23" t="s">
        <v>9030</v>
      </c>
      <c r="C4674" s="23" t="s">
        <v>6550</v>
      </c>
      <c r="D4674" s="23" t="s">
        <v>8550</v>
      </c>
      <c r="E4674" s="43" t="s">
        <v>622</v>
      </c>
      <c r="F4674" s="36" t="s">
        <v>8551</v>
      </c>
    </row>
    <row r="4675" spans="1:6" ht="21" customHeight="1">
      <c r="A4675" s="23" t="s">
        <v>8559</v>
      </c>
      <c r="B4675" s="23" t="s">
        <v>9030</v>
      </c>
      <c r="C4675" s="23" t="s">
        <v>6550</v>
      </c>
      <c r="D4675" s="23" t="s">
        <v>3794</v>
      </c>
      <c r="E4675" s="43" t="s">
        <v>616</v>
      </c>
      <c r="F4675" s="36" t="s">
        <v>3795</v>
      </c>
    </row>
    <row r="4676" spans="1:6" ht="21" customHeight="1">
      <c r="A4676" s="23" t="s">
        <v>8572</v>
      </c>
      <c r="B4676" s="23" t="s">
        <v>9030</v>
      </c>
      <c r="C4676" s="23" t="s">
        <v>6550</v>
      </c>
      <c r="D4676" s="23" t="s">
        <v>3818</v>
      </c>
      <c r="E4676" s="43" t="s">
        <v>703</v>
      </c>
      <c r="F4676" s="36" t="s">
        <v>3819</v>
      </c>
    </row>
    <row r="4677" spans="1:6" ht="21" customHeight="1">
      <c r="A4677" s="23" t="s">
        <v>8576</v>
      </c>
      <c r="B4677" s="23" t="s">
        <v>9030</v>
      </c>
      <c r="C4677" s="23" t="s">
        <v>6550</v>
      </c>
      <c r="D4677" s="23" t="s">
        <v>8577</v>
      </c>
      <c r="E4677" s="43" t="s">
        <v>625</v>
      </c>
      <c r="F4677" s="36" t="s">
        <v>1013</v>
      </c>
    </row>
    <row r="4678" spans="1:6" ht="21" customHeight="1">
      <c r="A4678" s="23" t="s">
        <v>8578</v>
      </c>
      <c r="B4678" s="23" t="s">
        <v>9030</v>
      </c>
      <c r="C4678" s="23" t="s">
        <v>6550</v>
      </c>
      <c r="D4678" s="23" t="s">
        <v>1090</v>
      </c>
      <c r="E4678" s="43" t="s">
        <v>259</v>
      </c>
      <c r="F4678" s="36" t="s">
        <v>278</v>
      </c>
    </row>
    <row r="4679" spans="1:6" ht="21" customHeight="1">
      <c r="A4679" s="23" t="s">
        <v>8579</v>
      </c>
      <c r="B4679" s="23" t="s">
        <v>9030</v>
      </c>
      <c r="C4679" s="23" t="s">
        <v>6550</v>
      </c>
      <c r="D4679" s="23" t="s">
        <v>3892</v>
      </c>
      <c r="E4679" s="43" t="s">
        <v>607</v>
      </c>
      <c r="F4679" s="36" t="s">
        <v>607</v>
      </c>
    </row>
    <row r="4680" spans="1:6" ht="21" customHeight="1">
      <c r="A4680" s="23" t="s">
        <v>8592</v>
      </c>
      <c r="B4680" s="23" t="s">
        <v>9030</v>
      </c>
      <c r="C4680" s="23" t="s">
        <v>6550</v>
      </c>
      <c r="D4680" s="23" t="s">
        <v>8385</v>
      </c>
      <c r="E4680" s="43" t="s">
        <v>607</v>
      </c>
      <c r="F4680" s="36" t="s">
        <v>607</v>
      </c>
    </row>
    <row r="4681" spans="1:6" ht="21" customHeight="1">
      <c r="A4681" s="23" t="s">
        <v>8598</v>
      </c>
      <c r="B4681" s="23" t="s">
        <v>9030</v>
      </c>
      <c r="C4681" s="23" t="s">
        <v>6550</v>
      </c>
      <c r="D4681" s="23" t="s">
        <v>8599</v>
      </c>
      <c r="E4681" s="43" t="s">
        <v>607</v>
      </c>
      <c r="F4681" s="36" t="s">
        <v>607</v>
      </c>
    </row>
    <row r="4682" spans="1:6" ht="21" customHeight="1">
      <c r="A4682" s="23" t="s">
        <v>8600</v>
      </c>
      <c r="B4682" s="23" t="s">
        <v>9030</v>
      </c>
      <c r="C4682" s="23" t="s">
        <v>6550</v>
      </c>
      <c r="D4682" s="23" t="s">
        <v>8601</v>
      </c>
      <c r="E4682" s="43" t="s">
        <v>675</v>
      </c>
      <c r="F4682" s="36" t="s">
        <v>8602</v>
      </c>
    </row>
    <row r="4683" spans="1:6" ht="21" customHeight="1">
      <c r="A4683" s="23" t="s">
        <v>8603</v>
      </c>
      <c r="B4683" s="23" t="s">
        <v>9030</v>
      </c>
      <c r="C4683" s="23" t="s">
        <v>6550</v>
      </c>
      <c r="D4683" s="23" t="s">
        <v>3840</v>
      </c>
      <c r="E4683" s="43" t="s">
        <v>768</v>
      </c>
      <c r="F4683" s="36" t="s">
        <v>3841</v>
      </c>
    </row>
    <row r="4684" spans="1:6" ht="21" customHeight="1">
      <c r="A4684" s="23" t="s">
        <v>8608</v>
      </c>
      <c r="B4684" s="23" t="s">
        <v>9030</v>
      </c>
      <c r="C4684" s="23" t="s">
        <v>6550</v>
      </c>
      <c r="D4684" s="23" t="s">
        <v>8609</v>
      </c>
      <c r="E4684" s="43" t="s">
        <v>638</v>
      </c>
      <c r="F4684" s="36" t="s">
        <v>1126</v>
      </c>
    </row>
    <row r="4685" spans="1:6" ht="21" customHeight="1">
      <c r="A4685" s="23" t="s">
        <v>9320</v>
      </c>
      <c r="B4685" s="23" t="s">
        <v>9030</v>
      </c>
      <c r="C4685" s="23" t="s">
        <v>6550</v>
      </c>
      <c r="D4685" s="23" t="s">
        <v>5138</v>
      </c>
      <c r="E4685" s="43" t="s">
        <v>1131</v>
      </c>
      <c r="F4685" s="36" t="s">
        <v>5139</v>
      </c>
    </row>
    <row r="4686" spans="1:6" ht="21" customHeight="1">
      <c r="A4686" s="23" t="s">
        <v>9321</v>
      </c>
      <c r="B4686" s="23" t="s">
        <v>9030</v>
      </c>
      <c r="C4686" s="23" t="s">
        <v>6550</v>
      </c>
      <c r="D4686" s="23" t="s">
        <v>3748</v>
      </c>
      <c r="E4686" s="43" t="s">
        <v>638</v>
      </c>
      <c r="F4686" s="36" t="s">
        <v>2201</v>
      </c>
    </row>
    <row r="4687" spans="1:6" ht="21" customHeight="1">
      <c r="A4687" s="23" t="s">
        <v>9322</v>
      </c>
      <c r="B4687" s="23" t="s">
        <v>9030</v>
      </c>
      <c r="C4687" s="23" t="s">
        <v>6550</v>
      </c>
      <c r="D4687" s="23" t="s">
        <v>2698</v>
      </c>
      <c r="E4687" s="43" t="s">
        <v>622</v>
      </c>
      <c r="F4687" s="36" t="s">
        <v>2699</v>
      </c>
    </row>
    <row r="4688" spans="1:6" ht="21" customHeight="1">
      <c r="A4688" s="23" t="s">
        <v>9323</v>
      </c>
      <c r="B4688" s="23" t="s">
        <v>9030</v>
      </c>
      <c r="C4688" s="23" t="s">
        <v>6550</v>
      </c>
      <c r="D4688" s="23" t="s">
        <v>5082</v>
      </c>
      <c r="E4688" s="43" t="s">
        <v>607</v>
      </c>
      <c r="F4688" s="36" t="s">
        <v>607</v>
      </c>
    </row>
    <row r="4689" spans="1:6" ht="21" customHeight="1">
      <c r="A4689" s="23" t="s">
        <v>9324</v>
      </c>
      <c r="B4689" s="23" t="s">
        <v>9030</v>
      </c>
      <c r="C4689" s="23" t="s">
        <v>6550</v>
      </c>
      <c r="D4689" s="23" t="s">
        <v>1282</v>
      </c>
      <c r="E4689" s="43" t="s">
        <v>673</v>
      </c>
      <c r="F4689" s="36" t="s">
        <v>1028</v>
      </c>
    </row>
    <row r="4690" spans="1:6" ht="21" customHeight="1">
      <c r="A4690" s="23" t="s">
        <v>9325</v>
      </c>
      <c r="B4690" s="23" t="s">
        <v>9030</v>
      </c>
      <c r="C4690" s="23" t="s">
        <v>6550</v>
      </c>
      <c r="D4690" s="23" t="s">
        <v>5089</v>
      </c>
      <c r="E4690" s="43" t="s">
        <v>622</v>
      </c>
      <c r="F4690" s="36" t="s">
        <v>5090</v>
      </c>
    </row>
    <row r="4691" spans="1:6" ht="21" customHeight="1">
      <c r="A4691" s="23" t="s">
        <v>5701</v>
      </c>
      <c r="B4691" s="23" t="s">
        <v>9030</v>
      </c>
      <c r="C4691" s="23" t="s">
        <v>6550</v>
      </c>
      <c r="D4691" s="23" t="s">
        <v>8615</v>
      </c>
      <c r="E4691" s="43" t="s">
        <v>607</v>
      </c>
      <c r="F4691" s="36" t="s">
        <v>607</v>
      </c>
    </row>
    <row r="4692" spans="1:6" ht="21" customHeight="1">
      <c r="A4692" s="23" t="s">
        <v>9326</v>
      </c>
      <c r="B4692" s="23" t="s">
        <v>9030</v>
      </c>
      <c r="C4692" s="23" t="s">
        <v>6550</v>
      </c>
      <c r="D4692" s="23" t="s">
        <v>5092</v>
      </c>
      <c r="E4692" s="43" t="s">
        <v>655</v>
      </c>
      <c r="F4692" s="36" t="s">
        <v>5093</v>
      </c>
    </row>
    <row r="4693" spans="1:6" ht="21" customHeight="1">
      <c r="A4693" s="23" t="s">
        <v>9327</v>
      </c>
      <c r="B4693" s="23" t="s">
        <v>9030</v>
      </c>
      <c r="C4693" s="23" t="s">
        <v>6550</v>
      </c>
      <c r="D4693" s="23" t="s">
        <v>5094</v>
      </c>
      <c r="E4693" s="43" t="s">
        <v>631</v>
      </c>
      <c r="F4693" s="36" t="s">
        <v>5095</v>
      </c>
    </row>
    <row r="4694" spans="1:6" ht="21" customHeight="1">
      <c r="A4694" s="23" t="s">
        <v>8616</v>
      </c>
      <c r="B4694" s="23" t="s">
        <v>9030</v>
      </c>
      <c r="C4694" s="23" t="s">
        <v>6550</v>
      </c>
      <c r="D4694" s="23" t="s">
        <v>8617</v>
      </c>
      <c r="E4694" s="43" t="s">
        <v>721</v>
      </c>
      <c r="F4694" s="36" t="s">
        <v>8618</v>
      </c>
    </row>
    <row r="4695" spans="1:6" ht="21" customHeight="1">
      <c r="A4695" s="23" t="s">
        <v>9328</v>
      </c>
      <c r="B4695" s="23" t="s">
        <v>9030</v>
      </c>
      <c r="C4695" s="23" t="s">
        <v>6550</v>
      </c>
      <c r="D4695" s="23" t="s">
        <v>5098</v>
      </c>
      <c r="E4695" s="43" t="s">
        <v>602</v>
      </c>
      <c r="F4695" s="36" t="s">
        <v>5099</v>
      </c>
    </row>
    <row r="4696" spans="1:6" ht="21" customHeight="1">
      <c r="A4696" s="23" t="s">
        <v>9329</v>
      </c>
      <c r="B4696" s="23" t="s">
        <v>9030</v>
      </c>
      <c r="C4696" s="23" t="s">
        <v>6550</v>
      </c>
      <c r="D4696" s="23" t="s">
        <v>5102</v>
      </c>
      <c r="E4696" s="43" t="s">
        <v>616</v>
      </c>
      <c r="F4696" s="36" t="s">
        <v>5103</v>
      </c>
    </row>
    <row r="4697" spans="1:6" ht="21" customHeight="1">
      <c r="A4697" s="23" t="s">
        <v>8619</v>
      </c>
      <c r="B4697" s="23" t="s">
        <v>9030</v>
      </c>
      <c r="C4697" s="23" t="s">
        <v>6550</v>
      </c>
      <c r="D4697" s="23" t="s">
        <v>8620</v>
      </c>
      <c r="E4697" s="43" t="s">
        <v>625</v>
      </c>
      <c r="F4697" s="36" t="s">
        <v>274</v>
      </c>
    </row>
    <row r="4698" spans="1:6" ht="21" customHeight="1">
      <c r="A4698" s="23" t="s">
        <v>8622</v>
      </c>
      <c r="B4698" s="23" t="s">
        <v>9030</v>
      </c>
      <c r="C4698" s="23" t="s">
        <v>6550</v>
      </c>
      <c r="D4698" s="23" t="s">
        <v>8623</v>
      </c>
      <c r="E4698" s="43" t="s">
        <v>607</v>
      </c>
      <c r="F4698" s="36" t="s">
        <v>607</v>
      </c>
    </row>
    <row r="4699" spans="1:6" ht="21" customHeight="1">
      <c r="A4699" s="23" t="s">
        <v>8624</v>
      </c>
      <c r="B4699" s="23" t="s">
        <v>9030</v>
      </c>
      <c r="C4699" s="23" t="s">
        <v>6550</v>
      </c>
      <c r="D4699" s="23" t="s">
        <v>5164</v>
      </c>
      <c r="E4699" s="43" t="s">
        <v>607</v>
      </c>
      <c r="F4699" s="36" t="s">
        <v>607</v>
      </c>
    </row>
    <row r="4700" spans="1:6" ht="21" customHeight="1">
      <c r="A4700" s="23" t="s">
        <v>8625</v>
      </c>
      <c r="B4700" s="23" t="s">
        <v>9030</v>
      </c>
      <c r="C4700" s="23" t="s">
        <v>6550</v>
      </c>
      <c r="D4700" s="23" t="s">
        <v>8626</v>
      </c>
      <c r="E4700" s="43" t="s">
        <v>742</v>
      </c>
      <c r="F4700" s="36" t="s">
        <v>8627</v>
      </c>
    </row>
    <row r="4701" spans="1:6" ht="21" customHeight="1">
      <c r="A4701" s="23" t="s">
        <v>8630</v>
      </c>
      <c r="B4701" s="23" t="s">
        <v>9030</v>
      </c>
      <c r="C4701" s="23" t="s">
        <v>6550</v>
      </c>
      <c r="D4701" s="23" t="s">
        <v>2972</v>
      </c>
      <c r="E4701" s="43" t="s">
        <v>625</v>
      </c>
      <c r="F4701" s="36" t="s">
        <v>2973</v>
      </c>
    </row>
    <row r="4702" spans="1:6" ht="21" customHeight="1">
      <c r="A4702" s="23" t="s">
        <v>5130</v>
      </c>
      <c r="B4702" s="23" t="s">
        <v>9030</v>
      </c>
      <c r="C4702" s="23" t="s">
        <v>6550</v>
      </c>
      <c r="D4702" s="23" t="s">
        <v>8631</v>
      </c>
      <c r="E4702" s="43" t="s">
        <v>703</v>
      </c>
      <c r="F4702" s="36" t="s">
        <v>8632</v>
      </c>
    </row>
    <row r="4703" spans="1:6" ht="21" customHeight="1">
      <c r="A4703" s="23" t="s">
        <v>5137</v>
      </c>
      <c r="B4703" s="23" t="s">
        <v>9030</v>
      </c>
      <c r="C4703" s="23" t="s">
        <v>6550</v>
      </c>
      <c r="D4703" s="23" t="s">
        <v>8635</v>
      </c>
      <c r="E4703" s="43" t="s">
        <v>622</v>
      </c>
      <c r="F4703" s="36" t="s">
        <v>8636</v>
      </c>
    </row>
    <row r="4704" spans="1:6" ht="21" customHeight="1">
      <c r="A4704" s="23" t="s">
        <v>5288</v>
      </c>
      <c r="B4704" s="23" t="s">
        <v>9030</v>
      </c>
      <c r="C4704" s="23" t="s">
        <v>6550</v>
      </c>
      <c r="D4704" s="23" t="s">
        <v>8640</v>
      </c>
      <c r="E4704" s="43" t="s">
        <v>622</v>
      </c>
      <c r="F4704" s="36" t="s">
        <v>8641</v>
      </c>
    </row>
    <row r="4705" spans="1:6" ht="21" customHeight="1">
      <c r="A4705" s="23" t="s">
        <v>8643</v>
      </c>
      <c r="B4705" s="23" t="s">
        <v>9030</v>
      </c>
      <c r="C4705" s="23" t="s">
        <v>6550</v>
      </c>
      <c r="D4705" s="23" t="s">
        <v>8644</v>
      </c>
      <c r="E4705" s="43" t="s">
        <v>622</v>
      </c>
      <c r="F4705" s="36" t="s">
        <v>8645</v>
      </c>
    </row>
    <row r="4706" spans="1:6" ht="21" customHeight="1">
      <c r="A4706" s="23" t="s">
        <v>8646</v>
      </c>
      <c r="B4706" s="23" t="s">
        <v>9030</v>
      </c>
      <c r="C4706" s="23" t="s">
        <v>6550</v>
      </c>
      <c r="D4706" s="23" t="s">
        <v>8647</v>
      </c>
      <c r="E4706" s="43" t="s">
        <v>605</v>
      </c>
      <c r="F4706" s="36" t="s">
        <v>4450</v>
      </c>
    </row>
    <row r="4707" spans="1:6" ht="21" customHeight="1">
      <c r="A4707" s="23" t="s">
        <v>8648</v>
      </c>
      <c r="B4707" s="23" t="s">
        <v>9030</v>
      </c>
      <c r="C4707" s="23" t="s">
        <v>6550</v>
      </c>
      <c r="D4707" s="23" t="s">
        <v>8649</v>
      </c>
      <c r="E4707" s="43" t="s">
        <v>607</v>
      </c>
      <c r="F4707" s="36" t="s">
        <v>607</v>
      </c>
    </row>
    <row r="4708" spans="1:6" ht="21" customHeight="1">
      <c r="A4708" s="23" t="s">
        <v>8650</v>
      </c>
      <c r="B4708" s="23" t="s">
        <v>9030</v>
      </c>
      <c r="C4708" s="23" t="s">
        <v>6550</v>
      </c>
      <c r="D4708" s="23" t="s">
        <v>8651</v>
      </c>
      <c r="E4708" s="43" t="s">
        <v>768</v>
      </c>
      <c r="F4708" s="36" t="s">
        <v>5112</v>
      </c>
    </row>
    <row r="4709" spans="1:6" ht="21" customHeight="1">
      <c r="A4709" s="23" t="s">
        <v>8652</v>
      </c>
      <c r="B4709" s="23" t="s">
        <v>9030</v>
      </c>
      <c r="C4709" s="23" t="s">
        <v>6550</v>
      </c>
      <c r="D4709" s="23" t="s">
        <v>8653</v>
      </c>
      <c r="E4709" s="43" t="s">
        <v>768</v>
      </c>
      <c r="F4709" s="36" t="s">
        <v>8654</v>
      </c>
    </row>
    <row r="4710" spans="1:6" ht="21" customHeight="1">
      <c r="A4710" s="23" t="s">
        <v>8665</v>
      </c>
      <c r="B4710" s="23" t="s">
        <v>9030</v>
      </c>
      <c r="C4710" s="23" t="s">
        <v>6550</v>
      </c>
      <c r="D4710" s="23" t="s">
        <v>8666</v>
      </c>
      <c r="E4710" s="43" t="s">
        <v>768</v>
      </c>
      <c r="F4710" s="36" t="s">
        <v>8667</v>
      </c>
    </row>
    <row r="4711" spans="1:6" ht="21" customHeight="1">
      <c r="A4711" s="23" t="s">
        <v>8668</v>
      </c>
      <c r="B4711" s="23" t="s">
        <v>9030</v>
      </c>
      <c r="C4711" s="23" t="s">
        <v>6550</v>
      </c>
      <c r="D4711" s="23" t="s">
        <v>8669</v>
      </c>
      <c r="E4711" s="43" t="s">
        <v>768</v>
      </c>
      <c r="F4711" s="36" t="s">
        <v>5706</v>
      </c>
    </row>
    <row r="4712" spans="1:6" ht="21" customHeight="1">
      <c r="A4712" s="23" t="s">
        <v>9330</v>
      </c>
      <c r="B4712" s="23" t="s">
        <v>9030</v>
      </c>
      <c r="C4712" s="23" t="s">
        <v>6550</v>
      </c>
      <c r="D4712" s="23" t="s">
        <v>2786</v>
      </c>
      <c r="E4712" s="43" t="s">
        <v>605</v>
      </c>
      <c r="F4712" s="36" t="s">
        <v>2787</v>
      </c>
    </row>
    <row r="4713" spans="1:6" ht="21" customHeight="1">
      <c r="A4713" s="23" t="s">
        <v>8670</v>
      </c>
      <c r="B4713" s="23" t="s">
        <v>9030</v>
      </c>
      <c r="C4713" s="23" t="s">
        <v>6550</v>
      </c>
      <c r="D4713" s="23" t="s">
        <v>8671</v>
      </c>
      <c r="E4713" s="43" t="s">
        <v>622</v>
      </c>
      <c r="F4713" s="36" t="s">
        <v>8672</v>
      </c>
    </row>
    <row r="4714" spans="1:6" ht="21" customHeight="1">
      <c r="A4714" s="23" t="s">
        <v>9331</v>
      </c>
      <c r="B4714" s="23" t="s">
        <v>9030</v>
      </c>
      <c r="C4714" s="23" t="s">
        <v>6550</v>
      </c>
      <c r="D4714" s="23" t="s">
        <v>5156</v>
      </c>
      <c r="E4714" s="43" t="s">
        <v>607</v>
      </c>
      <c r="F4714" s="36" t="s">
        <v>607</v>
      </c>
    </row>
    <row r="4715" spans="1:6" ht="21" customHeight="1">
      <c r="A4715" s="23" t="s">
        <v>8673</v>
      </c>
      <c r="B4715" s="23" t="s">
        <v>9030</v>
      </c>
      <c r="C4715" s="23" t="s">
        <v>6550</v>
      </c>
      <c r="D4715" s="23" t="s">
        <v>8674</v>
      </c>
      <c r="E4715" s="43" t="s">
        <v>625</v>
      </c>
      <c r="F4715" s="36" t="s">
        <v>8675</v>
      </c>
    </row>
    <row r="4716" spans="1:6" ht="21" customHeight="1">
      <c r="A4716" s="23" t="s">
        <v>8681</v>
      </c>
      <c r="B4716" s="23" t="s">
        <v>9030</v>
      </c>
      <c r="C4716" s="23" t="s">
        <v>6550</v>
      </c>
      <c r="D4716" s="23" t="s">
        <v>8682</v>
      </c>
      <c r="E4716" s="43" t="s">
        <v>616</v>
      </c>
      <c r="F4716" s="36" t="s">
        <v>8683</v>
      </c>
    </row>
    <row r="4717" spans="1:6" ht="21" customHeight="1">
      <c r="A4717" s="23" t="s">
        <v>8690</v>
      </c>
      <c r="B4717" s="23" t="s">
        <v>9030</v>
      </c>
      <c r="C4717" s="23" t="s">
        <v>6550</v>
      </c>
      <c r="D4717" s="23" t="s">
        <v>8691</v>
      </c>
      <c r="E4717" s="43" t="s">
        <v>602</v>
      </c>
      <c r="F4717" s="36" t="s">
        <v>8692</v>
      </c>
    </row>
    <row r="4718" spans="1:6" ht="21" customHeight="1">
      <c r="A4718" s="23" t="s">
        <v>8695</v>
      </c>
      <c r="B4718" s="23" t="s">
        <v>9030</v>
      </c>
      <c r="C4718" s="23" t="s">
        <v>6550</v>
      </c>
      <c r="D4718" s="23" t="s">
        <v>8696</v>
      </c>
      <c r="E4718" s="43" t="s">
        <v>622</v>
      </c>
      <c r="F4718" s="36" t="s">
        <v>8697</v>
      </c>
    </row>
    <row r="4719" spans="1:6" ht="21" customHeight="1">
      <c r="A4719" s="23" t="s">
        <v>8698</v>
      </c>
      <c r="B4719" s="23" t="s">
        <v>9030</v>
      </c>
      <c r="C4719" s="23" t="s">
        <v>6550</v>
      </c>
      <c r="D4719" s="23" t="s">
        <v>8699</v>
      </c>
      <c r="E4719" s="43" t="s">
        <v>631</v>
      </c>
      <c r="F4719" s="36" t="s">
        <v>2486</v>
      </c>
    </row>
    <row r="4720" spans="1:6" ht="21" customHeight="1">
      <c r="A4720" s="23" t="s">
        <v>8702</v>
      </c>
      <c r="B4720" s="23" t="s">
        <v>9030</v>
      </c>
      <c r="C4720" s="23" t="s">
        <v>6550</v>
      </c>
      <c r="D4720" s="23" t="s">
        <v>5705</v>
      </c>
      <c r="E4720" s="43" t="s">
        <v>768</v>
      </c>
      <c r="F4720" s="36" t="s">
        <v>5706</v>
      </c>
    </row>
    <row r="4721" spans="1:6" ht="21" customHeight="1">
      <c r="A4721" s="23" t="s">
        <v>8706</v>
      </c>
      <c r="B4721" s="23" t="s">
        <v>9030</v>
      </c>
      <c r="C4721" s="23" t="s">
        <v>6550</v>
      </c>
      <c r="D4721" s="23" t="s">
        <v>8707</v>
      </c>
      <c r="E4721" s="43" t="s">
        <v>655</v>
      </c>
      <c r="F4721" s="36" t="s">
        <v>4957</v>
      </c>
    </row>
    <row r="4722" spans="1:6" ht="21" customHeight="1">
      <c r="A4722" s="23" t="s">
        <v>8711</v>
      </c>
      <c r="B4722" s="23" t="s">
        <v>9030</v>
      </c>
      <c r="C4722" s="23" t="s">
        <v>6550</v>
      </c>
      <c r="D4722" s="23" t="s">
        <v>8712</v>
      </c>
      <c r="E4722" s="43" t="s">
        <v>607</v>
      </c>
      <c r="F4722" s="36" t="s">
        <v>607</v>
      </c>
    </row>
    <row r="4723" spans="1:6" ht="21" customHeight="1">
      <c r="A4723" s="23" t="s">
        <v>8713</v>
      </c>
      <c r="B4723" s="23" t="s">
        <v>9030</v>
      </c>
      <c r="C4723" s="23" t="s">
        <v>6550</v>
      </c>
      <c r="D4723" s="23" t="s">
        <v>8714</v>
      </c>
      <c r="E4723" s="43" t="s">
        <v>605</v>
      </c>
      <c r="F4723" s="36" t="s">
        <v>8715</v>
      </c>
    </row>
    <row r="4724" spans="1:6" ht="21" customHeight="1">
      <c r="A4724" s="23" t="s">
        <v>8716</v>
      </c>
      <c r="B4724" s="23" t="s">
        <v>9030</v>
      </c>
      <c r="C4724" s="23" t="s">
        <v>6550</v>
      </c>
      <c r="D4724" s="23" t="s">
        <v>5012</v>
      </c>
      <c r="E4724" s="43" t="s">
        <v>622</v>
      </c>
      <c r="F4724" s="36" t="s">
        <v>5013</v>
      </c>
    </row>
    <row r="4725" spans="1:6" ht="21" customHeight="1">
      <c r="A4725" s="23" t="s">
        <v>3847</v>
      </c>
      <c r="B4725" s="23" t="s">
        <v>9030</v>
      </c>
      <c r="C4725" s="23" t="s">
        <v>6550</v>
      </c>
      <c r="D4725" s="23" t="s">
        <v>8720</v>
      </c>
      <c r="E4725" s="43" t="s">
        <v>602</v>
      </c>
      <c r="F4725" s="36" t="s">
        <v>8721</v>
      </c>
    </row>
    <row r="4726" spans="1:6" ht="21" customHeight="1">
      <c r="A4726" s="23" t="s">
        <v>3848</v>
      </c>
      <c r="B4726" s="23" t="s">
        <v>9030</v>
      </c>
      <c r="C4726" s="23" t="s">
        <v>6550</v>
      </c>
      <c r="D4726" s="23" t="s">
        <v>8722</v>
      </c>
      <c r="E4726" s="43" t="s">
        <v>631</v>
      </c>
      <c r="F4726" s="36" t="s">
        <v>658</v>
      </c>
    </row>
    <row r="4727" spans="1:6" ht="21" customHeight="1">
      <c r="A4727" s="23" t="s">
        <v>8725</v>
      </c>
      <c r="B4727" s="23" t="s">
        <v>9030</v>
      </c>
      <c r="C4727" s="23" t="s">
        <v>6550</v>
      </c>
      <c r="D4727" s="23" t="s">
        <v>8726</v>
      </c>
      <c r="E4727" s="43" t="s">
        <v>607</v>
      </c>
      <c r="F4727" s="36" t="s">
        <v>607</v>
      </c>
    </row>
    <row r="4728" spans="1:6" ht="21" customHeight="1">
      <c r="A4728" s="23" t="s">
        <v>8727</v>
      </c>
      <c r="B4728" s="23" t="s">
        <v>9030</v>
      </c>
      <c r="C4728" s="23" t="s">
        <v>6550</v>
      </c>
      <c r="D4728" s="23" t="s">
        <v>8728</v>
      </c>
      <c r="E4728" s="43" t="s">
        <v>622</v>
      </c>
      <c r="F4728" s="36" t="s">
        <v>8729</v>
      </c>
    </row>
    <row r="4729" spans="1:6" ht="21" customHeight="1">
      <c r="A4729" s="23" t="s">
        <v>8733</v>
      </c>
      <c r="B4729" s="23" t="s">
        <v>9030</v>
      </c>
      <c r="C4729" s="23" t="s">
        <v>6550</v>
      </c>
      <c r="D4729" s="23" t="s">
        <v>8734</v>
      </c>
      <c r="E4729" s="43" t="s">
        <v>768</v>
      </c>
      <c r="F4729" s="36" t="s">
        <v>2880</v>
      </c>
    </row>
    <row r="4730" spans="1:6" ht="21" customHeight="1">
      <c r="A4730" s="23" t="s">
        <v>8735</v>
      </c>
      <c r="B4730" s="23" t="s">
        <v>9030</v>
      </c>
      <c r="C4730" s="23" t="s">
        <v>6550</v>
      </c>
      <c r="D4730" s="23" t="s">
        <v>8736</v>
      </c>
      <c r="E4730" s="43" t="s">
        <v>622</v>
      </c>
      <c r="F4730" s="36" t="s">
        <v>8737</v>
      </c>
    </row>
    <row r="4731" spans="1:6" ht="21" customHeight="1">
      <c r="A4731" s="23" t="s">
        <v>8738</v>
      </c>
      <c r="B4731" s="23" t="s">
        <v>9030</v>
      </c>
      <c r="C4731" s="23" t="s">
        <v>6550</v>
      </c>
      <c r="D4731" s="23" t="s">
        <v>8739</v>
      </c>
      <c r="E4731" s="43" t="s">
        <v>631</v>
      </c>
      <c r="F4731" s="36" t="s">
        <v>4205</v>
      </c>
    </row>
    <row r="4732" spans="1:6" ht="21" customHeight="1">
      <c r="A4732" s="23" t="s">
        <v>8740</v>
      </c>
      <c r="B4732" s="23" t="s">
        <v>9030</v>
      </c>
      <c r="C4732" s="23" t="s">
        <v>6550</v>
      </c>
      <c r="D4732" s="23" t="s">
        <v>8741</v>
      </c>
      <c r="E4732" s="43" t="s">
        <v>605</v>
      </c>
      <c r="F4732" s="36" t="s">
        <v>8742</v>
      </c>
    </row>
    <row r="4733" spans="1:6" ht="21" customHeight="1">
      <c r="A4733" s="23" t="s">
        <v>8747</v>
      </c>
      <c r="B4733" s="23" t="s">
        <v>9030</v>
      </c>
      <c r="C4733" s="23" t="s">
        <v>6550</v>
      </c>
      <c r="D4733" s="23" t="s">
        <v>8748</v>
      </c>
      <c r="E4733" s="43" t="s">
        <v>607</v>
      </c>
      <c r="F4733" s="36" t="s">
        <v>607</v>
      </c>
    </row>
    <row r="4734" spans="1:6" ht="21" customHeight="1">
      <c r="A4734" s="23" t="s">
        <v>8749</v>
      </c>
      <c r="B4734" s="23" t="s">
        <v>9030</v>
      </c>
      <c r="C4734" s="23" t="s">
        <v>6550</v>
      </c>
      <c r="D4734" s="23" t="s">
        <v>8750</v>
      </c>
      <c r="E4734" s="43" t="s">
        <v>1131</v>
      </c>
      <c r="F4734" s="36" t="s">
        <v>8751</v>
      </c>
    </row>
    <row r="4735" spans="1:6" ht="21" customHeight="1">
      <c r="A4735" s="23" t="s">
        <v>8752</v>
      </c>
      <c r="B4735" s="23" t="s">
        <v>9030</v>
      </c>
      <c r="C4735" s="23" t="s">
        <v>6550</v>
      </c>
      <c r="D4735" s="23" t="s">
        <v>8753</v>
      </c>
      <c r="E4735" s="43" t="s">
        <v>622</v>
      </c>
      <c r="F4735" s="36" t="s">
        <v>8754</v>
      </c>
    </row>
    <row r="4736" spans="1:6" ht="21" customHeight="1">
      <c r="A4736" s="23" t="s">
        <v>8760</v>
      </c>
      <c r="B4736" s="23" t="s">
        <v>9030</v>
      </c>
      <c r="C4736" s="23" t="s">
        <v>6550</v>
      </c>
      <c r="D4736" s="23" t="s">
        <v>8761</v>
      </c>
      <c r="E4736" s="43" t="s">
        <v>622</v>
      </c>
      <c r="F4736" s="36" t="s">
        <v>7983</v>
      </c>
    </row>
    <row r="4737" spans="1:6" ht="21" customHeight="1">
      <c r="A4737" s="23" t="s">
        <v>3857</v>
      </c>
      <c r="B4737" s="23" t="s">
        <v>9030</v>
      </c>
      <c r="C4737" s="23" t="s">
        <v>6550</v>
      </c>
      <c r="D4737" s="23" t="s">
        <v>8762</v>
      </c>
      <c r="E4737" s="43" t="s">
        <v>607</v>
      </c>
      <c r="F4737" s="36" t="s">
        <v>607</v>
      </c>
    </row>
    <row r="4738" spans="1:6" ht="21" customHeight="1">
      <c r="A4738" s="23" t="s">
        <v>8771</v>
      </c>
      <c r="B4738" s="23" t="s">
        <v>9030</v>
      </c>
      <c r="C4738" s="23" t="s">
        <v>6550</v>
      </c>
      <c r="D4738" s="23" t="s">
        <v>8772</v>
      </c>
      <c r="E4738" s="43" t="s">
        <v>768</v>
      </c>
      <c r="F4738" s="36" t="s">
        <v>3943</v>
      </c>
    </row>
    <row r="4739" spans="1:6" ht="21" customHeight="1">
      <c r="A4739" s="23" t="s">
        <v>3866</v>
      </c>
      <c r="B4739" s="23" t="s">
        <v>9030</v>
      </c>
      <c r="C4739" s="23" t="s">
        <v>6550</v>
      </c>
      <c r="D4739" s="23" t="s">
        <v>8776</v>
      </c>
      <c r="E4739" s="43" t="s">
        <v>622</v>
      </c>
      <c r="F4739" s="36" t="s">
        <v>8777</v>
      </c>
    </row>
    <row r="4740" spans="1:6" ht="21" customHeight="1">
      <c r="A4740" s="23" t="s">
        <v>3867</v>
      </c>
      <c r="B4740" s="23" t="s">
        <v>9030</v>
      </c>
      <c r="C4740" s="23" t="s">
        <v>6550</v>
      </c>
      <c r="D4740" s="23" t="s">
        <v>8778</v>
      </c>
      <c r="E4740" s="43" t="s">
        <v>607</v>
      </c>
      <c r="F4740" s="36" t="s">
        <v>607</v>
      </c>
    </row>
    <row r="4741" spans="1:6" ht="21" customHeight="1">
      <c r="A4741" s="23" t="s">
        <v>3870</v>
      </c>
      <c r="B4741" s="23" t="s">
        <v>9030</v>
      </c>
      <c r="C4741" s="23" t="s">
        <v>6550</v>
      </c>
      <c r="D4741" s="23" t="s">
        <v>8782</v>
      </c>
      <c r="E4741" s="43" t="s">
        <v>607</v>
      </c>
      <c r="F4741" s="36" t="s">
        <v>607</v>
      </c>
    </row>
    <row r="4742" spans="1:6" ht="21" customHeight="1">
      <c r="A4742" s="23" t="s">
        <v>8783</v>
      </c>
      <c r="B4742" s="23" t="s">
        <v>9030</v>
      </c>
      <c r="C4742" s="23" t="s">
        <v>6550</v>
      </c>
      <c r="D4742" s="23" t="s">
        <v>3250</v>
      </c>
      <c r="E4742" s="43" t="s">
        <v>1131</v>
      </c>
      <c r="F4742" s="36" t="s">
        <v>2465</v>
      </c>
    </row>
    <row r="4743" spans="1:6" ht="21" customHeight="1">
      <c r="A4743" s="23" t="s">
        <v>8785</v>
      </c>
      <c r="B4743" s="23" t="s">
        <v>9030</v>
      </c>
      <c r="C4743" s="23" t="s">
        <v>6550</v>
      </c>
      <c r="D4743" s="23" t="s">
        <v>796</v>
      </c>
      <c r="E4743" s="43" t="s">
        <v>742</v>
      </c>
      <c r="F4743" s="36" t="s">
        <v>797</v>
      </c>
    </row>
    <row r="4744" spans="1:6" ht="21" customHeight="1">
      <c r="A4744" s="23" t="s">
        <v>3871</v>
      </c>
      <c r="B4744" s="23" t="s">
        <v>9030</v>
      </c>
      <c r="C4744" s="23" t="s">
        <v>6550</v>
      </c>
      <c r="D4744" s="23" t="s">
        <v>699</v>
      </c>
      <c r="E4744" s="43" t="s">
        <v>655</v>
      </c>
      <c r="F4744" s="36" t="s">
        <v>700</v>
      </c>
    </row>
    <row r="4745" spans="1:6" ht="21" customHeight="1">
      <c r="A4745" s="23" t="s">
        <v>3876</v>
      </c>
      <c r="B4745" s="23" t="s">
        <v>9030</v>
      </c>
      <c r="C4745" s="23" t="s">
        <v>6550</v>
      </c>
      <c r="D4745" s="23" t="s">
        <v>8788</v>
      </c>
      <c r="E4745" s="43" t="s">
        <v>622</v>
      </c>
      <c r="F4745" s="36" t="s">
        <v>8789</v>
      </c>
    </row>
    <row r="4746" spans="1:6" ht="21" customHeight="1">
      <c r="A4746" s="23" t="s">
        <v>8790</v>
      </c>
      <c r="B4746" s="23" t="s">
        <v>9030</v>
      </c>
      <c r="C4746" s="23" t="s">
        <v>6550</v>
      </c>
      <c r="D4746" s="23" t="s">
        <v>8791</v>
      </c>
      <c r="E4746" s="43" t="s">
        <v>768</v>
      </c>
      <c r="F4746" s="36" t="s">
        <v>2049</v>
      </c>
    </row>
    <row r="4747" spans="1:6" ht="21" customHeight="1">
      <c r="A4747" s="23" t="s">
        <v>8794</v>
      </c>
      <c r="B4747" s="23" t="s">
        <v>9030</v>
      </c>
      <c r="C4747" s="23" t="s">
        <v>6550</v>
      </c>
      <c r="D4747" s="23" t="s">
        <v>8795</v>
      </c>
      <c r="E4747" s="43" t="s">
        <v>622</v>
      </c>
      <c r="F4747" s="36" t="s">
        <v>7290</v>
      </c>
    </row>
    <row r="4748" spans="1:6" ht="21" customHeight="1">
      <c r="A4748" s="23" t="s">
        <v>8796</v>
      </c>
      <c r="B4748" s="23" t="s">
        <v>9030</v>
      </c>
      <c r="C4748" s="23" t="s">
        <v>6550</v>
      </c>
      <c r="D4748" s="23" t="s">
        <v>8797</v>
      </c>
      <c r="E4748" s="43" t="s">
        <v>602</v>
      </c>
      <c r="F4748" s="36" t="s">
        <v>8798</v>
      </c>
    </row>
    <row r="4749" spans="1:6" ht="21" customHeight="1">
      <c r="A4749" s="23" t="s">
        <v>8799</v>
      </c>
      <c r="B4749" s="23" t="s">
        <v>9030</v>
      </c>
      <c r="C4749" s="23" t="s">
        <v>6550</v>
      </c>
      <c r="D4749" s="23" t="s">
        <v>8800</v>
      </c>
      <c r="E4749" s="43" t="s">
        <v>703</v>
      </c>
      <c r="F4749" s="36" t="s">
        <v>8801</v>
      </c>
    </row>
    <row r="4750" spans="1:6" ht="21" customHeight="1">
      <c r="A4750" s="23" t="s">
        <v>9332</v>
      </c>
      <c r="B4750" s="23" t="s">
        <v>9030</v>
      </c>
      <c r="C4750" s="23" t="s">
        <v>6550</v>
      </c>
      <c r="D4750" s="23" t="s">
        <v>9333</v>
      </c>
      <c r="E4750" s="43" t="s">
        <v>607</v>
      </c>
      <c r="F4750" s="36" t="s">
        <v>607</v>
      </c>
    </row>
    <row r="4751" spans="1:6" ht="21" customHeight="1">
      <c r="A4751" s="23" t="s">
        <v>9334</v>
      </c>
      <c r="B4751" s="23" t="s">
        <v>9030</v>
      </c>
      <c r="C4751" s="23" t="s">
        <v>6550</v>
      </c>
      <c r="D4751" s="23" t="s">
        <v>8772</v>
      </c>
      <c r="E4751" s="43" t="s">
        <v>768</v>
      </c>
      <c r="F4751" s="36" t="s">
        <v>3943</v>
      </c>
    </row>
    <row r="4752" spans="1:6" ht="21" customHeight="1">
      <c r="A4752" s="23" t="s">
        <v>9335</v>
      </c>
      <c r="B4752" s="23" t="s">
        <v>9030</v>
      </c>
      <c r="C4752" s="23" t="s">
        <v>6550</v>
      </c>
      <c r="D4752" s="23" t="s">
        <v>5116</v>
      </c>
      <c r="E4752" s="43" t="s">
        <v>638</v>
      </c>
      <c r="F4752" s="36" t="s">
        <v>5034</v>
      </c>
    </row>
    <row r="4753" spans="1:6" ht="21" customHeight="1">
      <c r="A4753" s="23" t="s">
        <v>9336</v>
      </c>
      <c r="B4753" s="23" t="s">
        <v>9030</v>
      </c>
      <c r="C4753" s="23" t="s">
        <v>6550</v>
      </c>
      <c r="D4753" s="23" t="s">
        <v>5117</v>
      </c>
      <c r="E4753" s="43" t="s">
        <v>622</v>
      </c>
      <c r="F4753" s="36" t="s">
        <v>3925</v>
      </c>
    </row>
    <row r="4754" spans="1:6" ht="21" customHeight="1">
      <c r="A4754" s="23" t="s">
        <v>3904</v>
      </c>
      <c r="B4754" s="23" t="s">
        <v>9030</v>
      </c>
      <c r="C4754" s="23" t="s">
        <v>6550</v>
      </c>
      <c r="D4754" s="23" t="s">
        <v>3728</v>
      </c>
      <c r="E4754" s="43" t="s">
        <v>605</v>
      </c>
      <c r="F4754" s="36" t="s">
        <v>3729</v>
      </c>
    </row>
    <row r="4755" spans="1:6" ht="21" customHeight="1">
      <c r="A4755" s="23" t="s">
        <v>9337</v>
      </c>
      <c r="B4755" s="23" t="s">
        <v>9030</v>
      </c>
      <c r="C4755" s="23" t="s">
        <v>6550</v>
      </c>
      <c r="D4755" s="23" t="s">
        <v>5120</v>
      </c>
      <c r="E4755" s="43" t="s">
        <v>622</v>
      </c>
      <c r="F4755" s="36" t="s">
        <v>2567</v>
      </c>
    </row>
    <row r="4756" spans="1:6" ht="21" customHeight="1">
      <c r="A4756" s="23" t="s">
        <v>9338</v>
      </c>
      <c r="B4756" s="23" t="s">
        <v>9030</v>
      </c>
      <c r="C4756" s="23" t="s">
        <v>6550</v>
      </c>
      <c r="D4756" s="23" t="s">
        <v>9339</v>
      </c>
      <c r="E4756" s="43" t="s">
        <v>1131</v>
      </c>
      <c r="F4756" s="36" t="s">
        <v>4692</v>
      </c>
    </row>
    <row r="4757" spans="1:6" ht="21" customHeight="1">
      <c r="A4757" s="23" t="s">
        <v>3915</v>
      </c>
      <c r="B4757" s="23" t="s">
        <v>9030</v>
      </c>
      <c r="C4757" s="23" t="s">
        <v>6550</v>
      </c>
      <c r="D4757" s="23" t="s">
        <v>5123</v>
      </c>
      <c r="E4757" s="43" t="s">
        <v>1131</v>
      </c>
      <c r="F4757" s="36" t="s">
        <v>4932</v>
      </c>
    </row>
    <row r="4758" spans="1:6" ht="21" customHeight="1">
      <c r="A4758" s="23" t="s">
        <v>9340</v>
      </c>
      <c r="B4758" s="23" t="s">
        <v>9030</v>
      </c>
      <c r="C4758" s="23" t="s">
        <v>6550</v>
      </c>
      <c r="D4758" s="23" t="s">
        <v>4975</v>
      </c>
      <c r="E4758" s="43" t="s">
        <v>655</v>
      </c>
      <c r="F4758" s="36" t="s">
        <v>4976</v>
      </c>
    </row>
    <row r="4759" spans="1:6" ht="21" customHeight="1">
      <c r="A4759" s="23" t="s">
        <v>9341</v>
      </c>
      <c r="B4759" s="23" t="s">
        <v>9030</v>
      </c>
      <c r="C4759" s="23" t="s">
        <v>6550</v>
      </c>
      <c r="D4759" s="23" t="s">
        <v>5124</v>
      </c>
      <c r="E4759" s="43" t="s">
        <v>607</v>
      </c>
      <c r="F4759" s="36" t="s">
        <v>607</v>
      </c>
    </row>
    <row r="4760" spans="1:6" ht="21" customHeight="1">
      <c r="A4760" s="23" t="s">
        <v>9342</v>
      </c>
      <c r="B4760" s="23" t="s">
        <v>9030</v>
      </c>
      <c r="C4760" s="23" t="s">
        <v>6550</v>
      </c>
      <c r="D4760" s="23" t="s">
        <v>5125</v>
      </c>
      <c r="E4760" s="43" t="s">
        <v>605</v>
      </c>
      <c r="F4760" s="36" t="s">
        <v>935</v>
      </c>
    </row>
    <row r="4761" spans="1:6" ht="21" customHeight="1">
      <c r="A4761" s="23" t="s">
        <v>9343</v>
      </c>
      <c r="B4761" s="23" t="s">
        <v>9030</v>
      </c>
      <c r="C4761" s="23" t="s">
        <v>6550</v>
      </c>
      <c r="D4761" s="23" t="s">
        <v>791</v>
      </c>
      <c r="E4761" s="43" t="s">
        <v>625</v>
      </c>
      <c r="F4761" s="36" t="s">
        <v>792</v>
      </c>
    </row>
    <row r="4762" spans="1:6" ht="21" customHeight="1">
      <c r="A4762" s="23" t="s">
        <v>9344</v>
      </c>
      <c r="B4762" s="23" t="s">
        <v>9030</v>
      </c>
      <c r="C4762" s="23" t="s">
        <v>6550</v>
      </c>
      <c r="D4762" s="23" t="s">
        <v>5296</v>
      </c>
      <c r="E4762" s="43" t="s">
        <v>605</v>
      </c>
      <c r="F4762" s="36" t="s">
        <v>2569</v>
      </c>
    </row>
    <row r="4763" spans="1:6" ht="21" customHeight="1">
      <c r="A4763" s="23" t="s">
        <v>9345</v>
      </c>
      <c r="B4763" s="23" t="s">
        <v>9030</v>
      </c>
      <c r="C4763" s="23" t="s">
        <v>6550</v>
      </c>
      <c r="D4763" s="23" t="s">
        <v>5126</v>
      </c>
      <c r="E4763" s="43" t="s">
        <v>607</v>
      </c>
      <c r="F4763" s="36" t="s">
        <v>607</v>
      </c>
    </row>
    <row r="4764" spans="1:6" ht="21" customHeight="1">
      <c r="A4764" s="23" t="s">
        <v>9346</v>
      </c>
      <c r="B4764" s="23" t="s">
        <v>9030</v>
      </c>
      <c r="C4764" s="23" t="s">
        <v>6550</v>
      </c>
      <c r="D4764" s="23" t="s">
        <v>9041</v>
      </c>
      <c r="E4764" s="43" t="s">
        <v>644</v>
      </c>
      <c r="F4764" s="36" t="s">
        <v>874</v>
      </c>
    </row>
    <row r="4765" spans="1:6" ht="21" customHeight="1">
      <c r="A4765" s="23" t="s">
        <v>9347</v>
      </c>
      <c r="B4765" s="23" t="s">
        <v>9030</v>
      </c>
      <c r="C4765" s="23" t="s">
        <v>6550</v>
      </c>
      <c r="D4765" s="23" t="s">
        <v>3457</v>
      </c>
      <c r="E4765" s="43" t="s">
        <v>259</v>
      </c>
      <c r="F4765" s="36" t="s">
        <v>3458</v>
      </c>
    </row>
    <row r="4766" spans="1:6" ht="21" customHeight="1">
      <c r="A4766" s="23" t="s">
        <v>9348</v>
      </c>
      <c r="B4766" s="23" t="s">
        <v>9030</v>
      </c>
      <c r="C4766" s="23" t="s">
        <v>6550</v>
      </c>
      <c r="D4766" s="23" t="s">
        <v>5131</v>
      </c>
      <c r="E4766" s="43" t="s">
        <v>631</v>
      </c>
      <c r="F4766" s="36" t="s">
        <v>2930</v>
      </c>
    </row>
    <row r="4767" spans="1:6" ht="21" customHeight="1">
      <c r="A4767" s="23" t="s">
        <v>9349</v>
      </c>
      <c r="B4767" s="23" t="s">
        <v>9030</v>
      </c>
      <c r="C4767" s="23" t="s">
        <v>6550</v>
      </c>
      <c r="D4767" s="23" t="s">
        <v>9350</v>
      </c>
      <c r="E4767" s="43" t="s">
        <v>602</v>
      </c>
      <c r="F4767" s="36" t="s">
        <v>737</v>
      </c>
    </row>
    <row r="4768" spans="1:6" ht="21" customHeight="1">
      <c r="A4768" s="23" t="s">
        <v>9351</v>
      </c>
      <c r="B4768" s="23" t="s">
        <v>9030</v>
      </c>
      <c r="C4768" s="23" t="s">
        <v>6550</v>
      </c>
      <c r="D4768" s="23" t="s">
        <v>9352</v>
      </c>
      <c r="E4768" s="43" t="s">
        <v>622</v>
      </c>
      <c r="F4768" s="36" t="s">
        <v>9353</v>
      </c>
    </row>
    <row r="4769" spans="1:6" ht="21" customHeight="1">
      <c r="A4769" s="23" t="s">
        <v>9354</v>
      </c>
      <c r="B4769" s="23" t="s">
        <v>9030</v>
      </c>
      <c r="C4769" s="23" t="s">
        <v>6550</v>
      </c>
      <c r="D4769" s="23" t="s">
        <v>5134</v>
      </c>
      <c r="E4769" s="43" t="s">
        <v>625</v>
      </c>
      <c r="F4769" s="36" t="s">
        <v>2485</v>
      </c>
    </row>
    <row r="4770" spans="1:6" ht="21" customHeight="1">
      <c r="A4770" s="23" t="s">
        <v>9355</v>
      </c>
      <c r="B4770" s="23" t="s">
        <v>9030</v>
      </c>
      <c r="C4770" s="23" t="s">
        <v>6550</v>
      </c>
      <c r="D4770" s="23" t="s">
        <v>9356</v>
      </c>
      <c r="E4770" s="43" t="s">
        <v>610</v>
      </c>
      <c r="F4770" s="36" t="s">
        <v>628</v>
      </c>
    </row>
    <row r="4771" spans="1:6" ht="21" customHeight="1">
      <c r="A4771" s="23" t="s">
        <v>9357</v>
      </c>
      <c r="B4771" s="23" t="s">
        <v>9030</v>
      </c>
      <c r="C4771" s="23" t="s">
        <v>6550</v>
      </c>
      <c r="D4771" s="23" t="s">
        <v>9358</v>
      </c>
      <c r="E4771" s="43" t="s">
        <v>602</v>
      </c>
      <c r="F4771" s="36" t="s">
        <v>4989</v>
      </c>
    </row>
    <row r="4772" spans="1:6" ht="21" customHeight="1">
      <c r="A4772" s="23" t="s">
        <v>5142</v>
      </c>
      <c r="B4772" s="23" t="s">
        <v>9030</v>
      </c>
      <c r="C4772" s="23" t="s">
        <v>6550</v>
      </c>
      <c r="D4772" s="23" t="s">
        <v>9359</v>
      </c>
      <c r="E4772" s="43" t="s">
        <v>622</v>
      </c>
      <c r="F4772" s="36" t="s">
        <v>4908</v>
      </c>
    </row>
    <row r="4773" spans="1:6" ht="21" customHeight="1">
      <c r="A4773" s="23" t="s">
        <v>9360</v>
      </c>
      <c r="B4773" s="23" t="s">
        <v>9030</v>
      </c>
      <c r="C4773" s="23" t="s">
        <v>6550</v>
      </c>
      <c r="D4773" s="23" t="s">
        <v>7729</v>
      </c>
      <c r="E4773" s="43" t="s">
        <v>703</v>
      </c>
      <c r="F4773" s="36" t="s">
        <v>3137</v>
      </c>
    </row>
    <row r="4774" spans="1:6" ht="21" customHeight="1">
      <c r="A4774" s="23" t="s">
        <v>9361</v>
      </c>
      <c r="B4774" s="23" t="s">
        <v>9030</v>
      </c>
      <c r="C4774" s="23" t="s">
        <v>6550</v>
      </c>
      <c r="D4774" s="23" t="s">
        <v>5081</v>
      </c>
      <c r="E4774" s="43" t="s">
        <v>259</v>
      </c>
      <c r="F4774" s="36" t="s">
        <v>264</v>
      </c>
    </row>
    <row r="4775" spans="1:6" ht="21" customHeight="1">
      <c r="A4775" s="23" t="s">
        <v>9362</v>
      </c>
      <c r="B4775" s="23" t="s">
        <v>9030</v>
      </c>
      <c r="C4775" s="23" t="s">
        <v>6550</v>
      </c>
      <c r="D4775" s="23" t="s">
        <v>4763</v>
      </c>
      <c r="E4775" s="43" t="s">
        <v>605</v>
      </c>
      <c r="F4775" s="36" t="s">
        <v>3757</v>
      </c>
    </row>
    <row r="4776" spans="1:6" ht="21" customHeight="1">
      <c r="A4776" s="23" t="s">
        <v>9363</v>
      </c>
      <c r="B4776" s="23" t="s">
        <v>9030</v>
      </c>
      <c r="C4776" s="23" t="s">
        <v>6550</v>
      </c>
      <c r="D4776" s="23" t="s">
        <v>4984</v>
      </c>
      <c r="E4776" s="43" t="s">
        <v>622</v>
      </c>
      <c r="F4776" s="36" t="s">
        <v>4705</v>
      </c>
    </row>
    <row r="4777" spans="1:6" ht="21" customHeight="1">
      <c r="A4777" s="23" t="s">
        <v>8850</v>
      </c>
      <c r="B4777" s="23" t="s">
        <v>9030</v>
      </c>
      <c r="C4777" s="23" t="s">
        <v>6550</v>
      </c>
      <c r="D4777" s="23" t="s">
        <v>8851</v>
      </c>
      <c r="E4777" s="43" t="s">
        <v>703</v>
      </c>
      <c r="F4777" s="36" t="s">
        <v>8852</v>
      </c>
    </row>
    <row r="4778" spans="1:6" ht="21" customHeight="1">
      <c r="A4778" s="23" t="s">
        <v>8862</v>
      </c>
      <c r="B4778" s="23" t="s">
        <v>9030</v>
      </c>
      <c r="C4778" s="23" t="s">
        <v>6550</v>
      </c>
      <c r="D4778" s="23" t="s">
        <v>3909</v>
      </c>
      <c r="E4778" s="43" t="s">
        <v>631</v>
      </c>
      <c r="F4778" s="36" t="s">
        <v>3910</v>
      </c>
    </row>
    <row r="4779" spans="1:6" ht="21" customHeight="1">
      <c r="A4779" s="23" t="s">
        <v>8869</v>
      </c>
      <c r="B4779" s="23" t="s">
        <v>9030</v>
      </c>
      <c r="C4779" s="23" t="s">
        <v>6550</v>
      </c>
      <c r="D4779" s="23" t="s">
        <v>8870</v>
      </c>
      <c r="E4779" s="43" t="s">
        <v>631</v>
      </c>
      <c r="F4779" s="36" t="s">
        <v>258</v>
      </c>
    </row>
    <row r="4780" spans="1:6" ht="21" customHeight="1">
      <c r="A4780" s="23" t="s">
        <v>8872</v>
      </c>
      <c r="B4780" s="23" t="s">
        <v>9030</v>
      </c>
      <c r="C4780" s="23" t="s">
        <v>6550</v>
      </c>
      <c r="D4780" s="23" t="s">
        <v>4815</v>
      </c>
      <c r="E4780" s="43" t="s">
        <v>622</v>
      </c>
      <c r="F4780" s="36" t="s">
        <v>4816</v>
      </c>
    </row>
    <row r="4781" spans="1:6" ht="21" customHeight="1">
      <c r="A4781" s="23" t="s">
        <v>8874</v>
      </c>
      <c r="B4781" s="23" t="s">
        <v>9030</v>
      </c>
      <c r="C4781" s="23" t="s">
        <v>6550</v>
      </c>
      <c r="D4781" s="23" t="s">
        <v>3098</v>
      </c>
      <c r="E4781" s="43" t="s">
        <v>655</v>
      </c>
      <c r="F4781" s="36" t="s">
        <v>2975</v>
      </c>
    </row>
    <row r="4782" spans="1:6" ht="21" customHeight="1">
      <c r="A4782" s="23" t="s">
        <v>8875</v>
      </c>
      <c r="B4782" s="23" t="s">
        <v>9030</v>
      </c>
      <c r="C4782" s="23" t="s">
        <v>6550</v>
      </c>
      <c r="D4782" s="23" t="s">
        <v>3919</v>
      </c>
      <c r="E4782" s="43" t="s">
        <v>675</v>
      </c>
      <c r="F4782" s="36" t="s">
        <v>3920</v>
      </c>
    </row>
    <row r="4783" spans="1:6" ht="21" customHeight="1">
      <c r="A4783" s="23" t="s">
        <v>9364</v>
      </c>
      <c r="B4783" s="23" t="s">
        <v>9030</v>
      </c>
      <c r="C4783" s="23" t="s">
        <v>6550</v>
      </c>
      <c r="D4783" s="23" t="s">
        <v>9365</v>
      </c>
      <c r="E4783" s="43" t="s">
        <v>605</v>
      </c>
      <c r="F4783" s="36" t="s">
        <v>4935</v>
      </c>
    </row>
    <row r="4784" spans="1:6" ht="21" customHeight="1">
      <c r="A4784" s="23" t="s">
        <v>9366</v>
      </c>
      <c r="B4784" s="23" t="s">
        <v>9030</v>
      </c>
      <c r="C4784" s="23" t="s">
        <v>6550</v>
      </c>
      <c r="D4784" s="23" t="s">
        <v>1402</v>
      </c>
      <c r="E4784" s="43" t="s">
        <v>721</v>
      </c>
      <c r="F4784" s="36" t="s">
        <v>1403</v>
      </c>
    </row>
    <row r="4785" spans="1:6" ht="21" customHeight="1">
      <c r="A4785" s="23" t="s">
        <v>8887</v>
      </c>
      <c r="B4785" s="23" t="s">
        <v>9030</v>
      </c>
      <c r="C4785" s="23" t="s">
        <v>6550</v>
      </c>
      <c r="D4785" s="23" t="s">
        <v>8888</v>
      </c>
      <c r="E4785" s="43" t="s">
        <v>625</v>
      </c>
      <c r="F4785" s="36" t="s">
        <v>8889</v>
      </c>
    </row>
    <row r="4786" spans="1:6" ht="21" customHeight="1">
      <c r="A4786" s="23" t="s">
        <v>8890</v>
      </c>
      <c r="B4786" s="23" t="s">
        <v>9030</v>
      </c>
      <c r="C4786" s="23" t="s">
        <v>6550</v>
      </c>
      <c r="D4786" s="23" t="s">
        <v>8891</v>
      </c>
      <c r="E4786" s="43" t="s">
        <v>602</v>
      </c>
      <c r="F4786" s="36" t="s">
        <v>8892</v>
      </c>
    </row>
    <row r="4787" spans="1:6" ht="21" customHeight="1">
      <c r="A4787" s="23" t="s">
        <v>8893</v>
      </c>
      <c r="B4787" s="23" t="s">
        <v>9030</v>
      </c>
      <c r="C4787" s="23" t="s">
        <v>6550</v>
      </c>
      <c r="D4787" s="23" t="s">
        <v>8894</v>
      </c>
      <c r="E4787" s="43" t="s">
        <v>673</v>
      </c>
      <c r="F4787" s="36" t="s">
        <v>8895</v>
      </c>
    </row>
    <row r="4788" spans="1:6" ht="21" customHeight="1">
      <c r="A4788" s="23" t="s">
        <v>8896</v>
      </c>
      <c r="B4788" s="23" t="s">
        <v>9030</v>
      </c>
      <c r="C4788" s="23" t="s">
        <v>6550</v>
      </c>
      <c r="D4788" s="23" t="s">
        <v>8897</v>
      </c>
      <c r="E4788" s="43" t="s">
        <v>622</v>
      </c>
      <c r="F4788" s="36" t="s">
        <v>8898</v>
      </c>
    </row>
    <row r="4789" spans="1:6" ht="21" customHeight="1">
      <c r="A4789" s="23" t="s">
        <v>9367</v>
      </c>
      <c r="B4789" s="23" t="s">
        <v>9030</v>
      </c>
      <c r="C4789" s="23" t="s">
        <v>6550</v>
      </c>
      <c r="D4789" s="23" t="s">
        <v>5143</v>
      </c>
      <c r="E4789" s="43" t="s">
        <v>742</v>
      </c>
      <c r="F4789" s="36" t="s">
        <v>5144</v>
      </c>
    </row>
    <row r="4790" spans="1:6" ht="21" customHeight="1">
      <c r="A4790" s="23" t="s">
        <v>9368</v>
      </c>
      <c r="B4790" s="23" t="s">
        <v>9030</v>
      </c>
      <c r="C4790" s="23" t="s">
        <v>6550</v>
      </c>
      <c r="D4790" s="23" t="s">
        <v>641</v>
      </c>
      <c r="E4790" s="43" t="s">
        <v>638</v>
      </c>
      <c r="F4790" s="36" t="s">
        <v>642</v>
      </c>
    </row>
    <row r="4791" spans="1:6" ht="21" customHeight="1">
      <c r="A4791" s="23" t="s">
        <v>8899</v>
      </c>
      <c r="B4791" s="23" t="s">
        <v>9030</v>
      </c>
      <c r="C4791" s="23" t="s">
        <v>6550</v>
      </c>
      <c r="D4791" s="23" t="s">
        <v>5102</v>
      </c>
      <c r="E4791" s="43" t="s">
        <v>616</v>
      </c>
      <c r="F4791" s="36" t="s">
        <v>5103</v>
      </c>
    </row>
    <row r="4792" spans="1:6" ht="21" customHeight="1">
      <c r="A4792" s="23" t="s">
        <v>9369</v>
      </c>
      <c r="B4792" s="23" t="s">
        <v>9030</v>
      </c>
      <c r="C4792" s="23" t="s">
        <v>6550</v>
      </c>
      <c r="D4792" s="23" t="s">
        <v>5147</v>
      </c>
      <c r="E4792" s="43" t="s">
        <v>607</v>
      </c>
      <c r="F4792" s="36" t="s">
        <v>607</v>
      </c>
    </row>
    <row r="4793" spans="1:6" ht="21" customHeight="1">
      <c r="A4793" s="23" t="s">
        <v>9370</v>
      </c>
      <c r="B4793" s="23" t="s">
        <v>9030</v>
      </c>
      <c r="C4793" s="23" t="s">
        <v>6550</v>
      </c>
      <c r="D4793" s="23" t="s">
        <v>5148</v>
      </c>
      <c r="E4793" s="43" t="s">
        <v>655</v>
      </c>
      <c r="F4793" s="36" t="s">
        <v>5149</v>
      </c>
    </row>
    <row r="4794" spans="1:6" ht="21" customHeight="1">
      <c r="A4794" s="23" t="s">
        <v>8903</v>
      </c>
      <c r="B4794" s="23" t="s">
        <v>9030</v>
      </c>
      <c r="C4794" s="23" t="s">
        <v>6550</v>
      </c>
      <c r="D4794" s="23" t="s">
        <v>8904</v>
      </c>
      <c r="E4794" s="43" t="s">
        <v>655</v>
      </c>
      <c r="F4794" s="36" t="s">
        <v>4376</v>
      </c>
    </row>
    <row r="4795" spans="1:6" ht="21" customHeight="1">
      <c r="A4795" s="23" t="s">
        <v>8905</v>
      </c>
      <c r="B4795" s="23" t="s">
        <v>9030</v>
      </c>
      <c r="C4795" s="23" t="s">
        <v>6550</v>
      </c>
      <c r="D4795" s="23" t="s">
        <v>8906</v>
      </c>
      <c r="E4795" s="43" t="s">
        <v>622</v>
      </c>
      <c r="F4795" s="36" t="s">
        <v>8907</v>
      </c>
    </row>
    <row r="4796" spans="1:6" ht="21" customHeight="1">
      <c r="A4796" s="23" t="s">
        <v>8908</v>
      </c>
      <c r="B4796" s="23" t="s">
        <v>9030</v>
      </c>
      <c r="C4796" s="23" t="s">
        <v>6550</v>
      </c>
      <c r="D4796" s="23" t="s">
        <v>8909</v>
      </c>
      <c r="E4796" s="43" t="s">
        <v>703</v>
      </c>
      <c r="F4796" s="36" t="s">
        <v>2663</v>
      </c>
    </row>
    <row r="4797" spans="1:6" ht="21" customHeight="1">
      <c r="A4797" s="23" t="s">
        <v>8910</v>
      </c>
      <c r="B4797" s="23" t="s">
        <v>9030</v>
      </c>
      <c r="C4797" s="23" t="s">
        <v>6550</v>
      </c>
      <c r="D4797" s="23" t="s">
        <v>8911</v>
      </c>
      <c r="E4797" s="43" t="s">
        <v>655</v>
      </c>
      <c r="F4797" s="36" t="s">
        <v>8179</v>
      </c>
    </row>
    <row r="4798" spans="1:6" ht="21" customHeight="1">
      <c r="A4798" s="23" t="s">
        <v>5182</v>
      </c>
      <c r="B4798" s="23" t="s">
        <v>9030</v>
      </c>
      <c r="C4798" s="23" t="s">
        <v>6550</v>
      </c>
      <c r="D4798" s="23" t="s">
        <v>1968</v>
      </c>
      <c r="E4798" s="43" t="s">
        <v>259</v>
      </c>
      <c r="F4798" s="36" t="s">
        <v>1969</v>
      </c>
    </row>
    <row r="4799" spans="1:6" ht="21" customHeight="1">
      <c r="A4799" s="23" t="s">
        <v>9371</v>
      </c>
      <c r="B4799" s="23" t="s">
        <v>9030</v>
      </c>
      <c r="C4799" s="23" t="s">
        <v>6550</v>
      </c>
      <c r="D4799" s="23" t="s">
        <v>9372</v>
      </c>
      <c r="E4799" s="43" t="s">
        <v>622</v>
      </c>
      <c r="F4799" s="36" t="s">
        <v>5160</v>
      </c>
    </row>
    <row r="4800" spans="1:6" ht="21" customHeight="1">
      <c r="A4800" s="23" t="s">
        <v>9373</v>
      </c>
      <c r="B4800" s="23" t="s">
        <v>9030</v>
      </c>
      <c r="C4800" s="23" t="s">
        <v>6550</v>
      </c>
      <c r="D4800" s="23" t="s">
        <v>9374</v>
      </c>
      <c r="E4800" s="43" t="s">
        <v>622</v>
      </c>
      <c r="F4800" s="36" t="s">
        <v>8654</v>
      </c>
    </row>
    <row r="4801" spans="1:6" ht="21" customHeight="1">
      <c r="A4801" s="23" t="s">
        <v>9375</v>
      </c>
      <c r="B4801" s="23" t="s">
        <v>9030</v>
      </c>
      <c r="C4801" s="23" t="s">
        <v>6550</v>
      </c>
      <c r="D4801" s="23" t="s">
        <v>2592</v>
      </c>
      <c r="E4801" s="43" t="s">
        <v>259</v>
      </c>
      <c r="F4801" s="36" t="s">
        <v>271</v>
      </c>
    </row>
    <row r="4802" spans="1:6" ht="21" customHeight="1">
      <c r="A4802" s="23" t="s">
        <v>9376</v>
      </c>
      <c r="B4802" s="23" t="s">
        <v>9030</v>
      </c>
      <c r="C4802" s="23" t="s">
        <v>6550</v>
      </c>
      <c r="D4802" s="23" t="s">
        <v>9377</v>
      </c>
      <c r="E4802" s="43" t="s">
        <v>610</v>
      </c>
      <c r="F4802" s="36" t="s">
        <v>9378</v>
      </c>
    </row>
    <row r="4803" spans="1:6" ht="21" customHeight="1">
      <c r="A4803" s="23" t="s">
        <v>5185</v>
      </c>
      <c r="B4803" s="23" t="s">
        <v>9030</v>
      </c>
      <c r="C4803" s="23" t="s">
        <v>6550</v>
      </c>
      <c r="D4803" s="23" t="s">
        <v>8924</v>
      </c>
      <c r="E4803" s="43" t="s">
        <v>631</v>
      </c>
      <c r="F4803" s="36" t="s">
        <v>8925</v>
      </c>
    </row>
    <row r="4804" spans="1:6" ht="21" customHeight="1">
      <c r="A4804" s="23" t="s">
        <v>8934</v>
      </c>
      <c r="B4804" s="23" t="s">
        <v>9030</v>
      </c>
      <c r="C4804" s="23" t="s">
        <v>6550</v>
      </c>
      <c r="D4804" s="23" t="s">
        <v>8935</v>
      </c>
      <c r="E4804" s="43" t="s">
        <v>607</v>
      </c>
      <c r="F4804" s="36" t="s">
        <v>607</v>
      </c>
    </row>
    <row r="4805" spans="1:6" ht="21" customHeight="1">
      <c r="A4805" s="23" t="s">
        <v>8938</v>
      </c>
      <c r="B4805" s="23" t="s">
        <v>9030</v>
      </c>
      <c r="C4805" s="23" t="s">
        <v>6550</v>
      </c>
      <c r="D4805" s="23" t="s">
        <v>8939</v>
      </c>
      <c r="E4805" s="43" t="s">
        <v>622</v>
      </c>
      <c r="F4805" s="36" t="s">
        <v>8940</v>
      </c>
    </row>
    <row r="4806" spans="1:6" ht="21" customHeight="1">
      <c r="A4806" s="23" t="s">
        <v>8952</v>
      </c>
      <c r="B4806" s="23" t="s">
        <v>9030</v>
      </c>
      <c r="C4806" s="23" t="s">
        <v>6550</v>
      </c>
      <c r="D4806" s="23" t="s">
        <v>8953</v>
      </c>
      <c r="E4806" s="43" t="s">
        <v>607</v>
      </c>
      <c r="F4806" s="36" t="s">
        <v>607</v>
      </c>
    </row>
    <row r="4807" spans="1:6" ht="21" customHeight="1">
      <c r="A4807" s="23" t="s">
        <v>8960</v>
      </c>
      <c r="B4807" s="23" t="s">
        <v>9030</v>
      </c>
      <c r="C4807" s="23" t="s">
        <v>6550</v>
      </c>
      <c r="D4807" s="23" t="s">
        <v>8961</v>
      </c>
      <c r="E4807" s="43" t="s">
        <v>622</v>
      </c>
      <c r="F4807" s="36" t="s">
        <v>3103</v>
      </c>
    </row>
    <row r="4808" spans="1:6" ht="21" customHeight="1">
      <c r="A4808" s="23" t="s">
        <v>5189</v>
      </c>
      <c r="B4808" s="23" t="s">
        <v>9030</v>
      </c>
      <c r="C4808" s="23" t="s">
        <v>6550</v>
      </c>
      <c r="D4808" s="23" t="s">
        <v>8962</v>
      </c>
      <c r="E4808" s="43" t="s">
        <v>602</v>
      </c>
      <c r="F4808" s="36" t="s">
        <v>8963</v>
      </c>
    </row>
    <row r="4809" spans="1:6" ht="21" customHeight="1">
      <c r="A4809" s="23" t="s">
        <v>8991</v>
      </c>
      <c r="B4809" s="23" t="s">
        <v>9030</v>
      </c>
      <c r="C4809" s="23" t="s">
        <v>6550</v>
      </c>
      <c r="D4809" s="23" t="s">
        <v>5121</v>
      </c>
      <c r="E4809" s="43" t="s">
        <v>631</v>
      </c>
      <c r="F4809" s="36" t="s">
        <v>658</v>
      </c>
    </row>
    <row r="4810" spans="1:6" ht="21" customHeight="1">
      <c r="A4810" s="23" t="s">
        <v>8995</v>
      </c>
      <c r="B4810" s="23" t="s">
        <v>9030</v>
      </c>
      <c r="C4810" s="23" t="s">
        <v>6550</v>
      </c>
      <c r="D4810" s="23" t="s">
        <v>7755</v>
      </c>
      <c r="E4810" s="43" t="s">
        <v>622</v>
      </c>
      <c r="F4810" s="36" t="s">
        <v>7756</v>
      </c>
    </row>
    <row r="4811" spans="1:6" ht="21" customHeight="1">
      <c r="A4811" s="23" t="s">
        <v>9000</v>
      </c>
      <c r="B4811" s="23" t="s">
        <v>9030</v>
      </c>
      <c r="C4811" s="23" t="s">
        <v>6550</v>
      </c>
      <c r="D4811" s="23" t="s">
        <v>9001</v>
      </c>
      <c r="E4811" s="43" t="s">
        <v>655</v>
      </c>
      <c r="F4811" s="36" t="s">
        <v>1076</v>
      </c>
    </row>
    <row r="4812" spans="1:6" ht="21" customHeight="1">
      <c r="A4812" s="23" t="s">
        <v>9002</v>
      </c>
      <c r="B4812" s="23" t="s">
        <v>9030</v>
      </c>
      <c r="C4812" s="23" t="s">
        <v>6550</v>
      </c>
      <c r="D4812" s="23" t="s">
        <v>9003</v>
      </c>
      <c r="E4812" s="43" t="s">
        <v>622</v>
      </c>
      <c r="F4812" s="36" t="s">
        <v>12</v>
      </c>
    </row>
    <row r="4813" spans="1:6" ht="21" customHeight="1">
      <c r="A4813" s="23" t="s">
        <v>9005</v>
      </c>
      <c r="B4813" s="23" t="s">
        <v>9030</v>
      </c>
      <c r="C4813" s="23" t="s">
        <v>6550</v>
      </c>
      <c r="D4813" s="23" t="s">
        <v>9006</v>
      </c>
      <c r="E4813" s="43" t="s">
        <v>622</v>
      </c>
      <c r="F4813" s="36" t="s">
        <v>9007</v>
      </c>
    </row>
    <row r="4814" spans="1:6" ht="21" customHeight="1">
      <c r="A4814" s="23" t="s">
        <v>9008</v>
      </c>
      <c r="B4814" s="23" t="s">
        <v>9030</v>
      </c>
      <c r="C4814" s="23" t="s">
        <v>6550</v>
      </c>
      <c r="D4814" s="23" t="s">
        <v>9009</v>
      </c>
      <c r="E4814" s="43" t="s">
        <v>607</v>
      </c>
      <c r="F4814" s="36" t="s">
        <v>607</v>
      </c>
    </row>
    <row r="4815" spans="1:6" ht="21" customHeight="1">
      <c r="A4815" s="23" t="s">
        <v>9010</v>
      </c>
      <c r="B4815" s="23" t="s">
        <v>9030</v>
      </c>
      <c r="C4815" s="23" t="s">
        <v>6550</v>
      </c>
      <c r="D4815" s="23" t="s">
        <v>9011</v>
      </c>
      <c r="E4815" s="43" t="s">
        <v>622</v>
      </c>
      <c r="F4815" s="36" t="s">
        <v>9012</v>
      </c>
    </row>
    <row r="4816" spans="1:6" ht="21" customHeight="1">
      <c r="A4816" s="23" t="s">
        <v>9013</v>
      </c>
      <c r="B4816" s="23" t="s">
        <v>9030</v>
      </c>
      <c r="C4816" s="23" t="s">
        <v>6550</v>
      </c>
      <c r="D4816" s="23" t="s">
        <v>9014</v>
      </c>
      <c r="E4816" s="43" t="s">
        <v>622</v>
      </c>
      <c r="F4816" s="36" t="s">
        <v>9015</v>
      </c>
    </row>
    <row r="4817" spans="1:6" ht="21" customHeight="1">
      <c r="A4817" s="23" t="s">
        <v>9016</v>
      </c>
      <c r="B4817" s="23" t="s">
        <v>9030</v>
      </c>
      <c r="C4817" s="23" t="s">
        <v>6550</v>
      </c>
      <c r="D4817" s="23" t="s">
        <v>9017</v>
      </c>
      <c r="E4817" s="43" t="s">
        <v>655</v>
      </c>
      <c r="F4817" s="36" t="s">
        <v>9018</v>
      </c>
    </row>
    <row r="4818" spans="1:6" ht="21" customHeight="1">
      <c r="A4818" s="23" t="s">
        <v>9022</v>
      </c>
      <c r="B4818" s="23" t="s">
        <v>9030</v>
      </c>
      <c r="C4818" s="23" t="s">
        <v>6550</v>
      </c>
      <c r="D4818" s="23" t="s">
        <v>9023</v>
      </c>
      <c r="E4818" s="43" t="s">
        <v>631</v>
      </c>
      <c r="F4818" s="36" t="s">
        <v>9024</v>
      </c>
    </row>
    <row r="4819" spans="1:6" ht="21" customHeight="1">
      <c r="A4819" s="23" t="s">
        <v>9025</v>
      </c>
      <c r="B4819" s="23" t="s">
        <v>9030</v>
      </c>
      <c r="C4819" s="23" t="s">
        <v>6550</v>
      </c>
      <c r="D4819" s="23" t="s">
        <v>9026</v>
      </c>
      <c r="E4819" s="43" t="s">
        <v>625</v>
      </c>
      <c r="F4819" s="36" t="s">
        <v>1214</v>
      </c>
    </row>
    <row r="4820" spans="1:6" ht="21" customHeight="1">
      <c r="A4820" s="23" t="s">
        <v>9379</v>
      </c>
      <c r="B4820" s="23" t="s">
        <v>9030</v>
      </c>
      <c r="C4820" s="23" t="s">
        <v>6550</v>
      </c>
      <c r="D4820" s="23" t="s">
        <v>5154</v>
      </c>
      <c r="E4820" s="43" t="s">
        <v>607</v>
      </c>
      <c r="F4820" s="36" t="s">
        <v>607</v>
      </c>
    </row>
    <row r="4821" spans="1:6" ht="21" customHeight="1">
      <c r="A4821" s="23" t="s">
        <v>9380</v>
      </c>
      <c r="B4821" s="23" t="s">
        <v>9030</v>
      </c>
      <c r="C4821" s="23" t="s">
        <v>6550</v>
      </c>
      <c r="D4821" s="23" t="s">
        <v>5155</v>
      </c>
      <c r="E4821" s="43" t="s">
        <v>607</v>
      </c>
      <c r="F4821" s="36" t="s">
        <v>607</v>
      </c>
    </row>
    <row r="4822" spans="1:6" ht="21" customHeight="1">
      <c r="A4822" s="23" t="s">
        <v>9381</v>
      </c>
      <c r="B4822" s="23" t="s">
        <v>9030</v>
      </c>
      <c r="C4822" s="23" t="s">
        <v>6550</v>
      </c>
      <c r="D4822" s="23" t="s">
        <v>5157</v>
      </c>
      <c r="E4822" s="43" t="s">
        <v>655</v>
      </c>
      <c r="F4822" s="36" t="s">
        <v>5158</v>
      </c>
    </row>
    <row r="4823" spans="1:6" ht="21" customHeight="1">
      <c r="A4823" s="23" t="s">
        <v>9382</v>
      </c>
      <c r="B4823" s="23" t="s">
        <v>9030</v>
      </c>
      <c r="C4823" s="23" t="s">
        <v>6550</v>
      </c>
      <c r="D4823" s="23" t="s">
        <v>9383</v>
      </c>
      <c r="E4823" s="43" t="s">
        <v>607</v>
      </c>
      <c r="F4823" s="36" t="s">
        <v>607</v>
      </c>
    </row>
    <row r="4824" spans="1:6" ht="21" customHeight="1">
      <c r="A4824" s="23" t="s">
        <v>9384</v>
      </c>
      <c r="B4824" s="23" t="s">
        <v>9030</v>
      </c>
      <c r="C4824" s="23" t="s">
        <v>6550</v>
      </c>
      <c r="D4824" s="23" t="s">
        <v>9385</v>
      </c>
      <c r="E4824" s="43" t="s">
        <v>625</v>
      </c>
      <c r="F4824" s="36" t="s">
        <v>18</v>
      </c>
    </row>
    <row r="4825" spans="1:6" ht="21" customHeight="1">
      <c r="A4825" s="23" t="s">
        <v>9386</v>
      </c>
      <c r="B4825" s="23" t="s">
        <v>9030</v>
      </c>
      <c r="C4825" s="23" t="s">
        <v>6550</v>
      </c>
      <c r="D4825" s="23" t="s">
        <v>6676</v>
      </c>
      <c r="E4825" s="43" t="s">
        <v>673</v>
      </c>
      <c r="F4825" s="36" t="s">
        <v>964</v>
      </c>
    </row>
    <row r="4826" spans="1:6" ht="21" customHeight="1">
      <c r="A4826" s="23" t="s">
        <v>9387</v>
      </c>
      <c r="B4826" s="23" t="s">
        <v>9030</v>
      </c>
      <c r="C4826" s="23" t="s">
        <v>6550</v>
      </c>
      <c r="D4826" s="23" t="s">
        <v>1239</v>
      </c>
      <c r="E4826" s="43" t="s">
        <v>721</v>
      </c>
      <c r="F4826" s="36" t="s">
        <v>1240</v>
      </c>
    </row>
    <row r="4827" spans="1:6" ht="21" customHeight="1">
      <c r="A4827" s="23" t="s">
        <v>9388</v>
      </c>
      <c r="B4827" s="23" t="s">
        <v>9030</v>
      </c>
      <c r="C4827" s="23" t="s">
        <v>6550</v>
      </c>
      <c r="D4827" s="23" t="s">
        <v>9389</v>
      </c>
      <c r="E4827" s="43" t="s">
        <v>259</v>
      </c>
      <c r="F4827" s="36" t="s">
        <v>5231</v>
      </c>
    </row>
    <row r="4828" spans="1:6" ht="21" customHeight="1">
      <c r="A4828" s="23" t="s">
        <v>9390</v>
      </c>
      <c r="B4828" s="23" t="s">
        <v>9030</v>
      </c>
      <c r="C4828" s="23" t="s">
        <v>6550</v>
      </c>
      <c r="D4828" s="23" t="s">
        <v>7113</v>
      </c>
      <c r="E4828" s="43" t="s">
        <v>605</v>
      </c>
      <c r="F4828" s="36" t="s">
        <v>3647</v>
      </c>
    </row>
    <row r="4829" spans="1:6" ht="21" customHeight="1">
      <c r="A4829" s="23" t="s">
        <v>9391</v>
      </c>
      <c r="B4829" s="23" t="s">
        <v>9030</v>
      </c>
      <c r="C4829" s="23" t="s">
        <v>6550</v>
      </c>
      <c r="D4829" s="23" t="s">
        <v>5161</v>
      </c>
      <c r="E4829" s="43" t="s">
        <v>673</v>
      </c>
      <c r="F4829" s="36" t="s">
        <v>3414</v>
      </c>
    </row>
    <row r="4830" spans="1:6" ht="21" customHeight="1">
      <c r="A4830" s="23" t="s">
        <v>9392</v>
      </c>
      <c r="B4830" s="23" t="s">
        <v>9030</v>
      </c>
      <c r="C4830" s="23" t="s">
        <v>6550</v>
      </c>
      <c r="D4830" s="23" t="s">
        <v>4862</v>
      </c>
      <c r="E4830" s="43" t="s">
        <v>655</v>
      </c>
      <c r="F4830" s="36" t="s">
        <v>4863</v>
      </c>
    </row>
    <row r="4831" spans="1:6" ht="21" customHeight="1">
      <c r="A4831" s="23" t="s">
        <v>9393</v>
      </c>
      <c r="B4831" s="23" t="s">
        <v>9030</v>
      </c>
      <c r="C4831" s="23" t="s">
        <v>6550</v>
      </c>
      <c r="D4831" s="23" t="s">
        <v>9394</v>
      </c>
      <c r="E4831" s="43" t="s">
        <v>605</v>
      </c>
      <c r="F4831" s="36" t="s">
        <v>3208</v>
      </c>
    </row>
    <row r="4832" spans="1:6" ht="21" customHeight="1">
      <c r="A4832" s="23" t="s">
        <v>9395</v>
      </c>
      <c r="B4832" s="23" t="s">
        <v>9030</v>
      </c>
      <c r="C4832" s="23" t="s">
        <v>6550</v>
      </c>
      <c r="D4832" s="23" t="s">
        <v>5165</v>
      </c>
      <c r="E4832" s="43" t="s">
        <v>607</v>
      </c>
      <c r="F4832" s="36" t="s">
        <v>607</v>
      </c>
    </row>
    <row r="4833" spans="1:6" ht="21" customHeight="1">
      <c r="A4833" s="23" t="s">
        <v>9396</v>
      </c>
      <c r="B4833" s="23" t="s">
        <v>9030</v>
      </c>
      <c r="C4833" s="23" t="s">
        <v>6550</v>
      </c>
      <c r="D4833" s="23" t="s">
        <v>9397</v>
      </c>
      <c r="E4833" s="43" t="s">
        <v>673</v>
      </c>
      <c r="F4833" s="36" t="s">
        <v>1028</v>
      </c>
    </row>
    <row r="4834" spans="1:6" ht="21" customHeight="1">
      <c r="A4834" s="23" t="s">
        <v>9398</v>
      </c>
      <c r="B4834" s="23" t="s">
        <v>9030</v>
      </c>
      <c r="C4834" s="23" t="s">
        <v>6550</v>
      </c>
      <c r="D4834" s="23" t="s">
        <v>5132</v>
      </c>
      <c r="E4834" s="43" t="s">
        <v>259</v>
      </c>
      <c r="F4834" s="36" t="s">
        <v>5133</v>
      </c>
    </row>
    <row r="4835" spans="1:6" ht="21" customHeight="1">
      <c r="A4835" s="23" t="s">
        <v>9399</v>
      </c>
      <c r="B4835" s="23" t="s">
        <v>9030</v>
      </c>
      <c r="C4835" s="23" t="s">
        <v>6550</v>
      </c>
      <c r="D4835" s="23" t="s">
        <v>5169</v>
      </c>
      <c r="E4835" s="43" t="s">
        <v>259</v>
      </c>
      <c r="F4835" s="36" t="s">
        <v>274</v>
      </c>
    </row>
    <row r="4836" spans="1:6" ht="21" customHeight="1">
      <c r="A4836" s="23" t="s">
        <v>9400</v>
      </c>
      <c r="B4836" s="23" t="s">
        <v>9030</v>
      </c>
      <c r="C4836" s="23" t="s">
        <v>6550</v>
      </c>
      <c r="D4836" s="23" t="s">
        <v>5170</v>
      </c>
      <c r="E4836" s="43" t="s">
        <v>655</v>
      </c>
      <c r="F4836" s="36" t="s">
        <v>4437</v>
      </c>
    </row>
    <row r="4837" spans="1:6" ht="21" customHeight="1">
      <c r="A4837" s="23" t="s">
        <v>9401</v>
      </c>
      <c r="B4837" s="23" t="s">
        <v>9030</v>
      </c>
      <c r="C4837" s="23" t="s">
        <v>6550</v>
      </c>
      <c r="D4837" s="23" t="s">
        <v>9402</v>
      </c>
      <c r="E4837" s="43" t="s">
        <v>622</v>
      </c>
      <c r="F4837" s="36" t="s">
        <v>9403</v>
      </c>
    </row>
    <row r="4838" spans="1:6" ht="21" customHeight="1">
      <c r="A4838" s="23" t="s">
        <v>9404</v>
      </c>
      <c r="B4838" s="23" t="s">
        <v>9030</v>
      </c>
      <c r="C4838" s="23" t="s">
        <v>6550</v>
      </c>
      <c r="D4838" s="23" t="s">
        <v>9405</v>
      </c>
      <c r="E4838" s="43" t="s">
        <v>655</v>
      </c>
      <c r="F4838" s="36" t="s">
        <v>9406</v>
      </c>
    </row>
    <row r="4839" spans="1:6" ht="21" customHeight="1">
      <c r="A4839" s="23" t="s">
        <v>9407</v>
      </c>
      <c r="B4839" s="23" t="s">
        <v>9030</v>
      </c>
      <c r="C4839" s="23" t="s">
        <v>6550</v>
      </c>
      <c r="D4839" s="23" t="s">
        <v>3460</v>
      </c>
      <c r="E4839" s="43" t="s">
        <v>605</v>
      </c>
      <c r="F4839" s="36" t="s">
        <v>3461</v>
      </c>
    </row>
    <row r="4840" spans="1:6" ht="21" customHeight="1">
      <c r="A4840" s="23" t="s">
        <v>9408</v>
      </c>
      <c r="B4840" s="23" t="s">
        <v>9030</v>
      </c>
      <c r="C4840" s="23" t="s">
        <v>6550</v>
      </c>
      <c r="D4840" s="23" t="s">
        <v>9409</v>
      </c>
      <c r="E4840" s="43" t="s">
        <v>888</v>
      </c>
      <c r="F4840" s="36" t="s">
        <v>9410</v>
      </c>
    </row>
    <row r="4841" spans="1:6" ht="21" customHeight="1">
      <c r="A4841" s="23" t="s">
        <v>9411</v>
      </c>
      <c r="B4841" s="23" t="s">
        <v>9030</v>
      </c>
      <c r="C4841" s="23" t="s">
        <v>6550</v>
      </c>
      <c r="D4841" s="23" t="s">
        <v>5175</v>
      </c>
      <c r="E4841" s="43" t="s">
        <v>622</v>
      </c>
      <c r="F4841" s="36" t="s">
        <v>12</v>
      </c>
    </row>
    <row r="4842" spans="1:6" ht="21" customHeight="1">
      <c r="A4842" s="23" t="s">
        <v>9412</v>
      </c>
      <c r="B4842" s="23" t="s">
        <v>9030</v>
      </c>
      <c r="C4842" s="23" t="s">
        <v>6550</v>
      </c>
      <c r="D4842" s="23" t="s">
        <v>9413</v>
      </c>
      <c r="E4842" s="43" t="s">
        <v>605</v>
      </c>
      <c r="F4842" s="36" t="s">
        <v>9414</v>
      </c>
    </row>
    <row r="4843" spans="1:6" ht="21" customHeight="1">
      <c r="A4843" s="23" t="s">
        <v>9415</v>
      </c>
      <c r="B4843" s="23" t="s">
        <v>9030</v>
      </c>
      <c r="C4843" s="23" t="s">
        <v>6550</v>
      </c>
      <c r="D4843" s="23" t="s">
        <v>5177</v>
      </c>
      <c r="E4843" s="43" t="s">
        <v>622</v>
      </c>
      <c r="F4843" s="36" t="s">
        <v>5178</v>
      </c>
    </row>
    <row r="4844" spans="1:6" ht="21" customHeight="1">
      <c r="A4844" s="23" t="s">
        <v>9416</v>
      </c>
      <c r="B4844" s="23" t="s">
        <v>9030</v>
      </c>
      <c r="C4844" s="23" t="s">
        <v>6550</v>
      </c>
      <c r="D4844" s="23" t="s">
        <v>5179</v>
      </c>
      <c r="E4844" s="43" t="s">
        <v>607</v>
      </c>
      <c r="F4844" s="36" t="s">
        <v>607</v>
      </c>
    </row>
    <row r="4845" spans="1:6" ht="21" customHeight="1">
      <c r="A4845" s="23" t="s">
        <v>9417</v>
      </c>
      <c r="B4845" s="23" t="s">
        <v>9030</v>
      </c>
      <c r="C4845" s="23" t="s">
        <v>6550</v>
      </c>
      <c r="D4845" s="23" t="s">
        <v>5104</v>
      </c>
      <c r="E4845" s="43" t="s">
        <v>610</v>
      </c>
      <c r="F4845" s="36" t="s">
        <v>5028</v>
      </c>
    </row>
    <row r="4846" spans="1:6" ht="21" customHeight="1">
      <c r="A4846" s="23" t="s">
        <v>9418</v>
      </c>
      <c r="B4846" s="23" t="s">
        <v>9030</v>
      </c>
      <c r="C4846" s="23" t="s">
        <v>6550</v>
      </c>
      <c r="D4846" s="23" t="s">
        <v>5180</v>
      </c>
      <c r="E4846" s="43" t="s">
        <v>607</v>
      </c>
      <c r="F4846" s="36" t="s">
        <v>607</v>
      </c>
    </row>
    <row r="4847" spans="1:6" ht="21" customHeight="1">
      <c r="A4847" s="23" t="s">
        <v>9419</v>
      </c>
      <c r="B4847" s="23" t="s">
        <v>9030</v>
      </c>
      <c r="C4847" s="23" t="s">
        <v>6550</v>
      </c>
      <c r="D4847" s="23" t="s">
        <v>5135</v>
      </c>
      <c r="E4847" s="43" t="s">
        <v>673</v>
      </c>
      <c r="F4847" s="36" t="s">
        <v>3234</v>
      </c>
    </row>
    <row r="4848" spans="1:6" ht="21" customHeight="1">
      <c r="A4848" s="23" t="s">
        <v>9420</v>
      </c>
      <c r="B4848" s="23" t="s">
        <v>9030</v>
      </c>
      <c r="C4848" s="23" t="s">
        <v>6550</v>
      </c>
      <c r="D4848" s="23" t="s">
        <v>4291</v>
      </c>
      <c r="E4848" s="43" t="s">
        <v>625</v>
      </c>
      <c r="F4848" s="36" t="s">
        <v>3680</v>
      </c>
    </row>
    <row r="4849" spans="1:6" ht="21" customHeight="1">
      <c r="A4849" s="23" t="s">
        <v>9421</v>
      </c>
      <c r="B4849" s="23" t="s">
        <v>9030</v>
      </c>
      <c r="C4849" s="23" t="s">
        <v>6550</v>
      </c>
      <c r="D4849" s="23" t="s">
        <v>9422</v>
      </c>
      <c r="E4849" s="43" t="s">
        <v>631</v>
      </c>
      <c r="F4849" s="36" t="s">
        <v>3001</v>
      </c>
    </row>
    <row r="4850" spans="1:6" ht="21" customHeight="1">
      <c r="A4850" s="23" t="s">
        <v>9423</v>
      </c>
      <c r="B4850" s="23" t="s">
        <v>9030</v>
      </c>
      <c r="C4850" s="23" t="s">
        <v>6550</v>
      </c>
      <c r="D4850" s="23" t="s">
        <v>9424</v>
      </c>
      <c r="E4850" s="43" t="s">
        <v>655</v>
      </c>
      <c r="F4850" s="36" t="s">
        <v>1005</v>
      </c>
    </row>
    <row r="4851" spans="1:6" ht="21" customHeight="1">
      <c r="A4851" s="23" t="s">
        <v>9425</v>
      </c>
      <c r="B4851" s="23" t="s">
        <v>9030</v>
      </c>
      <c r="C4851" s="23" t="s">
        <v>6550</v>
      </c>
      <c r="D4851" s="23" t="s">
        <v>5181</v>
      </c>
      <c r="E4851" s="43" t="s">
        <v>607</v>
      </c>
      <c r="F4851" s="36" t="s">
        <v>607</v>
      </c>
    </row>
    <row r="4852" spans="1:6" ht="21" customHeight="1">
      <c r="A4852" s="23" t="s">
        <v>9426</v>
      </c>
      <c r="B4852" s="23" t="s">
        <v>9030</v>
      </c>
      <c r="C4852" s="23" t="s">
        <v>6550</v>
      </c>
      <c r="D4852" s="23" t="s">
        <v>9427</v>
      </c>
      <c r="E4852" s="43" t="s">
        <v>768</v>
      </c>
      <c r="F4852" s="36" t="s">
        <v>769</v>
      </c>
    </row>
    <row r="4853" spans="1:6" ht="21" customHeight="1">
      <c r="A4853" s="23" t="s">
        <v>9428</v>
      </c>
      <c r="B4853" s="23" t="s">
        <v>9030</v>
      </c>
      <c r="C4853" s="23" t="s">
        <v>6550</v>
      </c>
      <c r="D4853" s="23" t="s">
        <v>9429</v>
      </c>
      <c r="E4853" s="43" t="s">
        <v>622</v>
      </c>
      <c r="F4853" s="36" t="s">
        <v>4672</v>
      </c>
    </row>
    <row r="4854" spans="1:6" ht="21" customHeight="1">
      <c r="A4854" s="23" t="s">
        <v>9430</v>
      </c>
      <c r="B4854" s="23" t="s">
        <v>9030</v>
      </c>
      <c r="C4854" s="23" t="s">
        <v>6550</v>
      </c>
      <c r="D4854" s="23" t="s">
        <v>5183</v>
      </c>
      <c r="E4854" s="43" t="s">
        <v>703</v>
      </c>
      <c r="F4854" s="36" t="s">
        <v>5184</v>
      </c>
    </row>
    <row r="4855" spans="1:6" ht="21" customHeight="1">
      <c r="A4855" s="23" t="s">
        <v>9431</v>
      </c>
      <c r="B4855" s="23" t="s">
        <v>9030</v>
      </c>
      <c r="C4855" s="23" t="s">
        <v>6550</v>
      </c>
      <c r="D4855" s="23" t="s">
        <v>9432</v>
      </c>
      <c r="E4855" s="43" t="s">
        <v>703</v>
      </c>
      <c r="F4855" s="36" t="s">
        <v>5184</v>
      </c>
    </row>
    <row r="4856" spans="1:6" ht="21" customHeight="1">
      <c r="A4856" s="23" t="s">
        <v>9433</v>
      </c>
      <c r="B4856" s="23" t="s">
        <v>9030</v>
      </c>
      <c r="C4856" s="23" t="s">
        <v>6550</v>
      </c>
      <c r="D4856" s="23" t="s">
        <v>9434</v>
      </c>
      <c r="E4856" s="43" t="s">
        <v>607</v>
      </c>
      <c r="F4856" s="36" t="s">
        <v>607</v>
      </c>
    </row>
    <row r="4857" spans="1:6" ht="21" customHeight="1">
      <c r="A4857" s="23" t="s">
        <v>9435</v>
      </c>
      <c r="B4857" s="23" t="s">
        <v>9030</v>
      </c>
      <c r="C4857" s="23" t="s">
        <v>6550</v>
      </c>
      <c r="D4857" s="23" t="s">
        <v>9436</v>
      </c>
      <c r="E4857" s="43" t="s">
        <v>675</v>
      </c>
      <c r="F4857" s="36" t="s">
        <v>9112</v>
      </c>
    </row>
    <row r="4858" spans="1:6" ht="21" customHeight="1">
      <c r="A4858" s="23" t="s">
        <v>9437</v>
      </c>
      <c r="B4858" s="23" t="s">
        <v>9030</v>
      </c>
      <c r="C4858" s="23" t="s">
        <v>6550</v>
      </c>
      <c r="D4858" s="23" t="s">
        <v>9438</v>
      </c>
      <c r="E4858" s="43" t="s">
        <v>631</v>
      </c>
      <c r="F4858" s="36" t="s">
        <v>9439</v>
      </c>
    </row>
    <row r="4859" spans="1:6" ht="21" customHeight="1">
      <c r="A4859" s="23" t="s">
        <v>640</v>
      </c>
      <c r="B4859" s="23" t="s">
        <v>9030</v>
      </c>
      <c r="C4859" s="23" t="s">
        <v>9440</v>
      </c>
      <c r="D4859" s="23" t="s">
        <v>9031</v>
      </c>
      <c r="E4859" s="43" t="s">
        <v>622</v>
      </c>
      <c r="F4859" s="36" t="s">
        <v>3510</v>
      </c>
    </row>
    <row r="4860" spans="1:6" ht="21" customHeight="1">
      <c r="A4860" s="23" t="s">
        <v>3926</v>
      </c>
      <c r="B4860" s="23" t="s">
        <v>9030</v>
      </c>
      <c r="C4860" s="23" t="s">
        <v>9440</v>
      </c>
      <c r="D4860" s="23" t="s">
        <v>4253</v>
      </c>
      <c r="E4860" s="43" t="s">
        <v>607</v>
      </c>
      <c r="F4860" s="36" t="s">
        <v>607</v>
      </c>
    </row>
    <row r="4861" spans="1:6" ht="21" customHeight="1">
      <c r="A4861" s="23" t="s">
        <v>757</v>
      </c>
      <c r="B4861" s="23" t="s">
        <v>9030</v>
      </c>
      <c r="C4861" s="23" t="s">
        <v>9440</v>
      </c>
      <c r="D4861" s="23" t="s">
        <v>5330</v>
      </c>
      <c r="E4861" s="43" t="s">
        <v>607</v>
      </c>
      <c r="F4861" s="36" t="s">
        <v>607</v>
      </c>
    </row>
    <row r="4862" spans="1:6" ht="21" customHeight="1">
      <c r="A4862" s="23" t="s">
        <v>1502</v>
      </c>
      <c r="B4862" s="23" t="s">
        <v>9030</v>
      </c>
      <c r="C4862" s="23" t="s">
        <v>9440</v>
      </c>
      <c r="D4862" s="23" t="s">
        <v>5485</v>
      </c>
      <c r="E4862" s="43" t="s">
        <v>607</v>
      </c>
      <c r="F4862" s="36" t="s">
        <v>607</v>
      </c>
    </row>
    <row r="4863" spans="1:6" ht="21" customHeight="1">
      <c r="A4863" s="23" t="s">
        <v>4046</v>
      </c>
      <c r="B4863" s="23" t="s">
        <v>9030</v>
      </c>
      <c r="C4863" s="23" t="s">
        <v>9440</v>
      </c>
      <c r="D4863" s="23" t="s">
        <v>4122</v>
      </c>
      <c r="E4863" s="43" t="s">
        <v>607</v>
      </c>
      <c r="F4863" s="36" t="s">
        <v>607</v>
      </c>
    </row>
    <row r="4864" spans="1:6" ht="21" customHeight="1">
      <c r="A4864" s="23" t="s">
        <v>2254</v>
      </c>
      <c r="B4864" s="23" t="s">
        <v>9030</v>
      </c>
      <c r="C4864" s="23" t="s">
        <v>9440</v>
      </c>
      <c r="D4864" s="23" t="s">
        <v>5333</v>
      </c>
      <c r="E4864" s="43" t="s">
        <v>602</v>
      </c>
      <c r="F4864" s="36" t="s">
        <v>5334</v>
      </c>
    </row>
    <row r="4865" spans="1:6" ht="21" customHeight="1">
      <c r="A4865" s="23" t="s">
        <v>2257</v>
      </c>
      <c r="B4865" s="23" t="s">
        <v>9030</v>
      </c>
      <c r="C4865" s="23" t="s">
        <v>9440</v>
      </c>
      <c r="D4865" s="23" t="s">
        <v>4064</v>
      </c>
      <c r="E4865" s="43" t="s">
        <v>607</v>
      </c>
      <c r="F4865" s="36" t="s">
        <v>607</v>
      </c>
    </row>
    <row r="4866" spans="1:6" ht="21" customHeight="1">
      <c r="A4866" s="23" t="s">
        <v>2258</v>
      </c>
      <c r="B4866" s="23" t="s">
        <v>9030</v>
      </c>
      <c r="C4866" s="23" t="s">
        <v>9440</v>
      </c>
      <c r="D4866" s="23" t="s">
        <v>4053</v>
      </c>
      <c r="E4866" s="43" t="s">
        <v>607</v>
      </c>
      <c r="F4866" s="36" t="s">
        <v>607</v>
      </c>
    </row>
    <row r="4867" spans="1:6" ht="21" customHeight="1">
      <c r="A4867" s="23" t="s">
        <v>2262</v>
      </c>
      <c r="B4867" s="23" t="s">
        <v>9030</v>
      </c>
      <c r="C4867" s="23" t="s">
        <v>9440</v>
      </c>
      <c r="D4867" s="23" t="s">
        <v>4041</v>
      </c>
      <c r="E4867" s="43" t="s">
        <v>607</v>
      </c>
      <c r="F4867" s="36" t="s">
        <v>607</v>
      </c>
    </row>
    <row r="4868" spans="1:6" ht="21" customHeight="1">
      <c r="A4868" s="23" t="s">
        <v>2267</v>
      </c>
      <c r="B4868" s="23" t="s">
        <v>9030</v>
      </c>
      <c r="C4868" s="23" t="s">
        <v>9440</v>
      </c>
      <c r="D4868" s="23" t="s">
        <v>4039</v>
      </c>
      <c r="E4868" s="43" t="s">
        <v>607</v>
      </c>
      <c r="F4868" s="36" t="s">
        <v>607</v>
      </c>
    </row>
    <row r="4869" spans="1:6" ht="21" customHeight="1">
      <c r="A4869" s="23" t="s">
        <v>2282</v>
      </c>
      <c r="B4869" s="23" t="s">
        <v>9030</v>
      </c>
      <c r="C4869" s="23" t="s">
        <v>9440</v>
      </c>
      <c r="D4869" s="23" t="s">
        <v>4081</v>
      </c>
      <c r="E4869" s="43" t="s">
        <v>622</v>
      </c>
      <c r="F4869" s="36" t="s">
        <v>4082</v>
      </c>
    </row>
    <row r="4870" spans="1:6" ht="21" customHeight="1">
      <c r="A4870" s="23" t="s">
        <v>4120</v>
      </c>
      <c r="B4870" s="23" t="s">
        <v>9030</v>
      </c>
      <c r="C4870" s="23" t="s">
        <v>9440</v>
      </c>
      <c r="D4870" s="23" t="s">
        <v>9045</v>
      </c>
      <c r="E4870" s="43" t="s">
        <v>675</v>
      </c>
      <c r="F4870" s="36" t="s">
        <v>4124</v>
      </c>
    </row>
    <row r="4871" spans="1:6" ht="21" customHeight="1">
      <c r="A4871" s="23" t="s">
        <v>4136</v>
      </c>
      <c r="B4871" s="23" t="s">
        <v>9030</v>
      </c>
      <c r="C4871" s="23" t="s">
        <v>9440</v>
      </c>
      <c r="D4871" s="23" t="s">
        <v>4058</v>
      </c>
      <c r="E4871" s="43" t="s">
        <v>703</v>
      </c>
      <c r="F4871" s="36" t="s">
        <v>4059</v>
      </c>
    </row>
    <row r="4872" spans="1:6" ht="21" customHeight="1">
      <c r="A4872" s="23" t="s">
        <v>5359</v>
      </c>
      <c r="B4872" s="23" t="s">
        <v>9030</v>
      </c>
      <c r="C4872" s="23" t="s">
        <v>9440</v>
      </c>
      <c r="D4872" s="23" t="s">
        <v>9047</v>
      </c>
      <c r="E4872" s="43" t="s">
        <v>625</v>
      </c>
      <c r="F4872" s="36" t="s">
        <v>8423</v>
      </c>
    </row>
    <row r="4873" spans="1:6" ht="21" customHeight="1">
      <c r="A4873" s="23" t="s">
        <v>5371</v>
      </c>
      <c r="B4873" s="23" t="s">
        <v>9030</v>
      </c>
      <c r="C4873" s="23" t="s">
        <v>9440</v>
      </c>
      <c r="D4873" s="23" t="s">
        <v>4172</v>
      </c>
      <c r="E4873" s="43" t="s">
        <v>742</v>
      </c>
      <c r="F4873" s="36" t="s">
        <v>2659</v>
      </c>
    </row>
    <row r="4874" spans="1:6" ht="21" customHeight="1">
      <c r="A4874" s="23" t="s">
        <v>9048</v>
      </c>
      <c r="B4874" s="23" t="s">
        <v>9030</v>
      </c>
      <c r="C4874" s="23" t="s">
        <v>9440</v>
      </c>
      <c r="D4874" s="23" t="s">
        <v>4154</v>
      </c>
      <c r="E4874" s="43" t="s">
        <v>607</v>
      </c>
      <c r="F4874" s="36" t="s">
        <v>607</v>
      </c>
    </row>
    <row r="4875" spans="1:6" ht="21" customHeight="1">
      <c r="A4875" s="23" t="s">
        <v>9049</v>
      </c>
      <c r="B4875" s="23" t="s">
        <v>9030</v>
      </c>
      <c r="C4875" s="23" t="s">
        <v>9440</v>
      </c>
      <c r="D4875" s="23" t="s">
        <v>4089</v>
      </c>
      <c r="E4875" s="43" t="s">
        <v>622</v>
      </c>
      <c r="F4875" s="36" t="s">
        <v>4090</v>
      </c>
    </row>
    <row r="4876" spans="1:6" ht="21" customHeight="1">
      <c r="A4876" s="23" t="s">
        <v>5389</v>
      </c>
      <c r="B4876" s="23" t="s">
        <v>9030</v>
      </c>
      <c r="C4876" s="23" t="s">
        <v>9440</v>
      </c>
      <c r="D4876" s="23" t="s">
        <v>4178</v>
      </c>
      <c r="E4876" s="43" t="s">
        <v>607</v>
      </c>
      <c r="F4876" s="36" t="s">
        <v>607</v>
      </c>
    </row>
    <row r="4877" spans="1:6" ht="21" customHeight="1">
      <c r="A4877" s="23" t="s">
        <v>4171</v>
      </c>
      <c r="B4877" s="23" t="s">
        <v>9030</v>
      </c>
      <c r="C4877" s="23" t="s">
        <v>9440</v>
      </c>
      <c r="D4877" s="23" t="s">
        <v>4181</v>
      </c>
      <c r="E4877" s="43" t="s">
        <v>607</v>
      </c>
      <c r="F4877" s="36" t="s">
        <v>607</v>
      </c>
    </row>
    <row r="4878" spans="1:6" ht="21" customHeight="1">
      <c r="A4878" s="23" t="s">
        <v>5403</v>
      </c>
      <c r="B4878" s="23" t="s">
        <v>9030</v>
      </c>
      <c r="C4878" s="23" t="s">
        <v>9440</v>
      </c>
      <c r="D4878" s="23" t="s">
        <v>9050</v>
      </c>
      <c r="E4878" s="43" t="s">
        <v>259</v>
      </c>
      <c r="F4878" s="36" t="s">
        <v>9051</v>
      </c>
    </row>
    <row r="4879" spans="1:6" ht="21" customHeight="1">
      <c r="A4879" s="23" t="s">
        <v>5407</v>
      </c>
      <c r="B4879" s="23" t="s">
        <v>9030</v>
      </c>
      <c r="C4879" s="23" t="s">
        <v>9440</v>
      </c>
      <c r="D4879" s="23" t="s">
        <v>4241</v>
      </c>
      <c r="E4879" s="43" t="s">
        <v>607</v>
      </c>
      <c r="F4879" s="36" t="s">
        <v>607</v>
      </c>
    </row>
    <row r="4880" spans="1:6" ht="21" customHeight="1">
      <c r="A4880" s="23" t="s">
        <v>5421</v>
      </c>
      <c r="B4880" s="23" t="s">
        <v>9030</v>
      </c>
      <c r="C4880" s="23" t="s">
        <v>9440</v>
      </c>
      <c r="D4880" s="23" t="s">
        <v>3934</v>
      </c>
      <c r="E4880" s="43" t="s">
        <v>607</v>
      </c>
      <c r="F4880" s="36" t="s">
        <v>607</v>
      </c>
    </row>
    <row r="4881" spans="1:6" ht="21" customHeight="1">
      <c r="A4881" s="23" t="s">
        <v>2373</v>
      </c>
      <c r="B4881" s="23" t="s">
        <v>9030</v>
      </c>
      <c r="C4881" s="23" t="s">
        <v>9440</v>
      </c>
      <c r="D4881" s="23" t="s">
        <v>4145</v>
      </c>
      <c r="E4881" s="43" t="s">
        <v>625</v>
      </c>
      <c r="F4881" s="36" t="s">
        <v>1121</v>
      </c>
    </row>
    <row r="4882" spans="1:6" ht="21" customHeight="1">
      <c r="A4882" s="23" t="s">
        <v>4211</v>
      </c>
      <c r="B4882" s="23" t="s">
        <v>9030</v>
      </c>
      <c r="C4882" s="23" t="s">
        <v>9440</v>
      </c>
      <c r="D4882" s="23" t="s">
        <v>4164</v>
      </c>
      <c r="E4882" s="43" t="s">
        <v>607</v>
      </c>
      <c r="F4882" s="36" t="s">
        <v>607</v>
      </c>
    </row>
    <row r="4883" spans="1:6" ht="21" customHeight="1">
      <c r="A4883" s="23" t="s">
        <v>2388</v>
      </c>
      <c r="B4883" s="23" t="s">
        <v>9030</v>
      </c>
      <c r="C4883" s="23" t="s">
        <v>9440</v>
      </c>
      <c r="D4883" s="23" t="s">
        <v>4217</v>
      </c>
      <c r="E4883" s="43" t="s">
        <v>622</v>
      </c>
      <c r="F4883" s="36" t="s">
        <v>4218</v>
      </c>
    </row>
    <row r="4884" spans="1:6" ht="21" customHeight="1">
      <c r="A4884" s="23" t="s">
        <v>5452</v>
      </c>
      <c r="B4884" s="23" t="s">
        <v>9030</v>
      </c>
      <c r="C4884" s="23" t="s">
        <v>9440</v>
      </c>
      <c r="D4884" s="23" t="s">
        <v>4224</v>
      </c>
      <c r="E4884" s="43" t="s">
        <v>610</v>
      </c>
      <c r="F4884" s="36" t="s">
        <v>4225</v>
      </c>
    </row>
    <row r="4885" spans="1:6" ht="21" customHeight="1">
      <c r="A4885" s="23" t="s">
        <v>2422</v>
      </c>
      <c r="B4885" s="23" t="s">
        <v>9030</v>
      </c>
      <c r="C4885" s="23" t="s">
        <v>9440</v>
      </c>
      <c r="D4885" s="23" t="s">
        <v>4222</v>
      </c>
      <c r="E4885" s="43" t="s">
        <v>607</v>
      </c>
      <c r="F4885" s="36" t="s">
        <v>607</v>
      </c>
    </row>
    <row r="4886" spans="1:6" ht="21" customHeight="1">
      <c r="A4886" s="23" t="s">
        <v>2423</v>
      </c>
      <c r="B4886" s="23" t="s">
        <v>9030</v>
      </c>
      <c r="C4886" s="23" t="s">
        <v>9440</v>
      </c>
      <c r="D4886" s="23" t="s">
        <v>4203</v>
      </c>
      <c r="E4886" s="43" t="s">
        <v>607</v>
      </c>
      <c r="F4886" s="36" t="s">
        <v>607</v>
      </c>
    </row>
    <row r="4887" spans="1:6" ht="21" customHeight="1">
      <c r="A4887" s="23" t="s">
        <v>4242</v>
      </c>
      <c r="B4887" s="23" t="s">
        <v>9030</v>
      </c>
      <c r="C4887" s="23" t="s">
        <v>9440</v>
      </c>
      <c r="D4887" s="23" t="s">
        <v>4208</v>
      </c>
      <c r="E4887" s="43" t="s">
        <v>1131</v>
      </c>
      <c r="F4887" s="36" t="s">
        <v>2513</v>
      </c>
    </row>
    <row r="4888" spans="1:6" ht="21" customHeight="1">
      <c r="A4888" s="23" t="s">
        <v>2425</v>
      </c>
      <c r="B4888" s="23" t="s">
        <v>9030</v>
      </c>
      <c r="C4888" s="23" t="s">
        <v>9440</v>
      </c>
      <c r="D4888" s="23" t="s">
        <v>3967</v>
      </c>
      <c r="E4888" s="43" t="s">
        <v>607</v>
      </c>
      <c r="F4888" s="36" t="s">
        <v>607</v>
      </c>
    </row>
    <row r="4889" spans="1:6" ht="21" customHeight="1">
      <c r="A4889" s="23" t="s">
        <v>4252</v>
      </c>
      <c r="B4889" s="23" t="s">
        <v>9030</v>
      </c>
      <c r="C4889" s="23" t="s">
        <v>9440</v>
      </c>
      <c r="D4889" s="23" t="s">
        <v>4219</v>
      </c>
      <c r="E4889" s="43" t="s">
        <v>638</v>
      </c>
      <c r="F4889" s="36" t="s">
        <v>4220</v>
      </c>
    </row>
    <row r="4890" spans="1:6" ht="21" customHeight="1">
      <c r="A4890" s="23" t="s">
        <v>2459</v>
      </c>
      <c r="B4890" s="23" t="s">
        <v>9030</v>
      </c>
      <c r="C4890" s="23" t="s">
        <v>9440</v>
      </c>
      <c r="D4890" s="23" t="s">
        <v>4440</v>
      </c>
      <c r="E4890" s="43" t="s">
        <v>605</v>
      </c>
      <c r="F4890" s="36" t="s">
        <v>935</v>
      </c>
    </row>
    <row r="4891" spans="1:6" ht="21" customHeight="1">
      <c r="A4891" s="23" t="s">
        <v>2473</v>
      </c>
      <c r="B4891" s="23" t="s">
        <v>9030</v>
      </c>
      <c r="C4891" s="23" t="s">
        <v>9440</v>
      </c>
      <c r="D4891" s="23" t="s">
        <v>4229</v>
      </c>
      <c r="E4891" s="43" t="s">
        <v>622</v>
      </c>
      <c r="F4891" s="36" t="s">
        <v>4230</v>
      </c>
    </row>
    <row r="4892" spans="1:6" ht="21" customHeight="1">
      <c r="A4892" s="23" t="s">
        <v>4276</v>
      </c>
      <c r="B4892" s="23" t="s">
        <v>9030</v>
      </c>
      <c r="C4892" s="23" t="s">
        <v>9440</v>
      </c>
      <c r="D4892" s="23" t="s">
        <v>4290</v>
      </c>
      <c r="E4892" s="43" t="s">
        <v>607</v>
      </c>
      <c r="F4892" s="36" t="s">
        <v>607</v>
      </c>
    </row>
    <row r="4893" spans="1:6" ht="21" customHeight="1">
      <c r="A4893" s="23" t="s">
        <v>9058</v>
      </c>
      <c r="B4893" s="23" t="s">
        <v>9030</v>
      </c>
      <c r="C4893" s="23" t="s">
        <v>9440</v>
      </c>
      <c r="D4893" s="23" t="s">
        <v>2342</v>
      </c>
      <c r="E4893" s="43" t="s">
        <v>622</v>
      </c>
      <c r="F4893" s="36" t="s">
        <v>1778</v>
      </c>
    </row>
    <row r="4894" spans="1:6" ht="21" customHeight="1">
      <c r="A4894" s="23" t="s">
        <v>5494</v>
      </c>
      <c r="B4894" s="23" t="s">
        <v>9030</v>
      </c>
      <c r="C4894" s="23" t="s">
        <v>9440</v>
      </c>
      <c r="D4894" s="23" t="s">
        <v>4251</v>
      </c>
      <c r="E4894" s="43" t="s">
        <v>622</v>
      </c>
      <c r="F4894" s="36" t="s">
        <v>3663</v>
      </c>
    </row>
    <row r="4895" spans="1:6" ht="21" customHeight="1">
      <c r="A4895" s="23" t="s">
        <v>4284</v>
      </c>
      <c r="B4895" s="23" t="s">
        <v>9030</v>
      </c>
      <c r="C4895" s="23" t="s">
        <v>9440</v>
      </c>
      <c r="D4895" s="23" t="s">
        <v>4265</v>
      </c>
      <c r="E4895" s="43" t="s">
        <v>610</v>
      </c>
      <c r="F4895" s="36" t="s">
        <v>4266</v>
      </c>
    </row>
    <row r="4896" spans="1:6" ht="21" customHeight="1">
      <c r="A4896" s="23" t="s">
        <v>4292</v>
      </c>
      <c r="B4896" s="23" t="s">
        <v>9030</v>
      </c>
      <c r="C4896" s="23" t="s">
        <v>9440</v>
      </c>
      <c r="D4896" s="23" t="s">
        <v>9059</v>
      </c>
      <c r="E4896" s="43" t="s">
        <v>607</v>
      </c>
      <c r="F4896" s="36" t="s">
        <v>607</v>
      </c>
    </row>
    <row r="4897" spans="1:6" ht="21" customHeight="1">
      <c r="A4897" s="23" t="s">
        <v>9060</v>
      </c>
      <c r="B4897" s="23" t="s">
        <v>9030</v>
      </c>
      <c r="C4897" s="23" t="s">
        <v>9440</v>
      </c>
      <c r="D4897" s="23" t="s">
        <v>4337</v>
      </c>
      <c r="E4897" s="43" t="s">
        <v>607</v>
      </c>
      <c r="F4897" s="36" t="s">
        <v>607</v>
      </c>
    </row>
    <row r="4898" spans="1:6" ht="21" customHeight="1">
      <c r="A4898" s="23" t="s">
        <v>4302</v>
      </c>
      <c r="B4898" s="23" t="s">
        <v>9030</v>
      </c>
      <c r="C4898" s="23" t="s">
        <v>9440</v>
      </c>
      <c r="D4898" s="23" t="s">
        <v>4280</v>
      </c>
      <c r="E4898" s="43" t="s">
        <v>607</v>
      </c>
      <c r="F4898" s="36" t="s">
        <v>607</v>
      </c>
    </row>
    <row r="4899" spans="1:6" ht="21" customHeight="1">
      <c r="A4899" s="23" t="s">
        <v>5509</v>
      </c>
      <c r="B4899" s="23" t="s">
        <v>9030</v>
      </c>
      <c r="C4899" s="23" t="s">
        <v>9440</v>
      </c>
      <c r="D4899" s="23" t="s">
        <v>4271</v>
      </c>
      <c r="E4899" s="43" t="s">
        <v>607</v>
      </c>
      <c r="F4899" s="36" t="s">
        <v>607</v>
      </c>
    </row>
    <row r="4900" spans="1:6" ht="21" customHeight="1">
      <c r="A4900" s="23" t="s">
        <v>4313</v>
      </c>
      <c r="B4900" s="23" t="s">
        <v>9030</v>
      </c>
      <c r="C4900" s="23" t="s">
        <v>9440</v>
      </c>
      <c r="D4900" s="23" t="s">
        <v>4609</v>
      </c>
      <c r="E4900" s="43" t="s">
        <v>607</v>
      </c>
      <c r="F4900" s="36" t="s">
        <v>607</v>
      </c>
    </row>
    <row r="4901" spans="1:6" ht="21" customHeight="1">
      <c r="A4901" s="23" t="s">
        <v>5517</v>
      </c>
      <c r="B4901" s="23" t="s">
        <v>9030</v>
      </c>
      <c r="C4901" s="23" t="s">
        <v>9440</v>
      </c>
      <c r="D4901" s="23" t="s">
        <v>9061</v>
      </c>
      <c r="E4901" s="43" t="s">
        <v>631</v>
      </c>
      <c r="F4901" s="36" t="s">
        <v>4533</v>
      </c>
    </row>
    <row r="4902" spans="1:6" ht="21" customHeight="1">
      <c r="A4902" s="23" t="s">
        <v>4316</v>
      </c>
      <c r="B4902" s="23" t="s">
        <v>9030</v>
      </c>
      <c r="C4902" s="23" t="s">
        <v>9440</v>
      </c>
      <c r="D4902" s="23" t="s">
        <v>4310</v>
      </c>
      <c r="E4902" s="43" t="s">
        <v>607</v>
      </c>
      <c r="F4902" s="36" t="s">
        <v>607</v>
      </c>
    </row>
    <row r="4903" spans="1:6" ht="21" customHeight="1">
      <c r="A4903" s="23" t="s">
        <v>2528</v>
      </c>
      <c r="B4903" s="23" t="s">
        <v>9030</v>
      </c>
      <c r="C4903" s="23" t="s">
        <v>9440</v>
      </c>
      <c r="D4903" s="23" t="s">
        <v>4285</v>
      </c>
      <c r="E4903" s="43" t="s">
        <v>607</v>
      </c>
      <c r="F4903" s="36" t="s">
        <v>607</v>
      </c>
    </row>
    <row r="4904" spans="1:6" ht="21" customHeight="1">
      <c r="A4904" s="23" t="s">
        <v>9064</v>
      </c>
      <c r="B4904" s="23" t="s">
        <v>9030</v>
      </c>
      <c r="C4904" s="23" t="s">
        <v>9440</v>
      </c>
      <c r="D4904" s="23" t="s">
        <v>4332</v>
      </c>
      <c r="E4904" s="43" t="s">
        <v>607</v>
      </c>
      <c r="F4904" s="36" t="s">
        <v>607</v>
      </c>
    </row>
    <row r="4905" spans="1:6" ht="21" customHeight="1">
      <c r="A4905" s="23" t="s">
        <v>9066</v>
      </c>
      <c r="B4905" s="23" t="s">
        <v>9030</v>
      </c>
      <c r="C4905" s="23" t="s">
        <v>9440</v>
      </c>
      <c r="D4905" s="23" t="s">
        <v>9067</v>
      </c>
      <c r="E4905" s="43" t="s">
        <v>607</v>
      </c>
      <c r="F4905" s="36" t="s">
        <v>607</v>
      </c>
    </row>
    <row r="4906" spans="1:6" ht="21" customHeight="1">
      <c r="A4906" s="23" t="s">
        <v>9068</v>
      </c>
      <c r="B4906" s="23" t="s">
        <v>9030</v>
      </c>
      <c r="C4906" s="23" t="s">
        <v>9440</v>
      </c>
      <c r="D4906" s="23" t="s">
        <v>5552</v>
      </c>
      <c r="E4906" s="43" t="s">
        <v>655</v>
      </c>
      <c r="F4906" s="36" t="s">
        <v>5553</v>
      </c>
    </row>
    <row r="4907" spans="1:6" ht="21" customHeight="1">
      <c r="A4907" s="23" t="s">
        <v>4358</v>
      </c>
      <c r="B4907" s="23" t="s">
        <v>9030</v>
      </c>
      <c r="C4907" s="23" t="s">
        <v>9440</v>
      </c>
      <c r="D4907" s="23" t="s">
        <v>1802</v>
      </c>
      <c r="E4907" s="43" t="s">
        <v>607</v>
      </c>
      <c r="F4907" s="36" t="s">
        <v>607</v>
      </c>
    </row>
    <row r="4908" spans="1:6" ht="21" customHeight="1">
      <c r="A4908" s="23" t="s">
        <v>2596</v>
      </c>
      <c r="B4908" s="23" t="s">
        <v>9030</v>
      </c>
      <c r="C4908" s="23" t="s">
        <v>9440</v>
      </c>
      <c r="D4908" s="23" t="s">
        <v>4364</v>
      </c>
      <c r="E4908" s="43" t="s">
        <v>622</v>
      </c>
      <c r="F4908" s="36" t="s">
        <v>4365</v>
      </c>
    </row>
    <row r="4909" spans="1:6" ht="21" customHeight="1">
      <c r="A4909" s="23" t="s">
        <v>9070</v>
      </c>
      <c r="B4909" s="23" t="s">
        <v>9030</v>
      </c>
      <c r="C4909" s="23" t="s">
        <v>9440</v>
      </c>
      <c r="D4909" s="23" t="s">
        <v>4355</v>
      </c>
      <c r="E4909" s="43" t="s">
        <v>655</v>
      </c>
      <c r="F4909" s="36" t="s">
        <v>3365</v>
      </c>
    </row>
    <row r="4910" spans="1:6" ht="21" customHeight="1">
      <c r="A4910" s="23" t="s">
        <v>9071</v>
      </c>
      <c r="B4910" s="23" t="s">
        <v>9030</v>
      </c>
      <c r="C4910" s="23" t="s">
        <v>9440</v>
      </c>
      <c r="D4910" s="23" t="s">
        <v>4379</v>
      </c>
      <c r="E4910" s="43" t="s">
        <v>622</v>
      </c>
      <c r="F4910" s="36" t="s">
        <v>4380</v>
      </c>
    </row>
    <row r="4911" spans="1:6" ht="21" customHeight="1">
      <c r="A4911" s="23" t="s">
        <v>4382</v>
      </c>
      <c r="B4911" s="23" t="s">
        <v>9030</v>
      </c>
      <c r="C4911" s="23" t="s">
        <v>9440</v>
      </c>
      <c r="D4911" s="23" t="s">
        <v>4373</v>
      </c>
      <c r="E4911" s="43" t="s">
        <v>622</v>
      </c>
      <c r="F4911" s="36" t="s">
        <v>4374</v>
      </c>
    </row>
    <row r="4912" spans="1:6" ht="21" customHeight="1">
      <c r="A4912" s="23" t="s">
        <v>4392</v>
      </c>
      <c r="B4912" s="23" t="s">
        <v>9030</v>
      </c>
      <c r="C4912" s="23" t="s">
        <v>9440</v>
      </c>
      <c r="D4912" s="23" t="s">
        <v>9075</v>
      </c>
      <c r="E4912" s="43" t="s">
        <v>631</v>
      </c>
      <c r="F4912" s="36" t="s">
        <v>2276</v>
      </c>
    </row>
    <row r="4913" spans="1:6" ht="21" customHeight="1">
      <c r="A4913" s="23" t="s">
        <v>4404</v>
      </c>
      <c r="B4913" s="23" t="s">
        <v>9030</v>
      </c>
      <c r="C4913" s="23" t="s">
        <v>9440</v>
      </c>
      <c r="D4913" s="23" t="s">
        <v>4431</v>
      </c>
      <c r="E4913" s="43" t="s">
        <v>638</v>
      </c>
      <c r="F4913" s="36" t="s">
        <v>2195</v>
      </c>
    </row>
    <row r="4914" spans="1:6" ht="21" customHeight="1">
      <c r="A4914" s="23" t="s">
        <v>9081</v>
      </c>
      <c r="B4914" s="23" t="s">
        <v>9030</v>
      </c>
      <c r="C4914" s="23" t="s">
        <v>9440</v>
      </c>
      <c r="D4914" s="23" t="s">
        <v>9082</v>
      </c>
      <c r="E4914" s="43" t="s">
        <v>607</v>
      </c>
      <c r="F4914" s="36" t="s">
        <v>607</v>
      </c>
    </row>
    <row r="4915" spans="1:6" ht="21" customHeight="1">
      <c r="A4915" s="23" t="s">
        <v>9089</v>
      </c>
      <c r="B4915" s="23" t="s">
        <v>9030</v>
      </c>
      <c r="C4915" s="23" t="s">
        <v>9440</v>
      </c>
      <c r="D4915" s="23" t="s">
        <v>2627</v>
      </c>
      <c r="E4915" s="43" t="s">
        <v>605</v>
      </c>
      <c r="F4915" s="36" t="s">
        <v>606</v>
      </c>
    </row>
    <row r="4916" spans="1:6" ht="21" customHeight="1">
      <c r="A4916" s="23" t="s">
        <v>4457</v>
      </c>
      <c r="B4916" s="23" t="s">
        <v>9030</v>
      </c>
      <c r="C4916" s="23" t="s">
        <v>9440</v>
      </c>
      <c r="D4916" s="23" t="s">
        <v>4661</v>
      </c>
      <c r="E4916" s="43" t="s">
        <v>1131</v>
      </c>
      <c r="F4916" s="36" t="s">
        <v>4662</v>
      </c>
    </row>
    <row r="4917" spans="1:6" ht="21" customHeight="1">
      <c r="A4917" s="23" t="s">
        <v>2826</v>
      </c>
      <c r="B4917" s="23" t="s">
        <v>9030</v>
      </c>
      <c r="C4917" s="23" t="s">
        <v>9440</v>
      </c>
      <c r="D4917" s="23" t="s">
        <v>5593</v>
      </c>
      <c r="E4917" s="43" t="s">
        <v>607</v>
      </c>
      <c r="F4917" s="36" t="s">
        <v>607</v>
      </c>
    </row>
    <row r="4918" spans="1:6" ht="21" customHeight="1">
      <c r="A4918" s="23" t="s">
        <v>4469</v>
      </c>
      <c r="B4918" s="23" t="s">
        <v>9030</v>
      </c>
      <c r="C4918" s="23" t="s">
        <v>9440</v>
      </c>
      <c r="D4918" s="23" t="s">
        <v>7350</v>
      </c>
      <c r="E4918" s="43" t="s">
        <v>607</v>
      </c>
      <c r="F4918" s="36" t="s">
        <v>607</v>
      </c>
    </row>
    <row r="4919" spans="1:6" ht="21" customHeight="1">
      <c r="A4919" s="23" t="s">
        <v>4484</v>
      </c>
      <c r="B4919" s="23" t="s">
        <v>9030</v>
      </c>
      <c r="C4919" s="23" t="s">
        <v>9440</v>
      </c>
      <c r="D4919" s="23" t="s">
        <v>4412</v>
      </c>
      <c r="E4919" s="43" t="s">
        <v>622</v>
      </c>
      <c r="F4919" s="36" t="s">
        <v>4413</v>
      </c>
    </row>
    <row r="4920" spans="1:6" ht="21" customHeight="1">
      <c r="A4920" s="23" t="s">
        <v>4487</v>
      </c>
      <c r="B4920" s="23" t="s">
        <v>9030</v>
      </c>
      <c r="C4920" s="23" t="s">
        <v>9440</v>
      </c>
      <c r="D4920" s="23" t="s">
        <v>9099</v>
      </c>
      <c r="E4920" s="43" t="s">
        <v>622</v>
      </c>
      <c r="F4920" s="36" t="s">
        <v>4452</v>
      </c>
    </row>
    <row r="4921" spans="1:6" ht="21" customHeight="1">
      <c r="A4921" s="23" t="s">
        <v>4489</v>
      </c>
      <c r="B4921" s="23" t="s">
        <v>9030</v>
      </c>
      <c r="C4921" s="23" t="s">
        <v>9440</v>
      </c>
      <c r="D4921" s="23" t="s">
        <v>4459</v>
      </c>
      <c r="E4921" s="43" t="s">
        <v>622</v>
      </c>
      <c r="F4921" s="36" t="s">
        <v>4460</v>
      </c>
    </row>
    <row r="4922" spans="1:6" ht="21" customHeight="1">
      <c r="A4922" s="23" t="s">
        <v>4508</v>
      </c>
      <c r="B4922" s="23" t="s">
        <v>9030</v>
      </c>
      <c r="C4922" s="23" t="s">
        <v>9440</v>
      </c>
      <c r="D4922" s="23" t="s">
        <v>4636</v>
      </c>
      <c r="E4922" s="43" t="s">
        <v>703</v>
      </c>
      <c r="F4922" s="36" t="s">
        <v>4637</v>
      </c>
    </row>
    <row r="4923" spans="1:6" ht="21" customHeight="1">
      <c r="A4923" s="23" t="s">
        <v>9106</v>
      </c>
      <c r="B4923" s="23" t="s">
        <v>9030</v>
      </c>
      <c r="C4923" s="23" t="s">
        <v>9440</v>
      </c>
      <c r="D4923" s="23" t="s">
        <v>9107</v>
      </c>
      <c r="E4923" s="43" t="s">
        <v>607</v>
      </c>
      <c r="F4923" s="36" t="s">
        <v>607</v>
      </c>
    </row>
    <row r="4924" spans="1:6" ht="21" customHeight="1">
      <c r="A4924" s="23" t="s">
        <v>5197</v>
      </c>
      <c r="B4924" s="23" t="s">
        <v>9030</v>
      </c>
      <c r="C4924" s="23" t="s">
        <v>9440</v>
      </c>
      <c r="D4924" s="23" t="s">
        <v>4488</v>
      </c>
      <c r="E4924" s="43" t="s">
        <v>625</v>
      </c>
      <c r="F4924" s="36" t="s">
        <v>985</v>
      </c>
    </row>
    <row r="4925" spans="1:6" ht="21" customHeight="1">
      <c r="A4925" s="23" t="s">
        <v>3104</v>
      </c>
      <c r="B4925" s="23" t="s">
        <v>9030</v>
      </c>
      <c r="C4925" s="23" t="s">
        <v>9440</v>
      </c>
      <c r="D4925" s="23" t="s">
        <v>9121</v>
      </c>
      <c r="E4925" s="43" t="s">
        <v>625</v>
      </c>
      <c r="F4925" s="36" t="s">
        <v>4011</v>
      </c>
    </row>
    <row r="4926" spans="1:6" ht="21" customHeight="1">
      <c r="A4926" s="23" t="s">
        <v>9128</v>
      </c>
      <c r="B4926" s="23" t="s">
        <v>9030</v>
      </c>
      <c r="C4926" s="23" t="s">
        <v>9440</v>
      </c>
      <c r="D4926" s="23" t="s">
        <v>4639</v>
      </c>
      <c r="E4926" s="43" t="s">
        <v>631</v>
      </c>
      <c r="F4926" s="36" t="s">
        <v>4640</v>
      </c>
    </row>
    <row r="4927" spans="1:6" ht="21" customHeight="1">
      <c r="A4927" s="23" t="s">
        <v>4668</v>
      </c>
      <c r="B4927" s="23" t="s">
        <v>9030</v>
      </c>
      <c r="C4927" s="23" t="s">
        <v>9440</v>
      </c>
      <c r="D4927" s="23" t="s">
        <v>4620</v>
      </c>
      <c r="E4927" s="43" t="s">
        <v>673</v>
      </c>
      <c r="F4927" s="36" t="s">
        <v>1135</v>
      </c>
    </row>
    <row r="4928" spans="1:6" ht="21" customHeight="1">
      <c r="A4928" s="23" t="s">
        <v>9130</v>
      </c>
      <c r="B4928" s="23" t="s">
        <v>9030</v>
      </c>
      <c r="C4928" s="23" t="s">
        <v>9440</v>
      </c>
      <c r="D4928" s="23" t="s">
        <v>9131</v>
      </c>
      <c r="E4928" s="43" t="s">
        <v>625</v>
      </c>
      <c r="F4928" s="36" t="s">
        <v>3680</v>
      </c>
    </row>
    <row r="4929" spans="1:6" ht="21" customHeight="1">
      <c r="A4929" s="23" t="s">
        <v>9133</v>
      </c>
      <c r="B4929" s="23" t="s">
        <v>9030</v>
      </c>
      <c r="C4929" s="23" t="s">
        <v>9440</v>
      </c>
      <c r="D4929" s="23" t="s">
        <v>4642</v>
      </c>
      <c r="E4929" s="43" t="s">
        <v>655</v>
      </c>
      <c r="F4929" s="36" t="s">
        <v>4643</v>
      </c>
    </row>
    <row r="4930" spans="1:6" ht="21" customHeight="1">
      <c r="A4930" s="23" t="s">
        <v>9134</v>
      </c>
      <c r="B4930" s="23" t="s">
        <v>9030</v>
      </c>
      <c r="C4930" s="23" t="s">
        <v>9440</v>
      </c>
      <c r="D4930" s="23" t="s">
        <v>9135</v>
      </c>
      <c r="E4930" s="43" t="s">
        <v>607</v>
      </c>
      <c r="F4930" s="36" t="s">
        <v>607</v>
      </c>
    </row>
    <row r="4931" spans="1:6" ht="21" customHeight="1">
      <c r="A4931" s="23" t="s">
        <v>3209</v>
      </c>
      <c r="B4931" s="23" t="s">
        <v>9030</v>
      </c>
      <c r="C4931" s="23" t="s">
        <v>9440</v>
      </c>
      <c r="D4931" s="23" t="s">
        <v>5127</v>
      </c>
      <c r="E4931" s="43" t="s">
        <v>655</v>
      </c>
      <c r="F4931" s="36" t="s">
        <v>4297</v>
      </c>
    </row>
    <row r="4932" spans="1:6" ht="21" customHeight="1">
      <c r="A4932" s="23" t="s">
        <v>9144</v>
      </c>
      <c r="B4932" s="23" t="s">
        <v>9030</v>
      </c>
      <c r="C4932" s="23" t="s">
        <v>9440</v>
      </c>
      <c r="D4932" s="23" t="s">
        <v>5618</v>
      </c>
      <c r="E4932" s="43" t="s">
        <v>673</v>
      </c>
      <c r="F4932" s="36" t="s">
        <v>964</v>
      </c>
    </row>
    <row r="4933" spans="1:6" ht="21" customHeight="1">
      <c r="A4933" s="23" t="s">
        <v>9145</v>
      </c>
      <c r="B4933" s="23" t="s">
        <v>9030</v>
      </c>
      <c r="C4933" s="23" t="s">
        <v>9440</v>
      </c>
      <c r="D4933" s="23" t="s">
        <v>4651</v>
      </c>
      <c r="E4933" s="43" t="s">
        <v>622</v>
      </c>
      <c r="F4933" s="36" t="s">
        <v>4652</v>
      </c>
    </row>
    <row r="4934" spans="1:6" ht="21" customHeight="1">
      <c r="A4934" s="23" t="s">
        <v>9157</v>
      </c>
      <c r="B4934" s="23" t="s">
        <v>9030</v>
      </c>
      <c r="C4934" s="23" t="s">
        <v>9440</v>
      </c>
      <c r="D4934" s="23" t="s">
        <v>4744</v>
      </c>
      <c r="E4934" s="43" t="s">
        <v>742</v>
      </c>
      <c r="F4934" s="36" t="s">
        <v>4745</v>
      </c>
    </row>
    <row r="4935" spans="1:6" ht="21" customHeight="1">
      <c r="A4935" s="23" t="s">
        <v>9160</v>
      </c>
      <c r="B4935" s="23" t="s">
        <v>9030</v>
      </c>
      <c r="C4935" s="23" t="s">
        <v>9440</v>
      </c>
      <c r="D4935" s="23" t="s">
        <v>4653</v>
      </c>
      <c r="E4935" s="43" t="s">
        <v>616</v>
      </c>
      <c r="F4935" s="36" t="s">
        <v>4654</v>
      </c>
    </row>
    <row r="4936" spans="1:6" ht="21" customHeight="1">
      <c r="A4936" s="23" t="s">
        <v>9168</v>
      </c>
      <c r="B4936" s="23" t="s">
        <v>9030</v>
      </c>
      <c r="C4936" s="23" t="s">
        <v>9440</v>
      </c>
      <c r="D4936" s="23" t="s">
        <v>9169</v>
      </c>
      <c r="E4936" s="43" t="s">
        <v>607</v>
      </c>
      <c r="F4936" s="36" t="s">
        <v>607</v>
      </c>
    </row>
    <row r="4937" spans="1:6" ht="21" customHeight="1">
      <c r="A4937" s="23" t="s">
        <v>4788</v>
      </c>
      <c r="B4937" s="23" t="s">
        <v>9030</v>
      </c>
      <c r="C4937" s="23" t="s">
        <v>9440</v>
      </c>
      <c r="D4937" s="23" t="s">
        <v>7307</v>
      </c>
      <c r="E4937" s="43" t="s">
        <v>703</v>
      </c>
      <c r="F4937" s="36" t="s">
        <v>2773</v>
      </c>
    </row>
    <row r="4938" spans="1:6" ht="21" customHeight="1">
      <c r="A4938" s="23" t="s">
        <v>5651</v>
      </c>
      <c r="B4938" s="23" t="s">
        <v>9030</v>
      </c>
      <c r="C4938" s="23" t="s">
        <v>9440</v>
      </c>
      <c r="D4938" s="37" t="s">
        <v>9173</v>
      </c>
      <c r="E4938" s="43" t="s">
        <v>259</v>
      </c>
      <c r="F4938" s="36" t="s">
        <v>9174</v>
      </c>
    </row>
    <row r="4939" spans="1:6" ht="21" customHeight="1">
      <c r="A4939" s="23" t="s">
        <v>9186</v>
      </c>
      <c r="B4939" s="23" t="s">
        <v>9030</v>
      </c>
      <c r="C4939" s="23" t="s">
        <v>9440</v>
      </c>
      <c r="D4939" s="23" t="s">
        <v>2154</v>
      </c>
      <c r="E4939" s="43" t="s">
        <v>675</v>
      </c>
      <c r="F4939" s="36" t="s">
        <v>2155</v>
      </c>
    </row>
    <row r="4940" spans="1:6" ht="21" customHeight="1">
      <c r="A4940" s="23" t="s">
        <v>4858</v>
      </c>
      <c r="B4940" s="23" t="s">
        <v>9030</v>
      </c>
      <c r="C4940" s="23" t="s">
        <v>9440</v>
      </c>
      <c r="D4940" s="23" t="s">
        <v>4830</v>
      </c>
      <c r="E4940" s="43" t="s">
        <v>1131</v>
      </c>
      <c r="F4940" s="36" t="s">
        <v>4831</v>
      </c>
    </row>
    <row r="4941" spans="1:6" ht="21" customHeight="1">
      <c r="A4941" s="23" t="s">
        <v>9190</v>
      </c>
      <c r="B4941" s="23" t="s">
        <v>9030</v>
      </c>
      <c r="C4941" s="23" t="s">
        <v>9440</v>
      </c>
      <c r="D4941" s="23" t="s">
        <v>4779</v>
      </c>
      <c r="E4941" s="43" t="s">
        <v>607</v>
      </c>
      <c r="F4941" s="36" t="s">
        <v>607</v>
      </c>
    </row>
    <row r="4942" spans="1:6" ht="21" customHeight="1">
      <c r="A4942" s="23" t="s">
        <v>3466</v>
      </c>
      <c r="B4942" s="23" t="s">
        <v>9030</v>
      </c>
      <c r="C4942" s="23" t="s">
        <v>9440</v>
      </c>
      <c r="D4942" s="23" t="s">
        <v>9193</v>
      </c>
      <c r="E4942" s="43" t="s">
        <v>622</v>
      </c>
      <c r="F4942" s="36" t="s">
        <v>816</v>
      </c>
    </row>
    <row r="4943" spans="1:6" ht="21" customHeight="1">
      <c r="A4943" s="23" t="s">
        <v>9211</v>
      </c>
      <c r="B4943" s="23" t="s">
        <v>9030</v>
      </c>
      <c r="C4943" s="23" t="s">
        <v>9440</v>
      </c>
      <c r="D4943" s="23" t="s">
        <v>4789</v>
      </c>
      <c r="E4943" s="43" t="s">
        <v>622</v>
      </c>
      <c r="F4943" s="36" t="s">
        <v>3597</v>
      </c>
    </row>
    <row r="4944" spans="1:6" ht="21" customHeight="1">
      <c r="A4944" s="23" t="s">
        <v>3593</v>
      </c>
      <c r="B4944" s="23" t="s">
        <v>9030</v>
      </c>
      <c r="C4944" s="23" t="s">
        <v>9440</v>
      </c>
      <c r="D4944" s="23" t="s">
        <v>4852</v>
      </c>
      <c r="E4944" s="43" t="s">
        <v>622</v>
      </c>
      <c r="F4944" s="36" t="s">
        <v>2243</v>
      </c>
    </row>
    <row r="4945" spans="1:6" ht="21" customHeight="1">
      <c r="A4945" s="23" t="s">
        <v>9245</v>
      </c>
      <c r="B4945" s="23" t="s">
        <v>9030</v>
      </c>
      <c r="C4945" s="23" t="s">
        <v>9440</v>
      </c>
      <c r="D4945" s="23" t="s">
        <v>5105</v>
      </c>
      <c r="E4945" s="43" t="s">
        <v>655</v>
      </c>
      <c r="F4945" s="36" t="s">
        <v>2383</v>
      </c>
    </row>
    <row r="4946" spans="1:6" ht="21" customHeight="1">
      <c r="A4946" s="23" t="s">
        <v>3698</v>
      </c>
      <c r="B4946" s="23" t="s">
        <v>9030</v>
      </c>
      <c r="C4946" s="23" t="s">
        <v>9440</v>
      </c>
      <c r="D4946" s="23" t="s">
        <v>9037</v>
      </c>
      <c r="E4946" s="43" t="s">
        <v>638</v>
      </c>
      <c r="F4946" s="36" t="s">
        <v>9038</v>
      </c>
    </row>
    <row r="4947" spans="1:6" ht="21" customHeight="1">
      <c r="A4947" s="23" t="s">
        <v>3705</v>
      </c>
      <c r="B4947" s="23" t="s">
        <v>9030</v>
      </c>
      <c r="C4947" s="23" t="s">
        <v>9440</v>
      </c>
      <c r="D4947" s="23" t="s">
        <v>9248</v>
      </c>
      <c r="E4947" s="43" t="s">
        <v>1131</v>
      </c>
      <c r="F4947" s="36" t="s">
        <v>2513</v>
      </c>
    </row>
    <row r="4948" spans="1:6" ht="21" customHeight="1">
      <c r="A4948" s="23" t="s">
        <v>5014</v>
      </c>
      <c r="B4948" s="23" t="s">
        <v>9030</v>
      </c>
      <c r="C4948" s="23" t="s">
        <v>9440</v>
      </c>
      <c r="D4948" s="23" t="s">
        <v>3934</v>
      </c>
      <c r="E4948" s="43" t="s">
        <v>607</v>
      </c>
      <c r="F4948" s="36" t="s">
        <v>607</v>
      </c>
    </row>
    <row r="4949" spans="1:6" ht="21" customHeight="1">
      <c r="A4949" s="23" t="s">
        <v>9266</v>
      </c>
      <c r="B4949" s="23" t="s">
        <v>9030</v>
      </c>
      <c r="C4949" s="23" t="s">
        <v>9440</v>
      </c>
      <c r="D4949" s="23" t="s">
        <v>4919</v>
      </c>
      <c r="E4949" s="43" t="s">
        <v>622</v>
      </c>
      <c r="F4949" s="36" t="s">
        <v>4920</v>
      </c>
    </row>
    <row r="4950" spans="1:6" ht="21" customHeight="1">
      <c r="A4950" s="23" t="s">
        <v>9279</v>
      </c>
      <c r="B4950" s="23" t="s">
        <v>9030</v>
      </c>
      <c r="C4950" s="23" t="s">
        <v>9440</v>
      </c>
      <c r="D4950" s="23" t="s">
        <v>5627</v>
      </c>
      <c r="E4950" s="43" t="s">
        <v>622</v>
      </c>
      <c r="F4950" s="36" t="s">
        <v>5628</v>
      </c>
    </row>
    <row r="4951" spans="1:6" ht="21" customHeight="1">
      <c r="A4951" s="23" t="s">
        <v>9281</v>
      </c>
      <c r="B4951" s="23" t="s">
        <v>9030</v>
      </c>
      <c r="C4951" s="23" t="s">
        <v>9440</v>
      </c>
      <c r="D4951" s="23" t="s">
        <v>5016</v>
      </c>
      <c r="E4951" s="43" t="s">
        <v>605</v>
      </c>
      <c r="F4951" s="36" t="s">
        <v>5017</v>
      </c>
    </row>
    <row r="4952" spans="1:6" ht="21" customHeight="1">
      <c r="A4952" s="23" t="s">
        <v>3799</v>
      </c>
      <c r="B4952" s="23" t="s">
        <v>9030</v>
      </c>
      <c r="C4952" s="23" t="s">
        <v>9440</v>
      </c>
      <c r="D4952" s="23" t="s">
        <v>5700</v>
      </c>
      <c r="E4952" s="43" t="s">
        <v>607</v>
      </c>
      <c r="F4952" s="36" t="s">
        <v>607</v>
      </c>
    </row>
    <row r="4953" spans="1:6" ht="21" customHeight="1">
      <c r="A4953" s="23" t="s">
        <v>9284</v>
      </c>
      <c r="B4953" s="23" t="s">
        <v>9030</v>
      </c>
      <c r="C4953" s="23" t="s">
        <v>9440</v>
      </c>
      <c r="D4953" s="23" t="s">
        <v>5024</v>
      </c>
      <c r="E4953" s="43" t="s">
        <v>602</v>
      </c>
      <c r="F4953" s="36" t="s">
        <v>2491</v>
      </c>
    </row>
    <row r="4954" spans="1:6" ht="21" customHeight="1">
      <c r="A4954" s="23" t="s">
        <v>9287</v>
      </c>
      <c r="B4954" s="23" t="s">
        <v>9030</v>
      </c>
      <c r="C4954" s="23" t="s">
        <v>9440</v>
      </c>
      <c r="D4954" s="23" t="s">
        <v>9288</v>
      </c>
      <c r="E4954" s="43" t="s">
        <v>655</v>
      </c>
      <c r="F4954" s="36" t="s">
        <v>2564</v>
      </c>
    </row>
    <row r="4955" spans="1:6" ht="21" customHeight="1">
      <c r="A4955" s="23" t="s">
        <v>9305</v>
      </c>
      <c r="B4955" s="23" t="s">
        <v>9030</v>
      </c>
      <c r="C4955" s="23" t="s">
        <v>9440</v>
      </c>
      <c r="D4955" s="23" t="s">
        <v>9306</v>
      </c>
      <c r="E4955" s="43" t="s">
        <v>607</v>
      </c>
      <c r="F4955" s="36" t="s">
        <v>607</v>
      </c>
    </row>
    <row r="4956" spans="1:6" ht="21" customHeight="1">
      <c r="A4956" s="23" t="s">
        <v>9325</v>
      </c>
      <c r="B4956" s="23" t="s">
        <v>9030</v>
      </c>
      <c r="C4956" s="23" t="s">
        <v>9440</v>
      </c>
      <c r="D4956" s="23" t="s">
        <v>5089</v>
      </c>
      <c r="E4956" s="43" t="s">
        <v>622</v>
      </c>
      <c r="F4956" s="36" t="s">
        <v>5090</v>
      </c>
    </row>
    <row r="4957" spans="1:6" ht="21" customHeight="1">
      <c r="A4957" s="23" t="s">
        <v>9327</v>
      </c>
      <c r="B4957" s="23" t="s">
        <v>9030</v>
      </c>
      <c r="C4957" s="23" t="s">
        <v>9440</v>
      </c>
      <c r="D4957" s="23" t="s">
        <v>5094</v>
      </c>
      <c r="E4957" s="43" t="s">
        <v>631</v>
      </c>
      <c r="F4957" s="36" t="s">
        <v>5095</v>
      </c>
    </row>
    <row r="4958" spans="1:6" ht="21" customHeight="1">
      <c r="A4958" s="23" t="s">
        <v>9328</v>
      </c>
      <c r="B4958" s="23" t="s">
        <v>9030</v>
      </c>
      <c r="C4958" s="23" t="s">
        <v>9440</v>
      </c>
      <c r="D4958" s="23" t="s">
        <v>5098</v>
      </c>
      <c r="E4958" s="43" t="s">
        <v>602</v>
      </c>
      <c r="F4958" s="36" t="s">
        <v>5099</v>
      </c>
    </row>
    <row r="4959" spans="1:6" ht="21" customHeight="1">
      <c r="A4959" s="23" t="s">
        <v>9334</v>
      </c>
      <c r="B4959" s="23" t="s">
        <v>9030</v>
      </c>
      <c r="C4959" s="23" t="s">
        <v>9440</v>
      </c>
      <c r="D4959" s="23" t="s">
        <v>8772</v>
      </c>
      <c r="E4959" s="43" t="s">
        <v>768</v>
      </c>
      <c r="F4959" s="36" t="s">
        <v>3943</v>
      </c>
    </row>
    <row r="4960" spans="1:6" ht="21" customHeight="1">
      <c r="A4960" s="23" t="s">
        <v>3904</v>
      </c>
      <c r="B4960" s="23" t="s">
        <v>9030</v>
      </c>
      <c r="C4960" s="23" t="s">
        <v>9440</v>
      </c>
      <c r="D4960" s="23" t="s">
        <v>3728</v>
      </c>
      <c r="E4960" s="43" t="s">
        <v>605</v>
      </c>
      <c r="F4960" s="36" t="s">
        <v>3729</v>
      </c>
    </row>
    <row r="4961" spans="1:6" ht="21" customHeight="1">
      <c r="A4961" s="23" t="s">
        <v>9343</v>
      </c>
      <c r="B4961" s="23" t="s">
        <v>9030</v>
      </c>
      <c r="C4961" s="23" t="s">
        <v>9440</v>
      </c>
      <c r="D4961" s="23" t="s">
        <v>791</v>
      </c>
      <c r="E4961" s="43" t="s">
        <v>625</v>
      </c>
      <c r="F4961" s="36" t="s">
        <v>792</v>
      </c>
    </row>
    <row r="4962" spans="1:6" ht="21" customHeight="1">
      <c r="A4962" s="23" t="s">
        <v>9346</v>
      </c>
      <c r="B4962" s="23" t="s">
        <v>9030</v>
      </c>
      <c r="C4962" s="23" t="s">
        <v>9440</v>
      </c>
      <c r="D4962" s="23" t="s">
        <v>9041</v>
      </c>
      <c r="E4962" s="43" t="s">
        <v>644</v>
      </c>
      <c r="F4962" s="36" t="s">
        <v>874</v>
      </c>
    </row>
    <row r="4963" spans="1:6" ht="21" customHeight="1">
      <c r="A4963" s="23" t="s">
        <v>9357</v>
      </c>
      <c r="B4963" s="23" t="s">
        <v>9030</v>
      </c>
      <c r="C4963" s="23" t="s">
        <v>9440</v>
      </c>
      <c r="D4963" s="23" t="s">
        <v>9358</v>
      </c>
      <c r="E4963" s="43" t="s">
        <v>602</v>
      </c>
      <c r="F4963" s="36" t="s">
        <v>4989</v>
      </c>
    </row>
    <row r="4964" spans="1:6" ht="21" customHeight="1">
      <c r="A4964" s="23" t="s">
        <v>9366</v>
      </c>
      <c r="B4964" s="23" t="s">
        <v>9030</v>
      </c>
      <c r="C4964" s="23" t="s">
        <v>9440</v>
      </c>
      <c r="D4964" s="23" t="s">
        <v>1402</v>
      </c>
      <c r="E4964" s="43" t="s">
        <v>721</v>
      </c>
      <c r="F4964" s="36" t="s">
        <v>1403</v>
      </c>
    </row>
    <row r="4965" spans="1:6" ht="21" customHeight="1">
      <c r="A4965" s="23" t="s">
        <v>9367</v>
      </c>
      <c r="B4965" s="23" t="s">
        <v>9030</v>
      </c>
      <c r="C4965" s="23" t="s">
        <v>9440</v>
      </c>
      <c r="D4965" s="23" t="s">
        <v>5143</v>
      </c>
      <c r="E4965" s="43" t="s">
        <v>742</v>
      </c>
      <c r="F4965" s="36" t="s">
        <v>5144</v>
      </c>
    </row>
    <row r="4966" spans="1:6" ht="21" customHeight="1">
      <c r="A4966" s="23" t="s">
        <v>9368</v>
      </c>
      <c r="B4966" s="23" t="s">
        <v>9030</v>
      </c>
      <c r="C4966" s="23" t="s">
        <v>9440</v>
      </c>
      <c r="D4966" s="23" t="s">
        <v>641</v>
      </c>
      <c r="E4966" s="43" t="s">
        <v>638</v>
      </c>
      <c r="F4966" s="36" t="s">
        <v>642</v>
      </c>
    </row>
    <row r="4967" spans="1:6" ht="21" customHeight="1">
      <c r="A4967" s="23" t="s">
        <v>9369</v>
      </c>
      <c r="B4967" s="23" t="s">
        <v>9030</v>
      </c>
      <c r="C4967" s="23" t="s">
        <v>9440</v>
      </c>
      <c r="D4967" s="23" t="s">
        <v>5147</v>
      </c>
      <c r="E4967" s="43" t="s">
        <v>607</v>
      </c>
      <c r="F4967" s="36" t="s">
        <v>607</v>
      </c>
    </row>
    <row r="4968" spans="1:6" ht="21" customHeight="1">
      <c r="A4968" s="23" t="s">
        <v>9370</v>
      </c>
      <c r="B4968" s="23" t="s">
        <v>9030</v>
      </c>
      <c r="C4968" s="23" t="s">
        <v>9440</v>
      </c>
      <c r="D4968" s="23" t="s">
        <v>5148</v>
      </c>
      <c r="E4968" s="43" t="s">
        <v>655</v>
      </c>
      <c r="F4968" s="36" t="s">
        <v>5149</v>
      </c>
    </row>
    <row r="4969" spans="1:6" ht="21" customHeight="1">
      <c r="A4969" s="23" t="s">
        <v>9371</v>
      </c>
      <c r="B4969" s="23" t="s">
        <v>9030</v>
      </c>
      <c r="C4969" s="23" t="s">
        <v>9440</v>
      </c>
      <c r="D4969" s="23" t="s">
        <v>9372</v>
      </c>
      <c r="E4969" s="43" t="s">
        <v>622</v>
      </c>
      <c r="F4969" s="36" t="s">
        <v>5160</v>
      </c>
    </row>
    <row r="4970" spans="1:6" ht="21" customHeight="1">
      <c r="A4970" s="23" t="s">
        <v>9373</v>
      </c>
      <c r="B4970" s="23" t="s">
        <v>9030</v>
      </c>
      <c r="C4970" s="23" t="s">
        <v>9440</v>
      </c>
      <c r="D4970" s="23" t="s">
        <v>9374</v>
      </c>
      <c r="E4970" s="43" t="s">
        <v>622</v>
      </c>
      <c r="F4970" s="36" t="s">
        <v>8654</v>
      </c>
    </row>
    <row r="4971" spans="1:6" ht="21" customHeight="1">
      <c r="A4971" s="23" t="s">
        <v>9381</v>
      </c>
      <c r="B4971" s="23" t="s">
        <v>9030</v>
      </c>
      <c r="C4971" s="23" t="s">
        <v>9440</v>
      </c>
      <c r="D4971" s="23" t="s">
        <v>5157</v>
      </c>
      <c r="E4971" s="43" t="s">
        <v>655</v>
      </c>
      <c r="F4971" s="36" t="s">
        <v>5158</v>
      </c>
    </row>
    <row r="4972" spans="1:6" ht="21" customHeight="1">
      <c r="A4972" s="23" t="s">
        <v>9388</v>
      </c>
      <c r="B4972" s="23" t="s">
        <v>9030</v>
      </c>
      <c r="C4972" s="23" t="s">
        <v>9440</v>
      </c>
      <c r="D4972" s="23" t="s">
        <v>9389</v>
      </c>
      <c r="E4972" s="43" t="s">
        <v>259</v>
      </c>
      <c r="F4972" s="36" t="s">
        <v>5231</v>
      </c>
    </row>
    <row r="4973" spans="1:6" ht="21" customHeight="1">
      <c r="A4973" s="23" t="s">
        <v>9396</v>
      </c>
      <c r="B4973" s="23" t="s">
        <v>9030</v>
      </c>
      <c r="C4973" s="23" t="s">
        <v>9440</v>
      </c>
      <c r="D4973" s="23" t="s">
        <v>9397</v>
      </c>
      <c r="E4973" s="43" t="s">
        <v>673</v>
      </c>
      <c r="F4973" s="36" t="s">
        <v>1028</v>
      </c>
    </row>
    <row r="4974" spans="1:6" ht="21" customHeight="1">
      <c r="A4974" s="23" t="s">
        <v>9437</v>
      </c>
      <c r="B4974" s="23" t="s">
        <v>9030</v>
      </c>
      <c r="C4974" s="23" t="s">
        <v>9440</v>
      </c>
      <c r="D4974" s="23" t="s">
        <v>9438</v>
      </c>
      <c r="E4974" s="43" t="s">
        <v>631</v>
      </c>
      <c r="F4974" s="36" t="s">
        <v>9439</v>
      </c>
    </row>
    <row r="4975" spans="1:6" ht="21" customHeight="1">
      <c r="A4975" s="23" t="s">
        <v>4309</v>
      </c>
      <c r="B4975" s="23" t="s">
        <v>9030</v>
      </c>
      <c r="C4975" s="23" t="s">
        <v>9441</v>
      </c>
      <c r="D4975" s="23" t="s">
        <v>7129</v>
      </c>
      <c r="E4975" s="43" t="s">
        <v>625</v>
      </c>
      <c r="F4975" s="36" t="s">
        <v>7130</v>
      </c>
    </row>
    <row r="4976" spans="1:6" ht="21" customHeight="1">
      <c r="A4976" s="23" t="s">
        <v>2584</v>
      </c>
      <c r="B4976" s="23" t="s">
        <v>9030</v>
      </c>
      <c r="C4976" s="23" t="s">
        <v>9441</v>
      </c>
      <c r="D4976" s="23" t="s">
        <v>2526</v>
      </c>
      <c r="E4976" s="43" t="s">
        <v>625</v>
      </c>
      <c r="F4976" s="36" t="s">
        <v>2527</v>
      </c>
    </row>
    <row r="4977" spans="1:6" ht="21" customHeight="1">
      <c r="A4977" s="23" t="s">
        <v>7266</v>
      </c>
      <c r="B4977" s="23" t="s">
        <v>9030</v>
      </c>
      <c r="C4977" s="23" t="s">
        <v>9441</v>
      </c>
      <c r="D4977" s="23" t="s">
        <v>5195</v>
      </c>
      <c r="E4977" s="43" t="s">
        <v>259</v>
      </c>
      <c r="F4977" s="36" t="s">
        <v>5196</v>
      </c>
    </row>
    <row r="4978" spans="1:6" ht="21" customHeight="1">
      <c r="A4978" s="23" t="s">
        <v>2733</v>
      </c>
      <c r="B4978" s="23" t="s">
        <v>9030</v>
      </c>
      <c r="C4978" s="23" t="s">
        <v>9441</v>
      </c>
      <c r="D4978" s="23" t="s">
        <v>7288</v>
      </c>
      <c r="E4978" s="43" t="s">
        <v>675</v>
      </c>
      <c r="F4978" s="36" t="s">
        <v>3070</v>
      </c>
    </row>
    <row r="4979" spans="1:6" ht="21" customHeight="1">
      <c r="A4979" s="23" t="s">
        <v>2794</v>
      </c>
      <c r="B4979" s="23" t="s">
        <v>9030</v>
      </c>
      <c r="C4979" s="23" t="s">
        <v>9441</v>
      </c>
      <c r="D4979" s="23" t="s">
        <v>7137</v>
      </c>
      <c r="E4979" s="43" t="s">
        <v>622</v>
      </c>
      <c r="F4979" s="36" t="s">
        <v>6739</v>
      </c>
    </row>
    <row r="4980" spans="1:6" ht="21" customHeight="1">
      <c r="A4980" s="23" t="s">
        <v>2801</v>
      </c>
      <c r="B4980" s="23" t="s">
        <v>9030</v>
      </c>
      <c r="C4980" s="23" t="s">
        <v>9441</v>
      </c>
      <c r="D4980" s="23" t="s">
        <v>1030</v>
      </c>
      <c r="E4980" s="43" t="s">
        <v>742</v>
      </c>
      <c r="F4980" s="36" t="s">
        <v>1031</v>
      </c>
    </row>
    <row r="4981" spans="1:6" ht="21" customHeight="1">
      <c r="A4981" s="23" t="s">
        <v>2858</v>
      </c>
      <c r="B4981" s="23" t="s">
        <v>9030</v>
      </c>
      <c r="C4981" s="23" t="s">
        <v>9441</v>
      </c>
      <c r="D4981" s="23" t="s">
        <v>7375</v>
      </c>
      <c r="E4981" s="43" t="s">
        <v>259</v>
      </c>
      <c r="F4981" s="36" t="s">
        <v>7376</v>
      </c>
    </row>
    <row r="4982" spans="1:6" ht="21" customHeight="1">
      <c r="A4982" s="23" t="s">
        <v>2865</v>
      </c>
      <c r="B4982" s="23" t="s">
        <v>9030</v>
      </c>
      <c r="C4982" s="23" t="s">
        <v>9441</v>
      </c>
      <c r="D4982" s="23" t="s">
        <v>2868</v>
      </c>
      <c r="E4982" s="43" t="s">
        <v>625</v>
      </c>
      <c r="F4982" s="36" t="s">
        <v>2869</v>
      </c>
    </row>
    <row r="4983" spans="1:6" ht="21" customHeight="1">
      <c r="A4983" s="23" t="s">
        <v>4503</v>
      </c>
      <c r="B4983" s="23" t="s">
        <v>9030</v>
      </c>
      <c r="C4983" s="23" t="s">
        <v>9441</v>
      </c>
      <c r="D4983" s="23" t="s">
        <v>7386</v>
      </c>
      <c r="E4983" s="43" t="s">
        <v>607</v>
      </c>
      <c r="F4983" s="36" t="s">
        <v>607</v>
      </c>
    </row>
    <row r="4984" spans="1:6" ht="21" customHeight="1">
      <c r="A4984" s="23" t="s">
        <v>2916</v>
      </c>
      <c r="B4984" s="23" t="s">
        <v>9030</v>
      </c>
      <c r="C4984" s="23" t="s">
        <v>9441</v>
      </c>
      <c r="D4984" s="23" t="s">
        <v>7398</v>
      </c>
      <c r="E4984" s="43" t="s">
        <v>1131</v>
      </c>
      <c r="F4984" s="36" t="s">
        <v>7399</v>
      </c>
    </row>
    <row r="4985" spans="1:6" ht="21" customHeight="1">
      <c r="A4985" s="23" t="s">
        <v>2947</v>
      </c>
      <c r="B4985" s="23" t="s">
        <v>9030</v>
      </c>
      <c r="C4985" s="23" t="s">
        <v>9441</v>
      </c>
      <c r="D4985" s="23" t="s">
        <v>7420</v>
      </c>
      <c r="E4985" s="43" t="s">
        <v>622</v>
      </c>
      <c r="F4985" s="36" t="s">
        <v>3680</v>
      </c>
    </row>
    <row r="4986" spans="1:6" ht="21" customHeight="1">
      <c r="A4986" s="23" t="s">
        <v>2999</v>
      </c>
      <c r="B4986" s="23" t="s">
        <v>9030</v>
      </c>
      <c r="C4986" s="23" t="s">
        <v>9441</v>
      </c>
      <c r="D4986" s="23" t="s">
        <v>3021</v>
      </c>
      <c r="E4986" s="43" t="s">
        <v>703</v>
      </c>
      <c r="F4986" s="36" t="s">
        <v>2313</v>
      </c>
    </row>
    <row r="4987" spans="1:6" ht="21" customHeight="1">
      <c r="A4987" s="23" t="s">
        <v>3006</v>
      </c>
      <c r="B4987" s="23" t="s">
        <v>9030</v>
      </c>
      <c r="C4987" s="23" t="s">
        <v>9441</v>
      </c>
      <c r="D4987" s="23" t="s">
        <v>7438</v>
      </c>
      <c r="E4987" s="43" t="s">
        <v>622</v>
      </c>
      <c r="F4987" s="36" t="s">
        <v>7439</v>
      </c>
    </row>
    <row r="4988" spans="1:6" ht="21" customHeight="1">
      <c r="A4988" s="23" t="s">
        <v>3008</v>
      </c>
      <c r="B4988" s="23" t="s">
        <v>9030</v>
      </c>
      <c r="C4988" s="23" t="s">
        <v>9441</v>
      </c>
      <c r="D4988" s="23" t="s">
        <v>2898</v>
      </c>
      <c r="E4988" s="43" t="s">
        <v>607</v>
      </c>
      <c r="F4988" s="36" t="s">
        <v>607</v>
      </c>
    </row>
    <row r="4989" spans="1:6" ht="21" customHeight="1">
      <c r="A4989" s="23" t="s">
        <v>5603</v>
      </c>
      <c r="B4989" s="23" t="s">
        <v>9030</v>
      </c>
      <c r="C4989" s="23" t="s">
        <v>9441</v>
      </c>
      <c r="D4989" s="23" t="s">
        <v>7449</v>
      </c>
      <c r="E4989" s="43" t="s">
        <v>605</v>
      </c>
      <c r="F4989" s="36" t="s">
        <v>2321</v>
      </c>
    </row>
    <row r="4990" spans="1:6" ht="21" customHeight="1">
      <c r="A4990" s="23" t="s">
        <v>7466</v>
      </c>
      <c r="B4990" s="23" t="s">
        <v>9030</v>
      </c>
      <c r="C4990" s="23" t="s">
        <v>9441</v>
      </c>
      <c r="D4990" s="23" t="s">
        <v>7467</v>
      </c>
      <c r="E4990" s="43" t="s">
        <v>622</v>
      </c>
      <c r="F4990" s="36" t="s">
        <v>3177</v>
      </c>
    </row>
    <row r="4991" spans="1:6" ht="21" customHeight="1">
      <c r="A4991" s="23" t="s">
        <v>3037</v>
      </c>
      <c r="B4991" s="23" t="s">
        <v>9030</v>
      </c>
      <c r="C4991" s="23" t="s">
        <v>9441</v>
      </c>
      <c r="D4991" s="23" t="s">
        <v>5193</v>
      </c>
      <c r="E4991" s="43" t="s">
        <v>602</v>
      </c>
      <c r="F4991" s="36" t="s">
        <v>16</v>
      </c>
    </row>
    <row r="4992" spans="1:6" ht="21" customHeight="1">
      <c r="A4992" s="23" t="s">
        <v>7485</v>
      </c>
      <c r="B4992" s="23" t="s">
        <v>9030</v>
      </c>
      <c r="C4992" s="23" t="s">
        <v>9441</v>
      </c>
      <c r="D4992" s="23" t="s">
        <v>7486</v>
      </c>
      <c r="E4992" s="43" t="s">
        <v>622</v>
      </c>
      <c r="F4992" s="36" t="s">
        <v>2864</v>
      </c>
    </row>
    <row r="4993" spans="1:6" ht="21" customHeight="1">
      <c r="A4993" s="23" t="s">
        <v>3048</v>
      </c>
      <c r="B4993" s="23" t="s">
        <v>9030</v>
      </c>
      <c r="C4993" s="23" t="s">
        <v>9441</v>
      </c>
      <c r="D4993" s="23" t="s">
        <v>7510</v>
      </c>
      <c r="E4993" s="43" t="s">
        <v>638</v>
      </c>
      <c r="F4993" s="36" t="s">
        <v>4450</v>
      </c>
    </row>
    <row r="4994" spans="1:6" ht="21" customHeight="1">
      <c r="A4994" s="23" t="s">
        <v>9442</v>
      </c>
      <c r="B4994" s="23" t="s">
        <v>9030</v>
      </c>
      <c r="C4994" s="23" t="s">
        <v>9441</v>
      </c>
      <c r="D4994" s="23" t="s">
        <v>4778</v>
      </c>
      <c r="E4994" s="43" t="s">
        <v>605</v>
      </c>
      <c r="F4994" s="36" t="s">
        <v>619</v>
      </c>
    </row>
    <row r="4995" spans="1:6" ht="21" customHeight="1">
      <c r="A4995" s="23" t="s">
        <v>4638</v>
      </c>
      <c r="B4995" s="23" t="s">
        <v>9030</v>
      </c>
      <c r="C4995" s="23" t="s">
        <v>9441</v>
      </c>
      <c r="D4995" s="23" t="s">
        <v>3045</v>
      </c>
      <c r="E4995" s="43" t="s">
        <v>607</v>
      </c>
      <c r="F4995" s="36" t="s">
        <v>607</v>
      </c>
    </row>
    <row r="4996" spans="1:6" ht="21" customHeight="1">
      <c r="A4996" s="23" t="s">
        <v>7556</v>
      </c>
      <c r="B4996" s="23" t="s">
        <v>9030</v>
      </c>
      <c r="C4996" s="23" t="s">
        <v>9441</v>
      </c>
      <c r="D4996" s="23" t="s">
        <v>3052</v>
      </c>
      <c r="E4996" s="43" t="s">
        <v>622</v>
      </c>
      <c r="F4996" s="36" t="s">
        <v>3053</v>
      </c>
    </row>
    <row r="4997" spans="1:6" ht="21" customHeight="1">
      <c r="A4997" s="23" t="s">
        <v>7566</v>
      </c>
      <c r="B4997" s="23" t="s">
        <v>9030</v>
      </c>
      <c r="C4997" s="23" t="s">
        <v>9441</v>
      </c>
      <c r="D4997" s="23" t="s">
        <v>3027</v>
      </c>
      <c r="E4997" s="43" t="s">
        <v>742</v>
      </c>
      <c r="F4997" s="36" t="s">
        <v>3028</v>
      </c>
    </row>
    <row r="4998" spans="1:6" ht="21" customHeight="1">
      <c r="A4998" s="23" t="s">
        <v>4671</v>
      </c>
      <c r="B4998" s="23" t="s">
        <v>9030</v>
      </c>
      <c r="C4998" s="23" t="s">
        <v>9441</v>
      </c>
      <c r="D4998" s="23" t="s">
        <v>7572</v>
      </c>
      <c r="E4998" s="43" t="s">
        <v>605</v>
      </c>
      <c r="F4998" s="36" t="s">
        <v>3708</v>
      </c>
    </row>
    <row r="4999" spans="1:6" ht="21" customHeight="1">
      <c r="A4999" s="23" t="s">
        <v>4681</v>
      </c>
      <c r="B4999" s="23" t="s">
        <v>9030</v>
      </c>
      <c r="C4999" s="23" t="s">
        <v>9441</v>
      </c>
      <c r="D4999" s="23" t="s">
        <v>7594</v>
      </c>
      <c r="E4999" s="43" t="s">
        <v>625</v>
      </c>
      <c r="F4999" s="36" t="s">
        <v>7595</v>
      </c>
    </row>
    <row r="5000" spans="1:6" ht="21" customHeight="1">
      <c r="A5000" s="23" t="s">
        <v>7606</v>
      </c>
      <c r="B5000" s="23" t="s">
        <v>9030</v>
      </c>
      <c r="C5000" s="23" t="s">
        <v>9441</v>
      </c>
      <c r="D5000" s="23" t="s">
        <v>7607</v>
      </c>
      <c r="E5000" s="43" t="s">
        <v>703</v>
      </c>
      <c r="F5000" s="36" t="s">
        <v>7608</v>
      </c>
    </row>
    <row r="5001" spans="1:6" ht="21" customHeight="1">
      <c r="A5001" s="23" t="s">
        <v>7614</v>
      </c>
      <c r="B5001" s="23" t="s">
        <v>9030</v>
      </c>
      <c r="C5001" s="23" t="s">
        <v>9441</v>
      </c>
      <c r="D5001" s="23" t="s">
        <v>3487</v>
      </c>
      <c r="E5001" s="43" t="s">
        <v>703</v>
      </c>
      <c r="F5001" s="36" t="s">
        <v>3488</v>
      </c>
    </row>
    <row r="5002" spans="1:6" ht="21" customHeight="1">
      <c r="A5002" s="23" t="s">
        <v>4702</v>
      </c>
      <c r="B5002" s="23" t="s">
        <v>9030</v>
      </c>
      <c r="C5002" s="23" t="s">
        <v>9441</v>
      </c>
      <c r="D5002" s="23" t="s">
        <v>4791</v>
      </c>
      <c r="E5002" s="43" t="s">
        <v>259</v>
      </c>
      <c r="F5002" s="36" t="s">
        <v>2959</v>
      </c>
    </row>
    <row r="5003" spans="1:6" ht="21" customHeight="1">
      <c r="A5003" s="23" t="s">
        <v>7629</v>
      </c>
      <c r="B5003" s="23" t="s">
        <v>9030</v>
      </c>
      <c r="C5003" s="23" t="s">
        <v>9441</v>
      </c>
      <c r="D5003" s="23" t="s">
        <v>7630</v>
      </c>
      <c r="E5003" s="43" t="s">
        <v>703</v>
      </c>
      <c r="F5003" s="36" t="s">
        <v>2663</v>
      </c>
    </row>
    <row r="5004" spans="1:6" ht="21" customHeight="1">
      <c r="A5004" s="23" t="s">
        <v>4712</v>
      </c>
      <c r="B5004" s="23" t="s">
        <v>9030</v>
      </c>
      <c r="C5004" s="23" t="s">
        <v>9441</v>
      </c>
      <c r="D5004" s="23" t="s">
        <v>7652</v>
      </c>
      <c r="E5004" s="43" t="s">
        <v>622</v>
      </c>
      <c r="F5004" s="36" t="s">
        <v>3862</v>
      </c>
    </row>
    <row r="5005" spans="1:6" ht="21" customHeight="1">
      <c r="A5005" s="23" t="s">
        <v>7663</v>
      </c>
      <c r="B5005" s="23" t="s">
        <v>9030</v>
      </c>
      <c r="C5005" s="23" t="s">
        <v>9441</v>
      </c>
      <c r="D5005" s="23" t="s">
        <v>2911</v>
      </c>
      <c r="E5005" s="43" t="s">
        <v>607</v>
      </c>
      <c r="F5005" s="36" t="s">
        <v>607</v>
      </c>
    </row>
    <row r="5006" spans="1:6" ht="21" customHeight="1">
      <c r="A5006" s="23" t="s">
        <v>7668</v>
      </c>
      <c r="B5006" s="23" t="s">
        <v>9030</v>
      </c>
      <c r="C5006" s="23" t="s">
        <v>9441</v>
      </c>
      <c r="D5006" s="23" t="s">
        <v>7669</v>
      </c>
      <c r="E5006" s="43" t="s">
        <v>259</v>
      </c>
      <c r="F5006" s="36" t="s">
        <v>7670</v>
      </c>
    </row>
    <row r="5007" spans="1:6" ht="21" customHeight="1">
      <c r="A5007" s="23" t="s">
        <v>5631</v>
      </c>
      <c r="B5007" s="23" t="s">
        <v>9030</v>
      </c>
      <c r="C5007" s="23" t="s">
        <v>9441</v>
      </c>
      <c r="D5007" s="23" t="s">
        <v>3210</v>
      </c>
      <c r="E5007" s="43" t="s">
        <v>631</v>
      </c>
      <c r="F5007" s="36" t="s">
        <v>3211</v>
      </c>
    </row>
    <row r="5008" spans="1:6" ht="21" customHeight="1">
      <c r="A5008" s="23" t="s">
        <v>7709</v>
      </c>
      <c r="B5008" s="23" t="s">
        <v>9030</v>
      </c>
      <c r="C5008" s="23" t="s">
        <v>9441</v>
      </c>
      <c r="D5008" s="23" t="s">
        <v>3241</v>
      </c>
      <c r="E5008" s="43" t="s">
        <v>742</v>
      </c>
      <c r="F5008" s="36" t="s">
        <v>3242</v>
      </c>
    </row>
    <row r="5009" spans="1:6" ht="21" customHeight="1">
      <c r="A5009" s="23" t="s">
        <v>3283</v>
      </c>
      <c r="B5009" s="23" t="s">
        <v>9030</v>
      </c>
      <c r="C5009" s="23" t="s">
        <v>9441</v>
      </c>
      <c r="D5009" s="23" t="s">
        <v>3377</v>
      </c>
      <c r="E5009" s="43" t="s">
        <v>622</v>
      </c>
      <c r="F5009" s="36" t="s">
        <v>3378</v>
      </c>
    </row>
    <row r="5010" spans="1:6" ht="21" customHeight="1">
      <c r="A5010" s="23" t="s">
        <v>5200</v>
      </c>
      <c r="B5010" s="23" t="s">
        <v>9030</v>
      </c>
      <c r="C5010" s="23" t="s">
        <v>9441</v>
      </c>
      <c r="D5010" s="23" t="s">
        <v>7710</v>
      </c>
      <c r="E5010" s="43" t="s">
        <v>622</v>
      </c>
      <c r="F5010" s="36" t="s">
        <v>2825</v>
      </c>
    </row>
    <row r="5011" spans="1:6" ht="21" customHeight="1">
      <c r="A5011" s="23" t="s">
        <v>7720</v>
      </c>
      <c r="B5011" s="23" t="s">
        <v>9030</v>
      </c>
      <c r="C5011" s="23" t="s">
        <v>9441</v>
      </c>
      <c r="D5011" s="23" t="s">
        <v>7721</v>
      </c>
      <c r="E5011" s="43" t="s">
        <v>703</v>
      </c>
      <c r="F5011" s="36" t="s">
        <v>2663</v>
      </c>
    </row>
    <row r="5012" spans="1:6" ht="21" customHeight="1">
      <c r="A5012" s="23" t="s">
        <v>9443</v>
      </c>
      <c r="B5012" s="23" t="s">
        <v>9030</v>
      </c>
      <c r="C5012" s="23" t="s">
        <v>9441</v>
      </c>
      <c r="D5012" s="23" t="s">
        <v>9444</v>
      </c>
      <c r="E5012" s="43" t="s">
        <v>605</v>
      </c>
      <c r="F5012" s="36" t="s">
        <v>831</v>
      </c>
    </row>
    <row r="5013" spans="1:6" ht="21" customHeight="1">
      <c r="A5013" s="23" t="s">
        <v>5303</v>
      </c>
      <c r="B5013" s="23" t="s">
        <v>9030</v>
      </c>
      <c r="C5013" s="23" t="s">
        <v>9441</v>
      </c>
      <c r="D5013" s="23" t="s">
        <v>5270</v>
      </c>
      <c r="E5013" s="43" t="s">
        <v>622</v>
      </c>
      <c r="F5013" s="36" t="s">
        <v>5271</v>
      </c>
    </row>
    <row r="5014" spans="1:6" ht="21" customHeight="1">
      <c r="A5014" s="23" t="s">
        <v>5642</v>
      </c>
      <c r="B5014" s="23" t="s">
        <v>9030</v>
      </c>
      <c r="C5014" s="23" t="s">
        <v>9441</v>
      </c>
      <c r="D5014" s="23" t="s">
        <v>5255</v>
      </c>
      <c r="E5014" s="43" t="s">
        <v>655</v>
      </c>
      <c r="F5014" s="36" t="s">
        <v>5256</v>
      </c>
    </row>
    <row r="5015" spans="1:6" ht="21" customHeight="1">
      <c r="A5015" s="23" t="s">
        <v>7760</v>
      </c>
      <c r="B5015" s="23" t="s">
        <v>9030</v>
      </c>
      <c r="C5015" s="23" t="s">
        <v>9441</v>
      </c>
      <c r="D5015" s="23" t="s">
        <v>7761</v>
      </c>
      <c r="E5015" s="43" t="s">
        <v>625</v>
      </c>
      <c r="F5015" s="36" t="s">
        <v>7762</v>
      </c>
    </row>
    <row r="5016" spans="1:6" ht="21" customHeight="1">
      <c r="A5016" s="23" t="s">
        <v>7766</v>
      </c>
      <c r="B5016" s="23" t="s">
        <v>9030</v>
      </c>
      <c r="C5016" s="23" t="s">
        <v>9441</v>
      </c>
      <c r="D5016" s="23" t="s">
        <v>7767</v>
      </c>
      <c r="E5016" s="43" t="s">
        <v>625</v>
      </c>
      <c r="F5016" s="36" t="s">
        <v>7768</v>
      </c>
    </row>
    <row r="5017" spans="1:6" ht="21" customHeight="1">
      <c r="A5017" s="23" t="s">
        <v>7778</v>
      </c>
      <c r="B5017" s="23" t="s">
        <v>9030</v>
      </c>
      <c r="C5017" s="23" t="s">
        <v>9441</v>
      </c>
      <c r="D5017" s="23" t="s">
        <v>7779</v>
      </c>
      <c r="E5017" s="43" t="s">
        <v>605</v>
      </c>
      <c r="F5017" s="36" t="s">
        <v>4450</v>
      </c>
    </row>
    <row r="5018" spans="1:6" ht="21" customHeight="1">
      <c r="A5018" s="23" t="s">
        <v>3310</v>
      </c>
      <c r="B5018" s="23" t="s">
        <v>9030</v>
      </c>
      <c r="C5018" s="23" t="s">
        <v>9441</v>
      </c>
      <c r="D5018" s="23" t="s">
        <v>3284</v>
      </c>
      <c r="E5018" s="43" t="s">
        <v>607</v>
      </c>
      <c r="F5018" s="36" t="s">
        <v>607</v>
      </c>
    </row>
    <row r="5019" spans="1:6" ht="21" customHeight="1">
      <c r="A5019" s="23" t="s">
        <v>3327</v>
      </c>
      <c r="B5019" s="23" t="s">
        <v>9030</v>
      </c>
      <c r="C5019" s="23" t="s">
        <v>9441</v>
      </c>
      <c r="D5019" s="23" t="s">
        <v>3233</v>
      </c>
      <c r="E5019" s="43" t="s">
        <v>673</v>
      </c>
      <c r="F5019" s="36" t="s">
        <v>3234</v>
      </c>
    </row>
    <row r="5020" spans="1:6" ht="21" customHeight="1">
      <c r="A5020" s="23" t="s">
        <v>3353</v>
      </c>
      <c r="B5020" s="23" t="s">
        <v>9030</v>
      </c>
      <c r="C5020" s="23" t="s">
        <v>9441</v>
      </c>
      <c r="D5020" s="37" t="s">
        <v>3455</v>
      </c>
      <c r="E5020" s="43" t="s">
        <v>259</v>
      </c>
      <c r="F5020" s="36" t="s">
        <v>3456</v>
      </c>
    </row>
    <row r="5021" spans="1:6" ht="21" customHeight="1">
      <c r="A5021" s="23" t="s">
        <v>3356</v>
      </c>
      <c r="B5021" s="23" t="s">
        <v>9030</v>
      </c>
      <c r="C5021" s="23" t="s">
        <v>9441</v>
      </c>
      <c r="D5021" s="23" t="s">
        <v>7814</v>
      </c>
      <c r="E5021" s="43" t="s">
        <v>259</v>
      </c>
      <c r="F5021" s="36" t="s">
        <v>202</v>
      </c>
    </row>
    <row r="5022" spans="1:6" ht="21" customHeight="1">
      <c r="A5022" s="23" t="s">
        <v>7825</v>
      </c>
      <c r="B5022" s="23" t="s">
        <v>9030</v>
      </c>
      <c r="C5022" s="23" t="s">
        <v>9441</v>
      </c>
      <c r="D5022" s="23" t="s">
        <v>3131</v>
      </c>
      <c r="E5022" s="43" t="s">
        <v>2297</v>
      </c>
      <c r="F5022" s="36" t="s">
        <v>2663</v>
      </c>
    </row>
    <row r="5023" spans="1:6" ht="21" customHeight="1">
      <c r="A5023" s="23" t="s">
        <v>7826</v>
      </c>
      <c r="B5023" s="23" t="s">
        <v>9030</v>
      </c>
      <c r="C5023" s="23" t="s">
        <v>9441</v>
      </c>
      <c r="D5023" s="23" t="s">
        <v>7827</v>
      </c>
      <c r="E5023" s="43" t="s">
        <v>622</v>
      </c>
      <c r="F5023" s="36" t="s">
        <v>7828</v>
      </c>
    </row>
    <row r="5024" spans="1:6" ht="21" customHeight="1">
      <c r="A5024" s="23" t="s">
        <v>7844</v>
      </c>
      <c r="B5024" s="23" t="s">
        <v>9030</v>
      </c>
      <c r="C5024" s="23" t="s">
        <v>9441</v>
      </c>
      <c r="D5024" s="23" t="s">
        <v>7845</v>
      </c>
      <c r="E5024" s="43" t="s">
        <v>605</v>
      </c>
      <c r="F5024" s="36" t="s">
        <v>7846</v>
      </c>
    </row>
    <row r="5025" spans="1:6" ht="21" customHeight="1">
      <c r="A5025" s="23" t="s">
        <v>7847</v>
      </c>
      <c r="B5025" s="23" t="s">
        <v>9030</v>
      </c>
      <c r="C5025" s="23" t="s">
        <v>9441</v>
      </c>
      <c r="D5025" s="23" t="s">
        <v>7848</v>
      </c>
      <c r="E5025" s="43" t="s">
        <v>768</v>
      </c>
      <c r="F5025" s="36" t="s">
        <v>2753</v>
      </c>
    </row>
    <row r="5026" spans="1:6" ht="21" customHeight="1">
      <c r="A5026" s="23" t="s">
        <v>7849</v>
      </c>
      <c r="B5026" s="23" t="s">
        <v>9030</v>
      </c>
      <c r="C5026" s="23" t="s">
        <v>9441</v>
      </c>
      <c r="D5026" s="23" t="s">
        <v>7850</v>
      </c>
      <c r="E5026" s="43" t="s">
        <v>655</v>
      </c>
      <c r="F5026" s="36" t="s">
        <v>2519</v>
      </c>
    </row>
    <row r="5027" spans="1:6" ht="21" customHeight="1">
      <c r="A5027" s="23" t="s">
        <v>7857</v>
      </c>
      <c r="B5027" s="23" t="s">
        <v>9030</v>
      </c>
      <c r="C5027" s="23" t="s">
        <v>9441</v>
      </c>
      <c r="D5027" s="23" t="s">
        <v>7858</v>
      </c>
      <c r="E5027" s="43" t="s">
        <v>742</v>
      </c>
      <c r="F5027" s="36" t="s">
        <v>3357</v>
      </c>
    </row>
    <row r="5028" spans="1:6" ht="21" customHeight="1">
      <c r="A5028" s="23" t="s">
        <v>7860</v>
      </c>
      <c r="B5028" s="23" t="s">
        <v>9030</v>
      </c>
      <c r="C5028" s="23" t="s">
        <v>9441</v>
      </c>
      <c r="D5028" s="23" t="s">
        <v>5208</v>
      </c>
      <c r="E5028" s="43" t="s">
        <v>1131</v>
      </c>
      <c r="F5028" s="36" t="s">
        <v>3304</v>
      </c>
    </row>
    <row r="5029" spans="1:6" ht="21" customHeight="1">
      <c r="A5029" s="23" t="s">
        <v>7868</v>
      </c>
      <c r="B5029" s="23" t="s">
        <v>9030</v>
      </c>
      <c r="C5029" s="23" t="s">
        <v>9441</v>
      </c>
      <c r="D5029" s="23" t="s">
        <v>7869</v>
      </c>
      <c r="E5029" s="43" t="s">
        <v>605</v>
      </c>
      <c r="F5029" s="36" t="s">
        <v>1778</v>
      </c>
    </row>
    <row r="5030" spans="1:6" ht="21" customHeight="1">
      <c r="A5030" s="23" t="s">
        <v>7870</v>
      </c>
      <c r="B5030" s="23" t="s">
        <v>9030</v>
      </c>
      <c r="C5030" s="23" t="s">
        <v>9441</v>
      </c>
      <c r="D5030" s="23" t="s">
        <v>7871</v>
      </c>
      <c r="E5030" s="43" t="s">
        <v>622</v>
      </c>
      <c r="F5030" s="36" t="s">
        <v>7872</v>
      </c>
    </row>
    <row r="5031" spans="1:6" ht="21" customHeight="1">
      <c r="A5031" s="23" t="s">
        <v>7883</v>
      </c>
      <c r="B5031" s="23" t="s">
        <v>9030</v>
      </c>
      <c r="C5031" s="23" t="s">
        <v>9441</v>
      </c>
      <c r="D5031" s="23" t="s">
        <v>7884</v>
      </c>
      <c r="E5031" s="43" t="s">
        <v>655</v>
      </c>
      <c r="F5031" s="36" t="s">
        <v>4701</v>
      </c>
    </row>
    <row r="5032" spans="1:6" ht="21" customHeight="1">
      <c r="A5032" s="23" t="s">
        <v>7885</v>
      </c>
      <c r="B5032" s="23" t="s">
        <v>9030</v>
      </c>
      <c r="C5032" s="23" t="s">
        <v>9441</v>
      </c>
      <c r="D5032" s="23" t="s">
        <v>7886</v>
      </c>
      <c r="E5032" s="43" t="s">
        <v>631</v>
      </c>
      <c r="F5032" s="36" t="s">
        <v>2486</v>
      </c>
    </row>
    <row r="5033" spans="1:6" ht="21" customHeight="1">
      <c r="A5033" s="23" t="s">
        <v>4813</v>
      </c>
      <c r="B5033" s="23" t="s">
        <v>9030</v>
      </c>
      <c r="C5033" s="23" t="s">
        <v>9441</v>
      </c>
      <c r="D5033" s="23" t="s">
        <v>7892</v>
      </c>
      <c r="E5033" s="43" t="s">
        <v>622</v>
      </c>
      <c r="F5033" s="36" t="s">
        <v>7893</v>
      </c>
    </row>
    <row r="5034" spans="1:6" ht="21" customHeight="1">
      <c r="A5034" s="23" t="s">
        <v>4827</v>
      </c>
      <c r="B5034" s="23" t="s">
        <v>9030</v>
      </c>
      <c r="C5034" s="23" t="s">
        <v>9441</v>
      </c>
      <c r="D5034" s="23" t="s">
        <v>3664</v>
      </c>
      <c r="E5034" s="43" t="s">
        <v>703</v>
      </c>
      <c r="F5034" s="36" t="s">
        <v>3665</v>
      </c>
    </row>
    <row r="5035" spans="1:6" ht="21" customHeight="1">
      <c r="A5035" s="23" t="s">
        <v>4833</v>
      </c>
      <c r="B5035" s="23" t="s">
        <v>9030</v>
      </c>
      <c r="C5035" s="23" t="s">
        <v>9441</v>
      </c>
      <c r="D5035" s="23" t="s">
        <v>3391</v>
      </c>
      <c r="E5035" s="43" t="s">
        <v>638</v>
      </c>
      <c r="F5035" s="36" t="s">
        <v>3392</v>
      </c>
    </row>
    <row r="5036" spans="1:6" ht="21" customHeight="1">
      <c r="A5036" s="23" t="s">
        <v>5656</v>
      </c>
      <c r="B5036" s="23" t="s">
        <v>9030</v>
      </c>
      <c r="C5036" s="23" t="s">
        <v>9441</v>
      </c>
      <c r="D5036" s="23" t="s">
        <v>7928</v>
      </c>
      <c r="E5036" s="43" t="s">
        <v>259</v>
      </c>
      <c r="F5036" s="36" t="s">
        <v>2486</v>
      </c>
    </row>
    <row r="5037" spans="1:6" ht="21" customHeight="1">
      <c r="A5037" s="23" t="s">
        <v>7929</v>
      </c>
      <c r="B5037" s="23" t="s">
        <v>9030</v>
      </c>
      <c r="C5037" s="23" t="s">
        <v>9441</v>
      </c>
      <c r="D5037" s="23" t="s">
        <v>3262</v>
      </c>
      <c r="E5037" s="43" t="s">
        <v>602</v>
      </c>
      <c r="F5037" s="36" t="s">
        <v>1212</v>
      </c>
    </row>
    <row r="5038" spans="1:6" ht="21" customHeight="1">
      <c r="A5038" s="23" t="s">
        <v>7937</v>
      </c>
      <c r="B5038" s="23" t="s">
        <v>9030</v>
      </c>
      <c r="C5038" s="23" t="s">
        <v>9441</v>
      </c>
      <c r="D5038" s="23" t="s">
        <v>7938</v>
      </c>
      <c r="E5038" s="43" t="s">
        <v>605</v>
      </c>
      <c r="F5038" s="36" t="s">
        <v>7939</v>
      </c>
    </row>
    <row r="5039" spans="1:6" ht="21" customHeight="1">
      <c r="A5039" s="23" t="s">
        <v>3526</v>
      </c>
      <c r="B5039" s="23" t="s">
        <v>9030</v>
      </c>
      <c r="C5039" s="23" t="s">
        <v>9441</v>
      </c>
      <c r="D5039" s="23" t="s">
        <v>8003</v>
      </c>
      <c r="E5039" s="43" t="s">
        <v>616</v>
      </c>
      <c r="F5039" s="36" t="s">
        <v>5229</v>
      </c>
    </row>
    <row r="5040" spans="1:6" ht="21" customHeight="1">
      <c r="A5040" s="23" t="s">
        <v>4874</v>
      </c>
      <c r="B5040" s="23" t="s">
        <v>9030</v>
      </c>
      <c r="C5040" s="23" t="s">
        <v>9441</v>
      </c>
      <c r="D5040" s="23" t="s">
        <v>9445</v>
      </c>
      <c r="E5040" s="43" t="s">
        <v>655</v>
      </c>
      <c r="F5040" s="36" t="s">
        <v>2534</v>
      </c>
    </row>
    <row r="5041" spans="1:6" ht="21" customHeight="1">
      <c r="A5041" s="23" t="s">
        <v>9446</v>
      </c>
      <c r="B5041" s="23" t="s">
        <v>9030</v>
      </c>
      <c r="C5041" s="23" t="s">
        <v>9441</v>
      </c>
      <c r="D5041" s="23" t="s">
        <v>9447</v>
      </c>
      <c r="E5041" s="43" t="s">
        <v>622</v>
      </c>
      <c r="F5041" s="36" t="s">
        <v>4927</v>
      </c>
    </row>
    <row r="5042" spans="1:6" ht="21" customHeight="1">
      <c r="A5042" s="23" t="s">
        <v>4875</v>
      </c>
      <c r="B5042" s="23" t="s">
        <v>9030</v>
      </c>
      <c r="C5042" s="23" t="s">
        <v>9441</v>
      </c>
      <c r="D5042" s="23" t="s">
        <v>5202</v>
      </c>
      <c r="E5042" s="43" t="s">
        <v>622</v>
      </c>
      <c r="F5042" s="36" t="s">
        <v>5203</v>
      </c>
    </row>
    <row r="5043" spans="1:6" ht="21" customHeight="1">
      <c r="A5043" s="23" t="s">
        <v>9448</v>
      </c>
      <c r="B5043" s="23" t="s">
        <v>9030</v>
      </c>
      <c r="C5043" s="23" t="s">
        <v>9441</v>
      </c>
      <c r="D5043" s="23" t="s">
        <v>5205</v>
      </c>
      <c r="E5043" s="43" t="s">
        <v>625</v>
      </c>
      <c r="F5043" s="36" t="s">
        <v>5206</v>
      </c>
    </row>
    <row r="5044" spans="1:6" ht="21" customHeight="1">
      <c r="A5044" s="23" t="s">
        <v>9449</v>
      </c>
      <c r="B5044" s="23" t="s">
        <v>9030</v>
      </c>
      <c r="C5044" s="23" t="s">
        <v>9441</v>
      </c>
      <c r="D5044" s="23" t="s">
        <v>5207</v>
      </c>
      <c r="E5044" s="43" t="s">
        <v>703</v>
      </c>
      <c r="F5044" s="36" t="s">
        <v>142</v>
      </c>
    </row>
    <row r="5045" spans="1:6" ht="21" customHeight="1">
      <c r="A5045" s="23" t="s">
        <v>8009</v>
      </c>
      <c r="B5045" s="23" t="s">
        <v>9030</v>
      </c>
      <c r="C5045" s="23" t="s">
        <v>9441</v>
      </c>
      <c r="D5045" s="23" t="s">
        <v>3418</v>
      </c>
      <c r="E5045" s="43" t="s">
        <v>742</v>
      </c>
      <c r="F5045" s="36" t="s">
        <v>3419</v>
      </c>
    </row>
    <row r="5046" spans="1:6" ht="21" customHeight="1">
      <c r="A5046" s="23" t="s">
        <v>4879</v>
      </c>
      <c r="B5046" s="23" t="s">
        <v>9030</v>
      </c>
      <c r="C5046" s="23" t="s">
        <v>9441</v>
      </c>
      <c r="D5046" s="23" t="s">
        <v>3098</v>
      </c>
      <c r="E5046" s="43" t="s">
        <v>655</v>
      </c>
      <c r="F5046" s="36" t="s">
        <v>2975</v>
      </c>
    </row>
    <row r="5047" spans="1:6" ht="21" customHeight="1">
      <c r="A5047" s="23" t="s">
        <v>8047</v>
      </c>
      <c r="B5047" s="23" t="s">
        <v>9030</v>
      </c>
      <c r="C5047" s="23" t="s">
        <v>9441</v>
      </c>
      <c r="D5047" s="23" t="s">
        <v>3618</v>
      </c>
      <c r="E5047" s="43" t="s">
        <v>768</v>
      </c>
      <c r="F5047" s="36" t="s">
        <v>2682</v>
      </c>
    </row>
    <row r="5048" spans="1:6" ht="21" customHeight="1">
      <c r="A5048" s="23" t="s">
        <v>8049</v>
      </c>
      <c r="B5048" s="23" t="s">
        <v>9030</v>
      </c>
      <c r="C5048" s="23" t="s">
        <v>9441</v>
      </c>
      <c r="D5048" s="23" t="s">
        <v>8050</v>
      </c>
      <c r="E5048" s="43" t="s">
        <v>742</v>
      </c>
      <c r="F5048" s="36" t="s">
        <v>8051</v>
      </c>
    </row>
    <row r="5049" spans="1:6" ht="21" customHeight="1">
      <c r="A5049" s="23" t="s">
        <v>8063</v>
      </c>
      <c r="B5049" s="23" t="s">
        <v>9030</v>
      </c>
      <c r="C5049" s="23" t="s">
        <v>9441</v>
      </c>
      <c r="D5049" s="23" t="s">
        <v>3648</v>
      </c>
      <c r="E5049" s="43" t="s">
        <v>768</v>
      </c>
      <c r="F5049" s="36" t="s">
        <v>1634</v>
      </c>
    </row>
    <row r="5050" spans="1:6" ht="21" customHeight="1">
      <c r="A5050" s="23" t="s">
        <v>9450</v>
      </c>
      <c r="B5050" s="23" t="s">
        <v>9030</v>
      </c>
      <c r="C5050" s="23" t="s">
        <v>9441</v>
      </c>
      <c r="D5050" s="23" t="s">
        <v>5209</v>
      </c>
      <c r="E5050" s="43" t="s">
        <v>607</v>
      </c>
      <c r="F5050" s="36" t="s">
        <v>607</v>
      </c>
    </row>
    <row r="5051" spans="1:6" ht="21" customHeight="1">
      <c r="A5051" s="23" t="s">
        <v>5217</v>
      </c>
      <c r="B5051" s="23" t="s">
        <v>9030</v>
      </c>
      <c r="C5051" s="23" t="s">
        <v>9441</v>
      </c>
      <c r="D5051" s="23" t="s">
        <v>8106</v>
      </c>
      <c r="E5051" s="43" t="s">
        <v>605</v>
      </c>
      <c r="F5051" s="36" t="s">
        <v>4450</v>
      </c>
    </row>
    <row r="5052" spans="1:6" ht="21" customHeight="1">
      <c r="A5052" s="23" t="s">
        <v>5218</v>
      </c>
      <c r="B5052" s="23" t="s">
        <v>9030</v>
      </c>
      <c r="C5052" s="23" t="s">
        <v>9441</v>
      </c>
      <c r="D5052" s="23" t="s">
        <v>8107</v>
      </c>
      <c r="E5052" s="43" t="s">
        <v>602</v>
      </c>
      <c r="F5052" s="36" t="s">
        <v>8108</v>
      </c>
    </row>
    <row r="5053" spans="1:6" ht="21" customHeight="1">
      <c r="A5053" s="23" t="s">
        <v>3542</v>
      </c>
      <c r="B5053" s="23" t="s">
        <v>9030</v>
      </c>
      <c r="C5053" s="23" t="s">
        <v>9441</v>
      </c>
      <c r="D5053" s="23" t="s">
        <v>8131</v>
      </c>
      <c r="E5053" s="43" t="s">
        <v>631</v>
      </c>
      <c r="F5053" s="36" t="s">
        <v>8132</v>
      </c>
    </row>
    <row r="5054" spans="1:6" ht="21" customHeight="1">
      <c r="A5054" s="23" t="s">
        <v>3576</v>
      </c>
      <c r="B5054" s="23" t="s">
        <v>9030</v>
      </c>
      <c r="C5054" s="23" t="s">
        <v>9441</v>
      </c>
      <c r="D5054" s="23" t="s">
        <v>8153</v>
      </c>
      <c r="E5054" s="43" t="s">
        <v>605</v>
      </c>
      <c r="F5054" s="36" t="s">
        <v>935</v>
      </c>
    </row>
    <row r="5055" spans="1:6" ht="21" customHeight="1">
      <c r="A5055" s="23" t="s">
        <v>9451</v>
      </c>
      <c r="B5055" s="23" t="s">
        <v>9030</v>
      </c>
      <c r="C5055" s="23" t="s">
        <v>9441</v>
      </c>
      <c r="D5055" s="23" t="s">
        <v>3270</v>
      </c>
      <c r="E5055" s="43" t="s">
        <v>655</v>
      </c>
      <c r="F5055" s="36" t="s">
        <v>2361</v>
      </c>
    </row>
    <row r="5056" spans="1:6" ht="21" customHeight="1">
      <c r="A5056" s="23" t="s">
        <v>9452</v>
      </c>
      <c r="B5056" s="23" t="s">
        <v>9030</v>
      </c>
      <c r="C5056" s="23" t="s">
        <v>9441</v>
      </c>
      <c r="D5056" s="23" t="s">
        <v>2426</v>
      </c>
      <c r="E5056" s="43" t="s">
        <v>2427</v>
      </c>
      <c r="F5056" s="36" t="s">
        <v>2428</v>
      </c>
    </row>
    <row r="5057" spans="1:6" ht="21" customHeight="1">
      <c r="A5057" s="23" t="s">
        <v>9453</v>
      </c>
      <c r="B5057" s="23" t="s">
        <v>9030</v>
      </c>
      <c r="C5057" s="23" t="s">
        <v>9441</v>
      </c>
      <c r="D5057" s="23" t="s">
        <v>9454</v>
      </c>
      <c r="E5057" s="43" t="s">
        <v>622</v>
      </c>
      <c r="F5057" s="36" t="s">
        <v>9455</v>
      </c>
    </row>
    <row r="5058" spans="1:6" ht="21" customHeight="1">
      <c r="A5058" s="23" t="s">
        <v>9456</v>
      </c>
      <c r="B5058" s="23" t="s">
        <v>9030</v>
      </c>
      <c r="C5058" s="23" t="s">
        <v>9441</v>
      </c>
      <c r="D5058" s="23" t="s">
        <v>5201</v>
      </c>
      <c r="E5058" s="43" t="s">
        <v>742</v>
      </c>
      <c r="F5058" s="36" t="s">
        <v>3050</v>
      </c>
    </row>
    <row r="5059" spans="1:6" ht="21" customHeight="1">
      <c r="A5059" s="23" t="s">
        <v>9457</v>
      </c>
      <c r="B5059" s="23" t="s">
        <v>9030</v>
      </c>
      <c r="C5059" s="23" t="s">
        <v>9441</v>
      </c>
      <c r="D5059" s="23" t="s">
        <v>5204</v>
      </c>
      <c r="E5059" s="43" t="s">
        <v>1131</v>
      </c>
      <c r="F5059" s="36" t="s">
        <v>3693</v>
      </c>
    </row>
    <row r="5060" spans="1:6" ht="21" customHeight="1">
      <c r="A5060" s="23" t="s">
        <v>8172</v>
      </c>
      <c r="B5060" s="23" t="s">
        <v>9030</v>
      </c>
      <c r="C5060" s="23" t="s">
        <v>9441</v>
      </c>
      <c r="D5060" s="23" t="s">
        <v>8173</v>
      </c>
      <c r="E5060" s="43" t="s">
        <v>631</v>
      </c>
      <c r="F5060" s="36" t="s">
        <v>4468</v>
      </c>
    </row>
    <row r="5061" spans="1:6" ht="21" customHeight="1">
      <c r="A5061" s="23" t="s">
        <v>8189</v>
      </c>
      <c r="B5061" s="23" t="s">
        <v>9030</v>
      </c>
      <c r="C5061" s="23" t="s">
        <v>9441</v>
      </c>
      <c r="D5061" s="23" t="s">
        <v>3594</v>
      </c>
      <c r="E5061" s="43" t="s">
        <v>605</v>
      </c>
      <c r="F5061" s="36" t="s">
        <v>3595</v>
      </c>
    </row>
    <row r="5062" spans="1:6" ht="21" customHeight="1">
      <c r="A5062" s="23" t="s">
        <v>8195</v>
      </c>
      <c r="B5062" s="23" t="s">
        <v>9030</v>
      </c>
      <c r="C5062" s="23" t="s">
        <v>9441</v>
      </c>
      <c r="D5062" s="23" t="s">
        <v>7888</v>
      </c>
      <c r="E5062" s="43" t="s">
        <v>1131</v>
      </c>
      <c r="F5062" s="36" t="s">
        <v>2465</v>
      </c>
    </row>
    <row r="5063" spans="1:6" ht="21" customHeight="1">
      <c r="A5063" s="23" t="s">
        <v>8196</v>
      </c>
      <c r="B5063" s="23" t="s">
        <v>9030</v>
      </c>
      <c r="C5063" s="23" t="s">
        <v>9441</v>
      </c>
      <c r="D5063" s="23" t="s">
        <v>2643</v>
      </c>
      <c r="E5063" s="43" t="s">
        <v>607</v>
      </c>
      <c r="F5063" s="36" t="s">
        <v>607</v>
      </c>
    </row>
    <row r="5064" spans="1:6" ht="21" customHeight="1">
      <c r="A5064" s="23" t="s">
        <v>8204</v>
      </c>
      <c r="B5064" s="23" t="s">
        <v>9030</v>
      </c>
      <c r="C5064" s="23" t="s">
        <v>9441</v>
      </c>
      <c r="D5064" s="23" t="s">
        <v>3626</v>
      </c>
      <c r="E5064" s="43" t="s">
        <v>703</v>
      </c>
      <c r="F5064" s="36" t="s">
        <v>3627</v>
      </c>
    </row>
    <row r="5065" spans="1:6" ht="21" customHeight="1">
      <c r="A5065" s="23" t="s">
        <v>8221</v>
      </c>
      <c r="B5065" s="23" t="s">
        <v>9030</v>
      </c>
      <c r="C5065" s="23" t="s">
        <v>9441</v>
      </c>
      <c r="D5065" s="23" t="s">
        <v>8222</v>
      </c>
      <c r="E5065" s="43" t="s">
        <v>655</v>
      </c>
      <c r="F5065" s="36" t="s">
        <v>3853</v>
      </c>
    </row>
    <row r="5066" spans="1:6" ht="21" customHeight="1">
      <c r="A5066" s="23" t="s">
        <v>8229</v>
      </c>
      <c r="B5066" s="23" t="s">
        <v>9030</v>
      </c>
      <c r="C5066" s="23" t="s">
        <v>9441</v>
      </c>
      <c r="D5066" s="23" t="s">
        <v>3651</v>
      </c>
      <c r="E5066" s="43" t="s">
        <v>607</v>
      </c>
      <c r="F5066" s="36" t="s">
        <v>607</v>
      </c>
    </row>
    <row r="5067" spans="1:6" ht="21" customHeight="1">
      <c r="A5067" s="23" t="s">
        <v>8233</v>
      </c>
      <c r="B5067" s="23" t="s">
        <v>9030</v>
      </c>
      <c r="C5067" s="23" t="s">
        <v>9441</v>
      </c>
      <c r="D5067" s="23" t="s">
        <v>8234</v>
      </c>
      <c r="E5067" s="43" t="s">
        <v>625</v>
      </c>
      <c r="F5067" s="36" t="s">
        <v>8235</v>
      </c>
    </row>
    <row r="5068" spans="1:6" ht="21" customHeight="1">
      <c r="A5068" s="23" t="s">
        <v>8236</v>
      </c>
      <c r="B5068" s="23" t="s">
        <v>9030</v>
      </c>
      <c r="C5068" s="23" t="s">
        <v>9441</v>
      </c>
      <c r="D5068" s="23" t="s">
        <v>5227</v>
      </c>
      <c r="E5068" s="43" t="s">
        <v>622</v>
      </c>
      <c r="F5068" s="36" t="s">
        <v>5228</v>
      </c>
    </row>
    <row r="5069" spans="1:6" ht="21" customHeight="1">
      <c r="A5069" s="23" t="s">
        <v>9458</v>
      </c>
      <c r="B5069" s="23" t="s">
        <v>9030</v>
      </c>
      <c r="C5069" s="23" t="s">
        <v>9441</v>
      </c>
      <c r="D5069" s="23" t="s">
        <v>5210</v>
      </c>
      <c r="E5069" s="43" t="s">
        <v>607</v>
      </c>
      <c r="F5069" s="36" t="s">
        <v>607</v>
      </c>
    </row>
    <row r="5070" spans="1:6" ht="21" customHeight="1">
      <c r="A5070" s="23" t="s">
        <v>4996</v>
      </c>
      <c r="B5070" s="23" t="s">
        <v>9030</v>
      </c>
      <c r="C5070" s="23" t="s">
        <v>9441</v>
      </c>
      <c r="D5070" s="23" t="s">
        <v>8263</v>
      </c>
      <c r="E5070" s="43" t="s">
        <v>605</v>
      </c>
      <c r="F5070" s="36" t="s">
        <v>4450</v>
      </c>
    </row>
    <row r="5071" spans="1:6" ht="21" customHeight="1">
      <c r="A5071" s="23" t="s">
        <v>8270</v>
      </c>
      <c r="B5071" s="23" t="s">
        <v>9030</v>
      </c>
      <c r="C5071" s="23" t="s">
        <v>9441</v>
      </c>
      <c r="D5071" s="23" t="s">
        <v>8271</v>
      </c>
      <c r="E5071" s="43" t="s">
        <v>622</v>
      </c>
      <c r="F5071" s="36" t="s">
        <v>7290</v>
      </c>
    </row>
    <row r="5072" spans="1:6" ht="21" customHeight="1">
      <c r="A5072" s="23" t="s">
        <v>5234</v>
      </c>
      <c r="B5072" s="23" t="s">
        <v>9030</v>
      </c>
      <c r="C5072" s="23" t="s">
        <v>9441</v>
      </c>
      <c r="D5072" s="23" t="s">
        <v>8283</v>
      </c>
      <c r="E5072" s="43" t="s">
        <v>622</v>
      </c>
      <c r="F5072" s="36" t="s">
        <v>8284</v>
      </c>
    </row>
    <row r="5073" spans="1:6" ht="21" customHeight="1">
      <c r="A5073" s="23" t="s">
        <v>5237</v>
      </c>
      <c r="B5073" s="23" t="s">
        <v>9030</v>
      </c>
      <c r="C5073" s="23" t="s">
        <v>9441</v>
      </c>
      <c r="D5073" s="23" t="s">
        <v>8285</v>
      </c>
      <c r="E5073" s="43" t="s">
        <v>622</v>
      </c>
      <c r="F5073" s="36" t="s">
        <v>8286</v>
      </c>
    </row>
    <row r="5074" spans="1:6" ht="21" customHeight="1">
      <c r="A5074" s="23" t="s">
        <v>8287</v>
      </c>
      <c r="B5074" s="23" t="s">
        <v>9030</v>
      </c>
      <c r="C5074" s="23" t="s">
        <v>9441</v>
      </c>
      <c r="D5074" s="23" t="s">
        <v>8214</v>
      </c>
      <c r="E5074" s="43" t="s">
        <v>622</v>
      </c>
      <c r="F5074" s="36" t="s">
        <v>12</v>
      </c>
    </row>
    <row r="5075" spans="1:6" ht="21" customHeight="1">
      <c r="A5075" s="23" t="s">
        <v>3716</v>
      </c>
      <c r="B5075" s="23" t="s">
        <v>9030</v>
      </c>
      <c r="C5075" s="23" t="s">
        <v>9441</v>
      </c>
      <c r="D5075" s="23" t="s">
        <v>8292</v>
      </c>
      <c r="E5075" s="43" t="s">
        <v>605</v>
      </c>
      <c r="F5075" s="36" t="s">
        <v>3394</v>
      </c>
    </row>
    <row r="5076" spans="1:6" ht="21" customHeight="1">
      <c r="A5076" s="23" t="s">
        <v>3717</v>
      </c>
      <c r="B5076" s="23" t="s">
        <v>9030</v>
      </c>
      <c r="C5076" s="23" t="s">
        <v>9441</v>
      </c>
      <c r="D5076" s="23" t="s">
        <v>8293</v>
      </c>
      <c r="E5076" s="43" t="s">
        <v>616</v>
      </c>
      <c r="F5076" s="36" t="s">
        <v>3832</v>
      </c>
    </row>
    <row r="5077" spans="1:6" ht="21" customHeight="1">
      <c r="A5077" s="23" t="s">
        <v>8298</v>
      </c>
      <c r="B5077" s="23" t="s">
        <v>9030</v>
      </c>
      <c r="C5077" s="23" t="s">
        <v>9441</v>
      </c>
      <c r="D5077" s="23" t="s">
        <v>3834</v>
      </c>
      <c r="E5077" s="43" t="s">
        <v>622</v>
      </c>
      <c r="F5077" s="36" t="s">
        <v>3835</v>
      </c>
    </row>
    <row r="5078" spans="1:6" ht="21" customHeight="1">
      <c r="A5078" s="23" t="s">
        <v>3730</v>
      </c>
      <c r="B5078" s="23" t="s">
        <v>9030</v>
      </c>
      <c r="C5078" s="23" t="s">
        <v>9441</v>
      </c>
      <c r="D5078" s="23" t="s">
        <v>5233</v>
      </c>
      <c r="E5078" s="43" t="s">
        <v>607</v>
      </c>
      <c r="F5078" s="36" t="s">
        <v>607</v>
      </c>
    </row>
    <row r="5079" spans="1:6" ht="21" customHeight="1">
      <c r="A5079" s="23" t="s">
        <v>3745</v>
      </c>
      <c r="B5079" s="23" t="s">
        <v>9030</v>
      </c>
      <c r="C5079" s="23" t="s">
        <v>9441</v>
      </c>
      <c r="D5079" s="23" t="s">
        <v>8305</v>
      </c>
      <c r="E5079" s="43" t="s">
        <v>622</v>
      </c>
      <c r="F5079" s="36" t="s">
        <v>8306</v>
      </c>
    </row>
    <row r="5080" spans="1:6" ht="21" customHeight="1">
      <c r="A5080" s="23" t="s">
        <v>9459</v>
      </c>
      <c r="B5080" s="23" t="s">
        <v>9030</v>
      </c>
      <c r="C5080" s="23" t="s">
        <v>9441</v>
      </c>
      <c r="D5080" s="23" t="s">
        <v>9460</v>
      </c>
      <c r="E5080" s="43" t="s">
        <v>605</v>
      </c>
      <c r="F5080" s="36" t="s">
        <v>9461</v>
      </c>
    </row>
    <row r="5081" spans="1:6" ht="21" customHeight="1">
      <c r="A5081" s="23" t="s">
        <v>9462</v>
      </c>
      <c r="B5081" s="23" t="s">
        <v>9030</v>
      </c>
      <c r="C5081" s="23" t="s">
        <v>9441</v>
      </c>
      <c r="D5081" s="23" t="s">
        <v>3200</v>
      </c>
      <c r="E5081" s="43" t="s">
        <v>622</v>
      </c>
      <c r="F5081" s="36" t="s">
        <v>3201</v>
      </c>
    </row>
    <row r="5082" spans="1:6" ht="21" customHeight="1">
      <c r="A5082" s="23" t="s">
        <v>9463</v>
      </c>
      <c r="B5082" s="23" t="s">
        <v>9030</v>
      </c>
      <c r="C5082" s="23" t="s">
        <v>9441</v>
      </c>
      <c r="D5082" s="23" t="s">
        <v>9464</v>
      </c>
      <c r="E5082" s="43" t="s">
        <v>602</v>
      </c>
      <c r="F5082" s="36" t="s">
        <v>9465</v>
      </c>
    </row>
    <row r="5083" spans="1:6" ht="21" customHeight="1">
      <c r="A5083" s="23" t="s">
        <v>9466</v>
      </c>
      <c r="B5083" s="23" t="s">
        <v>9030</v>
      </c>
      <c r="C5083" s="23" t="s">
        <v>9441</v>
      </c>
      <c r="D5083" s="23" t="s">
        <v>5239</v>
      </c>
      <c r="E5083" s="43" t="s">
        <v>605</v>
      </c>
      <c r="F5083" s="36" t="s">
        <v>3835</v>
      </c>
    </row>
    <row r="5084" spans="1:6" ht="21" customHeight="1">
      <c r="A5084" s="23" t="s">
        <v>9467</v>
      </c>
      <c r="B5084" s="23" t="s">
        <v>9030</v>
      </c>
      <c r="C5084" s="23" t="s">
        <v>9441</v>
      </c>
      <c r="D5084" s="23" t="s">
        <v>9468</v>
      </c>
      <c r="E5084" s="43" t="s">
        <v>607</v>
      </c>
      <c r="F5084" s="36" t="s">
        <v>607</v>
      </c>
    </row>
    <row r="5085" spans="1:6" ht="21" customHeight="1">
      <c r="A5085" s="23" t="s">
        <v>5022</v>
      </c>
      <c r="B5085" s="23" t="s">
        <v>9030</v>
      </c>
      <c r="C5085" s="23" t="s">
        <v>9441</v>
      </c>
      <c r="D5085" s="23" t="s">
        <v>3662</v>
      </c>
      <c r="E5085" s="43" t="s">
        <v>768</v>
      </c>
      <c r="F5085" s="36" t="s">
        <v>3286</v>
      </c>
    </row>
    <row r="5086" spans="1:6" ht="21" customHeight="1">
      <c r="A5086" s="23" t="s">
        <v>5029</v>
      </c>
      <c r="B5086" s="23" t="s">
        <v>9030</v>
      </c>
      <c r="C5086" s="23" t="s">
        <v>9441</v>
      </c>
      <c r="D5086" s="23" t="s">
        <v>8323</v>
      </c>
      <c r="E5086" s="43" t="s">
        <v>631</v>
      </c>
      <c r="F5086" s="36" t="s">
        <v>8324</v>
      </c>
    </row>
    <row r="5087" spans="1:6" ht="21" customHeight="1">
      <c r="A5087" s="23" t="s">
        <v>8328</v>
      </c>
      <c r="B5087" s="23" t="s">
        <v>9030</v>
      </c>
      <c r="C5087" s="23" t="s">
        <v>9441</v>
      </c>
      <c r="D5087" s="23" t="s">
        <v>3685</v>
      </c>
      <c r="E5087" s="43" t="s">
        <v>631</v>
      </c>
      <c r="F5087" s="36" t="s">
        <v>3686</v>
      </c>
    </row>
    <row r="5088" spans="1:6" ht="21" customHeight="1">
      <c r="A5088" s="23" t="s">
        <v>8329</v>
      </c>
      <c r="B5088" s="23" t="s">
        <v>9030</v>
      </c>
      <c r="C5088" s="23" t="s">
        <v>9441</v>
      </c>
      <c r="D5088" s="23" t="s">
        <v>8330</v>
      </c>
      <c r="E5088" s="43" t="s">
        <v>259</v>
      </c>
      <c r="F5088" s="36" t="s">
        <v>268</v>
      </c>
    </row>
    <row r="5089" spans="1:6" ht="21" customHeight="1">
      <c r="A5089" s="23" t="s">
        <v>8332</v>
      </c>
      <c r="B5089" s="23" t="s">
        <v>9030</v>
      </c>
      <c r="C5089" s="23" t="s">
        <v>9441</v>
      </c>
      <c r="D5089" s="23" t="s">
        <v>3694</v>
      </c>
      <c r="E5089" s="43" t="s">
        <v>602</v>
      </c>
      <c r="F5089" s="36" t="s">
        <v>3695</v>
      </c>
    </row>
    <row r="5090" spans="1:6" ht="21" customHeight="1">
      <c r="A5090" s="23" t="s">
        <v>5038</v>
      </c>
      <c r="B5090" s="23" t="s">
        <v>9030</v>
      </c>
      <c r="C5090" s="23" t="s">
        <v>9441</v>
      </c>
      <c r="D5090" s="23" t="s">
        <v>3699</v>
      </c>
      <c r="E5090" s="43" t="s">
        <v>610</v>
      </c>
      <c r="F5090" s="36" t="s">
        <v>628</v>
      </c>
    </row>
    <row r="5091" spans="1:6" ht="21" customHeight="1">
      <c r="A5091" s="23" t="s">
        <v>8333</v>
      </c>
      <c r="B5091" s="23" t="s">
        <v>9030</v>
      </c>
      <c r="C5091" s="23" t="s">
        <v>9441</v>
      </c>
      <c r="D5091" s="23" t="s">
        <v>8334</v>
      </c>
      <c r="E5091" s="43" t="s">
        <v>655</v>
      </c>
      <c r="F5091" s="36" t="s">
        <v>2039</v>
      </c>
    </row>
    <row r="5092" spans="1:6" ht="21" customHeight="1">
      <c r="A5092" s="23" t="s">
        <v>8343</v>
      </c>
      <c r="B5092" s="23" t="s">
        <v>9030</v>
      </c>
      <c r="C5092" s="23" t="s">
        <v>9441</v>
      </c>
      <c r="D5092" s="23" t="s">
        <v>3706</v>
      </c>
      <c r="E5092" s="43" t="s">
        <v>607</v>
      </c>
      <c r="F5092" s="36" t="s">
        <v>607</v>
      </c>
    </row>
    <row r="5093" spans="1:6" ht="21" customHeight="1">
      <c r="A5093" s="23" t="s">
        <v>5050</v>
      </c>
      <c r="B5093" s="23" t="s">
        <v>9030</v>
      </c>
      <c r="C5093" s="23" t="s">
        <v>9441</v>
      </c>
      <c r="D5093" s="23" t="s">
        <v>3746</v>
      </c>
      <c r="E5093" s="43" t="s">
        <v>622</v>
      </c>
      <c r="F5093" s="36" t="s">
        <v>2705</v>
      </c>
    </row>
    <row r="5094" spans="1:6" ht="21" customHeight="1">
      <c r="A5094" s="23" t="s">
        <v>9469</v>
      </c>
      <c r="B5094" s="23" t="s">
        <v>9030</v>
      </c>
      <c r="C5094" s="23" t="s">
        <v>9441</v>
      </c>
      <c r="D5094" s="23" t="s">
        <v>9470</v>
      </c>
      <c r="E5094" s="43" t="s">
        <v>655</v>
      </c>
      <c r="F5094" s="36" t="s">
        <v>3881</v>
      </c>
    </row>
    <row r="5095" spans="1:6" ht="21" customHeight="1">
      <c r="A5095" s="23" t="s">
        <v>9471</v>
      </c>
      <c r="B5095" s="23" t="s">
        <v>9030</v>
      </c>
      <c r="C5095" s="23" t="s">
        <v>9441</v>
      </c>
      <c r="D5095" s="23" t="s">
        <v>9472</v>
      </c>
      <c r="E5095" s="43" t="s">
        <v>622</v>
      </c>
      <c r="F5095" s="36" t="s">
        <v>9473</v>
      </c>
    </row>
    <row r="5096" spans="1:6" ht="21" customHeight="1">
      <c r="A5096" s="23" t="s">
        <v>8430</v>
      </c>
      <c r="B5096" s="23" t="s">
        <v>9030</v>
      </c>
      <c r="C5096" s="23" t="s">
        <v>9441</v>
      </c>
      <c r="D5096" s="23" t="s">
        <v>8431</v>
      </c>
      <c r="E5096" s="43" t="s">
        <v>625</v>
      </c>
      <c r="F5096" s="36" t="s">
        <v>8432</v>
      </c>
    </row>
    <row r="5097" spans="1:6" ht="21" customHeight="1">
      <c r="A5097" s="23" t="s">
        <v>8448</v>
      </c>
      <c r="B5097" s="23" t="s">
        <v>9030</v>
      </c>
      <c r="C5097" s="23" t="s">
        <v>9441</v>
      </c>
      <c r="D5097" s="23" t="s">
        <v>8449</v>
      </c>
      <c r="E5097" s="43" t="s">
        <v>625</v>
      </c>
      <c r="F5097" s="36" t="s">
        <v>8450</v>
      </c>
    </row>
    <row r="5098" spans="1:6" ht="21" customHeight="1">
      <c r="A5098" s="23" t="s">
        <v>8458</v>
      </c>
      <c r="B5098" s="23" t="s">
        <v>9030</v>
      </c>
      <c r="C5098" s="23" t="s">
        <v>9441</v>
      </c>
      <c r="D5098" s="23" t="s">
        <v>8459</v>
      </c>
      <c r="E5098" s="43" t="s">
        <v>622</v>
      </c>
      <c r="F5098" s="36" t="s">
        <v>5152</v>
      </c>
    </row>
    <row r="5099" spans="1:6" ht="21" customHeight="1">
      <c r="A5099" s="23" t="s">
        <v>8460</v>
      </c>
      <c r="B5099" s="23" t="s">
        <v>9030</v>
      </c>
      <c r="C5099" s="23" t="s">
        <v>9441</v>
      </c>
      <c r="D5099" s="23" t="s">
        <v>8461</v>
      </c>
      <c r="E5099" s="43" t="s">
        <v>605</v>
      </c>
      <c r="F5099" s="36" t="s">
        <v>8462</v>
      </c>
    </row>
    <row r="5100" spans="1:6" ht="21" customHeight="1">
      <c r="A5100" s="23" t="s">
        <v>8469</v>
      </c>
      <c r="B5100" s="23" t="s">
        <v>9030</v>
      </c>
      <c r="C5100" s="23" t="s">
        <v>9441</v>
      </c>
      <c r="D5100" s="23" t="s">
        <v>5215</v>
      </c>
      <c r="E5100" s="43" t="s">
        <v>742</v>
      </c>
      <c r="F5100" s="36" t="s">
        <v>5216</v>
      </c>
    </row>
    <row r="5101" spans="1:6" ht="21" customHeight="1">
      <c r="A5101" s="23" t="s">
        <v>8470</v>
      </c>
      <c r="B5101" s="23" t="s">
        <v>9030</v>
      </c>
      <c r="C5101" s="23" t="s">
        <v>9441</v>
      </c>
      <c r="D5101" s="23" t="s">
        <v>8471</v>
      </c>
      <c r="E5101" s="43" t="s">
        <v>638</v>
      </c>
      <c r="F5101" s="36" t="s">
        <v>8472</v>
      </c>
    </row>
    <row r="5102" spans="1:6" ht="21" customHeight="1">
      <c r="A5102" s="23" t="s">
        <v>3773</v>
      </c>
      <c r="B5102" s="23" t="s">
        <v>9030</v>
      </c>
      <c r="C5102" s="23" t="s">
        <v>9441</v>
      </c>
      <c r="D5102" s="23" t="s">
        <v>8483</v>
      </c>
      <c r="E5102" s="43" t="s">
        <v>616</v>
      </c>
      <c r="F5102" s="36" t="s">
        <v>5129</v>
      </c>
    </row>
    <row r="5103" spans="1:6" ht="21" customHeight="1">
      <c r="A5103" s="23" t="s">
        <v>8508</v>
      </c>
      <c r="B5103" s="23" t="s">
        <v>9030</v>
      </c>
      <c r="C5103" s="23" t="s">
        <v>9441</v>
      </c>
      <c r="D5103" s="23" t="s">
        <v>8509</v>
      </c>
      <c r="E5103" s="43" t="s">
        <v>703</v>
      </c>
      <c r="F5103" s="36" t="s">
        <v>713</v>
      </c>
    </row>
    <row r="5104" spans="1:6" ht="21" customHeight="1">
      <c r="A5104" s="23" t="s">
        <v>9474</v>
      </c>
      <c r="B5104" s="23" t="s">
        <v>9030</v>
      </c>
      <c r="C5104" s="23" t="s">
        <v>9441</v>
      </c>
      <c r="D5104" s="23" t="s">
        <v>5240</v>
      </c>
      <c r="E5104" s="43" t="s">
        <v>625</v>
      </c>
      <c r="F5104" s="36" t="s">
        <v>286</v>
      </c>
    </row>
    <row r="5105" spans="1:6" ht="21" customHeight="1">
      <c r="A5105" s="23" t="s">
        <v>9475</v>
      </c>
      <c r="B5105" s="23" t="s">
        <v>9030</v>
      </c>
      <c r="C5105" s="23" t="s">
        <v>9441</v>
      </c>
      <c r="D5105" s="23" t="s">
        <v>5247</v>
      </c>
      <c r="E5105" s="43" t="s">
        <v>655</v>
      </c>
      <c r="F5105" s="36" t="s">
        <v>4360</v>
      </c>
    </row>
    <row r="5106" spans="1:6" ht="21" customHeight="1">
      <c r="A5106" s="23" t="s">
        <v>9476</v>
      </c>
      <c r="B5106" s="23" t="s">
        <v>9030</v>
      </c>
      <c r="C5106" s="23" t="s">
        <v>9441</v>
      </c>
      <c r="D5106" s="23" t="s">
        <v>5275</v>
      </c>
      <c r="E5106" s="43" t="s">
        <v>675</v>
      </c>
      <c r="F5106" s="36" t="s">
        <v>5276</v>
      </c>
    </row>
    <row r="5107" spans="1:6" ht="21" customHeight="1">
      <c r="A5107" s="23" t="s">
        <v>9477</v>
      </c>
      <c r="B5107" s="23" t="s">
        <v>9030</v>
      </c>
      <c r="C5107" s="23" t="s">
        <v>9441</v>
      </c>
      <c r="D5107" s="23" t="s">
        <v>9478</v>
      </c>
      <c r="E5107" s="43" t="s">
        <v>622</v>
      </c>
      <c r="F5107" s="36" t="s">
        <v>9479</v>
      </c>
    </row>
    <row r="5108" spans="1:6" ht="21" customHeight="1">
      <c r="A5108" s="23" t="s">
        <v>9480</v>
      </c>
      <c r="B5108" s="23" t="s">
        <v>9030</v>
      </c>
      <c r="C5108" s="23" t="s">
        <v>9441</v>
      </c>
      <c r="D5108" s="23" t="s">
        <v>5250</v>
      </c>
      <c r="E5108" s="43" t="s">
        <v>607</v>
      </c>
      <c r="F5108" s="36" t="s">
        <v>607</v>
      </c>
    </row>
    <row r="5109" spans="1:6" ht="21" customHeight="1">
      <c r="A5109" s="23" t="s">
        <v>9481</v>
      </c>
      <c r="B5109" s="23" t="s">
        <v>9030</v>
      </c>
      <c r="C5109" s="23" t="s">
        <v>9441</v>
      </c>
      <c r="D5109" s="23" t="s">
        <v>4930</v>
      </c>
      <c r="E5109" s="43" t="s">
        <v>1131</v>
      </c>
      <c r="F5109" s="36" t="s">
        <v>3035</v>
      </c>
    </row>
    <row r="5110" spans="1:6" ht="21" customHeight="1">
      <c r="A5110" s="23" t="s">
        <v>5106</v>
      </c>
      <c r="B5110" s="23" t="s">
        <v>9030</v>
      </c>
      <c r="C5110" s="23" t="s">
        <v>9441</v>
      </c>
      <c r="D5110" s="23" t="s">
        <v>7140</v>
      </c>
      <c r="E5110" s="43" t="s">
        <v>703</v>
      </c>
      <c r="F5110" s="36" t="s">
        <v>3782</v>
      </c>
    </row>
    <row r="5111" spans="1:6" ht="21" customHeight="1">
      <c r="A5111" s="23" t="s">
        <v>5108</v>
      </c>
      <c r="B5111" s="23" t="s">
        <v>9030</v>
      </c>
      <c r="C5111" s="23" t="s">
        <v>9441</v>
      </c>
      <c r="D5111" s="23" t="s">
        <v>9482</v>
      </c>
      <c r="E5111" s="43" t="s">
        <v>742</v>
      </c>
      <c r="F5111" s="36" t="s">
        <v>2659</v>
      </c>
    </row>
    <row r="5112" spans="1:6" ht="21" customHeight="1">
      <c r="A5112" s="23" t="s">
        <v>5111</v>
      </c>
      <c r="B5112" s="23" t="s">
        <v>9030</v>
      </c>
      <c r="C5112" s="23" t="s">
        <v>9441</v>
      </c>
      <c r="D5112" s="23" t="s">
        <v>5264</v>
      </c>
      <c r="E5112" s="43" t="s">
        <v>259</v>
      </c>
      <c r="F5112" s="36" t="s">
        <v>5265</v>
      </c>
    </row>
    <row r="5113" spans="1:6" ht="21" customHeight="1">
      <c r="A5113" s="23" t="s">
        <v>8519</v>
      </c>
      <c r="B5113" s="23" t="s">
        <v>9030</v>
      </c>
      <c r="C5113" s="23" t="s">
        <v>9441</v>
      </c>
      <c r="D5113" s="23" t="s">
        <v>3748</v>
      </c>
      <c r="E5113" s="43" t="s">
        <v>638</v>
      </c>
      <c r="F5113" s="36" t="s">
        <v>2201</v>
      </c>
    </row>
    <row r="5114" spans="1:6" ht="21" customHeight="1">
      <c r="A5114" s="23" t="s">
        <v>8563</v>
      </c>
      <c r="B5114" s="23" t="s">
        <v>9030</v>
      </c>
      <c r="C5114" s="23" t="s">
        <v>9441</v>
      </c>
      <c r="D5114" s="23" t="s">
        <v>3800</v>
      </c>
      <c r="E5114" s="43" t="s">
        <v>625</v>
      </c>
      <c r="F5114" s="36" t="s">
        <v>3801</v>
      </c>
    </row>
    <row r="5115" spans="1:6" ht="21" customHeight="1">
      <c r="A5115" s="23" t="s">
        <v>8567</v>
      </c>
      <c r="B5115" s="23" t="s">
        <v>9030</v>
      </c>
      <c r="C5115" s="23" t="s">
        <v>9441</v>
      </c>
      <c r="D5115" s="23" t="s">
        <v>3810</v>
      </c>
      <c r="E5115" s="43" t="s">
        <v>622</v>
      </c>
      <c r="F5115" s="36" t="s">
        <v>3811</v>
      </c>
    </row>
    <row r="5116" spans="1:6" ht="21" customHeight="1">
      <c r="A5116" s="23" t="s">
        <v>8596</v>
      </c>
      <c r="B5116" s="23" t="s">
        <v>9030</v>
      </c>
      <c r="C5116" s="23" t="s">
        <v>9441</v>
      </c>
      <c r="D5116" s="23" t="s">
        <v>8597</v>
      </c>
      <c r="E5116" s="43" t="s">
        <v>605</v>
      </c>
      <c r="F5116" s="36" t="s">
        <v>3914</v>
      </c>
    </row>
    <row r="5117" spans="1:6" ht="21" customHeight="1">
      <c r="A5117" s="23" t="s">
        <v>8604</v>
      </c>
      <c r="B5117" s="23" t="s">
        <v>9030</v>
      </c>
      <c r="C5117" s="23" t="s">
        <v>9441</v>
      </c>
      <c r="D5117" s="23" t="s">
        <v>2969</v>
      </c>
      <c r="E5117" s="43" t="s">
        <v>638</v>
      </c>
      <c r="F5117" s="36" t="s">
        <v>2970</v>
      </c>
    </row>
    <row r="5118" spans="1:6" ht="21" customHeight="1">
      <c r="A5118" s="23" t="s">
        <v>9483</v>
      </c>
      <c r="B5118" s="23" t="s">
        <v>9030</v>
      </c>
      <c r="C5118" s="23" t="s">
        <v>9441</v>
      </c>
      <c r="D5118" s="23" t="s">
        <v>5266</v>
      </c>
      <c r="E5118" s="43" t="s">
        <v>625</v>
      </c>
      <c r="F5118" s="36" t="s">
        <v>5267</v>
      </c>
    </row>
    <row r="5119" spans="1:6" ht="21" customHeight="1">
      <c r="A5119" s="23" t="s">
        <v>9484</v>
      </c>
      <c r="B5119" s="23" t="s">
        <v>9030</v>
      </c>
      <c r="C5119" s="23" t="s">
        <v>9441</v>
      </c>
      <c r="D5119" s="23" t="s">
        <v>9485</v>
      </c>
      <c r="E5119" s="43" t="s">
        <v>703</v>
      </c>
      <c r="F5119" s="36" t="s">
        <v>713</v>
      </c>
    </row>
    <row r="5120" spans="1:6" ht="21" customHeight="1">
      <c r="A5120" s="23" t="s">
        <v>9486</v>
      </c>
      <c r="B5120" s="23" t="s">
        <v>9030</v>
      </c>
      <c r="C5120" s="23" t="s">
        <v>9441</v>
      </c>
      <c r="D5120" s="23" t="s">
        <v>5268</v>
      </c>
      <c r="E5120" s="43" t="s">
        <v>607</v>
      </c>
      <c r="F5120" s="36" t="s">
        <v>607</v>
      </c>
    </row>
    <row r="5121" spans="1:6" ht="21" customHeight="1">
      <c r="A5121" s="23" t="s">
        <v>9487</v>
      </c>
      <c r="B5121" s="23" t="s">
        <v>9030</v>
      </c>
      <c r="C5121" s="23" t="s">
        <v>9441</v>
      </c>
      <c r="D5121" s="23" t="s">
        <v>5242</v>
      </c>
      <c r="E5121" s="43" t="s">
        <v>768</v>
      </c>
      <c r="F5121" s="36" t="s">
        <v>3584</v>
      </c>
    </row>
    <row r="5122" spans="1:6" ht="21" customHeight="1">
      <c r="A5122" s="23" t="s">
        <v>9488</v>
      </c>
      <c r="B5122" s="23" t="s">
        <v>9030</v>
      </c>
      <c r="C5122" s="23" t="s">
        <v>9441</v>
      </c>
      <c r="D5122" s="23" t="s">
        <v>5244</v>
      </c>
      <c r="E5122" s="43" t="s">
        <v>768</v>
      </c>
      <c r="F5122" s="36" t="s">
        <v>2753</v>
      </c>
    </row>
    <row r="5123" spans="1:6" ht="21" customHeight="1">
      <c r="A5123" s="23" t="s">
        <v>9489</v>
      </c>
      <c r="B5123" s="23" t="s">
        <v>9030</v>
      </c>
      <c r="C5123" s="23" t="s">
        <v>9441</v>
      </c>
      <c r="D5123" s="23" t="s">
        <v>5269</v>
      </c>
      <c r="E5123" s="43" t="s">
        <v>607</v>
      </c>
      <c r="F5123" s="36" t="s">
        <v>607</v>
      </c>
    </row>
    <row r="5124" spans="1:6" ht="21" customHeight="1">
      <c r="A5124" s="23" t="s">
        <v>8621</v>
      </c>
      <c r="B5124" s="23" t="s">
        <v>9030</v>
      </c>
      <c r="C5124" s="23" t="s">
        <v>9441</v>
      </c>
      <c r="D5124" s="23" t="s">
        <v>4979</v>
      </c>
      <c r="E5124" s="43" t="s">
        <v>622</v>
      </c>
      <c r="F5124" s="36" t="s">
        <v>4980</v>
      </c>
    </row>
    <row r="5125" spans="1:6" ht="21" customHeight="1">
      <c r="A5125" s="23" t="s">
        <v>8628</v>
      </c>
      <c r="B5125" s="23" t="s">
        <v>9030</v>
      </c>
      <c r="C5125" s="23" t="s">
        <v>9441</v>
      </c>
      <c r="D5125" s="23" t="s">
        <v>8629</v>
      </c>
      <c r="E5125" s="43" t="s">
        <v>625</v>
      </c>
      <c r="F5125" s="36" t="s">
        <v>5206</v>
      </c>
    </row>
    <row r="5126" spans="1:6" ht="21" customHeight="1">
      <c r="A5126" s="23" t="s">
        <v>5285</v>
      </c>
      <c r="B5126" s="23" t="s">
        <v>9030</v>
      </c>
      <c r="C5126" s="23" t="s">
        <v>9441</v>
      </c>
      <c r="D5126" s="23" t="s">
        <v>5292</v>
      </c>
      <c r="E5126" s="43" t="s">
        <v>703</v>
      </c>
      <c r="F5126" s="36" t="s">
        <v>5291</v>
      </c>
    </row>
    <row r="5127" spans="1:6" ht="21" customHeight="1">
      <c r="A5127" s="23" t="s">
        <v>8639</v>
      </c>
      <c r="B5127" s="23" t="s">
        <v>9030</v>
      </c>
      <c r="C5127" s="23" t="s">
        <v>9441</v>
      </c>
      <c r="D5127" s="23" t="s">
        <v>5290</v>
      </c>
      <c r="E5127" s="43" t="s">
        <v>703</v>
      </c>
      <c r="F5127" s="36" t="s">
        <v>5291</v>
      </c>
    </row>
    <row r="5128" spans="1:6" ht="21" customHeight="1">
      <c r="A5128" s="23" t="s">
        <v>8642</v>
      </c>
      <c r="B5128" s="23" t="s">
        <v>9030</v>
      </c>
      <c r="C5128" s="23" t="s">
        <v>9441</v>
      </c>
      <c r="D5128" s="23" t="s">
        <v>4997</v>
      </c>
      <c r="E5128" s="43" t="s">
        <v>768</v>
      </c>
      <c r="F5128" s="36" t="s">
        <v>2682</v>
      </c>
    </row>
    <row r="5129" spans="1:6" ht="21" customHeight="1">
      <c r="A5129" s="23" t="s">
        <v>8655</v>
      </c>
      <c r="B5129" s="23" t="s">
        <v>9030</v>
      </c>
      <c r="C5129" s="23" t="s">
        <v>9441</v>
      </c>
      <c r="D5129" s="23" t="s">
        <v>8656</v>
      </c>
      <c r="E5129" s="43" t="s">
        <v>625</v>
      </c>
      <c r="F5129" s="36" t="s">
        <v>8657</v>
      </c>
    </row>
    <row r="5130" spans="1:6" ht="21" customHeight="1">
      <c r="A5130" s="23" t="s">
        <v>8658</v>
      </c>
      <c r="B5130" s="23" t="s">
        <v>9030</v>
      </c>
      <c r="C5130" s="23" t="s">
        <v>9441</v>
      </c>
      <c r="D5130" s="23" t="s">
        <v>8659</v>
      </c>
      <c r="E5130" s="43" t="s">
        <v>625</v>
      </c>
      <c r="F5130" s="36" t="s">
        <v>5213</v>
      </c>
    </row>
    <row r="5131" spans="1:6" ht="21" customHeight="1">
      <c r="A5131" s="23" t="s">
        <v>8660</v>
      </c>
      <c r="B5131" s="23" t="s">
        <v>9030</v>
      </c>
      <c r="C5131" s="23" t="s">
        <v>9441</v>
      </c>
      <c r="D5131" s="23" t="s">
        <v>8661</v>
      </c>
      <c r="E5131" s="43" t="s">
        <v>638</v>
      </c>
      <c r="F5131" s="36" t="s">
        <v>8035</v>
      </c>
    </row>
    <row r="5132" spans="1:6" ht="21" customHeight="1">
      <c r="A5132" s="23" t="s">
        <v>8662</v>
      </c>
      <c r="B5132" s="23" t="s">
        <v>9030</v>
      </c>
      <c r="C5132" s="23" t="s">
        <v>9441</v>
      </c>
      <c r="D5132" s="23" t="s">
        <v>8663</v>
      </c>
      <c r="E5132" s="43" t="s">
        <v>622</v>
      </c>
      <c r="F5132" s="36" t="s">
        <v>8664</v>
      </c>
    </row>
    <row r="5133" spans="1:6" ht="21" customHeight="1">
      <c r="A5133" s="23" t="s">
        <v>8676</v>
      </c>
      <c r="B5133" s="23" t="s">
        <v>9030</v>
      </c>
      <c r="C5133" s="23" t="s">
        <v>9441</v>
      </c>
      <c r="D5133" s="23" t="s">
        <v>8677</v>
      </c>
      <c r="E5133" s="43" t="s">
        <v>622</v>
      </c>
      <c r="F5133" s="36" t="s">
        <v>8507</v>
      </c>
    </row>
    <row r="5134" spans="1:6" ht="21" customHeight="1">
      <c r="A5134" s="23" t="s">
        <v>8678</v>
      </c>
      <c r="B5134" s="23" t="s">
        <v>9030</v>
      </c>
      <c r="C5134" s="23" t="s">
        <v>9441</v>
      </c>
      <c r="D5134" s="23" t="s">
        <v>8679</v>
      </c>
      <c r="E5134" s="43" t="s">
        <v>259</v>
      </c>
      <c r="F5134" s="36" t="s">
        <v>8680</v>
      </c>
    </row>
    <row r="5135" spans="1:6" ht="21" customHeight="1">
      <c r="A5135" s="23" t="s">
        <v>8684</v>
      </c>
      <c r="B5135" s="23" t="s">
        <v>9030</v>
      </c>
      <c r="C5135" s="23" t="s">
        <v>9441</v>
      </c>
      <c r="D5135" s="23" t="s">
        <v>8685</v>
      </c>
      <c r="E5135" s="43" t="s">
        <v>638</v>
      </c>
      <c r="F5135" s="36" t="s">
        <v>8686</v>
      </c>
    </row>
    <row r="5136" spans="1:6" ht="21" customHeight="1">
      <c r="A5136" s="23" t="s">
        <v>8687</v>
      </c>
      <c r="B5136" s="23" t="s">
        <v>9030</v>
      </c>
      <c r="C5136" s="23" t="s">
        <v>9441</v>
      </c>
      <c r="D5136" s="23" t="s">
        <v>8688</v>
      </c>
      <c r="E5136" s="43" t="s">
        <v>605</v>
      </c>
      <c r="F5136" s="36" t="s">
        <v>8689</v>
      </c>
    </row>
    <row r="5137" spans="1:6" ht="21" customHeight="1">
      <c r="A5137" s="23" t="s">
        <v>8693</v>
      </c>
      <c r="B5137" s="23" t="s">
        <v>9030</v>
      </c>
      <c r="C5137" s="23" t="s">
        <v>9441</v>
      </c>
      <c r="D5137" s="23" t="s">
        <v>8694</v>
      </c>
      <c r="E5137" s="43" t="s">
        <v>622</v>
      </c>
      <c r="F5137" s="36" t="s">
        <v>3018</v>
      </c>
    </row>
    <row r="5138" spans="1:6" ht="21" customHeight="1">
      <c r="A5138" s="23" t="s">
        <v>8723</v>
      </c>
      <c r="B5138" s="23" t="s">
        <v>9030</v>
      </c>
      <c r="C5138" s="23" t="s">
        <v>9441</v>
      </c>
      <c r="D5138" s="23" t="s">
        <v>8724</v>
      </c>
      <c r="E5138" s="43" t="s">
        <v>622</v>
      </c>
      <c r="F5138" s="36" t="s">
        <v>3394</v>
      </c>
    </row>
    <row r="5139" spans="1:6" ht="21" customHeight="1">
      <c r="A5139" s="23" t="s">
        <v>8757</v>
      </c>
      <c r="B5139" s="23" t="s">
        <v>9030</v>
      </c>
      <c r="C5139" s="23" t="s">
        <v>9441</v>
      </c>
      <c r="D5139" s="23" t="s">
        <v>8758</v>
      </c>
      <c r="E5139" s="43" t="s">
        <v>625</v>
      </c>
      <c r="F5139" s="36" t="s">
        <v>8759</v>
      </c>
    </row>
    <row r="5140" spans="1:6" ht="21" customHeight="1">
      <c r="A5140" s="23" t="s">
        <v>8763</v>
      </c>
      <c r="B5140" s="23" t="s">
        <v>9030</v>
      </c>
      <c r="C5140" s="23" t="s">
        <v>9441</v>
      </c>
      <c r="D5140" s="23" t="s">
        <v>8764</v>
      </c>
      <c r="E5140" s="43" t="s">
        <v>631</v>
      </c>
      <c r="F5140" s="36" t="s">
        <v>8765</v>
      </c>
    </row>
    <row r="5141" spans="1:6" ht="21" customHeight="1">
      <c r="A5141" s="23" t="s">
        <v>3863</v>
      </c>
      <c r="B5141" s="23" t="s">
        <v>9030</v>
      </c>
      <c r="C5141" s="23" t="s">
        <v>9441</v>
      </c>
      <c r="D5141" s="23" t="s">
        <v>8773</v>
      </c>
      <c r="E5141" s="43" t="s">
        <v>631</v>
      </c>
      <c r="F5141" s="36" t="s">
        <v>2486</v>
      </c>
    </row>
    <row r="5142" spans="1:6" ht="21" customHeight="1">
      <c r="A5142" s="23" t="s">
        <v>8774</v>
      </c>
      <c r="B5142" s="23" t="s">
        <v>9030</v>
      </c>
      <c r="C5142" s="23" t="s">
        <v>9441</v>
      </c>
      <c r="D5142" s="23" t="s">
        <v>8775</v>
      </c>
      <c r="E5142" s="43" t="s">
        <v>622</v>
      </c>
      <c r="F5142" s="36" t="s">
        <v>3135</v>
      </c>
    </row>
    <row r="5143" spans="1:6" ht="21" customHeight="1">
      <c r="A5143" s="23" t="s">
        <v>8779</v>
      </c>
      <c r="B5143" s="23" t="s">
        <v>9030</v>
      </c>
      <c r="C5143" s="23" t="s">
        <v>9441</v>
      </c>
      <c r="D5143" s="23" t="s">
        <v>8780</v>
      </c>
      <c r="E5143" s="43" t="s">
        <v>622</v>
      </c>
      <c r="F5143" s="36" t="s">
        <v>8781</v>
      </c>
    </row>
    <row r="5144" spans="1:6" ht="21" customHeight="1">
      <c r="A5144" s="23" t="s">
        <v>8784</v>
      </c>
      <c r="B5144" s="23" t="s">
        <v>9030</v>
      </c>
      <c r="C5144" s="23" t="s">
        <v>9441</v>
      </c>
      <c r="D5144" s="23" t="s">
        <v>5598</v>
      </c>
      <c r="E5144" s="43" t="s">
        <v>631</v>
      </c>
      <c r="F5144" s="36" t="s">
        <v>3796</v>
      </c>
    </row>
    <row r="5145" spans="1:6" ht="21" customHeight="1">
      <c r="A5145" s="23" t="s">
        <v>3873</v>
      </c>
      <c r="B5145" s="23" t="s">
        <v>9030</v>
      </c>
      <c r="C5145" s="23" t="s">
        <v>9441</v>
      </c>
      <c r="D5145" s="23" t="s">
        <v>8786</v>
      </c>
      <c r="E5145" s="43" t="s">
        <v>622</v>
      </c>
      <c r="F5145" s="36" t="s">
        <v>8787</v>
      </c>
    </row>
    <row r="5146" spans="1:6" ht="21" customHeight="1">
      <c r="A5146" s="23" t="s">
        <v>9490</v>
      </c>
      <c r="B5146" s="23" t="s">
        <v>9030</v>
      </c>
      <c r="C5146" s="23" t="s">
        <v>9441</v>
      </c>
      <c r="D5146" s="23" t="s">
        <v>9491</v>
      </c>
      <c r="E5146" s="43" t="s">
        <v>622</v>
      </c>
      <c r="F5146" s="36" t="s">
        <v>4914</v>
      </c>
    </row>
    <row r="5147" spans="1:6" ht="21" customHeight="1">
      <c r="A5147" s="23" t="s">
        <v>9492</v>
      </c>
      <c r="B5147" s="23" t="s">
        <v>9030</v>
      </c>
      <c r="C5147" s="23" t="s">
        <v>9441</v>
      </c>
      <c r="D5147" s="23" t="s">
        <v>9493</v>
      </c>
      <c r="E5147" s="43" t="s">
        <v>625</v>
      </c>
      <c r="F5147" s="36" t="s">
        <v>9494</v>
      </c>
    </row>
    <row r="5148" spans="1:6" ht="21" customHeight="1">
      <c r="A5148" s="23" t="s">
        <v>9495</v>
      </c>
      <c r="B5148" s="23" t="s">
        <v>9030</v>
      </c>
      <c r="C5148" s="23" t="s">
        <v>9441</v>
      </c>
      <c r="D5148" s="23" t="s">
        <v>5274</v>
      </c>
      <c r="E5148" s="43" t="s">
        <v>607</v>
      </c>
      <c r="F5148" s="36" t="s">
        <v>607</v>
      </c>
    </row>
    <row r="5149" spans="1:6" ht="21" customHeight="1">
      <c r="A5149" s="23" t="s">
        <v>9496</v>
      </c>
      <c r="B5149" s="23" t="s">
        <v>9030</v>
      </c>
      <c r="C5149" s="23" t="s">
        <v>9441</v>
      </c>
      <c r="D5149" s="23" t="s">
        <v>5277</v>
      </c>
      <c r="E5149" s="43" t="s">
        <v>703</v>
      </c>
      <c r="F5149" s="36" t="s">
        <v>5278</v>
      </c>
    </row>
    <row r="5150" spans="1:6" ht="21" customHeight="1">
      <c r="A5150" s="23" t="s">
        <v>9497</v>
      </c>
      <c r="B5150" s="23" t="s">
        <v>9030</v>
      </c>
      <c r="C5150" s="23" t="s">
        <v>9441</v>
      </c>
      <c r="D5150" s="23" t="s">
        <v>5251</v>
      </c>
      <c r="E5150" s="43" t="s">
        <v>607</v>
      </c>
      <c r="F5150" s="36" t="s">
        <v>607</v>
      </c>
    </row>
    <row r="5151" spans="1:6" ht="21" customHeight="1">
      <c r="A5151" s="23" t="s">
        <v>5145</v>
      </c>
      <c r="B5151" s="23" t="s">
        <v>9030</v>
      </c>
      <c r="C5151" s="23" t="s">
        <v>9441</v>
      </c>
      <c r="D5151" s="23" t="s">
        <v>5220</v>
      </c>
      <c r="E5151" s="43" t="s">
        <v>607</v>
      </c>
      <c r="F5151" s="36" t="s">
        <v>607</v>
      </c>
    </row>
    <row r="5152" spans="1:6" ht="21" customHeight="1">
      <c r="A5152" s="23" t="s">
        <v>5146</v>
      </c>
      <c r="B5152" s="23" t="s">
        <v>9030</v>
      </c>
      <c r="C5152" s="23" t="s">
        <v>9441</v>
      </c>
      <c r="D5152" s="23" t="s">
        <v>9498</v>
      </c>
      <c r="E5152" s="43" t="s">
        <v>631</v>
      </c>
      <c r="F5152" s="36" t="s">
        <v>9499</v>
      </c>
    </row>
    <row r="5153" spans="1:6" ht="21" customHeight="1">
      <c r="A5153" s="23" t="s">
        <v>9500</v>
      </c>
      <c r="B5153" s="23" t="s">
        <v>9030</v>
      </c>
      <c r="C5153" s="23" t="s">
        <v>9441</v>
      </c>
      <c r="D5153" s="23" t="s">
        <v>9501</v>
      </c>
      <c r="E5153" s="43" t="s">
        <v>625</v>
      </c>
      <c r="F5153" s="36" t="s">
        <v>9502</v>
      </c>
    </row>
    <row r="5154" spans="1:6" ht="21" customHeight="1">
      <c r="A5154" s="23" t="s">
        <v>9503</v>
      </c>
      <c r="B5154" s="23" t="s">
        <v>9030</v>
      </c>
      <c r="C5154" s="23" t="s">
        <v>9441</v>
      </c>
      <c r="D5154" s="23" t="s">
        <v>9067</v>
      </c>
      <c r="E5154" s="43" t="s">
        <v>607</v>
      </c>
      <c r="F5154" s="36" t="s">
        <v>607</v>
      </c>
    </row>
    <row r="5155" spans="1:6" ht="21" customHeight="1">
      <c r="A5155" s="23" t="s">
        <v>9504</v>
      </c>
      <c r="B5155" s="23" t="s">
        <v>9030</v>
      </c>
      <c r="C5155" s="23" t="s">
        <v>9441</v>
      </c>
      <c r="D5155" s="23" t="s">
        <v>5259</v>
      </c>
      <c r="E5155" s="43" t="s">
        <v>675</v>
      </c>
      <c r="F5155" s="36" t="s">
        <v>5260</v>
      </c>
    </row>
    <row r="5156" spans="1:6" ht="21" customHeight="1">
      <c r="A5156" s="23" t="s">
        <v>9505</v>
      </c>
      <c r="B5156" s="23" t="s">
        <v>9030</v>
      </c>
      <c r="C5156" s="23" t="s">
        <v>9441</v>
      </c>
      <c r="D5156" s="23" t="s">
        <v>5257</v>
      </c>
      <c r="E5156" s="43" t="s">
        <v>703</v>
      </c>
      <c r="F5156" s="36" t="s">
        <v>5258</v>
      </c>
    </row>
    <row r="5157" spans="1:6" ht="21" customHeight="1">
      <c r="A5157" s="23" t="s">
        <v>5150</v>
      </c>
      <c r="B5157" s="23" t="s">
        <v>9030</v>
      </c>
      <c r="C5157" s="23" t="s">
        <v>9441</v>
      </c>
      <c r="D5157" s="23" t="s">
        <v>5262</v>
      </c>
      <c r="E5157" s="43" t="s">
        <v>607</v>
      </c>
      <c r="F5157" s="36" t="s">
        <v>607</v>
      </c>
    </row>
    <row r="5158" spans="1:6" ht="21" customHeight="1">
      <c r="A5158" s="23" t="s">
        <v>8808</v>
      </c>
      <c r="B5158" s="23" t="s">
        <v>9030</v>
      </c>
      <c r="C5158" s="23" t="s">
        <v>9441</v>
      </c>
      <c r="D5158" s="23" t="s">
        <v>8809</v>
      </c>
      <c r="E5158" s="43" t="s">
        <v>622</v>
      </c>
      <c r="F5158" s="36" t="s">
        <v>8810</v>
      </c>
    </row>
    <row r="5159" spans="1:6" ht="21" customHeight="1">
      <c r="A5159" s="23" t="s">
        <v>8829</v>
      </c>
      <c r="B5159" s="23" t="s">
        <v>9030</v>
      </c>
      <c r="C5159" s="23" t="s">
        <v>9441</v>
      </c>
      <c r="D5159" s="23" t="s">
        <v>3877</v>
      </c>
      <c r="E5159" s="43" t="s">
        <v>607</v>
      </c>
      <c r="F5159" s="36" t="s">
        <v>607</v>
      </c>
    </row>
    <row r="5160" spans="1:6" ht="21" customHeight="1">
      <c r="A5160" s="23" t="s">
        <v>8866</v>
      </c>
      <c r="B5160" s="23" t="s">
        <v>9030</v>
      </c>
      <c r="C5160" s="23" t="s">
        <v>9441</v>
      </c>
      <c r="D5160" s="23" t="s">
        <v>8867</v>
      </c>
      <c r="E5160" s="43" t="s">
        <v>622</v>
      </c>
      <c r="F5160" s="36" t="s">
        <v>8868</v>
      </c>
    </row>
    <row r="5161" spans="1:6" ht="21" customHeight="1">
      <c r="A5161" s="23" t="s">
        <v>8871</v>
      </c>
      <c r="B5161" s="23" t="s">
        <v>9030</v>
      </c>
      <c r="C5161" s="23" t="s">
        <v>9441</v>
      </c>
      <c r="D5161" s="23" t="s">
        <v>3913</v>
      </c>
      <c r="E5161" s="43" t="s">
        <v>607</v>
      </c>
      <c r="F5161" s="36" t="s">
        <v>607</v>
      </c>
    </row>
    <row r="5162" spans="1:6" ht="21" customHeight="1">
      <c r="A5162" s="23" t="s">
        <v>8873</v>
      </c>
      <c r="B5162" s="23" t="s">
        <v>9030</v>
      </c>
      <c r="C5162" s="23" t="s">
        <v>9441</v>
      </c>
      <c r="D5162" s="23" t="s">
        <v>3916</v>
      </c>
      <c r="E5162" s="43" t="s">
        <v>622</v>
      </c>
      <c r="F5162" s="36" t="s">
        <v>3286</v>
      </c>
    </row>
    <row r="5163" spans="1:6" ht="21" customHeight="1">
      <c r="A5163" s="23" t="s">
        <v>8912</v>
      </c>
      <c r="B5163" s="23" t="s">
        <v>9030</v>
      </c>
      <c r="C5163" s="23" t="s">
        <v>9441</v>
      </c>
      <c r="D5163" s="23" t="s">
        <v>8913</v>
      </c>
      <c r="E5163" s="43" t="s">
        <v>607</v>
      </c>
      <c r="F5163" s="36" t="s">
        <v>607</v>
      </c>
    </row>
    <row r="5164" spans="1:6" ht="21" customHeight="1">
      <c r="A5164" s="23" t="s">
        <v>8914</v>
      </c>
      <c r="B5164" s="23" t="s">
        <v>9030</v>
      </c>
      <c r="C5164" s="23" t="s">
        <v>9441</v>
      </c>
      <c r="D5164" s="23" t="s">
        <v>8915</v>
      </c>
      <c r="E5164" s="43" t="s">
        <v>616</v>
      </c>
      <c r="F5164" s="36" t="s">
        <v>8916</v>
      </c>
    </row>
    <row r="5165" spans="1:6" ht="21" customHeight="1">
      <c r="A5165" s="23" t="s">
        <v>8917</v>
      </c>
      <c r="B5165" s="23" t="s">
        <v>9030</v>
      </c>
      <c r="C5165" s="23" t="s">
        <v>9441</v>
      </c>
      <c r="D5165" s="23" t="s">
        <v>8918</v>
      </c>
      <c r="E5165" s="43" t="s">
        <v>655</v>
      </c>
      <c r="F5165" s="36" t="s">
        <v>8919</v>
      </c>
    </row>
    <row r="5166" spans="1:6" ht="21" customHeight="1">
      <c r="A5166" s="23" t="s">
        <v>8920</v>
      </c>
      <c r="B5166" s="23" t="s">
        <v>9030</v>
      </c>
      <c r="C5166" s="23" t="s">
        <v>9441</v>
      </c>
      <c r="D5166" s="23" t="s">
        <v>8921</v>
      </c>
      <c r="E5166" s="43" t="s">
        <v>616</v>
      </c>
      <c r="F5166" s="36" t="s">
        <v>5129</v>
      </c>
    </row>
    <row r="5167" spans="1:6" ht="21" customHeight="1">
      <c r="A5167" s="23" t="s">
        <v>8922</v>
      </c>
      <c r="B5167" s="23" t="s">
        <v>9030</v>
      </c>
      <c r="C5167" s="23" t="s">
        <v>9441</v>
      </c>
      <c r="D5167" s="23" t="s">
        <v>8923</v>
      </c>
      <c r="E5167" s="43" t="s">
        <v>675</v>
      </c>
      <c r="F5167" s="36" t="s">
        <v>271</v>
      </c>
    </row>
    <row r="5168" spans="1:6" ht="21" customHeight="1">
      <c r="A5168" s="23" t="s">
        <v>8929</v>
      </c>
      <c r="B5168" s="23" t="s">
        <v>9030</v>
      </c>
      <c r="C5168" s="23" t="s">
        <v>9441</v>
      </c>
      <c r="D5168" s="23" t="s">
        <v>8930</v>
      </c>
      <c r="E5168" s="43" t="s">
        <v>259</v>
      </c>
      <c r="F5168" s="36" t="s">
        <v>8931</v>
      </c>
    </row>
    <row r="5169" spans="1:6" ht="21" customHeight="1">
      <c r="A5169" s="23" t="s">
        <v>8992</v>
      </c>
      <c r="B5169" s="23" t="s">
        <v>9030</v>
      </c>
      <c r="C5169" s="23" t="s">
        <v>9441</v>
      </c>
      <c r="D5169" s="23" t="s">
        <v>8993</v>
      </c>
      <c r="E5169" s="43" t="s">
        <v>631</v>
      </c>
      <c r="F5169" s="36" t="s">
        <v>8994</v>
      </c>
    </row>
    <row r="5170" spans="1:6" ht="21" customHeight="1">
      <c r="A5170" s="23" t="s">
        <v>8996</v>
      </c>
      <c r="B5170" s="23" t="s">
        <v>9030</v>
      </c>
      <c r="C5170" s="23" t="s">
        <v>9441</v>
      </c>
      <c r="D5170" s="23" t="s">
        <v>5279</v>
      </c>
      <c r="E5170" s="43" t="s">
        <v>622</v>
      </c>
      <c r="F5170" s="36" t="s">
        <v>5280</v>
      </c>
    </row>
    <row r="5171" spans="1:6" ht="21" customHeight="1">
      <c r="A5171" s="23" t="s">
        <v>5190</v>
      </c>
      <c r="B5171" s="23" t="s">
        <v>9030</v>
      </c>
      <c r="C5171" s="23" t="s">
        <v>9441</v>
      </c>
      <c r="D5171" s="23" t="s">
        <v>9004</v>
      </c>
      <c r="E5171" s="43" t="s">
        <v>607</v>
      </c>
      <c r="F5171" s="36" t="s">
        <v>607</v>
      </c>
    </row>
    <row r="5172" spans="1:6" ht="21" customHeight="1">
      <c r="A5172" s="23" t="s">
        <v>9506</v>
      </c>
      <c r="B5172" s="23" t="s">
        <v>9030</v>
      </c>
      <c r="C5172" s="23" t="s">
        <v>9441</v>
      </c>
      <c r="D5172" s="23" t="s">
        <v>5246</v>
      </c>
      <c r="E5172" s="43" t="s">
        <v>259</v>
      </c>
      <c r="F5172" s="36" t="s">
        <v>3197</v>
      </c>
    </row>
    <row r="5173" spans="1:6" ht="21" customHeight="1">
      <c r="A5173" s="23" t="s">
        <v>9507</v>
      </c>
      <c r="B5173" s="23" t="s">
        <v>9030</v>
      </c>
      <c r="C5173" s="23" t="s">
        <v>9441</v>
      </c>
      <c r="D5173" s="23" t="s">
        <v>5295</v>
      </c>
      <c r="E5173" s="43" t="s">
        <v>607</v>
      </c>
      <c r="F5173" s="36" t="s">
        <v>607</v>
      </c>
    </row>
    <row r="5174" spans="1:6" ht="21" customHeight="1">
      <c r="A5174" s="23" t="s">
        <v>9508</v>
      </c>
      <c r="B5174" s="23" t="s">
        <v>9030</v>
      </c>
      <c r="C5174" s="23" t="s">
        <v>9441</v>
      </c>
      <c r="D5174" s="23" t="s">
        <v>5283</v>
      </c>
      <c r="E5174" s="43" t="s">
        <v>625</v>
      </c>
      <c r="F5174" s="36" t="s">
        <v>2527</v>
      </c>
    </row>
    <row r="5175" spans="1:6" ht="21" customHeight="1">
      <c r="A5175" s="23" t="s">
        <v>9509</v>
      </c>
      <c r="B5175" s="23" t="s">
        <v>9030</v>
      </c>
      <c r="C5175" s="23" t="s">
        <v>9441</v>
      </c>
      <c r="D5175" s="23" t="s">
        <v>5284</v>
      </c>
      <c r="E5175" s="43" t="s">
        <v>607</v>
      </c>
      <c r="F5175" s="36" t="s">
        <v>607</v>
      </c>
    </row>
    <row r="5176" spans="1:6" ht="21" customHeight="1">
      <c r="A5176" s="23" t="s">
        <v>9510</v>
      </c>
      <c r="B5176" s="23" t="s">
        <v>9030</v>
      </c>
      <c r="C5176" s="23" t="s">
        <v>9441</v>
      </c>
      <c r="D5176" s="23" t="s">
        <v>9511</v>
      </c>
      <c r="E5176" s="43" t="s">
        <v>607</v>
      </c>
      <c r="F5176" s="36" t="s">
        <v>607</v>
      </c>
    </row>
    <row r="5177" spans="1:6" ht="21" customHeight="1">
      <c r="A5177" s="23" t="s">
        <v>9512</v>
      </c>
      <c r="B5177" s="23" t="s">
        <v>9030</v>
      </c>
      <c r="C5177" s="23" t="s">
        <v>9441</v>
      </c>
      <c r="D5177" s="23" t="s">
        <v>5297</v>
      </c>
      <c r="E5177" s="43" t="s">
        <v>625</v>
      </c>
      <c r="F5177" s="36" t="s">
        <v>5298</v>
      </c>
    </row>
    <row r="5178" spans="1:6" ht="21" customHeight="1">
      <c r="A5178" s="23" t="s">
        <v>9513</v>
      </c>
      <c r="B5178" s="23" t="s">
        <v>9030</v>
      </c>
      <c r="C5178" s="23" t="s">
        <v>9441</v>
      </c>
      <c r="D5178" s="23" t="s">
        <v>5286</v>
      </c>
      <c r="E5178" s="43" t="s">
        <v>259</v>
      </c>
      <c r="F5178" s="36" t="s">
        <v>5287</v>
      </c>
    </row>
    <row r="5179" spans="1:6" ht="21" customHeight="1">
      <c r="A5179" s="23" t="s">
        <v>9514</v>
      </c>
      <c r="B5179" s="23" t="s">
        <v>9030</v>
      </c>
      <c r="C5179" s="23" t="s">
        <v>9441</v>
      </c>
      <c r="D5179" s="23" t="s">
        <v>9515</v>
      </c>
      <c r="E5179" s="43" t="s">
        <v>3535</v>
      </c>
      <c r="F5179" s="36" t="s">
        <v>9516</v>
      </c>
    </row>
    <row r="5180" spans="1:6" ht="21" customHeight="1">
      <c r="A5180" s="23" t="s">
        <v>9517</v>
      </c>
      <c r="B5180" s="23" t="s">
        <v>9030</v>
      </c>
      <c r="C5180" s="23" t="s">
        <v>9441</v>
      </c>
      <c r="D5180" s="23" t="s">
        <v>9518</v>
      </c>
      <c r="E5180" s="43" t="s">
        <v>605</v>
      </c>
      <c r="F5180" s="36" t="s">
        <v>4234</v>
      </c>
    </row>
    <row r="5181" spans="1:6" ht="21" customHeight="1">
      <c r="A5181" s="115" t="s">
        <v>9519</v>
      </c>
      <c r="B5181" s="116"/>
      <c r="C5181" s="116"/>
      <c r="D5181" s="116"/>
      <c r="E5181" s="116"/>
      <c r="F5181" s="117"/>
    </row>
    <row r="5182" spans="1:6" ht="21" customHeight="1">
      <c r="A5182" s="23" t="s">
        <v>6543</v>
      </c>
      <c r="B5182" s="23" t="s">
        <v>6544</v>
      </c>
      <c r="C5182" s="23" t="s">
        <v>6545</v>
      </c>
      <c r="D5182" s="23" t="s">
        <v>6546</v>
      </c>
      <c r="E5182" s="43" t="s">
        <v>6547</v>
      </c>
      <c r="F5182" s="36" t="s">
        <v>6548</v>
      </c>
    </row>
    <row r="5183" spans="1:6" ht="21" customHeight="1">
      <c r="A5183" s="23" t="s">
        <v>601</v>
      </c>
      <c r="B5183" s="23" t="s">
        <v>9520</v>
      </c>
      <c r="C5183" s="23" t="s">
        <v>6550</v>
      </c>
      <c r="D5183" s="23" t="s">
        <v>6551</v>
      </c>
      <c r="E5183" s="43" t="s">
        <v>625</v>
      </c>
      <c r="F5183" s="36" t="s">
        <v>6552</v>
      </c>
    </row>
    <row r="5184" spans="1:6" ht="21" customHeight="1">
      <c r="A5184" s="23" t="s">
        <v>603</v>
      </c>
      <c r="B5184" s="23" t="s">
        <v>9520</v>
      </c>
      <c r="C5184" s="23" t="s">
        <v>6550</v>
      </c>
      <c r="D5184" s="23" t="s">
        <v>6553</v>
      </c>
      <c r="E5184" s="43" t="s">
        <v>259</v>
      </c>
      <c r="F5184" s="36" t="s">
        <v>4399</v>
      </c>
    </row>
    <row r="5185" spans="1:6" ht="21" customHeight="1">
      <c r="A5185" s="23" t="s">
        <v>608</v>
      </c>
      <c r="B5185" s="23" t="s">
        <v>9520</v>
      </c>
      <c r="C5185" s="23" t="s">
        <v>6550</v>
      </c>
      <c r="D5185" s="23" t="s">
        <v>6554</v>
      </c>
      <c r="E5185" s="43" t="s">
        <v>610</v>
      </c>
      <c r="F5185" s="36" t="s">
        <v>1813</v>
      </c>
    </row>
    <row r="5186" spans="1:6" ht="21" customHeight="1">
      <c r="A5186" s="23" t="s">
        <v>612</v>
      </c>
      <c r="B5186" s="23" t="s">
        <v>9520</v>
      </c>
      <c r="C5186" s="23" t="s">
        <v>6550</v>
      </c>
      <c r="D5186" s="23" t="s">
        <v>604</v>
      </c>
      <c r="E5186" s="43" t="s">
        <v>605</v>
      </c>
      <c r="F5186" s="36" t="s">
        <v>606</v>
      </c>
    </row>
    <row r="5187" spans="1:6" ht="21" customHeight="1">
      <c r="A5187" s="23" t="s">
        <v>614</v>
      </c>
      <c r="B5187" s="23" t="s">
        <v>9520</v>
      </c>
      <c r="C5187" s="23" t="s">
        <v>6550</v>
      </c>
      <c r="D5187" s="23" t="s">
        <v>6555</v>
      </c>
      <c r="E5187" s="43" t="s">
        <v>610</v>
      </c>
      <c r="F5187" s="36" t="s">
        <v>6556</v>
      </c>
    </row>
    <row r="5188" spans="1:6" ht="21" customHeight="1">
      <c r="A5188" s="23" t="s">
        <v>615</v>
      </c>
      <c r="B5188" s="23" t="s">
        <v>9520</v>
      </c>
      <c r="C5188" s="23" t="s">
        <v>6550</v>
      </c>
      <c r="D5188" s="23" t="s">
        <v>6557</v>
      </c>
      <c r="E5188" s="43" t="s">
        <v>616</v>
      </c>
      <c r="F5188" s="36" t="s">
        <v>4403</v>
      </c>
    </row>
    <row r="5189" spans="1:6" ht="21" customHeight="1">
      <c r="A5189" s="23" t="s">
        <v>617</v>
      </c>
      <c r="B5189" s="23" t="s">
        <v>9520</v>
      </c>
      <c r="C5189" s="23" t="s">
        <v>6550</v>
      </c>
      <c r="D5189" s="23" t="s">
        <v>627</v>
      </c>
      <c r="E5189" s="43" t="s">
        <v>610</v>
      </c>
      <c r="F5189" s="36" t="s">
        <v>628</v>
      </c>
    </row>
    <row r="5190" spans="1:6" ht="21" customHeight="1">
      <c r="A5190" s="23" t="s">
        <v>620</v>
      </c>
      <c r="B5190" s="23" t="s">
        <v>9520</v>
      </c>
      <c r="C5190" s="23" t="s">
        <v>6550</v>
      </c>
      <c r="D5190" s="23" t="s">
        <v>6558</v>
      </c>
      <c r="E5190" s="43" t="s">
        <v>768</v>
      </c>
      <c r="F5190" s="36" t="s">
        <v>6559</v>
      </c>
    </row>
    <row r="5191" spans="1:6" ht="21" customHeight="1">
      <c r="A5191" s="23" t="s">
        <v>624</v>
      </c>
      <c r="B5191" s="23" t="s">
        <v>9520</v>
      </c>
      <c r="C5191" s="23" t="s">
        <v>6550</v>
      </c>
      <c r="D5191" s="23" t="s">
        <v>621</v>
      </c>
      <c r="E5191" s="43" t="s">
        <v>622</v>
      </c>
      <c r="F5191" s="36" t="s">
        <v>623</v>
      </c>
    </row>
    <row r="5192" spans="1:6" ht="21" customHeight="1">
      <c r="A5192" s="23" t="s">
        <v>626</v>
      </c>
      <c r="B5192" s="23" t="s">
        <v>9520</v>
      </c>
      <c r="C5192" s="23" t="s">
        <v>6550</v>
      </c>
      <c r="D5192" s="23" t="s">
        <v>618</v>
      </c>
      <c r="E5192" s="43" t="s">
        <v>605</v>
      </c>
      <c r="F5192" s="36" t="s">
        <v>619</v>
      </c>
    </row>
    <row r="5193" spans="1:6" ht="21" customHeight="1">
      <c r="A5193" s="23" t="s">
        <v>629</v>
      </c>
      <c r="B5193" s="23" t="s">
        <v>9520</v>
      </c>
      <c r="C5193" s="23" t="s">
        <v>6550</v>
      </c>
      <c r="D5193" s="23" t="s">
        <v>6560</v>
      </c>
      <c r="E5193" s="43" t="s">
        <v>259</v>
      </c>
      <c r="F5193" s="36" t="s">
        <v>287</v>
      </c>
    </row>
    <row r="5194" spans="1:6" ht="21" customHeight="1">
      <c r="A5194" s="23" t="s">
        <v>630</v>
      </c>
      <c r="B5194" s="23" t="s">
        <v>9520</v>
      </c>
      <c r="C5194" s="23" t="s">
        <v>6550</v>
      </c>
      <c r="D5194" s="23" t="s">
        <v>637</v>
      </c>
      <c r="E5194" s="43" t="s">
        <v>638</v>
      </c>
      <c r="F5194" s="36" t="s">
        <v>639</v>
      </c>
    </row>
    <row r="5195" spans="1:6" ht="21" customHeight="1">
      <c r="A5195" s="23" t="s">
        <v>3922</v>
      </c>
      <c r="B5195" s="23" t="s">
        <v>9520</v>
      </c>
      <c r="C5195" s="23" t="s">
        <v>6550</v>
      </c>
      <c r="D5195" s="23" t="s">
        <v>6561</v>
      </c>
      <c r="E5195" s="43" t="s">
        <v>631</v>
      </c>
      <c r="F5195" s="36" t="s">
        <v>257</v>
      </c>
    </row>
    <row r="5196" spans="1:6" ht="21" customHeight="1">
      <c r="A5196" s="23" t="s">
        <v>633</v>
      </c>
      <c r="B5196" s="23" t="s">
        <v>9520</v>
      </c>
      <c r="C5196" s="23" t="s">
        <v>6550</v>
      </c>
      <c r="D5196" s="23" t="s">
        <v>634</v>
      </c>
      <c r="E5196" s="43" t="s">
        <v>631</v>
      </c>
      <c r="F5196" s="36" t="s">
        <v>635</v>
      </c>
    </row>
    <row r="5197" spans="1:6" ht="21" customHeight="1">
      <c r="A5197" s="23" t="s">
        <v>636</v>
      </c>
      <c r="B5197" s="23" t="s">
        <v>9520</v>
      </c>
      <c r="C5197" s="23" t="s">
        <v>6550</v>
      </c>
      <c r="D5197" s="23" t="s">
        <v>705</v>
      </c>
      <c r="E5197" s="43" t="s">
        <v>259</v>
      </c>
      <c r="F5197" s="36" t="s">
        <v>706</v>
      </c>
    </row>
    <row r="5198" spans="1:6" ht="21" customHeight="1">
      <c r="A5198" s="23" t="s">
        <v>640</v>
      </c>
      <c r="B5198" s="23" t="s">
        <v>9520</v>
      </c>
      <c r="C5198" s="23" t="s">
        <v>6550</v>
      </c>
      <c r="D5198" s="23" t="s">
        <v>9031</v>
      </c>
      <c r="E5198" s="43" t="s">
        <v>622</v>
      </c>
      <c r="F5198" s="36" t="s">
        <v>3510</v>
      </c>
    </row>
    <row r="5199" spans="1:6" ht="21" customHeight="1">
      <c r="A5199" s="23" t="s">
        <v>643</v>
      </c>
      <c r="B5199" s="23" t="s">
        <v>9520</v>
      </c>
      <c r="C5199" s="23" t="s">
        <v>6550</v>
      </c>
      <c r="D5199" s="23" t="s">
        <v>6562</v>
      </c>
      <c r="E5199" s="43" t="s">
        <v>605</v>
      </c>
      <c r="F5199" s="36" t="s">
        <v>606</v>
      </c>
    </row>
    <row r="5200" spans="1:6" ht="21" customHeight="1">
      <c r="A5200" s="23" t="s">
        <v>646</v>
      </c>
      <c r="B5200" s="23" t="s">
        <v>9520</v>
      </c>
      <c r="C5200" s="23" t="s">
        <v>6550</v>
      </c>
      <c r="D5200" s="23" t="s">
        <v>641</v>
      </c>
      <c r="E5200" s="43" t="s">
        <v>638</v>
      </c>
      <c r="F5200" s="36" t="s">
        <v>642</v>
      </c>
    </row>
    <row r="5201" spans="1:6" ht="21" customHeight="1">
      <c r="A5201" s="23" t="s">
        <v>647</v>
      </c>
      <c r="B5201" s="23" t="s">
        <v>9520</v>
      </c>
      <c r="C5201" s="23" t="s">
        <v>6550</v>
      </c>
      <c r="D5201" s="23" t="s">
        <v>652</v>
      </c>
      <c r="E5201" s="43" t="s">
        <v>625</v>
      </c>
      <c r="F5201" s="36" t="s">
        <v>42</v>
      </c>
    </row>
    <row r="5202" spans="1:6" ht="21" customHeight="1">
      <c r="A5202" s="23" t="s">
        <v>649</v>
      </c>
      <c r="B5202" s="23" t="s">
        <v>9520</v>
      </c>
      <c r="C5202" s="23" t="s">
        <v>6550</v>
      </c>
      <c r="D5202" s="23" t="s">
        <v>6563</v>
      </c>
      <c r="E5202" s="43" t="s">
        <v>602</v>
      </c>
      <c r="F5202" s="36" t="s">
        <v>686</v>
      </c>
    </row>
    <row r="5203" spans="1:6" ht="21" customHeight="1">
      <c r="A5203" s="23" t="s">
        <v>651</v>
      </c>
      <c r="B5203" s="23" t="s">
        <v>9520</v>
      </c>
      <c r="C5203" s="23" t="s">
        <v>6550</v>
      </c>
      <c r="D5203" s="23" t="s">
        <v>6564</v>
      </c>
      <c r="E5203" s="43" t="s">
        <v>631</v>
      </c>
      <c r="F5203" s="36" t="s">
        <v>3001</v>
      </c>
    </row>
    <row r="5204" spans="1:6" ht="21" customHeight="1">
      <c r="A5204" s="23" t="s">
        <v>3923</v>
      </c>
      <c r="B5204" s="23" t="s">
        <v>9520</v>
      </c>
      <c r="C5204" s="23" t="s">
        <v>6550</v>
      </c>
      <c r="D5204" s="23" t="s">
        <v>663</v>
      </c>
      <c r="E5204" s="43" t="s">
        <v>631</v>
      </c>
      <c r="F5204" s="36" t="s">
        <v>664</v>
      </c>
    </row>
    <row r="5205" spans="1:6" ht="21" customHeight="1">
      <c r="A5205" s="23" t="s">
        <v>3926</v>
      </c>
      <c r="B5205" s="23" t="s">
        <v>9520</v>
      </c>
      <c r="C5205" s="23" t="s">
        <v>6550</v>
      </c>
      <c r="D5205" s="23" t="s">
        <v>4253</v>
      </c>
      <c r="E5205" s="43" t="s">
        <v>607</v>
      </c>
      <c r="F5205" s="36" t="s">
        <v>607</v>
      </c>
    </row>
    <row r="5206" spans="1:6" ht="21" customHeight="1">
      <c r="A5206" s="23" t="s">
        <v>653</v>
      </c>
      <c r="B5206" s="23" t="s">
        <v>9520</v>
      </c>
      <c r="C5206" s="23" t="s">
        <v>6550</v>
      </c>
      <c r="D5206" s="23" t="s">
        <v>6565</v>
      </c>
      <c r="E5206" s="43" t="s">
        <v>644</v>
      </c>
      <c r="F5206" s="36" t="s">
        <v>645</v>
      </c>
    </row>
    <row r="5207" spans="1:6" ht="21" customHeight="1">
      <c r="A5207" s="23" t="s">
        <v>657</v>
      </c>
      <c r="B5207" s="23" t="s">
        <v>9520</v>
      </c>
      <c r="C5207" s="23" t="s">
        <v>6550</v>
      </c>
      <c r="D5207" s="23" t="s">
        <v>6566</v>
      </c>
      <c r="E5207" s="43" t="s">
        <v>616</v>
      </c>
      <c r="F5207" s="36" t="s">
        <v>193</v>
      </c>
    </row>
    <row r="5208" spans="1:6" ht="21" customHeight="1">
      <c r="A5208" s="23" t="s">
        <v>659</v>
      </c>
      <c r="B5208" s="23" t="s">
        <v>9520</v>
      </c>
      <c r="C5208" s="23" t="s">
        <v>6550</v>
      </c>
      <c r="D5208" s="23" t="s">
        <v>650</v>
      </c>
      <c r="E5208" s="43" t="s">
        <v>259</v>
      </c>
      <c r="F5208" s="36" t="s">
        <v>244</v>
      </c>
    </row>
    <row r="5209" spans="1:6" ht="21" customHeight="1">
      <c r="A5209" s="23" t="s">
        <v>662</v>
      </c>
      <c r="B5209" s="23" t="s">
        <v>9520</v>
      </c>
      <c r="C5209" s="23" t="s">
        <v>6550</v>
      </c>
      <c r="D5209" s="23" t="s">
        <v>712</v>
      </c>
      <c r="E5209" s="43" t="s">
        <v>622</v>
      </c>
      <c r="F5209" s="36" t="s">
        <v>713</v>
      </c>
    </row>
    <row r="5210" spans="1:6" ht="21" customHeight="1">
      <c r="A5210" s="23" t="s">
        <v>665</v>
      </c>
      <c r="B5210" s="23" t="s">
        <v>9520</v>
      </c>
      <c r="C5210" s="23" t="s">
        <v>6550</v>
      </c>
      <c r="D5210" s="23" t="s">
        <v>648</v>
      </c>
      <c r="E5210" s="43" t="s">
        <v>607</v>
      </c>
      <c r="F5210" s="36" t="s">
        <v>607</v>
      </c>
    </row>
    <row r="5211" spans="1:6" ht="21" customHeight="1">
      <c r="A5211" s="23" t="s">
        <v>666</v>
      </c>
      <c r="B5211" s="23" t="s">
        <v>9520</v>
      </c>
      <c r="C5211" s="23" t="s">
        <v>6550</v>
      </c>
      <c r="D5211" s="23" t="s">
        <v>1944</v>
      </c>
      <c r="E5211" s="43" t="s">
        <v>259</v>
      </c>
      <c r="F5211" s="36" t="s">
        <v>273</v>
      </c>
    </row>
    <row r="5212" spans="1:6" ht="21" customHeight="1">
      <c r="A5212" s="23" t="s">
        <v>668</v>
      </c>
      <c r="B5212" s="23" t="s">
        <v>9520</v>
      </c>
      <c r="C5212" s="23" t="s">
        <v>6550</v>
      </c>
      <c r="D5212" s="23" t="s">
        <v>6567</v>
      </c>
      <c r="E5212" s="43" t="s">
        <v>675</v>
      </c>
      <c r="F5212" s="36" t="s">
        <v>6568</v>
      </c>
    </row>
    <row r="5213" spans="1:6" ht="21" customHeight="1">
      <c r="A5213" s="23" t="s">
        <v>670</v>
      </c>
      <c r="B5213" s="23" t="s">
        <v>9520</v>
      </c>
      <c r="C5213" s="23" t="s">
        <v>6550</v>
      </c>
      <c r="D5213" s="23" t="s">
        <v>3924</v>
      </c>
      <c r="E5213" s="43" t="s">
        <v>259</v>
      </c>
      <c r="F5213" s="36" t="s">
        <v>3925</v>
      </c>
    </row>
    <row r="5214" spans="1:6" ht="21" customHeight="1">
      <c r="A5214" s="23" t="s">
        <v>671</v>
      </c>
      <c r="B5214" s="23" t="s">
        <v>9520</v>
      </c>
      <c r="C5214" s="23" t="s">
        <v>6550</v>
      </c>
      <c r="D5214" s="23" t="s">
        <v>660</v>
      </c>
      <c r="E5214" s="43" t="s">
        <v>605</v>
      </c>
      <c r="F5214" s="36" t="s">
        <v>661</v>
      </c>
    </row>
    <row r="5215" spans="1:6" ht="21" customHeight="1">
      <c r="A5215" s="23" t="s">
        <v>3928</v>
      </c>
      <c r="B5215" s="23" t="s">
        <v>9520</v>
      </c>
      <c r="C5215" s="23" t="s">
        <v>6550</v>
      </c>
      <c r="D5215" s="23" t="s">
        <v>654</v>
      </c>
      <c r="E5215" s="43" t="s">
        <v>655</v>
      </c>
      <c r="F5215" s="36" t="s">
        <v>656</v>
      </c>
    </row>
    <row r="5216" spans="1:6" ht="21" customHeight="1">
      <c r="A5216" s="23" t="s">
        <v>3929</v>
      </c>
      <c r="B5216" s="23" t="s">
        <v>9520</v>
      </c>
      <c r="C5216" s="23" t="s">
        <v>6550</v>
      </c>
      <c r="D5216" s="23" t="s">
        <v>6569</v>
      </c>
      <c r="E5216" s="43" t="s">
        <v>259</v>
      </c>
      <c r="F5216" s="36" t="s">
        <v>268</v>
      </c>
    </row>
    <row r="5217" spans="1:6" ht="21" customHeight="1">
      <c r="A5217" s="23" t="s">
        <v>672</v>
      </c>
      <c r="B5217" s="23" t="s">
        <v>9520</v>
      </c>
      <c r="C5217" s="23" t="s">
        <v>6550</v>
      </c>
      <c r="D5217" s="23" t="s">
        <v>3927</v>
      </c>
      <c r="E5217" s="43" t="s">
        <v>607</v>
      </c>
      <c r="F5217" s="36" t="s">
        <v>607</v>
      </c>
    </row>
    <row r="5218" spans="1:6" ht="21" customHeight="1">
      <c r="A5218" s="23" t="s">
        <v>674</v>
      </c>
      <c r="B5218" s="23" t="s">
        <v>9520</v>
      </c>
      <c r="C5218" s="23" t="s">
        <v>6550</v>
      </c>
      <c r="D5218" s="23" t="s">
        <v>6570</v>
      </c>
      <c r="E5218" s="43" t="s">
        <v>638</v>
      </c>
      <c r="F5218" s="36" t="s">
        <v>6571</v>
      </c>
    </row>
    <row r="5219" spans="1:6" ht="21" customHeight="1">
      <c r="A5219" s="23" t="s">
        <v>677</v>
      </c>
      <c r="B5219" s="23" t="s">
        <v>9520</v>
      </c>
      <c r="C5219" s="23" t="s">
        <v>6550</v>
      </c>
      <c r="D5219" s="23" t="s">
        <v>908</v>
      </c>
      <c r="E5219" s="43" t="s">
        <v>622</v>
      </c>
      <c r="F5219" s="36" t="s">
        <v>815</v>
      </c>
    </row>
    <row r="5220" spans="1:6" ht="21" customHeight="1">
      <c r="A5220" s="23" t="s">
        <v>680</v>
      </c>
      <c r="B5220" s="23" t="s">
        <v>9520</v>
      </c>
      <c r="C5220" s="23" t="s">
        <v>6550</v>
      </c>
      <c r="D5220" s="23" t="s">
        <v>731</v>
      </c>
      <c r="E5220" s="43" t="s">
        <v>638</v>
      </c>
      <c r="F5220" s="36" t="s">
        <v>732</v>
      </c>
    </row>
    <row r="5221" spans="1:6" ht="21" customHeight="1">
      <c r="A5221" s="23" t="s">
        <v>683</v>
      </c>
      <c r="B5221" s="23" t="s">
        <v>9520</v>
      </c>
      <c r="C5221" s="23" t="s">
        <v>6550</v>
      </c>
      <c r="D5221" s="23" t="s">
        <v>681</v>
      </c>
      <c r="E5221" s="43" t="s">
        <v>638</v>
      </c>
      <c r="F5221" s="36" t="s">
        <v>682</v>
      </c>
    </row>
    <row r="5222" spans="1:6" ht="21" customHeight="1">
      <c r="A5222" s="23" t="s">
        <v>684</v>
      </c>
      <c r="B5222" s="23" t="s">
        <v>9520</v>
      </c>
      <c r="C5222" s="23" t="s">
        <v>6550</v>
      </c>
      <c r="D5222" s="23" t="s">
        <v>6572</v>
      </c>
      <c r="E5222" s="43" t="s">
        <v>768</v>
      </c>
      <c r="F5222" s="36" t="s">
        <v>2753</v>
      </c>
    </row>
    <row r="5223" spans="1:6" ht="21" customHeight="1">
      <c r="A5223" s="23" t="s">
        <v>687</v>
      </c>
      <c r="B5223" s="23" t="s">
        <v>9520</v>
      </c>
      <c r="C5223" s="23" t="s">
        <v>6550</v>
      </c>
      <c r="D5223" s="23" t="s">
        <v>6573</v>
      </c>
      <c r="E5223" s="43" t="s">
        <v>675</v>
      </c>
      <c r="F5223" s="36" t="s">
        <v>5027</v>
      </c>
    </row>
    <row r="5224" spans="1:6" ht="21" customHeight="1">
      <c r="A5224" s="23" t="s">
        <v>3932</v>
      </c>
      <c r="B5224" s="23" t="s">
        <v>9520</v>
      </c>
      <c r="C5224" s="23" t="s">
        <v>6550</v>
      </c>
      <c r="D5224" s="23" t="s">
        <v>801</v>
      </c>
      <c r="E5224" s="43" t="s">
        <v>625</v>
      </c>
      <c r="F5224" s="36" t="s">
        <v>802</v>
      </c>
    </row>
    <row r="5225" spans="1:6" ht="21" customHeight="1">
      <c r="A5225" s="23" t="s">
        <v>3933</v>
      </c>
      <c r="B5225" s="23" t="s">
        <v>9520</v>
      </c>
      <c r="C5225" s="23" t="s">
        <v>6550</v>
      </c>
      <c r="D5225" s="23" t="s">
        <v>861</v>
      </c>
      <c r="E5225" s="43" t="s">
        <v>605</v>
      </c>
      <c r="F5225" s="36" t="s">
        <v>862</v>
      </c>
    </row>
    <row r="5226" spans="1:6" ht="21" customHeight="1">
      <c r="A5226" s="23" t="s">
        <v>689</v>
      </c>
      <c r="B5226" s="23" t="s">
        <v>9520</v>
      </c>
      <c r="C5226" s="23" t="s">
        <v>6550</v>
      </c>
      <c r="D5226" s="23" t="s">
        <v>678</v>
      </c>
      <c r="E5226" s="43" t="s">
        <v>638</v>
      </c>
      <c r="F5226" s="36" t="s">
        <v>679</v>
      </c>
    </row>
    <row r="5227" spans="1:6" ht="21" customHeight="1">
      <c r="A5227" s="23" t="s">
        <v>692</v>
      </c>
      <c r="B5227" s="23" t="s">
        <v>9520</v>
      </c>
      <c r="C5227" s="23" t="s">
        <v>6550</v>
      </c>
      <c r="D5227" s="23" t="s">
        <v>6574</v>
      </c>
      <c r="E5227" s="43" t="s">
        <v>625</v>
      </c>
      <c r="F5227" s="36" t="s">
        <v>6575</v>
      </c>
    </row>
    <row r="5228" spans="1:6" ht="21" customHeight="1">
      <c r="A5228" s="23" t="s">
        <v>695</v>
      </c>
      <c r="B5228" s="23" t="s">
        <v>9520</v>
      </c>
      <c r="C5228" s="23" t="s">
        <v>6550</v>
      </c>
      <c r="D5228" s="23" t="s">
        <v>696</v>
      </c>
      <c r="E5228" s="43" t="s">
        <v>625</v>
      </c>
      <c r="F5228" s="36" t="s">
        <v>697</v>
      </c>
    </row>
    <row r="5229" spans="1:6" ht="21" customHeight="1">
      <c r="A5229" s="23" t="s">
        <v>698</v>
      </c>
      <c r="B5229" s="23" t="s">
        <v>9520</v>
      </c>
      <c r="C5229" s="23" t="s">
        <v>6550</v>
      </c>
      <c r="D5229" s="23" t="s">
        <v>6576</v>
      </c>
      <c r="E5229" s="43" t="s">
        <v>602</v>
      </c>
      <c r="F5229" s="36" t="s">
        <v>6577</v>
      </c>
    </row>
    <row r="5230" spans="1:6" ht="21" customHeight="1">
      <c r="A5230" s="23" t="s">
        <v>701</v>
      </c>
      <c r="B5230" s="23" t="s">
        <v>9520</v>
      </c>
      <c r="C5230" s="23" t="s">
        <v>6550</v>
      </c>
      <c r="D5230" s="23" t="s">
        <v>9032</v>
      </c>
      <c r="E5230" s="43" t="s">
        <v>605</v>
      </c>
      <c r="F5230" s="36" t="s">
        <v>2536</v>
      </c>
    </row>
    <row r="5231" spans="1:6" ht="21" customHeight="1">
      <c r="A5231" s="23" t="s">
        <v>704</v>
      </c>
      <c r="B5231" s="23" t="s">
        <v>9520</v>
      </c>
      <c r="C5231" s="23" t="s">
        <v>6550</v>
      </c>
      <c r="D5231" s="23" t="s">
        <v>6578</v>
      </c>
      <c r="E5231" s="43" t="s">
        <v>675</v>
      </c>
      <c r="F5231" s="36" t="s">
        <v>676</v>
      </c>
    </row>
    <row r="5232" spans="1:6" ht="21" customHeight="1">
      <c r="A5232" s="23" t="s">
        <v>707</v>
      </c>
      <c r="B5232" s="23" t="s">
        <v>9520</v>
      </c>
      <c r="C5232" s="23" t="s">
        <v>6550</v>
      </c>
      <c r="D5232" s="23" t="s">
        <v>6579</v>
      </c>
      <c r="E5232" s="43" t="s">
        <v>605</v>
      </c>
      <c r="F5232" s="36" t="s">
        <v>3708</v>
      </c>
    </row>
    <row r="5233" spans="1:6" ht="21" customHeight="1">
      <c r="A5233" s="23" t="s">
        <v>710</v>
      </c>
      <c r="B5233" s="23" t="s">
        <v>9520</v>
      </c>
      <c r="C5233" s="23" t="s">
        <v>6550</v>
      </c>
      <c r="D5233" s="23" t="s">
        <v>6580</v>
      </c>
      <c r="E5233" s="43" t="s">
        <v>673</v>
      </c>
      <c r="F5233" s="36" t="s">
        <v>6581</v>
      </c>
    </row>
    <row r="5234" spans="1:6" ht="21" customHeight="1">
      <c r="A5234" s="23" t="s">
        <v>711</v>
      </c>
      <c r="B5234" s="23" t="s">
        <v>9520</v>
      </c>
      <c r="C5234" s="23" t="s">
        <v>6550</v>
      </c>
      <c r="D5234" s="23" t="s">
        <v>876</v>
      </c>
      <c r="E5234" s="43" t="s">
        <v>703</v>
      </c>
      <c r="F5234" s="36" t="s">
        <v>877</v>
      </c>
    </row>
    <row r="5235" spans="1:6" ht="21" customHeight="1">
      <c r="A5235" s="23" t="s">
        <v>714</v>
      </c>
      <c r="B5235" s="23" t="s">
        <v>9520</v>
      </c>
      <c r="C5235" s="23" t="s">
        <v>6550</v>
      </c>
      <c r="D5235" s="23" t="s">
        <v>2215</v>
      </c>
      <c r="E5235" s="43" t="s">
        <v>625</v>
      </c>
      <c r="F5235" s="36" t="s">
        <v>204</v>
      </c>
    </row>
    <row r="5236" spans="1:6" ht="21" customHeight="1">
      <c r="A5236" s="23" t="s">
        <v>3935</v>
      </c>
      <c r="B5236" s="23" t="s">
        <v>9520</v>
      </c>
      <c r="C5236" s="23" t="s">
        <v>6550</v>
      </c>
      <c r="D5236" s="23" t="s">
        <v>6582</v>
      </c>
      <c r="E5236" s="43" t="s">
        <v>605</v>
      </c>
      <c r="F5236" s="36" t="s">
        <v>715</v>
      </c>
    </row>
    <row r="5237" spans="1:6" ht="21" customHeight="1">
      <c r="A5237" s="23" t="s">
        <v>716</v>
      </c>
      <c r="B5237" s="23" t="s">
        <v>9520</v>
      </c>
      <c r="C5237" s="23" t="s">
        <v>6550</v>
      </c>
      <c r="D5237" s="23" t="s">
        <v>702</v>
      </c>
      <c r="E5237" s="43" t="s">
        <v>703</v>
      </c>
      <c r="F5237" s="36" t="s">
        <v>214</v>
      </c>
    </row>
    <row r="5238" spans="1:6" ht="21" customHeight="1">
      <c r="A5238" s="23" t="s">
        <v>719</v>
      </c>
      <c r="B5238" s="23" t="s">
        <v>9520</v>
      </c>
      <c r="C5238" s="23" t="s">
        <v>6550</v>
      </c>
      <c r="D5238" s="23" t="s">
        <v>6583</v>
      </c>
      <c r="E5238" s="43" t="s">
        <v>622</v>
      </c>
      <c r="F5238" s="36" t="s">
        <v>6584</v>
      </c>
    </row>
    <row r="5239" spans="1:6" ht="21" customHeight="1">
      <c r="A5239" s="23" t="s">
        <v>720</v>
      </c>
      <c r="B5239" s="23" t="s">
        <v>9520</v>
      </c>
      <c r="C5239" s="23" t="s">
        <v>6550</v>
      </c>
      <c r="D5239" s="23" t="s">
        <v>6585</v>
      </c>
      <c r="E5239" s="43" t="s">
        <v>605</v>
      </c>
      <c r="F5239" s="36" t="s">
        <v>2536</v>
      </c>
    </row>
    <row r="5240" spans="1:6" ht="21" customHeight="1">
      <c r="A5240" s="23" t="s">
        <v>723</v>
      </c>
      <c r="B5240" s="23" t="s">
        <v>9520</v>
      </c>
      <c r="C5240" s="23" t="s">
        <v>6550</v>
      </c>
      <c r="D5240" s="23" t="s">
        <v>699</v>
      </c>
      <c r="E5240" s="43" t="s">
        <v>655</v>
      </c>
      <c r="F5240" s="36" t="s">
        <v>700</v>
      </c>
    </row>
    <row r="5241" spans="1:6" ht="21" customHeight="1">
      <c r="A5241" s="23" t="s">
        <v>725</v>
      </c>
      <c r="B5241" s="23" t="s">
        <v>9520</v>
      </c>
      <c r="C5241" s="23" t="s">
        <v>6550</v>
      </c>
      <c r="D5241" s="23" t="s">
        <v>9033</v>
      </c>
      <c r="E5241" s="43" t="s">
        <v>607</v>
      </c>
      <c r="F5241" s="36" t="s">
        <v>607</v>
      </c>
    </row>
    <row r="5242" spans="1:6" ht="21" customHeight="1">
      <c r="A5242" s="23" t="s">
        <v>726</v>
      </c>
      <c r="B5242" s="23" t="s">
        <v>9520</v>
      </c>
      <c r="C5242" s="23" t="s">
        <v>6550</v>
      </c>
      <c r="D5242" s="23" t="s">
        <v>708</v>
      </c>
      <c r="E5242" s="43" t="s">
        <v>616</v>
      </c>
      <c r="F5242" s="36" t="s">
        <v>709</v>
      </c>
    </row>
    <row r="5243" spans="1:6" ht="21" customHeight="1">
      <c r="A5243" s="23" t="s">
        <v>729</v>
      </c>
      <c r="B5243" s="23" t="s">
        <v>9520</v>
      </c>
      <c r="C5243" s="23" t="s">
        <v>6550</v>
      </c>
      <c r="D5243" s="23" t="s">
        <v>6586</v>
      </c>
      <c r="E5243" s="43" t="s">
        <v>622</v>
      </c>
      <c r="F5243" s="36" t="s">
        <v>900</v>
      </c>
    </row>
    <row r="5244" spans="1:6" ht="21" customHeight="1">
      <c r="A5244" s="23" t="s">
        <v>730</v>
      </c>
      <c r="B5244" s="23" t="s">
        <v>9520</v>
      </c>
      <c r="C5244" s="23" t="s">
        <v>6550</v>
      </c>
      <c r="D5244" s="23" t="s">
        <v>976</v>
      </c>
      <c r="E5244" s="43" t="s">
        <v>259</v>
      </c>
      <c r="F5244" s="36" t="s">
        <v>977</v>
      </c>
    </row>
    <row r="5245" spans="1:6" ht="21" customHeight="1">
      <c r="A5245" s="23" t="s">
        <v>733</v>
      </c>
      <c r="B5245" s="23" t="s">
        <v>9520</v>
      </c>
      <c r="C5245" s="23" t="s">
        <v>6550</v>
      </c>
      <c r="D5245" s="23" t="s">
        <v>690</v>
      </c>
      <c r="E5245" s="43" t="s">
        <v>638</v>
      </c>
      <c r="F5245" s="36" t="s">
        <v>691</v>
      </c>
    </row>
    <row r="5246" spans="1:6" ht="21" customHeight="1">
      <c r="A5246" s="23" t="s">
        <v>736</v>
      </c>
      <c r="B5246" s="23" t="s">
        <v>9520</v>
      </c>
      <c r="C5246" s="23" t="s">
        <v>6550</v>
      </c>
      <c r="D5246" s="23" t="s">
        <v>6587</v>
      </c>
      <c r="E5246" s="43" t="s">
        <v>610</v>
      </c>
      <c r="F5246" s="36" t="s">
        <v>6588</v>
      </c>
    </row>
    <row r="5247" spans="1:6" ht="21" customHeight="1">
      <c r="A5247" s="23" t="s">
        <v>738</v>
      </c>
      <c r="B5247" s="23" t="s">
        <v>9520</v>
      </c>
      <c r="C5247" s="23" t="s">
        <v>6550</v>
      </c>
      <c r="D5247" s="23" t="s">
        <v>6589</v>
      </c>
      <c r="E5247" s="43" t="s">
        <v>259</v>
      </c>
      <c r="F5247" s="36" t="s">
        <v>291</v>
      </c>
    </row>
    <row r="5248" spans="1:6" ht="21" customHeight="1">
      <c r="A5248" s="23" t="s">
        <v>744</v>
      </c>
      <c r="B5248" s="23" t="s">
        <v>9520</v>
      </c>
      <c r="C5248" s="23" t="s">
        <v>6550</v>
      </c>
      <c r="D5248" s="23" t="s">
        <v>4603</v>
      </c>
      <c r="E5248" s="43" t="s">
        <v>259</v>
      </c>
      <c r="F5248" s="36" t="s">
        <v>286</v>
      </c>
    </row>
    <row r="5249" spans="1:6" ht="21" customHeight="1">
      <c r="A5249" s="23" t="s">
        <v>745</v>
      </c>
      <c r="B5249" s="23" t="s">
        <v>9520</v>
      </c>
      <c r="C5249" s="23" t="s">
        <v>6550</v>
      </c>
      <c r="D5249" s="23" t="s">
        <v>6590</v>
      </c>
      <c r="E5249" s="43" t="s">
        <v>259</v>
      </c>
      <c r="F5249" s="36" t="s">
        <v>6591</v>
      </c>
    </row>
    <row r="5250" spans="1:6" ht="21" customHeight="1">
      <c r="A5250" s="23" t="s">
        <v>746</v>
      </c>
      <c r="B5250" s="23" t="s">
        <v>9520</v>
      </c>
      <c r="C5250" s="23" t="s">
        <v>6550</v>
      </c>
      <c r="D5250" s="23" t="s">
        <v>693</v>
      </c>
      <c r="E5250" s="43" t="s">
        <v>638</v>
      </c>
      <c r="F5250" s="36" t="s">
        <v>694</v>
      </c>
    </row>
    <row r="5251" spans="1:6" ht="21" customHeight="1">
      <c r="A5251" s="23" t="s">
        <v>748</v>
      </c>
      <c r="B5251" s="23" t="s">
        <v>9520</v>
      </c>
      <c r="C5251" s="23" t="s">
        <v>6550</v>
      </c>
      <c r="D5251" s="23" t="s">
        <v>830</v>
      </c>
      <c r="E5251" s="43" t="s">
        <v>605</v>
      </c>
      <c r="F5251" s="36" t="s">
        <v>831</v>
      </c>
    </row>
    <row r="5252" spans="1:6" ht="21" customHeight="1">
      <c r="A5252" s="23" t="s">
        <v>751</v>
      </c>
      <c r="B5252" s="23" t="s">
        <v>9520</v>
      </c>
      <c r="C5252" s="23" t="s">
        <v>6550</v>
      </c>
      <c r="D5252" s="23" t="s">
        <v>6592</v>
      </c>
      <c r="E5252" s="43" t="s">
        <v>675</v>
      </c>
      <c r="F5252" s="36" t="s">
        <v>6593</v>
      </c>
    </row>
    <row r="5253" spans="1:6" ht="21" customHeight="1">
      <c r="A5253" s="23" t="s">
        <v>754</v>
      </c>
      <c r="B5253" s="23" t="s">
        <v>9520</v>
      </c>
      <c r="C5253" s="23" t="s">
        <v>6550</v>
      </c>
      <c r="D5253" s="23" t="s">
        <v>5352</v>
      </c>
      <c r="E5253" s="43" t="s">
        <v>675</v>
      </c>
      <c r="F5253" s="36" t="s">
        <v>288</v>
      </c>
    </row>
    <row r="5254" spans="1:6" ht="21" customHeight="1">
      <c r="A5254" s="23" t="s">
        <v>757</v>
      </c>
      <c r="B5254" s="23" t="s">
        <v>9520</v>
      </c>
      <c r="C5254" s="23" t="s">
        <v>6550</v>
      </c>
      <c r="D5254" s="23" t="s">
        <v>5330</v>
      </c>
      <c r="E5254" s="43" t="s">
        <v>607</v>
      </c>
      <c r="F5254" s="36" t="s">
        <v>607</v>
      </c>
    </row>
    <row r="5255" spans="1:6" ht="21" customHeight="1">
      <c r="A5255" s="23" t="s">
        <v>759</v>
      </c>
      <c r="B5255" s="23" t="s">
        <v>9520</v>
      </c>
      <c r="C5255" s="23" t="s">
        <v>6550</v>
      </c>
      <c r="D5255" s="23" t="s">
        <v>760</v>
      </c>
      <c r="E5255" s="43" t="s">
        <v>625</v>
      </c>
      <c r="F5255" s="36" t="s">
        <v>761</v>
      </c>
    </row>
    <row r="5256" spans="1:6" ht="21" customHeight="1">
      <c r="A5256" s="23" t="s">
        <v>762</v>
      </c>
      <c r="B5256" s="23" t="s">
        <v>9520</v>
      </c>
      <c r="C5256" s="23" t="s">
        <v>6550</v>
      </c>
      <c r="D5256" s="23" t="s">
        <v>6594</v>
      </c>
      <c r="E5256" s="43" t="s">
        <v>721</v>
      </c>
      <c r="F5256" s="36" t="s">
        <v>722</v>
      </c>
    </row>
    <row r="5257" spans="1:6" ht="21" customHeight="1">
      <c r="A5257" s="23" t="s">
        <v>763</v>
      </c>
      <c r="B5257" s="23" t="s">
        <v>9520</v>
      </c>
      <c r="C5257" s="23" t="s">
        <v>6550</v>
      </c>
      <c r="D5257" s="23" t="s">
        <v>788</v>
      </c>
      <c r="E5257" s="43" t="s">
        <v>602</v>
      </c>
      <c r="F5257" s="36" t="s">
        <v>789</v>
      </c>
    </row>
    <row r="5258" spans="1:6" ht="21" customHeight="1">
      <c r="A5258" s="23" t="s">
        <v>766</v>
      </c>
      <c r="B5258" s="23" t="s">
        <v>9520</v>
      </c>
      <c r="C5258" s="23" t="s">
        <v>6550</v>
      </c>
      <c r="D5258" s="23" t="s">
        <v>6595</v>
      </c>
      <c r="E5258" s="43" t="s">
        <v>675</v>
      </c>
      <c r="F5258" s="36" t="s">
        <v>1795</v>
      </c>
    </row>
    <row r="5259" spans="1:6" ht="21" customHeight="1">
      <c r="A5259" s="23" t="s">
        <v>767</v>
      </c>
      <c r="B5259" s="23" t="s">
        <v>9520</v>
      </c>
      <c r="C5259" s="23" t="s">
        <v>6550</v>
      </c>
      <c r="D5259" s="23" t="s">
        <v>755</v>
      </c>
      <c r="E5259" s="43" t="s">
        <v>259</v>
      </c>
      <c r="F5259" s="36" t="s">
        <v>756</v>
      </c>
    </row>
    <row r="5260" spans="1:6" ht="21" customHeight="1">
      <c r="A5260" s="23" t="s">
        <v>770</v>
      </c>
      <c r="B5260" s="23" t="s">
        <v>9520</v>
      </c>
      <c r="C5260" s="23" t="s">
        <v>6550</v>
      </c>
      <c r="D5260" s="23" t="s">
        <v>749</v>
      </c>
      <c r="E5260" s="43" t="s">
        <v>625</v>
      </c>
      <c r="F5260" s="36" t="s">
        <v>750</v>
      </c>
    </row>
    <row r="5261" spans="1:6" ht="21" customHeight="1">
      <c r="A5261" s="23" t="s">
        <v>773</v>
      </c>
      <c r="B5261" s="23" t="s">
        <v>9520</v>
      </c>
      <c r="C5261" s="23" t="s">
        <v>6550</v>
      </c>
      <c r="D5261" s="23" t="s">
        <v>727</v>
      </c>
      <c r="E5261" s="43" t="s">
        <v>675</v>
      </c>
      <c r="F5261" s="36" t="s">
        <v>728</v>
      </c>
    </row>
    <row r="5262" spans="1:6" ht="21" customHeight="1">
      <c r="A5262" s="23" t="s">
        <v>774</v>
      </c>
      <c r="B5262" s="23" t="s">
        <v>9520</v>
      </c>
      <c r="C5262" s="23" t="s">
        <v>6550</v>
      </c>
      <c r="D5262" s="23" t="s">
        <v>6596</v>
      </c>
      <c r="E5262" s="43" t="s">
        <v>638</v>
      </c>
      <c r="F5262" s="36" t="s">
        <v>782</v>
      </c>
    </row>
    <row r="5263" spans="1:6" ht="21" customHeight="1">
      <c r="A5263" s="23" t="s">
        <v>779</v>
      </c>
      <c r="B5263" s="23" t="s">
        <v>9520</v>
      </c>
      <c r="C5263" s="23" t="s">
        <v>6550</v>
      </c>
      <c r="D5263" s="23" t="s">
        <v>6597</v>
      </c>
      <c r="E5263" s="43" t="s">
        <v>6598</v>
      </c>
      <c r="F5263" s="36" t="s">
        <v>6599</v>
      </c>
    </row>
    <row r="5264" spans="1:6" ht="21" customHeight="1">
      <c r="A5264" s="23" t="s">
        <v>3936</v>
      </c>
      <c r="B5264" s="23" t="s">
        <v>9520</v>
      </c>
      <c r="C5264" s="23" t="s">
        <v>6550</v>
      </c>
      <c r="D5264" s="23" t="s">
        <v>734</v>
      </c>
      <c r="E5264" s="43" t="s">
        <v>675</v>
      </c>
      <c r="F5264" s="36" t="s">
        <v>735</v>
      </c>
    </row>
    <row r="5265" spans="1:6" ht="21" customHeight="1">
      <c r="A5265" s="23" t="s">
        <v>3937</v>
      </c>
      <c r="B5265" s="23" t="s">
        <v>9520</v>
      </c>
      <c r="C5265" s="23" t="s">
        <v>6550</v>
      </c>
      <c r="D5265" s="23" t="s">
        <v>2396</v>
      </c>
      <c r="E5265" s="43" t="s">
        <v>259</v>
      </c>
      <c r="F5265" s="36" t="s">
        <v>251</v>
      </c>
    </row>
    <row r="5266" spans="1:6" ht="21" customHeight="1">
      <c r="A5266" s="23" t="s">
        <v>781</v>
      </c>
      <c r="B5266" s="23" t="s">
        <v>9520</v>
      </c>
      <c r="C5266" s="23" t="s">
        <v>6550</v>
      </c>
      <c r="D5266" s="23" t="s">
        <v>6600</v>
      </c>
      <c r="E5266" s="43" t="s">
        <v>638</v>
      </c>
      <c r="F5266" s="36" t="s">
        <v>6601</v>
      </c>
    </row>
    <row r="5267" spans="1:6" ht="21" customHeight="1">
      <c r="A5267" s="23" t="s">
        <v>783</v>
      </c>
      <c r="B5267" s="23" t="s">
        <v>9520</v>
      </c>
      <c r="C5267" s="23" t="s">
        <v>6550</v>
      </c>
      <c r="D5267" s="23" t="s">
        <v>717</v>
      </c>
      <c r="E5267" s="43" t="s">
        <v>605</v>
      </c>
      <c r="F5267" s="36" t="s">
        <v>718</v>
      </c>
    </row>
    <row r="5268" spans="1:6" ht="21" customHeight="1">
      <c r="A5268" s="23" t="s">
        <v>786</v>
      </c>
      <c r="B5268" s="23" t="s">
        <v>9520</v>
      </c>
      <c r="C5268" s="23" t="s">
        <v>6550</v>
      </c>
      <c r="D5268" s="23" t="s">
        <v>6602</v>
      </c>
      <c r="E5268" s="43" t="s">
        <v>625</v>
      </c>
      <c r="F5268" s="36" t="s">
        <v>758</v>
      </c>
    </row>
    <row r="5269" spans="1:6" ht="21" customHeight="1">
      <c r="A5269" s="23" t="s">
        <v>787</v>
      </c>
      <c r="B5269" s="23" t="s">
        <v>9520</v>
      </c>
      <c r="C5269" s="23" t="s">
        <v>6550</v>
      </c>
      <c r="D5269" s="23" t="s">
        <v>6603</v>
      </c>
      <c r="E5269" s="43" t="s">
        <v>625</v>
      </c>
      <c r="F5269" s="36" t="s">
        <v>6604</v>
      </c>
    </row>
    <row r="5270" spans="1:6" ht="21" customHeight="1">
      <c r="A5270" s="23" t="s">
        <v>790</v>
      </c>
      <c r="B5270" s="23" t="s">
        <v>9520</v>
      </c>
      <c r="C5270" s="23" t="s">
        <v>6550</v>
      </c>
      <c r="D5270" s="23" t="s">
        <v>6605</v>
      </c>
      <c r="E5270" s="43" t="s">
        <v>625</v>
      </c>
      <c r="F5270" s="36" t="s">
        <v>6606</v>
      </c>
    </row>
    <row r="5271" spans="1:6" ht="21" customHeight="1">
      <c r="A5271" s="23" t="s">
        <v>793</v>
      </c>
      <c r="B5271" s="23" t="s">
        <v>9520</v>
      </c>
      <c r="C5271" s="23" t="s">
        <v>6550</v>
      </c>
      <c r="D5271" s="23" t="s">
        <v>2289</v>
      </c>
      <c r="E5271" s="43" t="s">
        <v>2290</v>
      </c>
      <c r="F5271" s="36" t="s">
        <v>2291</v>
      </c>
    </row>
    <row r="5272" spans="1:6" ht="21" customHeight="1">
      <c r="A5272" s="23" t="s">
        <v>5304</v>
      </c>
      <c r="B5272" s="23" t="s">
        <v>9520</v>
      </c>
      <c r="C5272" s="23" t="s">
        <v>6550</v>
      </c>
      <c r="D5272" s="23" t="s">
        <v>764</v>
      </c>
      <c r="E5272" s="43" t="s">
        <v>625</v>
      </c>
      <c r="F5272" s="36" t="s">
        <v>765</v>
      </c>
    </row>
    <row r="5273" spans="1:6" ht="21" customHeight="1">
      <c r="A5273" s="23" t="s">
        <v>795</v>
      </c>
      <c r="B5273" s="23" t="s">
        <v>9520</v>
      </c>
      <c r="C5273" s="23" t="s">
        <v>6550</v>
      </c>
      <c r="D5273" s="23" t="s">
        <v>752</v>
      </c>
      <c r="E5273" s="43" t="s">
        <v>673</v>
      </c>
      <c r="F5273" s="36" t="s">
        <v>753</v>
      </c>
    </row>
    <row r="5274" spans="1:6" ht="21" customHeight="1">
      <c r="A5274" s="23" t="s">
        <v>798</v>
      </c>
      <c r="B5274" s="23" t="s">
        <v>9520</v>
      </c>
      <c r="C5274" s="23" t="s">
        <v>6550</v>
      </c>
      <c r="D5274" s="23" t="s">
        <v>741</v>
      </c>
      <c r="E5274" s="43" t="s">
        <v>742</v>
      </c>
      <c r="F5274" s="36" t="s">
        <v>743</v>
      </c>
    </row>
    <row r="5275" spans="1:6" ht="21" customHeight="1">
      <c r="A5275" s="23" t="s">
        <v>800</v>
      </c>
      <c r="B5275" s="23" t="s">
        <v>9520</v>
      </c>
      <c r="C5275" s="23" t="s">
        <v>6550</v>
      </c>
      <c r="D5275" s="23" t="s">
        <v>2068</v>
      </c>
      <c r="E5275" s="43" t="s">
        <v>768</v>
      </c>
      <c r="F5275" s="36" t="s">
        <v>2069</v>
      </c>
    </row>
    <row r="5276" spans="1:6" ht="21" customHeight="1">
      <c r="A5276" s="23" t="s">
        <v>803</v>
      </c>
      <c r="B5276" s="23" t="s">
        <v>9520</v>
      </c>
      <c r="C5276" s="23" t="s">
        <v>6550</v>
      </c>
      <c r="D5276" s="23" t="s">
        <v>850</v>
      </c>
      <c r="E5276" s="43" t="s">
        <v>259</v>
      </c>
      <c r="F5276" s="36" t="s">
        <v>237</v>
      </c>
    </row>
    <row r="5277" spans="1:6" ht="21" customHeight="1">
      <c r="A5277" s="23" t="s">
        <v>806</v>
      </c>
      <c r="B5277" s="23" t="s">
        <v>9520</v>
      </c>
      <c r="C5277" s="23" t="s">
        <v>6550</v>
      </c>
      <c r="D5277" s="23" t="s">
        <v>804</v>
      </c>
      <c r="E5277" s="43" t="s">
        <v>625</v>
      </c>
      <c r="F5277" s="36" t="s">
        <v>805</v>
      </c>
    </row>
    <row r="5278" spans="1:6" ht="21" customHeight="1">
      <c r="A5278" s="23" t="s">
        <v>807</v>
      </c>
      <c r="B5278" s="23" t="s">
        <v>9520</v>
      </c>
      <c r="C5278" s="23" t="s">
        <v>6550</v>
      </c>
      <c r="D5278" s="23" t="s">
        <v>6607</v>
      </c>
      <c r="E5278" s="43" t="s">
        <v>675</v>
      </c>
      <c r="F5278" s="36" t="s">
        <v>778</v>
      </c>
    </row>
    <row r="5279" spans="1:6" ht="21" customHeight="1">
      <c r="A5279" s="23" t="s">
        <v>810</v>
      </c>
      <c r="B5279" s="23" t="s">
        <v>9520</v>
      </c>
      <c r="C5279" s="23" t="s">
        <v>6550</v>
      </c>
      <c r="D5279" s="23" t="s">
        <v>6608</v>
      </c>
      <c r="E5279" s="43" t="s">
        <v>655</v>
      </c>
      <c r="F5279" s="36" t="s">
        <v>6609</v>
      </c>
    </row>
    <row r="5280" spans="1:6" ht="21" customHeight="1">
      <c r="A5280" s="23" t="s">
        <v>811</v>
      </c>
      <c r="B5280" s="23" t="s">
        <v>9520</v>
      </c>
      <c r="C5280" s="23" t="s">
        <v>6550</v>
      </c>
      <c r="D5280" s="23" t="s">
        <v>6610</v>
      </c>
      <c r="E5280" s="43" t="s">
        <v>655</v>
      </c>
      <c r="F5280" s="36" t="s">
        <v>6611</v>
      </c>
    </row>
    <row r="5281" spans="1:6" ht="21" customHeight="1">
      <c r="A5281" s="23" t="s">
        <v>814</v>
      </c>
      <c r="B5281" s="23" t="s">
        <v>9520</v>
      </c>
      <c r="C5281" s="23" t="s">
        <v>6550</v>
      </c>
      <c r="D5281" s="23" t="s">
        <v>775</v>
      </c>
      <c r="E5281" s="43" t="s">
        <v>625</v>
      </c>
      <c r="F5281" s="36" t="s">
        <v>776</v>
      </c>
    </row>
    <row r="5282" spans="1:6" ht="21" customHeight="1">
      <c r="A5282" s="23" t="s">
        <v>817</v>
      </c>
      <c r="B5282" s="23" t="s">
        <v>9520</v>
      </c>
      <c r="C5282" s="23" t="s">
        <v>6550</v>
      </c>
      <c r="D5282" s="23" t="s">
        <v>6612</v>
      </c>
      <c r="E5282" s="43" t="s">
        <v>605</v>
      </c>
      <c r="F5282" s="36" t="s">
        <v>935</v>
      </c>
    </row>
    <row r="5283" spans="1:6" ht="21" customHeight="1">
      <c r="A5283" s="23" t="s">
        <v>820</v>
      </c>
      <c r="B5283" s="23" t="s">
        <v>9520</v>
      </c>
      <c r="C5283" s="23" t="s">
        <v>6550</v>
      </c>
      <c r="D5283" s="23" t="s">
        <v>6613</v>
      </c>
      <c r="E5283" s="43" t="s">
        <v>6614</v>
      </c>
      <c r="F5283" s="36" t="s">
        <v>6615</v>
      </c>
    </row>
    <row r="5284" spans="1:6" ht="21" customHeight="1">
      <c r="A5284" s="23" t="s">
        <v>822</v>
      </c>
      <c r="B5284" s="23" t="s">
        <v>9520</v>
      </c>
      <c r="C5284" s="23" t="s">
        <v>6550</v>
      </c>
      <c r="D5284" s="23" t="s">
        <v>6616</v>
      </c>
      <c r="E5284" s="43" t="s">
        <v>602</v>
      </c>
      <c r="F5284" s="36" t="s">
        <v>2269</v>
      </c>
    </row>
    <row r="5285" spans="1:6" ht="21" customHeight="1">
      <c r="A5285" s="23" t="s">
        <v>823</v>
      </c>
      <c r="B5285" s="23" t="s">
        <v>9520</v>
      </c>
      <c r="C5285" s="23" t="s">
        <v>6550</v>
      </c>
      <c r="D5285" s="23" t="s">
        <v>6617</v>
      </c>
      <c r="E5285" s="43" t="s">
        <v>625</v>
      </c>
      <c r="F5285" s="36" t="s">
        <v>799</v>
      </c>
    </row>
    <row r="5286" spans="1:6" ht="21" customHeight="1">
      <c r="A5286" s="23" t="s">
        <v>825</v>
      </c>
      <c r="B5286" s="23" t="s">
        <v>9520</v>
      </c>
      <c r="C5286" s="23" t="s">
        <v>6550</v>
      </c>
      <c r="D5286" s="23" t="s">
        <v>6618</v>
      </c>
      <c r="E5286" s="43" t="s">
        <v>888</v>
      </c>
      <c r="F5286" s="36" t="s">
        <v>6619</v>
      </c>
    </row>
    <row r="5287" spans="1:6" ht="21" customHeight="1">
      <c r="A5287" s="23" t="s">
        <v>826</v>
      </c>
      <c r="B5287" s="23" t="s">
        <v>9520</v>
      </c>
      <c r="C5287" s="23" t="s">
        <v>6550</v>
      </c>
      <c r="D5287" s="23" t="s">
        <v>6620</v>
      </c>
      <c r="E5287" s="43" t="s">
        <v>602</v>
      </c>
      <c r="F5287" s="36" t="s">
        <v>6621</v>
      </c>
    </row>
    <row r="5288" spans="1:6" ht="21" customHeight="1">
      <c r="A5288" s="23" t="s">
        <v>828</v>
      </c>
      <c r="B5288" s="23" t="s">
        <v>9520</v>
      </c>
      <c r="C5288" s="23" t="s">
        <v>6550</v>
      </c>
      <c r="D5288" s="23" t="s">
        <v>833</v>
      </c>
      <c r="E5288" s="43" t="s">
        <v>768</v>
      </c>
      <c r="F5288" s="36" t="s">
        <v>834</v>
      </c>
    </row>
    <row r="5289" spans="1:6" ht="21" customHeight="1">
      <c r="A5289" s="23" t="s">
        <v>829</v>
      </c>
      <c r="B5289" s="23" t="s">
        <v>9520</v>
      </c>
      <c r="C5289" s="23" t="s">
        <v>6550</v>
      </c>
      <c r="D5289" s="23" t="s">
        <v>2006</v>
      </c>
      <c r="E5289" s="43" t="s">
        <v>742</v>
      </c>
      <c r="F5289" s="36" t="s">
        <v>2007</v>
      </c>
    </row>
    <row r="5290" spans="1:6" ht="21" customHeight="1">
      <c r="A5290" s="23" t="s">
        <v>832</v>
      </c>
      <c r="B5290" s="23" t="s">
        <v>9520</v>
      </c>
      <c r="C5290" s="23" t="s">
        <v>6550</v>
      </c>
      <c r="D5290" s="23" t="s">
        <v>6622</v>
      </c>
      <c r="E5290" s="43" t="s">
        <v>625</v>
      </c>
      <c r="F5290" s="36" t="s">
        <v>792</v>
      </c>
    </row>
    <row r="5291" spans="1:6" ht="21" customHeight="1">
      <c r="A5291" s="23" t="s">
        <v>835</v>
      </c>
      <c r="B5291" s="23" t="s">
        <v>9520</v>
      </c>
      <c r="C5291" s="23" t="s">
        <v>6550</v>
      </c>
      <c r="D5291" s="23" t="s">
        <v>812</v>
      </c>
      <c r="E5291" s="43" t="s">
        <v>625</v>
      </c>
      <c r="F5291" s="36" t="s">
        <v>813</v>
      </c>
    </row>
    <row r="5292" spans="1:6" ht="21" customHeight="1">
      <c r="A5292" s="23" t="s">
        <v>838</v>
      </c>
      <c r="B5292" s="23" t="s">
        <v>9520</v>
      </c>
      <c r="C5292" s="23" t="s">
        <v>6550</v>
      </c>
      <c r="D5292" s="23" t="s">
        <v>6623</v>
      </c>
      <c r="E5292" s="43" t="s">
        <v>1131</v>
      </c>
      <c r="F5292" s="36" t="s">
        <v>6624</v>
      </c>
    </row>
    <row r="5293" spans="1:6" ht="21" customHeight="1">
      <c r="A5293" s="23" t="s">
        <v>839</v>
      </c>
      <c r="B5293" s="23" t="s">
        <v>9520</v>
      </c>
      <c r="C5293" s="23" t="s">
        <v>6550</v>
      </c>
      <c r="D5293" s="23" t="s">
        <v>4841</v>
      </c>
      <c r="E5293" s="43" t="s">
        <v>625</v>
      </c>
      <c r="F5293" s="36" t="s">
        <v>4842</v>
      </c>
    </row>
    <row r="5294" spans="1:6" ht="21" customHeight="1">
      <c r="A5294" s="23" t="s">
        <v>842</v>
      </c>
      <c r="B5294" s="23" t="s">
        <v>9520</v>
      </c>
      <c r="C5294" s="23" t="s">
        <v>6550</v>
      </c>
      <c r="D5294" s="23" t="s">
        <v>864</v>
      </c>
      <c r="E5294" s="43" t="s">
        <v>622</v>
      </c>
      <c r="F5294" s="36" t="s">
        <v>865</v>
      </c>
    </row>
    <row r="5295" spans="1:6" ht="21" customHeight="1">
      <c r="A5295" s="23" t="s">
        <v>843</v>
      </c>
      <c r="B5295" s="23" t="s">
        <v>9520</v>
      </c>
      <c r="C5295" s="23" t="s">
        <v>6550</v>
      </c>
      <c r="D5295" s="23" t="s">
        <v>6625</v>
      </c>
      <c r="E5295" s="43" t="s">
        <v>675</v>
      </c>
      <c r="F5295" s="36" t="s">
        <v>6626</v>
      </c>
    </row>
    <row r="5296" spans="1:6" ht="21" customHeight="1">
      <c r="A5296" s="23" t="s">
        <v>846</v>
      </c>
      <c r="B5296" s="23" t="s">
        <v>9520</v>
      </c>
      <c r="C5296" s="23" t="s">
        <v>6550</v>
      </c>
      <c r="D5296" s="23" t="s">
        <v>6627</v>
      </c>
      <c r="E5296" s="43" t="s">
        <v>742</v>
      </c>
      <c r="F5296" s="36" t="s">
        <v>6628</v>
      </c>
    </row>
    <row r="5297" spans="1:6" ht="21" customHeight="1">
      <c r="A5297" s="23" t="s">
        <v>849</v>
      </c>
      <c r="B5297" s="23" t="s">
        <v>9520</v>
      </c>
      <c r="C5297" s="23" t="s">
        <v>6550</v>
      </c>
      <c r="D5297" s="23" t="s">
        <v>6629</v>
      </c>
      <c r="E5297" s="43" t="s">
        <v>655</v>
      </c>
      <c r="F5297" s="36" t="s">
        <v>2361</v>
      </c>
    </row>
    <row r="5298" spans="1:6" ht="21" customHeight="1">
      <c r="A5298" s="23" t="s">
        <v>854</v>
      </c>
      <c r="B5298" s="23" t="s">
        <v>9520</v>
      </c>
      <c r="C5298" s="23" t="s">
        <v>6550</v>
      </c>
      <c r="D5298" s="23" t="s">
        <v>6630</v>
      </c>
      <c r="E5298" s="43" t="s">
        <v>631</v>
      </c>
      <c r="F5298" s="36" t="s">
        <v>6631</v>
      </c>
    </row>
    <row r="5299" spans="1:6" ht="21" customHeight="1">
      <c r="A5299" s="23" t="s">
        <v>855</v>
      </c>
      <c r="B5299" s="23" t="s">
        <v>9520</v>
      </c>
      <c r="C5299" s="23" t="s">
        <v>6550</v>
      </c>
      <c r="D5299" s="23" t="s">
        <v>818</v>
      </c>
      <c r="E5299" s="43" t="s">
        <v>625</v>
      </c>
      <c r="F5299" s="36" t="s">
        <v>819</v>
      </c>
    </row>
    <row r="5300" spans="1:6" ht="21" customHeight="1">
      <c r="A5300" s="23" t="s">
        <v>857</v>
      </c>
      <c r="B5300" s="23" t="s">
        <v>9520</v>
      </c>
      <c r="C5300" s="23" t="s">
        <v>6550</v>
      </c>
      <c r="D5300" s="23" t="s">
        <v>1000</v>
      </c>
      <c r="E5300" s="43" t="s">
        <v>259</v>
      </c>
      <c r="F5300" s="36" t="s">
        <v>284</v>
      </c>
    </row>
    <row r="5301" spans="1:6" ht="21" customHeight="1">
      <c r="A5301" s="23" t="s">
        <v>860</v>
      </c>
      <c r="B5301" s="23" t="s">
        <v>9520</v>
      </c>
      <c r="C5301" s="23" t="s">
        <v>6550</v>
      </c>
      <c r="D5301" s="23" t="s">
        <v>6632</v>
      </c>
      <c r="E5301" s="43" t="s">
        <v>259</v>
      </c>
      <c r="F5301" s="36" t="s">
        <v>283</v>
      </c>
    </row>
    <row r="5302" spans="1:6" ht="21" customHeight="1">
      <c r="A5302" s="23" t="s">
        <v>863</v>
      </c>
      <c r="B5302" s="23" t="s">
        <v>9520</v>
      </c>
      <c r="C5302" s="23" t="s">
        <v>6550</v>
      </c>
      <c r="D5302" s="23" t="s">
        <v>6633</v>
      </c>
      <c r="E5302" s="43" t="s">
        <v>625</v>
      </c>
      <c r="F5302" s="36" t="s">
        <v>6634</v>
      </c>
    </row>
    <row r="5303" spans="1:6" ht="21" customHeight="1">
      <c r="A5303" s="23" t="s">
        <v>866</v>
      </c>
      <c r="B5303" s="23" t="s">
        <v>9520</v>
      </c>
      <c r="C5303" s="23" t="s">
        <v>6550</v>
      </c>
      <c r="D5303" s="23" t="s">
        <v>4872</v>
      </c>
      <c r="E5303" s="43" t="s">
        <v>622</v>
      </c>
      <c r="F5303" s="36" t="s">
        <v>851</v>
      </c>
    </row>
    <row r="5304" spans="1:6" ht="21" customHeight="1">
      <c r="A5304" s="23" t="s">
        <v>3938</v>
      </c>
      <c r="B5304" s="23" t="s">
        <v>9520</v>
      </c>
      <c r="C5304" s="23" t="s">
        <v>6550</v>
      </c>
      <c r="D5304" s="23" t="s">
        <v>3270</v>
      </c>
      <c r="E5304" s="43" t="s">
        <v>655</v>
      </c>
      <c r="F5304" s="36" t="s">
        <v>2361</v>
      </c>
    </row>
    <row r="5305" spans="1:6" ht="21" customHeight="1">
      <c r="A5305" s="23" t="s">
        <v>869</v>
      </c>
      <c r="B5305" s="23" t="s">
        <v>9520</v>
      </c>
      <c r="C5305" s="23" t="s">
        <v>6550</v>
      </c>
      <c r="D5305" s="23" t="s">
        <v>6635</v>
      </c>
      <c r="E5305" s="43" t="s">
        <v>622</v>
      </c>
      <c r="F5305" s="36" t="s">
        <v>6636</v>
      </c>
    </row>
    <row r="5306" spans="1:6" ht="21" customHeight="1">
      <c r="A5306" s="23" t="s">
        <v>870</v>
      </c>
      <c r="B5306" s="23" t="s">
        <v>9520</v>
      </c>
      <c r="C5306" s="23" t="s">
        <v>6550</v>
      </c>
      <c r="D5306" s="23" t="s">
        <v>6637</v>
      </c>
      <c r="E5306" s="43" t="s">
        <v>602</v>
      </c>
      <c r="F5306" s="36" t="s">
        <v>181</v>
      </c>
    </row>
    <row r="5307" spans="1:6" ht="21" customHeight="1">
      <c r="A5307" s="23" t="s">
        <v>873</v>
      </c>
      <c r="B5307" s="23" t="s">
        <v>9520</v>
      </c>
      <c r="C5307" s="23" t="s">
        <v>6550</v>
      </c>
      <c r="D5307" s="23" t="s">
        <v>858</v>
      </c>
      <c r="E5307" s="43" t="s">
        <v>616</v>
      </c>
      <c r="F5307" s="36" t="s">
        <v>859</v>
      </c>
    </row>
    <row r="5308" spans="1:6" ht="21" customHeight="1">
      <c r="A5308" s="23" t="s">
        <v>875</v>
      </c>
      <c r="B5308" s="23" t="s">
        <v>9520</v>
      </c>
      <c r="C5308" s="23" t="s">
        <v>6550</v>
      </c>
      <c r="D5308" s="23" t="s">
        <v>6638</v>
      </c>
      <c r="E5308" s="43" t="s">
        <v>605</v>
      </c>
      <c r="F5308" s="36" t="s">
        <v>3757</v>
      </c>
    </row>
    <row r="5309" spans="1:6" ht="21" customHeight="1">
      <c r="A5309" s="23" t="s">
        <v>878</v>
      </c>
      <c r="B5309" s="23" t="s">
        <v>9520</v>
      </c>
      <c r="C5309" s="23" t="s">
        <v>6550</v>
      </c>
      <c r="D5309" s="23" t="s">
        <v>6639</v>
      </c>
      <c r="E5309" s="43" t="s">
        <v>605</v>
      </c>
      <c r="F5309" s="36" t="s">
        <v>4113</v>
      </c>
    </row>
    <row r="5310" spans="1:6" ht="21" customHeight="1">
      <c r="A5310" s="23" t="s">
        <v>880</v>
      </c>
      <c r="B5310" s="23" t="s">
        <v>9520</v>
      </c>
      <c r="C5310" s="23" t="s">
        <v>6550</v>
      </c>
      <c r="D5310" s="23" t="s">
        <v>6640</v>
      </c>
      <c r="E5310" s="43" t="s">
        <v>638</v>
      </c>
      <c r="F5310" s="36" t="s">
        <v>933</v>
      </c>
    </row>
    <row r="5311" spans="1:6" ht="21" customHeight="1">
      <c r="A5311" s="23" t="s">
        <v>882</v>
      </c>
      <c r="B5311" s="23" t="s">
        <v>9520</v>
      </c>
      <c r="C5311" s="23" t="s">
        <v>6550</v>
      </c>
      <c r="D5311" s="23" t="s">
        <v>6641</v>
      </c>
      <c r="E5311" s="43" t="s">
        <v>742</v>
      </c>
      <c r="F5311" s="36" t="s">
        <v>3028</v>
      </c>
    </row>
    <row r="5312" spans="1:6" ht="21" customHeight="1">
      <c r="A5312" s="23" t="s">
        <v>885</v>
      </c>
      <c r="B5312" s="23" t="s">
        <v>9520</v>
      </c>
      <c r="C5312" s="23" t="s">
        <v>6550</v>
      </c>
      <c r="D5312" s="23" t="s">
        <v>6642</v>
      </c>
      <c r="E5312" s="43" t="s">
        <v>675</v>
      </c>
      <c r="F5312" s="36" t="s">
        <v>935</v>
      </c>
    </row>
    <row r="5313" spans="1:6" ht="21" customHeight="1">
      <c r="A5313" s="23" t="s">
        <v>887</v>
      </c>
      <c r="B5313" s="23" t="s">
        <v>9520</v>
      </c>
      <c r="C5313" s="23" t="s">
        <v>6550</v>
      </c>
      <c r="D5313" s="23" t="s">
        <v>836</v>
      </c>
      <c r="E5313" s="43" t="s">
        <v>675</v>
      </c>
      <c r="F5313" s="36" t="s">
        <v>837</v>
      </c>
    </row>
    <row r="5314" spans="1:6" ht="21" customHeight="1">
      <c r="A5314" s="23" t="s">
        <v>889</v>
      </c>
      <c r="B5314" s="23" t="s">
        <v>9520</v>
      </c>
      <c r="C5314" s="23" t="s">
        <v>6550</v>
      </c>
      <c r="D5314" s="23" t="s">
        <v>6643</v>
      </c>
      <c r="E5314" s="43" t="s">
        <v>616</v>
      </c>
      <c r="F5314" s="36" t="s">
        <v>821</v>
      </c>
    </row>
    <row r="5315" spans="1:6" ht="21" customHeight="1">
      <c r="A5315" s="23" t="s">
        <v>892</v>
      </c>
      <c r="B5315" s="23" t="s">
        <v>9520</v>
      </c>
      <c r="C5315" s="23" t="s">
        <v>6550</v>
      </c>
      <c r="D5315" s="23" t="s">
        <v>847</v>
      </c>
      <c r="E5315" s="43" t="s">
        <v>605</v>
      </c>
      <c r="F5315" s="36" t="s">
        <v>848</v>
      </c>
    </row>
    <row r="5316" spans="1:6" ht="21" customHeight="1">
      <c r="A5316" s="23" t="s">
        <v>894</v>
      </c>
      <c r="B5316" s="23" t="s">
        <v>9520</v>
      </c>
      <c r="C5316" s="23" t="s">
        <v>6550</v>
      </c>
      <c r="D5316" s="23" t="s">
        <v>871</v>
      </c>
      <c r="E5316" s="43" t="s">
        <v>673</v>
      </c>
      <c r="F5316" s="36" t="s">
        <v>872</v>
      </c>
    </row>
    <row r="5317" spans="1:6" ht="21" customHeight="1">
      <c r="A5317" s="23" t="s">
        <v>896</v>
      </c>
      <c r="B5317" s="23" t="s">
        <v>9520</v>
      </c>
      <c r="C5317" s="23" t="s">
        <v>6550</v>
      </c>
      <c r="D5317" s="23" t="s">
        <v>852</v>
      </c>
      <c r="E5317" s="43" t="s">
        <v>602</v>
      </c>
      <c r="F5317" s="36" t="s">
        <v>853</v>
      </c>
    </row>
    <row r="5318" spans="1:6" ht="21" customHeight="1">
      <c r="A5318" s="23" t="s">
        <v>898</v>
      </c>
      <c r="B5318" s="23" t="s">
        <v>9520</v>
      </c>
      <c r="C5318" s="23" t="s">
        <v>6550</v>
      </c>
      <c r="D5318" s="23" t="s">
        <v>1689</v>
      </c>
      <c r="E5318" s="43" t="s">
        <v>631</v>
      </c>
      <c r="F5318" s="36" t="s">
        <v>1690</v>
      </c>
    </row>
    <row r="5319" spans="1:6" ht="21" customHeight="1">
      <c r="A5319" s="23" t="s">
        <v>901</v>
      </c>
      <c r="B5319" s="23" t="s">
        <v>9520</v>
      </c>
      <c r="C5319" s="23" t="s">
        <v>6550</v>
      </c>
      <c r="D5319" s="23" t="s">
        <v>890</v>
      </c>
      <c r="E5319" s="43" t="s">
        <v>631</v>
      </c>
      <c r="F5319" s="36" t="s">
        <v>891</v>
      </c>
    </row>
    <row r="5320" spans="1:6" ht="21" customHeight="1">
      <c r="A5320" s="23" t="s">
        <v>904</v>
      </c>
      <c r="B5320" s="23" t="s">
        <v>9520</v>
      </c>
      <c r="C5320" s="23" t="s">
        <v>6550</v>
      </c>
      <c r="D5320" s="23" t="s">
        <v>895</v>
      </c>
      <c r="E5320" s="43" t="s">
        <v>259</v>
      </c>
      <c r="F5320" s="36" t="s">
        <v>201</v>
      </c>
    </row>
    <row r="5321" spans="1:6" ht="21" customHeight="1">
      <c r="A5321" s="23" t="s">
        <v>905</v>
      </c>
      <c r="B5321" s="23" t="s">
        <v>9520</v>
      </c>
      <c r="C5321" s="23" t="s">
        <v>6550</v>
      </c>
      <c r="D5321" s="23" t="s">
        <v>867</v>
      </c>
      <c r="E5321" s="43" t="s">
        <v>622</v>
      </c>
      <c r="F5321" s="36" t="s">
        <v>868</v>
      </c>
    </row>
    <row r="5322" spans="1:6" ht="21" customHeight="1">
      <c r="A5322" s="23" t="s">
        <v>907</v>
      </c>
      <c r="B5322" s="23" t="s">
        <v>9520</v>
      </c>
      <c r="C5322" s="23" t="s">
        <v>6550</v>
      </c>
      <c r="D5322" s="23" t="s">
        <v>6644</v>
      </c>
      <c r="E5322" s="43" t="s">
        <v>638</v>
      </c>
      <c r="F5322" s="36" t="s">
        <v>3180</v>
      </c>
    </row>
    <row r="5323" spans="1:6" ht="21" customHeight="1">
      <c r="A5323" s="23" t="s">
        <v>909</v>
      </c>
      <c r="B5323" s="23" t="s">
        <v>9520</v>
      </c>
      <c r="C5323" s="23" t="s">
        <v>6550</v>
      </c>
      <c r="D5323" s="37" t="s">
        <v>918</v>
      </c>
      <c r="E5323" s="43" t="s">
        <v>259</v>
      </c>
      <c r="F5323" s="36" t="s">
        <v>199</v>
      </c>
    </row>
    <row r="5324" spans="1:6" ht="21" customHeight="1">
      <c r="A5324" s="23" t="s">
        <v>912</v>
      </c>
      <c r="B5324" s="23" t="s">
        <v>9520</v>
      </c>
      <c r="C5324" s="23" t="s">
        <v>6550</v>
      </c>
      <c r="D5324" s="23" t="s">
        <v>1053</v>
      </c>
      <c r="E5324" s="43" t="s">
        <v>673</v>
      </c>
      <c r="F5324" s="36" t="s">
        <v>1054</v>
      </c>
    </row>
    <row r="5325" spans="1:6" ht="21" customHeight="1">
      <c r="A5325" s="23" t="s">
        <v>3941</v>
      </c>
      <c r="B5325" s="23" t="s">
        <v>9520</v>
      </c>
      <c r="C5325" s="23" t="s">
        <v>6550</v>
      </c>
      <c r="D5325" s="23" t="s">
        <v>6645</v>
      </c>
      <c r="E5325" s="43" t="s">
        <v>644</v>
      </c>
      <c r="F5325" s="36" t="s">
        <v>6646</v>
      </c>
    </row>
    <row r="5326" spans="1:6" ht="21" customHeight="1">
      <c r="A5326" s="23" t="s">
        <v>916</v>
      </c>
      <c r="B5326" s="23" t="s">
        <v>9520</v>
      </c>
      <c r="C5326" s="23" t="s">
        <v>6550</v>
      </c>
      <c r="D5326" s="23" t="s">
        <v>3575</v>
      </c>
      <c r="E5326" s="43" t="s">
        <v>638</v>
      </c>
      <c r="F5326" s="36" t="s">
        <v>1126</v>
      </c>
    </row>
    <row r="5327" spans="1:6" ht="21" customHeight="1">
      <c r="A5327" s="23" t="s">
        <v>917</v>
      </c>
      <c r="B5327" s="23" t="s">
        <v>9520</v>
      </c>
      <c r="C5327" s="23" t="s">
        <v>6550</v>
      </c>
      <c r="D5327" s="23" t="s">
        <v>840</v>
      </c>
      <c r="E5327" s="43" t="s">
        <v>675</v>
      </c>
      <c r="F5327" s="36" t="s">
        <v>841</v>
      </c>
    </row>
    <row r="5328" spans="1:6" ht="21" customHeight="1">
      <c r="A5328" s="23" t="s">
        <v>3944</v>
      </c>
      <c r="B5328" s="23" t="s">
        <v>9520</v>
      </c>
      <c r="C5328" s="23" t="s">
        <v>6550</v>
      </c>
      <c r="D5328" s="23" t="s">
        <v>913</v>
      </c>
      <c r="E5328" s="43" t="s">
        <v>914</v>
      </c>
      <c r="F5328" s="36" t="s">
        <v>915</v>
      </c>
    </row>
    <row r="5329" spans="1:6" ht="21" customHeight="1">
      <c r="A5329" s="23" t="s">
        <v>921</v>
      </c>
      <c r="B5329" s="23" t="s">
        <v>9520</v>
      </c>
      <c r="C5329" s="23" t="s">
        <v>6550</v>
      </c>
      <c r="D5329" s="23" t="s">
        <v>9034</v>
      </c>
      <c r="E5329" s="43" t="s">
        <v>631</v>
      </c>
      <c r="F5329" s="36" t="s">
        <v>2486</v>
      </c>
    </row>
    <row r="5330" spans="1:6" ht="21" customHeight="1">
      <c r="A5330" s="23" t="s">
        <v>923</v>
      </c>
      <c r="B5330" s="23" t="s">
        <v>9520</v>
      </c>
      <c r="C5330" s="23" t="s">
        <v>6550</v>
      </c>
      <c r="D5330" s="23" t="s">
        <v>883</v>
      </c>
      <c r="E5330" s="43" t="s">
        <v>625</v>
      </c>
      <c r="F5330" s="36" t="s">
        <v>884</v>
      </c>
    </row>
    <row r="5331" spans="1:6" ht="21" customHeight="1">
      <c r="A5331" s="23" t="s">
        <v>926</v>
      </c>
      <c r="B5331" s="23" t="s">
        <v>9520</v>
      </c>
      <c r="C5331" s="23" t="s">
        <v>6550</v>
      </c>
      <c r="D5331" s="23" t="s">
        <v>4523</v>
      </c>
      <c r="E5331" s="43" t="s">
        <v>259</v>
      </c>
      <c r="F5331" s="36" t="s">
        <v>4524</v>
      </c>
    </row>
    <row r="5332" spans="1:6" ht="21" customHeight="1">
      <c r="A5332" s="23" t="s">
        <v>927</v>
      </c>
      <c r="B5332" s="23" t="s">
        <v>9520</v>
      </c>
      <c r="C5332" s="23" t="s">
        <v>6550</v>
      </c>
      <c r="D5332" s="23" t="s">
        <v>6647</v>
      </c>
      <c r="E5332" s="43" t="s">
        <v>655</v>
      </c>
      <c r="F5332" s="36" t="s">
        <v>879</v>
      </c>
    </row>
    <row r="5333" spans="1:6" ht="21" customHeight="1">
      <c r="A5333" s="23" t="s">
        <v>929</v>
      </c>
      <c r="B5333" s="23" t="s">
        <v>9520</v>
      </c>
      <c r="C5333" s="23" t="s">
        <v>6550</v>
      </c>
      <c r="D5333" s="23" t="s">
        <v>1463</v>
      </c>
      <c r="E5333" s="43" t="s">
        <v>610</v>
      </c>
      <c r="F5333" s="36" t="s">
        <v>1464</v>
      </c>
    </row>
    <row r="5334" spans="1:6" ht="21" customHeight="1">
      <c r="A5334" s="23" t="s">
        <v>932</v>
      </c>
      <c r="B5334" s="23" t="s">
        <v>9520</v>
      </c>
      <c r="C5334" s="23" t="s">
        <v>6550</v>
      </c>
      <c r="D5334" s="23" t="s">
        <v>886</v>
      </c>
      <c r="E5334" s="43" t="s">
        <v>742</v>
      </c>
      <c r="F5334" s="36" t="s">
        <v>881</v>
      </c>
    </row>
    <row r="5335" spans="1:6" ht="21" customHeight="1">
      <c r="A5335" s="23" t="s">
        <v>934</v>
      </c>
      <c r="B5335" s="23" t="s">
        <v>9520</v>
      </c>
      <c r="C5335" s="23" t="s">
        <v>6550</v>
      </c>
      <c r="D5335" s="23" t="s">
        <v>1289</v>
      </c>
      <c r="E5335" s="43" t="s">
        <v>259</v>
      </c>
      <c r="F5335" s="36" t="s">
        <v>264</v>
      </c>
    </row>
    <row r="5336" spans="1:6" ht="21" customHeight="1">
      <c r="A5336" s="23" t="s">
        <v>936</v>
      </c>
      <c r="B5336" s="23" t="s">
        <v>9520</v>
      </c>
      <c r="C5336" s="23" t="s">
        <v>6550</v>
      </c>
      <c r="D5336" s="23" t="s">
        <v>1130</v>
      </c>
      <c r="E5336" s="43" t="s">
        <v>1131</v>
      </c>
      <c r="F5336" s="36" t="s">
        <v>1132</v>
      </c>
    </row>
    <row r="5337" spans="1:6" ht="21" customHeight="1">
      <c r="A5337" s="23" t="s">
        <v>939</v>
      </c>
      <c r="B5337" s="23" t="s">
        <v>9520</v>
      </c>
      <c r="C5337" s="23" t="s">
        <v>6550</v>
      </c>
      <c r="D5337" s="23" t="s">
        <v>6648</v>
      </c>
      <c r="E5337" s="43" t="s">
        <v>602</v>
      </c>
      <c r="F5337" s="36" t="s">
        <v>6649</v>
      </c>
    </row>
    <row r="5338" spans="1:6" ht="21" customHeight="1">
      <c r="A5338" s="23" t="s">
        <v>942</v>
      </c>
      <c r="B5338" s="23" t="s">
        <v>9520</v>
      </c>
      <c r="C5338" s="23" t="s">
        <v>6550</v>
      </c>
      <c r="D5338" s="23" t="s">
        <v>956</v>
      </c>
      <c r="E5338" s="43" t="s">
        <v>610</v>
      </c>
      <c r="F5338" s="36" t="s">
        <v>957</v>
      </c>
    </row>
    <row r="5339" spans="1:6" ht="21" customHeight="1">
      <c r="A5339" s="23" t="s">
        <v>945</v>
      </c>
      <c r="B5339" s="23" t="s">
        <v>9520</v>
      </c>
      <c r="C5339" s="23" t="s">
        <v>6550</v>
      </c>
      <c r="D5339" s="23" t="s">
        <v>6650</v>
      </c>
      <c r="E5339" s="43" t="s">
        <v>638</v>
      </c>
      <c r="F5339" s="36" t="s">
        <v>6651</v>
      </c>
    </row>
    <row r="5340" spans="1:6" ht="21" customHeight="1">
      <c r="A5340" s="23" t="s">
        <v>948</v>
      </c>
      <c r="B5340" s="23" t="s">
        <v>9520</v>
      </c>
      <c r="C5340" s="23" t="s">
        <v>6550</v>
      </c>
      <c r="D5340" s="23" t="s">
        <v>6652</v>
      </c>
      <c r="E5340" s="43" t="s">
        <v>638</v>
      </c>
      <c r="F5340" s="36" t="s">
        <v>5034</v>
      </c>
    </row>
    <row r="5341" spans="1:6" ht="21" customHeight="1">
      <c r="A5341" s="23" t="s">
        <v>3949</v>
      </c>
      <c r="B5341" s="23" t="s">
        <v>9520</v>
      </c>
      <c r="C5341" s="23" t="s">
        <v>6550</v>
      </c>
      <c r="D5341" s="23" t="s">
        <v>3950</v>
      </c>
      <c r="E5341" s="43" t="s">
        <v>638</v>
      </c>
      <c r="F5341" s="36" t="s">
        <v>3951</v>
      </c>
    </row>
    <row r="5342" spans="1:6" ht="21" customHeight="1">
      <c r="A5342" s="23" t="s">
        <v>949</v>
      </c>
      <c r="B5342" s="23" t="s">
        <v>9520</v>
      </c>
      <c r="C5342" s="23" t="s">
        <v>6550</v>
      </c>
      <c r="D5342" s="23" t="s">
        <v>6653</v>
      </c>
      <c r="E5342" s="43" t="s">
        <v>742</v>
      </c>
      <c r="F5342" s="36" t="s">
        <v>922</v>
      </c>
    </row>
    <row r="5343" spans="1:6" ht="21" customHeight="1">
      <c r="A5343" s="23" t="s">
        <v>952</v>
      </c>
      <c r="B5343" s="23" t="s">
        <v>9520</v>
      </c>
      <c r="C5343" s="23" t="s">
        <v>6550</v>
      </c>
      <c r="D5343" s="23" t="s">
        <v>893</v>
      </c>
      <c r="E5343" s="43" t="s">
        <v>259</v>
      </c>
      <c r="F5343" s="36" t="s">
        <v>239</v>
      </c>
    </row>
    <row r="5344" spans="1:6" ht="21" customHeight="1">
      <c r="A5344" s="23" t="s">
        <v>954</v>
      </c>
      <c r="B5344" s="23" t="s">
        <v>9520</v>
      </c>
      <c r="C5344" s="23" t="s">
        <v>6550</v>
      </c>
      <c r="D5344" s="23" t="s">
        <v>979</v>
      </c>
      <c r="E5344" s="43" t="s">
        <v>673</v>
      </c>
      <c r="F5344" s="36" t="s">
        <v>980</v>
      </c>
    </row>
    <row r="5345" spans="1:6" ht="21" customHeight="1">
      <c r="A5345" s="23" t="s">
        <v>955</v>
      </c>
      <c r="B5345" s="23" t="s">
        <v>9520</v>
      </c>
      <c r="C5345" s="23" t="s">
        <v>6550</v>
      </c>
      <c r="D5345" s="23" t="s">
        <v>910</v>
      </c>
      <c r="E5345" s="43" t="s">
        <v>259</v>
      </c>
      <c r="F5345" s="36" t="s">
        <v>911</v>
      </c>
    </row>
    <row r="5346" spans="1:6" ht="21" customHeight="1">
      <c r="A5346" s="23" t="s">
        <v>958</v>
      </c>
      <c r="B5346" s="23" t="s">
        <v>9520</v>
      </c>
      <c r="C5346" s="23" t="s">
        <v>6550</v>
      </c>
      <c r="D5346" s="23" t="s">
        <v>6654</v>
      </c>
      <c r="E5346" s="43" t="s">
        <v>703</v>
      </c>
      <c r="F5346" s="36" t="s">
        <v>3940</v>
      </c>
    </row>
    <row r="5347" spans="1:6" ht="21" customHeight="1">
      <c r="A5347" s="23" t="s">
        <v>960</v>
      </c>
      <c r="B5347" s="23" t="s">
        <v>9520</v>
      </c>
      <c r="C5347" s="23" t="s">
        <v>6550</v>
      </c>
      <c r="D5347" s="23" t="s">
        <v>6655</v>
      </c>
      <c r="E5347" s="43" t="s">
        <v>742</v>
      </c>
      <c r="F5347" s="36" t="s">
        <v>234</v>
      </c>
    </row>
    <row r="5348" spans="1:6" ht="21" customHeight="1">
      <c r="A5348" s="23" t="s">
        <v>962</v>
      </c>
      <c r="B5348" s="23" t="s">
        <v>9520</v>
      </c>
      <c r="C5348" s="23" t="s">
        <v>6550</v>
      </c>
      <c r="D5348" s="23" t="s">
        <v>1247</v>
      </c>
      <c r="E5348" s="43" t="s">
        <v>259</v>
      </c>
      <c r="F5348" s="36" t="s">
        <v>260</v>
      </c>
    </row>
    <row r="5349" spans="1:6" ht="21" customHeight="1">
      <c r="A5349" s="23" t="s">
        <v>963</v>
      </c>
      <c r="B5349" s="23" t="s">
        <v>9520</v>
      </c>
      <c r="C5349" s="23" t="s">
        <v>6550</v>
      </c>
      <c r="D5349" s="23" t="s">
        <v>906</v>
      </c>
      <c r="E5349" s="43" t="s">
        <v>259</v>
      </c>
      <c r="F5349" s="36" t="s">
        <v>220</v>
      </c>
    </row>
    <row r="5350" spans="1:6" ht="21" customHeight="1">
      <c r="A5350" s="23" t="s">
        <v>965</v>
      </c>
      <c r="B5350" s="23" t="s">
        <v>9520</v>
      </c>
      <c r="C5350" s="23" t="s">
        <v>6550</v>
      </c>
      <c r="D5350" s="23" t="s">
        <v>1084</v>
      </c>
      <c r="E5350" s="43" t="s">
        <v>625</v>
      </c>
      <c r="F5350" s="36" t="s">
        <v>1085</v>
      </c>
    </row>
    <row r="5351" spans="1:6" ht="21" customHeight="1">
      <c r="A5351" s="23" t="s">
        <v>968</v>
      </c>
      <c r="B5351" s="23" t="s">
        <v>9520</v>
      </c>
      <c r="C5351" s="23" t="s">
        <v>6550</v>
      </c>
      <c r="D5351" s="23" t="s">
        <v>6656</v>
      </c>
      <c r="E5351" s="43" t="s">
        <v>622</v>
      </c>
      <c r="F5351" s="36" t="s">
        <v>3103</v>
      </c>
    </row>
    <row r="5352" spans="1:6" ht="21" customHeight="1">
      <c r="A5352" s="23" t="s">
        <v>971</v>
      </c>
      <c r="B5352" s="23" t="s">
        <v>9520</v>
      </c>
      <c r="C5352" s="23" t="s">
        <v>6550</v>
      </c>
      <c r="D5352" s="23" t="s">
        <v>1021</v>
      </c>
      <c r="E5352" s="43" t="s">
        <v>622</v>
      </c>
      <c r="F5352" s="36" t="s">
        <v>1022</v>
      </c>
    </row>
    <row r="5353" spans="1:6" ht="21" customHeight="1">
      <c r="A5353" s="23" t="s">
        <v>973</v>
      </c>
      <c r="B5353" s="23" t="s">
        <v>9520</v>
      </c>
      <c r="C5353" s="23" t="s">
        <v>6550</v>
      </c>
      <c r="D5353" s="23" t="s">
        <v>1069</v>
      </c>
      <c r="E5353" s="43" t="s">
        <v>655</v>
      </c>
      <c r="F5353" s="36" t="s">
        <v>1070</v>
      </c>
    </row>
    <row r="5354" spans="1:6" ht="21" customHeight="1">
      <c r="A5354" s="23" t="s">
        <v>975</v>
      </c>
      <c r="B5354" s="23" t="s">
        <v>9520</v>
      </c>
      <c r="C5354" s="23" t="s">
        <v>6550</v>
      </c>
      <c r="D5354" s="23" t="s">
        <v>6657</v>
      </c>
      <c r="E5354" s="43" t="s">
        <v>605</v>
      </c>
      <c r="F5354" s="36" t="s">
        <v>935</v>
      </c>
    </row>
    <row r="5355" spans="1:6" ht="21" customHeight="1">
      <c r="A5355" s="23" t="s">
        <v>978</v>
      </c>
      <c r="B5355" s="23" t="s">
        <v>9520</v>
      </c>
      <c r="C5355" s="23" t="s">
        <v>6550</v>
      </c>
      <c r="D5355" s="23" t="s">
        <v>6658</v>
      </c>
      <c r="E5355" s="43" t="s">
        <v>605</v>
      </c>
      <c r="F5355" s="36" t="s">
        <v>4234</v>
      </c>
    </row>
    <row r="5356" spans="1:6" ht="21" customHeight="1">
      <c r="A5356" s="23" t="s">
        <v>981</v>
      </c>
      <c r="B5356" s="23" t="s">
        <v>9520</v>
      </c>
      <c r="C5356" s="23" t="s">
        <v>6550</v>
      </c>
      <c r="D5356" s="23" t="s">
        <v>950</v>
      </c>
      <c r="E5356" s="43" t="s">
        <v>655</v>
      </c>
      <c r="F5356" s="36" t="s">
        <v>951</v>
      </c>
    </row>
    <row r="5357" spans="1:6" ht="21" customHeight="1">
      <c r="A5357" s="23" t="s">
        <v>984</v>
      </c>
      <c r="B5357" s="23" t="s">
        <v>9520</v>
      </c>
      <c r="C5357" s="23" t="s">
        <v>6550</v>
      </c>
      <c r="D5357" s="23" t="s">
        <v>937</v>
      </c>
      <c r="E5357" s="43" t="s">
        <v>625</v>
      </c>
      <c r="F5357" s="36" t="s">
        <v>938</v>
      </c>
    </row>
    <row r="5358" spans="1:6" ht="21" customHeight="1">
      <c r="A5358" s="23" t="s">
        <v>986</v>
      </c>
      <c r="B5358" s="23" t="s">
        <v>9520</v>
      </c>
      <c r="C5358" s="23" t="s">
        <v>6550</v>
      </c>
      <c r="D5358" s="23" t="s">
        <v>982</v>
      </c>
      <c r="E5358" s="43" t="s">
        <v>675</v>
      </c>
      <c r="F5358" s="36" t="s">
        <v>983</v>
      </c>
    </row>
    <row r="5359" spans="1:6" ht="21" customHeight="1">
      <c r="A5359" s="23" t="s">
        <v>988</v>
      </c>
      <c r="B5359" s="23" t="s">
        <v>9520</v>
      </c>
      <c r="C5359" s="23" t="s">
        <v>6550</v>
      </c>
      <c r="D5359" s="23" t="s">
        <v>1024</v>
      </c>
      <c r="E5359" s="43" t="s">
        <v>644</v>
      </c>
      <c r="F5359" s="36" t="s">
        <v>1025</v>
      </c>
    </row>
    <row r="5360" spans="1:6" ht="21" customHeight="1">
      <c r="A5360" s="23" t="s">
        <v>989</v>
      </c>
      <c r="B5360" s="23" t="s">
        <v>9520</v>
      </c>
      <c r="C5360" s="23" t="s">
        <v>6550</v>
      </c>
      <c r="D5360" s="23" t="s">
        <v>6659</v>
      </c>
      <c r="E5360" s="43" t="s">
        <v>655</v>
      </c>
      <c r="F5360" s="36" t="s">
        <v>6660</v>
      </c>
    </row>
    <row r="5361" spans="1:6" ht="21" customHeight="1">
      <c r="A5361" s="23" t="s">
        <v>991</v>
      </c>
      <c r="B5361" s="23" t="s">
        <v>9520</v>
      </c>
      <c r="C5361" s="23" t="s">
        <v>6550</v>
      </c>
      <c r="D5361" s="23" t="s">
        <v>969</v>
      </c>
      <c r="E5361" s="43" t="s">
        <v>625</v>
      </c>
      <c r="F5361" s="36" t="s">
        <v>970</v>
      </c>
    </row>
    <row r="5362" spans="1:6" ht="21" customHeight="1">
      <c r="A5362" s="23" t="s">
        <v>994</v>
      </c>
      <c r="B5362" s="23" t="s">
        <v>9520</v>
      </c>
      <c r="C5362" s="23" t="s">
        <v>6550</v>
      </c>
      <c r="D5362" s="23" t="s">
        <v>940</v>
      </c>
      <c r="E5362" s="43" t="s">
        <v>675</v>
      </c>
      <c r="F5362" s="36" t="s">
        <v>941</v>
      </c>
    </row>
    <row r="5363" spans="1:6" ht="21" customHeight="1">
      <c r="A5363" s="23" t="s">
        <v>995</v>
      </c>
      <c r="B5363" s="23" t="s">
        <v>9520</v>
      </c>
      <c r="C5363" s="23" t="s">
        <v>6550</v>
      </c>
      <c r="D5363" s="23" t="s">
        <v>1278</v>
      </c>
      <c r="E5363" s="43" t="s">
        <v>622</v>
      </c>
      <c r="F5363" s="36" t="s">
        <v>1279</v>
      </c>
    </row>
    <row r="5364" spans="1:6" ht="21" customHeight="1">
      <c r="A5364" s="23" t="s">
        <v>998</v>
      </c>
      <c r="B5364" s="23" t="s">
        <v>9520</v>
      </c>
      <c r="C5364" s="23" t="s">
        <v>6550</v>
      </c>
      <c r="D5364" s="23" t="s">
        <v>6661</v>
      </c>
      <c r="E5364" s="43" t="s">
        <v>616</v>
      </c>
      <c r="F5364" s="36" t="s">
        <v>6662</v>
      </c>
    </row>
    <row r="5365" spans="1:6" ht="21" customHeight="1">
      <c r="A5365" s="23" t="s">
        <v>999</v>
      </c>
      <c r="B5365" s="23" t="s">
        <v>9520</v>
      </c>
      <c r="C5365" s="23" t="s">
        <v>6550</v>
      </c>
      <c r="D5365" s="23" t="s">
        <v>919</v>
      </c>
      <c r="E5365" s="43" t="s">
        <v>675</v>
      </c>
      <c r="F5365" s="36" t="s">
        <v>920</v>
      </c>
    </row>
    <row r="5366" spans="1:6" ht="21" customHeight="1">
      <c r="A5366" s="23" t="s">
        <v>1001</v>
      </c>
      <c r="B5366" s="23" t="s">
        <v>9520</v>
      </c>
      <c r="C5366" s="23" t="s">
        <v>6550</v>
      </c>
      <c r="D5366" s="23" t="s">
        <v>6663</v>
      </c>
      <c r="E5366" s="43" t="s">
        <v>622</v>
      </c>
      <c r="F5366" s="36" t="s">
        <v>987</v>
      </c>
    </row>
    <row r="5367" spans="1:6" ht="21" customHeight="1">
      <c r="A5367" s="23" t="s">
        <v>1004</v>
      </c>
      <c r="B5367" s="23" t="s">
        <v>9520</v>
      </c>
      <c r="C5367" s="23" t="s">
        <v>6550</v>
      </c>
      <c r="D5367" s="23" t="s">
        <v>924</v>
      </c>
      <c r="E5367" s="43" t="s">
        <v>602</v>
      </c>
      <c r="F5367" s="36" t="s">
        <v>925</v>
      </c>
    </row>
    <row r="5368" spans="1:6" ht="21" customHeight="1">
      <c r="A5368" s="23" t="s">
        <v>1006</v>
      </c>
      <c r="B5368" s="23" t="s">
        <v>9520</v>
      </c>
      <c r="C5368" s="23" t="s">
        <v>6550</v>
      </c>
      <c r="D5368" s="23" t="s">
        <v>1033</v>
      </c>
      <c r="E5368" s="43" t="s">
        <v>622</v>
      </c>
      <c r="F5368" s="36" t="s">
        <v>1034</v>
      </c>
    </row>
    <row r="5369" spans="1:6" ht="21" customHeight="1">
      <c r="A5369" s="23" t="s">
        <v>1009</v>
      </c>
      <c r="B5369" s="23" t="s">
        <v>9520</v>
      </c>
      <c r="C5369" s="23" t="s">
        <v>6550</v>
      </c>
      <c r="D5369" s="23" t="s">
        <v>6664</v>
      </c>
      <c r="E5369" s="43" t="s">
        <v>673</v>
      </c>
      <c r="F5369" s="36" t="s">
        <v>1062</v>
      </c>
    </row>
    <row r="5370" spans="1:6" ht="21" customHeight="1">
      <c r="A5370" s="23" t="s">
        <v>1011</v>
      </c>
      <c r="B5370" s="23" t="s">
        <v>9520</v>
      </c>
      <c r="C5370" s="23" t="s">
        <v>6550</v>
      </c>
      <c r="D5370" s="23" t="s">
        <v>990</v>
      </c>
      <c r="E5370" s="43" t="s">
        <v>259</v>
      </c>
      <c r="F5370" s="36" t="s">
        <v>175</v>
      </c>
    </row>
    <row r="5371" spans="1:6" ht="21" customHeight="1">
      <c r="A5371" s="23" t="s">
        <v>1014</v>
      </c>
      <c r="B5371" s="23" t="s">
        <v>9520</v>
      </c>
      <c r="C5371" s="23" t="s">
        <v>6550</v>
      </c>
      <c r="D5371" s="23" t="s">
        <v>946</v>
      </c>
      <c r="E5371" s="43" t="s">
        <v>622</v>
      </c>
      <c r="F5371" s="36" t="s">
        <v>947</v>
      </c>
    </row>
    <row r="5372" spans="1:6" ht="21" customHeight="1">
      <c r="A5372" s="23" t="s">
        <v>1015</v>
      </c>
      <c r="B5372" s="23" t="s">
        <v>9520</v>
      </c>
      <c r="C5372" s="23" t="s">
        <v>6550</v>
      </c>
      <c r="D5372" s="23" t="s">
        <v>902</v>
      </c>
      <c r="E5372" s="43" t="s">
        <v>655</v>
      </c>
      <c r="F5372" s="36" t="s">
        <v>903</v>
      </c>
    </row>
    <row r="5373" spans="1:6" ht="21" customHeight="1">
      <c r="A5373" s="23" t="s">
        <v>1017</v>
      </c>
      <c r="B5373" s="23" t="s">
        <v>9520</v>
      </c>
      <c r="C5373" s="23" t="s">
        <v>6550</v>
      </c>
      <c r="D5373" s="23" t="s">
        <v>6665</v>
      </c>
      <c r="E5373" s="43" t="s">
        <v>655</v>
      </c>
      <c r="F5373" s="36" t="s">
        <v>6666</v>
      </c>
    </row>
    <row r="5374" spans="1:6" ht="21" customHeight="1">
      <c r="A5374" s="23" t="s">
        <v>1020</v>
      </c>
      <c r="B5374" s="23" t="s">
        <v>9520</v>
      </c>
      <c r="C5374" s="23" t="s">
        <v>6550</v>
      </c>
      <c r="D5374" s="23" t="s">
        <v>6667</v>
      </c>
      <c r="E5374" s="43" t="s">
        <v>675</v>
      </c>
      <c r="F5374" s="36" t="s">
        <v>1064</v>
      </c>
    </row>
    <row r="5375" spans="1:6" ht="21" customHeight="1">
      <c r="A5375" s="23" t="s">
        <v>1023</v>
      </c>
      <c r="B5375" s="23" t="s">
        <v>9520</v>
      </c>
      <c r="C5375" s="23" t="s">
        <v>6550</v>
      </c>
      <c r="D5375" s="23" t="s">
        <v>6668</v>
      </c>
      <c r="E5375" s="43" t="s">
        <v>622</v>
      </c>
      <c r="F5375" s="36" t="s">
        <v>6669</v>
      </c>
    </row>
    <row r="5376" spans="1:6" ht="21" customHeight="1">
      <c r="A5376" s="23" t="s">
        <v>1026</v>
      </c>
      <c r="B5376" s="23" t="s">
        <v>9520</v>
      </c>
      <c r="C5376" s="23" t="s">
        <v>6550</v>
      </c>
      <c r="D5376" s="23" t="s">
        <v>6670</v>
      </c>
      <c r="E5376" s="43" t="s">
        <v>610</v>
      </c>
      <c r="F5376" s="36" t="s">
        <v>6671</v>
      </c>
    </row>
    <row r="5377" spans="1:6" ht="21" customHeight="1">
      <c r="A5377" s="23" t="s">
        <v>1029</v>
      </c>
      <c r="B5377" s="23" t="s">
        <v>9520</v>
      </c>
      <c r="C5377" s="23" t="s">
        <v>6550</v>
      </c>
      <c r="D5377" s="23" t="s">
        <v>1066</v>
      </c>
      <c r="E5377" s="43" t="s">
        <v>673</v>
      </c>
      <c r="F5377" s="36" t="s">
        <v>1067</v>
      </c>
    </row>
    <row r="5378" spans="1:6" ht="21" customHeight="1">
      <c r="A5378" s="23" t="s">
        <v>1032</v>
      </c>
      <c r="B5378" s="23" t="s">
        <v>9520</v>
      </c>
      <c r="C5378" s="23" t="s">
        <v>6550</v>
      </c>
      <c r="D5378" s="23" t="s">
        <v>1072</v>
      </c>
      <c r="E5378" s="43" t="s">
        <v>605</v>
      </c>
      <c r="F5378" s="36" t="s">
        <v>1073</v>
      </c>
    </row>
    <row r="5379" spans="1:6" ht="21" customHeight="1">
      <c r="A5379" s="23" t="s">
        <v>1035</v>
      </c>
      <c r="B5379" s="23" t="s">
        <v>9520</v>
      </c>
      <c r="C5379" s="23" t="s">
        <v>6550</v>
      </c>
      <c r="D5379" s="23" t="s">
        <v>6672</v>
      </c>
      <c r="E5379" s="43" t="s">
        <v>655</v>
      </c>
      <c r="F5379" s="36" t="s">
        <v>1672</v>
      </c>
    </row>
    <row r="5380" spans="1:6" ht="21" customHeight="1">
      <c r="A5380" s="23" t="s">
        <v>1038</v>
      </c>
      <c r="B5380" s="23" t="s">
        <v>9520</v>
      </c>
      <c r="C5380" s="23" t="s">
        <v>6550</v>
      </c>
      <c r="D5380" s="23" t="s">
        <v>6673</v>
      </c>
      <c r="E5380" s="43" t="s">
        <v>655</v>
      </c>
      <c r="F5380" s="36" t="s">
        <v>4401</v>
      </c>
    </row>
    <row r="5381" spans="1:6" ht="21" customHeight="1">
      <c r="A5381" s="23" t="s">
        <v>1041</v>
      </c>
      <c r="B5381" s="23" t="s">
        <v>9520</v>
      </c>
      <c r="C5381" s="23" t="s">
        <v>6550</v>
      </c>
      <c r="D5381" s="23" t="s">
        <v>930</v>
      </c>
      <c r="E5381" s="43" t="s">
        <v>675</v>
      </c>
      <c r="F5381" s="36" t="s">
        <v>931</v>
      </c>
    </row>
    <row r="5382" spans="1:6" ht="21" customHeight="1">
      <c r="A5382" s="23" t="s">
        <v>5305</v>
      </c>
      <c r="B5382" s="23" t="s">
        <v>9520</v>
      </c>
      <c r="C5382" s="23" t="s">
        <v>6550</v>
      </c>
      <c r="D5382" s="23" t="s">
        <v>6674</v>
      </c>
      <c r="E5382" s="43" t="s">
        <v>673</v>
      </c>
      <c r="F5382" s="36" t="s">
        <v>6675</v>
      </c>
    </row>
    <row r="5383" spans="1:6" ht="21" customHeight="1">
      <c r="A5383" s="23" t="s">
        <v>1043</v>
      </c>
      <c r="B5383" s="23" t="s">
        <v>9520</v>
      </c>
      <c r="C5383" s="23" t="s">
        <v>6550</v>
      </c>
      <c r="D5383" s="23" t="s">
        <v>6676</v>
      </c>
      <c r="E5383" s="43" t="s">
        <v>673</v>
      </c>
      <c r="F5383" s="36" t="s">
        <v>964</v>
      </c>
    </row>
    <row r="5384" spans="1:6" ht="21" customHeight="1">
      <c r="A5384" s="23" t="s">
        <v>1044</v>
      </c>
      <c r="B5384" s="23" t="s">
        <v>9520</v>
      </c>
      <c r="C5384" s="23" t="s">
        <v>6550</v>
      </c>
      <c r="D5384" s="23" t="s">
        <v>1036</v>
      </c>
      <c r="E5384" s="43" t="s">
        <v>625</v>
      </c>
      <c r="F5384" s="36" t="s">
        <v>1037</v>
      </c>
    </row>
    <row r="5385" spans="1:6" ht="21" customHeight="1">
      <c r="A5385" s="23" t="s">
        <v>1045</v>
      </c>
      <c r="B5385" s="23" t="s">
        <v>9520</v>
      </c>
      <c r="C5385" s="23" t="s">
        <v>6550</v>
      </c>
      <c r="D5385" s="23" t="s">
        <v>6677</v>
      </c>
      <c r="E5385" s="43" t="s">
        <v>259</v>
      </c>
      <c r="F5385" s="36" t="s">
        <v>167</v>
      </c>
    </row>
    <row r="5386" spans="1:6" ht="21" customHeight="1">
      <c r="A5386" s="23" t="s">
        <v>1046</v>
      </c>
      <c r="B5386" s="23" t="s">
        <v>9520</v>
      </c>
      <c r="C5386" s="23" t="s">
        <v>6550</v>
      </c>
      <c r="D5386" s="23" t="s">
        <v>1533</v>
      </c>
      <c r="E5386" s="43" t="s">
        <v>703</v>
      </c>
      <c r="F5386" s="36" t="s">
        <v>1534</v>
      </c>
    </row>
    <row r="5387" spans="1:6" ht="21" customHeight="1">
      <c r="A5387" s="23" t="s">
        <v>1049</v>
      </c>
      <c r="B5387" s="23" t="s">
        <v>9520</v>
      </c>
      <c r="C5387" s="23" t="s">
        <v>6550</v>
      </c>
      <c r="D5387" s="23" t="s">
        <v>6678</v>
      </c>
      <c r="E5387" s="43" t="s">
        <v>655</v>
      </c>
      <c r="F5387" s="36" t="s">
        <v>2696</v>
      </c>
    </row>
    <row r="5388" spans="1:6" ht="21" customHeight="1">
      <c r="A5388" s="23" t="s">
        <v>1052</v>
      </c>
      <c r="B5388" s="23" t="s">
        <v>9520</v>
      </c>
      <c r="C5388" s="23" t="s">
        <v>6550</v>
      </c>
      <c r="D5388" s="23" t="s">
        <v>1007</v>
      </c>
      <c r="E5388" s="43" t="s">
        <v>673</v>
      </c>
      <c r="F5388" s="36" t="s">
        <v>1008</v>
      </c>
    </row>
    <row r="5389" spans="1:6" ht="21" customHeight="1">
      <c r="A5389" s="23" t="s">
        <v>1055</v>
      </c>
      <c r="B5389" s="23" t="s">
        <v>9520</v>
      </c>
      <c r="C5389" s="23" t="s">
        <v>6550</v>
      </c>
      <c r="D5389" s="23" t="s">
        <v>966</v>
      </c>
      <c r="E5389" s="43" t="s">
        <v>655</v>
      </c>
      <c r="F5389" s="36" t="s">
        <v>967</v>
      </c>
    </row>
    <row r="5390" spans="1:6" ht="21" customHeight="1">
      <c r="A5390" s="23" t="s">
        <v>1057</v>
      </c>
      <c r="B5390" s="23" t="s">
        <v>9520</v>
      </c>
      <c r="C5390" s="23" t="s">
        <v>6550</v>
      </c>
      <c r="D5390" s="23" t="s">
        <v>1140</v>
      </c>
      <c r="E5390" s="43" t="s">
        <v>605</v>
      </c>
      <c r="F5390" s="36" t="s">
        <v>1141</v>
      </c>
    </row>
    <row r="5391" spans="1:6" ht="21" customHeight="1">
      <c r="A5391" s="23" t="s">
        <v>1058</v>
      </c>
      <c r="B5391" s="23" t="s">
        <v>9520</v>
      </c>
      <c r="C5391" s="23" t="s">
        <v>6550</v>
      </c>
      <c r="D5391" s="23" t="s">
        <v>6679</v>
      </c>
      <c r="E5391" s="43" t="s">
        <v>644</v>
      </c>
      <c r="F5391" s="36" t="s">
        <v>1010</v>
      </c>
    </row>
    <row r="5392" spans="1:6" ht="21" customHeight="1">
      <c r="A5392" s="23" t="s">
        <v>1061</v>
      </c>
      <c r="B5392" s="23" t="s">
        <v>9520</v>
      </c>
      <c r="C5392" s="23" t="s">
        <v>6550</v>
      </c>
      <c r="D5392" s="23" t="s">
        <v>1104</v>
      </c>
      <c r="E5392" s="43" t="s">
        <v>644</v>
      </c>
      <c r="F5392" s="36" t="s">
        <v>1105</v>
      </c>
    </row>
    <row r="5393" spans="1:6" ht="21" customHeight="1">
      <c r="A5393" s="23" t="s">
        <v>1063</v>
      </c>
      <c r="B5393" s="23" t="s">
        <v>9520</v>
      </c>
      <c r="C5393" s="23" t="s">
        <v>6550</v>
      </c>
      <c r="D5393" s="23" t="s">
        <v>943</v>
      </c>
      <c r="E5393" s="43" t="s">
        <v>721</v>
      </c>
      <c r="F5393" s="36" t="s">
        <v>944</v>
      </c>
    </row>
    <row r="5394" spans="1:6" ht="21" customHeight="1">
      <c r="A5394" s="23" t="s">
        <v>1065</v>
      </c>
      <c r="B5394" s="23" t="s">
        <v>9520</v>
      </c>
      <c r="C5394" s="23" t="s">
        <v>6550</v>
      </c>
      <c r="D5394" s="23" t="s">
        <v>6680</v>
      </c>
      <c r="E5394" s="43" t="s">
        <v>721</v>
      </c>
      <c r="F5394" s="36" t="s">
        <v>126</v>
      </c>
    </row>
    <row r="5395" spans="1:6" ht="21" customHeight="1">
      <c r="A5395" s="23" t="s">
        <v>3952</v>
      </c>
      <c r="B5395" s="23" t="s">
        <v>9520</v>
      </c>
      <c r="C5395" s="23" t="s">
        <v>6550</v>
      </c>
      <c r="D5395" s="23" t="s">
        <v>974</v>
      </c>
      <c r="E5395" s="43" t="s">
        <v>703</v>
      </c>
      <c r="F5395" s="36" t="s">
        <v>230</v>
      </c>
    </row>
    <row r="5396" spans="1:6" ht="21" customHeight="1">
      <c r="A5396" s="23" t="s">
        <v>1068</v>
      </c>
      <c r="B5396" s="23" t="s">
        <v>9520</v>
      </c>
      <c r="C5396" s="23" t="s">
        <v>6550</v>
      </c>
      <c r="D5396" s="23" t="s">
        <v>1134</v>
      </c>
      <c r="E5396" s="43" t="s">
        <v>673</v>
      </c>
      <c r="F5396" s="36" t="s">
        <v>1135</v>
      </c>
    </row>
    <row r="5397" spans="1:6" ht="21" customHeight="1">
      <c r="A5397" s="23" t="s">
        <v>1071</v>
      </c>
      <c r="B5397" s="23" t="s">
        <v>9520</v>
      </c>
      <c r="C5397" s="23" t="s">
        <v>6550</v>
      </c>
      <c r="D5397" s="23" t="s">
        <v>1018</v>
      </c>
      <c r="E5397" s="43" t="s">
        <v>259</v>
      </c>
      <c r="F5397" s="36" t="s">
        <v>1019</v>
      </c>
    </row>
    <row r="5398" spans="1:6" ht="21" customHeight="1">
      <c r="A5398" s="23" t="s">
        <v>1074</v>
      </c>
      <c r="B5398" s="23" t="s">
        <v>9520</v>
      </c>
      <c r="C5398" s="23" t="s">
        <v>6550</v>
      </c>
      <c r="D5398" s="23" t="s">
        <v>6681</v>
      </c>
      <c r="E5398" s="43" t="s">
        <v>703</v>
      </c>
      <c r="F5398" s="36" t="s">
        <v>1173</v>
      </c>
    </row>
    <row r="5399" spans="1:6" ht="21" customHeight="1">
      <c r="A5399" s="23" t="s">
        <v>1075</v>
      </c>
      <c r="B5399" s="23" t="s">
        <v>9520</v>
      </c>
      <c r="C5399" s="23" t="s">
        <v>6550</v>
      </c>
      <c r="D5399" s="23" t="s">
        <v>6682</v>
      </c>
      <c r="E5399" s="43" t="s">
        <v>742</v>
      </c>
      <c r="F5399" s="36" t="s">
        <v>6683</v>
      </c>
    </row>
    <row r="5400" spans="1:6" ht="21" customHeight="1">
      <c r="A5400" s="23" t="s">
        <v>1077</v>
      </c>
      <c r="B5400" s="23" t="s">
        <v>9520</v>
      </c>
      <c r="C5400" s="23" t="s">
        <v>6550</v>
      </c>
      <c r="D5400" s="23" t="s">
        <v>996</v>
      </c>
      <c r="E5400" s="43" t="s">
        <v>625</v>
      </c>
      <c r="F5400" s="36" t="s">
        <v>997</v>
      </c>
    </row>
    <row r="5401" spans="1:6" ht="21" customHeight="1">
      <c r="A5401" s="23" t="s">
        <v>1080</v>
      </c>
      <c r="B5401" s="23" t="s">
        <v>9520</v>
      </c>
      <c r="C5401" s="23" t="s">
        <v>6550</v>
      </c>
      <c r="D5401" s="23" t="s">
        <v>1002</v>
      </c>
      <c r="E5401" s="43" t="s">
        <v>655</v>
      </c>
      <c r="F5401" s="36" t="s">
        <v>1003</v>
      </c>
    </row>
    <row r="5402" spans="1:6" ht="21" customHeight="1">
      <c r="A5402" s="23" t="s">
        <v>1081</v>
      </c>
      <c r="B5402" s="23" t="s">
        <v>9520</v>
      </c>
      <c r="C5402" s="23" t="s">
        <v>6550</v>
      </c>
      <c r="D5402" s="23" t="s">
        <v>1027</v>
      </c>
      <c r="E5402" s="43" t="s">
        <v>673</v>
      </c>
      <c r="F5402" s="36" t="s">
        <v>1028</v>
      </c>
    </row>
    <row r="5403" spans="1:6" ht="21" customHeight="1">
      <c r="A5403" s="23" t="s">
        <v>1083</v>
      </c>
      <c r="B5403" s="23" t="s">
        <v>9520</v>
      </c>
      <c r="C5403" s="23" t="s">
        <v>6550</v>
      </c>
      <c r="D5403" s="23" t="s">
        <v>1059</v>
      </c>
      <c r="E5403" s="43" t="s">
        <v>673</v>
      </c>
      <c r="F5403" s="36" t="s">
        <v>1060</v>
      </c>
    </row>
    <row r="5404" spans="1:6" ht="21" customHeight="1">
      <c r="A5404" s="23" t="s">
        <v>1086</v>
      </c>
      <c r="B5404" s="23" t="s">
        <v>9520</v>
      </c>
      <c r="C5404" s="23" t="s">
        <v>6550</v>
      </c>
      <c r="D5404" s="23" t="s">
        <v>6684</v>
      </c>
      <c r="E5404" s="43" t="s">
        <v>742</v>
      </c>
      <c r="F5404" s="36" t="s">
        <v>6685</v>
      </c>
    </row>
    <row r="5405" spans="1:6" ht="21" customHeight="1">
      <c r="A5405" s="23" t="s">
        <v>1087</v>
      </c>
      <c r="B5405" s="23" t="s">
        <v>9520</v>
      </c>
      <c r="C5405" s="23" t="s">
        <v>6550</v>
      </c>
      <c r="D5405" s="23" t="s">
        <v>972</v>
      </c>
      <c r="E5405" s="43" t="s">
        <v>703</v>
      </c>
      <c r="F5405" s="36" t="s">
        <v>188</v>
      </c>
    </row>
    <row r="5406" spans="1:6" ht="21" customHeight="1">
      <c r="A5406" s="23" t="s">
        <v>1089</v>
      </c>
      <c r="B5406" s="23" t="s">
        <v>9520</v>
      </c>
      <c r="C5406" s="23" t="s">
        <v>6550</v>
      </c>
      <c r="D5406" s="23" t="s">
        <v>6686</v>
      </c>
      <c r="E5406" s="43" t="s">
        <v>625</v>
      </c>
      <c r="F5406" s="36" t="s">
        <v>1214</v>
      </c>
    </row>
    <row r="5407" spans="1:6" ht="21" customHeight="1">
      <c r="A5407" s="23" t="s">
        <v>1091</v>
      </c>
      <c r="B5407" s="23" t="s">
        <v>9520</v>
      </c>
      <c r="C5407" s="23" t="s">
        <v>6550</v>
      </c>
      <c r="D5407" s="23" t="s">
        <v>1512</v>
      </c>
      <c r="E5407" s="43" t="s">
        <v>605</v>
      </c>
      <c r="F5407" s="36" t="s">
        <v>1513</v>
      </c>
    </row>
    <row r="5408" spans="1:6" ht="21" customHeight="1">
      <c r="A5408" s="23" t="s">
        <v>6687</v>
      </c>
      <c r="B5408" s="23" t="s">
        <v>9520</v>
      </c>
      <c r="C5408" s="23" t="s">
        <v>6550</v>
      </c>
      <c r="D5408" s="23" t="s">
        <v>6688</v>
      </c>
      <c r="E5408" s="43" t="s">
        <v>655</v>
      </c>
      <c r="F5408" s="36" t="s">
        <v>6689</v>
      </c>
    </row>
    <row r="5409" spans="1:6" ht="21" customHeight="1">
      <c r="A5409" s="23" t="s">
        <v>1095</v>
      </c>
      <c r="B5409" s="23" t="s">
        <v>9520</v>
      </c>
      <c r="C5409" s="23" t="s">
        <v>6550</v>
      </c>
      <c r="D5409" s="23" t="s">
        <v>6690</v>
      </c>
      <c r="E5409" s="43" t="s">
        <v>673</v>
      </c>
      <c r="F5409" s="36" t="s">
        <v>6691</v>
      </c>
    </row>
    <row r="5410" spans="1:6" ht="21" customHeight="1">
      <c r="A5410" s="23" t="s">
        <v>1101</v>
      </c>
      <c r="B5410" s="23" t="s">
        <v>9520</v>
      </c>
      <c r="C5410" s="23" t="s">
        <v>6550</v>
      </c>
      <c r="D5410" s="23" t="s">
        <v>6692</v>
      </c>
      <c r="E5410" s="43" t="s">
        <v>703</v>
      </c>
      <c r="F5410" s="36" t="s">
        <v>191</v>
      </c>
    </row>
    <row r="5411" spans="1:6" ht="21" customHeight="1">
      <c r="A5411" s="23" t="s">
        <v>1103</v>
      </c>
      <c r="B5411" s="23" t="s">
        <v>9520</v>
      </c>
      <c r="C5411" s="23" t="s">
        <v>6550</v>
      </c>
      <c r="D5411" s="23" t="s">
        <v>1161</v>
      </c>
      <c r="E5411" s="43" t="s">
        <v>655</v>
      </c>
      <c r="F5411" s="36" t="s">
        <v>1162</v>
      </c>
    </row>
    <row r="5412" spans="1:6" ht="21" customHeight="1">
      <c r="A5412" s="23" t="s">
        <v>1106</v>
      </c>
      <c r="B5412" s="23" t="s">
        <v>9520</v>
      </c>
      <c r="C5412" s="23" t="s">
        <v>6550</v>
      </c>
      <c r="D5412" s="23" t="s">
        <v>6693</v>
      </c>
      <c r="E5412" s="43" t="s">
        <v>259</v>
      </c>
      <c r="F5412" s="36" t="s">
        <v>278</v>
      </c>
    </row>
    <row r="5413" spans="1:6" ht="21" customHeight="1">
      <c r="A5413" s="23" t="s">
        <v>1109</v>
      </c>
      <c r="B5413" s="23" t="s">
        <v>9520</v>
      </c>
      <c r="C5413" s="23" t="s">
        <v>6550</v>
      </c>
      <c r="D5413" s="23" t="s">
        <v>6694</v>
      </c>
      <c r="E5413" s="43" t="s">
        <v>675</v>
      </c>
      <c r="F5413" s="36" t="s">
        <v>6695</v>
      </c>
    </row>
    <row r="5414" spans="1:6" ht="21" customHeight="1">
      <c r="A5414" s="23" t="s">
        <v>1112</v>
      </c>
      <c r="B5414" s="23" t="s">
        <v>9520</v>
      </c>
      <c r="C5414" s="23" t="s">
        <v>6550</v>
      </c>
      <c r="D5414" s="23" t="s">
        <v>3942</v>
      </c>
      <c r="E5414" s="43" t="s">
        <v>768</v>
      </c>
      <c r="F5414" s="36" t="s">
        <v>3943</v>
      </c>
    </row>
    <row r="5415" spans="1:6" ht="21" customHeight="1">
      <c r="A5415" s="23" t="s">
        <v>1114</v>
      </c>
      <c r="B5415" s="23" t="s">
        <v>9520</v>
      </c>
      <c r="C5415" s="23" t="s">
        <v>6550</v>
      </c>
      <c r="D5415" s="23" t="s">
        <v>1177</v>
      </c>
      <c r="E5415" s="43" t="s">
        <v>605</v>
      </c>
      <c r="F5415" s="36" t="s">
        <v>1073</v>
      </c>
    </row>
    <row r="5416" spans="1:6" ht="21" customHeight="1">
      <c r="A5416" s="23" t="s">
        <v>1115</v>
      </c>
      <c r="B5416" s="23" t="s">
        <v>9520</v>
      </c>
      <c r="C5416" s="23" t="s">
        <v>6550</v>
      </c>
      <c r="D5416" s="23" t="s">
        <v>6696</v>
      </c>
      <c r="E5416" s="43" t="s">
        <v>655</v>
      </c>
      <c r="F5416" s="36" t="s">
        <v>1185</v>
      </c>
    </row>
    <row r="5417" spans="1:6" ht="21" customHeight="1">
      <c r="A5417" s="23" t="s">
        <v>1117</v>
      </c>
      <c r="B5417" s="23" t="s">
        <v>9520</v>
      </c>
      <c r="C5417" s="23" t="s">
        <v>6550</v>
      </c>
      <c r="D5417" s="23" t="s">
        <v>1096</v>
      </c>
      <c r="E5417" s="43" t="s">
        <v>602</v>
      </c>
      <c r="F5417" s="36" t="s">
        <v>1097</v>
      </c>
    </row>
    <row r="5418" spans="1:6" ht="21" customHeight="1">
      <c r="A5418" s="23" t="s">
        <v>1119</v>
      </c>
      <c r="B5418" s="23" t="s">
        <v>9520</v>
      </c>
      <c r="C5418" s="23" t="s">
        <v>6550</v>
      </c>
      <c r="D5418" s="23" t="s">
        <v>1554</v>
      </c>
      <c r="E5418" s="43" t="s">
        <v>675</v>
      </c>
      <c r="F5418" s="36" t="s">
        <v>1555</v>
      </c>
    </row>
    <row r="5419" spans="1:6" ht="21" customHeight="1">
      <c r="A5419" s="23" t="s">
        <v>1122</v>
      </c>
      <c r="B5419" s="23" t="s">
        <v>9520</v>
      </c>
      <c r="C5419" s="23" t="s">
        <v>6550</v>
      </c>
      <c r="D5419" s="23" t="s">
        <v>6697</v>
      </c>
      <c r="E5419" s="43" t="s">
        <v>655</v>
      </c>
      <c r="F5419" s="36" t="s">
        <v>6698</v>
      </c>
    </row>
    <row r="5420" spans="1:6" ht="21" customHeight="1">
      <c r="A5420" s="23" t="s">
        <v>1125</v>
      </c>
      <c r="B5420" s="23" t="s">
        <v>9520</v>
      </c>
      <c r="C5420" s="23" t="s">
        <v>6550</v>
      </c>
      <c r="D5420" s="23" t="s">
        <v>1047</v>
      </c>
      <c r="E5420" s="43" t="s">
        <v>622</v>
      </c>
      <c r="F5420" s="36" t="s">
        <v>1048</v>
      </c>
    </row>
    <row r="5421" spans="1:6" ht="21" customHeight="1">
      <c r="A5421" s="23" t="s">
        <v>3954</v>
      </c>
      <c r="B5421" s="23" t="s">
        <v>9520</v>
      </c>
      <c r="C5421" s="23" t="s">
        <v>6550</v>
      </c>
      <c r="D5421" s="23" t="s">
        <v>6699</v>
      </c>
      <c r="E5421" s="43" t="s">
        <v>607</v>
      </c>
      <c r="F5421" s="36" t="s">
        <v>607</v>
      </c>
    </row>
    <row r="5422" spans="1:6" ht="21" customHeight="1">
      <c r="A5422" s="23" t="s">
        <v>3957</v>
      </c>
      <c r="B5422" s="23" t="s">
        <v>9520</v>
      </c>
      <c r="C5422" s="23" t="s">
        <v>6550</v>
      </c>
      <c r="D5422" s="23" t="s">
        <v>1107</v>
      </c>
      <c r="E5422" s="43" t="s">
        <v>673</v>
      </c>
      <c r="F5422" s="36" t="s">
        <v>1108</v>
      </c>
    </row>
    <row r="5423" spans="1:6" ht="21" customHeight="1">
      <c r="A5423" s="23" t="s">
        <v>1127</v>
      </c>
      <c r="B5423" s="23" t="s">
        <v>9520</v>
      </c>
      <c r="C5423" s="23" t="s">
        <v>6550</v>
      </c>
      <c r="D5423" s="23" t="s">
        <v>6700</v>
      </c>
      <c r="E5423" s="43" t="s">
        <v>673</v>
      </c>
      <c r="F5423" s="36" t="s">
        <v>1056</v>
      </c>
    </row>
    <row r="5424" spans="1:6" ht="21" customHeight="1">
      <c r="A5424" s="23" t="s">
        <v>1129</v>
      </c>
      <c r="B5424" s="23" t="s">
        <v>9520</v>
      </c>
      <c r="C5424" s="23" t="s">
        <v>6550</v>
      </c>
      <c r="D5424" s="23" t="s">
        <v>6701</v>
      </c>
      <c r="E5424" s="43" t="s">
        <v>605</v>
      </c>
      <c r="F5424" s="36" t="s">
        <v>6702</v>
      </c>
    </row>
    <row r="5425" spans="1:6" ht="21" customHeight="1">
      <c r="A5425" s="23" t="s">
        <v>1133</v>
      </c>
      <c r="B5425" s="23" t="s">
        <v>9520</v>
      </c>
      <c r="C5425" s="23" t="s">
        <v>6550</v>
      </c>
      <c r="D5425" s="23" t="s">
        <v>1149</v>
      </c>
      <c r="E5425" s="43" t="s">
        <v>622</v>
      </c>
      <c r="F5425" s="36" t="s">
        <v>1150</v>
      </c>
    </row>
    <row r="5426" spans="1:6" ht="21" customHeight="1">
      <c r="A5426" s="23" t="s">
        <v>1136</v>
      </c>
      <c r="B5426" s="23" t="s">
        <v>9520</v>
      </c>
      <c r="C5426" s="23" t="s">
        <v>6550</v>
      </c>
      <c r="D5426" s="23" t="s">
        <v>1012</v>
      </c>
      <c r="E5426" s="43" t="s">
        <v>625</v>
      </c>
      <c r="F5426" s="36" t="s">
        <v>1013</v>
      </c>
    </row>
    <row r="5427" spans="1:6" ht="21" customHeight="1">
      <c r="A5427" s="23" t="s">
        <v>1139</v>
      </c>
      <c r="B5427" s="23" t="s">
        <v>9520</v>
      </c>
      <c r="C5427" s="23" t="s">
        <v>6550</v>
      </c>
      <c r="D5427" s="23" t="s">
        <v>6703</v>
      </c>
      <c r="E5427" s="43" t="s">
        <v>638</v>
      </c>
      <c r="F5427" s="36" t="s">
        <v>6704</v>
      </c>
    </row>
    <row r="5428" spans="1:6" ht="21" customHeight="1">
      <c r="A5428" s="23" t="s">
        <v>1142</v>
      </c>
      <c r="B5428" s="23" t="s">
        <v>9520</v>
      </c>
      <c r="C5428" s="23" t="s">
        <v>6550</v>
      </c>
      <c r="D5428" s="23" t="s">
        <v>1123</v>
      </c>
      <c r="E5428" s="43" t="s">
        <v>622</v>
      </c>
      <c r="F5428" s="36" t="s">
        <v>1124</v>
      </c>
    </row>
    <row r="5429" spans="1:6" ht="21" customHeight="1">
      <c r="A5429" s="23" t="s">
        <v>1144</v>
      </c>
      <c r="B5429" s="23" t="s">
        <v>9520</v>
      </c>
      <c r="C5429" s="23" t="s">
        <v>6550</v>
      </c>
      <c r="D5429" s="23" t="s">
        <v>992</v>
      </c>
      <c r="E5429" s="43" t="s">
        <v>616</v>
      </c>
      <c r="F5429" s="36" t="s">
        <v>993</v>
      </c>
    </row>
    <row r="5430" spans="1:6" ht="21" customHeight="1">
      <c r="A5430" s="23" t="s">
        <v>1147</v>
      </c>
      <c r="B5430" s="23" t="s">
        <v>9520</v>
      </c>
      <c r="C5430" s="23" t="s">
        <v>6550</v>
      </c>
      <c r="D5430" s="23" t="s">
        <v>2481</v>
      </c>
      <c r="E5430" s="43" t="s">
        <v>616</v>
      </c>
      <c r="F5430" s="36" t="s">
        <v>2482</v>
      </c>
    </row>
    <row r="5431" spans="1:6" ht="21" customHeight="1">
      <c r="A5431" s="23" t="s">
        <v>1148</v>
      </c>
      <c r="B5431" s="23" t="s">
        <v>9520</v>
      </c>
      <c r="C5431" s="23" t="s">
        <v>6550</v>
      </c>
      <c r="D5431" s="23" t="s">
        <v>6705</v>
      </c>
      <c r="E5431" s="43" t="s">
        <v>655</v>
      </c>
      <c r="F5431" s="36" t="s">
        <v>780</v>
      </c>
    </row>
    <row r="5432" spans="1:6" ht="21" customHeight="1">
      <c r="A5432" s="23" t="s">
        <v>1151</v>
      </c>
      <c r="B5432" s="23" t="s">
        <v>9520</v>
      </c>
      <c r="C5432" s="23" t="s">
        <v>6550</v>
      </c>
      <c r="D5432" s="23" t="s">
        <v>1745</v>
      </c>
      <c r="E5432" s="43" t="s">
        <v>638</v>
      </c>
      <c r="F5432" s="36" t="s">
        <v>1746</v>
      </c>
    </row>
    <row r="5433" spans="1:6" ht="21" customHeight="1">
      <c r="A5433" s="23" t="s">
        <v>1154</v>
      </c>
      <c r="B5433" s="23" t="s">
        <v>9520</v>
      </c>
      <c r="C5433" s="23" t="s">
        <v>6550</v>
      </c>
      <c r="D5433" s="23" t="s">
        <v>1227</v>
      </c>
      <c r="E5433" s="43" t="s">
        <v>655</v>
      </c>
      <c r="F5433" s="36" t="s">
        <v>1228</v>
      </c>
    </row>
    <row r="5434" spans="1:6" ht="21" customHeight="1">
      <c r="A5434" s="23" t="s">
        <v>1157</v>
      </c>
      <c r="B5434" s="23" t="s">
        <v>9520</v>
      </c>
      <c r="C5434" s="23" t="s">
        <v>6550</v>
      </c>
      <c r="D5434" s="23" t="s">
        <v>3958</v>
      </c>
      <c r="E5434" s="43" t="s">
        <v>607</v>
      </c>
      <c r="F5434" s="36" t="s">
        <v>607</v>
      </c>
    </row>
    <row r="5435" spans="1:6" ht="21" customHeight="1">
      <c r="A5435" s="23" t="s">
        <v>1158</v>
      </c>
      <c r="B5435" s="23" t="s">
        <v>9520</v>
      </c>
      <c r="C5435" s="23" t="s">
        <v>6550</v>
      </c>
      <c r="D5435" s="23" t="s">
        <v>1187</v>
      </c>
      <c r="E5435" s="43" t="s">
        <v>673</v>
      </c>
      <c r="F5435" s="36" t="s">
        <v>1188</v>
      </c>
    </row>
    <row r="5436" spans="1:6" ht="21" customHeight="1">
      <c r="A5436" s="23" t="s">
        <v>1160</v>
      </c>
      <c r="B5436" s="23" t="s">
        <v>9520</v>
      </c>
      <c r="C5436" s="23" t="s">
        <v>6550</v>
      </c>
      <c r="D5436" s="23" t="s">
        <v>6706</v>
      </c>
      <c r="E5436" s="43" t="s">
        <v>655</v>
      </c>
      <c r="F5436" s="36" t="s">
        <v>1128</v>
      </c>
    </row>
    <row r="5437" spans="1:6" ht="21" customHeight="1">
      <c r="A5437" s="23" t="s">
        <v>1163</v>
      </c>
      <c r="B5437" s="23" t="s">
        <v>9520</v>
      </c>
      <c r="C5437" s="23" t="s">
        <v>6550</v>
      </c>
      <c r="D5437" s="23" t="s">
        <v>1301</v>
      </c>
      <c r="E5437" s="43" t="s">
        <v>742</v>
      </c>
      <c r="F5437" s="36" t="s">
        <v>1302</v>
      </c>
    </row>
    <row r="5438" spans="1:6" ht="21" customHeight="1">
      <c r="A5438" s="23" t="s">
        <v>1166</v>
      </c>
      <c r="B5438" s="23" t="s">
        <v>9520</v>
      </c>
      <c r="C5438" s="23" t="s">
        <v>6550</v>
      </c>
      <c r="D5438" s="23" t="s">
        <v>1395</v>
      </c>
      <c r="E5438" s="43" t="s">
        <v>675</v>
      </c>
      <c r="F5438" s="36" t="s">
        <v>1396</v>
      </c>
    </row>
    <row r="5439" spans="1:6" ht="21" customHeight="1">
      <c r="A5439" s="23" t="s">
        <v>1168</v>
      </c>
      <c r="B5439" s="23" t="s">
        <v>9520</v>
      </c>
      <c r="C5439" s="23" t="s">
        <v>6550</v>
      </c>
      <c r="D5439" s="23" t="s">
        <v>1050</v>
      </c>
      <c r="E5439" s="43" t="s">
        <v>675</v>
      </c>
      <c r="F5439" s="36" t="s">
        <v>1051</v>
      </c>
    </row>
    <row r="5440" spans="1:6" ht="21" customHeight="1">
      <c r="A5440" s="23" t="s">
        <v>5306</v>
      </c>
      <c r="B5440" s="23" t="s">
        <v>9520</v>
      </c>
      <c r="C5440" s="23" t="s">
        <v>6550</v>
      </c>
      <c r="D5440" s="23" t="s">
        <v>2149</v>
      </c>
      <c r="E5440" s="43" t="s">
        <v>622</v>
      </c>
      <c r="F5440" s="36" t="s">
        <v>1583</v>
      </c>
    </row>
    <row r="5441" spans="1:6" ht="21" customHeight="1">
      <c r="A5441" s="23" t="s">
        <v>1170</v>
      </c>
      <c r="B5441" s="23" t="s">
        <v>9520</v>
      </c>
      <c r="C5441" s="23" t="s">
        <v>6550</v>
      </c>
      <c r="D5441" s="23" t="s">
        <v>6707</v>
      </c>
      <c r="E5441" s="43" t="s">
        <v>675</v>
      </c>
      <c r="F5441" s="36" t="s">
        <v>1143</v>
      </c>
    </row>
    <row r="5442" spans="1:6" ht="21" customHeight="1">
      <c r="A5442" s="23" t="s">
        <v>1172</v>
      </c>
      <c r="B5442" s="23" t="s">
        <v>9520</v>
      </c>
      <c r="C5442" s="23" t="s">
        <v>6550</v>
      </c>
      <c r="D5442" s="23" t="s">
        <v>1113</v>
      </c>
      <c r="E5442" s="43" t="s">
        <v>673</v>
      </c>
      <c r="F5442" s="36" t="s">
        <v>1060</v>
      </c>
    </row>
    <row r="5443" spans="1:6" ht="21" customHeight="1">
      <c r="A5443" s="23" t="s">
        <v>1174</v>
      </c>
      <c r="B5443" s="23" t="s">
        <v>9520</v>
      </c>
      <c r="C5443" s="23" t="s">
        <v>6550</v>
      </c>
      <c r="D5443" s="23" t="s">
        <v>1082</v>
      </c>
      <c r="E5443" s="43" t="s">
        <v>259</v>
      </c>
      <c r="F5443" s="36" t="s">
        <v>261</v>
      </c>
    </row>
    <row r="5444" spans="1:6" ht="21" customHeight="1">
      <c r="A5444" s="23" t="s">
        <v>1176</v>
      </c>
      <c r="B5444" s="23" t="s">
        <v>9520</v>
      </c>
      <c r="C5444" s="23" t="s">
        <v>6550</v>
      </c>
      <c r="D5444" s="23" t="s">
        <v>1201</v>
      </c>
      <c r="E5444" s="43" t="s">
        <v>673</v>
      </c>
      <c r="F5444" s="36" t="s">
        <v>1202</v>
      </c>
    </row>
    <row r="5445" spans="1:6" ht="21" customHeight="1">
      <c r="A5445" s="23" t="s">
        <v>1178</v>
      </c>
      <c r="B5445" s="23" t="s">
        <v>9520</v>
      </c>
      <c r="C5445" s="23" t="s">
        <v>6550</v>
      </c>
      <c r="D5445" s="23" t="s">
        <v>6708</v>
      </c>
      <c r="E5445" s="43" t="s">
        <v>742</v>
      </c>
      <c r="F5445" s="36" t="s">
        <v>1116</v>
      </c>
    </row>
    <row r="5446" spans="1:6" ht="21" customHeight="1">
      <c r="A5446" s="23" t="s">
        <v>1181</v>
      </c>
      <c r="B5446" s="23" t="s">
        <v>9520</v>
      </c>
      <c r="C5446" s="23" t="s">
        <v>6550</v>
      </c>
      <c r="D5446" s="23" t="s">
        <v>1118</v>
      </c>
      <c r="E5446" s="43" t="s">
        <v>616</v>
      </c>
      <c r="F5446" s="36" t="s">
        <v>253</v>
      </c>
    </row>
    <row r="5447" spans="1:6" ht="21" customHeight="1">
      <c r="A5447" s="23" t="s">
        <v>1184</v>
      </c>
      <c r="B5447" s="23" t="s">
        <v>9520</v>
      </c>
      <c r="C5447" s="23" t="s">
        <v>6550</v>
      </c>
      <c r="D5447" s="23" t="s">
        <v>1120</v>
      </c>
      <c r="E5447" s="43" t="s">
        <v>616</v>
      </c>
      <c r="F5447" s="36" t="s">
        <v>1121</v>
      </c>
    </row>
    <row r="5448" spans="1:6" ht="21" customHeight="1">
      <c r="A5448" s="23" t="s">
        <v>1186</v>
      </c>
      <c r="B5448" s="23" t="s">
        <v>9520</v>
      </c>
      <c r="C5448" s="23" t="s">
        <v>6550</v>
      </c>
      <c r="D5448" s="23" t="s">
        <v>1264</v>
      </c>
      <c r="E5448" s="43" t="s">
        <v>259</v>
      </c>
      <c r="F5448" s="36" t="s">
        <v>171</v>
      </c>
    </row>
    <row r="5449" spans="1:6" ht="21" customHeight="1">
      <c r="A5449" s="23" t="s">
        <v>1189</v>
      </c>
      <c r="B5449" s="23" t="s">
        <v>9520</v>
      </c>
      <c r="C5449" s="23" t="s">
        <v>6550</v>
      </c>
      <c r="D5449" s="23" t="s">
        <v>1275</v>
      </c>
      <c r="E5449" s="43" t="s">
        <v>259</v>
      </c>
      <c r="F5449" s="36" t="s">
        <v>1276</v>
      </c>
    </row>
    <row r="5450" spans="1:6" ht="21" customHeight="1">
      <c r="A5450" s="23" t="s">
        <v>1190</v>
      </c>
      <c r="B5450" s="23" t="s">
        <v>9520</v>
      </c>
      <c r="C5450" s="23" t="s">
        <v>6550</v>
      </c>
      <c r="D5450" s="23" t="s">
        <v>1092</v>
      </c>
      <c r="E5450" s="43" t="s">
        <v>703</v>
      </c>
      <c r="F5450" s="36" t="s">
        <v>1093</v>
      </c>
    </row>
    <row r="5451" spans="1:6" ht="21" customHeight="1">
      <c r="A5451" s="23" t="s">
        <v>1192</v>
      </c>
      <c r="B5451" s="23" t="s">
        <v>9520</v>
      </c>
      <c r="C5451" s="23" t="s">
        <v>6550</v>
      </c>
      <c r="D5451" s="23" t="s">
        <v>6709</v>
      </c>
      <c r="E5451" s="43" t="s">
        <v>638</v>
      </c>
      <c r="F5451" s="36" t="s">
        <v>1042</v>
      </c>
    </row>
    <row r="5452" spans="1:6" ht="21" customHeight="1">
      <c r="A5452" s="23" t="s">
        <v>1195</v>
      </c>
      <c r="B5452" s="23" t="s">
        <v>9520</v>
      </c>
      <c r="C5452" s="23" t="s">
        <v>6550</v>
      </c>
      <c r="D5452" s="23" t="s">
        <v>6710</v>
      </c>
      <c r="E5452" s="43" t="s">
        <v>625</v>
      </c>
      <c r="F5452" s="36" t="s">
        <v>1169</v>
      </c>
    </row>
    <row r="5453" spans="1:6" ht="21" customHeight="1">
      <c r="A5453" s="23" t="s">
        <v>1198</v>
      </c>
      <c r="B5453" s="23" t="s">
        <v>9520</v>
      </c>
      <c r="C5453" s="23" t="s">
        <v>6550</v>
      </c>
      <c r="D5453" s="23" t="s">
        <v>1358</v>
      </c>
      <c r="E5453" s="43" t="s">
        <v>655</v>
      </c>
      <c r="F5453" s="36" t="s">
        <v>1359</v>
      </c>
    </row>
    <row r="5454" spans="1:6" ht="21" customHeight="1">
      <c r="A5454" s="23" t="s">
        <v>1199</v>
      </c>
      <c r="B5454" s="23" t="s">
        <v>9520</v>
      </c>
      <c r="C5454" s="23" t="s">
        <v>6550</v>
      </c>
      <c r="D5454" s="23" t="s">
        <v>1370</v>
      </c>
      <c r="E5454" s="43" t="s">
        <v>673</v>
      </c>
      <c r="F5454" s="36" t="s">
        <v>1371</v>
      </c>
    </row>
    <row r="5455" spans="1:6" ht="21" customHeight="1">
      <c r="A5455" s="23" t="s">
        <v>1200</v>
      </c>
      <c r="B5455" s="23" t="s">
        <v>9520</v>
      </c>
      <c r="C5455" s="23" t="s">
        <v>6550</v>
      </c>
      <c r="D5455" s="23" t="s">
        <v>6711</v>
      </c>
      <c r="E5455" s="43" t="s">
        <v>721</v>
      </c>
      <c r="F5455" s="36" t="s">
        <v>1240</v>
      </c>
    </row>
    <row r="5456" spans="1:6" ht="21" customHeight="1">
      <c r="A5456" s="23" t="s">
        <v>1203</v>
      </c>
      <c r="B5456" s="23" t="s">
        <v>9520</v>
      </c>
      <c r="C5456" s="23" t="s">
        <v>6550</v>
      </c>
      <c r="D5456" s="23" t="s">
        <v>1242</v>
      </c>
      <c r="E5456" s="43" t="s">
        <v>625</v>
      </c>
      <c r="F5456" s="36" t="s">
        <v>1243</v>
      </c>
    </row>
    <row r="5457" spans="1:6" ht="21" customHeight="1">
      <c r="A5457" s="23" t="s">
        <v>1205</v>
      </c>
      <c r="B5457" s="23" t="s">
        <v>9520</v>
      </c>
      <c r="C5457" s="23" t="s">
        <v>6550</v>
      </c>
      <c r="D5457" s="23" t="s">
        <v>6712</v>
      </c>
      <c r="E5457" s="43" t="s">
        <v>673</v>
      </c>
      <c r="F5457" s="36" t="s">
        <v>1191</v>
      </c>
    </row>
    <row r="5458" spans="1:6" ht="21" customHeight="1">
      <c r="A5458" s="23" t="s">
        <v>1208</v>
      </c>
      <c r="B5458" s="23" t="s">
        <v>9520</v>
      </c>
      <c r="C5458" s="23" t="s">
        <v>6550</v>
      </c>
      <c r="D5458" s="23" t="s">
        <v>6713</v>
      </c>
      <c r="E5458" s="43" t="s">
        <v>655</v>
      </c>
      <c r="F5458" s="36" t="s">
        <v>2696</v>
      </c>
    </row>
    <row r="5459" spans="1:6" ht="21" customHeight="1">
      <c r="A5459" s="23" t="s">
        <v>1211</v>
      </c>
      <c r="B5459" s="23" t="s">
        <v>9520</v>
      </c>
      <c r="C5459" s="23" t="s">
        <v>6550</v>
      </c>
      <c r="D5459" s="23" t="s">
        <v>6714</v>
      </c>
      <c r="E5459" s="43" t="s">
        <v>742</v>
      </c>
      <c r="F5459" s="36" t="s">
        <v>3623</v>
      </c>
    </row>
    <row r="5460" spans="1:6" ht="21" customHeight="1">
      <c r="A5460" s="23" t="s">
        <v>1213</v>
      </c>
      <c r="B5460" s="23" t="s">
        <v>9520</v>
      </c>
      <c r="C5460" s="23" t="s">
        <v>6550</v>
      </c>
      <c r="D5460" s="23" t="s">
        <v>6715</v>
      </c>
      <c r="E5460" s="43" t="s">
        <v>644</v>
      </c>
      <c r="F5460" s="36" t="s">
        <v>6716</v>
      </c>
    </row>
    <row r="5461" spans="1:6" ht="21" customHeight="1">
      <c r="A5461" s="23" t="s">
        <v>1215</v>
      </c>
      <c r="B5461" s="23" t="s">
        <v>9520</v>
      </c>
      <c r="C5461" s="23" t="s">
        <v>6550</v>
      </c>
      <c r="D5461" s="23" t="s">
        <v>6717</v>
      </c>
      <c r="E5461" s="43" t="s">
        <v>673</v>
      </c>
      <c r="F5461" s="36" t="s">
        <v>1028</v>
      </c>
    </row>
    <row r="5462" spans="1:6" ht="21" customHeight="1">
      <c r="A5462" s="23" t="s">
        <v>1217</v>
      </c>
      <c r="B5462" s="23" t="s">
        <v>9520</v>
      </c>
      <c r="C5462" s="23" t="s">
        <v>6550</v>
      </c>
      <c r="D5462" s="23" t="s">
        <v>1252</v>
      </c>
      <c r="E5462" s="43" t="s">
        <v>625</v>
      </c>
      <c r="F5462" s="36" t="s">
        <v>1253</v>
      </c>
    </row>
    <row r="5463" spans="1:6" ht="21" customHeight="1">
      <c r="A5463" s="23" t="s">
        <v>1220</v>
      </c>
      <c r="B5463" s="23" t="s">
        <v>9520</v>
      </c>
      <c r="C5463" s="23" t="s">
        <v>6550</v>
      </c>
      <c r="D5463" s="23" t="s">
        <v>1411</v>
      </c>
      <c r="E5463" s="43" t="s">
        <v>605</v>
      </c>
      <c r="F5463" s="36" t="s">
        <v>1412</v>
      </c>
    </row>
    <row r="5464" spans="1:6" ht="21" customHeight="1">
      <c r="A5464" s="23" t="s">
        <v>1223</v>
      </c>
      <c r="B5464" s="23" t="s">
        <v>9520</v>
      </c>
      <c r="C5464" s="23" t="s">
        <v>6550</v>
      </c>
      <c r="D5464" s="23" t="s">
        <v>1145</v>
      </c>
      <c r="E5464" s="43" t="s">
        <v>673</v>
      </c>
      <c r="F5464" s="36" t="s">
        <v>1146</v>
      </c>
    </row>
    <row r="5465" spans="1:6" ht="21" customHeight="1">
      <c r="A5465" s="23" t="s">
        <v>1224</v>
      </c>
      <c r="B5465" s="23" t="s">
        <v>9520</v>
      </c>
      <c r="C5465" s="23" t="s">
        <v>6550</v>
      </c>
      <c r="D5465" s="23" t="s">
        <v>1110</v>
      </c>
      <c r="E5465" s="43" t="s">
        <v>673</v>
      </c>
      <c r="F5465" s="36" t="s">
        <v>1111</v>
      </c>
    </row>
    <row r="5466" spans="1:6" ht="21" customHeight="1">
      <c r="A5466" s="23" t="s">
        <v>1229</v>
      </c>
      <c r="B5466" s="23" t="s">
        <v>9520</v>
      </c>
      <c r="C5466" s="23" t="s">
        <v>6550</v>
      </c>
      <c r="D5466" s="23" t="s">
        <v>1155</v>
      </c>
      <c r="E5466" s="43" t="s">
        <v>673</v>
      </c>
      <c r="F5466" s="36" t="s">
        <v>1156</v>
      </c>
    </row>
    <row r="5467" spans="1:6" ht="21" customHeight="1">
      <c r="A5467" s="23" t="s">
        <v>1232</v>
      </c>
      <c r="B5467" s="23" t="s">
        <v>9520</v>
      </c>
      <c r="C5467" s="23" t="s">
        <v>6550</v>
      </c>
      <c r="D5467" s="23" t="s">
        <v>6718</v>
      </c>
      <c r="E5467" s="43" t="s">
        <v>625</v>
      </c>
      <c r="F5467" s="36" t="s">
        <v>6719</v>
      </c>
    </row>
    <row r="5468" spans="1:6" ht="21" customHeight="1">
      <c r="A5468" s="23" t="s">
        <v>1235</v>
      </c>
      <c r="B5468" s="23" t="s">
        <v>9520</v>
      </c>
      <c r="C5468" s="23" t="s">
        <v>6550</v>
      </c>
      <c r="D5468" s="23" t="s">
        <v>1497</v>
      </c>
      <c r="E5468" s="43" t="s">
        <v>673</v>
      </c>
      <c r="F5468" s="36" t="s">
        <v>1498</v>
      </c>
    </row>
    <row r="5469" spans="1:6" ht="21" customHeight="1">
      <c r="A5469" s="23" t="s">
        <v>1238</v>
      </c>
      <c r="B5469" s="23" t="s">
        <v>9520</v>
      </c>
      <c r="C5469" s="23" t="s">
        <v>6550</v>
      </c>
      <c r="D5469" s="23" t="s">
        <v>6720</v>
      </c>
      <c r="E5469" s="43" t="s">
        <v>673</v>
      </c>
      <c r="F5469" s="36" t="s">
        <v>6721</v>
      </c>
    </row>
    <row r="5470" spans="1:6" ht="21" customHeight="1">
      <c r="A5470" s="23" t="s">
        <v>1241</v>
      </c>
      <c r="B5470" s="23" t="s">
        <v>9520</v>
      </c>
      <c r="C5470" s="23" t="s">
        <v>6550</v>
      </c>
      <c r="D5470" s="23" t="s">
        <v>6722</v>
      </c>
      <c r="E5470" s="43" t="s">
        <v>673</v>
      </c>
      <c r="F5470" s="36" t="s">
        <v>1216</v>
      </c>
    </row>
    <row r="5471" spans="1:6" ht="21" customHeight="1">
      <c r="A5471" s="23" t="s">
        <v>1244</v>
      </c>
      <c r="B5471" s="23" t="s">
        <v>9520</v>
      </c>
      <c r="C5471" s="23" t="s">
        <v>6550</v>
      </c>
      <c r="D5471" s="23" t="s">
        <v>1218</v>
      </c>
      <c r="E5471" s="43" t="s">
        <v>721</v>
      </c>
      <c r="F5471" s="36" t="s">
        <v>1219</v>
      </c>
    </row>
    <row r="5472" spans="1:6" ht="21" customHeight="1">
      <c r="A5472" s="23" t="s">
        <v>1246</v>
      </c>
      <c r="B5472" s="23" t="s">
        <v>9520</v>
      </c>
      <c r="C5472" s="23" t="s">
        <v>6550</v>
      </c>
      <c r="D5472" s="23" t="s">
        <v>1341</v>
      </c>
      <c r="E5472" s="43" t="s">
        <v>673</v>
      </c>
      <c r="F5472" s="36" t="s">
        <v>1342</v>
      </c>
    </row>
    <row r="5473" spans="1:6" ht="21" customHeight="1">
      <c r="A5473" s="23" t="s">
        <v>1248</v>
      </c>
      <c r="B5473" s="23" t="s">
        <v>9520</v>
      </c>
      <c r="C5473" s="23" t="s">
        <v>6550</v>
      </c>
      <c r="D5473" s="23" t="s">
        <v>6723</v>
      </c>
      <c r="E5473" s="43" t="s">
        <v>622</v>
      </c>
      <c r="F5473" s="36" t="s">
        <v>1167</v>
      </c>
    </row>
    <row r="5474" spans="1:6" ht="21" customHeight="1">
      <c r="A5474" s="23" t="s">
        <v>1254</v>
      </c>
      <c r="B5474" s="23" t="s">
        <v>9520</v>
      </c>
      <c r="C5474" s="23" t="s">
        <v>6550</v>
      </c>
      <c r="D5474" s="23" t="s">
        <v>1284</v>
      </c>
      <c r="E5474" s="43" t="s">
        <v>673</v>
      </c>
      <c r="F5474" s="36" t="s">
        <v>1285</v>
      </c>
    </row>
    <row r="5475" spans="1:6" ht="21" customHeight="1">
      <c r="A5475" s="23" t="s">
        <v>1255</v>
      </c>
      <c r="B5475" s="23" t="s">
        <v>9520</v>
      </c>
      <c r="C5475" s="23" t="s">
        <v>6550</v>
      </c>
      <c r="D5475" s="23" t="s">
        <v>1182</v>
      </c>
      <c r="E5475" s="43" t="s">
        <v>742</v>
      </c>
      <c r="F5475" s="36" t="s">
        <v>1183</v>
      </c>
    </row>
    <row r="5476" spans="1:6" ht="21" customHeight="1">
      <c r="A5476" s="23" t="s">
        <v>1258</v>
      </c>
      <c r="B5476" s="23" t="s">
        <v>9520</v>
      </c>
      <c r="C5476" s="23" t="s">
        <v>6550</v>
      </c>
      <c r="D5476" s="23" t="s">
        <v>1193</v>
      </c>
      <c r="E5476" s="43" t="s">
        <v>673</v>
      </c>
      <c r="F5476" s="36" t="s">
        <v>1194</v>
      </c>
    </row>
    <row r="5477" spans="1:6" ht="21" customHeight="1">
      <c r="A5477" s="23" t="s">
        <v>1259</v>
      </c>
      <c r="B5477" s="23" t="s">
        <v>9520</v>
      </c>
      <c r="C5477" s="23" t="s">
        <v>6550</v>
      </c>
      <c r="D5477" s="23" t="s">
        <v>6724</v>
      </c>
      <c r="E5477" s="43" t="s">
        <v>673</v>
      </c>
      <c r="F5477" s="36" t="s">
        <v>1299</v>
      </c>
    </row>
    <row r="5478" spans="1:6" ht="21" customHeight="1">
      <c r="A5478" s="23" t="s">
        <v>1262</v>
      </c>
      <c r="B5478" s="23" t="s">
        <v>9520</v>
      </c>
      <c r="C5478" s="23" t="s">
        <v>6550</v>
      </c>
      <c r="D5478" s="23" t="s">
        <v>1304</v>
      </c>
      <c r="E5478" s="43" t="s">
        <v>673</v>
      </c>
      <c r="F5478" s="36" t="s">
        <v>1305</v>
      </c>
    </row>
    <row r="5479" spans="1:6" ht="21" customHeight="1">
      <c r="A5479" s="23" t="s">
        <v>1263</v>
      </c>
      <c r="B5479" s="23" t="s">
        <v>9520</v>
      </c>
      <c r="C5479" s="23" t="s">
        <v>6550</v>
      </c>
      <c r="D5479" s="23" t="s">
        <v>1482</v>
      </c>
      <c r="E5479" s="43" t="s">
        <v>673</v>
      </c>
      <c r="F5479" s="36" t="s">
        <v>1028</v>
      </c>
    </row>
    <row r="5480" spans="1:6" ht="21" customHeight="1">
      <c r="A5480" s="23" t="s">
        <v>1265</v>
      </c>
      <c r="B5480" s="23" t="s">
        <v>9520</v>
      </c>
      <c r="C5480" s="23" t="s">
        <v>6550</v>
      </c>
      <c r="D5480" s="23" t="s">
        <v>6725</v>
      </c>
      <c r="E5480" s="43" t="s">
        <v>673</v>
      </c>
      <c r="F5480" s="36" t="s">
        <v>5122</v>
      </c>
    </row>
    <row r="5481" spans="1:6" ht="21" customHeight="1">
      <c r="A5481" s="23" t="s">
        <v>1268</v>
      </c>
      <c r="B5481" s="23" t="s">
        <v>9520</v>
      </c>
      <c r="C5481" s="23" t="s">
        <v>6550</v>
      </c>
      <c r="D5481" s="23" t="s">
        <v>6726</v>
      </c>
      <c r="E5481" s="43" t="s">
        <v>721</v>
      </c>
      <c r="F5481" s="36" t="s">
        <v>1403</v>
      </c>
    </row>
    <row r="5482" spans="1:6" ht="21" customHeight="1">
      <c r="A5482" s="23" t="s">
        <v>1271</v>
      </c>
      <c r="B5482" s="23" t="s">
        <v>9520</v>
      </c>
      <c r="C5482" s="23" t="s">
        <v>6550</v>
      </c>
      <c r="D5482" s="23" t="s">
        <v>1249</v>
      </c>
      <c r="E5482" s="43" t="s">
        <v>638</v>
      </c>
      <c r="F5482" s="36" t="s">
        <v>1250</v>
      </c>
    </row>
    <row r="5483" spans="1:6" ht="21" customHeight="1">
      <c r="A5483" s="23" t="s">
        <v>1274</v>
      </c>
      <c r="B5483" s="23" t="s">
        <v>9520</v>
      </c>
      <c r="C5483" s="23" t="s">
        <v>6550</v>
      </c>
      <c r="D5483" s="23" t="s">
        <v>6727</v>
      </c>
      <c r="E5483" s="43" t="s">
        <v>622</v>
      </c>
      <c r="F5483" s="36" t="s">
        <v>1312</v>
      </c>
    </row>
    <row r="5484" spans="1:6" ht="21" customHeight="1">
      <c r="A5484" s="23" t="s">
        <v>1277</v>
      </c>
      <c r="B5484" s="23" t="s">
        <v>9520</v>
      </c>
      <c r="C5484" s="23" t="s">
        <v>6550</v>
      </c>
      <c r="D5484" s="23" t="s">
        <v>6728</v>
      </c>
      <c r="E5484" s="43" t="s">
        <v>631</v>
      </c>
      <c r="F5484" s="36" t="s">
        <v>6729</v>
      </c>
    </row>
    <row r="5485" spans="1:6" ht="21" customHeight="1">
      <c r="A5485" s="23" t="s">
        <v>1280</v>
      </c>
      <c r="B5485" s="23" t="s">
        <v>9520</v>
      </c>
      <c r="C5485" s="23" t="s">
        <v>6550</v>
      </c>
      <c r="D5485" s="23" t="s">
        <v>6730</v>
      </c>
      <c r="E5485" s="43" t="s">
        <v>673</v>
      </c>
      <c r="F5485" s="36" t="s">
        <v>6731</v>
      </c>
    </row>
    <row r="5486" spans="1:6" ht="21" customHeight="1">
      <c r="A5486" s="23" t="s">
        <v>5308</v>
      </c>
      <c r="B5486" s="23" t="s">
        <v>9520</v>
      </c>
      <c r="C5486" s="23" t="s">
        <v>6550</v>
      </c>
      <c r="D5486" s="23" t="s">
        <v>1152</v>
      </c>
      <c r="E5486" s="43" t="s">
        <v>742</v>
      </c>
      <c r="F5486" s="36" t="s">
        <v>1153</v>
      </c>
    </row>
    <row r="5487" spans="1:6" ht="21" customHeight="1">
      <c r="A5487" s="23" t="s">
        <v>1281</v>
      </c>
      <c r="B5487" s="23" t="s">
        <v>9520</v>
      </c>
      <c r="C5487" s="23" t="s">
        <v>6550</v>
      </c>
      <c r="D5487" s="23" t="s">
        <v>1209</v>
      </c>
      <c r="E5487" s="43" t="s">
        <v>673</v>
      </c>
      <c r="F5487" s="36" t="s">
        <v>1210</v>
      </c>
    </row>
    <row r="5488" spans="1:6" ht="21" customHeight="1">
      <c r="A5488" s="23" t="s">
        <v>1283</v>
      </c>
      <c r="B5488" s="23" t="s">
        <v>9520</v>
      </c>
      <c r="C5488" s="23" t="s">
        <v>6550</v>
      </c>
      <c r="D5488" s="23" t="s">
        <v>6732</v>
      </c>
      <c r="E5488" s="43" t="s">
        <v>638</v>
      </c>
      <c r="F5488" s="36" t="s">
        <v>6733</v>
      </c>
    </row>
    <row r="5489" spans="1:6" ht="21" customHeight="1">
      <c r="A5489" s="23" t="s">
        <v>1286</v>
      </c>
      <c r="B5489" s="23" t="s">
        <v>9520</v>
      </c>
      <c r="C5489" s="23" t="s">
        <v>6550</v>
      </c>
      <c r="D5489" s="23" t="s">
        <v>6734</v>
      </c>
      <c r="E5489" s="43" t="s">
        <v>673</v>
      </c>
      <c r="F5489" s="36" t="s">
        <v>1159</v>
      </c>
    </row>
    <row r="5490" spans="1:6" ht="21" customHeight="1">
      <c r="A5490" s="23" t="s">
        <v>1288</v>
      </c>
      <c r="B5490" s="23" t="s">
        <v>9520</v>
      </c>
      <c r="C5490" s="23" t="s">
        <v>6550</v>
      </c>
      <c r="D5490" s="23" t="s">
        <v>1510</v>
      </c>
      <c r="E5490" s="43" t="s">
        <v>259</v>
      </c>
      <c r="F5490" s="36" t="s">
        <v>167</v>
      </c>
    </row>
    <row r="5491" spans="1:6" ht="21" customHeight="1">
      <c r="A5491" s="23" t="s">
        <v>1290</v>
      </c>
      <c r="B5491" s="23" t="s">
        <v>9520</v>
      </c>
      <c r="C5491" s="23" t="s">
        <v>6550</v>
      </c>
      <c r="D5491" s="23" t="s">
        <v>6735</v>
      </c>
      <c r="E5491" s="43" t="s">
        <v>622</v>
      </c>
      <c r="F5491" s="36" t="s">
        <v>12</v>
      </c>
    </row>
    <row r="5492" spans="1:6" ht="21" customHeight="1">
      <c r="A5492" s="23" t="s">
        <v>1293</v>
      </c>
      <c r="B5492" s="23" t="s">
        <v>9520</v>
      </c>
      <c r="C5492" s="23" t="s">
        <v>6550</v>
      </c>
      <c r="D5492" s="23" t="s">
        <v>1272</v>
      </c>
      <c r="E5492" s="43" t="s">
        <v>673</v>
      </c>
      <c r="F5492" s="36" t="s">
        <v>1273</v>
      </c>
    </row>
    <row r="5493" spans="1:6" ht="21" customHeight="1">
      <c r="A5493" s="23" t="s">
        <v>1295</v>
      </c>
      <c r="B5493" s="23" t="s">
        <v>9520</v>
      </c>
      <c r="C5493" s="23" t="s">
        <v>6550</v>
      </c>
      <c r="D5493" s="23" t="s">
        <v>6736</v>
      </c>
      <c r="E5493" s="43" t="s">
        <v>673</v>
      </c>
      <c r="F5493" s="36" t="s">
        <v>1088</v>
      </c>
    </row>
    <row r="5494" spans="1:6" ht="21" customHeight="1">
      <c r="A5494" s="23" t="s">
        <v>1298</v>
      </c>
      <c r="B5494" s="23" t="s">
        <v>9520</v>
      </c>
      <c r="C5494" s="23" t="s">
        <v>6550</v>
      </c>
      <c r="D5494" s="23" t="s">
        <v>1039</v>
      </c>
      <c r="E5494" s="43" t="s">
        <v>602</v>
      </c>
      <c r="F5494" s="36" t="s">
        <v>1040</v>
      </c>
    </row>
    <row r="5495" spans="1:6" ht="21" customHeight="1">
      <c r="A5495" s="23" t="s">
        <v>1300</v>
      </c>
      <c r="B5495" s="23" t="s">
        <v>9520</v>
      </c>
      <c r="C5495" s="23" t="s">
        <v>6550</v>
      </c>
      <c r="D5495" s="23" t="s">
        <v>1457</v>
      </c>
      <c r="E5495" s="43" t="s">
        <v>675</v>
      </c>
      <c r="F5495" s="36" t="s">
        <v>1458</v>
      </c>
    </row>
    <row r="5496" spans="1:6" ht="21" customHeight="1">
      <c r="A5496" s="23" t="s">
        <v>1303</v>
      </c>
      <c r="B5496" s="23" t="s">
        <v>9520</v>
      </c>
      <c r="C5496" s="23" t="s">
        <v>6550</v>
      </c>
      <c r="D5496" s="23" t="s">
        <v>6737</v>
      </c>
      <c r="E5496" s="43" t="s">
        <v>655</v>
      </c>
      <c r="F5496" s="36" t="s">
        <v>1663</v>
      </c>
    </row>
    <row r="5497" spans="1:6" ht="21" customHeight="1">
      <c r="A5497" s="23" t="s">
        <v>1306</v>
      </c>
      <c r="B5497" s="23" t="s">
        <v>9520</v>
      </c>
      <c r="C5497" s="23" t="s">
        <v>6550</v>
      </c>
      <c r="D5497" s="23" t="s">
        <v>6738</v>
      </c>
      <c r="E5497" s="43" t="s">
        <v>622</v>
      </c>
      <c r="F5497" s="36" t="s">
        <v>6739</v>
      </c>
    </row>
    <row r="5498" spans="1:6" ht="21" customHeight="1">
      <c r="A5498" s="23" t="s">
        <v>1308</v>
      </c>
      <c r="B5498" s="23" t="s">
        <v>9520</v>
      </c>
      <c r="C5498" s="23" t="s">
        <v>6550</v>
      </c>
      <c r="D5498" s="23" t="s">
        <v>1171</v>
      </c>
      <c r="E5498" s="43" t="s">
        <v>655</v>
      </c>
      <c r="F5498" s="36" t="s">
        <v>1162</v>
      </c>
    </row>
    <row r="5499" spans="1:6" ht="21" customHeight="1">
      <c r="A5499" s="23" t="s">
        <v>1311</v>
      </c>
      <c r="B5499" s="23" t="s">
        <v>9520</v>
      </c>
      <c r="C5499" s="23" t="s">
        <v>6550</v>
      </c>
      <c r="D5499" s="23" t="s">
        <v>1233</v>
      </c>
      <c r="E5499" s="43" t="s">
        <v>742</v>
      </c>
      <c r="F5499" s="36" t="s">
        <v>1234</v>
      </c>
    </row>
    <row r="5500" spans="1:6" ht="21" customHeight="1">
      <c r="A5500" s="23" t="s">
        <v>1313</v>
      </c>
      <c r="B5500" s="23" t="s">
        <v>9520</v>
      </c>
      <c r="C5500" s="23" t="s">
        <v>6550</v>
      </c>
      <c r="D5500" s="23" t="s">
        <v>6740</v>
      </c>
      <c r="E5500" s="43" t="s">
        <v>631</v>
      </c>
      <c r="F5500" s="36" t="s">
        <v>6741</v>
      </c>
    </row>
    <row r="5501" spans="1:6" ht="21" customHeight="1">
      <c r="A5501" s="23" t="s">
        <v>1314</v>
      </c>
      <c r="B5501" s="23" t="s">
        <v>9520</v>
      </c>
      <c r="C5501" s="23" t="s">
        <v>6550</v>
      </c>
      <c r="D5501" s="23" t="s">
        <v>1373</v>
      </c>
      <c r="E5501" s="43" t="s">
        <v>259</v>
      </c>
      <c r="F5501" s="36" t="s">
        <v>241</v>
      </c>
    </row>
    <row r="5502" spans="1:6" ht="21" customHeight="1">
      <c r="A5502" s="23" t="s">
        <v>1317</v>
      </c>
      <c r="B5502" s="23" t="s">
        <v>9520</v>
      </c>
      <c r="C5502" s="23" t="s">
        <v>6550</v>
      </c>
      <c r="D5502" s="23" t="s">
        <v>4825</v>
      </c>
      <c r="E5502" s="43" t="s">
        <v>1131</v>
      </c>
      <c r="F5502" s="36" t="s">
        <v>4826</v>
      </c>
    </row>
    <row r="5503" spans="1:6" ht="21" customHeight="1">
      <c r="A5503" s="23" t="s">
        <v>1318</v>
      </c>
      <c r="B5503" s="23" t="s">
        <v>9520</v>
      </c>
      <c r="C5503" s="23" t="s">
        <v>6550</v>
      </c>
      <c r="D5503" s="23" t="s">
        <v>1376</v>
      </c>
      <c r="E5503" s="43" t="s">
        <v>673</v>
      </c>
      <c r="F5503" s="36" t="s">
        <v>1377</v>
      </c>
    </row>
    <row r="5504" spans="1:6" ht="21" customHeight="1">
      <c r="A5504" s="23" t="s">
        <v>1320</v>
      </c>
      <c r="B5504" s="23" t="s">
        <v>9520</v>
      </c>
      <c r="C5504" s="23" t="s">
        <v>6550</v>
      </c>
      <c r="D5504" s="23" t="s">
        <v>6742</v>
      </c>
      <c r="E5504" s="43" t="s">
        <v>742</v>
      </c>
      <c r="F5504" s="36" t="s">
        <v>1711</v>
      </c>
    </row>
    <row r="5505" spans="1:6" ht="21" customHeight="1">
      <c r="A5505" s="23" t="s">
        <v>1321</v>
      </c>
      <c r="B5505" s="23" t="s">
        <v>9520</v>
      </c>
      <c r="C5505" s="23" t="s">
        <v>6550</v>
      </c>
      <c r="D5505" s="23" t="s">
        <v>6743</v>
      </c>
      <c r="E5505" s="43" t="s">
        <v>673</v>
      </c>
      <c r="F5505" s="36" t="s">
        <v>1475</v>
      </c>
    </row>
    <row r="5506" spans="1:6" ht="21" customHeight="1">
      <c r="A5506" s="23" t="s">
        <v>1324</v>
      </c>
      <c r="B5506" s="23" t="s">
        <v>9520</v>
      </c>
      <c r="C5506" s="23" t="s">
        <v>6550</v>
      </c>
      <c r="D5506" s="23" t="s">
        <v>1559</v>
      </c>
      <c r="E5506" s="43" t="s">
        <v>673</v>
      </c>
      <c r="F5506" s="36" t="s">
        <v>1560</v>
      </c>
    </row>
    <row r="5507" spans="1:6" ht="21" customHeight="1">
      <c r="A5507" s="23" t="s">
        <v>1325</v>
      </c>
      <c r="B5507" s="23" t="s">
        <v>9520</v>
      </c>
      <c r="C5507" s="23" t="s">
        <v>6550</v>
      </c>
      <c r="D5507" s="23" t="s">
        <v>1570</v>
      </c>
      <c r="E5507" s="43" t="s">
        <v>673</v>
      </c>
      <c r="F5507" s="36" t="s">
        <v>1571</v>
      </c>
    </row>
    <row r="5508" spans="1:6" ht="21" customHeight="1">
      <c r="A5508" s="23" t="s">
        <v>1328</v>
      </c>
      <c r="B5508" s="23" t="s">
        <v>9520</v>
      </c>
      <c r="C5508" s="23" t="s">
        <v>6550</v>
      </c>
      <c r="D5508" s="23" t="s">
        <v>1137</v>
      </c>
      <c r="E5508" s="43" t="s">
        <v>622</v>
      </c>
      <c r="F5508" s="36" t="s">
        <v>1138</v>
      </c>
    </row>
    <row r="5509" spans="1:6" ht="21" customHeight="1">
      <c r="A5509" s="23" t="s">
        <v>1331</v>
      </c>
      <c r="B5509" s="23" t="s">
        <v>9520</v>
      </c>
      <c r="C5509" s="23" t="s">
        <v>6550</v>
      </c>
      <c r="D5509" s="23" t="s">
        <v>6744</v>
      </c>
      <c r="E5509" s="43" t="s">
        <v>625</v>
      </c>
      <c r="F5509" s="36" t="s">
        <v>1484</v>
      </c>
    </row>
    <row r="5510" spans="1:6" ht="21" customHeight="1">
      <c r="A5510" s="23" t="s">
        <v>1334</v>
      </c>
      <c r="B5510" s="23" t="s">
        <v>9520</v>
      </c>
      <c r="C5510" s="23" t="s">
        <v>6550</v>
      </c>
      <c r="D5510" s="23" t="s">
        <v>6745</v>
      </c>
      <c r="E5510" s="43" t="s">
        <v>655</v>
      </c>
      <c r="F5510" s="36" t="s">
        <v>6746</v>
      </c>
    </row>
    <row r="5511" spans="1:6" ht="21" customHeight="1">
      <c r="A5511" s="23" t="s">
        <v>1337</v>
      </c>
      <c r="B5511" s="23" t="s">
        <v>9520</v>
      </c>
      <c r="C5511" s="23" t="s">
        <v>6550</v>
      </c>
      <c r="D5511" s="23" t="s">
        <v>1530</v>
      </c>
      <c r="E5511" s="43" t="s">
        <v>742</v>
      </c>
      <c r="F5511" s="36" t="s">
        <v>1531</v>
      </c>
    </row>
    <row r="5512" spans="1:6" ht="21" customHeight="1">
      <c r="A5512" s="23" t="s">
        <v>1340</v>
      </c>
      <c r="B5512" s="23" t="s">
        <v>9520</v>
      </c>
      <c r="C5512" s="23" t="s">
        <v>6550</v>
      </c>
      <c r="D5512" s="23" t="s">
        <v>6747</v>
      </c>
      <c r="E5512" s="43" t="s">
        <v>625</v>
      </c>
      <c r="F5512" s="36" t="s">
        <v>1409</v>
      </c>
    </row>
    <row r="5513" spans="1:6" ht="21" customHeight="1">
      <c r="A5513" s="23" t="s">
        <v>1343</v>
      </c>
      <c r="B5513" s="23" t="s">
        <v>9520</v>
      </c>
      <c r="C5513" s="23" t="s">
        <v>6550</v>
      </c>
      <c r="D5513" s="23" t="s">
        <v>1642</v>
      </c>
      <c r="E5513" s="43" t="s">
        <v>655</v>
      </c>
      <c r="F5513" s="36" t="s">
        <v>1643</v>
      </c>
    </row>
    <row r="5514" spans="1:6" ht="21" customHeight="1">
      <c r="A5514" s="23" t="s">
        <v>1346</v>
      </c>
      <c r="B5514" s="23" t="s">
        <v>9520</v>
      </c>
      <c r="C5514" s="23" t="s">
        <v>6550</v>
      </c>
      <c r="D5514" s="23" t="s">
        <v>6748</v>
      </c>
      <c r="E5514" s="43" t="s">
        <v>673</v>
      </c>
      <c r="F5514" s="36" t="s">
        <v>6749</v>
      </c>
    </row>
    <row r="5515" spans="1:6" ht="21" customHeight="1">
      <c r="A5515" s="23" t="s">
        <v>1349</v>
      </c>
      <c r="B5515" s="23" t="s">
        <v>9520</v>
      </c>
      <c r="C5515" s="23" t="s">
        <v>6550</v>
      </c>
      <c r="D5515" s="23" t="s">
        <v>6750</v>
      </c>
      <c r="E5515" s="43" t="s">
        <v>673</v>
      </c>
      <c r="F5515" s="36" t="s">
        <v>1417</v>
      </c>
    </row>
    <row r="5516" spans="1:6" ht="21" customHeight="1">
      <c r="A5516" s="23" t="s">
        <v>1352</v>
      </c>
      <c r="B5516" s="23" t="s">
        <v>9520</v>
      </c>
      <c r="C5516" s="23" t="s">
        <v>6550</v>
      </c>
      <c r="D5516" s="23" t="s">
        <v>1322</v>
      </c>
      <c r="E5516" s="43" t="s">
        <v>673</v>
      </c>
      <c r="F5516" s="36" t="s">
        <v>1323</v>
      </c>
    </row>
    <row r="5517" spans="1:6" ht="21" customHeight="1">
      <c r="A5517" s="23" t="s">
        <v>1353</v>
      </c>
      <c r="B5517" s="23" t="s">
        <v>9520</v>
      </c>
      <c r="C5517" s="23" t="s">
        <v>6550</v>
      </c>
      <c r="D5517" s="23" t="s">
        <v>1204</v>
      </c>
      <c r="E5517" s="43" t="s">
        <v>703</v>
      </c>
      <c r="F5517" s="36" t="s">
        <v>227</v>
      </c>
    </row>
    <row r="5518" spans="1:6" ht="21" customHeight="1">
      <c r="A5518" s="23" t="s">
        <v>3959</v>
      </c>
      <c r="B5518" s="23" t="s">
        <v>9520</v>
      </c>
      <c r="C5518" s="23" t="s">
        <v>6550</v>
      </c>
      <c r="D5518" s="23" t="s">
        <v>1206</v>
      </c>
      <c r="E5518" s="43" t="s">
        <v>742</v>
      </c>
      <c r="F5518" s="36" t="s">
        <v>1207</v>
      </c>
    </row>
    <row r="5519" spans="1:6" ht="21" customHeight="1">
      <c r="A5519" s="23" t="s">
        <v>5310</v>
      </c>
      <c r="B5519" s="23" t="s">
        <v>9520</v>
      </c>
      <c r="C5519" s="23" t="s">
        <v>6550</v>
      </c>
      <c r="D5519" s="23" t="s">
        <v>1326</v>
      </c>
      <c r="E5519" s="43" t="s">
        <v>673</v>
      </c>
      <c r="F5519" s="36" t="s">
        <v>1327</v>
      </c>
    </row>
    <row r="5520" spans="1:6" ht="21" customHeight="1">
      <c r="A5520" s="23" t="s">
        <v>1356</v>
      </c>
      <c r="B5520" s="23" t="s">
        <v>9520</v>
      </c>
      <c r="C5520" s="23" t="s">
        <v>6550</v>
      </c>
      <c r="D5520" s="23" t="s">
        <v>1329</v>
      </c>
      <c r="E5520" s="43" t="s">
        <v>605</v>
      </c>
      <c r="F5520" s="36" t="s">
        <v>1330</v>
      </c>
    </row>
    <row r="5521" spans="1:6" ht="21" customHeight="1">
      <c r="A5521" s="23" t="s">
        <v>1357</v>
      </c>
      <c r="B5521" s="23" t="s">
        <v>9520</v>
      </c>
      <c r="C5521" s="23" t="s">
        <v>6550</v>
      </c>
      <c r="D5521" s="23" t="s">
        <v>1256</v>
      </c>
      <c r="E5521" s="43" t="s">
        <v>625</v>
      </c>
      <c r="F5521" s="36" t="s">
        <v>1257</v>
      </c>
    </row>
    <row r="5522" spans="1:6" ht="21" customHeight="1">
      <c r="A5522" s="23" t="s">
        <v>1360</v>
      </c>
      <c r="B5522" s="23" t="s">
        <v>9520</v>
      </c>
      <c r="C5522" s="23" t="s">
        <v>6550</v>
      </c>
      <c r="D5522" s="23" t="s">
        <v>6751</v>
      </c>
      <c r="E5522" s="43" t="s">
        <v>655</v>
      </c>
      <c r="F5522" s="36" t="s">
        <v>6752</v>
      </c>
    </row>
    <row r="5523" spans="1:6" ht="21" customHeight="1">
      <c r="A5523" s="23" t="s">
        <v>1363</v>
      </c>
      <c r="B5523" s="23" t="s">
        <v>9520</v>
      </c>
      <c r="C5523" s="23" t="s">
        <v>6550</v>
      </c>
      <c r="D5523" s="23" t="s">
        <v>1437</v>
      </c>
      <c r="E5523" s="43" t="s">
        <v>673</v>
      </c>
      <c r="F5523" s="36" t="s">
        <v>1438</v>
      </c>
    </row>
    <row r="5524" spans="1:6" ht="21" customHeight="1">
      <c r="A5524" s="23" t="s">
        <v>1366</v>
      </c>
      <c r="B5524" s="23" t="s">
        <v>9520</v>
      </c>
      <c r="C5524" s="23" t="s">
        <v>6550</v>
      </c>
      <c r="D5524" s="23" t="s">
        <v>1260</v>
      </c>
      <c r="E5524" s="43" t="s">
        <v>625</v>
      </c>
      <c r="F5524" s="36" t="s">
        <v>1261</v>
      </c>
    </row>
    <row r="5525" spans="1:6" ht="21" customHeight="1">
      <c r="A5525" s="23" t="s">
        <v>1369</v>
      </c>
      <c r="B5525" s="23" t="s">
        <v>9520</v>
      </c>
      <c r="C5525" s="23" t="s">
        <v>6550</v>
      </c>
      <c r="D5525" s="23" t="s">
        <v>6753</v>
      </c>
      <c r="E5525" s="43" t="s">
        <v>625</v>
      </c>
      <c r="F5525" s="36" t="s">
        <v>6754</v>
      </c>
    </row>
    <row r="5526" spans="1:6" ht="21" customHeight="1">
      <c r="A5526" s="23" t="s">
        <v>1372</v>
      </c>
      <c r="B5526" s="23" t="s">
        <v>9520</v>
      </c>
      <c r="C5526" s="23" t="s">
        <v>6550</v>
      </c>
      <c r="D5526" s="23" t="s">
        <v>6755</v>
      </c>
      <c r="E5526" s="43" t="s">
        <v>259</v>
      </c>
      <c r="F5526" s="36" t="s">
        <v>169</v>
      </c>
    </row>
    <row r="5527" spans="1:6" ht="21" customHeight="1">
      <c r="A5527" s="23" t="s">
        <v>1374</v>
      </c>
      <c r="B5527" s="23" t="s">
        <v>9520</v>
      </c>
      <c r="C5527" s="23" t="s">
        <v>6550</v>
      </c>
      <c r="D5527" s="23" t="s">
        <v>1269</v>
      </c>
      <c r="E5527" s="43" t="s">
        <v>673</v>
      </c>
      <c r="F5527" s="36" t="s">
        <v>1270</v>
      </c>
    </row>
    <row r="5528" spans="1:6" ht="21" customHeight="1">
      <c r="A5528" s="23" t="s">
        <v>1375</v>
      </c>
      <c r="B5528" s="23" t="s">
        <v>9520</v>
      </c>
      <c r="C5528" s="23" t="s">
        <v>6550</v>
      </c>
      <c r="D5528" s="23" t="s">
        <v>1164</v>
      </c>
      <c r="E5528" s="43" t="s">
        <v>673</v>
      </c>
      <c r="F5528" s="36" t="s">
        <v>1165</v>
      </c>
    </row>
    <row r="5529" spans="1:6" ht="21" customHeight="1">
      <c r="A5529" s="23" t="s">
        <v>1378</v>
      </c>
      <c r="B5529" s="23" t="s">
        <v>9520</v>
      </c>
      <c r="C5529" s="23" t="s">
        <v>6550</v>
      </c>
      <c r="D5529" s="23" t="s">
        <v>1450</v>
      </c>
      <c r="E5529" s="43" t="s">
        <v>638</v>
      </c>
      <c r="F5529" s="36" t="s">
        <v>1250</v>
      </c>
    </row>
    <row r="5530" spans="1:6" ht="21" customHeight="1">
      <c r="A5530" s="23" t="s">
        <v>1380</v>
      </c>
      <c r="B5530" s="23" t="s">
        <v>9520</v>
      </c>
      <c r="C5530" s="23" t="s">
        <v>6550</v>
      </c>
      <c r="D5530" s="23" t="s">
        <v>1350</v>
      </c>
      <c r="E5530" s="43" t="s">
        <v>673</v>
      </c>
      <c r="F5530" s="36" t="s">
        <v>1351</v>
      </c>
    </row>
    <row r="5531" spans="1:6" ht="21" customHeight="1">
      <c r="A5531" s="23" t="s">
        <v>1383</v>
      </c>
      <c r="B5531" s="23" t="s">
        <v>9520</v>
      </c>
      <c r="C5531" s="23" t="s">
        <v>6550</v>
      </c>
      <c r="D5531" s="23" t="s">
        <v>1452</v>
      </c>
      <c r="E5531" s="43" t="s">
        <v>655</v>
      </c>
      <c r="F5531" s="36" t="s">
        <v>1453</v>
      </c>
    </row>
    <row r="5532" spans="1:6" ht="21" customHeight="1">
      <c r="A5532" s="23" t="s">
        <v>1384</v>
      </c>
      <c r="B5532" s="23" t="s">
        <v>9520</v>
      </c>
      <c r="C5532" s="23" t="s">
        <v>6550</v>
      </c>
      <c r="D5532" s="23" t="s">
        <v>1515</v>
      </c>
      <c r="E5532" s="43" t="s">
        <v>673</v>
      </c>
      <c r="F5532" s="36" t="s">
        <v>1516</v>
      </c>
    </row>
    <row r="5533" spans="1:6" ht="21" customHeight="1">
      <c r="A5533" s="23" t="s">
        <v>1387</v>
      </c>
      <c r="B5533" s="23" t="s">
        <v>9520</v>
      </c>
      <c r="C5533" s="23" t="s">
        <v>6550</v>
      </c>
      <c r="D5533" s="37" t="s">
        <v>6756</v>
      </c>
      <c r="E5533" s="43" t="s">
        <v>259</v>
      </c>
      <c r="F5533" s="36" t="s">
        <v>6757</v>
      </c>
    </row>
    <row r="5534" spans="1:6" ht="21" customHeight="1">
      <c r="A5534" s="23" t="s">
        <v>1389</v>
      </c>
      <c r="B5534" s="23" t="s">
        <v>9520</v>
      </c>
      <c r="C5534" s="23" t="s">
        <v>6550</v>
      </c>
      <c r="D5534" s="23" t="s">
        <v>6758</v>
      </c>
      <c r="E5534" s="43" t="s">
        <v>6759</v>
      </c>
      <c r="F5534" s="36" t="s">
        <v>218</v>
      </c>
    </row>
    <row r="5535" spans="1:6" ht="21" customHeight="1">
      <c r="A5535" s="23" t="s">
        <v>1393</v>
      </c>
      <c r="B5535" s="23" t="s">
        <v>9520</v>
      </c>
      <c r="C5535" s="23" t="s">
        <v>6550</v>
      </c>
      <c r="D5535" s="23" t="s">
        <v>6761</v>
      </c>
      <c r="E5535" s="43" t="s">
        <v>638</v>
      </c>
      <c r="F5535" s="36" t="s">
        <v>2649</v>
      </c>
    </row>
    <row r="5536" spans="1:6" ht="21" customHeight="1">
      <c r="A5536" s="23" t="s">
        <v>1394</v>
      </c>
      <c r="B5536" s="23" t="s">
        <v>9520</v>
      </c>
      <c r="C5536" s="23" t="s">
        <v>6550</v>
      </c>
      <c r="D5536" s="23" t="s">
        <v>3955</v>
      </c>
      <c r="E5536" s="43" t="s">
        <v>259</v>
      </c>
      <c r="F5536" s="36" t="s">
        <v>3956</v>
      </c>
    </row>
    <row r="5537" spans="1:6" ht="21" customHeight="1">
      <c r="A5537" s="23" t="s">
        <v>1399</v>
      </c>
      <c r="B5537" s="23" t="s">
        <v>9520</v>
      </c>
      <c r="C5537" s="23" t="s">
        <v>6550</v>
      </c>
      <c r="D5537" s="23" t="s">
        <v>5151</v>
      </c>
      <c r="E5537" s="43" t="s">
        <v>625</v>
      </c>
      <c r="F5537" s="36" t="s">
        <v>5152</v>
      </c>
    </row>
    <row r="5538" spans="1:6" ht="21" customHeight="1">
      <c r="A5538" s="23" t="s">
        <v>1404</v>
      </c>
      <c r="B5538" s="23" t="s">
        <v>9520</v>
      </c>
      <c r="C5538" s="23" t="s">
        <v>6550</v>
      </c>
      <c r="D5538" s="23" t="s">
        <v>1282</v>
      </c>
      <c r="E5538" s="43" t="s">
        <v>673</v>
      </c>
      <c r="F5538" s="36" t="s">
        <v>1028</v>
      </c>
    </row>
    <row r="5539" spans="1:6" ht="21" customHeight="1">
      <c r="A5539" s="23" t="s">
        <v>1405</v>
      </c>
      <c r="B5539" s="23" t="s">
        <v>9520</v>
      </c>
      <c r="C5539" s="23" t="s">
        <v>6550</v>
      </c>
      <c r="D5539" s="23" t="s">
        <v>6762</v>
      </c>
      <c r="E5539" s="43" t="s">
        <v>622</v>
      </c>
      <c r="F5539" s="36" t="s">
        <v>6763</v>
      </c>
    </row>
    <row r="5540" spans="1:6" ht="21" customHeight="1">
      <c r="A5540" s="23" t="s">
        <v>1408</v>
      </c>
      <c r="B5540" s="23" t="s">
        <v>9520</v>
      </c>
      <c r="C5540" s="23" t="s">
        <v>6550</v>
      </c>
      <c r="D5540" s="23" t="s">
        <v>1175</v>
      </c>
      <c r="E5540" s="43" t="s">
        <v>703</v>
      </c>
      <c r="F5540" s="36" t="s">
        <v>216</v>
      </c>
    </row>
    <row r="5541" spans="1:6" ht="21" customHeight="1">
      <c r="A5541" s="23" t="s">
        <v>1410</v>
      </c>
      <c r="B5541" s="23" t="s">
        <v>9520</v>
      </c>
      <c r="C5541" s="23" t="s">
        <v>6550</v>
      </c>
      <c r="D5541" s="23" t="s">
        <v>1361</v>
      </c>
      <c r="E5541" s="43" t="s">
        <v>605</v>
      </c>
      <c r="F5541" s="36" t="s">
        <v>1362</v>
      </c>
    </row>
    <row r="5542" spans="1:6" ht="21" customHeight="1">
      <c r="A5542" s="23" t="s">
        <v>1413</v>
      </c>
      <c r="B5542" s="23" t="s">
        <v>9520</v>
      </c>
      <c r="C5542" s="23" t="s">
        <v>6550</v>
      </c>
      <c r="D5542" s="23" t="s">
        <v>1364</v>
      </c>
      <c r="E5542" s="43" t="s">
        <v>673</v>
      </c>
      <c r="F5542" s="36" t="s">
        <v>1365</v>
      </c>
    </row>
    <row r="5543" spans="1:6" ht="21" customHeight="1">
      <c r="A5543" s="23" t="s">
        <v>1416</v>
      </c>
      <c r="B5543" s="23" t="s">
        <v>9520</v>
      </c>
      <c r="C5543" s="23" t="s">
        <v>6550</v>
      </c>
      <c r="D5543" s="23" t="s">
        <v>1179</v>
      </c>
      <c r="E5543" s="43" t="s">
        <v>742</v>
      </c>
      <c r="F5543" s="36" t="s">
        <v>1180</v>
      </c>
    </row>
    <row r="5544" spans="1:6" ht="21" customHeight="1">
      <c r="A5544" s="23" t="s">
        <v>1418</v>
      </c>
      <c r="B5544" s="23" t="s">
        <v>9520</v>
      </c>
      <c r="C5544" s="23" t="s">
        <v>6550</v>
      </c>
      <c r="D5544" s="23" t="s">
        <v>6764</v>
      </c>
      <c r="E5544" s="43" t="s">
        <v>625</v>
      </c>
      <c r="F5544" s="36" t="s">
        <v>1287</v>
      </c>
    </row>
    <row r="5545" spans="1:6" ht="21" customHeight="1">
      <c r="A5545" s="23" t="s">
        <v>1420</v>
      </c>
      <c r="B5545" s="23" t="s">
        <v>9520</v>
      </c>
      <c r="C5545" s="23" t="s">
        <v>6550</v>
      </c>
      <c r="D5545" s="23" t="s">
        <v>1367</v>
      </c>
      <c r="E5545" s="43" t="s">
        <v>625</v>
      </c>
      <c r="F5545" s="36" t="s">
        <v>1368</v>
      </c>
    </row>
    <row r="5546" spans="1:6" ht="21" customHeight="1">
      <c r="A5546" s="23" t="s">
        <v>1423</v>
      </c>
      <c r="B5546" s="23" t="s">
        <v>9520</v>
      </c>
      <c r="C5546" s="23" t="s">
        <v>6550</v>
      </c>
      <c r="D5546" s="23" t="s">
        <v>6765</v>
      </c>
      <c r="E5546" s="43" t="s">
        <v>673</v>
      </c>
      <c r="F5546" s="36" t="s">
        <v>6766</v>
      </c>
    </row>
    <row r="5547" spans="1:6" ht="21" customHeight="1">
      <c r="A5547" s="23" t="s">
        <v>1426</v>
      </c>
      <c r="B5547" s="23" t="s">
        <v>9520</v>
      </c>
      <c r="C5547" s="23" t="s">
        <v>6550</v>
      </c>
      <c r="D5547" s="23" t="s">
        <v>1617</v>
      </c>
      <c r="E5547" s="43" t="s">
        <v>673</v>
      </c>
      <c r="F5547" s="36" t="s">
        <v>1546</v>
      </c>
    </row>
    <row r="5548" spans="1:6" ht="21" customHeight="1">
      <c r="A5548" s="23" t="s">
        <v>1429</v>
      </c>
      <c r="B5548" s="23" t="s">
        <v>9520</v>
      </c>
      <c r="C5548" s="23" t="s">
        <v>6550</v>
      </c>
      <c r="D5548" s="23" t="s">
        <v>1619</v>
      </c>
      <c r="E5548" s="43" t="s">
        <v>673</v>
      </c>
      <c r="F5548" s="36" t="s">
        <v>1620</v>
      </c>
    </row>
    <row r="5549" spans="1:6" ht="21" customHeight="1">
      <c r="A5549" s="23" t="s">
        <v>1430</v>
      </c>
      <c r="B5549" s="23" t="s">
        <v>9520</v>
      </c>
      <c r="C5549" s="23" t="s">
        <v>6550</v>
      </c>
      <c r="D5549" s="23" t="s">
        <v>1622</v>
      </c>
      <c r="E5549" s="43" t="s">
        <v>673</v>
      </c>
      <c r="F5549" s="36" t="s">
        <v>1544</v>
      </c>
    </row>
    <row r="5550" spans="1:6" ht="21" customHeight="1">
      <c r="A5550" s="23" t="s">
        <v>1433</v>
      </c>
      <c r="B5550" s="23" t="s">
        <v>9520</v>
      </c>
      <c r="C5550" s="23" t="s">
        <v>6550</v>
      </c>
      <c r="D5550" s="23" t="s">
        <v>6767</v>
      </c>
      <c r="E5550" s="43" t="s">
        <v>673</v>
      </c>
      <c r="F5550" s="36" t="s">
        <v>2062</v>
      </c>
    </row>
    <row r="5551" spans="1:6" ht="21" customHeight="1">
      <c r="A5551" s="23" t="s">
        <v>1436</v>
      </c>
      <c r="B5551" s="23" t="s">
        <v>9520</v>
      </c>
      <c r="C5551" s="23" t="s">
        <v>6550</v>
      </c>
      <c r="D5551" s="23" t="s">
        <v>1291</v>
      </c>
      <c r="E5551" s="43" t="s">
        <v>673</v>
      </c>
      <c r="F5551" s="36" t="s">
        <v>1292</v>
      </c>
    </row>
    <row r="5552" spans="1:6" ht="21" customHeight="1">
      <c r="A5552" s="23" t="s">
        <v>1439</v>
      </c>
      <c r="B5552" s="23" t="s">
        <v>9520</v>
      </c>
      <c r="C5552" s="23" t="s">
        <v>6550</v>
      </c>
      <c r="D5552" s="23" t="s">
        <v>1472</v>
      </c>
      <c r="E5552" s="43" t="s">
        <v>673</v>
      </c>
      <c r="F5552" s="36" t="s">
        <v>1473</v>
      </c>
    </row>
    <row r="5553" spans="1:6" ht="21" customHeight="1">
      <c r="A5553" s="23" t="s">
        <v>1442</v>
      </c>
      <c r="B5553" s="23" t="s">
        <v>9520</v>
      </c>
      <c r="C5553" s="23" t="s">
        <v>6550</v>
      </c>
      <c r="D5553" s="23" t="s">
        <v>6768</v>
      </c>
      <c r="E5553" s="43" t="s">
        <v>259</v>
      </c>
      <c r="F5553" s="36" t="s">
        <v>6769</v>
      </c>
    </row>
    <row r="5554" spans="1:6" ht="21" customHeight="1">
      <c r="A5554" s="23" t="s">
        <v>1445</v>
      </c>
      <c r="B5554" s="23" t="s">
        <v>9520</v>
      </c>
      <c r="C5554" s="23" t="s">
        <v>6550</v>
      </c>
      <c r="D5554" s="23" t="s">
        <v>1381</v>
      </c>
      <c r="E5554" s="43" t="s">
        <v>673</v>
      </c>
      <c r="F5554" s="36" t="s">
        <v>1382</v>
      </c>
    </row>
    <row r="5555" spans="1:6" ht="21" customHeight="1">
      <c r="A5555" s="23" t="s">
        <v>1446</v>
      </c>
      <c r="B5555" s="23" t="s">
        <v>9520</v>
      </c>
      <c r="C5555" s="23" t="s">
        <v>6550</v>
      </c>
      <c r="D5555" s="23" t="s">
        <v>6770</v>
      </c>
      <c r="E5555" s="43" t="s">
        <v>673</v>
      </c>
      <c r="F5555" s="36" t="s">
        <v>1388</v>
      </c>
    </row>
    <row r="5556" spans="1:6" ht="21" customHeight="1">
      <c r="A5556" s="23" t="s">
        <v>1448</v>
      </c>
      <c r="B5556" s="23" t="s">
        <v>9520</v>
      </c>
      <c r="C5556" s="23" t="s">
        <v>6550</v>
      </c>
      <c r="D5556" s="23" t="s">
        <v>6771</v>
      </c>
      <c r="E5556" s="43" t="s">
        <v>673</v>
      </c>
      <c r="F5556" s="36" t="s">
        <v>1245</v>
      </c>
    </row>
    <row r="5557" spans="1:6" ht="21" customHeight="1">
      <c r="A5557" s="23" t="s">
        <v>1449</v>
      </c>
      <c r="B5557" s="23" t="s">
        <v>9520</v>
      </c>
      <c r="C5557" s="23" t="s">
        <v>6550</v>
      </c>
      <c r="D5557" s="23" t="s">
        <v>1692</v>
      </c>
      <c r="E5557" s="43" t="s">
        <v>622</v>
      </c>
      <c r="F5557" s="36" t="s">
        <v>1693</v>
      </c>
    </row>
    <row r="5558" spans="1:6" ht="21" customHeight="1">
      <c r="A5558" s="23" t="s">
        <v>1451</v>
      </c>
      <c r="B5558" s="23" t="s">
        <v>9520</v>
      </c>
      <c r="C5558" s="23" t="s">
        <v>6550</v>
      </c>
      <c r="D5558" s="23" t="s">
        <v>1390</v>
      </c>
      <c r="E5558" s="43" t="s">
        <v>673</v>
      </c>
      <c r="F5558" s="36" t="s">
        <v>1391</v>
      </c>
    </row>
    <row r="5559" spans="1:6" ht="21" customHeight="1">
      <c r="A5559" s="23" t="s">
        <v>1454</v>
      </c>
      <c r="B5559" s="23" t="s">
        <v>9520</v>
      </c>
      <c r="C5559" s="23" t="s">
        <v>6550</v>
      </c>
      <c r="D5559" s="23" t="s">
        <v>6772</v>
      </c>
      <c r="E5559" s="43" t="s">
        <v>622</v>
      </c>
      <c r="F5559" s="36" t="s">
        <v>1368</v>
      </c>
    </row>
    <row r="5560" spans="1:6" ht="21" customHeight="1">
      <c r="A5560" s="23" t="s">
        <v>1455</v>
      </c>
      <c r="B5560" s="23" t="s">
        <v>9520</v>
      </c>
      <c r="C5560" s="23" t="s">
        <v>6550</v>
      </c>
      <c r="D5560" s="23" t="s">
        <v>6773</v>
      </c>
      <c r="E5560" s="43" t="s">
        <v>673</v>
      </c>
      <c r="F5560" s="36" t="s">
        <v>6774</v>
      </c>
    </row>
    <row r="5561" spans="1:6" ht="21" customHeight="1">
      <c r="A5561" s="23" t="s">
        <v>1456</v>
      </c>
      <c r="B5561" s="23" t="s">
        <v>9520</v>
      </c>
      <c r="C5561" s="23" t="s">
        <v>6550</v>
      </c>
      <c r="D5561" s="23" t="s">
        <v>1577</v>
      </c>
      <c r="E5561" s="43" t="s">
        <v>625</v>
      </c>
      <c r="F5561" s="36" t="s">
        <v>1578</v>
      </c>
    </row>
    <row r="5562" spans="1:6" ht="21" customHeight="1">
      <c r="A5562" s="23" t="s">
        <v>1459</v>
      </c>
      <c r="B5562" s="23" t="s">
        <v>9520</v>
      </c>
      <c r="C5562" s="23" t="s">
        <v>6550</v>
      </c>
      <c r="D5562" s="23" t="s">
        <v>1315</v>
      </c>
      <c r="E5562" s="43" t="s">
        <v>673</v>
      </c>
      <c r="F5562" s="36" t="s">
        <v>1316</v>
      </c>
    </row>
    <row r="5563" spans="1:6" ht="21" customHeight="1">
      <c r="A5563" s="23" t="s">
        <v>1461</v>
      </c>
      <c r="B5563" s="23" t="s">
        <v>9520</v>
      </c>
      <c r="C5563" s="23" t="s">
        <v>6550</v>
      </c>
      <c r="D5563" s="23" t="s">
        <v>1414</v>
      </c>
      <c r="E5563" s="43" t="s">
        <v>605</v>
      </c>
      <c r="F5563" s="36" t="s">
        <v>1415</v>
      </c>
    </row>
    <row r="5564" spans="1:6" ht="21" customHeight="1">
      <c r="A5564" s="23" t="s">
        <v>1462</v>
      </c>
      <c r="B5564" s="23" t="s">
        <v>9520</v>
      </c>
      <c r="C5564" s="23" t="s">
        <v>6550</v>
      </c>
      <c r="D5564" s="23" t="s">
        <v>1715</v>
      </c>
      <c r="E5564" s="43" t="s">
        <v>703</v>
      </c>
      <c r="F5564" s="36" t="s">
        <v>1716</v>
      </c>
    </row>
    <row r="5565" spans="1:6" ht="21" customHeight="1">
      <c r="A5565" s="23" t="s">
        <v>1465</v>
      </c>
      <c r="B5565" s="23" t="s">
        <v>9520</v>
      </c>
      <c r="C5565" s="23" t="s">
        <v>6550</v>
      </c>
      <c r="D5565" s="23" t="s">
        <v>1649</v>
      </c>
      <c r="E5565" s="43" t="s">
        <v>616</v>
      </c>
      <c r="F5565" s="36" t="s">
        <v>1650</v>
      </c>
    </row>
    <row r="5566" spans="1:6" ht="21" customHeight="1">
      <c r="A5566" s="23" t="s">
        <v>1468</v>
      </c>
      <c r="B5566" s="23" t="s">
        <v>9520</v>
      </c>
      <c r="C5566" s="23" t="s">
        <v>6550</v>
      </c>
      <c r="D5566" s="23" t="s">
        <v>6775</v>
      </c>
      <c r="E5566" s="43" t="s">
        <v>605</v>
      </c>
      <c r="F5566" s="36" t="s">
        <v>1419</v>
      </c>
    </row>
    <row r="5567" spans="1:6" ht="21" customHeight="1">
      <c r="A5567" s="23" t="s">
        <v>1470</v>
      </c>
      <c r="B5567" s="23" t="s">
        <v>9520</v>
      </c>
      <c r="C5567" s="23" t="s">
        <v>6550</v>
      </c>
      <c r="D5567" s="23" t="s">
        <v>1421</v>
      </c>
      <c r="E5567" s="43" t="s">
        <v>673</v>
      </c>
      <c r="F5567" s="36" t="s">
        <v>1422</v>
      </c>
    </row>
    <row r="5568" spans="1:6" ht="21" customHeight="1">
      <c r="A5568" s="23" t="s">
        <v>1471</v>
      </c>
      <c r="B5568" s="23" t="s">
        <v>9520</v>
      </c>
      <c r="C5568" s="23" t="s">
        <v>6550</v>
      </c>
      <c r="D5568" s="23" t="s">
        <v>6776</v>
      </c>
      <c r="E5568" s="43" t="s">
        <v>673</v>
      </c>
      <c r="F5568" s="36" t="s">
        <v>1495</v>
      </c>
    </row>
    <row r="5569" spans="1:6" ht="21" customHeight="1">
      <c r="A5569" s="23" t="s">
        <v>1474</v>
      </c>
      <c r="B5569" s="23" t="s">
        <v>9520</v>
      </c>
      <c r="C5569" s="23" t="s">
        <v>6550</v>
      </c>
      <c r="D5569" s="23" t="s">
        <v>1424</v>
      </c>
      <c r="E5569" s="43" t="s">
        <v>673</v>
      </c>
      <c r="F5569" s="36" t="s">
        <v>1425</v>
      </c>
    </row>
    <row r="5570" spans="1:6" ht="21" customHeight="1">
      <c r="A5570" s="23" t="s">
        <v>1476</v>
      </c>
      <c r="B5570" s="23" t="s">
        <v>9520</v>
      </c>
      <c r="C5570" s="23" t="s">
        <v>6550</v>
      </c>
      <c r="D5570" s="23" t="s">
        <v>1427</v>
      </c>
      <c r="E5570" s="43" t="s">
        <v>673</v>
      </c>
      <c r="F5570" s="36" t="s">
        <v>1428</v>
      </c>
    </row>
    <row r="5571" spans="1:6" ht="21" customHeight="1">
      <c r="A5571" s="23" t="s">
        <v>1479</v>
      </c>
      <c r="B5571" s="23" t="s">
        <v>9520</v>
      </c>
      <c r="C5571" s="23" t="s">
        <v>6550</v>
      </c>
      <c r="D5571" s="23" t="s">
        <v>1332</v>
      </c>
      <c r="E5571" s="43" t="s">
        <v>673</v>
      </c>
      <c r="F5571" s="36" t="s">
        <v>1333</v>
      </c>
    </row>
    <row r="5572" spans="1:6" ht="21" customHeight="1">
      <c r="A5572" s="23" t="s">
        <v>1481</v>
      </c>
      <c r="B5572" s="23" t="s">
        <v>9520</v>
      </c>
      <c r="C5572" s="23" t="s">
        <v>6550</v>
      </c>
      <c r="D5572" s="23" t="s">
        <v>1335</v>
      </c>
      <c r="E5572" s="43" t="s">
        <v>1131</v>
      </c>
      <c r="F5572" s="36" t="s">
        <v>1336</v>
      </c>
    </row>
    <row r="5573" spans="1:6" ht="21" customHeight="1">
      <c r="A5573" s="23" t="s">
        <v>1483</v>
      </c>
      <c r="B5573" s="23" t="s">
        <v>9520</v>
      </c>
      <c r="C5573" s="23" t="s">
        <v>6550</v>
      </c>
      <c r="D5573" s="23" t="s">
        <v>1434</v>
      </c>
      <c r="E5573" s="43" t="s">
        <v>673</v>
      </c>
      <c r="F5573" s="36" t="s">
        <v>1435</v>
      </c>
    </row>
    <row r="5574" spans="1:6" ht="21" customHeight="1">
      <c r="A5574" s="23" t="s">
        <v>1485</v>
      </c>
      <c r="B5574" s="23" t="s">
        <v>9520</v>
      </c>
      <c r="C5574" s="23" t="s">
        <v>6550</v>
      </c>
      <c r="D5574" s="23" t="s">
        <v>1503</v>
      </c>
      <c r="E5574" s="43" t="s">
        <v>673</v>
      </c>
      <c r="F5574" s="36" t="s">
        <v>1504</v>
      </c>
    </row>
    <row r="5575" spans="1:6" ht="21" customHeight="1">
      <c r="A5575" s="23" t="s">
        <v>1486</v>
      </c>
      <c r="B5575" s="23" t="s">
        <v>9520</v>
      </c>
      <c r="C5575" s="23" t="s">
        <v>6550</v>
      </c>
      <c r="D5575" s="23" t="s">
        <v>6777</v>
      </c>
      <c r="E5575" s="43" t="s">
        <v>655</v>
      </c>
      <c r="F5575" s="36" t="s">
        <v>1601</v>
      </c>
    </row>
    <row r="5576" spans="1:6" ht="21" customHeight="1">
      <c r="A5576" s="23" t="s">
        <v>1489</v>
      </c>
      <c r="B5576" s="23" t="s">
        <v>9520</v>
      </c>
      <c r="C5576" s="23" t="s">
        <v>6550</v>
      </c>
      <c r="D5576" s="23" t="s">
        <v>1440</v>
      </c>
      <c r="E5576" s="43" t="s">
        <v>673</v>
      </c>
      <c r="F5576" s="36" t="s">
        <v>1441</v>
      </c>
    </row>
    <row r="5577" spans="1:6" ht="21" customHeight="1">
      <c r="A5577" s="23" t="s">
        <v>1492</v>
      </c>
      <c r="B5577" s="23" t="s">
        <v>9520</v>
      </c>
      <c r="C5577" s="23" t="s">
        <v>6550</v>
      </c>
      <c r="D5577" s="23" t="s">
        <v>1879</v>
      </c>
      <c r="E5577" s="43" t="s">
        <v>742</v>
      </c>
      <c r="F5577" s="36" t="s">
        <v>1880</v>
      </c>
    </row>
    <row r="5578" spans="1:6" ht="21" customHeight="1">
      <c r="A5578" s="23" t="s">
        <v>1494</v>
      </c>
      <c r="B5578" s="23" t="s">
        <v>9520</v>
      </c>
      <c r="C5578" s="23" t="s">
        <v>6550</v>
      </c>
      <c r="D5578" s="23" t="s">
        <v>1016</v>
      </c>
      <c r="E5578" s="43" t="s">
        <v>259</v>
      </c>
      <c r="F5578" s="36" t="s">
        <v>260</v>
      </c>
    </row>
    <row r="5579" spans="1:6" ht="21" customHeight="1">
      <c r="A5579" s="23" t="s">
        <v>1496</v>
      </c>
      <c r="B5579" s="23" t="s">
        <v>9520</v>
      </c>
      <c r="C5579" s="23" t="s">
        <v>6550</v>
      </c>
      <c r="D5579" s="23" t="s">
        <v>1521</v>
      </c>
      <c r="E5579" s="43" t="s">
        <v>675</v>
      </c>
      <c r="F5579" s="36" t="s">
        <v>1522</v>
      </c>
    </row>
    <row r="5580" spans="1:6" ht="21" customHeight="1">
      <c r="A5580" s="23" t="s">
        <v>1502</v>
      </c>
      <c r="B5580" s="23" t="s">
        <v>9520</v>
      </c>
      <c r="C5580" s="23" t="s">
        <v>6550</v>
      </c>
      <c r="D5580" s="23" t="s">
        <v>5485</v>
      </c>
      <c r="E5580" s="43" t="s">
        <v>607</v>
      </c>
      <c r="F5580" s="36" t="s">
        <v>607</v>
      </c>
    </row>
    <row r="5581" spans="1:6" ht="21" customHeight="1">
      <c r="A5581" s="23" t="s">
        <v>1505</v>
      </c>
      <c r="B5581" s="23" t="s">
        <v>9520</v>
      </c>
      <c r="C5581" s="23" t="s">
        <v>6550</v>
      </c>
      <c r="D5581" s="23" t="s">
        <v>1675</v>
      </c>
      <c r="E5581" s="43" t="s">
        <v>605</v>
      </c>
      <c r="F5581" s="36" t="s">
        <v>1073</v>
      </c>
    </row>
    <row r="5582" spans="1:6" ht="21" customHeight="1">
      <c r="A5582" s="23" t="s">
        <v>1507</v>
      </c>
      <c r="B5582" s="23" t="s">
        <v>9520</v>
      </c>
      <c r="C5582" s="23" t="s">
        <v>6550</v>
      </c>
      <c r="D5582" s="23" t="s">
        <v>6779</v>
      </c>
      <c r="E5582" s="43" t="s">
        <v>625</v>
      </c>
      <c r="F5582" s="36" t="s">
        <v>6780</v>
      </c>
    </row>
    <row r="5583" spans="1:6" ht="21" customHeight="1">
      <c r="A5583" s="23" t="s">
        <v>1509</v>
      </c>
      <c r="B5583" s="23" t="s">
        <v>9520</v>
      </c>
      <c r="C5583" s="23" t="s">
        <v>6550</v>
      </c>
      <c r="D5583" s="23" t="s">
        <v>6781</v>
      </c>
      <c r="E5583" s="43" t="s">
        <v>625</v>
      </c>
      <c r="F5583" s="36" t="s">
        <v>1753</v>
      </c>
    </row>
    <row r="5584" spans="1:6" ht="21" customHeight="1">
      <c r="A5584" s="23" t="s">
        <v>1511</v>
      </c>
      <c r="B5584" s="23" t="s">
        <v>9520</v>
      </c>
      <c r="C5584" s="23" t="s">
        <v>6550</v>
      </c>
      <c r="D5584" s="23" t="s">
        <v>1236</v>
      </c>
      <c r="E5584" s="43" t="s">
        <v>625</v>
      </c>
      <c r="F5584" s="36" t="s">
        <v>1237</v>
      </c>
    </row>
    <row r="5585" spans="1:6" ht="21" customHeight="1">
      <c r="A5585" s="23" t="s">
        <v>1514</v>
      </c>
      <c r="B5585" s="23" t="s">
        <v>9520</v>
      </c>
      <c r="C5585" s="23" t="s">
        <v>6550</v>
      </c>
      <c r="D5585" s="23" t="s">
        <v>6782</v>
      </c>
      <c r="E5585" s="43" t="s">
        <v>673</v>
      </c>
      <c r="F5585" s="36" t="s">
        <v>1469</v>
      </c>
    </row>
    <row r="5586" spans="1:6" ht="21" customHeight="1">
      <c r="A5586" s="23" t="s">
        <v>1517</v>
      </c>
      <c r="B5586" s="23" t="s">
        <v>9520</v>
      </c>
      <c r="C5586" s="23" t="s">
        <v>6550</v>
      </c>
      <c r="D5586" s="23" t="s">
        <v>1629</v>
      </c>
      <c r="E5586" s="43" t="s">
        <v>673</v>
      </c>
      <c r="F5586" s="36" t="s">
        <v>1630</v>
      </c>
    </row>
    <row r="5587" spans="1:6" ht="21" customHeight="1">
      <c r="A5587" s="23" t="s">
        <v>1520</v>
      </c>
      <c r="B5587" s="23" t="s">
        <v>9520</v>
      </c>
      <c r="C5587" s="23" t="s">
        <v>6550</v>
      </c>
      <c r="D5587" s="23" t="s">
        <v>6783</v>
      </c>
      <c r="E5587" s="43" t="s">
        <v>602</v>
      </c>
      <c r="F5587" s="36" t="s">
        <v>243</v>
      </c>
    </row>
    <row r="5588" spans="1:6" ht="21" customHeight="1">
      <c r="A5588" s="23" t="s">
        <v>1523</v>
      </c>
      <c r="B5588" s="23" t="s">
        <v>9520</v>
      </c>
      <c r="C5588" s="23" t="s">
        <v>6550</v>
      </c>
      <c r="D5588" s="23" t="s">
        <v>1477</v>
      </c>
      <c r="E5588" s="43" t="s">
        <v>673</v>
      </c>
      <c r="F5588" s="36" t="s">
        <v>1478</v>
      </c>
    </row>
    <row r="5589" spans="1:6" ht="21" customHeight="1">
      <c r="A5589" s="23" t="s">
        <v>1526</v>
      </c>
      <c r="B5589" s="23" t="s">
        <v>9520</v>
      </c>
      <c r="C5589" s="23" t="s">
        <v>6550</v>
      </c>
      <c r="D5589" s="23" t="s">
        <v>1385</v>
      </c>
      <c r="E5589" s="43" t="s">
        <v>605</v>
      </c>
      <c r="F5589" s="36" t="s">
        <v>1386</v>
      </c>
    </row>
    <row r="5590" spans="1:6" ht="21" customHeight="1">
      <c r="A5590" s="23" t="s">
        <v>1529</v>
      </c>
      <c r="B5590" s="23" t="s">
        <v>9520</v>
      </c>
      <c r="C5590" s="23" t="s">
        <v>6550</v>
      </c>
      <c r="D5590" s="23" t="s">
        <v>1557</v>
      </c>
      <c r="E5590" s="43" t="s">
        <v>655</v>
      </c>
      <c r="F5590" s="36" t="s">
        <v>794</v>
      </c>
    </row>
    <row r="5591" spans="1:6" ht="21" customHeight="1">
      <c r="A5591" s="23" t="s">
        <v>3962</v>
      </c>
      <c r="B5591" s="23" t="s">
        <v>9520</v>
      </c>
      <c r="C5591" s="23" t="s">
        <v>6550</v>
      </c>
      <c r="D5591" s="23" t="s">
        <v>6784</v>
      </c>
      <c r="E5591" s="43" t="s">
        <v>673</v>
      </c>
      <c r="F5591" s="36" t="s">
        <v>1565</v>
      </c>
    </row>
    <row r="5592" spans="1:6" ht="21" customHeight="1">
      <c r="A5592" s="23" t="s">
        <v>1532</v>
      </c>
      <c r="B5592" s="23" t="s">
        <v>9520</v>
      </c>
      <c r="C5592" s="23" t="s">
        <v>6550</v>
      </c>
      <c r="D5592" s="23" t="s">
        <v>2371</v>
      </c>
      <c r="E5592" s="43" t="s">
        <v>605</v>
      </c>
      <c r="F5592" s="36" t="s">
        <v>739</v>
      </c>
    </row>
    <row r="5593" spans="1:6" ht="21" customHeight="1">
      <c r="A5593" s="23" t="s">
        <v>1535</v>
      </c>
      <c r="B5593" s="23" t="s">
        <v>9520</v>
      </c>
      <c r="C5593" s="23" t="s">
        <v>6550</v>
      </c>
      <c r="D5593" s="23" t="s">
        <v>1633</v>
      </c>
      <c r="E5593" s="43" t="s">
        <v>622</v>
      </c>
      <c r="F5593" s="36" t="s">
        <v>1634</v>
      </c>
    </row>
    <row r="5594" spans="1:6" ht="21" customHeight="1">
      <c r="A5594" s="23" t="s">
        <v>1538</v>
      </c>
      <c r="B5594" s="23" t="s">
        <v>9520</v>
      </c>
      <c r="C5594" s="23" t="s">
        <v>6550</v>
      </c>
      <c r="D5594" s="23" t="s">
        <v>1573</v>
      </c>
      <c r="E5594" s="43" t="s">
        <v>742</v>
      </c>
      <c r="F5594" s="36" t="s">
        <v>1574</v>
      </c>
    </row>
    <row r="5595" spans="1:6" ht="21" customHeight="1">
      <c r="A5595" s="23" t="s">
        <v>1540</v>
      </c>
      <c r="B5595" s="23" t="s">
        <v>9520</v>
      </c>
      <c r="C5595" s="23" t="s">
        <v>6550</v>
      </c>
      <c r="D5595" s="23" t="s">
        <v>1406</v>
      </c>
      <c r="E5595" s="43" t="s">
        <v>673</v>
      </c>
      <c r="F5595" s="36" t="s">
        <v>1407</v>
      </c>
    </row>
    <row r="5596" spans="1:6" ht="21" customHeight="1">
      <c r="A5596" s="23" t="s">
        <v>1543</v>
      </c>
      <c r="B5596" s="23" t="s">
        <v>9520</v>
      </c>
      <c r="C5596" s="23" t="s">
        <v>6550</v>
      </c>
      <c r="D5596" s="23" t="s">
        <v>6785</v>
      </c>
      <c r="E5596" s="43" t="s">
        <v>6786</v>
      </c>
      <c r="F5596" s="36" t="s">
        <v>6787</v>
      </c>
    </row>
    <row r="5597" spans="1:6" ht="21" customHeight="1">
      <c r="A5597" s="23" t="s">
        <v>1545</v>
      </c>
      <c r="B5597" s="23" t="s">
        <v>9520</v>
      </c>
      <c r="C5597" s="23" t="s">
        <v>6550</v>
      </c>
      <c r="D5597" s="23" t="s">
        <v>6788</v>
      </c>
      <c r="E5597" s="43" t="s">
        <v>622</v>
      </c>
      <c r="F5597" s="36" t="s">
        <v>3378</v>
      </c>
    </row>
    <row r="5598" spans="1:6" ht="21" customHeight="1">
      <c r="A5598" s="23" t="s">
        <v>1547</v>
      </c>
      <c r="B5598" s="23" t="s">
        <v>9520</v>
      </c>
      <c r="C5598" s="23" t="s">
        <v>6550</v>
      </c>
      <c r="D5598" s="23" t="s">
        <v>6789</v>
      </c>
      <c r="E5598" s="43" t="s">
        <v>673</v>
      </c>
      <c r="F5598" s="36" t="s">
        <v>6790</v>
      </c>
    </row>
    <row r="5599" spans="1:6" ht="21" customHeight="1">
      <c r="A5599" s="23" t="s">
        <v>1550</v>
      </c>
      <c r="B5599" s="23" t="s">
        <v>9520</v>
      </c>
      <c r="C5599" s="23" t="s">
        <v>6550</v>
      </c>
      <c r="D5599" s="23" t="s">
        <v>6791</v>
      </c>
      <c r="E5599" s="43" t="s">
        <v>673</v>
      </c>
      <c r="F5599" s="36" t="s">
        <v>1591</v>
      </c>
    </row>
    <row r="5600" spans="1:6" ht="21" customHeight="1">
      <c r="A5600" s="23" t="s">
        <v>1553</v>
      </c>
      <c r="B5600" s="23" t="s">
        <v>9520</v>
      </c>
      <c r="C5600" s="23" t="s">
        <v>6550</v>
      </c>
      <c r="D5600" s="23" t="s">
        <v>1487</v>
      </c>
      <c r="E5600" s="43" t="s">
        <v>768</v>
      </c>
      <c r="F5600" s="36" t="s">
        <v>1488</v>
      </c>
    </row>
    <row r="5601" spans="1:6" ht="21" customHeight="1">
      <c r="A5601" s="23" t="s">
        <v>1556</v>
      </c>
      <c r="B5601" s="23" t="s">
        <v>9520</v>
      </c>
      <c r="C5601" s="23" t="s">
        <v>6550</v>
      </c>
      <c r="D5601" s="23" t="s">
        <v>6792</v>
      </c>
      <c r="E5601" s="43" t="s">
        <v>703</v>
      </c>
      <c r="F5601" s="36" t="s">
        <v>6793</v>
      </c>
    </row>
    <row r="5602" spans="1:6" ht="21" customHeight="1">
      <c r="A5602" s="23" t="s">
        <v>1558</v>
      </c>
      <c r="B5602" s="23" t="s">
        <v>9520</v>
      </c>
      <c r="C5602" s="23" t="s">
        <v>6550</v>
      </c>
      <c r="D5602" s="23" t="s">
        <v>1490</v>
      </c>
      <c r="E5602" s="43" t="s">
        <v>742</v>
      </c>
      <c r="F5602" s="36" t="s">
        <v>1491</v>
      </c>
    </row>
    <row r="5603" spans="1:6" ht="21" customHeight="1">
      <c r="A5603" s="23" t="s">
        <v>1561</v>
      </c>
      <c r="B5603" s="23" t="s">
        <v>9520</v>
      </c>
      <c r="C5603" s="23" t="s">
        <v>6550</v>
      </c>
      <c r="D5603" s="23" t="s">
        <v>6794</v>
      </c>
      <c r="E5603" s="43" t="s">
        <v>655</v>
      </c>
      <c r="F5603" s="36" t="s">
        <v>6795</v>
      </c>
    </row>
    <row r="5604" spans="1:6" ht="21" customHeight="1">
      <c r="A5604" s="23" t="s">
        <v>1564</v>
      </c>
      <c r="B5604" s="23" t="s">
        <v>9520</v>
      </c>
      <c r="C5604" s="23" t="s">
        <v>6550</v>
      </c>
      <c r="D5604" s="23" t="s">
        <v>2109</v>
      </c>
      <c r="E5604" s="43" t="s">
        <v>605</v>
      </c>
      <c r="F5604" s="36" t="s">
        <v>1073</v>
      </c>
    </row>
    <row r="5605" spans="1:6" ht="21" customHeight="1">
      <c r="A5605" s="23" t="s">
        <v>1566</v>
      </c>
      <c r="B5605" s="23" t="s">
        <v>9520</v>
      </c>
      <c r="C5605" s="23" t="s">
        <v>6550</v>
      </c>
      <c r="D5605" s="23" t="s">
        <v>3528</v>
      </c>
      <c r="E5605" s="43" t="s">
        <v>259</v>
      </c>
      <c r="F5605" s="36" t="s">
        <v>283</v>
      </c>
    </row>
    <row r="5606" spans="1:6" ht="21" customHeight="1">
      <c r="A5606" s="23" t="s">
        <v>1569</v>
      </c>
      <c r="B5606" s="23" t="s">
        <v>9520</v>
      </c>
      <c r="C5606" s="23" t="s">
        <v>6550</v>
      </c>
      <c r="D5606" s="23" t="s">
        <v>1266</v>
      </c>
      <c r="E5606" s="43" t="s">
        <v>673</v>
      </c>
      <c r="F5606" s="36" t="s">
        <v>1267</v>
      </c>
    </row>
    <row r="5607" spans="1:6" ht="21" customHeight="1">
      <c r="A5607" s="23" t="s">
        <v>1572</v>
      </c>
      <c r="B5607" s="23" t="s">
        <v>9520</v>
      </c>
      <c r="C5607" s="23" t="s">
        <v>6550</v>
      </c>
      <c r="D5607" s="23" t="s">
        <v>1347</v>
      </c>
      <c r="E5607" s="43" t="s">
        <v>721</v>
      </c>
      <c r="F5607" s="36" t="s">
        <v>1348</v>
      </c>
    </row>
    <row r="5608" spans="1:6" ht="21" customHeight="1">
      <c r="A5608" s="23" t="s">
        <v>1575</v>
      </c>
      <c r="B5608" s="23" t="s">
        <v>9520</v>
      </c>
      <c r="C5608" s="23" t="s">
        <v>6550</v>
      </c>
      <c r="D5608" s="23" t="s">
        <v>1655</v>
      </c>
      <c r="E5608" s="43" t="s">
        <v>673</v>
      </c>
      <c r="F5608" s="36" t="s">
        <v>1656</v>
      </c>
    </row>
    <row r="5609" spans="1:6" ht="21" customHeight="1">
      <c r="A5609" s="23" t="s">
        <v>1576</v>
      </c>
      <c r="B5609" s="23" t="s">
        <v>9520</v>
      </c>
      <c r="C5609" s="23" t="s">
        <v>6550</v>
      </c>
      <c r="D5609" s="23" t="s">
        <v>1733</v>
      </c>
      <c r="E5609" s="43" t="s">
        <v>605</v>
      </c>
      <c r="F5609" s="36" t="s">
        <v>606</v>
      </c>
    </row>
    <row r="5610" spans="1:6" ht="21" customHeight="1">
      <c r="A5610" s="23" t="s">
        <v>1579</v>
      </c>
      <c r="B5610" s="23" t="s">
        <v>9520</v>
      </c>
      <c r="C5610" s="23" t="s">
        <v>6550</v>
      </c>
      <c r="D5610" s="23" t="s">
        <v>1221</v>
      </c>
      <c r="E5610" s="43" t="s">
        <v>673</v>
      </c>
      <c r="F5610" s="36" t="s">
        <v>1222</v>
      </c>
    </row>
    <row r="5611" spans="1:6" ht="21" customHeight="1">
      <c r="A5611" s="23" t="s">
        <v>1582</v>
      </c>
      <c r="B5611" s="23" t="s">
        <v>9520</v>
      </c>
      <c r="C5611" s="23" t="s">
        <v>6550</v>
      </c>
      <c r="D5611" s="23" t="s">
        <v>1354</v>
      </c>
      <c r="E5611" s="43" t="s">
        <v>625</v>
      </c>
      <c r="F5611" s="36" t="s">
        <v>1355</v>
      </c>
    </row>
    <row r="5612" spans="1:6" ht="21" customHeight="1">
      <c r="A5612" s="23" t="s">
        <v>1584</v>
      </c>
      <c r="B5612" s="23" t="s">
        <v>9520</v>
      </c>
      <c r="C5612" s="23" t="s">
        <v>6550</v>
      </c>
      <c r="D5612" s="23" t="s">
        <v>1524</v>
      </c>
      <c r="E5612" s="43" t="s">
        <v>625</v>
      </c>
      <c r="F5612" s="36" t="s">
        <v>1525</v>
      </c>
    </row>
    <row r="5613" spans="1:6" ht="21" customHeight="1">
      <c r="A5613" s="23" t="s">
        <v>1587</v>
      </c>
      <c r="B5613" s="23" t="s">
        <v>9520</v>
      </c>
      <c r="C5613" s="23" t="s">
        <v>6550</v>
      </c>
      <c r="D5613" s="23" t="s">
        <v>1751</v>
      </c>
      <c r="E5613" s="43" t="s">
        <v>259</v>
      </c>
      <c r="F5613" s="36" t="s">
        <v>260</v>
      </c>
    </row>
    <row r="5614" spans="1:6" ht="21" customHeight="1">
      <c r="A5614" s="23" t="s">
        <v>1592</v>
      </c>
      <c r="B5614" s="23" t="s">
        <v>9520</v>
      </c>
      <c r="C5614" s="23" t="s">
        <v>6550</v>
      </c>
      <c r="D5614" s="23" t="s">
        <v>6797</v>
      </c>
      <c r="E5614" s="43" t="s">
        <v>655</v>
      </c>
      <c r="F5614" s="36" t="s">
        <v>6798</v>
      </c>
    </row>
    <row r="5615" spans="1:6" ht="21" customHeight="1">
      <c r="A5615" s="23" t="s">
        <v>1595</v>
      </c>
      <c r="B5615" s="23" t="s">
        <v>9520</v>
      </c>
      <c r="C5615" s="23" t="s">
        <v>6550</v>
      </c>
      <c r="D5615" s="23" t="s">
        <v>1541</v>
      </c>
      <c r="E5615" s="43" t="s">
        <v>673</v>
      </c>
      <c r="F5615" s="36" t="s">
        <v>1542</v>
      </c>
    </row>
    <row r="5616" spans="1:6" ht="21" customHeight="1">
      <c r="A5616" s="23" t="s">
        <v>1598</v>
      </c>
      <c r="B5616" s="23" t="s">
        <v>9520</v>
      </c>
      <c r="C5616" s="23" t="s">
        <v>6550</v>
      </c>
      <c r="D5616" s="23" t="s">
        <v>1612</v>
      </c>
      <c r="E5616" s="43" t="s">
        <v>673</v>
      </c>
      <c r="F5616" s="36" t="s">
        <v>1613</v>
      </c>
    </row>
    <row r="5617" spans="1:6" ht="21" customHeight="1">
      <c r="A5617" s="23" t="s">
        <v>1600</v>
      </c>
      <c r="B5617" s="23" t="s">
        <v>9520</v>
      </c>
      <c r="C5617" s="23" t="s">
        <v>6550</v>
      </c>
      <c r="D5617" s="23" t="s">
        <v>1548</v>
      </c>
      <c r="E5617" s="43" t="s">
        <v>673</v>
      </c>
      <c r="F5617" s="36" t="s">
        <v>1549</v>
      </c>
    </row>
    <row r="5618" spans="1:6" ht="21" customHeight="1">
      <c r="A5618" s="23" t="s">
        <v>1602</v>
      </c>
      <c r="B5618" s="23" t="s">
        <v>9520</v>
      </c>
      <c r="C5618" s="23" t="s">
        <v>6550</v>
      </c>
      <c r="D5618" s="23" t="s">
        <v>6799</v>
      </c>
      <c r="E5618" s="43" t="s">
        <v>673</v>
      </c>
      <c r="F5618" s="36" t="s">
        <v>1627</v>
      </c>
    </row>
    <row r="5619" spans="1:6" ht="21" customHeight="1">
      <c r="A5619" s="23" t="s">
        <v>3963</v>
      </c>
      <c r="B5619" s="23" t="s">
        <v>9520</v>
      </c>
      <c r="C5619" s="23" t="s">
        <v>6550</v>
      </c>
      <c r="D5619" s="23" t="s">
        <v>1852</v>
      </c>
      <c r="E5619" s="43" t="s">
        <v>673</v>
      </c>
      <c r="F5619" s="36" t="s">
        <v>1853</v>
      </c>
    </row>
    <row r="5620" spans="1:6" ht="21" customHeight="1">
      <c r="A5620" s="23" t="s">
        <v>1605</v>
      </c>
      <c r="B5620" s="23" t="s">
        <v>9520</v>
      </c>
      <c r="C5620" s="23" t="s">
        <v>6550</v>
      </c>
      <c r="D5620" s="23" t="s">
        <v>1296</v>
      </c>
      <c r="E5620" s="43" t="s">
        <v>610</v>
      </c>
      <c r="F5620" s="36" t="s">
        <v>1297</v>
      </c>
    </row>
    <row r="5621" spans="1:6" ht="21" customHeight="1">
      <c r="A5621" s="23" t="s">
        <v>1607</v>
      </c>
      <c r="B5621" s="23" t="s">
        <v>9520</v>
      </c>
      <c r="C5621" s="23" t="s">
        <v>6550</v>
      </c>
      <c r="D5621" s="23" t="s">
        <v>6800</v>
      </c>
      <c r="E5621" s="43" t="s">
        <v>622</v>
      </c>
      <c r="F5621" s="36" t="s">
        <v>6801</v>
      </c>
    </row>
    <row r="5622" spans="1:6" ht="21" customHeight="1">
      <c r="A5622" s="23" t="s">
        <v>1608</v>
      </c>
      <c r="B5622" s="23" t="s">
        <v>9520</v>
      </c>
      <c r="C5622" s="23" t="s">
        <v>6550</v>
      </c>
      <c r="D5622" s="23" t="s">
        <v>6802</v>
      </c>
      <c r="E5622" s="43" t="s">
        <v>622</v>
      </c>
      <c r="F5622" s="36" t="s">
        <v>1379</v>
      </c>
    </row>
    <row r="5623" spans="1:6" ht="21" customHeight="1">
      <c r="A5623" s="23" t="s">
        <v>1611</v>
      </c>
      <c r="B5623" s="23" t="s">
        <v>9520</v>
      </c>
      <c r="C5623" s="23" t="s">
        <v>6550</v>
      </c>
      <c r="D5623" s="23" t="s">
        <v>1078</v>
      </c>
      <c r="E5623" s="43" t="s">
        <v>655</v>
      </c>
      <c r="F5623" s="36" t="s">
        <v>1079</v>
      </c>
    </row>
    <row r="5624" spans="1:6" ht="21" customHeight="1">
      <c r="A5624" s="23" t="s">
        <v>1614</v>
      </c>
      <c r="B5624" s="23" t="s">
        <v>9520</v>
      </c>
      <c r="C5624" s="23" t="s">
        <v>6550</v>
      </c>
      <c r="D5624" s="23" t="s">
        <v>1562</v>
      </c>
      <c r="E5624" s="43" t="s">
        <v>605</v>
      </c>
      <c r="F5624" s="36" t="s">
        <v>1563</v>
      </c>
    </row>
    <row r="5625" spans="1:6" ht="21" customHeight="1">
      <c r="A5625" s="23" t="s">
        <v>1616</v>
      </c>
      <c r="B5625" s="23" t="s">
        <v>9520</v>
      </c>
      <c r="C5625" s="23" t="s">
        <v>6550</v>
      </c>
      <c r="D5625" s="23" t="s">
        <v>2028</v>
      </c>
      <c r="E5625" s="43" t="s">
        <v>616</v>
      </c>
      <c r="F5625" s="36" t="s">
        <v>2029</v>
      </c>
    </row>
    <row r="5626" spans="1:6" ht="21" customHeight="1">
      <c r="A5626" s="23" t="s">
        <v>1618</v>
      </c>
      <c r="B5626" s="23" t="s">
        <v>9520</v>
      </c>
      <c r="C5626" s="23" t="s">
        <v>6550</v>
      </c>
      <c r="D5626" s="23" t="s">
        <v>6803</v>
      </c>
      <c r="E5626" s="43" t="s">
        <v>673</v>
      </c>
      <c r="F5626" s="36" t="s">
        <v>1819</v>
      </c>
    </row>
    <row r="5627" spans="1:6" ht="21" customHeight="1">
      <c r="A5627" s="23" t="s">
        <v>1621</v>
      </c>
      <c r="B5627" s="23" t="s">
        <v>9520</v>
      </c>
      <c r="C5627" s="23" t="s">
        <v>6550</v>
      </c>
      <c r="D5627" s="23" t="s">
        <v>1398</v>
      </c>
      <c r="E5627" s="43" t="s">
        <v>631</v>
      </c>
      <c r="F5627" s="36" t="s">
        <v>837</v>
      </c>
    </row>
    <row r="5628" spans="1:6" ht="21" customHeight="1">
      <c r="A5628" s="23" t="s">
        <v>1623</v>
      </c>
      <c r="B5628" s="23" t="s">
        <v>9520</v>
      </c>
      <c r="C5628" s="23" t="s">
        <v>6550</v>
      </c>
      <c r="D5628" s="23" t="s">
        <v>1580</v>
      </c>
      <c r="E5628" s="43" t="s">
        <v>673</v>
      </c>
      <c r="F5628" s="36" t="s">
        <v>1581</v>
      </c>
    </row>
    <row r="5629" spans="1:6" ht="21" customHeight="1">
      <c r="A5629" s="23" t="s">
        <v>1626</v>
      </c>
      <c r="B5629" s="23" t="s">
        <v>9520</v>
      </c>
      <c r="C5629" s="23" t="s">
        <v>6550</v>
      </c>
      <c r="D5629" s="23" t="s">
        <v>1700</v>
      </c>
      <c r="E5629" s="43" t="s">
        <v>675</v>
      </c>
      <c r="F5629" s="36" t="s">
        <v>1701</v>
      </c>
    </row>
    <row r="5630" spans="1:6" ht="21" customHeight="1">
      <c r="A5630" s="23" t="s">
        <v>1628</v>
      </c>
      <c r="B5630" s="23" t="s">
        <v>9520</v>
      </c>
      <c r="C5630" s="23" t="s">
        <v>6550</v>
      </c>
      <c r="D5630" s="23" t="s">
        <v>1585</v>
      </c>
      <c r="E5630" s="43" t="s">
        <v>673</v>
      </c>
      <c r="F5630" s="36" t="s">
        <v>1586</v>
      </c>
    </row>
    <row r="5631" spans="1:6" ht="21" customHeight="1">
      <c r="A5631" s="23" t="s">
        <v>1631</v>
      </c>
      <c r="B5631" s="23" t="s">
        <v>9520</v>
      </c>
      <c r="C5631" s="23" t="s">
        <v>6550</v>
      </c>
      <c r="D5631" s="23" t="s">
        <v>1645</v>
      </c>
      <c r="E5631" s="43" t="s">
        <v>622</v>
      </c>
      <c r="F5631" s="36" t="s">
        <v>1646</v>
      </c>
    </row>
    <row r="5632" spans="1:6" ht="21" customHeight="1">
      <c r="A5632" s="23" t="s">
        <v>1632</v>
      </c>
      <c r="B5632" s="23" t="s">
        <v>9520</v>
      </c>
      <c r="C5632" s="23" t="s">
        <v>6550</v>
      </c>
      <c r="D5632" s="23" t="s">
        <v>1588</v>
      </c>
      <c r="E5632" s="43" t="s">
        <v>1131</v>
      </c>
      <c r="F5632" s="36" t="s">
        <v>1589</v>
      </c>
    </row>
    <row r="5633" spans="1:6" ht="21" customHeight="1">
      <c r="A5633" s="23" t="s">
        <v>1635</v>
      </c>
      <c r="B5633" s="23" t="s">
        <v>9520</v>
      </c>
      <c r="C5633" s="23" t="s">
        <v>6550</v>
      </c>
      <c r="D5633" s="23" t="s">
        <v>1593</v>
      </c>
      <c r="E5633" s="43" t="s">
        <v>673</v>
      </c>
      <c r="F5633" s="36" t="s">
        <v>1594</v>
      </c>
    </row>
    <row r="5634" spans="1:6" ht="21" customHeight="1">
      <c r="A5634" s="23" t="s">
        <v>1636</v>
      </c>
      <c r="B5634" s="23" t="s">
        <v>9520</v>
      </c>
      <c r="C5634" s="23" t="s">
        <v>6550</v>
      </c>
      <c r="D5634" s="23" t="s">
        <v>6804</v>
      </c>
      <c r="E5634" s="43" t="s">
        <v>742</v>
      </c>
      <c r="F5634" s="36" t="s">
        <v>6805</v>
      </c>
    </row>
    <row r="5635" spans="1:6" ht="21" customHeight="1">
      <c r="A5635" s="23" t="s">
        <v>1639</v>
      </c>
      <c r="B5635" s="23" t="s">
        <v>9520</v>
      </c>
      <c r="C5635" s="23" t="s">
        <v>6550</v>
      </c>
      <c r="D5635" s="23" t="s">
        <v>6806</v>
      </c>
      <c r="E5635" s="43" t="s">
        <v>673</v>
      </c>
      <c r="F5635" s="36" t="s">
        <v>1508</v>
      </c>
    </row>
    <row r="5636" spans="1:6" ht="21" customHeight="1">
      <c r="A5636" s="23" t="s">
        <v>1641</v>
      </c>
      <c r="B5636" s="23" t="s">
        <v>9520</v>
      </c>
      <c r="C5636" s="23" t="s">
        <v>6550</v>
      </c>
      <c r="D5636" s="23" t="s">
        <v>1443</v>
      </c>
      <c r="E5636" s="43" t="s">
        <v>673</v>
      </c>
      <c r="F5636" s="36" t="s">
        <v>1444</v>
      </c>
    </row>
    <row r="5637" spans="1:6" ht="21" customHeight="1">
      <c r="A5637" s="23" t="s">
        <v>1644</v>
      </c>
      <c r="B5637" s="23" t="s">
        <v>9520</v>
      </c>
      <c r="C5637" s="23" t="s">
        <v>6550</v>
      </c>
      <c r="D5637" s="23" t="s">
        <v>1735</v>
      </c>
      <c r="E5637" s="43" t="s">
        <v>673</v>
      </c>
      <c r="F5637" s="36" t="s">
        <v>1736</v>
      </c>
    </row>
    <row r="5638" spans="1:6" ht="21" customHeight="1">
      <c r="A5638" s="23" t="s">
        <v>1647</v>
      </c>
      <c r="B5638" s="23" t="s">
        <v>9520</v>
      </c>
      <c r="C5638" s="23" t="s">
        <v>6550</v>
      </c>
      <c r="D5638" s="23" t="s">
        <v>6807</v>
      </c>
      <c r="E5638" s="43" t="s">
        <v>631</v>
      </c>
      <c r="F5638" s="36" t="s">
        <v>6808</v>
      </c>
    </row>
    <row r="5639" spans="1:6" ht="21" customHeight="1">
      <c r="A5639" s="23" t="s">
        <v>1648</v>
      </c>
      <c r="B5639" s="23" t="s">
        <v>9520</v>
      </c>
      <c r="C5639" s="23" t="s">
        <v>6550</v>
      </c>
      <c r="D5639" s="23" t="s">
        <v>899</v>
      </c>
      <c r="E5639" s="43" t="s">
        <v>622</v>
      </c>
      <c r="F5639" s="36" t="s">
        <v>900</v>
      </c>
    </row>
    <row r="5640" spans="1:6" ht="21" customHeight="1">
      <c r="A5640" s="23" t="s">
        <v>1654</v>
      </c>
      <c r="B5640" s="23" t="s">
        <v>9520</v>
      </c>
      <c r="C5640" s="23" t="s">
        <v>6550</v>
      </c>
      <c r="D5640" s="23" t="s">
        <v>6809</v>
      </c>
      <c r="E5640" s="43" t="s">
        <v>625</v>
      </c>
      <c r="F5640" s="36" t="s">
        <v>1606</v>
      </c>
    </row>
    <row r="5641" spans="1:6" ht="21" customHeight="1">
      <c r="A5641" s="23" t="s">
        <v>1657</v>
      </c>
      <c r="B5641" s="23" t="s">
        <v>9520</v>
      </c>
      <c r="C5641" s="23" t="s">
        <v>6550</v>
      </c>
      <c r="D5641" s="23" t="s">
        <v>1677</v>
      </c>
      <c r="E5641" s="43" t="s">
        <v>742</v>
      </c>
      <c r="F5641" s="36" t="s">
        <v>1678</v>
      </c>
    </row>
    <row r="5642" spans="1:6" ht="21" customHeight="1">
      <c r="A5642" s="23" t="s">
        <v>1659</v>
      </c>
      <c r="B5642" s="23" t="s">
        <v>9520</v>
      </c>
      <c r="C5642" s="23" t="s">
        <v>6550</v>
      </c>
      <c r="D5642" s="23" t="s">
        <v>1536</v>
      </c>
      <c r="E5642" s="43" t="s">
        <v>625</v>
      </c>
      <c r="F5642" s="36" t="s">
        <v>1537</v>
      </c>
    </row>
    <row r="5643" spans="1:6" ht="21" customHeight="1">
      <c r="A5643" s="23" t="s">
        <v>1660</v>
      </c>
      <c r="B5643" s="23" t="s">
        <v>9520</v>
      </c>
      <c r="C5643" s="23" t="s">
        <v>6550</v>
      </c>
      <c r="D5643" s="23" t="s">
        <v>1683</v>
      </c>
      <c r="E5643" s="43" t="s">
        <v>673</v>
      </c>
      <c r="F5643" s="36" t="s">
        <v>1684</v>
      </c>
    </row>
    <row r="5644" spans="1:6" ht="21" customHeight="1">
      <c r="A5644" s="23" t="s">
        <v>1662</v>
      </c>
      <c r="B5644" s="23" t="s">
        <v>9520</v>
      </c>
      <c r="C5644" s="23" t="s">
        <v>6550</v>
      </c>
      <c r="D5644" s="23" t="s">
        <v>6810</v>
      </c>
      <c r="E5644" s="43" t="s">
        <v>673</v>
      </c>
      <c r="F5644" s="36" t="s">
        <v>1615</v>
      </c>
    </row>
    <row r="5645" spans="1:6" ht="21" customHeight="1">
      <c r="A5645" s="23" t="s">
        <v>1664</v>
      </c>
      <c r="B5645" s="23" t="s">
        <v>9520</v>
      </c>
      <c r="C5645" s="23" t="s">
        <v>6550</v>
      </c>
      <c r="D5645" s="23" t="s">
        <v>6811</v>
      </c>
      <c r="E5645" s="43" t="s">
        <v>673</v>
      </c>
      <c r="F5645" s="36" t="s">
        <v>1810</v>
      </c>
    </row>
    <row r="5646" spans="1:6" ht="21" customHeight="1">
      <c r="A5646" s="23" t="s">
        <v>1667</v>
      </c>
      <c r="B5646" s="23" t="s">
        <v>9520</v>
      </c>
      <c r="C5646" s="23" t="s">
        <v>6550</v>
      </c>
      <c r="D5646" s="23" t="s">
        <v>1196</v>
      </c>
      <c r="E5646" s="43" t="s">
        <v>610</v>
      </c>
      <c r="F5646" s="36" t="s">
        <v>1197</v>
      </c>
    </row>
    <row r="5647" spans="1:6" ht="21" customHeight="1">
      <c r="A5647" s="23" t="s">
        <v>1668</v>
      </c>
      <c r="B5647" s="23" t="s">
        <v>9520</v>
      </c>
      <c r="C5647" s="23" t="s">
        <v>6550</v>
      </c>
      <c r="D5647" s="23" t="s">
        <v>2389</v>
      </c>
      <c r="E5647" s="43" t="s">
        <v>721</v>
      </c>
      <c r="F5647" s="36" t="s">
        <v>2390</v>
      </c>
    </row>
    <row r="5648" spans="1:6" ht="21" customHeight="1">
      <c r="A5648" s="23" t="s">
        <v>1671</v>
      </c>
      <c r="B5648" s="23" t="s">
        <v>9520</v>
      </c>
      <c r="C5648" s="23" t="s">
        <v>6550</v>
      </c>
      <c r="D5648" s="23" t="s">
        <v>1480</v>
      </c>
      <c r="E5648" s="43" t="s">
        <v>673</v>
      </c>
      <c r="F5648" s="36" t="s">
        <v>1245</v>
      </c>
    </row>
    <row r="5649" spans="1:6" ht="21" customHeight="1">
      <c r="A5649" s="23" t="s">
        <v>1673</v>
      </c>
      <c r="B5649" s="23" t="s">
        <v>9520</v>
      </c>
      <c r="C5649" s="23" t="s">
        <v>6550</v>
      </c>
      <c r="D5649" s="23" t="s">
        <v>1567</v>
      </c>
      <c r="E5649" s="43" t="s">
        <v>673</v>
      </c>
      <c r="F5649" s="36" t="s">
        <v>1568</v>
      </c>
    </row>
    <row r="5650" spans="1:6" ht="21" customHeight="1">
      <c r="A5650" s="23" t="s">
        <v>1674</v>
      </c>
      <c r="B5650" s="23" t="s">
        <v>9520</v>
      </c>
      <c r="C5650" s="23" t="s">
        <v>6550</v>
      </c>
      <c r="D5650" s="23" t="s">
        <v>1640</v>
      </c>
      <c r="E5650" s="43" t="s">
        <v>605</v>
      </c>
      <c r="F5650" s="36" t="s">
        <v>1073</v>
      </c>
    </row>
    <row r="5651" spans="1:6" ht="21" customHeight="1">
      <c r="A5651" s="23" t="s">
        <v>1676</v>
      </c>
      <c r="B5651" s="23" t="s">
        <v>9520</v>
      </c>
      <c r="C5651" s="23" t="s">
        <v>6550</v>
      </c>
      <c r="D5651" s="23" t="s">
        <v>6812</v>
      </c>
      <c r="E5651" s="43" t="s">
        <v>673</v>
      </c>
      <c r="F5651" s="36" t="s">
        <v>1776</v>
      </c>
    </row>
    <row r="5652" spans="1:6" ht="21" customHeight="1">
      <c r="A5652" s="23" t="s">
        <v>1679</v>
      </c>
      <c r="B5652" s="23" t="s">
        <v>9520</v>
      </c>
      <c r="C5652" s="23" t="s">
        <v>6550</v>
      </c>
      <c r="D5652" s="23" t="s">
        <v>6813</v>
      </c>
      <c r="E5652" s="43" t="s">
        <v>673</v>
      </c>
      <c r="F5652" s="36" t="s">
        <v>6814</v>
      </c>
    </row>
    <row r="5653" spans="1:6" ht="21" customHeight="1">
      <c r="A5653" s="23" t="s">
        <v>1682</v>
      </c>
      <c r="B5653" s="23" t="s">
        <v>9520</v>
      </c>
      <c r="C5653" s="23" t="s">
        <v>6550</v>
      </c>
      <c r="D5653" s="23" t="s">
        <v>1783</v>
      </c>
      <c r="E5653" s="43" t="s">
        <v>673</v>
      </c>
      <c r="F5653" s="36" t="s">
        <v>1784</v>
      </c>
    </row>
    <row r="5654" spans="1:6" ht="21" customHeight="1">
      <c r="A5654" s="23" t="s">
        <v>1685</v>
      </c>
      <c r="B5654" s="23" t="s">
        <v>9520</v>
      </c>
      <c r="C5654" s="23" t="s">
        <v>6550</v>
      </c>
      <c r="D5654" s="23" t="s">
        <v>6815</v>
      </c>
      <c r="E5654" s="43" t="s">
        <v>622</v>
      </c>
      <c r="F5654" s="36" t="s">
        <v>12</v>
      </c>
    </row>
    <row r="5655" spans="1:6" ht="21" customHeight="1">
      <c r="A5655" s="23" t="s">
        <v>1688</v>
      </c>
      <c r="B5655" s="23" t="s">
        <v>9520</v>
      </c>
      <c r="C5655" s="23" t="s">
        <v>6550</v>
      </c>
      <c r="D5655" s="23" t="s">
        <v>1596</v>
      </c>
      <c r="E5655" s="43" t="s">
        <v>625</v>
      </c>
      <c r="F5655" s="36" t="s">
        <v>1597</v>
      </c>
    </row>
    <row r="5656" spans="1:6" ht="21" customHeight="1">
      <c r="A5656" s="23" t="s">
        <v>1691</v>
      </c>
      <c r="B5656" s="23" t="s">
        <v>9520</v>
      </c>
      <c r="C5656" s="23" t="s">
        <v>6550</v>
      </c>
      <c r="D5656" s="23" t="s">
        <v>6816</v>
      </c>
      <c r="E5656" s="43" t="s">
        <v>673</v>
      </c>
      <c r="F5656" s="36" t="s">
        <v>1599</v>
      </c>
    </row>
    <row r="5657" spans="1:6" ht="21" customHeight="1">
      <c r="A5657" s="23" t="s">
        <v>1694</v>
      </c>
      <c r="B5657" s="23" t="s">
        <v>9520</v>
      </c>
      <c r="C5657" s="23" t="s">
        <v>6550</v>
      </c>
      <c r="D5657" s="23" t="s">
        <v>2283</v>
      </c>
      <c r="E5657" s="43" t="s">
        <v>673</v>
      </c>
      <c r="F5657" s="36" t="s">
        <v>1755</v>
      </c>
    </row>
    <row r="5658" spans="1:6" ht="21" customHeight="1">
      <c r="A5658" s="23" t="s">
        <v>1696</v>
      </c>
      <c r="B5658" s="23" t="s">
        <v>9520</v>
      </c>
      <c r="C5658" s="23" t="s">
        <v>6550</v>
      </c>
      <c r="D5658" s="23" t="s">
        <v>1727</v>
      </c>
      <c r="E5658" s="43" t="s">
        <v>625</v>
      </c>
      <c r="F5658" s="36" t="s">
        <v>1728</v>
      </c>
    </row>
    <row r="5659" spans="1:6" ht="21" customHeight="1">
      <c r="A5659" s="23" t="s">
        <v>1699</v>
      </c>
      <c r="B5659" s="23" t="s">
        <v>9520</v>
      </c>
      <c r="C5659" s="23" t="s">
        <v>6550</v>
      </c>
      <c r="D5659" s="23" t="s">
        <v>1730</v>
      </c>
      <c r="E5659" s="43" t="s">
        <v>673</v>
      </c>
      <c r="F5659" s="36" t="s">
        <v>1731</v>
      </c>
    </row>
    <row r="5660" spans="1:6" ht="21" customHeight="1">
      <c r="A5660" s="23" t="s">
        <v>1702</v>
      </c>
      <c r="B5660" s="23" t="s">
        <v>9520</v>
      </c>
      <c r="C5660" s="23" t="s">
        <v>6550</v>
      </c>
      <c r="D5660" s="23" t="s">
        <v>6817</v>
      </c>
      <c r="E5660" s="43" t="s">
        <v>655</v>
      </c>
      <c r="F5660" s="36" t="s">
        <v>1447</v>
      </c>
    </row>
    <row r="5661" spans="1:6" ht="21" customHeight="1">
      <c r="A5661" s="23" t="s">
        <v>1704</v>
      </c>
      <c r="B5661" s="23" t="s">
        <v>9520</v>
      </c>
      <c r="C5661" s="23" t="s">
        <v>6550</v>
      </c>
      <c r="D5661" s="23" t="s">
        <v>6818</v>
      </c>
      <c r="E5661" s="43" t="s">
        <v>655</v>
      </c>
      <c r="F5661" s="36" t="s">
        <v>1658</v>
      </c>
    </row>
    <row r="5662" spans="1:6" ht="21" customHeight="1">
      <c r="A5662" s="23" t="s">
        <v>1705</v>
      </c>
      <c r="B5662" s="23" t="s">
        <v>9520</v>
      </c>
      <c r="C5662" s="23" t="s">
        <v>6550</v>
      </c>
      <c r="D5662" s="23" t="s">
        <v>1960</v>
      </c>
      <c r="E5662" s="43" t="s">
        <v>625</v>
      </c>
      <c r="F5662" s="36" t="s">
        <v>1961</v>
      </c>
    </row>
    <row r="5663" spans="1:6" ht="21" customHeight="1">
      <c r="A5663" s="23" t="s">
        <v>1706</v>
      </c>
      <c r="B5663" s="23" t="s">
        <v>9520</v>
      </c>
      <c r="C5663" s="23" t="s">
        <v>6550</v>
      </c>
      <c r="D5663" s="23" t="s">
        <v>6819</v>
      </c>
      <c r="E5663" s="43" t="s">
        <v>638</v>
      </c>
      <c r="F5663" s="36" t="s">
        <v>6820</v>
      </c>
    </row>
    <row r="5664" spans="1:6" ht="21" customHeight="1">
      <c r="A5664" s="23" t="s">
        <v>1707</v>
      </c>
      <c r="B5664" s="23" t="s">
        <v>9520</v>
      </c>
      <c r="C5664" s="23" t="s">
        <v>6550</v>
      </c>
      <c r="D5664" s="23" t="s">
        <v>1748</v>
      </c>
      <c r="E5664" s="43" t="s">
        <v>742</v>
      </c>
      <c r="F5664" s="36" t="s">
        <v>1749</v>
      </c>
    </row>
    <row r="5665" spans="1:6" ht="21" customHeight="1">
      <c r="A5665" s="23" t="s">
        <v>1710</v>
      </c>
      <c r="B5665" s="23" t="s">
        <v>9520</v>
      </c>
      <c r="C5665" s="23" t="s">
        <v>6550</v>
      </c>
      <c r="D5665" s="23" t="s">
        <v>6821</v>
      </c>
      <c r="E5665" s="43" t="s">
        <v>631</v>
      </c>
      <c r="F5665" s="36" t="s">
        <v>2206</v>
      </c>
    </row>
    <row r="5666" spans="1:6" ht="21" customHeight="1">
      <c r="A5666" s="23" t="s">
        <v>1712</v>
      </c>
      <c r="B5666" s="23" t="s">
        <v>9520</v>
      </c>
      <c r="C5666" s="23" t="s">
        <v>6550</v>
      </c>
      <c r="D5666" s="23" t="s">
        <v>6822</v>
      </c>
      <c r="E5666" s="43" t="s">
        <v>675</v>
      </c>
      <c r="F5666" s="36" t="s">
        <v>6823</v>
      </c>
    </row>
    <row r="5667" spans="1:6" ht="21" customHeight="1">
      <c r="A5667" s="23" t="s">
        <v>1714</v>
      </c>
      <c r="B5667" s="23" t="s">
        <v>9520</v>
      </c>
      <c r="C5667" s="23" t="s">
        <v>6550</v>
      </c>
      <c r="D5667" s="23" t="s">
        <v>6824</v>
      </c>
      <c r="E5667" s="43" t="s">
        <v>622</v>
      </c>
      <c r="F5667" s="36" t="s">
        <v>6825</v>
      </c>
    </row>
    <row r="5668" spans="1:6" ht="21" customHeight="1">
      <c r="A5668" s="23" t="s">
        <v>1717</v>
      </c>
      <c r="B5668" s="23" t="s">
        <v>9520</v>
      </c>
      <c r="C5668" s="23" t="s">
        <v>6550</v>
      </c>
      <c r="D5668" s="23" t="s">
        <v>1905</v>
      </c>
      <c r="E5668" s="43" t="s">
        <v>622</v>
      </c>
      <c r="F5668" s="36" t="s">
        <v>1906</v>
      </c>
    </row>
    <row r="5669" spans="1:6" ht="21" customHeight="1">
      <c r="A5669" s="23" t="s">
        <v>1719</v>
      </c>
      <c r="B5669" s="23" t="s">
        <v>9520</v>
      </c>
      <c r="C5669" s="23" t="s">
        <v>6550</v>
      </c>
      <c r="D5669" s="23" t="s">
        <v>6826</v>
      </c>
      <c r="E5669" s="43" t="s">
        <v>625</v>
      </c>
      <c r="F5669" s="36" t="s">
        <v>6827</v>
      </c>
    </row>
    <row r="5670" spans="1:6" ht="21" customHeight="1">
      <c r="A5670" s="23" t="s">
        <v>1722</v>
      </c>
      <c r="B5670" s="23" t="s">
        <v>9520</v>
      </c>
      <c r="C5670" s="23" t="s">
        <v>6550</v>
      </c>
      <c r="D5670" s="23" t="s">
        <v>1806</v>
      </c>
      <c r="E5670" s="43" t="s">
        <v>625</v>
      </c>
      <c r="F5670" s="36" t="s">
        <v>1807</v>
      </c>
    </row>
    <row r="5671" spans="1:6" ht="21" customHeight="1">
      <c r="A5671" s="23" t="s">
        <v>1724</v>
      </c>
      <c r="B5671" s="23" t="s">
        <v>9520</v>
      </c>
      <c r="C5671" s="23" t="s">
        <v>6550</v>
      </c>
      <c r="D5671" s="23" t="s">
        <v>1609</v>
      </c>
      <c r="E5671" s="43" t="s">
        <v>625</v>
      </c>
      <c r="F5671" s="36" t="s">
        <v>1610</v>
      </c>
    </row>
    <row r="5672" spans="1:6" ht="21" customHeight="1">
      <c r="A5672" s="23" t="s">
        <v>1726</v>
      </c>
      <c r="B5672" s="23" t="s">
        <v>9520</v>
      </c>
      <c r="C5672" s="23" t="s">
        <v>6550</v>
      </c>
      <c r="D5672" s="23" t="s">
        <v>1680</v>
      </c>
      <c r="E5672" s="43" t="s">
        <v>622</v>
      </c>
      <c r="F5672" s="36" t="s">
        <v>1681</v>
      </c>
    </row>
    <row r="5673" spans="1:6" ht="21" customHeight="1">
      <c r="A5673" s="23" t="s">
        <v>1729</v>
      </c>
      <c r="B5673" s="23" t="s">
        <v>9520</v>
      </c>
      <c r="C5673" s="23" t="s">
        <v>6550</v>
      </c>
      <c r="D5673" s="23" t="s">
        <v>6828</v>
      </c>
      <c r="E5673" s="43" t="s">
        <v>673</v>
      </c>
      <c r="F5673" s="36" t="s">
        <v>1755</v>
      </c>
    </row>
    <row r="5674" spans="1:6" ht="21" customHeight="1">
      <c r="A5674" s="23" t="s">
        <v>1732</v>
      </c>
      <c r="B5674" s="23" t="s">
        <v>9520</v>
      </c>
      <c r="C5674" s="23" t="s">
        <v>6550</v>
      </c>
      <c r="D5674" s="23" t="s">
        <v>1855</v>
      </c>
      <c r="E5674" s="43" t="s">
        <v>1131</v>
      </c>
      <c r="F5674" s="36" t="s">
        <v>1856</v>
      </c>
    </row>
    <row r="5675" spans="1:6" ht="21" customHeight="1">
      <c r="A5675" s="23" t="s">
        <v>1734</v>
      </c>
      <c r="B5675" s="23" t="s">
        <v>9520</v>
      </c>
      <c r="C5675" s="23" t="s">
        <v>6550</v>
      </c>
      <c r="D5675" s="23" t="s">
        <v>1764</v>
      </c>
      <c r="E5675" s="43" t="s">
        <v>742</v>
      </c>
      <c r="F5675" s="36" t="s">
        <v>1765</v>
      </c>
    </row>
    <row r="5676" spans="1:6" ht="21" customHeight="1">
      <c r="A5676" s="23" t="s">
        <v>1737</v>
      </c>
      <c r="B5676" s="23" t="s">
        <v>9520</v>
      </c>
      <c r="C5676" s="23" t="s">
        <v>6550</v>
      </c>
      <c r="D5676" s="23" t="s">
        <v>1924</v>
      </c>
      <c r="E5676" s="43" t="s">
        <v>1131</v>
      </c>
      <c r="F5676" s="36" t="s">
        <v>1925</v>
      </c>
    </row>
    <row r="5677" spans="1:6" ht="21" customHeight="1">
      <c r="A5677" s="23" t="s">
        <v>1739</v>
      </c>
      <c r="B5677" s="23" t="s">
        <v>9520</v>
      </c>
      <c r="C5677" s="23" t="s">
        <v>6550</v>
      </c>
      <c r="D5677" s="23" t="s">
        <v>1928</v>
      </c>
      <c r="E5677" s="43" t="s">
        <v>673</v>
      </c>
      <c r="F5677" s="36" t="s">
        <v>1929</v>
      </c>
    </row>
    <row r="5678" spans="1:6" ht="21" customHeight="1">
      <c r="A5678" s="23" t="s">
        <v>1741</v>
      </c>
      <c r="B5678" s="23" t="s">
        <v>9520</v>
      </c>
      <c r="C5678" s="23" t="s">
        <v>6550</v>
      </c>
      <c r="D5678" s="23" t="s">
        <v>1309</v>
      </c>
      <c r="E5678" s="43" t="s">
        <v>616</v>
      </c>
      <c r="F5678" s="36" t="s">
        <v>1310</v>
      </c>
    </row>
    <row r="5679" spans="1:6" ht="21" customHeight="1">
      <c r="A5679" s="23" t="s">
        <v>1743</v>
      </c>
      <c r="B5679" s="23" t="s">
        <v>9520</v>
      </c>
      <c r="C5679" s="23" t="s">
        <v>6550</v>
      </c>
      <c r="D5679" s="23" t="s">
        <v>6829</v>
      </c>
      <c r="E5679" s="43" t="s">
        <v>655</v>
      </c>
      <c r="F5679" s="36" t="s">
        <v>1695</v>
      </c>
    </row>
    <row r="5680" spans="1:6" ht="21" customHeight="1">
      <c r="A5680" s="23" t="s">
        <v>1744</v>
      </c>
      <c r="B5680" s="23" t="s">
        <v>9520</v>
      </c>
      <c r="C5680" s="23" t="s">
        <v>6550</v>
      </c>
      <c r="D5680" s="23" t="s">
        <v>6830</v>
      </c>
      <c r="E5680" s="43" t="s">
        <v>742</v>
      </c>
      <c r="F5680" s="36" t="s">
        <v>1703</v>
      </c>
    </row>
    <row r="5681" spans="1:6" ht="21" customHeight="1">
      <c r="A5681" s="23" t="s">
        <v>1747</v>
      </c>
      <c r="B5681" s="23" t="s">
        <v>9520</v>
      </c>
      <c r="C5681" s="23" t="s">
        <v>6550</v>
      </c>
      <c r="D5681" s="23" t="s">
        <v>1708</v>
      </c>
      <c r="E5681" s="43" t="s">
        <v>673</v>
      </c>
      <c r="F5681" s="36" t="s">
        <v>1709</v>
      </c>
    </row>
    <row r="5682" spans="1:6" ht="21" customHeight="1">
      <c r="A5682" s="23" t="s">
        <v>1750</v>
      </c>
      <c r="B5682" s="23" t="s">
        <v>9520</v>
      </c>
      <c r="C5682" s="23" t="s">
        <v>6550</v>
      </c>
      <c r="D5682" s="23" t="s">
        <v>1319</v>
      </c>
      <c r="E5682" s="43" t="s">
        <v>607</v>
      </c>
      <c r="F5682" s="36" t="s">
        <v>607</v>
      </c>
    </row>
    <row r="5683" spans="1:6" ht="21" customHeight="1">
      <c r="A5683" s="23" t="s">
        <v>1752</v>
      </c>
      <c r="B5683" s="23" t="s">
        <v>9520</v>
      </c>
      <c r="C5683" s="23" t="s">
        <v>6550</v>
      </c>
      <c r="D5683" s="23" t="s">
        <v>1431</v>
      </c>
      <c r="E5683" s="43" t="s">
        <v>622</v>
      </c>
      <c r="F5683" s="36" t="s">
        <v>1432</v>
      </c>
    </row>
    <row r="5684" spans="1:6" ht="21" customHeight="1">
      <c r="A5684" s="23" t="s">
        <v>1754</v>
      </c>
      <c r="B5684" s="23" t="s">
        <v>9520</v>
      </c>
      <c r="C5684" s="23" t="s">
        <v>6550</v>
      </c>
      <c r="D5684" s="23" t="s">
        <v>1788</v>
      </c>
      <c r="E5684" s="43" t="s">
        <v>605</v>
      </c>
      <c r="F5684" s="36" t="s">
        <v>848</v>
      </c>
    </row>
    <row r="5685" spans="1:6" ht="21" customHeight="1">
      <c r="A5685" s="23" t="s">
        <v>1756</v>
      </c>
      <c r="B5685" s="23" t="s">
        <v>9520</v>
      </c>
      <c r="C5685" s="23" t="s">
        <v>6550</v>
      </c>
      <c r="D5685" s="23" t="s">
        <v>6831</v>
      </c>
      <c r="E5685" s="43" t="s">
        <v>673</v>
      </c>
      <c r="F5685" s="36" t="s">
        <v>1790</v>
      </c>
    </row>
    <row r="5686" spans="1:6" ht="21" customHeight="1">
      <c r="A5686" s="23" t="s">
        <v>1758</v>
      </c>
      <c r="B5686" s="23" t="s">
        <v>9520</v>
      </c>
      <c r="C5686" s="23" t="s">
        <v>6550</v>
      </c>
      <c r="D5686" s="23" t="s">
        <v>1740</v>
      </c>
      <c r="E5686" s="43" t="s">
        <v>259</v>
      </c>
      <c r="F5686" s="36" t="s">
        <v>221</v>
      </c>
    </row>
    <row r="5687" spans="1:6" ht="21" customHeight="1">
      <c r="A5687" s="23" t="s">
        <v>1759</v>
      </c>
      <c r="B5687" s="23" t="s">
        <v>9520</v>
      </c>
      <c r="C5687" s="23" t="s">
        <v>6550</v>
      </c>
      <c r="D5687" s="23" t="s">
        <v>6832</v>
      </c>
      <c r="E5687" s="43" t="s">
        <v>259</v>
      </c>
      <c r="F5687" s="36" t="s">
        <v>219</v>
      </c>
    </row>
    <row r="5688" spans="1:6" ht="21" customHeight="1">
      <c r="A5688" s="23" t="s">
        <v>1760</v>
      </c>
      <c r="B5688" s="23" t="s">
        <v>9520</v>
      </c>
      <c r="C5688" s="23" t="s">
        <v>6550</v>
      </c>
      <c r="D5688" s="23" t="s">
        <v>1893</v>
      </c>
      <c r="E5688" s="43" t="s">
        <v>675</v>
      </c>
      <c r="F5688" s="36" t="s">
        <v>1894</v>
      </c>
    </row>
    <row r="5689" spans="1:6" ht="21" customHeight="1">
      <c r="A5689" s="23" t="s">
        <v>1763</v>
      </c>
      <c r="B5689" s="23" t="s">
        <v>9520</v>
      </c>
      <c r="C5689" s="23" t="s">
        <v>6550</v>
      </c>
      <c r="D5689" s="23" t="s">
        <v>1829</v>
      </c>
      <c r="E5689" s="43" t="s">
        <v>625</v>
      </c>
      <c r="F5689" s="36" t="s">
        <v>1830</v>
      </c>
    </row>
    <row r="5690" spans="1:6" ht="21" customHeight="1">
      <c r="A5690" s="23" t="s">
        <v>1766</v>
      </c>
      <c r="B5690" s="23" t="s">
        <v>9520</v>
      </c>
      <c r="C5690" s="23" t="s">
        <v>6550</v>
      </c>
      <c r="D5690" s="23" t="s">
        <v>6833</v>
      </c>
      <c r="E5690" s="43" t="s">
        <v>742</v>
      </c>
      <c r="F5690" s="36" t="s">
        <v>1800</v>
      </c>
    </row>
    <row r="5691" spans="1:6" ht="21" customHeight="1">
      <c r="A5691" s="23" t="s">
        <v>1769</v>
      </c>
      <c r="B5691" s="23" t="s">
        <v>9520</v>
      </c>
      <c r="C5691" s="23" t="s">
        <v>6550</v>
      </c>
      <c r="D5691" s="23" t="s">
        <v>1466</v>
      </c>
      <c r="E5691" s="43" t="s">
        <v>673</v>
      </c>
      <c r="F5691" s="36" t="s">
        <v>1467</v>
      </c>
    </row>
    <row r="5692" spans="1:6" ht="21" customHeight="1">
      <c r="A5692" s="23" t="s">
        <v>1772</v>
      </c>
      <c r="B5692" s="23" t="s">
        <v>9520</v>
      </c>
      <c r="C5692" s="23" t="s">
        <v>6550</v>
      </c>
      <c r="D5692" s="23" t="s">
        <v>6834</v>
      </c>
      <c r="E5692" s="43" t="s">
        <v>625</v>
      </c>
      <c r="F5692" s="36" t="s">
        <v>6835</v>
      </c>
    </row>
    <row r="5693" spans="1:6" ht="21" customHeight="1">
      <c r="A5693" s="23" t="s">
        <v>1775</v>
      </c>
      <c r="B5693" s="23" t="s">
        <v>9520</v>
      </c>
      <c r="C5693" s="23" t="s">
        <v>6550</v>
      </c>
      <c r="D5693" s="23" t="s">
        <v>6836</v>
      </c>
      <c r="E5693" s="43" t="s">
        <v>625</v>
      </c>
      <c r="F5693" s="36" t="s">
        <v>1539</v>
      </c>
    </row>
    <row r="5694" spans="1:6" ht="21" customHeight="1">
      <c r="A5694" s="23" t="s">
        <v>1779</v>
      </c>
      <c r="B5694" s="23" t="s">
        <v>9520</v>
      </c>
      <c r="C5694" s="23" t="s">
        <v>6550</v>
      </c>
      <c r="D5694" s="23" t="s">
        <v>1761</v>
      </c>
      <c r="E5694" s="43" t="s">
        <v>622</v>
      </c>
      <c r="F5694" s="36" t="s">
        <v>1762</v>
      </c>
    </row>
    <row r="5695" spans="1:6" ht="21" customHeight="1">
      <c r="A5695" s="23" t="s">
        <v>1782</v>
      </c>
      <c r="B5695" s="23" t="s">
        <v>9520</v>
      </c>
      <c r="C5695" s="23" t="s">
        <v>6550</v>
      </c>
      <c r="D5695" s="23" t="s">
        <v>1307</v>
      </c>
      <c r="E5695" s="43" t="s">
        <v>259</v>
      </c>
      <c r="F5695" s="36" t="s">
        <v>255</v>
      </c>
    </row>
    <row r="5696" spans="1:6" ht="21" customHeight="1">
      <c r="A5696" s="23" t="s">
        <v>1785</v>
      </c>
      <c r="B5696" s="23" t="s">
        <v>9520</v>
      </c>
      <c r="C5696" s="23" t="s">
        <v>6550</v>
      </c>
      <c r="D5696" s="23" t="s">
        <v>6837</v>
      </c>
      <c r="E5696" s="43" t="s">
        <v>622</v>
      </c>
      <c r="F5696" s="36" t="s">
        <v>6838</v>
      </c>
    </row>
    <row r="5697" spans="1:6" ht="21" customHeight="1">
      <c r="A5697" s="23" t="s">
        <v>1786</v>
      </c>
      <c r="B5697" s="23" t="s">
        <v>9520</v>
      </c>
      <c r="C5697" s="23" t="s">
        <v>6550</v>
      </c>
      <c r="D5697" s="23" t="s">
        <v>1869</v>
      </c>
      <c r="E5697" s="43" t="s">
        <v>655</v>
      </c>
      <c r="F5697" s="36" t="s">
        <v>1870</v>
      </c>
    </row>
    <row r="5698" spans="1:6" ht="21" customHeight="1">
      <c r="A5698" s="23" t="s">
        <v>1787</v>
      </c>
      <c r="B5698" s="23" t="s">
        <v>9520</v>
      </c>
      <c r="C5698" s="23" t="s">
        <v>6550</v>
      </c>
      <c r="D5698" s="23" t="s">
        <v>1506</v>
      </c>
      <c r="E5698" s="43" t="s">
        <v>607</v>
      </c>
      <c r="F5698" s="36" t="s">
        <v>607</v>
      </c>
    </row>
    <row r="5699" spans="1:6" ht="21" customHeight="1">
      <c r="A5699" s="23" t="s">
        <v>1789</v>
      </c>
      <c r="B5699" s="23" t="s">
        <v>9520</v>
      </c>
      <c r="C5699" s="23" t="s">
        <v>6550</v>
      </c>
      <c r="D5699" s="23" t="s">
        <v>1344</v>
      </c>
      <c r="E5699" s="43" t="s">
        <v>605</v>
      </c>
      <c r="F5699" s="36" t="s">
        <v>1345</v>
      </c>
    </row>
    <row r="5700" spans="1:6" ht="21" customHeight="1">
      <c r="A5700" s="23" t="s">
        <v>1791</v>
      </c>
      <c r="B5700" s="23" t="s">
        <v>9520</v>
      </c>
      <c r="C5700" s="23" t="s">
        <v>6550</v>
      </c>
      <c r="D5700" s="23" t="s">
        <v>6839</v>
      </c>
      <c r="E5700" s="43" t="s">
        <v>602</v>
      </c>
      <c r="F5700" s="36" t="s">
        <v>26</v>
      </c>
    </row>
    <row r="5701" spans="1:6" ht="21" customHeight="1">
      <c r="A5701" s="23" t="s">
        <v>1794</v>
      </c>
      <c r="B5701" s="23" t="s">
        <v>9520</v>
      </c>
      <c r="C5701" s="23" t="s">
        <v>6550</v>
      </c>
      <c r="D5701" s="23" t="s">
        <v>1518</v>
      </c>
      <c r="E5701" s="43" t="s">
        <v>259</v>
      </c>
      <c r="F5701" s="36" t="s">
        <v>1519</v>
      </c>
    </row>
    <row r="5702" spans="1:6" ht="21" customHeight="1">
      <c r="A5702" s="23" t="s">
        <v>1796</v>
      </c>
      <c r="B5702" s="23" t="s">
        <v>9520</v>
      </c>
      <c r="C5702" s="23" t="s">
        <v>6550</v>
      </c>
      <c r="D5702" s="23" t="s">
        <v>6840</v>
      </c>
      <c r="E5702" s="43" t="s">
        <v>638</v>
      </c>
      <c r="F5702" s="36" t="s">
        <v>1827</v>
      </c>
    </row>
    <row r="5703" spans="1:6" ht="21" customHeight="1">
      <c r="A5703" s="23" t="s">
        <v>1799</v>
      </c>
      <c r="B5703" s="23" t="s">
        <v>9520</v>
      </c>
      <c r="C5703" s="23" t="s">
        <v>6550</v>
      </c>
      <c r="D5703" s="23" t="s">
        <v>1460</v>
      </c>
      <c r="E5703" s="43" t="s">
        <v>607</v>
      </c>
      <c r="F5703" s="36" t="s">
        <v>607</v>
      </c>
    </row>
    <row r="5704" spans="1:6" ht="21" customHeight="1">
      <c r="A5704" s="23" t="s">
        <v>1801</v>
      </c>
      <c r="B5704" s="23" t="s">
        <v>9520</v>
      </c>
      <c r="C5704" s="23" t="s">
        <v>6550</v>
      </c>
      <c r="D5704" s="23" t="s">
        <v>6841</v>
      </c>
      <c r="E5704" s="43" t="s">
        <v>675</v>
      </c>
      <c r="F5704" s="36" t="s">
        <v>1832</v>
      </c>
    </row>
    <row r="5705" spans="1:6" ht="21" customHeight="1">
      <c r="A5705" s="23" t="s">
        <v>3964</v>
      </c>
      <c r="B5705" s="23" t="s">
        <v>9520</v>
      </c>
      <c r="C5705" s="23" t="s">
        <v>6550</v>
      </c>
      <c r="D5705" s="23" t="s">
        <v>6842</v>
      </c>
      <c r="E5705" s="43" t="s">
        <v>673</v>
      </c>
      <c r="F5705" s="36" t="s">
        <v>1834</v>
      </c>
    </row>
    <row r="5706" spans="1:6" ht="21" customHeight="1">
      <c r="A5706" s="23" t="s">
        <v>1803</v>
      </c>
      <c r="B5706" s="23" t="s">
        <v>9520</v>
      </c>
      <c r="C5706" s="23" t="s">
        <v>6550</v>
      </c>
      <c r="D5706" s="23" t="s">
        <v>6843</v>
      </c>
      <c r="E5706" s="43" t="s">
        <v>742</v>
      </c>
      <c r="F5706" s="36" t="s">
        <v>6844</v>
      </c>
    </row>
    <row r="5707" spans="1:6" ht="21" customHeight="1">
      <c r="A5707" s="23" t="s">
        <v>1804</v>
      </c>
      <c r="B5707" s="23" t="s">
        <v>9520</v>
      </c>
      <c r="C5707" s="23" t="s">
        <v>6550</v>
      </c>
      <c r="D5707" s="23" t="s">
        <v>1842</v>
      </c>
      <c r="E5707" s="43" t="s">
        <v>607</v>
      </c>
      <c r="F5707" s="36" t="s">
        <v>607</v>
      </c>
    </row>
    <row r="5708" spans="1:6" ht="21" customHeight="1">
      <c r="A5708" s="23" t="s">
        <v>1805</v>
      </c>
      <c r="B5708" s="23" t="s">
        <v>9520</v>
      </c>
      <c r="C5708" s="23" t="s">
        <v>6550</v>
      </c>
      <c r="D5708" s="23" t="s">
        <v>1908</v>
      </c>
      <c r="E5708" s="43" t="s">
        <v>625</v>
      </c>
      <c r="F5708" s="36" t="s">
        <v>1909</v>
      </c>
    </row>
    <row r="5709" spans="1:6" ht="21" customHeight="1">
      <c r="A5709" s="23" t="s">
        <v>1808</v>
      </c>
      <c r="B5709" s="23" t="s">
        <v>9520</v>
      </c>
      <c r="C5709" s="23" t="s">
        <v>6550</v>
      </c>
      <c r="D5709" s="23" t="s">
        <v>1849</v>
      </c>
      <c r="E5709" s="43" t="s">
        <v>742</v>
      </c>
      <c r="F5709" s="36" t="s">
        <v>1850</v>
      </c>
    </row>
    <row r="5710" spans="1:6" ht="21" customHeight="1">
      <c r="A5710" s="23" t="s">
        <v>1809</v>
      </c>
      <c r="B5710" s="23" t="s">
        <v>9520</v>
      </c>
      <c r="C5710" s="23" t="s">
        <v>6550</v>
      </c>
      <c r="D5710" s="23" t="s">
        <v>1757</v>
      </c>
      <c r="E5710" s="43" t="s">
        <v>259</v>
      </c>
      <c r="F5710" s="36" t="s">
        <v>242</v>
      </c>
    </row>
    <row r="5711" spans="1:6" ht="21" customHeight="1">
      <c r="A5711" s="23" t="s">
        <v>1811</v>
      </c>
      <c r="B5711" s="23" t="s">
        <v>9520</v>
      </c>
      <c r="C5711" s="23" t="s">
        <v>6550</v>
      </c>
      <c r="D5711" s="23" t="s">
        <v>6845</v>
      </c>
      <c r="E5711" s="43" t="s">
        <v>638</v>
      </c>
      <c r="F5711" s="36" t="s">
        <v>6846</v>
      </c>
    </row>
    <row r="5712" spans="1:6" ht="21" customHeight="1">
      <c r="A5712" s="23" t="s">
        <v>1814</v>
      </c>
      <c r="B5712" s="23" t="s">
        <v>9520</v>
      </c>
      <c r="C5712" s="23" t="s">
        <v>6550</v>
      </c>
      <c r="D5712" s="23" t="s">
        <v>6847</v>
      </c>
      <c r="E5712" s="43" t="s">
        <v>655</v>
      </c>
      <c r="F5712" s="36" t="s">
        <v>1816</v>
      </c>
    </row>
    <row r="5713" spans="1:6" ht="21" customHeight="1">
      <c r="A5713" s="23" t="s">
        <v>1815</v>
      </c>
      <c r="B5713" s="23" t="s">
        <v>9520</v>
      </c>
      <c r="C5713" s="23" t="s">
        <v>6550</v>
      </c>
      <c r="D5713" s="23" t="s">
        <v>6848</v>
      </c>
      <c r="E5713" s="43" t="s">
        <v>673</v>
      </c>
      <c r="F5713" s="36" t="s">
        <v>2062</v>
      </c>
    </row>
    <row r="5714" spans="1:6" ht="21" customHeight="1">
      <c r="A5714" s="23" t="s">
        <v>1817</v>
      </c>
      <c r="B5714" s="23" t="s">
        <v>9520</v>
      </c>
      <c r="C5714" s="23" t="s">
        <v>6550</v>
      </c>
      <c r="D5714" s="23" t="s">
        <v>6849</v>
      </c>
      <c r="E5714" s="43" t="s">
        <v>673</v>
      </c>
      <c r="F5714" s="36" t="s">
        <v>6850</v>
      </c>
    </row>
    <row r="5715" spans="1:6" ht="21" customHeight="1">
      <c r="A5715" s="23" t="s">
        <v>1818</v>
      </c>
      <c r="B5715" s="23" t="s">
        <v>9520</v>
      </c>
      <c r="C5715" s="23" t="s">
        <v>6550</v>
      </c>
      <c r="D5715" s="23" t="s">
        <v>1652</v>
      </c>
      <c r="E5715" s="43" t="s">
        <v>655</v>
      </c>
      <c r="F5715" s="36" t="s">
        <v>1653</v>
      </c>
    </row>
    <row r="5716" spans="1:6" ht="21" customHeight="1">
      <c r="A5716" s="23" t="s">
        <v>1820</v>
      </c>
      <c r="B5716" s="23" t="s">
        <v>9520</v>
      </c>
      <c r="C5716" s="23" t="s">
        <v>6550</v>
      </c>
      <c r="D5716" s="23" t="s">
        <v>6851</v>
      </c>
      <c r="E5716" s="43" t="s">
        <v>622</v>
      </c>
      <c r="F5716" s="36" t="s">
        <v>1723</v>
      </c>
    </row>
    <row r="5717" spans="1:6" ht="21" customHeight="1">
      <c r="A5717" s="23" t="s">
        <v>1821</v>
      </c>
      <c r="B5717" s="23" t="s">
        <v>9520</v>
      </c>
      <c r="C5717" s="23" t="s">
        <v>6550</v>
      </c>
      <c r="D5717" s="23" t="s">
        <v>1938</v>
      </c>
      <c r="E5717" s="43" t="s">
        <v>259</v>
      </c>
      <c r="F5717" s="36" t="s">
        <v>288</v>
      </c>
    </row>
    <row r="5718" spans="1:6" ht="21" customHeight="1">
      <c r="A5718" s="23" t="s">
        <v>1823</v>
      </c>
      <c r="B5718" s="23" t="s">
        <v>9520</v>
      </c>
      <c r="C5718" s="23" t="s">
        <v>6550</v>
      </c>
      <c r="D5718" s="23" t="s">
        <v>6852</v>
      </c>
      <c r="E5718" s="43" t="s">
        <v>655</v>
      </c>
      <c r="F5718" s="36" t="s">
        <v>2039</v>
      </c>
    </row>
    <row r="5719" spans="1:6" ht="21" customHeight="1">
      <c r="A5719" s="23" t="s">
        <v>1824</v>
      </c>
      <c r="B5719" s="23" t="s">
        <v>9520</v>
      </c>
      <c r="C5719" s="23" t="s">
        <v>6550</v>
      </c>
      <c r="D5719" s="23" t="s">
        <v>1822</v>
      </c>
      <c r="E5719" s="43" t="s">
        <v>673</v>
      </c>
      <c r="F5719" s="36" t="s">
        <v>1544</v>
      </c>
    </row>
    <row r="5720" spans="1:6" ht="21" customHeight="1">
      <c r="A5720" s="23" t="s">
        <v>1825</v>
      </c>
      <c r="B5720" s="23" t="s">
        <v>9520</v>
      </c>
      <c r="C5720" s="23" t="s">
        <v>6550</v>
      </c>
      <c r="D5720" s="23" t="s">
        <v>1742</v>
      </c>
      <c r="E5720" s="43" t="s">
        <v>622</v>
      </c>
      <c r="F5720" s="36" t="s">
        <v>16</v>
      </c>
    </row>
    <row r="5721" spans="1:6" ht="21" customHeight="1">
      <c r="A5721" s="23" t="s">
        <v>1826</v>
      </c>
      <c r="B5721" s="23" t="s">
        <v>9520</v>
      </c>
      <c r="C5721" s="23" t="s">
        <v>6550</v>
      </c>
      <c r="D5721" s="23" t="s">
        <v>5678</v>
      </c>
      <c r="E5721" s="43" t="s">
        <v>622</v>
      </c>
      <c r="F5721" s="36" t="s">
        <v>1963</v>
      </c>
    </row>
    <row r="5722" spans="1:6" ht="21" customHeight="1">
      <c r="A5722" s="23" t="s">
        <v>1828</v>
      </c>
      <c r="B5722" s="23" t="s">
        <v>9520</v>
      </c>
      <c r="C5722" s="23" t="s">
        <v>6550</v>
      </c>
      <c r="D5722" s="23" t="s">
        <v>1661</v>
      </c>
      <c r="E5722" s="43" t="s">
        <v>259</v>
      </c>
      <c r="F5722" s="36" t="s">
        <v>279</v>
      </c>
    </row>
    <row r="5723" spans="1:6" ht="21" customHeight="1">
      <c r="A5723" s="23" t="s">
        <v>1831</v>
      </c>
      <c r="B5723" s="23" t="s">
        <v>9520</v>
      </c>
      <c r="C5723" s="23" t="s">
        <v>6550</v>
      </c>
      <c r="D5723" s="37" t="s">
        <v>1965</v>
      </c>
      <c r="E5723" s="43" t="s">
        <v>259</v>
      </c>
      <c r="F5723" s="36" t="s">
        <v>1966</v>
      </c>
    </row>
    <row r="5724" spans="1:6" ht="21" customHeight="1">
      <c r="A5724" s="23" t="s">
        <v>1833</v>
      </c>
      <c r="B5724" s="23" t="s">
        <v>9520</v>
      </c>
      <c r="C5724" s="23" t="s">
        <v>6550</v>
      </c>
      <c r="D5724" s="23" t="s">
        <v>1797</v>
      </c>
      <c r="E5724" s="43" t="s">
        <v>675</v>
      </c>
      <c r="F5724" s="36" t="s">
        <v>1798</v>
      </c>
    </row>
    <row r="5725" spans="1:6" ht="21" customHeight="1">
      <c r="A5725" s="23" t="s">
        <v>1835</v>
      </c>
      <c r="B5725" s="23" t="s">
        <v>9520</v>
      </c>
      <c r="C5725" s="23" t="s">
        <v>6550</v>
      </c>
      <c r="D5725" s="23" t="s">
        <v>1897</v>
      </c>
      <c r="E5725" s="43" t="s">
        <v>742</v>
      </c>
      <c r="F5725" s="36" t="s">
        <v>1898</v>
      </c>
    </row>
    <row r="5726" spans="1:6" ht="21" customHeight="1">
      <c r="A5726" s="23" t="s">
        <v>1837</v>
      </c>
      <c r="B5726" s="23" t="s">
        <v>9520</v>
      </c>
      <c r="C5726" s="23" t="s">
        <v>6550</v>
      </c>
      <c r="D5726" s="23" t="s">
        <v>1886</v>
      </c>
      <c r="E5726" s="43" t="s">
        <v>742</v>
      </c>
      <c r="F5726" s="36" t="s">
        <v>1749</v>
      </c>
    </row>
    <row r="5727" spans="1:6" ht="21" customHeight="1">
      <c r="A5727" s="23" t="s">
        <v>1838</v>
      </c>
      <c r="B5727" s="23" t="s">
        <v>9520</v>
      </c>
      <c r="C5727" s="23" t="s">
        <v>6550</v>
      </c>
      <c r="D5727" s="23" t="s">
        <v>6853</v>
      </c>
      <c r="E5727" s="43" t="s">
        <v>622</v>
      </c>
      <c r="F5727" s="36" t="s">
        <v>1836</v>
      </c>
    </row>
    <row r="5728" spans="1:6" ht="21" customHeight="1">
      <c r="A5728" s="23" t="s">
        <v>3966</v>
      </c>
      <c r="B5728" s="23" t="s">
        <v>9520</v>
      </c>
      <c r="C5728" s="23" t="s">
        <v>6550</v>
      </c>
      <c r="D5728" s="23" t="s">
        <v>1846</v>
      </c>
      <c r="E5728" s="43" t="s">
        <v>605</v>
      </c>
      <c r="F5728" s="36" t="s">
        <v>1847</v>
      </c>
    </row>
    <row r="5729" spans="1:6" ht="21" customHeight="1">
      <c r="A5729" s="23" t="s">
        <v>3968</v>
      </c>
      <c r="B5729" s="23" t="s">
        <v>9520</v>
      </c>
      <c r="C5729" s="23" t="s">
        <v>6550</v>
      </c>
      <c r="D5729" s="23" t="s">
        <v>6854</v>
      </c>
      <c r="E5729" s="43" t="s">
        <v>625</v>
      </c>
      <c r="F5729" s="36" t="s">
        <v>6855</v>
      </c>
    </row>
    <row r="5730" spans="1:6" ht="21" customHeight="1">
      <c r="A5730" s="23" t="s">
        <v>3971</v>
      </c>
      <c r="B5730" s="23" t="s">
        <v>9520</v>
      </c>
      <c r="C5730" s="23" t="s">
        <v>6550</v>
      </c>
      <c r="D5730" s="23" t="s">
        <v>6856</v>
      </c>
      <c r="E5730" s="43" t="s">
        <v>259</v>
      </c>
      <c r="F5730" s="36" t="s">
        <v>280</v>
      </c>
    </row>
    <row r="5731" spans="1:6" ht="21" customHeight="1">
      <c r="A5731" s="23" t="s">
        <v>5312</v>
      </c>
      <c r="B5731" s="23" t="s">
        <v>9520</v>
      </c>
      <c r="C5731" s="23" t="s">
        <v>6550</v>
      </c>
      <c r="D5731" s="23" t="s">
        <v>1294</v>
      </c>
      <c r="E5731" s="43" t="s">
        <v>259</v>
      </c>
      <c r="F5731" s="36" t="s">
        <v>240</v>
      </c>
    </row>
    <row r="5732" spans="1:6" ht="21" customHeight="1">
      <c r="A5732" s="23" t="s">
        <v>1841</v>
      </c>
      <c r="B5732" s="23" t="s">
        <v>9520</v>
      </c>
      <c r="C5732" s="23" t="s">
        <v>6550</v>
      </c>
      <c r="D5732" s="23" t="s">
        <v>1686</v>
      </c>
      <c r="E5732" s="43" t="s">
        <v>655</v>
      </c>
      <c r="F5732" s="36" t="s">
        <v>1687</v>
      </c>
    </row>
    <row r="5733" spans="1:6" ht="21" customHeight="1">
      <c r="A5733" s="23" t="s">
        <v>1843</v>
      </c>
      <c r="B5733" s="23" t="s">
        <v>9520</v>
      </c>
      <c r="C5733" s="23" t="s">
        <v>6550</v>
      </c>
      <c r="D5733" s="23" t="s">
        <v>2025</v>
      </c>
      <c r="E5733" s="43" t="s">
        <v>605</v>
      </c>
      <c r="F5733" s="36" t="s">
        <v>2026</v>
      </c>
    </row>
    <row r="5734" spans="1:6" ht="21" customHeight="1">
      <c r="A5734" s="23" t="s">
        <v>1844</v>
      </c>
      <c r="B5734" s="23" t="s">
        <v>9520</v>
      </c>
      <c r="C5734" s="23" t="s">
        <v>6550</v>
      </c>
      <c r="D5734" s="23" t="s">
        <v>1637</v>
      </c>
      <c r="E5734" s="43" t="s">
        <v>655</v>
      </c>
      <c r="F5734" s="36" t="s">
        <v>1638</v>
      </c>
    </row>
    <row r="5735" spans="1:6" ht="21" customHeight="1">
      <c r="A5735" s="23" t="s">
        <v>1845</v>
      </c>
      <c r="B5735" s="23" t="s">
        <v>9520</v>
      </c>
      <c r="C5735" s="23" t="s">
        <v>6550</v>
      </c>
      <c r="D5735" s="23" t="s">
        <v>6857</v>
      </c>
      <c r="E5735" s="43" t="s">
        <v>625</v>
      </c>
      <c r="F5735" s="36" t="s">
        <v>6858</v>
      </c>
    </row>
    <row r="5736" spans="1:6" ht="21" customHeight="1">
      <c r="A5736" s="23" t="s">
        <v>1848</v>
      </c>
      <c r="B5736" s="23" t="s">
        <v>9520</v>
      </c>
      <c r="C5736" s="23" t="s">
        <v>6550</v>
      </c>
      <c r="D5736" s="23" t="s">
        <v>6859</v>
      </c>
      <c r="E5736" s="43" t="s">
        <v>638</v>
      </c>
      <c r="F5736" s="36" t="s">
        <v>933</v>
      </c>
    </row>
    <row r="5737" spans="1:6" ht="21" customHeight="1">
      <c r="A5737" s="23" t="s">
        <v>1851</v>
      </c>
      <c r="B5737" s="23" t="s">
        <v>9520</v>
      </c>
      <c r="C5737" s="23" t="s">
        <v>6550</v>
      </c>
      <c r="D5737" s="23" t="s">
        <v>6860</v>
      </c>
      <c r="E5737" s="43" t="s">
        <v>269</v>
      </c>
      <c r="F5737" s="36" t="s">
        <v>1778</v>
      </c>
    </row>
    <row r="5738" spans="1:6" ht="21" customHeight="1">
      <c r="A5738" s="23" t="s">
        <v>1854</v>
      </c>
      <c r="B5738" s="23" t="s">
        <v>9520</v>
      </c>
      <c r="C5738" s="23" t="s">
        <v>6550</v>
      </c>
      <c r="D5738" s="23" t="s">
        <v>6861</v>
      </c>
      <c r="E5738" s="43" t="s">
        <v>610</v>
      </c>
      <c r="F5738" s="36" t="s">
        <v>3727</v>
      </c>
    </row>
    <row r="5739" spans="1:6" ht="21" customHeight="1">
      <c r="A5739" s="23" t="s">
        <v>1857</v>
      </c>
      <c r="B5739" s="23" t="s">
        <v>9520</v>
      </c>
      <c r="C5739" s="23" t="s">
        <v>6550</v>
      </c>
      <c r="D5739" s="23" t="s">
        <v>2185</v>
      </c>
      <c r="E5739" s="43" t="s">
        <v>721</v>
      </c>
      <c r="F5739" s="36" t="s">
        <v>2186</v>
      </c>
    </row>
    <row r="5740" spans="1:6" ht="21" customHeight="1">
      <c r="A5740" s="23" t="s">
        <v>1860</v>
      </c>
      <c r="B5740" s="23" t="s">
        <v>9520</v>
      </c>
      <c r="C5740" s="23" t="s">
        <v>6550</v>
      </c>
      <c r="D5740" s="23" t="s">
        <v>1500</v>
      </c>
      <c r="E5740" s="43" t="s">
        <v>673</v>
      </c>
      <c r="F5740" s="36" t="s">
        <v>1501</v>
      </c>
    </row>
    <row r="5741" spans="1:6" ht="21" customHeight="1">
      <c r="A5741" s="23" t="s">
        <v>1862</v>
      </c>
      <c r="B5741" s="23" t="s">
        <v>9520</v>
      </c>
      <c r="C5741" s="23" t="s">
        <v>6550</v>
      </c>
      <c r="D5741" s="23" t="s">
        <v>1338</v>
      </c>
      <c r="E5741" s="43" t="s">
        <v>638</v>
      </c>
      <c r="F5741" s="36" t="s">
        <v>1339</v>
      </c>
    </row>
    <row r="5742" spans="1:6" ht="21" customHeight="1">
      <c r="A5742" s="23" t="s">
        <v>1865</v>
      </c>
      <c r="B5742" s="23" t="s">
        <v>9520</v>
      </c>
      <c r="C5742" s="23" t="s">
        <v>6550</v>
      </c>
      <c r="D5742" s="23" t="s">
        <v>1792</v>
      </c>
      <c r="E5742" s="43" t="s">
        <v>655</v>
      </c>
      <c r="F5742" s="36" t="s">
        <v>1793</v>
      </c>
    </row>
    <row r="5743" spans="1:6" ht="21" customHeight="1">
      <c r="A5743" s="23" t="s">
        <v>1868</v>
      </c>
      <c r="B5743" s="23" t="s">
        <v>9520</v>
      </c>
      <c r="C5743" s="23" t="s">
        <v>6550</v>
      </c>
      <c r="D5743" s="23" t="s">
        <v>6862</v>
      </c>
      <c r="E5743" s="43" t="s">
        <v>622</v>
      </c>
      <c r="F5743" s="36" t="s">
        <v>6863</v>
      </c>
    </row>
    <row r="5744" spans="1:6" ht="21" customHeight="1">
      <c r="A5744" s="23" t="s">
        <v>1871</v>
      </c>
      <c r="B5744" s="23" t="s">
        <v>9520</v>
      </c>
      <c r="C5744" s="23" t="s">
        <v>6550</v>
      </c>
      <c r="D5744" s="23" t="s">
        <v>1891</v>
      </c>
      <c r="E5744" s="43" t="s">
        <v>259</v>
      </c>
      <c r="F5744" s="36" t="s">
        <v>210</v>
      </c>
    </row>
    <row r="5745" spans="1:6" ht="21" customHeight="1">
      <c r="A5745" s="23" t="s">
        <v>1872</v>
      </c>
      <c r="B5745" s="23" t="s">
        <v>9520</v>
      </c>
      <c r="C5745" s="23" t="s">
        <v>6550</v>
      </c>
      <c r="D5745" s="23" t="s">
        <v>1603</v>
      </c>
      <c r="E5745" s="43" t="s">
        <v>616</v>
      </c>
      <c r="F5745" s="36" t="s">
        <v>1604</v>
      </c>
    </row>
    <row r="5746" spans="1:6" ht="21" customHeight="1">
      <c r="A5746" s="23" t="s">
        <v>1875</v>
      </c>
      <c r="B5746" s="23" t="s">
        <v>9520</v>
      </c>
      <c r="C5746" s="23" t="s">
        <v>6550</v>
      </c>
      <c r="D5746" s="23" t="s">
        <v>1665</v>
      </c>
      <c r="E5746" s="43" t="s">
        <v>625</v>
      </c>
      <c r="F5746" s="36" t="s">
        <v>1666</v>
      </c>
    </row>
    <row r="5747" spans="1:6" ht="21" customHeight="1">
      <c r="A5747" s="23" t="s">
        <v>1878</v>
      </c>
      <c r="B5747" s="23" t="s">
        <v>9520</v>
      </c>
      <c r="C5747" s="23" t="s">
        <v>6550</v>
      </c>
      <c r="D5747" s="23" t="s">
        <v>2194</v>
      </c>
      <c r="E5747" s="43" t="s">
        <v>638</v>
      </c>
      <c r="F5747" s="36" t="s">
        <v>2195</v>
      </c>
    </row>
    <row r="5748" spans="1:6" ht="21" customHeight="1">
      <c r="A5748" s="23" t="s">
        <v>1881</v>
      </c>
      <c r="B5748" s="23" t="s">
        <v>9520</v>
      </c>
      <c r="C5748" s="23" t="s">
        <v>6550</v>
      </c>
      <c r="D5748" s="23" t="s">
        <v>6865</v>
      </c>
      <c r="E5748" s="43" t="s">
        <v>631</v>
      </c>
      <c r="F5748" s="36" t="s">
        <v>2838</v>
      </c>
    </row>
    <row r="5749" spans="1:6" ht="21" customHeight="1">
      <c r="A5749" s="23" t="s">
        <v>1884</v>
      </c>
      <c r="B5749" s="23" t="s">
        <v>9520</v>
      </c>
      <c r="C5749" s="23" t="s">
        <v>6550</v>
      </c>
      <c r="D5749" s="23" t="s">
        <v>1900</v>
      </c>
      <c r="E5749" s="43" t="s">
        <v>742</v>
      </c>
      <c r="F5749" s="36" t="s">
        <v>1901</v>
      </c>
    </row>
    <row r="5750" spans="1:6" ht="21" customHeight="1">
      <c r="A5750" s="23" t="s">
        <v>1885</v>
      </c>
      <c r="B5750" s="23" t="s">
        <v>9520</v>
      </c>
      <c r="C5750" s="23" t="s">
        <v>6550</v>
      </c>
      <c r="D5750" s="23" t="s">
        <v>1942</v>
      </c>
      <c r="E5750" s="43" t="s">
        <v>742</v>
      </c>
      <c r="F5750" s="36" t="s">
        <v>1749</v>
      </c>
    </row>
    <row r="5751" spans="1:6" ht="21" customHeight="1">
      <c r="A5751" s="23" t="s">
        <v>5313</v>
      </c>
      <c r="B5751" s="23" t="s">
        <v>9520</v>
      </c>
      <c r="C5751" s="23" t="s">
        <v>6550</v>
      </c>
      <c r="D5751" s="23" t="s">
        <v>6866</v>
      </c>
      <c r="E5751" s="43" t="s">
        <v>675</v>
      </c>
      <c r="F5751" s="36" t="s">
        <v>2000</v>
      </c>
    </row>
    <row r="5752" spans="1:6" ht="21" customHeight="1">
      <c r="A5752" s="23" t="s">
        <v>3973</v>
      </c>
      <c r="B5752" s="23" t="s">
        <v>9520</v>
      </c>
      <c r="C5752" s="23" t="s">
        <v>6550</v>
      </c>
      <c r="D5752" s="23" t="s">
        <v>1903</v>
      </c>
      <c r="E5752" s="43" t="s">
        <v>673</v>
      </c>
      <c r="F5752" s="36" t="s">
        <v>1904</v>
      </c>
    </row>
    <row r="5753" spans="1:6" ht="21" customHeight="1">
      <c r="A5753" s="23" t="s">
        <v>5315</v>
      </c>
      <c r="B5753" s="23" t="s">
        <v>9520</v>
      </c>
      <c r="C5753" s="23" t="s">
        <v>6550</v>
      </c>
      <c r="D5753" s="23" t="s">
        <v>6867</v>
      </c>
      <c r="E5753" s="43" t="s">
        <v>655</v>
      </c>
      <c r="F5753" s="36" t="s">
        <v>6868</v>
      </c>
    </row>
    <row r="5754" spans="1:6" ht="21" customHeight="1">
      <c r="A5754" s="23" t="s">
        <v>1887</v>
      </c>
      <c r="B5754" s="23" t="s">
        <v>9520</v>
      </c>
      <c r="C5754" s="23" t="s">
        <v>6550</v>
      </c>
      <c r="D5754" s="23" t="s">
        <v>9035</v>
      </c>
      <c r="E5754" s="43" t="s">
        <v>721</v>
      </c>
      <c r="F5754" s="36" t="s">
        <v>7796</v>
      </c>
    </row>
    <row r="5755" spans="1:6" ht="21" customHeight="1">
      <c r="A5755" s="23" t="s">
        <v>1888</v>
      </c>
      <c r="B5755" s="23" t="s">
        <v>9520</v>
      </c>
      <c r="C5755" s="23" t="s">
        <v>6550</v>
      </c>
      <c r="D5755" s="23" t="s">
        <v>1949</v>
      </c>
      <c r="E5755" s="43" t="s">
        <v>622</v>
      </c>
      <c r="F5755" s="36" t="s">
        <v>1950</v>
      </c>
    </row>
    <row r="5756" spans="1:6" ht="21" customHeight="1">
      <c r="A5756" s="23" t="s">
        <v>1889</v>
      </c>
      <c r="B5756" s="23" t="s">
        <v>9520</v>
      </c>
      <c r="C5756" s="23" t="s">
        <v>6550</v>
      </c>
      <c r="D5756" s="23" t="s">
        <v>6869</v>
      </c>
      <c r="E5756" s="43" t="s">
        <v>625</v>
      </c>
      <c r="F5756" s="36" t="s">
        <v>2106</v>
      </c>
    </row>
    <row r="5757" spans="1:6" ht="21" customHeight="1">
      <c r="A5757" s="23" t="s">
        <v>1890</v>
      </c>
      <c r="B5757" s="23" t="s">
        <v>9520</v>
      </c>
      <c r="C5757" s="23" t="s">
        <v>6550</v>
      </c>
      <c r="D5757" s="23" t="s">
        <v>1812</v>
      </c>
      <c r="E5757" s="43" t="s">
        <v>610</v>
      </c>
      <c r="F5757" s="36" t="s">
        <v>1813</v>
      </c>
    </row>
    <row r="5758" spans="1:6" ht="21" customHeight="1">
      <c r="A5758" s="23" t="s">
        <v>1892</v>
      </c>
      <c r="B5758" s="23" t="s">
        <v>9520</v>
      </c>
      <c r="C5758" s="23" t="s">
        <v>6550</v>
      </c>
      <c r="D5758" s="23" t="s">
        <v>2051</v>
      </c>
      <c r="E5758" s="43" t="s">
        <v>655</v>
      </c>
      <c r="F5758" s="36" t="s">
        <v>2052</v>
      </c>
    </row>
    <row r="5759" spans="1:6" ht="21" customHeight="1">
      <c r="A5759" s="23" t="s">
        <v>1895</v>
      </c>
      <c r="B5759" s="23" t="s">
        <v>9520</v>
      </c>
      <c r="C5759" s="23" t="s">
        <v>6550</v>
      </c>
      <c r="D5759" s="23" t="s">
        <v>1953</v>
      </c>
      <c r="E5759" s="43" t="s">
        <v>259</v>
      </c>
      <c r="F5759" s="36" t="s">
        <v>157</v>
      </c>
    </row>
    <row r="5760" spans="1:6" ht="21" customHeight="1">
      <c r="A5760" s="23" t="s">
        <v>1896</v>
      </c>
      <c r="B5760" s="23" t="s">
        <v>9520</v>
      </c>
      <c r="C5760" s="23" t="s">
        <v>6550</v>
      </c>
      <c r="D5760" s="23" t="s">
        <v>1773</v>
      </c>
      <c r="E5760" s="43" t="s">
        <v>605</v>
      </c>
      <c r="F5760" s="36" t="s">
        <v>1774</v>
      </c>
    </row>
    <row r="5761" spans="1:6" ht="21" customHeight="1">
      <c r="A5761" s="23" t="s">
        <v>1899</v>
      </c>
      <c r="B5761" s="23" t="s">
        <v>9520</v>
      </c>
      <c r="C5761" s="23" t="s">
        <v>6550</v>
      </c>
      <c r="D5761" s="23" t="s">
        <v>1858</v>
      </c>
      <c r="E5761" s="43" t="s">
        <v>673</v>
      </c>
      <c r="F5761" s="36" t="s">
        <v>1859</v>
      </c>
    </row>
    <row r="5762" spans="1:6" ht="21" customHeight="1">
      <c r="A5762" s="23" t="s">
        <v>1902</v>
      </c>
      <c r="B5762" s="23" t="s">
        <v>9520</v>
      </c>
      <c r="C5762" s="23" t="s">
        <v>6550</v>
      </c>
      <c r="D5762" s="23" t="s">
        <v>2086</v>
      </c>
      <c r="E5762" s="43" t="s">
        <v>673</v>
      </c>
      <c r="F5762" s="36" t="s">
        <v>1544</v>
      </c>
    </row>
    <row r="5763" spans="1:6" ht="21" customHeight="1">
      <c r="A5763" s="23" t="s">
        <v>3975</v>
      </c>
      <c r="B5763" s="23" t="s">
        <v>9520</v>
      </c>
      <c r="C5763" s="23" t="s">
        <v>6550</v>
      </c>
      <c r="D5763" s="23" t="s">
        <v>6870</v>
      </c>
      <c r="E5763" s="43" t="s">
        <v>673</v>
      </c>
      <c r="F5763" s="36" t="s">
        <v>2062</v>
      </c>
    </row>
    <row r="5764" spans="1:6" ht="21" customHeight="1">
      <c r="A5764" s="23" t="s">
        <v>3976</v>
      </c>
      <c r="B5764" s="23" t="s">
        <v>9520</v>
      </c>
      <c r="C5764" s="23" t="s">
        <v>6550</v>
      </c>
      <c r="D5764" s="23" t="s">
        <v>1866</v>
      </c>
      <c r="E5764" s="43" t="s">
        <v>622</v>
      </c>
      <c r="F5764" s="36" t="s">
        <v>1867</v>
      </c>
    </row>
    <row r="5765" spans="1:6" ht="21" customHeight="1">
      <c r="A5765" s="23" t="s">
        <v>1907</v>
      </c>
      <c r="B5765" s="23" t="s">
        <v>9520</v>
      </c>
      <c r="C5765" s="23" t="s">
        <v>6550</v>
      </c>
      <c r="D5765" s="23" t="s">
        <v>6871</v>
      </c>
      <c r="E5765" s="43" t="s">
        <v>673</v>
      </c>
      <c r="F5765" s="36" t="s">
        <v>2062</v>
      </c>
    </row>
    <row r="5766" spans="1:6" ht="21" customHeight="1">
      <c r="A5766" s="23" t="s">
        <v>1910</v>
      </c>
      <c r="B5766" s="23" t="s">
        <v>9520</v>
      </c>
      <c r="C5766" s="23" t="s">
        <v>6550</v>
      </c>
      <c r="D5766" s="23" t="s">
        <v>1976</v>
      </c>
      <c r="E5766" s="43" t="s">
        <v>602</v>
      </c>
      <c r="F5766" s="36" t="s">
        <v>1977</v>
      </c>
    </row>
    <row r="5767" spans="1:6" ht="21" customHeight="1">
      <c r="A5767" s="23" t="s">
        <v>1913</v>
      </c>
      <c r="B5767" s="23" t="s">
        <v>9520</v>
      </c>
      <c r="C5767" s="23" t="s">
        <v>6550</v>
      </c>
      <c r="D5767" s="23" t="s">
        <v>3250</v>
      </c>
      <c r="E5767" s="43" t="s">
        <v>1131</v>
      </c>
      <c r="F5767" s="36" t="s">
        <v>2465</v>
      </c>
    </row>
    <row r="5768" spans="1:6" ht="21" customHeight="1">
      <c r="A5768" s="23" t="s">
        <v>1916</v>
      </c>
      <c r="B5768" s="23" t="s">
        <v>9520</v>
      </c>
      <c r="C5768" s="23" t="s">
        <v>6550</v>
      </c>
      <c r="D5768" s="23" t="s">
        <v>1527</v>
      </c>
      <c r="E5768" s="43" t="s">
        <v>675</v>
      </c>
      <c r="F5768" s="36" t="s">
        <v>1528</v>
      </c>
    </row>
    <row r="5769" spans="1:6" ht="21" customHeight="1">
      <c r="A5769" s="23" t="s">
        <v>1923</v>
      </c>
      <c r="B5769" s="23" t="s">
        <v>9520</v>
      </c>
      <c r="C5769" s="23" t="s">
        <v>6550</v>
      </c>
      <c r="D5769" s="23" t="s">
        <v>6874</v>
      </c>
      <c r="E5769" s="43" t="s">
        <v>644</v>
      </c>
      <c r="F5769" s="36" t="s">
        <v>6875</v>
      </c>
    </row>
    <row r="5770" spans="1:6" ht="21" customHeight="1">
      <c r="A5770" s="23" t="s">
        <v>1926</v>
      </c>
      <c r="B5770" s="23" t="s">
        <v>9520</v>
      </c>
      <c r="C5770" s="23" t="s">
        <v>6550</v>
      </c>
      <c r="D5770" s="23" t="s">
        <v>2018</v>
      </c>
      <c r="E5770" s="43" t="s">
        <v>625</v>
      </c>
      <c r="F5770" s="36" t="s">
        <v>2019</v>
      </c>
    </row>
    <row r="5771" spans="1:6" ht="21" customHeight="1">
      <c r="A5771" s="23" t="s">
        <v>1927</v>
      </c>
      <c r="B5771" s="23" t="s">
        <v>9520</v>
      </c>
      <c r="C5771" s="23" t="s">
        <v>6550</v>
      </c>
      <c r="D5771" s="23" t="s">
        <v>6876</v>
      </c>
      <c r="E5771" s="43" t="s">
        <v>703</v>
      </c>
      <c r="F5771" s="36" t="s">
        <v>1173</v>
      </c>
    </row>
    <row r="5772" spans="1:6" ht="21" customHeight="1">
      <c r="A5772" s="23" t="s">
        <v>1930</v>
      </c>
      <c r="B5772" s="23" t="s">
        <v>9520</v>
      </c>
      <c r="C5772" s="23" t="s">
        <v>6550</v>
      </c>
      <c r="D5772" s="23" t="s">
        <v>6877</v>
      </c>
      <c r="E5772" s="43" t="s">
        <v>622</v>
      </c>
      <c r="F5772" s="36" t="s">
        <v>6878</v>
      </c>
    </row>
    <row r="5773" spans="1:6" ht="21" customHeight="1">
      <c r="A5773" s="23" t="s">
        <v>1932</v>
      </c>
      <c r="B5773" s="23" t="s">
        <v>9520</v>
      </c>
      <c r="C5773" s="23" t="s">
        <v>6550</v>
      </c>
      <c r="D5773" s="23" t="s">
        <v>6879</v>
      </c>
      <c r="E5773" s="43" t="s">
        <v>625</v>
      </c>
      <c r="F5773" s="36" t="s">
        <v>6880</v>
      </c>
    </row>
    <row r="5774" spans="1:6" ht="21" customHeight="1">
      <c r="A5774" s="23" t="s">
        <v>1934</v>
      </c>
      <c r="B5774" s="23" t="s">
        <v>9520</v>
      </c>
      <c r="C5774" s="23" t="s">
        <v>6550</v>
      </c>
      <c r="D5774" s="23" t="s">
        <v>6881</v>
      </c>
      <c r="E5774" s="43" t="s">
        <v>673</v>
      </c>
      <c r="F5774" s="36" t="s">
        <v>2546</v>
      </c>
    </row>
    <row r="5775" spans="1:6" ht="21" customHeight="1">
      <c r="A5775" s="23" t="s">
        <v>1937</v>
      </c>
      <c r="B5775" s="23" t="s">
        <v>9520</v>
      </c>
      <c r="C5775" s="23" t="s">
        <v>6550</v>
      </c>
      <c r="D5775" s="23" t="s">
        <v>6882</v>
      </c>
      <c r="E5775" s="43" t="s">
        <v>673</v>
      </c>
      <c r="F5775" s="36" t="s">
        <v>6883</v>
      </c>
    </row>
    <row r="5776" spans="1:6" ht="21" customHeight="1">
      <c r="A5776" s="23" t="s">
        <v>1939</v>
      </c>
      <c r="B5776" s="23" t="s">
        <v>9520</v>
      </c>
      <c r="C5776" s="23" t="s">
        <v>6550</v>
      </c>
      <c r="D5776" s="23" t="s">
        <v>1400</v>
      </c>
      <c r="E5776" s="43" t="s">
        <v>607</v>
      </c>
      <c r="F5776" s="36" t="s">
        <v>607</v>
      </c>
    </row>
    <row r="5777" spans="1:6" ht="21" customHeight="1">
      <c r="A5777" s="23" t="s">
        <v>1941</v>
      </c>
      <c r="B5777" s="23" t="s">
        <v>9520</v>
      </c>
      <c r="C5777" s="23" t="s">
        <v>6550</v>
      </c>
      <c r="D5777" s="23" t="s">
        <v>1770</v>
      </c>
      <c r="E5777" s="43" t="s">
        <v>622</v>
      </c>
      <c r="F5777" s="36" t="s">
        <v>1771</v>
      </c>
    </row>
    <row r="5778" spans="1:6" ht="21" customHeight="1">
      <c r="A5778" s="23" t="s">
        <v>1943</v>
      </c>
      <c r="B5778" s="23" t="s">
        <v>9520</v>
      </c>
      <c r="C5778" s="23" t="s">
        <v>6550</v>
      </c>
      <c r="D5778" s="23" t="s">
        <v>1697</v>
      </c>
      <c r="E5778" s="43" t="s">
        <v>622</v>
      </c>
      <c r="F5778" s="36" t="s">
        <v>1698</v>
      </c>
    </row>
    <row r="5779" spans="1:6" ht="21" customHeight="1">
      <c r="A5779" s="23" t="s">
        <v>1945</v>
      </c>
      <c r="B5779" s="23" t="s">
        <v>9520</v>
      </c>
      <c r="C5779" s="23" t="s">
        <v>6550</v>
      </c>
      <c r="D5779" s="23" t="s">
        <v>6884</v>
      </c>
      <c r="E5779" s="43" t="s">
        <v>655</v>
      </c>
      <c r="F5779" s="36" t="s">
        <v>959</v>
      </c>
    </row>
    <row r="5780" spans="1:6" ht="21" customHeight="1">
      <c r="A5780" s="23" t="s">
        <v>5318</v>
      </c>
      <c r="B5780" s="23" t="s">
        <v>9520</v>
      </c>
      <c r="C5780" s="23" t="s">
        <v>6550</v>
      </c>
      <c r="D5780" s="23" t="s">
        <v>1981</v>
      </c>
      <c r="E5780" s="43" t="s">
        <v>655</v>
      </c>
      <c r="F5780" s="36" t="s">
        <v>1982</v>
      </c>
    </row>
    <row r="5781" spans="1:6" ht="21" customHeight="1">
      <c r="A5781" s="23" t="s">
        <v>5320</v>
      </c>
      <c r="B5781" s="23" t="s">
        <v>9520</v>
      </c>
      <c r="C5781" s="23" t="s">
        <v>6550</v>
      </c>
      <c r="D5781" s="23" t="s">
        <v>1767</v>
      </c>
      <c r="E5781" s="43" t="s">
        <v>625</v>
      </c>
      <c r="F5781" s="36" t="s">
        <v>1768</v>
      </c>
    </row>
    <row r="5782" spans="1:6" ht="21" customHeight="1">
      <c r="A5782" s="23" t="s">
        <v>1948</v>
      </c>
      <c r="B5782" s="23" t="s">
        <v>9520</v>
      </c>
      <c r="C5782" s="23" t="s">
        <v>6550</v>
      </c>
      <c r="D5782" s="23" t="s">
        <v>6885</v>
      </c>
      <c r="E5782" s="43" t="s">
        <v>675</v>
      </c>
      <c r="F5782" s="36" t="s">
        <v>6886</v>
      </c>
    </row>
    <row r="5783" spans="1:6" ht="21" customHeight="1">
      <c r="A5783" s="23" t="s">
        <v>1951</v>
      </c>
      <c r="B5783" s="23" t="s">
        <v>9520</v>
      </c>
      <c r="C5783" s="23" t="s">
        <v>6550</v>
      </c>
      <c r="D5783" s="23" t="s">
        <v>6887</v>
      </c>
      <c r="E5783" s="43" t="s">
        <v>1131</v>
      </c>
      <c r="F5783" s="36" t="s">
        <v>3304</v>
      </c>
    </row>
    <row r="5784" spans="1:6" ht="21" customHeight="1">
      <c r="A5784" s="23" t="s">
        <v>1954</v>
      </c>
      <c r="B5784" s="23" t="s">
        <v>9520</v>
      </c>
      <c r="C5784" s="23" t="s">
        <v>6550</v>
      </c>
      <c r="D5784" s="23" t="s">
        <v>3965</v>
      </c>
      <c r="E5784" s="43" t="s">
        <v>607</v>
      </c>
      <c r="F5784" s="36" t="s">
        <v>607</v>
      </c>
    </row>
    <row r="5785" spans="1:6" ht="21" customHeight="1">
      <c r="A5785" s="23" t="s">
        <v>1955</v>
      </c>
      <c r="B5785" s="23" t="s">
        <v>9520</v>
      </c>
      <c r="C5785" s="23" t="s">
        <v>6550</v>
      </c>
      <c r="D5785" s="23" t="s">
        <v>9036</v>
      </c>
      <c r="E5785" s="43" t="s">
        <v>616</v>
      </c>
      <c r="F5785" s="36" t="s">
        <v>993</v>
      </c>
    </row>
    <row r="5786" spans="1:6" ht="21" customHeight="1">
      <c r="A5786" s="23" t="s">
        <v>1958</v>
      </c>
      <c r="B5786" s="23" t="s">
        <v>9520</v>
      </c>
      <c r="C5786" s="23" t="s">
        <v>6550</v>
      </c>
      <c r="D5786" s="23" t="s">
        <v>6888</v>
      </c>
      <c r="E5786" s="43" t="s">
        <v>655</v>
      </c>
      <c r="F5786" s="36" t="s">
        <v>2084</v>
      </c>
    </row>
    <row r="5787" spans="1:6" ht="21" customHeight="1">
      <c r="A5787" s="23" t="s">
        <v>1959</v>
      </c>
      <c r="B5787" s="23" t="s">
        <v>9520</v>
      </c>
      <c r="C5787" s="23" t="s">
        <v>6550</v>
      </c>
      <c r="D5787" s="23" t="s">
        <v>1861</v>
      </c>
      <c r="E5787" s="43" t="s">
        <v>673</v>
      </c>
      <c r="F5787" s="36" t="s">
        <v>1544</v>
      </c>
    </row>
    <row r="5788" spans="1:6" ht="21" customHeight="1">
      <c r="A5788" s="23" t="s">
        <v>1962</v>
      </c>
      <c r="B5788" s="23" t="s">
        <v>9520</v>
      </c>
      <c r="C5788" s="23" t="s">
        <v>6550</v>
      </c>
      <c r="D5788" s="23" t="s">
        <v>1713</v>
      </c>
      <c r="E5788" s="43" t="s">
        <v>607</v>
      </c>
      <c r="F5788" s="36" t="s">
        <v>607</v>
      </c>
    </row>
    <row r="5789" spans="1:6" ht="21" customHeight="1">
      <c r="A5789" s="23" t="s">
        <v>1964</v>
      </c>
      <c r="B5789" s="23" t="s">
        <v>9520</v>
      </c>
      <c r="C5789" s="23" t="s">
        <v>6550</v>
      </c>
      <c r="D5789" s="23" t="s">
        <v>6889</v>
      </c>
      <c r="E5789" s="43" t="s">
        <v>605</v>
      </c>
      <c r="F5789" s="36" t="s">
        <v>2037</v>
      </c>
    </row>
    <row r="5790" spans="1:6" ht="21" customHeight="1">
      <c r="A5790" s="23" t="s">
        <v>1967</v>
      </c>
      <c r="B5790" s="23" t="s">
        <v>9520</v>
      </c>
      <c r="C5790" s="23" t="s">
        <v>6550</v>
      </c>
      <c r="D5790" s="23" t="s">
        <v>2009</v>
      </c>
      <c r="E5790" s="43" t="s">
        <v>703</v>
      </c>
      <c r="F5790" s="36" t="s">
        <v>196</v>
      </c>
    </row>
    <row r="5791" spans="1:6" ht="21" customHeight="1">
      <c r="A5791" s="23" t="s">
        <v>1970</v>
      </c>
      <c r="B5791" s="23" t="s">
        <v>9520</v>
      </c>
      <c r="C5791" s="23" t="s">
        <v>6550</v>
      </c>
      <c r="D5791" s="23" t="s">
        <v>1720</v>
      </c>
      <c r="E5791" s="43" t="s">
        <v>675</v>
      </c>
      <c r="F5791" s="36" t="s">
        <v>1721</v>
      </c>
    </row>
    <row r="5792" spans="1:6" ht="21" customHeight="1">
      <c r="A5792" s="23" t="s">
        <v>1972</v>
      </c>
      <c r="B5792" s="23" t="s">
        <v>9520</v>
      </c>
      <c r="C5792" s="23" t="s">
        <v>6550</v>
      </c>
      <c r="D5792" s="23" t="s">
        <v>1935</v>
      </c>
      <c r="E5792" s="43" t="s">
        <v>259</v>
      </c>
      <c r="F5792" s="36" t="s">
        <v>1936</v>
      </c>
    </row>
    <row r="5793" spans="1:6" ht="21" customHeight="1">
      <c r="A5793" s="23" t="s">
        <v>3978</v>
      </c>
      <c r="B5793" s="23" t="s">
        <v>9520</v>
      </c>
      <c r="C5793" s="23" t="s">
        <v>6550</v>
      </c>
      <c r="D5793" s="23" t="s">
        <v>6890</v>
      </c>
      <c r="E5793" s="43" t="s">
        <v>673</v>
      </c>
      <c r="F5793" s="36" t="s">
        <v>2484</v>
      </c>
    </row>
    <row r="5794" spans="1:6" ht="21" customHeight="1">
      <c r="A5794" s="23" t="s">
        <v>3980</v>
      </c>
      <c r="B5794" s="23" t="s">
        <v>9520</v>
      </c>
      <c r="C5794" s="23" t="s">
        <v>6550</v>
      </c>
      <c r="D5794" s="23" t="s">
        <v>6891</v>
      </c>
      <c r="E5794" s="43" t="s">
        <v>655</v>
      </c>
      <c r="F5794" s="36" t="s">
        <v>6892</v>
      </c>
    </row>
    <row r="5795" spans="1:6" ht="21" customHeight="1">
      <c r="A5795" s="23" t="s">
        <v>5323</v>
      </c>
      <c r="B5795" s="23" t="s">
        <v>9520</v>
      </c>
      <c r="C5795" s="23" t="s">
        <v>6550</v>
      </c>
      <c r="D5795" s="23" t="s">
        <v>6893</v>
      </c>
      <c r="E5795" s="43" t="s">
        <v>622</v>
      </c>
      <c r="F5795" s="36" t="s">
        <v>6894</v>
      </c>
    </row>
    <row r="5796" spans="1:6" ht="21" customHeight="1">
      <c r="A5796" s="23" t="s">
        <v>3983</v>
      </c>
      <c r="B5796" s="23" t="s">
        <v>9520</v>
      </c>
      <c r="C5796" s="23" t="s">
        <v>6550</v>
      </c>
      <c r="D5796" s="23" t="s">
        <v>6895</v>
      </c>
      <c r="E5796" s="43" t="s">
        <v>602</v>
      </c>
      <c r="F5796" s="36" t="s">
        <v>6896</v>
      </c>
    </row>
    <row r="5797" spans="1:6" ht="21" customHeight="1">
      <c r="A5797" s="23" t="s">
        <v>1974</v>
      </c>
      <c r="B5797" s="23" t="s">
        <v>9520</v>
      </c>
      <c r="C5797" s="23" t="s">
        <v>6550</v>
      </c>
      <c r="D5797" s="23" t="s">
        <v>5281</v>
      </c>
      <c r="E5797" s="43" t="s">
        <v>622</v>
      </c>
      <c r="F5797" s="36" t="s">
        <v>5282</v>
      </c>
    </row>
    <row r="5798" spans="1:6" ht="21" customHeight="1">
      <c r="A5798" s="23" t="s">
        <v>1975</v>
      </c>
      <c r="B5798" s="23" t="s">
        <v>9520</v>
      </c>
      <c r="C5798" s="23" t="s">
        <v>6550</v>
      </c>
      <c r="D5798" s="23" t="s">
        <v>1669</v>
      </c>
      <c r="E5798" s="43" t="s">
        <v>673</v>
      </c>
      <c r="F5798" s="36" t="s">
        <v>1670</v>
      </c>
    </row>
    <row r="5799" spans="1:6" ht="21" customHeight="1">
      <c r="A5799" s="23" t="s">
        <v>1978</v>
      </c>
      <c r="B5799" s="23" t="s">
        <v>9520</v>
      </c>
      <c r="C5799" s="23" t="s">
        <v>6550</v>
      </c>
      <c r="D5799" s="23" t="s">
        <v>6897</v>
      </c>
      <c r="E5799" s="43" t="s">
        <v>616</v>
      </c>
      <c r="F5799" s="36" t="s">
        <v>5229</v>
      </c>
    </row>
    <row r="5800" spans="1:6" ht="21" customHeight="1">
      <c r="A5800" s="23" t="s">
        <v>1983</v>
      </c>
      <c r="B5800" s="23" t="s">
        <v>9520</v>
      </c>
      <c r="C5800" s="23" t="s">
        <v>6550</v>
      </c>
      <c r="D5800" s="23" t="s">
        <v>1624</v>
      </c>
      <c r="E5800" s="43" t="s">
        <v>673</v>
      </c>
      <c r="F5800" s="36" t="s">
        <v>1625</v>
      </c>
    </row>
    <row r="5801" spans="1:6" ht="21" customHeight="1">
      <c r="A5801" s="23" t="s">
        <v>1986</v>
      </c>
      <c r="B5801" s="23" t="s">
        <v>9520</v>
      </c>
      <c r="C5801" s="23" t="s">
        <v>6550</v>
      </c>
      <c r="D5801" s="23" t="s">
        <v>1921</v>
      </c>
      <c r="E5801" s="43" t="s">
        <v>673</v>
      </c>
      <c r="F5801" s="36" t="s">
        <v>1922</v>
      </c>
    </row>
    <row r="5802" spans="1:6" ht="21" customHeight="1">
      <c r="A5802" s="23" t="s">
        <v>1988</v>
      </c>
      <c r="B5802" s="23" t="s">
        <v>9520</v>
      </c>
      <c r="C5802" s="23" t="s">
        <v>6550</v>
      </c>
      <c r="D5802" s="23" t="s">
        <v>6898</v>
      </c>
      <c r="E5802" s="43" t="s">
        <v>655</v>
      </c>
      <c r="F5802" s="36" t="s">
        <v>2060</v>
      </c>
    </row>
    <row r="5803" spans="1:6" ht="21" customHeight="1">
      <c r="A5803" s="23" t="s">
        <v>1989</v>
      </c>
      <c r="B5803" s="23" t="s">
        <v>9520</v>
      </c>
      <c r="C5803" s="23" t="s">
        <v>6550</v>
      </c>
      <c r="D5803" s="23" t="s">
        <v>1780</v>
      </c>
      <c r="E5803" s="43" t="s">
        <v>602</v>
      </c>
      <c r="F5803" s="36" t="s">
        <v>1781</v>
      </c>
    </row>
    <row r="5804" spans="1:6" ht="21" customHeight="1">
      <c r="A5804" s="23" t="s">
        <v>1993</v>
      </c>
      <c r="B5804" s="23" t="s">
        <v>9520</v>
      </c>
      <c r="C5804" s="23" t="s">
        <v>6550</v>
      </c>
      <c r="D5804" s="23" t="s">
        <v>2032</v>
      </c>
      <c r="E5804" s="43" t="s">
        <v>622</v>
      </c>
      <c r="F5804" s="36" t="s">
        <v>2033</v>
      </c>
    </row>
    <row r="5805" spans="1:6" ht="21" customHeight="1">
      <c r="A5805" s="23" t="s">
        <v>1995</v>
      </c>
      <c r="B5805" s="23" t="s">
        <v>9520</v>
      </c>
      <c r="C5805" s="23" t="s">
        <v>6550</v>
      </c>
      <c r="D5805" s="23" t="s">
        <v>1933</v>
      </c>
      <c r="E5805" s="43" t="s">
        <v>607</v>
      </c>
      <c r="F5805" s="36" t="s">
        <v>607</v>
      </c>
    </row>
    <row r="5806" spans="1:6" ht="21" customHeight="1">
      <c r="A5806" s="23" t="s">
        <v>1996</v>
      </c>
      <c r="B5806" s="23" t="s">
        <v>9520</v>
      </c>
      <c r="C5806" s="23" t="s">
        <v>6550</v>
      </c>
      <c r="D5806" s="23" t="s">
        <v>1956</v>
      </c>
      <c r="E5806" s="43" t="s">
        <v>622</v>
      </c>
      <c r="F5806" s="36" t="s">
        <v>1957</v>
      </c>
    </row>
    <row r="5807" spans="1:6" ht="21" customHeight="1">
      <c r="A5807" s="23" t="s">
        <v>1999</v>
      </c>
      <c r="B5807" s="23" t="s">
        <v>9520</v>
      </c>
      <c r="C5807" s="23" t="s">
        <v>6550</v>
      </c>
      <c r="D5807" s="23" t="s">
        <v>2229</v>
      </c>
      <c r="E5807" s="43" t="s">
        <v>607</v>
      </c>
      <c r="F5807" s="36" t="s">
        <v>607</v>
      </c>
    </row>
    <row r="5808" spans="1:6" ht="21" customHeight="1">
      <c r="A5808" s="23" t="s">
        <v>2001</v>
      </c>
      <c r="B5808" s="23" t="s">
        <v>9520</v>
      </c>
      <c r="C5808" s="23" t="s">
        <v>6550</v>
      </c>
      <c r="D5808" s="23" t="s">
        <v>1873</v>
      </c>
      <c r="E5808" s="43" t="s">
        <v>673</v>
      </c>
      <c r="F5808" s="36" t="s">
        <v>1874</v>
      </c>
    </row>
    <row r="5809" spans="1:6" ht="21" customHeight="1">
      <c r="A5809" s="23" t="s">
        <v>2004</v>
      </c>
      <c r="B5809" s="23" t="s">
        <v>9520</v>
      </c>
      <c r="C5809" s="23" t="s">
        <v>6550</v>
      </c>
      <c r="D5809" s="23" t="s">
        <v>1876</v>
      </c>
      <c r="E5809" s="43" t="s">
        <v>259</v>
      </c>
      <c r="F5809" s="36" t="s">
        <v>1877</v>
      </c>
    </row>
    <row r="5810" spans="1:6" ht="21" customHeight="1">
      <c r="A5810" s="23" t="s">
        <v>2005</v>
      </c>
      <c r="B5810" s="23" t="s">
        <v>9520</v>
      </c>
      <c r="C5810" s="23" t="s">
        <v>6550</v>
      </c>
      <c r="D5810" s="23" t="s">
        <v>6899</v>
      </c>
      <c r="E5810" s="43" t="s">
        <v>655</v>
      </c>
      <c r="F5810" s="36" t="s">
        <v>6900</v>
      </c>
    </row>
    <row r="5811" spans="1:6" ht="21" customHeight="1">
      <c r="A5811" s="23" t="s">
        <v>2008</v>
      </c>
      <c r="B5811" s="23" t="s">
        <v>9520</v>
      </c>
      <c r="C5811" s="23" t="s">
        <v>6550</v>
      </c>
      <c r="D5811" s="23" t="s">
        <v>1973</v>
      </c>
      <c r="E5811" s="43" t="s">
        <v>655</v>
      </c>
      <c r="F5811" s="36" t="s">
        <v>1453</v>
      </c>
    </row>
    <row r="5812" spans="1:6" ht="21" customHeight="1">
      <c r="A5812" s="23" t="s">
        <v>2010</v>
      </c>
      <c r="B5812" s="23" t="s">
        <v>9520</v>
      </c>
      <c r="C5812" s="23" t="s">
        <v>6550</v>
      </c>
      <c r="D5812" s="23" t="s">
        <v>3990</v>
      </c>
      <c r="E5812" s="43" t="s">
        <v>622</v>
      </c>
      <c r="F5812" s="36" t="s">
        <v>3991</v>
      </c>
    </row>
    <row r="5813" spans="1:6" ht="21" customHeight="1">
      <c r="A5813" s="23" t="s">
        <v>2012</v>
      </c>
      <c r="B5813" s="23" t="s">
        <v>9520</v>
      </c>
      <c r="C5813" s="23" t="s">
        <v>6550</v>
      </c>
      <c r="D5813" s="23" t="s">
        <v>3969</v>
      </c>
      <c r="E5813" s="43" t="s">
        <v>768</v>
      </c>
      <c r="F5813" s="36" t="s">
        <v>3970</v>
      </c>
    </row>
    <row r="5814" spans="1:6" ht="21" customHeight="1">
      <c r="A5814" s="23" t="s">
        <v>2014</v>
      </c>
      <c r="B5814" s="23" t="s">
        <v>9520</v>
      </c>
      <c r="C5814" s="23" t="s">
        <v>6550</v>
      </c>
      <c r="D5814" s="23" t="s">
        <v>2021</v>
      </c>
      <c r="E5814" s="43" t="s">
        <v>259</v>
      </c>
      <c r="F5814" s="36" t="s">
        <v>281</v>
      </c>
    </row>
    <row r="5815" spans="1:6" ht="21" customHeight="1">
      <c r="A5815" s="23" t="s">
        <v>2016</v>
      </c>
      <c r="B5815" s="23" t="s">
        <v>9520</v>
      </c>
      <c r="C5815" s="23" t="s">
        <v>6550</v>
      </c>
      <c r="D5815" s="23" t="s">
        <v>2103</v>
      </c>
      <c r="E5815" s="43" t="s">
        <v>625</v>
      </c>
      <c r="F5815" s="36" t="s">
        <v>2104</v>
      </c>
    </row>
    <row r="5816" spans="1:6" ht="21" customHeight="1">
      <c r="A5816" s="23" t="s">
        <v>3984</v>
      </c>
      <c r="B5816" s="23" t="s">
        <v>9520</v>
      </c>
      <c r="C5816" s="23" t="s">
        <v>6550</v>
      </c>
      <c r="D5816" s="23" t="s">
        <v>6901</v>
      </c>
      <c r="E5816" s="43" t="s">
        <v>259</v>
      </c>
      <c r="F5816" s="36" t="s">
        <v>6902</v>
      </c>
    </row>
    <row r="5817" spans="1:6" ht="21" customHeight="1">
      <c r="A5817" s="23" t="s">
        <v>3986</v>
      </c>
      <c r="B5817" s="23" t="s">
        <v>9520</v>
      </c>
      <c r="C5817" s="23" t="s">
        <v>6550</v>
      </c>
      <c r="D5817" s="23" t="s">
        <v>2002</v>
      </c>
      <c r="E5817" s="43" t="s">
        <v>655</v>
      </c>
      <c r="F5817" s="36" t="s">
        <v>2003</v>
      </c>
    </row>
    <row r="5818" spans="1:6" ht="21" customHeight="1">
      <c r="A5818" s="23" t="s">
        <v>2017</v>
      </c>
      <c r="B5818" s="23" t="s">
        <v>9520</v>
      </c>
      <c r="C5818" s="23" t="s">
        <v>6550</v>
      </c>
      <c r="D5818" s="23" t="s">
        <v>1863</v>
      </c>
      <c r="E5818" s="43" t="s">
        <v>675</v>
      </c>
      <c r="F5818" s="36" t="s">
        <v>1864</v>
      </c>
    </row>
    <row r="5819" spans="1:6" ht="21" customHeight="1">
      <c r="A5819" s="23" t="s">
        <v>2020</v>
      </c>
      <c r="B5819" s="23" t="s">
        <v>9520</v>
      </c>
      <c r="C5819" s="23" t="s">
        <v>6550</v>
      </c>
      <c r="D5819" s="23" t="s">
        <v>6903</v>
      </c>
      <c r="E5819" s="43" t="s">
        <v>625</v>
      </c>
      <c r="F5819" s="36" t="s">
        <v>2132</v>
      </c>
    </row>
    <row r="5820" spans="1:6" ht="21" customHeight="1">
      <c r="A5820" s="23" t="s">
        <v>2024</v>
      </c>
      <c r="B5820" s="23" t="s">
        <v>9520</v>
      </c>
      <c r="C5820" s="23" t="s">
        <v>6550</v>
      </c>
      <c r="D5820" s="23" t="s">
        <v>2157</v>
      </c>
      <c r="E5820" s="43" t="s">
        <v>673</v>
      </c>
      <c r="F5820" s="36" t="s">
        <v>2158</v>
      </c>
    </row>
    <row r="5821" spans="1:6" ht="21" customHeight="1">
      <c r="A5821" s="23" t="s">
        <v>2027</v>
      </c>
      <c r="B5821" s="23" t="s">
        <v>9520</v>
      </c>
      <c r="C5821" s="23" t="s">
        <v>6550</v>
      </c>
      <c r="D5821" s="23" t="s">
        <v>6904</v>
      </c>
      <c r="E5821" s="43" t="s">
        <v>622</v>
      </c>
      <c r="F5821" s="36" t="s">
        <v>1940</v>
      </c>
    </row>
    <row r="5822" spans="1:6" ht="21" customHeight="1">
      <c r="A5822" s="23" t="s">
        <v>2030</v>
      </c>
      <c r="B5822" s="23" t="s">
        <v>9520</v>
      </c>
      <c r="C5822" s="23" t="s">
        <v>6550</v>
      </c>
      <c r="D5822" s="23" t="s">
        <v>6905</v>
      </c>
      <c r="E5822" s="43" t="s">
        <v>607</v>
      </c>
      <c r="F5822" s="36" t="s">
        <v>607</v>
      </c>
    </row>
    <row r="5823" spans="1:6" ht="21" customHeight="1">
      <c r="A5823" s="23" t="s">
        <v>2031</v>
      </c>
      <c r="B5823" s="23" t="s">
        <v>9520</v>
      </c>
      <c r="C5823" s="23" t="s">
        <v>6550</v>
      </c>
      <c r="D5823" s="23" t="s">
        <v>3979</v>
      </c>
      <c r="E5823" s="43" t="s">
        <v>607</v>
      </c>
      <c r="F5823" s="36" t="s">
        <v>607</v>
      </c>
    </row>
    <row r="5824" spans="1:6" ht="21" customHeight="1">
      <c r="A5824" s="23" t="s">
        <v>2034</v>
      </c>
      <c r="B5824" s="23" t="s">
        <v>9520</v>
      </c>
      <c r="C5824" s="23" t="s">
        <v>6550</v>
      </c>
      <c r="D5824" s="23" t="s">
        <v>4108</v>
      </c>
      <c r="E5824" s="43" t="s">
        <v>602</v>
      </c>
      <c r="F5824" s="36" t="s">
        <v>2654</v>
      </c>
    </row>
    <row r="5825" spans="1:6" ht="21" customHeight="1">
      <c r="A5825" s="23" t="s">
        <v>2036</v>
      </c>
      <c r="B5825" s="23" t="s">
        <v>9520</v>
      </c>
      <c r="C5825" s="23" t="s">
        <v>6550</v>
      </c>
      <c r="D5825" s="23" t="s">
        <v>6906</v>
      </c>
      <c r="E5825" s="43" t="s">
        <v>259</v>
      </c>
      <c r="F5825" s="36" t="s">
        <v>2489</v>
      </c>
    </row>
    <row r="5826" spans="1:6" ht="21" customHeight="1">
      <c r="A5826" s="23" t="s">
        <v>2038</v>
      </c>
      <c r="B5826" s="23" t="s">
        <v>9520</v>
      </c>
      <c r="C5826" s="23" t="s">
        <v>6550</v>
      </c>
      <c r="D5826" s="23" t="s">
        <v>1914</v>
      </c>
      <c r="E5826" s="43" t="s">
        <v>622</v>
      </c>
      <c r="F5826" s="36" t="s">
        <v>1915</v>
      </c>
    </row>
    <row r="5827" spans="1:6" ht="21" customHeight="1">
      <c r="A5827" s="23" t="s">
        <v>2040</v>
      </c>
      <c r="B5827" s="23" t="s">
        <v>9520</v>
      </c>
      <c r="C5827" s="23" t="s">
        <v>6550</v>
      </c>
      <c r="D5827" s="23" t="s">
        <v>6907</v>
      </c>
      <c r="E5827" s="43" t="s">
        <v>625</v>
      </c>
      <c r="F5827" s="36" t="s">
        <v>2023</v>
      </c>
    </row>
    <row r="5828" spans="1:6" ht="21" customHeight="1">
      <c r="A5828" s="23" t="s">
        <v>2042</v>
      </c>
      <c r="B5828" s="23" t="s">
        <v>9520</v>
      </c>
      <c r="C5828" s="23" t="s">
        <v>6550</v>
      </c>
      <c r="D5828" s="23" t="s">
        <v>2035</v>
      </c>
      <c r="E5828" s="43" t="s">
        <v>673</v>
      </c>
      <c r="F5828" s="36" t="s">
        <v>1216</v>
      </c>
    </row>
    <row r="5829" spans="1:6" ht="21" customHeight="1">
      <c r="A5829" s="23" t="s">
        <v>3987</v>
      </c>
      <c r="B5829" s="23" t="s">
        <v>9520</v>
      </c>
      <c r="C5829" s="23" t="s">
        <v>6550</v>
      </c>
      <c r="D5829" s="23" t="s">
        <v>2409</v>
      </c>
      <c r="E5829" s="43" t="s">
        <v>703</v>
      </c>
      <c r="F5829" s="36" t="s">
        <v>2410</v>
      </c>
    </row>
    <row r="5830" spans="1:6" ht="21" customHeight="1">
      <c r="A5830" s="23" t="s">
        <v>2047</v>
      </c>
      <c r="B5830" s="23" t="s">
        <v>9520</v>
      </c>
      <c r="C5830" s="23" t="s">
        <v>6550</v>
      </c>
      <c r="D5830" s="23" t="s">
        <v>1994</v>
      </c>
      <c r="E5830" s="43" t="s">
        <v>607</v>
      </c>
      <c r="F5830" s="36" t="s">
        <v>607</v>
      </c>
    </row>
    <row r="5831" spans="1:6" ht="21" customHeight="1">
      <c r="A5831" s="23" t="s">
        <v>2050</v>
      </c>
      <c r="B5831" s="23" t="s">
        <v>9520</v>
      </c>
      <c r="C5831" s="23" t="s">
        <v>6550</v>
      </c>
      <c r="D5831" s="23" t="s">
        <v>6908</v>
      </c>
      <c r="E5831" s="43" t="s">
        <v>675</v>
      </c>
      <c r="F5831" s="36" t="s">
        <v>6909</v>
      </c>
    </row>
    <row r="5832" spans="1:6" ht="21" customHeight="1">
      <c r="A5832" s="23" t="s">
        <v>2053</v>
      </c>
      <c r="B5832" s="23" t="s">
        <v>9520</v>
      </c>
      <c r="C5832" s="23" t="s">
        <v>6550</v>
      </c>
      <c r="D5832" s="23" t="s">
        <v>6910</v>
      </c>
      <c r="E5832" s="43" t="s">
        <v>622</v>
      </c>
      <c r="F5832" s="36" t="s">
        <v>1778</v>
      </c>
    </row>
    <row r="5833" spans="1:6" ht="21" customHeight="1">
      <c r="A5833" s="23" t="s">
        <v>2056</v>
      </c>
      <c r="B5833" s="23" t="s">
        <v>9520</v>
      </c>
      <c r="C5833" s="23" t="s">
        <v>6550</v>
      </c>
      <c r="D5833" s="23" t="s">
        <v>6911</v>
      </c>
      <c r="E5833" s="43" t="s">
        <v>675</v>
      </c>
      <c r="F5833" s="36" t="s">
        <v>2125</v>
      </c>
    </row>
    <row r="5834" spans="1:6" ht="21" customHeight="1">
      <c r="A5834" s="23" t="s">
        <v>2059</v>
      </c>
      <c r="B5834" s="23" t="s">
        <v>9520</v>
      </c>
      <c r="C5834" s="23" t="s">
        <v>6550</v>
      </c>
      <c r="D5834" s="23" t="s">
        <v>1839</v>
      </c>
      <c r="E5834" s="43" t="s">
        <v>655</v>
      </c>
      <c r="F5834" s="36" t="s">
        <v>1840</v>
      </c>
    </row>
    <row r="5835" spans="1:6" ht="21" customHeight="1">
      <c r="A5835" s="23" t="s">
        <v>2061</v>
      </c>
      <c r="B5835" s="23" t="s">
        <v>9520</v>
      </c>
      <c r="C5835" s="23" t="s">
        <v>6550</v>
      </c>
      <c r="D5835" s="23" t="s">
        <v>6912</v>
      </c>
      <c r="E5835" s="43" t="s">
        <v>638</v>
      </c>
      <c r="F5835" s="36" t="s">
        <v>3988</v>
      </c>
    </row>
    <row r="5836" spans="1:6" ht="21" customHeight="1">
      <c r="A5836" s="23" t="s">
        <v>2063</v>
      </c>
      <c r="B5836" s="23" t="s">
        <v>9520</v>
      </c>
      <c r="C5836" s="23" t="s">
        <v>6550</v>
      </c>
      <c r="D5836" s="23" t="s">
        <v>2045</v>
      </c>
      <c r="E5836" s="43" t="s">
        <v>675</v>
      </c>
      <c r="F5836" s="36" t="s">
        <v>2046</v>
      </c>
    </row>
    <row r="5837" spans="1:6" ht="21" customHeight="1">
      <c r="A5837" s="23" t="s">
        <v>2064</v>
      </c>
      <c r="B5837" s="23" t="s">
        <v>9520</v>
      </c>
      <c r="C5837" s="23" t="s">
        <v>6550</v>
      </c>
      <c r="D5837" s="23" t="s">
        <v>2048</v>
      </c>
      <c r="E5837" s="43" t="s">
        <v>655</v>
      </c>
      <c r="F5837" s="36" t="s">
        <v>2049</v>
      </c>
    </row>
    <row r="5838" spans="1:6" ht="21" customHeight="1">
      <c r="A5838" s="23" t="s">
        <v>2067</v>
      </c>
      <c r="B5838" s="23" t="s">
        <v>9520</v>
      </c>
      <c r="C5838" s="23" t="s">
        <v>6550</v>
      </c>
      <c r="D5838" s="23" t="s">
        <v>2127</v>
      </c>
      <c r="E5838" s="43" t="s">
        <v>631</v>
      </c>
      <c r="F5838" s="36" t="s">
        <v>1738</v>
      </c>
    </row>
    <row r="5839" spans="1:6" ht="21" customHeight="1">
      <c r="A5839" s="23" t="s">
        <v>2070</v>
      </c>
      <c r="B5839" s="23" t="s">
        <v>9520</v>
      </c>
      <c r="C5839" s="23" t="s">
        <v>6550</v>
      </c>
      <c r="D5839" s="23" t="s">
        <v>2242</v>
      </c>
      <c r="E5839" s="43" t="s">
        <v>622</v>
      </c>
      <c r="F5839" s="36" t="s">
        <v>2243</v>
      </c>
    </row>
    <row r="5840" spans="1:6" ht="21" customHeight="1">
      <c r="A5840" s="23" t="s">
        <v>2072</v>
      </c>
      <c r="B5840" s="23" t="s">
        <v>9520</v>
      </c>
      <c r="C5840" s="23" t="s">
        <v>6550</v>
      </c>
      <c r="D5840" s="23" t="s">
        <v>2013</v>
      </c>
      <c r="E5840" s="43" t="s">
        <v>607</v>
      </c>
      <c r="F5840" s="36" t="s">
        <v>607</v>
      </c>
    </row>
    <row r="5841" spans="1:6" ht="21" customHeight="1">
      <c r="A5841" s="23" t="s">
        <v>2075</v>
      </c>
      <c r="B5841" s="23" t="s">
        <v>9520</v>
      </c>
      <c r="C5841" s="23" t="s">
        <v>6550</v>
      </c>
      <c r="D5841" s="23" t="s">
        <v>6913</v>
      </c>
      <c r="E5841" s="43" t="s">
        <v>655</v>
      </c>
      <c r="F5841" s="36" t="s">
        <v>1003</v>
      </c>
    </row>
    <row r="5842" spans="1:6" ht="21" customHeight="1">
      <c r="A5842" s="23" t="s">
        <v>2078</v>
      </c>
      <c r="B5842" s="23" t="s">
        <v>9520</v>
      </c>
      <c r="C5842" s="23" t="s">
        <v>6550</v>
      </c>
      <c r="D5842" s="23" t="s">
        <v>2065</v>
      </c>
      <c r="E5842" s="43" t="s">
        <v>602</v>
      </c>
      <c r="F5842" s="36" t="s">
        <v>2066</v>
      </c>
    </row>
    <row r="5843" spans="1:6" ht="21" customHeight="1">
      <c r="A5843" s="23" t="s">
        <v>2080</v>
      </c>
      <c r="B5843" s="23" t="s">
        <v>9520</v>
      </c>
      <c r="C5843" s="23" t="s">
        <v>6550</v>
      </c>
      <c r="D5843" s="23" t="s">
        <v>1882</v>
      </c>
      <c r="E5843" s="43" t="s">
        <v>616</v>
      </c>
      <c r="F5843" s="36" t="s">
        <v>1883</v>
      </c>
    </row>
    <row r="5844" spans="1:6" ht="21" customHeight="1">
      <c r="A5844" s="23" t="s">
        <v>3989</v>
      </c>
      <c r="B5844" s="23" t="s">
        <v>9520</v>
      </c>
      <c r="C5844" s="23" t="s">
        <v>6550</v>
      </c>
      <c r="D5844" s="23" t="s">
        <v>2043</v>
      </c>
      <c r="E5844" s="43" t="s">
        <v>742</v>
      </c>
      <c r="F5844" s="36" t="s">
        <v>2044</v>
      </c>
    </row>
    <row r="5845" spans="1:6" ht="21" customHeight="1">
      <c r="A5845" s="23" t="s">
        <v>2083</v>
      </c>
      <c r="B5845" s="23" t="s">
        <v>9520</v>
      </c>
      <c r="C5845" s="23" t="s">
        <v>6550</v>
      </c>
      <c r="D5845" s="23" t="s">
        <v>2097</v>
      </c>
      <c r="E5845" s="43" t="s">
        <v>742</v>
      </c>
      <c r="F5845" s="36" t="s">
        <v>2098</v>
      </c>
    </row>
    <row r="5846" spans="1:6" ht="21" customHeight="1">
      <c r="A5846" s="23" t="s">
        <v>2085</v>
      </c>
      <c r="B5846" s="23" t="s">
        <v>9520</v>
      </c>
      <c r="C5846" s="23" t="s">
        <v>6550</v>
      </c>
      <c r="D5846" s="23" t="s">
        <v>2076</v>
      </c>
      <c r="E5846" s="43" t="s">
        <v>675</v>
      </c>
      <c r="F5846" s="36" t="s">
        <v>2077</v>
      </c>
    </row>
    <row r="5847" spans="1:6" ht="21" customHeight="1">
      <c r="A5847" s="23" t="s">
        <v>2087</v>
      </c>
      <c r="B5847" s="23" t="s">
        <v>9520</v>
      </c>
      <c r="C5847" s="23" t="s">
        <v>6550</v>
      </c>
      <c r="D5847" s="23" t="s">
        <v>6914</v>
      </c>
      <c r="E5847" s="43" t="s">
        <v>673</v>
      </c>
      <c r="F5847" s="36" t="s">
        <v>6915</v>
      </c>
    </row>
    <row r="5848" spans="1:6" ht="21" customHeight="1">
      <c r="A5848" s="23" t="s">
        <v>2089</v>
      </c>
      <c r="B5848" s="23" t="s">
        <v>9520</v>
      </c>
      <c r="C5848" s="23" t="s">
        <v>6550</v>
      </c>
      <c r="D5848" s="23" t="s">
        <v>3398</v>
      </c>
      <c r="E5848" s="43" t="s">
        <v>1131</v>
      </c>
      <c r="F5848" s="36" t="s">
        <v>2465</v>
      </c>
    </row>
    <row r="5849" spans="1:6" ht="21" customHeight="1">
      <c r="A5849" s="23" t="s">
        <v>2090</v>
      </c>
      <c r="B5849" s="23" t="s">
        <v>9520</v>
      </c>
      <c r="C5849" s="23" t="s">
        <v>6550</v>
      </c>
      <c r="D5849" s="23" t="s">
        <v>1946</v>
      </c>
      <c r="E5849" s="43" t="s">
        <v>622</v>
      </c>
      <c r="F5849" s="36" t="s">
        <v>1947</v>
      </c>
    </row>
    <row r="5850" spans="1:6" ht="21" customHeight="1">
      <c r="A5850" s="23" t="s">
        <v>2091</v>
      </c>
      <c r="B5850" s="23" t="s">
        <v>9520</v>
      </c>
      <c r="C5850" s="23" t="s">
        <v>6550</v>
      </c>
      <c r="D5850" s="23" t="s">
        <v>1971</v>
      </c>
      <c r="E5850" s="43" t="s">
        <v>607</v>
      </c>
      <c r="F5850" s="36" t="s">
        <v>607</v>
      </c>
    </row>
    <row r="5851" spans="1:6" ht="21" customHeight="1">
      <c r="A5851" s="23" t="s">
        <v>2096</v>
      </c>
      <c r="B5851" s="23" t="s">
        <v>9520</v>
      </c>
      <c r="C5851" s="23" t="s">
        <v>6550</v>
      </c>
      <c r="D5851" s="23" t="s">
        <v>6916</v>
      </c>
      <c r="E5851" s="43" t="s">
        <v>655</v>
      </c>
      <c r="F5851" s="36" t="s">
        <v>6917</v>
      </c>
    </row>
    <row r="5852" spans="1:6" ht="21" customHeight="1">
      <c r="A5852" s="23" t="s">
        <v>2101</v>
      </c>
      <c r="B5852" s="23" t="s">
        <v>9520</v>
      </c>
      <c r="C5852" s="23" t="s">
        <v>6550</v>
      </c>
      <c r="D5852" s="23" t="s">
        <v>1987</v>
      </c>
      <c r="E5852" s="43" t="s">
        <v>703</v>
      </c>
      <c r="F5852" s="36" t="s">
        <v>235</v>
      </c>
    </row>
    <row r="5853" spans="1:6" ht="21" customHeight="1">
      <c r="A5853" s="23" t="s">
        <v>3992</v>
      </c>
      <c r="B5853" s="23" t="s">
        <v>9520</v>
      </c>
      <c r="C5853" s="23" t="s">
        <v>6550</v>
      </c>
      <c r="D5853" s="23" t="s">
        <v>2011</v>
      </c>
      <c r="E5853" s="43" t="s">
        <v>703</v>
      </c>
      <c r="F5853" s="36" t="s">
        <v>189</v>
      </c>
    </row>
    <row r="5854" spans="1:6" ht="21" customHeight="1">
      <c r="A5854" s="23" t="s">
        <v>3994</v>
      </c>
      <c r="B5854" s="23" t="s">
        <v>9520</v>
      </c>
      <c r="C5854" s="23" t="s">
        <v>6550</v>
      </c>
      <c r="D5854" s="23" t="s">
        <v>6919</v>
      </c>
      <c r="E5854" s="43" t="s">
        <v>259</v>
      </c>
      <c r="F5854" s="36" t="s">
        <v>167</v>
      </c>
    </row>
    <row r="5855" spans="1:6" ht="21" customHeight="1">
      <c r="A5855" s="23" t="s">
        <v>3997</v>
      </c>
      <c r="B5855" s="23" t="s">
        <v>9520</v>
      </c>
      <c r="C5855" s="23" t="s">
        <v>6550</v>
      </c>
      <c r="D5855" s="23" t="s">
        <v>2175</v>
      </c>
      <c r="E5855" s="43" t="s">
        <v>259</v>
      </c>
      <c r="F5855" s="36" t="s">
        <v>275</v>
      </c>
    </row>
    <row r="5856" spans="1:6" ht="21" customHeight="1">
      <c r="A5856" s="23" t="s">
        <v>3998</v>
      </c>
      <c r="B5856" s="23" t="s">
        <v>9520</v>
      </c>
      <c r="C5856" s="23" t="s">
        <v>6550</v>
      </c>
      <c r="D5856" s="23" t="s">
        <v>2188</v>
      </c>
      <c r="E5856" s="43" t="s">
        <v>675</v>
      </c>
      <c r="F5856" s="36" t="s">
        <v>2189</v>
      </c>
    </row>
    <row r="5857" spans="1:6" ht="21" customHeight="1">
      <c r="A5857" s="23" t="s">
        <v>6920</v>
      </c>
      <c r="B5857" s="23" t="s">
        <v>9520</v>
      </c>
      <c r="C5857" s="23" t="s">
        <v>6550</v>
      </c>
      <c r="D5857" s="23" t="s">
        <v>6921</v>
      </c>
      <c r="E5857" s="43" t="s">
        <v>625</v>
      </c>
      <c r="F5857" s="36" t="s">
        <v>6922</v>
      </c>
    </row>
    <row r="5858" spans="1:6" ht="21" customHeight="1">
      <c r="A5858" s="23" t="s">
        <v>3999</v>
      </c>
      <c r="B5858" s="23" t="s">
        <v>9520</v>
      </c>
      <c r="C5858" s="23" t="s">
        <v>6550</v>
      </c>
      <c r="D5858" s="23" t="s">
        <v>2073</v>
      </c>
      <c r="E5858" s="43" t="s">
        <v>675</v>
      </c>
      <c r="F5858" s="36" t="s">
        <v>2074</v>
      </c>
    </row>
    <row r="5859" spans="1:6" ht="21" customHeight="1">
      <c r="A5859" s="23" t="s">
        <v>2102</v>
      </c>
      <c r="B5859" s="23" t="s">
        <v>9520</v>
      </c>
      <c r="C5859" s="23" t="s">
        <v>6550</v>
      </c>
      <c r="D5859" s="23" t="s">
        <v>2015</v>
      </c>
      <c r="E5859" s="43" t="s">
        <v>703</v>
      </c>
      <c r="F5859" s="36" t="s">
        <v>217</v>
      </c>
    </row>
    <row r="5860" spans="1:6" ht="21" customHeight="1">
      <c r="A5860" s="23" t="s">
        <v>2105</v>
      </c>
      <c r="B5860" s="23" t="s">
        <v>9520</v>
      </c>
      <c r="C5860" s="23" t="s">
        <v>6550</v>
      </c>
      <c r="D5860" s="23" t="s">
        <v>1997</v>
      </c>
      <c r="E5860" s="43" t="s">
        <v>625</v>
      </c>
      <c r="F5860" s="36" t="s">
        <v>1998</v>
      </c>
    </row>
    <row r="5861" spans="1:6" ht="21" customHeight="1">
      <c r="A5861" s="23" t="s">
        <v>2107</v>
      </c>
      <c r="B5861" s="23" t="s">
        <v>9520</v>
      </c>
      <c r="C5861" s="23" t="s">
        <v>6550</v>
      </c>
      <c r="D5861" s="23" t="s">
        <v>2081</v>
      </c>
      <c r="E5861" s="43" t="s">
        <v>622</v>
      </c>
      <c r="F5861" s="36" t="s">
        <v>2082</v>
      </c>
    </row>
    <row r="5862" spans="1:6" ht="21" customHeight="1">
      <c r="A5862" s="23" t="s">
        <v>2108</v>
      </c>
      <c r="B5862" s="23" t="s">
        <v>9520</v>
      </c>
      <c r="C5862" s="23" t="s">
        <v>6550</v>
      </c>
      <c r="D5862" s="23" t="s">
        <v>3993</v>
      </c>
      <c r="E5862" s="43" t="s">
        <v>607</v>
      </c>
      <c r="F5862" s="36" t="s">
        <v>607</v>
      </c>
    </row>
    <row r="5863" spans="1:6" ht="21" customHeight="1">
      <c r="A5863" s="23" t="s">
        <v>2110</v>
      </c>
      <c r="B5863" s="23" t="s">
        <v>9520</v>
      </c>
      <c r="C5863" s="23" t="s">
        <v>6550</v>
      </c>
      <c r="D5863" s="23" t="s">
        <v>4016</v>
      </c>
      <c r="E5863" s="43" t="s">
        <v>638</v>
      </c>
      <c r="F5863" s="36" t="s">
        <v>4017</v>
      </c>
    </row>
    <row r="5864" spans="1:6" ht="21" customHeight="1">
      <c r="A5864" s="23" t="s">
        <v>2112</v>
      </c>
      <c r="B5864" s="23" t="s">
        <v>9520</v>
      </c>
      <c r="C5864" s="23" t="s">
        <v>6550</v>
      </c>
      <c r="D5864" s="23" t="s">
        <v>9037</v>
      </c>
      <c r="E5864" s="43" t="s">
        <v>638</v>
      </c>
      <c r="F5864" s="36" t="s">
        <v>9038</v>
      </c>
    </row>
    <row r="5865" spans="1:6" ht="21" customHeight="1">
      <c r="A5865" s="23" t="s">
        <v>2113</v>
      </c>
      <c r="B5865" s="23" t="s">
        <v>9520</v>
      </c>
      <c r="C5865" s="23" t="s">
        <v>6550</v>
      </c>
      <c r="D5865" s="23" t="s">
        <v>3977</v>
      </c>
      <c r="E5865" s="43" t="s">
        <v>607</v>
      </c>
      <c r="F5865" s="36" t="s">
        <v>607</v>
      </c>
    </row>
    <row r="5866" spans="1:6" ht="21" customHeight="1">
      <c r="A5866" s="23" t="s">
        <v>2116</v>
      </c>
      <c r="B5866" s="23" t="s">
        <v>9520</v>
      </c>
      <c r="C5866" s="23" t="s">
        <v>6550</v>
      </c>
      <c r="D5866" s="23" t="s">
        <v>3985</v>
      </c>
      <c r="E5866" s="43" t="s">
        <v>607</v>
      </c>
      <c r="F5866" s="36" t="s">
        <v>607</v>
      </c>
    </row>
    <row r="5867" spans="1:6" ht="21" customHeight="1">
      <c r="A5867" s="23" t="s">
        <v>2118</v>
      </c>
      <c r="B5867" s="23" t="s">
        <v>9520</v>
      </c>
      <c r="C5867" s="23" t="s">
        <v>6550</v>
      </c>
      <c r="D5867" s="23" t="s">
        <v>6923</v>
      </c>
      <c r="E5867" s="43" t="s">
        <v>622</v>
      </c>
      <c r="F5867" s="36" t="s">
        <v>6924</v>
      </c>
    </row>
    <row r="5868" spans="1:6" ht="21" customHeight="1">
      <c r="A5868" s="23" t="s">
        <v>2121</v>
      </c>
      <c r="B5868" s="23" t="s">
        <v>9520</v>
      </c>
      <c r="C5868" s="23" t="s">
        <v>6550</v>
      </c>
      <c r="D5868" s="23" t="s">
        <v>3947</v>
      </c>
      <c r="E5868" s="43" t="s">
        <v>638</v>
      </c>
      <c r="F5868" s="36" t="s">
        <v>3948</v>
      </c>
    </row>
    <row r="5869" spans="1:6" ht="21" customHeight="1">
      <c r="A5869" s="23" t="s">
        <v>2124</v>
      </c>
      <c r="B5869" s="23" t="s">
        <v>9520</v>
      </c>
      <c r="C5869" s="23" t="s">
        <v>6550</v>
      </c>
      <c r="D5869" s="23" t="s">
        <v>1911</v>
      </c>
      <c r="E5869" s="43" t="s">
        <v>622</v>
      </c>
      <c r="F5869" s="36" t="s">
        <v>1912</v>
      </c>
    </row>
    <row r="5870" spans="1:6" ht="21" customHeight="1">
      <c r="A5870" s="23" t="s">
        <v>4000</v>
      </c>
      <c r="B5870" s="23" t="s">
        <v>9520</v>
      </c>
      <c r="C5870" s="23" t="s">
        <v>6550</v>
      </c>
      <c r="D5870" s="23" t="s">
        <v>2222</v>
      </c>
      <c r="E5870" s="43" t="s">
        <v>673</v>
      </c>
      <c r="F5870" s="36" t="s">
        <v>2223</v>
      </c>
    </row>
    <row r="5871" spans="1:6" ht="21" customHeight="1">
      <c r="A5871" s="23" t="s">
        <v>5325</v>
      </c>
      <c r="B5871" s="23" t="s">
        <v>9520</v>
      </c>
      <c r="C5871" s="23" t="s">
        <v>6550</v>
      </c>
      <c r="D5871" s="23" t="s">
        <v>2386</v>
      </c>
      <c r="E5871" s="43" t="s">
        <v>673</v>
      </c>
      <c r="F5871" s="36" t="s">
        <v>2387</v>
      </c>
    </row>
    <row r="5872" spans="1:6" ht="21" customHeight="1">
      <c r="A5872" s="23" t="s">
        <v>2126</v>
      </c>
      <c r="B5872" s="23" t="s">
        <v>9520</v>
      </c>
      <c r="C5872" s="23" t="s">
        <v>6550</v>
      </c>
      <c r="D5872" s="23" t="s">
        <v>2151</v>
      </c>
      <c r="E5872" s="43" t="s">
        <v>703</v>
      </c>
      <c r="F5872" s="36" t="s">
        <v>194</v>
      </c>
    </row>
    <row r="5873" spans="1:6" ht="21" customHeight="1">
      <c r="A5873" s="23" t="s">
        <v>2128</v>
      </c>
      <c r="B5873" s="23" t="s">
        <v>9520</v>
      </c>
      <c r="C5873" s="23" t="s">
        <v>6550</v>
      </c>
      <c r="D5873" s="23" t="s">
        <v>1984</v>
      </c>
      <c r="E5873" s="43" t="s">
        <v>675</v>
      </c>
      <c r="F5873" s="36" t="s">
        <v>1985</v>
      </c>
    </row>
    <row r="5874" spans="1:6" ht="21" customHeight="1">
      <c r="A5874" s="23" t="s">
        <v>2131</v>
      </c>
      <c r="B5874" s="23" t="s">
        <v>9520</v>
      </c>
      <c r="C5874" s="23" t="s">
        <v>6550</v>
      </c>
      <c r="D5874" s="23" t="s">
        <v>2136</v>
      </c>
      <c r="E5874" s="43" t="s">
        <v>602</v>
      </c>
      <c r="F5874" s="36" t="s">
        <v>2137</v>
      </c>
    </row>
    <row r="5875" spans="1:6" ht="21" customHeight="1">
      <c r="A5875" s="23" t="s">
        <v>2133</v>
      </c>
      <c r="B5875" s="23" t="s">
        <v>9520</v>
      </c>
      <c r="C5875" s="23" t="s">
        <v>6550</v>
      </c>
      <c r="D5875" s="23" t="s">
        <v>2225</v>
      </c>
      <c r="E5875" s="43" t="s">
        <v>703</v>
      </c>
      <c r="F5875" s="36" t="s">
        <v>2226</v>
      </c>
    </row>
    <row r="5876" spans="1:6" ht="21" customHeight="1">
      <c r="A5876" s="23" t="s">
        <v>2138</v>
      </c>
      <c r="B5876" s="23" t="s">
        <v>9520</v>
      </c>
      <c r="C5876" s="23" t="s">
        <v>6550</v>
      </c>
      <c r="D5876" s="23" t="s">
        <v>2172</v>
      </c>
      <c r="E5876" s="43" t="s">
        <v>638</v>
      </c>
      <c r="F5876" s="36" t="s">
        <v>2173</v>
      </c>
    </row>
    <row r="5877" spans="1:6" ht="21" customHeight="1">
      <c r="A5877" s="23" t="s">
        <v>2141</v>
      </c>
      <c r="B5877" s="23" t="s">
        <v>9520</v>
      </c>
      <c r="C5877" s="23" t="s">
        <v>6550</v>
      </c>
      <c r="D5877" s="23" t="s">
        <v>2094</v>
      </c>
      <c r="E5877" s="43" t="s">
        <v>675</v>
      </c>
      <c r="F5877" s="36" t="s">
        <v>2095</v>
      </c>
    </row>
    <row r="5878" spans="1:6" ht="21" customHeight="1">
      <c r="A5878" s="23" t="s">
        <v>2144</v>
      </c>
      <c r="B5878" s="23" t="s">
        <v>9520</v>
      </c>
      <c r="C5878" s="23" t="s">
        <v>6550</v>
      </c>
      <c r="D5878" s="23" t="s">
        <v>6927</v>
      </c>
      <c r="E5878" s="43" t="s">
        <v>673</v>
      </c>
      <c r="F5878" s="36" t="s">
        <v>1904</v>
      </c>
    </row>
    <row r="5879" spans="1:6" ht="21" customHeight="1">
      <c r="A5879" s="23" t="s">
        <v>2148</v>
      </c>
      <c r="B5879" s="23" t="s">
        <v>9520</v>
      </c>
      <c r="C5879" s="23" t="s">
        <v>6550</v>
      </c>
      <c r="D5879" s="23" t="s">
        <v>6928</v>
      </c>
      <c r="E5879" s="43" t="s">
        <v>622</v>
      </c>
      <c r="F5879" s="36" t="s">
        <v>6929</v>
      </c>
    </row>
    <row r="5880" spans="1:6" ht="21" customHeight="1">
      <c r="A5880" s="23" t="s">
        <v>5326</v>
      </c>
      <c r="B5880" s="23" t="s">
        <v>9520</v>
      </c>
      <c r="C5880" s="23" t="s">
        <v>6550</v>
      </c>
      <c r="D5880" s="23" t="s">
        <v>4001</v>
      </c>
      <c r="E5880" s="43" t="s">
        <v>602</v>
      </c>
      <c r="F5880" s="36" t="s">
        <v>4002</v>
      </c>
    </row>
    <row r="5881" spans="1:6" ht="21" customHeight="1">
      <c r="A5881" s="23" t="s">
        <v>4003</v>
      </c>
      <c r="B5881" s="23" t="s">
        <v>9520</v>
      </c>
      <c r="C5881" s="23" t="s">
        <v>6550</v>
      </c>
      <c r="D5881" s="23" t="s">
        <v>2375</v>
      </c>
      <c r="E5881" s="43" t="s">
        <v>675</v>
      </c>
      <c r="F5881" s="36" t="s">
        <v>2376</v>
      </c>
    </row>
    <row r="5882" spans="1:6" ht="21" customHeight="1">
      <c r="A5882" s="23" t="s">
        <v>5327</v>
      </c>
      <c r="B5882" s="23" t="s">
        <v>9520</v>
      </c>
      <c r="C5882" s="23" t="s">
        <v>6550</v>
      </c>
      <c r="D5882" s="23" t="s">
        <v>6930</v>
      </c>
      <c r="E5882" s="43" t="s">
        <v>703</v>
      </c>
      <c r="F5882" s="36" t="s">
        <v>6931</v>
      </c>
    </row>
    <row r="5883" spans="1:6" ht="21" customHeight="1">
      <c r="A5883" s="23" t="s">
        <v>4007</v>
      </c>
      <c r="B5883" s="23" t="s">
        <v>9520</v>
      </c>
      <c r="C5883" s="23" t="s">
        <v>6550</v>
      </c>
      <c r="D5883" s="23" t="s">
        <v>2088</v>
      </c>
      <c r="E5883" s="43" t="s">
        <v>622</v>
      </c>
      <c r="F5883" s="36" t="s">
        <v>1912</v>
      </c>
    </row>
    <row r="5884" spans="1:6" ht="21" customHeight="1">
      <c r="A5884" s="23" t="s">
        <v>2150</v>
      </c>
      <c r="B5884" s="23" t="s">
        <v>9520</v>
      </c>
      <c r="C5884" s="23" t="s">
        <v>6550</v>
      </c>
      <c r="D5884" s="23" t="s">
        <v>1512</v>
      </c>
      <c r="E5884" s="43" t="s">
        <v>605</v>
      </c>
      <c r="F5884" s="36" t="s">
        <v>1513</v>
      </c>
    </row>
    <row r="5885" spans="1:6" ht="21" customHeight="1">
      <c r="A5885" s="23" t="s">
        <v>2152</v>
      </c>
      <c r="B5885" s="23" t="s">
        <v>9520</v>
      </c>
      <c r="C5885" s="23" t="s">
        <v>6550</v>
      </c>
      <c r="D5885" s="23" t="s">
        <v>2100</v>
      </c>
      <c r="E5885" s="43" t="s">
        <v>742</v>
      </c>
      <c r="F5885" s="36" t="s">
        <v>1749</v>
      </c>
    </row>
    <row r="5886" spans="1:6" ht="21" customHeight="1">
      <c r="A5886" s="23" t="s">
        <v>2153</v>
      </c>
      <c r="B5886" s="23" t="s">
        <v>9520</v>
      </c>
      <c r="C5886" s="23" t="s">
        <v>6550</v>
      </c>
      <c r="D5886" s="23" t="s">
        <v>6934</v>
      </c>
      <c r="E5886" s="43" t="s">
        <v>675</v>
      </c>
      <c r="F5886" s="36" t="s">
        <v>2208</v>
      </c>
    </row>
    <row r="5887" spans="1:6" ht="21" customHeight="1">
      <c r="A5887" s="23" t="s">
        <v>2156</v>
      </c>
      <c r="B5887" s="23" t="s">
        <v>9520</v>
      </c>
      <c r="C5887" s="23" t="s">
        <v>6550</v>
      </c>
      <c r="D5887" s="23" t="s">
        <v>6935</v>
      </c>
      <c r="E5887" s="43" t="s">
        <v>675</v>
      </c>
      <c r="F5887" s="36" t="s">
        <v>2177</v>
      </c>
    </row>
    <row r="5888" spans="1:6" ht="21" customHeight="1">
      <c r="A5888" s="23" t="s">
        <v>4008</v>
      </c>
      <c r="B5888" s="23" t="s">
        <v>9520</v>
      </c>
      <c r="C5888" s="23" t="s">
        <v>6550</v>
      </c>
      <c r="D5888" s="23" t="s">
        <v>6936</v>
      </c>
      <c r="E5888" s="43" t="s">
        <v>602</v>
      </c>
      <c r="F5888" s="36" t="s">
        <v>4454</v>
      </c>
    </row>
    <row r="5889" spans="1:6" ht="21" customHeight="1">
      <c r="A5889" s="23" t="s">
        <v>4010</v>
      </c>
      <c r="B5889" s="23" t="s">
        <v>9520</v>
      </c>
      <c r="C5889" s="23" t="s">
        <v>6550</v>
      </c>
      <c r="D5889" s="23" t="s">
        <v>6937</v>
      </c>
      <c r="E5889" s="43" t="s">
        <v>655</v>
      </c>
      <c r="F5889" s="36" t="s">
        <v>6938</v>
      </c>
    </row>
    <row r="5890" spans="1:6" ht="21" customHeight="1">
      <c r="A5890" s="23" t="s">
        <v>4012</v>
      </c>
      <c r="B5890" s="23" t="s">
        <v>9520</v>
      </c>
      <c r="C5890" s="23" t="s">
        <v>6550</v>
      </c>
      <c r="D5890" s="23" t="s">
        <v>6939</v>
      </c>
      <c r="E5890" s="43" t="s">
        <v>655</v>
      </c>
      <c r="F5890" s="36" t="s">
        <v>2162</v>
      </c>
    </row>
    <row r="5891" spans="1:6" ht="21" customHeight="1">
      <c r="A5891" s="23" t="s">
        <v>4015</v>
      </c>
      <c r="B5891" s="23" t="s">
        <v>9520</v>
      </c>
      <c r="C5891" s="23" t="s">
        <v>6550</v>
      </c>
      <c r="D5891" s="23" t="s">
        <v>6940</v>
      </c>
      <c r="E5891" s="43" t="s">
        <v>631</v>
      </c>
      <c r="F5891" s="36" t="s">
        <v>6941</v>
      </c>
    </row>
    <row r="5892" spans="1:6" ht="21" customHeight="1">
      <c r="A5892" s="23" t="s">
        <v>4018</v>
      </c>
      <c r="B5892" s="23" t="s">
        <v>9520</v>
      </c>
      <c r="C5892" s="23" t="s">
        <v>6550</v>
      </c>
      <c r="D5892" s="23" t="s">
        <v>2142</v>
      </c>
      <c r="E5892" s="43" t="s">
        <v>622</v>
      </c>
      <c r="F5892" s="36" t="s">
        <v>2143</v>
      </c>
    </row>
    <row r="5893" spans="1:6" ht="21" customHeight="1">
      <c r="A5893" s="23" t="s">
        <v>5329</v>
      </c>
      <c r="B5893" s="23" t="s">
        <v>9520</v>
      </c>
      <c r="C5893" s="23" t="s">
        <v>6550</v>
      </c>
      <c r="D5893" s="23" t="s">
        <v>2662</v>
      </c>
      <c r="E5893" s="43" t="s">
        <v>2297</v>
      </c>
      <c r="F5893" s="36" t="s">
        <v>2663</v>
      </c>
    </row>
    <row r="5894" spans="1:6" ht="21" customHeight="1">
      <c r="A5894" s="23" t="s">
        <v>4019</v>
      </c>
      <c r="B5894" s="23" t="s">
        <v>9520</v>
      </c>
      <c r="C5894" s="23" t="s">
        <v>6550</v>
      </c>
      <c r="D5894" s="23" t="s">
        <v>2079</v>
      </c>
      <c r="E5894" s="43" t="s">
        <v>622</v>
      </c>
      <c r="F5894" s="36" t="s">
        <v>274</v>
      </c>
    </row>
    <row r="5895" spans="1:6" ht="21" customHeight="1">
      <c r="A5895" s="23" t="s">
        <v>2159</v>
      </c>
      <c r="B5895" s="23" t="s">
        <v>9520</v>
      </c>
      <c r="C5895" s="23" t="s">
        <v>6550</v>
      </c>
      <c r="D5895" s="23" t="s">
        <v>2294</v>
      </c>
      <c r="E5895" s="43" t="s">
        <v>605</v>
      </c>
      <c r="F5895" s="36" t="s">
        <v>1073</v>
      </c>
    </row>
    <row r="5896" spans="1:6" ht="21" customHeight="1">
      <c r="A5896" s="23" t="s">
        <v>2161</v>
      </c>
      <c r="B5896" s="23" t="s">
        <v>9520</v>
      </c>
      <c r="C5896" s="23" t="s">
        <v>6550</v>
      </c>
      <c r="D5896" s="23" t="s">
        <v>2129</v>
      </c>
      <c r="E5896" s="43" t="s">
        <v>673</v>
      </c>
      <c r="F5896" s="36" t="s">
        <v>2130</v>
      </c>
    </row>
    <row r="5897" spans="1:6" ht="21" customHeight="1">
      <c r="A5897" s="23" t="s">
        <v>2163</v>
      </c>
      <c r="B5897" s="23" t="s">
        <v>9520</v>
      </c>
      <c r="C5897" s="23" t="s">
        <v>6550</v>
      </c>
      <c r="D5897" s="23" t="s">
        <v>9039</v>
      </c>
      <c r="E5897" s="43" t="s">
        <v>675</v>
      </c>
      <c r="F5897" s="36" t="s">
        <v>9040</v>
      </c>
    </row>
    <row r="5898" spans="1:6" ht="21" customHeight="1">
      <c r="A5898" s="23" t="s">
        <v>2165</v>
      </c>
      <c r="B5898" s="23" t="s">
        <v>9520</v>
      </c>
      <c r="C5898" s="23" t="s">
        <v>6550</v>
      </c>
      <c r="D5898" s="23" t="s">
        <v>6942</v>
      </c>
      <c r="E5898" s="43" t="s">
        <v>675</v>
      </c>
      <c r="F5898" s="36" t="s">
        <v>4028</v>
      </c>
    </row>
    <row r="5899" spans="1:6" ht="21" customHeight="1">
      <c r="A5899" s="23" t="s">
        <v>2167</v>
      </c>
      <c r="B5899" s="23" t="s">
        <v>9520</v>
      </c>
      <c r="C5899" s="23" t="s">
        <v>6550</v>
      </c>
      <c r="D5899" s="23" t="s">
        <v>3376</v>
      </c>
      <c r="E5899" s="43" t="s">
        <v>631</v>
      </c>
      <c r="F5899" s="36" t="s">
        <v>2206</v>
      </c>
    </row>
    <row r="5900" spans="1:6" ht="21" customHeight="1">
      <c r="A5900" s="23" t="s">
        <v>2169</v>
      </c>
      <c r="B5900" s="23" t="s">
        <v>9520</v>
      </c>
      <c r="C5900" s="23" t="s">
        <v>6550</v>
      </c>
      <c r="D5900" s="23" t="s">
        <v>2182</v>
      </c>
      <c r="E5900" s="43" t="s">
        <v>622</v>
      </c>
      <c r="F5900" s="36" t="s">
        <v>2183</v>
      </c>
    </row>
    <row r="5901" spans="1:6" ht="21" customHeight="1">
      <c r="A5901" s="23" t="s">
        <v>2170</v>
      </c>
      <c r="B5901" s="23" t="s">
        <v>9520</v>
      </c>
      <c r="C5901" s="23" t="s">
        <v>6550</v>
      </c>
      <c r="D5901" s="23" t="s">
        <v>2114</v>
      </c>
      <c r="E5901" s="43" t="s">
        <v>675</v>
      </c>
      <c r="F5901" s="36" t="s">
        <v>2115</v>
      </c>
    </row>
    <row r="5902" spans="1:6" ht="21" customHeight="1">
      <c r="A5902" s="23" t="s">
        <v>2171</v>
      </c>
      <c r="B5902" s="23" t="s">
        <v>9520</v>
      </c>
      <c r="C5902" s="23" t="s">
        <v>6550</v>
      </c>
      <c r="D5902" s="23" t="s">
        <v>1990</v>
      </c>
      <c r="E5902" s="43" t="s">
        <v>1991</v>
      </c>
      <c r="F5902" s="36" t="s">
        <v>1992</v>
      </c>
    </row>
    <row r="5903" spans="1:6" ht="21" customHeight="1">
      <c r="A5903" s="23" t="s">
        <v>2174</v>
      </c>
      <c r="B5903" s="23" t="s">
        <v>9520</v>
      </c>
      <c r="C5903" s="23" t="s">
        <v>6550</v>
      </c>
      <c r="D5903" s="23" t="s">
        <v>4013</v>
      </c>
      <c r="E5903" s="43" t="s">
        <v>602</v>
      </c>
      <c r="F5903" s="36" t="s">
        <v>4014</v>
      </c>
    </row>
    <row r="5904" spans="1:6" ht="21" customHeight="1">
      <c r="A5904" s="23" t="s">
        <v>2176</v>
      </c>
      <c r="B5904" s="23" t="s">
        <v>9520</v>
      </c>
      <c r="C5904" s="23" t="s">
        <v>6550</v>
      </c>
      <c r="D5904" s="23" t="s">
        <v>6943</v>
      </c>
      <c r="E5904" s="43" t="s">
        <v>622</v>
      </c>
      <c r="F5904" s="36" t="s">
        <v>6944</v>
      </c>
    </row>
    <row r="5905" spans="1:6" ht="21" customHeight="1">
      <c r="A5905" s="23" t="s">
        <v>4021</v>
      </c>
      <c r="B5905" s="23" t="s">
        <v>9520</v>
      </c>
      <c r="C5905" s="23" t="s">
        <v>6550</v>
      </c>
      <c r="D5905" s="23" t="s">
        <v>3939</v>
      </c>
      <c r="E5905" s="43" t="s">
        <v>703</v>
      </c>
      <c r="F5905" s="36" t="s">
        <v>3940</v>
      </c>
    </row>
    <row r="5906" spans="1:6" ht="21" customHeight="1">
      <c r="A5906" s="23" t="s">
        <v>4023</v>
      </c>
      <c r="B5906" s="23" t="s">
        <v>9520</v>
      </c>
      <c r="C5906" s="23" t="s">
        <v>6550</v>
      </c>
      <c r="D5906" s="23" t="s">
        <v>2308</v>
      </c>
      <c r="E5906" s="43" t="s">
        <v>607</v>
      </c>
      <c r="F5906" s="36" t="s">
        <v>607</v>
      </c>
    </row>
    <row r="5907" spans="1:6" ht="21" customHeight="1">
      <c r="A5907" s="23" t="s">
        <v>4024</v>
      </c>
      <c r="B5907" s="23" t="s">
        <v>9520</v>
      </c>
      <c r="C5907" s="23" t="s">
        <v>6550</v>
      </c>
      <c r="D5907" s="23" t="s">
        <v>2166</v>
      </c>
      <c r="E5907" s="43" t="s">
        <v>259</v>
      </c>
      <c r="F5907" s="36" t="s">
        <v>165</v>
      </c>
    </row>
    <row r="5908" spans="1:6" ht="21" customHeight="1">
      <c r="A5908" s="23" t="s">
        <v>4027</v>
      </c>
      <c r="B5908" s="23" t="s">
        <v>9520</v>
      </c>
      <c r="C5908" s="23" t="s">
        <v>6550</v>
      </c>
      <c r="D5908" s="23" t="s">
        <v>6945</v>
      </c>
      <c r="E5908" s="43" t="s">
        <v>616</v>
      </c>
      <c r="F5908" s="36" t="s">
        <v>6946</v>
      </c>
    </row>
    <row r="5909" spans="1:6" ht="21" customHeight="1">
      <c r="A5909" s="23" t="s">
        <v>4029</v>
      </c>
      <c r="B5909" s="23" t="s">
        <v>9520</v>
      </c>
      <c r="C5909" s="23" t="s">
        <v>6550</v>
      </c>
      <c r="D5909" s="23" t="s">
        <v>2154</v>
      </c>
      <c r="E5909" s="43" t="s">
        <v>675</v>
      </c>
      <c r="F5909" s="36" t="s">
        <v>2155</v>
      </c>
    </row>
    <row r="5910" spans="1:6" ht="21" customHeight="1">
      <c r="A5910" s="23" t="s">
        <v>4031</v>
      </c>
      <c r="B5910" s="23" t="s">
        <v>9520</v>
      </c>
      <c r="C5910" s="23" t="s">
        <v>6550</v>
      </c>
      <c r="D5910" s="23" t="s">
        <v>2139</v>
      </c>
      <c r="E5910" s="43" t="s">
        <v>675</v>
      </c>
      <c r="F5910" s="36" t="s">
        <v>2140</v>
      </c>
    </row>
    <row r="5911" spans="1:6" ht="21" customHeight="1">
      <c r="A5911" s="23" t="s">
        <v>4033</v>
      </c>
      <c r="B5911" s="23" t="s">
        <v>9520</v>
      </c>
      <c r="C5911" s="23" t="s">
        <v>6550</v>
      </c>
      <c r="D5911" s="23" t="s">
        <v>6947</v>
      </c>
      <c r="E5911" s="43" t="s">
        <v>259</v>
      </c>
      <c r="F5911" s="36" t="s">
        <v>5265</v>
      </c>
    </row>
    <row r="5912" spans="1:6" ht="21" customHeight="1">
      <c r="A5912" s="23" t="s">
        <v>4035</v>
      </c>
      <c r="B5912" s="23" t="s">
        <v>9520</v>
      </c>
      <c r="C5912" s="23" t="s">
        <v>6550</v>
      </c>
      <c r="D5912" s="23" t="s">
        <v>2145</v>
      </c>
      <c r="E5912" s="43" t="s">
        <v>622</v>
      </c>
      <c r="F5912" s="36" t="s">
        <v>2146</v>
      </c>
    </row>
    <row r="5913" spans="1:6" ht="21" customHeight="1">
      <c r="A5913" s="23" t="s">
        <v>2179</v>
      </c>
      <c r="B5913" s="23" t="s">
        <v>9520</v>
      </c>
      <c r="C5913" s="23" t="s">
        <v>6550</v>
      </c>
      <c r="D5913" s="23" t="s">
        <v>6948</v>
      </c>
      <c r="E5913" s="43" t="s">
        <v>616</v>
      </c>
      <c r="F5913" s="36" t="s">
        <v>6949</v>
      </c>
    </row>
    <row r="5914" spans="1:6" ht="21" customHeight="1">
      <c r="A5914" s="23" t="s">
        <v>2184</v>
      </c>
      <c r="B5914" s="23" t="s">
        <v>9520</v>
      </c>
      <c r="C5914" s="23" t="s">
        <v>6550</v>
      </c>
      <c r="D5914" s="23" t="s">
        <v>6950</v>
      </c>
      <c r="E5914" s="43" t="s">
        <v>638</v>
      </c>
      <c r="F5914" s="36" t="s">
        <v>3161</v>
      </c>
    </row>
    <row r="5915" spans="1:6" ht="21" customHeight="1">
      <c r="A5915" s="23" t="s">
        <v>2187</v>
      </c>
      <c r="B5915" s="23" t="s">
        <v>9520</v>
      </c>
      <c r="C5915" s="23" t="s">
        <v>6550</v>
      </c>
      <c r="D5915" s="23" t="s">
        <v>6951</v>
      </c>
      <c r="E5915" s="43" t="s">
        <v>675</v>
      </c>
      <c r="F5915" s="36" t="s">
        <v>6952</v>
      </c>
    </row>
    <row r="5916" spans="1:6" ht="21" customHeight="1">
      <c r="A5916" s="23" t="s">
        <v>2190</v>
      </c>
      <c r="B5916" s="23" t="s">
        <v>9520</v>
      </c>
      <c r="C5916" s="23" t="s">
        <v>6550</v>
      </c>
      <c r="D5916" s="23" t="s">
        <v>2406</v>
      </c>
      <c r="E5916" s="43" t="s">
        <v>625</v>
      </c>
      <c r="F5916" s="36" t="s">
        <v>2407</v>
      </c>
    </row>
    <row r="5917" spans="1:6" ht="21" customHeight="1">
      <c r="A5917" s="23" t="s">
        <v>2193</v>
      </c>
      <c r="B5917" s="23" t="s">
        <v>9520</v>
      </c>
      <c r="C5917" s="23" t="s">
        <v>6550</v>
      </c>
      <c r="D5917" s="23" t="s">
        <v>6953</v>
      </c>
      <c r="E5917" s="43" t="s">
        <v>625</v>
      </c>
      <c r="F5917" s="36" t="s">
        <v>6954</v>
      </c>
    </row>
    <row r="5918" spans="1:6" ht="21" customHeight="1">
      <c r="A5918" s="23" t="s">
        <v>2196</v>
      </c>
      <c r="B5918" s="23" t="s">
        <v>9520</v>
      </c>
      <c r="C5918" s="23" t="s">
        <v>6550</v>
      </c>
      <c r="D5918" s="23" t="s">
        <v>808</v>
      </c>
      <c r="E5918" s="43" t="s">
        <v>625</v>
      </c>
      <c r="F5918" s="36" t="s">
        <v>809</v>
      </c>
    </row>
    <row r="5919" spans="1:6" ht="21" customHeight="1">
      <c r="A5919" s="23" t="s">
        <v>4036</v>
      </c>
      <c r="B5919" s="23" t="s">
        <v>9520</v>
      </c>
      <c r="C5919" s="23" t="s">
        <v>6550</v>
      </c>
      <c r="D5919" s="23" t="s">
        <v>6955</v>
      </c>
      <c r="E5919" s="43" t="s">
        <v>675</v>
      </c>
      <c r="F5919" s="36" t="s">
        <v>2117</v>
      </c>
    </row>
    <row r="5920" spans="1:6" ht="21" customHeight="1">
      <c r="A5920" s="23" t="s">
        <v>4040</v>
      </c>
      <c r="B5920" s="23" t="s">
        <v>9520</v>
      </c>
      <c r="C5920" s="23" t="s">
        <v>6550</v>
      </c>
      <c r="D5920" s="23" t="s">
        <v>6956</v>
      </c>
      <c r="E5920" s="43" t="s">
        <v>625</v>
      </c>
      <c r="F5920" s="36" t="s">
        <v>2350</v>
      </c>
    </row>
    <row r="5921" spans="1:6" ht="21" customHeight="1">
      <c r="A5921" s="23" t="s">
        <v>5331</v>
      </c>
      <c r="B5921" s="23" t="s">
        <v>9520</v>
      </c>
      <c r="C5921" s="23" t="s">
        <v>6550</v>
      </c>
      <c r="D5921" s="23" t="s">
        <v>2054</v>
      </c>
      <c r="E5921" s="43" t="s">
        <v>622</v>
      </c>
      <c r="F5921" s="36" t="s">
        <v>2055</v>
      </c>
    </row>
    <row r="5922" spans="1:6" ht="21" customHeight="1">
      <c r="A5922" s="23" t="s">
        <v>2199</v>
      </c>
      <c r="B5922" s="23" t="s">
        <v>9520</v>
      </c>
      <c r="C5922" s="23" t="s">
        <v>6550</v>
      </c>
      <c r="D5922" s="23" t="s">
        <v>2057</v>
      </c>
      <c r="E5922" s="43" t="s">
        <v>655</v>
      </c>
      <c r="F5922" s="36" t="s">
        <v>2058</v>
      </c>
    </row>
    <row r="5923" spans="1:6" ht="21" customHeight="1">
      <c r="A5923" s="23" t="s">
        <v>2200</v>
      </c>
      <c r="B5923" s="23" t="s">
        <v>9520</v>
      </c>
      <c r="C5923" s="23" t="s">
        <v>6550</v>
      </c>
      <c r="D5923" s="23" t="s">
        <v>2164</v>
      </c>
      <c r="E5923" s="43" t="s">
        <v>607</v>
      </c>
      <c r="F5923" s="36" t="s">
        <v>607</v>
      </c>
    </row>
    <row r="5924" spans="1:6" ht="21" customHeight="1">
      <c r="A5924" s="23" t="s">
        <v>2202</v>
      </c>
      <c r="B5924" s="23" t="s">
        <v>9520</v>
      </c>
      <c r="C5924" s="23" t="s">
        <v>6550</v>
      </c>
      <c r="D5924" s="23" t="s">
        <v>2280</v>
      </c>
      <c r="E5924" s="43" t="s">
        <v>622</v>
      </c>
      <c r="F5924" s="36" t="s">
        <v>2281</v>
      </c>
    </row>
    <row r="5925" spans="1:6" ht="21" customHeight="1">
      <c r="A5925" s="23" t="s">
        <v>2203</v>
      </c>
      <c r="B5925" s="23" t="s">
        <v>9520</v>
      </c>
      <c r="C5925" s="23" t="s">
        <v>6550</v>
      </c>
      <c r="D5925" s="23" t="s">
        <v>2248</v>
      </c>
      <c r="E5925" s="43" t="s">
        <v>259</v>
      </c>
      <c r="F5925" s="36" t="s">
        <v>173</v>
      </c>
    </row>
    <row r="5926" spans="1:6" ht="21" customHeight="1">
      <c r="A5926" s="23" t="s">
        <v>2204</v>
      </c>
      <c r="B5926" s="23" t="s">
        <v>9520</v>
      </c>
      <c r="C5926" s="23" t="s">
        <v>6550</v>
      </c>
      <c r="D5926" s="23" t="s">
        <v>2168</v>
      </c>
      <c r="E5926" s="43" t="s">
        <v>607</v>
      </c>
      <c r="F5926" s="36" t="s">
        <v>607</v>
      </c>
    </row>
    <row r="5927" spans="1:6" ht="21" customHeight="1">
      <c r="A5927" s="23" t="s">
        <v>2205</v>
      </c>
      <c r="B5927" s="23" t="s">
        <v>9520</v>
      </c>
      <c r="C5927" s="23" t="s">
        <v>6550</v>
      </c>
      <c r="D5927" s="23" t="s">
        <v>6957</v>
      </c>
      <c r="E5927" s="43" t="s">
        <v>259</v>
      </c>
      <c r="F5927" s="36" t="s">
        <v>6958</v>
      </c>
    </row>
    <row r="5928" spans="1:6" ht="21" customHeight="1">
      <c r="A5928" s="23" t="s">
        <v>2207</v>
      </c>
      <c r="B5928" s="23" t="s">
        <v>9520</v>
      </c>
      <c r="C5928" s="23" t="s">
        <v>6550</v>
      </c>
      <c r="D5928" s="23" t="s">
        <v>2111</v>
      </c>
      <c r="E5928" s="43" t="s">
        <v>259</v>
      </c>
      <c r="F5928" s="36" t="s">
        <v>2041</v>
      </c>
    </row>
    <row r="5929" spans="1:6" ht="21" customHeight="1">
      <c r="A5929" s="23" t="s">
        <v>2209</v>
      </c>
      <c r="B5929" s="23" t="s">
        <v>9520</v>
      </c>
      <c r="C5929" s="23" t="s">
        <v>6550</v>
      </c>
      <c r="D5929" s="23" t="s">
        <v>6959</v>
      </c>
      <c r="E5929" s="43" t="s">
        <v>675</v>
      </c>
      <c r="F5929" s="36" t="s">
        <v>6960</v>
      </c>
    </row>
    <row r="5930" spans="1:6" ht="21" customHeight="1">
      <c r="A5930" s="23" t="s">
        <v>4042</v>
      </c>
      <c r="B5930" s="23" t="s">
        <v>9520</v>
      </c>
      <c r="C5930" s="23" t="s">
        <v>6550</v>
      </c>
      <c r="D5930" s="23" t="s">
        <v>2092</v>
      </c>
      <c r="E5930" s="43" t="s">
        <v>1131</v>
      </c>
      <c r="F5930" s="36" t="s">
        <v>2093</v>
      </c>
    </row>
    <row r="5931" spans="1:6" ht="21" customHeight="1">
      <c r="A5931" s="23" t="s">
        <v>4044</v>
      </c>
      <c r="B5931" s="23" t="s">
        <v>9520</v>
      </c>
      <c r="C5931" s="23" t="s">
        <v>6550</v>
      </c>
      <c r="D5931" s="23" t="s">
        <v>2219</v>
      </c>
      <c r="E5931" s="43" t="s">
        <v>675</v>
      </c>
      <c r="F5931" s="36" t="s">
        <v>2220</v>
      </c>
    </row>
    <row r="5932" spans="1:6" ht="21" customHeight="1">
      <c r="A5932" s="23" t="s">
        <v>4046</v>
      </c>
      <c r="B5932" s="23" t="s">
        <v>9520</v>
      </c>
      <c r="C5932" s="23" t="s">
        <v>6550</v>
      </c>
      <c r="D5932" s="23" t="s">
        <v>4122</v>
      </c>
      <c r="E5932" s="43" t="s">
        <v>607</v>
      </c>
      <c r="F5932" s="36" t="s">
        <v>607</v>
      </c>
    </row>
    <row r="5933" spans="1:6" ht="21" customHeight="1">
      <c r="A5933" s="23" t="s">
        <v>5332</v>
      </c>
      <c r="B5933" s="23" t="s">
        <v>9520</v>
      </c>
      <c r="C5933" s="23" t="s">
        <v>6550</v>
      </c>
      <c r="D5933" s="23" t="s">
        <v>6961</v>
      </c>
      <c r="E5933" s="43" t="s">
        <v>622</v>
      </c>
      <c r="F5933" s="36" t="s">
        <v>6962</v>
      </c>
    </row>
    <row r="5934" spans="1:6" ht="21" customHeight="1">
      <c r="A5934" s="23" t="s">
        <v>4052</v>
      </c>
      <c r="B5934" s="23" t="s">
        <v>9520</v>
      </c>
      <c r="C5934" s="23" t="s">
        <v>6550</v>
      </c>
      <c r="D5934" s="23" t="s">
        <v>4030</v>
      </c>
      <c r="E5934" s="43" t="s">
        <v>607</v>
      </c>
      <c r="F5934" s="36" t="s">
        <v>607</v>
      </c>
    </row>
    <row r="5935" spans="1:6" ht="21" customHeight="1">
      <c r="A5935" s="23" t="s">
        <v>4054</v>
      </c>
      <c r="B5935" s="23" t="s">
        <v>9520</v>
      </c>
      <c r="C5935" s="23" t="s">
        <v>6550</v>
      </c>
      <c r="D5935" s="23" t="s">
        <v>4034</v>
      </c>
      <c r="E5935" s="43" t="s">
        <v>607</v>
      </c>
      <c r="F5935" s="36" t="s">
        <v>607</v>
      </c>
    </row>
    <row r="5936" spans="1:6" ht="21" customHeight="1">
      <c r="A5936" s="23" t="s">
        <v>2210</v>
      </c>
      <c r="B5936" s="23" t="s">
        <v>9520</v>
      </c>
      <c r="C5936" s="23" t="s">
        <v>6550</v>
      </c>
      <c r="D5936" s="23" t="s">
        <v>9042</v>
      </c>
      <c r="E5936" s="43" t="s">
        <v>622</v>
      </c>
      <c r="F5936" s="36" t="s">
        <v>5152</v>
      </c>
    </row>
    <row r="5937" spans="1:6" ht="21" customHeight="1">
      <c r="A5937" s="23" t="s">
        <v>2211</v>
      </c>
      <c r="B5937" s="23" t="s">
        <v>9520</v>
      </c>
      <c r="C5937" s="23" t="s">
        <v>6550</v>
      </c>
      <c r="D5937" s="23" t="s">
        <v>6963</v>
      </c>
      <c r="E5937" s="43" t="s">
        <v>625</v>
      </c>
      <c r="F5937" s="36" t="s">
        <v>6964</v>
      </c>
    </row>
    <row r="5938" spans="1:6" ht="21" customHeight="1">
      <c r="A5938" s="23" t="s">
        <v>2214</v>
      </c>
      <c r="B5938" s="23" t="s">
        <v>9520</v>
      </c>
      <c r="C5938" s="23" t="s">
        <v>6550</v>
      </c>
      <c r="D5938" s="23" t="s">
        <v>2239</v>
      </c>
      <c r="E5938" s="43" t="s">
        <v>622</v>
      </c>
      <c r="F5938" s="36" t="s">
        <v>2240</v>
      </c>
    </row>
    <row r="5939" spans="1:6" ht="21" customHeight="1">
      <c r="A5939" s="23" t="s">
        <v>2216</v>
      </c>
      <c r="B5939" s="23" t="s">
        <v>9520</v>
      </c>
      <c r="C5939" s="23" t="s">
        <v>6550</v>
      </c>
      <c r="D5939" s="23" t="s">
        <v>6965</v>
      </c>
      <c r="E5939" s="43" t="s">
        <v>675</v>
      </c>
      <c r="F5939" s="36" t="s">
        <v>6966</v>
      </c>
    </row>
    <row r="5940" spans="1:6" ht="21" customHeight="1">
      <c r="A5940" s="23" t="s">
        <v>2218</v>
      </c>
      <c r="B5940" s="23" t="s">
        <v>9520</v>
      </c>
      <c r="C5940" s="23" t="s">
        <v>6550</v>
      </c>
      <c r="D5940" s="23" t="s">
        <v>2191</v>
      </c>
      <c r="E5940" s="43" t="s">
        <v>622</v>
      </c>
      <c r="F5940" s="36" t="s">
        <v>2192</v>
      </c>
    </row>
    <row r="5941" spans="1:6" ht="21" customHeight="1">
      <c r="A5941" s="23" t="s">
        <v>5335</v>
      </c>
      <c r="B5941" s="23" t="s">
        <v>9520</v>
      </c>
      <c r="C5941" s="23" t="s">
        <v>6550</v>
      </c>
      <c r="D5941" s="23" t="s">
        <v>2275</v>
      </c>
      <c r="E5941" s="43" t="s">
        <v>631</v>
      </c>
      <c r="F5941" s="36" t="s">
        <v>2276</v>
      </c>
    </row>
    <row r="5942" spans="1:6" ht="21" customHeight="1">
      <c r="A5942" s="23" t="s">
        <v>4056</v>
      </c>
      <c r="B5942" s="23" t="s">
        <v>9520</v>
      </c>
      <c r="C5942" s="23" t="s">
        <v>6550</v>
      </c>
      <c r="D5942" s="23" t="s">
        <v>4104</v>
      </c>
      <c r="E5942" s="43" t="s">
        <v>742</v>
      </c>
      <c r="F5942" s="36" t="s">
        <v>3630</v>
      </c>
    </row>
    <row r="5943" spans="1:6" ht="21" customHeight="1">
      <c r="A5943" s="23" t="s">
        <v>5336</v>
      </c>
      <c r="B5943" s="23" t="s">
        <v>9520</v>
      </c>
      <c r="C5943" s="23" t="s">
        <v>6550</v>
      </c>
      <c r="D5943" s="23" t="s">
        <v>4045</v>
      </c>
      <c r="E5943" s="43" t="s">
        <v>742</v>
      </c>
      <c r="F5943" s="36" t="s">
        <v>3221</v>
      </c>
    </row>
    <row r="5944" spans="1:6" ht="21" customHeight="1">
      <c r="A5944" s="23" t="s">
        <v>2221</v>
      </c>
      <c r="B5944" s="23" t="s">
        <v>9520</v>
      </c>
      <c r="C5944" s="23" t="s">
        <v>6550</v>
      </c>
      <c r="D5944" s="23" t="s">
        <v>4074</v>
      </c>
      <c r="E5944" s="43" t="s">
        <v>638</v>
      </c>
      <c r="F5944" s="36" t="s">
        <v>4075</v>
      </c>
    </row>
    <row r="5945" spans="1:6" ht="21" customHeight="1">
      <c r="A5945" s="23" t="s">
        <v>2224</v>
      </c>
      <c r="B5945" s="23" t="s">
        <v>9520</v>
      </c>
      <c r="C5945" s="23" t="s">
        <v>6550</v>
      </c>
      <c r="D5945" s="23" t="s">
        <v>4022</v>
      </c>
      <c r="E5945" s="43" t="s">
        <v>607</v>
      </c>
      <c r="F5945" s="36" t="s">
        <v>607</v>
      </c>
    </row>
    <row r="5946" spans="1:6" ht="21" customHeight="1">
      <c r="A5946" s="23" t="s">
        <v>2227</v>
      </c>
      <c r="B5946" s="23" t="s">
        <v>9520</v>
      </c>
      <c r="C5946" s="23" t="s">
        <v>6550</v>
      </c>
      <c r="D5946" s="23" t="s">
        <v>4215</v>
      </c>
      <c r="E5946" s="43" t="s">
        <v>607</v>
      </c>
      <c r="F5946" s="36" t="s">
        <v>607</v>
      </c>
    </row>
    <row r="5947" spans="1:6" ht="21" customHeight="1">
      <c r="A5947" s="23" t="s">
        <v>2228</v>
      </c>
      <c r="B5947" s="23" t="s">
        <v>9520</v>
      </c>
      <c r="C5947" s="23" t="s">
        <v>6550</v>
      </c>
      <c r="D5947" s="23" t="s">
        <v>6967</v>
      </c>
      <c r="E5947" s="43" t="s">
        <v>616</v>
      </c>
      <c r="F5947" s="36" t="s">
        <v>6968</v>
      </c>
    </row>
    <row r="5948" spans="1:6" ht="21" customHeight="1">
      <c r="A5948" s="23" t="s">
        <v>2230</v>
      </c>
      <c r="B5948" s="23" t="s">
        <v>9520</v>
      </c>
      <c r="C5948" s="23" t="s">
        <v>6550</v>
      </c>
      <c r="D5948" s="23" t="s">
        <v>6969</v>
      </c>
      <c r="E5948" s="43" t="s">
        <v>703</v>
      </c>
      <c r="F5948" s="36" t="s">
        <v>6970</v>
      </c>
    </row>
    <row r="5949" spans="1:6" ht="21" customHeight="1">
      <c r="A5949" s="23" t="s">
        <v>2231</v>
      </c>
      <c r="B5949" s="23" t="s">
        <v>9520</v>
      </c>
      <c r="C5949" s="23" t="s">
        <v>6550</v>
      </c>
      <c r="D5949" s="23" t="s">
        <v>6971</v>
      </c>
      <c r="E5949" s="43" t="s">
        <v>607</v>
      </c>
      <c r="F5949" s="36" t="s">
        <v>607</v>
      </c>
    </row>
    <row r="5950" spans="1:6" ht="21" customHeight="1">
      <c r="A5950" s="23" t="s">
        <v>2232</v>
      </c>
      <c r="B5950" s="23" t="s">
        <v>9520</v>
      </c>
      <c r="C5950" s="23" t="s">
        <v>6550</v>
      </c>
      <c r="D5950" s="23" t="s">
        <v>4186</v>
      </c>
      <c r="E5950" s="43" t="s">
        <v>655</v>
      </c>
      <c r="F5950" s="36" t="s">
        <v>2890</v>
      </c>
    </row>
    <row r="5951" spans="1:6" ht="21" customHeight="1">
      <c r="A5951" s="23" t="s">
        <v>4060</v>
      </c>
      <c r="B5951" s="23" t="s">
        <v>9520</v>
      </c>
      <c r="C5951" s="23" t="s">
        <v>6550</v>
      </c>
      <c r="D5951" s="23" t="s">
        <v>6972</v>
      </c>
      <c r="E5951" s="43" t="s">
        <v>625</v>
      </c>
      <c r="F5951" s="36" t="s">
        <v>6973</v>
      </c>
    </row>
    <row r="5952" spans="1:6" ht="21" customHeight="1">
      <c r="A5952" s="23" t="s">
        <v>4063</v>
      </c>
      <c r="B5952" s="23" t="s">
        <v>9520</v>
      </c>
      <c r="C5952" s="23" t="s">
        <v>6550</v>
      </c>
      <c r="D5952" s="23" t="s">
        <v>6974</v>
      </c>
      <c r="E5952" s="43" t="s">
        <v>703</v>
      </c>
      <c r="F5952" s="36" t="s">
        <v>6975</v>
      </c>
    </row>
    <row r="5953" spans="1:6" ht="21" customHeight="1">
      <c r="A5953" s="23" t="s">
        <v>2238</v>
      </c>
      <c r="B5953" s="23" t="s">
        <v>9520</v>
      </c>
      <c r="C5953" s="23" t="s">
        <v>6550</v>
      </c>
      <c r="D5953" s="23" t="s">
        <v>2245</v>
      </c>
      <c r="E5953" s="43" t="s">
        <v>622</v>
      </c>
      <c r="F5953" s="36" t="s">
        <v>2246</v>
      </c>
    </row>
    <row r="5954" spans="1:6" ht="21" customHeight="1">
      <c r="A5954" s="23" t="s">
        <v>2244</v>
      </c>
      <c r="B5954" s="23" t="s">
        <v>9520</v>
      </c>
      <c r="C5954" s="23" t="s">
        <v>6550</v>
      </c>
      <c r="D5954" s="23" t="s">
        <v>2263</v>
      </c>
      <c r="E5954" s="43" t="s">
        <v>616</v>
      </c>
      <c r="F5954" s="36" t="s">
        <v>2264</v>
      </c>
    </row>
    <row r="5955" spans="1:6" ht="21" customHeight="1">
      <c r="A5955" s="23" t="s">
        <v>2247</v>
      </c>
      <c r="B5955" s="23" t="s">
        <v>9520</v>
      </c>
      <c r="C5955" s="23" t="s">
        <v>6550</v>
      </c>
      <c r="D5955" s="23" t="s">
        <v>6979</v>
      </c>
      <c r="E5955" s="43" t="s">
        <v>607</v>
      </c>
      <c r="F5955" s="36" t="s">
        <v>607</v>
      </c>
    </row>
    <row r="5956" spans="1:6" ht="21" customHeight="1">
      <c r="A5956" s="23" t="s">
        <v>2249</v>
      </c>
      <c r="B5956" s="23" t="s">
        <v>9520</v>
      </c>
      <c r="C5956" s="23" t="s">
        <v>6550</v>
      </c>
      <c r="D5956" s="23" t="s">
        <v>2252</v>
      </c>
      <c r="E5956" s="43" t="s">
        <v>625</v>
      </c>
      <c r="F5956" s="36" t="s">
        <v>2253</v>
      </c>
    </row>
    <row r="5957" spans="1:6" ht="21" customHeight="1">
      <c r="A5957" s="23" t="s">
        <v>2251</v>
      </c>
      <c r="B5957" s="23" t="s">
        <v>9520</v>
      </c>
      <c r="C5957" s="23" t="s">
        <v>6550</v>
      </c>
      <c r="D5957" s="23" t="s">
        <v>6980</v>
      </c>
      <c r="E5957" s="43" t="s">
        <v>742</v>
      </c>
      <c r="F5957" s="36" t="s">
        <v>4043</v>
      </c>
    </row>
    <row r="5958" spans="1:6" ht="21" customHeight="1">
      <c r="A5958" s="23" t="s">
        <v>4065</v>
      </c>
      <c r="B5958" s="23" t="s">
        <v>9520</v>
      </c>
      <c r="C5958" s="23" t="s">
        <v>6550</v>
      </c>
      <c r="D5958" s="23" t="s">
        <v>6981</v>
      </c>
      <c r="E5958" s="43" t="s">
        <v>625</v>
      </c>
      <c r="F5958" s="36" t="s">
        <v>2755</v>
      </c>
    </row>
    <row r="5959" spans="1:6" ht="21" customHeight="1">
      <c r="A5959" s="23" t="s">
        <v>4069</v>
      </c>
      <c r="B5959" s="23" t="s">
        <v>9520</v>
      </c>
      <c r="C5959" s="23" t="s">
        <v>6550</v>
      </c>
      <c r="D5959" s="23" t="s">
        <v>4047</v>
      </c>
      <c r="E5959" s="43" t="s">
        <v>622</v>
      </c>
      <c r="F5959" s="36" t="s">
        <v>4048</v>
      </c>
    </row>
    <row r="5960" spans="1:6" ht="21" customHeight="1">
      <c r="A5960" s="23" t="s">
        <v>2254</v>
      </c>
      <c r="B5960" s="23" t="s">
        <v>9520</v>
      </c>
      <c r="C5960" s="23" t="s">
        <v>6550</v>
      </c>
      <c r="D5960" s="23" t="s">
        <v>5333</v>
      </c>
      <c r="E5960" s="43" t="s">
        <v>602</v>
      </c>
      <c r="F5960" s="36" t="s">
        <v>5334</v>
      </c>
    </row>
    <row r="5961" spans="1:6" ht="21" customHeight="1">
      <c r="A5961" s="23" t="s">
        <v>2256</v>
      </c>
      <c r="B5961" s="23" t="s">
        <v>9520</v>
      </c>
      <c r="C5961" s="23" t="s">
        <v>6550</v>
      </c>
      <c r="D5961" s="23" t="s">
        <v>6982</v>
      </c>
      <c r="E5961" s="43" t="s">
        <v>675</v>
      </c>
      <c r="F5961" s="36" t="s">
        <v>4097</v>
      </c>
    </row>
    <row r="5962" spans="1:6" ht="21" customHeight="1">
      <c r="A5962" s="23" t="s">
        <v>2257</v>
      </c>
      <c r="B5962" s="23" t="s">
        <v>9520</v>
      </c>
      <c r="C5962" s="23" t="s">
        <v>6550</v>
      </c>
      <c r="D5962" s="23" t="s">
        <v>4064</v>
      </c>
      <c r="E5962" s="43" t="s">
        <v>607</v>
      </c>
      <c r="F5962" s="36" t="s">
        <v>607</v>
      </c>
    </row>
    <row r="5963" spans="1:6" ht="21" customHeight="1">
      <c r="A5963" s="23" t="s">
        <v>2258</v>
      </c>
      <c r="B5963" s="23" t="s">
        <v>9520</v>
      </c>
      <c r="C5963" s="23" t="s">
        <v>6550</v>
      </c>
      <c r="D5963" s="23" t="s">
        <v>4053</v>
      </c>
      <c r="E5963" s="43" t="s">
        <v>607</v>
      </c>
      <c r="F5963" s="36" t="s">
        <v>607</v>
      </c>
    </row>
    <row r="5964" spans="1:6" ht="21" customHeight="1">
      <c r="A5964" s="23" t="s">
        <v>2262</v>
      </c>
      <c r="B5964" s="23" t="s">
        <v>9520</v>
      </c>
      <c r="C5964" s="23" t="s">
        <v>6550</v>
      </c>
      <c r="D5964" s="23" t="s">
        <v>4041</v>
      </c>
      <c r="E5964" s="43" t="s">
        <v>607</v>
      </c>
      <c r="F5964" s="36" t="s">
        <v>607</v>
      </c>
    </row>
    <row r="5965" spans="1:6" ht="21" customHeight="1">
      <c r="A5965" s="37" t="s">
        <v>2265</v>
      </c>
      <c r="B5965" s="23" t="s">
        <v>9520</v>
      </c>
      <c r="C5965" s="23" t="s">
        <v>6550</v>
      </c>
      <c r="D5965" s="23" t="s">
        <v>6983</v>
      </c>
      <c r="E5965" s="43" t="s">
        <v>259</v>
      </c>
      <c r="F5965" s="36" t="s">
        <v>6984</v>
      </c>
    </row>
    <row r="5966" spans="1:6" ht="21" customHeight="1">
      <c r="A5966" s="23" t="s">
        <v>2266</v>
      </c>
      <c r="B5966" s="23" t="s">
        <v>9520</v>
      </c>
      <c r="C5966" s="23" t="s">
        <v>6550</v>
      </c>
      <c r="D5966" s="23" t="s">
        <v>6985</v>
      </c>
      <c r="E5966" s="43" t="s">
        <v>259</v>
      </c>
      <c r="F5966" s="36" t="s">
        <v>2180</v>
      </c>
    </row>
    <row r="5967" spans="1:6" ht="21" customHeight="1">
      <c r="A5967" s="23" t="s">
        <v>4073</v>
      </c>
      <c r="B5967" s="23" t="s">
        <v>9520</v>
      </c>
      <c r="C5967" s="23" t="s">
        <v>6550</v>
      </c>
      <c r="D5967" s="23" t="s">
        <v>2328</v>
      </c>
      <c r="E5967" s="43" t="s">
        <v>625</v>
      </c>
      <c r="F5967" s="36" t="s">
        <v>2329</v>
      </c>
    </row>
    <row r="5968" spans="1:6" ht="21" customHeight="1">
      <c r="A5968" s="23" t="s">
        <v>4076</v>
      </c>
      <c r="B5968" s="23" t="s">
        <v>9520</v>
      </c>
      <c r="C5968" s="23" t="s">
        <v>6550</v>
      </c>
      <c r="D5968" s="23" t="s">
        <v>6986</v>
      </c>
      <c r="E5968" s="43" t="s">
        <v>259</v>
      </c>
      <c r="F5968" s="36" t="s">
        <v>6987</v>
      </c>
    </row>
    <row r="5969" spans="1:6" ht="21" customHeight="1">
      <c r="A5969" s="23" t="s">
        <v>4080</v>
      </c>
      <c r="B5969" s="23" t="s">
        <v>9520</v>
      </c>
      <c r="C5969" s="23" t="s">
        <v>6550</v>
      </c>
      <c r="D5969" s="23" t="s">
        <v>2259</v>
      </c>
      <c r="E5969" s="43" t="s">
        <v>2260</v>
      </c>
      <c r="F5969" s="36" t="s">
        <v>2261</v>
      </c>
    </row>
    <row r="5970" spans="1:6" ht="21" customHeight="1">
      <c r="A5970" s="23" t="s">
        <v>4083</v>
      </c>
      <c r="B5970" s="23" t="s">
        <v>9520</v>
      </c>
      <c r="C5970" s="23" t="s">
        <v>6550</v>
      </c>
      <c r="D5970" s="23" t="s">
        <v>6988</v>
      </c>
      <c r="E5970" s="43" t="s">
        <v>622</v>
      </c>
      <c r="F5970" s="36" t="s">
        <v>6989</v>
      </c>
    </row>
    <row r="5971" spans="1:6" ht="21" customHeight="1">
      <c r="A5971" s="23" t="s">
        <v>4086</v>
      </c>
      <c r="B5971" s="23" t="s">
        <v>9520</v>
      </c>
      <c r="C5971" s="23" t="s">
        <v>6550</v>
      </c>
      <c r="D5971" s="23" t="s">
        <v>6990</v>
      </c>
      <c r="E5971" s="43" t="s">
        <v>703</v>
      </c>
      <c r="F5971" s="36" t="s">
        <v>6991</v>
      </c>
    </row>
    <row r="5972" spans="1:6" ht="21" customHeight="1">
      <c r="A5972" s="23" t="s">
        <v>4088</v>
      </c>
      <c r="B5972" s="23" t="s">
        <v>9520</v>
      </c>
      <c r="C5972" s="23" t="s">
        <v>6550</v>
      </c>
      <c r="D5972" s="23" t="s">
        <v>2217</v>
      </c>
      <c r="E5972" s="43" t="s">
        <v>607</v>
      </c>
      <c r="F5972" s="36" t="s">
        <v>607</v>
      </c>
    </row>
    <row r="5973" spans="1:6" ht="21" customHeight="1">
      <c r="A5973" s="23" t="s">
        <v>6992</v>
      </c>
      <c r="B5973" s="23" t="s">
        <v>9520</v>
      </c>
      <c r="C5973" s="23" t="s">
        <v>6550</v>
      </c>
      <c r="D5973" s="23" t="s">
        <v>2197</v>
      </c>
      <c r="E5973" s="43" t="s">
        <v>259</v>
      </c>
      <c r="F5973" s="36" t="s">
        <v>2198</v>
      </c>
    </row>
    <row r="5974" spans="1:6" ht="21" customHeight="1">
      <c r="A5974" s="23" t="s">
        <v>2267</v>
      </c>
      <c r="B5974" s="23" t="s">
        <v>9520</v>
      </c>
      <c r="C5974" s="23" t="s">
        <v>6550</v>
      </c>
      <c r="D5974" s="23" t="s">
        <v>4039</v>
      </c>
      <c r="E5974" s="43" t="s">
        <v>607</v>
      </c>
      <c r="F5974" s="36" t="s">
        <v>607</v>
      </c>
    </row>
    <row r="5975" spans="1:6" ht="21" customHeight="1">
      <c r="A5975" s="23" t="s">
        <v>2270</v>
      </c>
      <c r="B5975" s="23" t="s">
        <v>9520</v>
      </c>
      <c r="C5975" s="23" t="s">
        <v>6550</v>
      </c>
      <c r="D5975" s="23" t="s">
        <v>4004</v>
      </c>
      <c r="E5975" s="43" t="s">
        <v>622</v>
      </c>
      <c r="F5975" s="36" t="s">
        <v>4005</v>
      </c>
    </row>
    <row r="5976" spans="1:6" ht="21" customHeight="1">
      <c r="A5976" s="23" t="s">
        <v>2273</v>
      </c>
      <c r="B5976" s="23" t="s">
        <v>9520</v>
      </c>
      <c r="C5976" s="23" t="s">
        <v>6550</v>
      </c>
      <c r="D5976" s="23" t="s">
        <v>4094</v>
      </c>
      <c r="E5976" s="43" t="s">
        <v>625</v>
      </c>
      <c r="F5976" s="36" t="s">
        <v>4095</v>
      </c>
    </row>
    <row r="5977" spans="1:6" ht="21" customHeight="1">
      <c r="A5977" s="23" t="s">
        <v>2274</v>
      </c>
      <c r="B5977" s="23" t="s">
        <v>9520</v>
      </c>
      <c r="C5977" s="23" t="s">
        <v>6550</v>
      </c>
      <c r="D5977" s="23" t="s">
        <v>6993</v>
      </c>
      <c r="E5977" s="43" t="s">
        <v>675</v>
      </c>
      <c r="F5977" s="36" t="s">
        <v>4087</v>
      </c>
    </row>
    <row r="5978" spans="1:6" ht="21" customHeight="1">
      <c r="A5978" s="23" t="s">
        <v>5338</v>
      </c>
      <c r="B5978" s="23" t="s">
        <v>9520</v>
      </c>
      <c r="C5978" s="23" t="s">
        <v>6550</v>
      </c>
      <c r="D5978" s="23" t="s">
        <v>4147</v>
      </c>
      <c r="E5978" s="43" t="s">
        <v>675</v>
      </c>
      <c r="F5978" s="36" t="s">
        <v>4148</v>
      </c>
    </row>
    <row r="5979" spans="1:6" ht="21" customHeight="1">
      <c r="A5979" s="23" t="s">
        <v>4091</v>
      </c>
      <c r="B5979" s="23" t="s">
        <v>9520</v>
      </c>
      <c r="C5979" s="23" t="s">
        <v>6550</v>
      </c>
      <c r="D5979" s="23" t="s">
        <v>6994</v>
      </c>
      <c r="E5979" s="43" t="s">
        <v>742</v>
      </c>
      <c r="F5979" s="36" t="s">
        <v>4102</v>
      </c>
    </row>
    <row r="5980" spans="1:6" ht="21" customHeight="1">
      <c r="A5980" s="23" t="s">
        <v>5340</v>
      </c>
      <c r="B5980" s="23" t="s">
        <v>9520</v>
      </c>
      <c r="C5980" s="23" t="s">
        <v>6550</v>
      </c>
      <c r="D5980" s="23" t="s">
        <v>4158</v>
      </c>
      <c r="E5980" s="43" t="s">
        <v>675</v>
      </c>
      <c r="F5980" s="36" t="s">
        <v>4159</v>
      </c>
    </row>
    <row r="5981" spans="1:6" ht="21" customHeight="1">
      <c r="A5981" s="23" t="s">
        <v>5341</v>
      </c>
      <c r="B5981" s="23" t="s">
        <v>9520</v>
      </c>
      <c r="C5981" s="23" t="s">
        <v>6550</v>
      </c>
      <c r="D5981" s="23" t="s">
        <v>4055</v>
      </c>
      <c r="E5981" s="43" t="s">
        <v>607</v>
      </c>
      <c r="F5981" s="36" t="s">
        <v>607</v>
      </c>
    </row>
    <row r="5982" spans="1:6" ht="21" customHeight="1">
      <c r="A5982" s="23" t="s">
        <v>6995</v>
      </c>
      <c r="B5982" s="23" t="s">
        <v>9520</v>
      </c>
      <c r="C5982" s="23" t="s">
        <v>6550</v>
      </c>
      <c r="D5982" s="23" t="s">
        <v>2268</v>
      </c>
      <c r="E5982" s="43" t="s">
        <v>602</v>
      </c>
      <c r="F5982" s="36" t="s">
        <v>2269</v>
      </c>
    </row>
    <row r="5983" spans="1:6" ht="21" customHeight="1">
      <c r="A5983" s="23" t="s">
        <v>4093</v>
      </c>
      <c r="B5983" s="23" t="s">
        <v>9520</v>
      </c>
      <c r="C5983" s="23" t="s">
        <v>6550</v>
      </c>
      <c r="D5983" s="23" t="s">
        <v>6996</v>
      </c>
      <c r="E5983" s="43" t="s">
        <v>888</v>
      </c>
      <c r="F5983" s="36" t="s">
        <v>6997</v>
      </c>
    </row>
    <row r="5984" spans="1:6" ht="21" customHeight="1">
      <c r="A5984" s="23" t="s">
        <v>4096</v>
      </c>
      <c r="B5984" s="23" t="s">
        <v>9520</v>
      </c>
      <c r="C5984" s="23" t="s">
        <v>6550</v>
      </c>
      <c r="D5984" s="23" t="s">
        <v>2366</v>
      </c>
      <c r="E5984" s="43" t="s">
        <v>742</v>
      </c>
      <c r="F5984" s="36" t="s">
        <v>2367</v>
      </c>
    </row>
    <row r="5985" spans="1:6" ht="21" customHeight="1">
      <c r="A5985" s="23" t="s">
        <v>4098</v>
      </c>
      <c r="B5985" s="23" t="s">
        <v>9520</v>
      </c>
      <c r="C5985" s="23" t="s">
        <v>6550</v>
      </c>
      <c r="D5985" s="23" t="s">
        <v>6998</v>
      </c>
      <c r="E5985" s="43" t="s">
        <v>605</v>
      </c>
      <c r="F5985" s="36" t="s">
        <v>2323</v>
      </c>
    </row>
    <row r="5986" spans="1:6" ht="21" customHeight="1">
      <c r="A5986" s="23" t="s">
        <v>4100</v>
      </c>
      <c r="B5986" s="23" t="s">
        <v>9520</v>
      </c>
      <c r="C5986" s="23" t="s">
        <v>6550</v>
      </c>
      <c r="D5986" s="23" t="s">
        <v>2379</v>
      </c>
      <c r="E5986" s="43" t="s">
        <v>622</v>
      </c>
      <c r="F5986" s="36" t="s">
        <v>2380</v>
      </c>
    </row>
    <row r="5987" spans="1:6" ht="21" customHeight="1">
      <c r="A5987" s="23" t="s">
        <v>4101</v>
      </c>
      <c r="B5987" s="23" t="s">
        <v>9520</v>
      </c>
      <c r="C5987" s="23" t="s">
        <v>6550</v>
      </c>
      <c r="D5987" s="23" t="s">
        <v>6999</v>
      </c>
      <c r="E5987" s="43" t="s">
        <v>259</v>
      </c>
      <c r="F5987" s="36" t="s">
        <v>7000</v>
      </c>
    </row>
    <row r="5988" spans="1:6" ht="21" customHeight="1">
      <c r="A5988" s="23" t="s">
        <v>4103</v>
      </c>
      <c r="B5988" s="23" t="s">
        <v>9520</v>
      </c>
      <c r="C5988" s="23" t="s">
        <v>6550</v>
      </c>
      <c r="D5988" s="23" t="s">
        <v>7001</v>
      </c>
      <c r="E5988" s="43" t="s">
        <v>622</v>
      </c>
      <c r="F5988" s="36" t="s">
        <v>3351</v>
      </c>
    </row>
    <row r="5989" spans="1:6" ht="21" customHeight="1">
      <c r="A5989" s="23" t="s">
        <v>4105</v>
      </c>
      <c r="B5989" s="23" t="s">
        <v>9520</v>
      </c>
      <c r="C5989" s="23" t="s">
        <v>6550</v>
      </c>
      <c r="D5989" s="23" t="s">
        <v>7002</v>
      </c>
      <c r="E5989" s="43" t="s">
        <v>259</v>
      </c>
      <c r="F5989" s="36" t="s">
        <v>7003</v>
      </c>
    </row>
    <row r="5990" spans="1:6" ht="21" customHeight="1">
      <c r="A5990" s="23" t="s">
        <v>2277</v>
      </c>
      <c r="B5990" s="23" t="s">
        <v>9520</v>
      </c>
      <c r="C5990" s="23" t="s">
        <v>6550</v>
      </c>
      <c r="D5990" s="23" t="s">
        <v>4066</v>
      </c>
      <c r="E5990" s="43" t="s">
        <v>625</v>
      </c>
      <c r="F5990" s="36" t="s">
        <v>3397</v>
      </c>
    </row>
    <row r="5991" spans="1:6" ht="21" customHeight="1">
      <c r="A5991" s="23" t="s">
        <v>2279</v>
      </c>
      <c r="B5991" s="23" t="s">
        <v>9520</v>
      </c>
      <c r="C5991" s="23" t="s">
        <v>6550</v>
      </c>
      <c r="D5991" s="23" t="s">
        <v>4092</v>
      </c>
      <c r="E5991" s="43" t="s">
        <v>605</v>
      </c>
      <c r="F5991" s="36" t="s">
        <v>3595</v>
      </c>
    </row>
    <row r="5992" spans="1:6" ht="21" customHeight="1">
      <c r="A5992" s="23" t="s">
        <v>2282</v>
      </c>
      <c r="B5992" s="23" t="s">
        <v>9520</v>
      </c>
      <c r="C5992" s="23" t="s">
        <v>6550</v>
      </c>
      <c r="D5992" s="23" t="s">
        <v>4081</v>
      </c>
      <c r="E5992" s="43" t="s">
        <v>622</v>
      </c>
      <c r="F5992" s="36" t="s">
        <v>4082</v>
      </c>
    </row>
    <row r="5993" spans="1:6" ht="21" customHeight="1">
      <c r="A5993" s="23" t="s">
        <v>2284</v>
      </c>
      <c r="B5993" s="23" t="s">
        <v>9520</v>
      </c>
      <c r="C5993" s="23" t="s">
        <v>6550</v>
      </c>
      <c r="D5993" s="23" t="s">
        <v>4979</v>
      </c>
      <c r="E5993" s="43" t="s">
        <v>622</v>
      </c>
      <c r="F5993" s="36" t="s">
        <v>4980</v>
      </c>
    </row>
    <row r="5994" spans="1:6" ht="21" customHeight="1">
      <c r="A5994" s="23" t="s">
        <v>2285</v>
      </c>
      <c r="B5994" s="23" t="s">
        <v>9520</v>
      </c>
      <c r="C5994" s="23" t="s">
        <v>6550</v>
      </c>
      <c r="D5994" s="23" t="s">
        <v>7004</v>
      </c>
      <c r="E5994" s="43" t="s">
        <v>742</v>
      </c>
      <c r="F5994" s="36" t="s">
        <v>7005</v>
      </c>
    </row>
    <row r="5995" spans="1:6" ht="21" customHeight="1">
      <c r="A5995" s="23" t="s">
        <v>2288</v>
      </c>
      <c r="B5995" s="23" t="s">
        <v>9520</v>
      </c>
      <c r="C5995" s="23" t="s">
        <v>6550</v>
      </c>
      <c r="D5995" s="23" t="s">
        <v>7006</v>
      </c>
      <c r="E5995" s="43" t="s">
        <v>675</v>
      </c>
      <c r="F5995" s="36" t="s">
        <v>4132</v>
      </c>
    </row>
    <row r="5996" spans="1:6" ht="21" customHeight="1">
      <c r="A5996" s="23" t="s">
        <v>2292</v>
      </c>
      <c r="B5996" s="23" t="s">
        <v>9520</v>
      </c>
      <c r="C5996" s="23" t="s">
        <v>6550</v>
      </c>
      <c r="D5996" s="23" t="s">
        <v>2271</v>
      </c>
      <c r="E5996" s="43" t="s">
        <v>622</v>
      </c>
      <c r="F5996" s="36" t="s">
        <v>2272</v>
      </c>
    </row>
    <row r="5997" spans="1:6" ht="21" customHeight="1">
      <c r="A5997" s="23" t="s">
        <v>2293</v>
      </c>
      <c r="B5997" s="23" t="s">
        <v>9520</v>
      </c>
      <c r="C5997" s="23" t="s">
        <v>6550</v>
      </c>
      <c r="D5997" s="23" t="s">
        <v>7007</v>
      </c>
      <c r="E5997" s="43" t="s">
        <v>675</v>
      </c>
      <c r="F5997" s="36" t="s">
        <v>7008</v>
      </c>
    </row>
    <row r="5998" spans="1:6" ht="21" customHeight="1">
      <c r="A5998" s="23" t="s">
        <v>2295</v>
      </c>
      <c r="B5998" s="23" t="s">
        <v>9520</v>
      </c>
      <c r="C5998" s="23" t="s">
        <v>6550</v>
      </c>
      <c r="D5998" s="23" t="s">
        <v>3827</v>
      </c>
      <c r="E5998" s="43" t="s">
        <v>703</v>
      </c>
      <c r="F5998" s="36" t="s">
        <v>3828</v>
      </c>
    </row>
    <row r="5999" spans="1:6" ht="21" customHeight="1">
      <c r="A5999" s="23" t="s">
        <v>2299</v>
      </c>
      <c r="B5999" s="23" t="s">
        <v>9520</v>
      </c>
      <c r="C5999" s="23" t="s">
        <v>6550</v>
      </c>
      <c r="D5999" s="23" t="s">
        <v>7009</v>
      </c>
      <c r="E5999" s="43" t="s">
        <v>602</v>
      </c>
      <c r="F5999" s="36" t="s">
        <v>7010</v>
      </c>
    </row>
    <row r="6000" spans="1:6" ht="21" customHeight="1">
      <c r="A6000" s="23" t="s">
        <v>4106</v>
      </c>
      <c r="B6000" s="23" t="s">
        <v>9520</v>
      </c>
      <c r="C6000" s="23" t="s">
        <v>6550</v>
      </c>
      <c r="D6000" s="23" t="s">
        <v>2250</v>
      </c>
      <c r="E6000" s="43" t="s">
        <v>607</v>
      </c>
      <c r="F6000" s="36" t="s">
        <v>607</v>
      </c>
    </row>
    <row r="6001" spans="1:6" ht="21" customHeight="1">
      <c r="A6001" s="23" t="s">
        <v>7013</v>
      </c>
      <c r="B6001" s="23" t="s">
        <v>9520</v>
      </c>
      <c r="C6001" s="23" t="s">
        <v>6550</v>
      </c>
      <c r="D6001" s="23" t="s">
        <v>2235</v>
      </c>
      <c r="E6001" s="43" t="s">
        <v>673</v>
      </c>
      <c r="F6001" s="36" t="s">
        <v>2236</v>
      </c>
    </row>
    <row r="6002" spans="1:6" ht="21" customHeight="1">
      <c r="A6002" s="23" t="s">
        <v>5344</v>
      </c>
      <c r="B6002" s="23" t="s">
        <v>9520</v>
      </c>
      <c r="C6002" s="23" t="s">
        <v>6550</v>
      </c>
      <c r="D6002" s="23" t="s">
        <v>7014</v>
      </c>
      <c r="E6002" s="43" t="s">
        <v>605</v>
      </c>
      <c r="F6002" s="36" t="s">
        <v>606</v>
      </c>
    </row>
    <row r="6003" spans="1:6" ht="21" customHeight="1">
      <c r="A6003" s="23" t="s">
        <v>4107</v>
      </c>
      <c r="B6003" s="23" t="s">
        <v>9520</v>
      </c>
      <c r="C6003" s="23" t="s">
        <v>6550</v>
      </c>
      <c r="D6003" s="23" t="s">
        <v>4169</v>
      </c>
      <c r="E6003" s="43" t="s">
        <v>673</v>
      </c>
      <c r="F6003" s="36" t="s">
        <v>4170</v>
      </c>
    </row>
    <row r="6004" spans="1:6" ht="21" customHeight="1">
      <c r="A6004" s="23" t="s">
        <v>4112</v>
      </c>
      <c r="B6004" s="23" t="s">
        <v>9520</v>
      </c>
      <c r="C6004" s="23" t="s">
        <v>6550</v>
      </c>
      <c r="D6004" s="23" t="s">
        <v>4025</v>
      </c>
      <c r="E6004" s="43" t="s">
        <v>622</v>
      </c>
      <c r="F6004" s="36" t="s">
        <v>4026</v>
      </c>
    </row>
    <row r="6005" spans="1:6" ht="21" customHeight="1">
      <c r="A6005" s="23" t="s">
        <v>5346</v>
      </c>
      <c r="B6005" s="23" t="s">
        <v>9520</v>
      </c>
      <c r="C6005" s="23" t="s">
        <v>6550</v>
      </c>
      <c r="D6005" s="23" t="s">
        <v>7015</v>
      </c>
      <c r="E6005" s="43" t="s">
        <v>675</v>
      </c>
      <c r="F6005" s="36" t="s">
        <v>4099</v>
      </c>
    </row>
    <row r="6006" spans="1:6" ht="21" customHeight="1">
      <c r="A6006" s="23" t="s">
        <v>4114</v>
      </c>
      <c r="B6006" s="23" t="s">
        <v>9520</v>
      </c>
      <c r="C6006" s="23" t="s">
        <v>6550</v>
      </c>
      <c r="D6006" s="23" t="s">
        <v>4032</v>
      </c>
      <c r="E6006" s="43" t="s">
        <v>655</v>
      </c>
      <c r="F6006" s="36" t="s">
        <v>2361</v>
      </c>
    </row>
    <row r="6007" spans="1:6" ht="21" customHeight="1">
      <c r="A6007" s="23" t="s">
        <v>4117</v>
      </c>
      <c r="B6007" s="23" t="s">
        <v>9520</v>
      </c>
      <c r="C6007" s="23" t="s">
        <v>6550</v>
      </c>
      <c r="D6007" s="23" t="s">
        <v>7018</v>
      </c>
      <c r="E6007" s="43" t="s">
        <v>602</v>
      </c>
      <c r="F6007" s="36" t="s">
        <v>7019</v>
      </c>
    </row>
    <row r="6008" spans="1:6" ht="21" customHeight="1">
      <c r="A6008" s="23" t="s">
        <v>2303</v>
      </c>
      <c r="B6008" s="23" t="s">
        <v>9520</v>
      </c>
      <c r="C6008" s="23" t="s">
        <v>6550</v>
      </c>
      <c r="D6008" s="23" t="s">
        <v>2320</v>
      </c>
      <c r="E6008" s="43" t="s">
        <v>605</v>
      </c>
      <c r="F6008" s="36" t="s">
        <v>2321</v>
      </c>
    </row>
    <row r="6009" spans="1:6" ht="21" customHeight="1">
      <c r="A6009" s="23" t="s">
        <v>2304</v>
      </c>
      <c r="B6009" s="23" t="s">
        <v>9520</v>
      </c>
      <c r="C6009" s="23" t="s">
        <v>6550</v>
      </c>
      <c r="D6009" s="23" t="s">
        <v>2363</v>
      </c>
      <c r="E6009" s="43" t="s">
        <v>703</v>
      </c>
      <c r="F6009" s="36" t="s">
        <v>2364</v>
      </c>
    </row>
    <row r="6010" spans="1:6" ht="21" customHeight="1">
      <c r="A6010" s="23" t="s">
        <v>2307</v>
      </c>
      <c r="B6010" s="23" t="s">
        <v>9520</v>
      </c>
      <c r="C6010" s="23" t="s">
        <v>6550</v>
      </c>
      <c r="D6010" s="23" t="s">
        <v>2305</v>
      </c>
      <c r="E6010" s="43" t="s">
        <v>675</v>
      </c>
      <c r="F6010" s="36" t="s">
        <v>2306</v>
      </c>
    </row>
    <row r="6011" spans="1:6" ht="21" customHeight="1">
      <c r="A6011" s="23" t="s">
        <v>2309</v>
      </c>
      <c r="B6011" s="23" t="s">
        <v>9520</v>
      </c>
      <c r="C6011" s="23" t="s">
        <v>6550</v>
      </c>
      <c r="D6011" s="23" t="s">
        <v>7020</v>
      </c>
      <c r="E6011" s="43" t="s">
        <v>259</v>
      </c>
      <c r="F6011" s="36" t="s">
        <v>7021</v>
      </c>
    </row>
    <row r="6012" spans="1:6" ht="21" customHeight="1">
      <c r="A6012" s="23" t="s">
        <v>2312</v>
      </c>
      <c r="B6012" s="23" t="s">
        <v>9520</v>
      </c>
      <c r="C6012" s="23" t="s">
        <v>6550</v>
      </c>
      <c r="D6012" s="23" t="s">
        <v>2335</v>
      </c>
      <c r="E6012" s="43" t="s">
        <v>622</v>
      </c>
      <c r="F6012" s="36" t="s">
        <v>2336</v>
      </c>
    </row>
    <row r="6013" spans="1:6" ht="21" customHeight="1">
      <c r="A6013" s="23" t="s">
        <v>2314</v>
      </c>
      <c r="B6013" s="23" t="s">
        <v>9520</v>
      </c>
      <c r="C6013" s="23" t="s">
        <v>6550</v>
      </c>
      <c r="D6013" s="23" t="s">
        <v>2315</v>
      </c>
      <c r="E6013" s="43" t="s">
        <v>602</v>
      </c>
      <c r="F6013" s="36" t="s">
        <v>2316</v>
      </c>
    </row>
    <row r="6014" spans="1:6" ht="21" customHeight="1">
      <c r="A6014" s="23" t="s">
        <v>4118</v>
      </c>
      <c r="B6014" s="23" t="s">
        <v>9520</v>
      </c>
      <c r="C6014" s="23" t="s">
        <v>6550</v>
      </c>
      <c r="D6014" s="23" t="s">
        <v>9043</v>
      </c>
      <c r="E6014" s="43" t="s">
        <v>655</v>
      </c>
      <c r="F6014" s="36" t="s">
        <v>9044</v>
      </c>
    </row>
    <row r="6015" spans="1:6" ht="21" customHeight="1">
      <c r="A6015" s="23" t="s">
        <v>4120</v>
      </c>
      <c r="B6015" s="23" t="s">
        <v>9520</v>
      </c>
      <c r="C6015" s="23" t="s">
        <v>6550</v>
      </c>
      <c r="D6015" s="23" t="s">
        <v>9045</v>
      </c>
      <c r="E6015" s="43" t="s">
        <v>675</v>
      </c>
      <c r="F6015" s="36" t="s">
        <v>4124</v>
      </c>
    </row>
    <row r="6016" spans="1:6" ht="21" customHeight="1">
      <c r="A6016" s="23" t="s">
        <v>5351</v>
      </c>
      <c r="B6016" s="23" t="s">
        <v>9520</v>
      </c>
      <c r="C6016" s="23" t="s">
        <v>6550</v>
      </c>
      <c r="D6016" s="23" t="s">
        <v>7023</v>
      </c>
      <c r="E6016" s="43" t="s">
        <v>655</v>
      </c>
      <c r="F6016" s="36" t="s">
        <v>2982</v>
      </c>
    </row>
    <row r="6017" spans="1:6" ht="21" customHeight="1">
      <c r="A6017" s="23" t="s">
        <v>5353</v>
      </c>
      <c r="B6017" s="23" t="s">
        <v>9520</v>
      </c>
      <c r="C6017" s="23" t="s">
        <v>6550</v>
      </c>
      <c r="D6017" s="23" t="s">
        <v>7024</v>
      </c>
      <c r="E6017" s="43" t="s">
        <v>616</v>
      </c>
      <c r="F6017" s="36" t="s">
        <v>7025</v>
      </c>
    </row>
    <row r="6018" spans="1:6" ht="21" customHeight="1">
      <c r="A6018" s="23" t="s">
        <v>4121</v>
      </c>
      <c r="B6018" s="23" t="s">
        <v>9520</v>
      </c>
      <c r="C6018" s="23" t="s">
        <v>6550</v>
      </c>
      <c r="D6018" s="23" t="s">
        <v>4092</v>
      </c>
      <c r="E6018" s="43" t="s">
        <v>605</v>
      </c>
      <c r="F6018" s="36" t="s">
        <v>3595</v>
      </c>
    </row>
    <row r="6019" spans="1:6" ht="21" customHeight="1">
      <c r="A6019" s="23" t="s">
        <v>4125</v>
      </c>
      <c r="B6019" s="23" t="s">
        <v>9520</v>
      </c>
      <c r="C6019" s="23" t="s">
        <v>6550</v>
      </c>
      <c r="D6019" s="23" t="s">
        <v>7026</v>
      </c>
      <c r="E6019" s="43" t="s">
        <v>602</v>
      </c>
      <c r="F6019" s="36" t="s">
        <v>7027</v>
      </c>
    </row>
    <row r="6020" spans="1:6" ht="21" customHeight="1">
      <c r="A6020" s="23" t="s">
        <v>4128</v>
      </c>
      <c r="B6020" s="23" t="s">
        <v>9520</v>
      </c>
      <c r="C6020" s="23" t="s">
        <v>6550</v>
      </c>
      <c r="D6020" s="23" t="s">
        <v>7028</v>
      </c>
      <c r="E6020" s="43" t="s">
        <v>721</v>
      </c>
      <c r="F6020" s="36" t="s">
        <v>7029</v>
      </c>
    </row>
    <row r="6021" spans="1:6" ht="21" customHeight="1">
      <c r="A6021" s="23" t="s">
        <v>4129</v>
      </c>
      <c r="B6021" s="23" t="s">
        <v>9520</v>
      </c>
      <c r="C6021" s="23" t="s">
        <v>6550</v>
      </c>
      <c r="D6021" s="23" t="s">
        <v>2331</v>
      </c>
      <c r="E6021" s="43" t="s">
        <v>259</v>
      </c>
      <c r="F6021" s="36" t="s">
        <v>291</v>
      </c>
    </row>
    <row r="6022" spans="1:6" ht="21" customHeight="1">
      <c r="A6022" s="23" t="s">
        <v>4130</v>
      </c>
      <c r="B6022" s="23" t="s">
        <v>9520</v>
      </c>
      <c r="C6022" s="23" t="s">
        <v>6550</v>
      </c>
      <c r="D6022" s="23" t="s">
        <v>2286</v>
      </c>
      <c r="E6022" s="43" t="s">
        <v>602</v>
      </c>
      <c r="F6022" s="36" t="s">
        <v>2287</v>
      </c>
    </row>
    <row r="6023" spans="1:6" ht="21" customHeight="1">
      <c r="A6023" s="23" t="s">
        <v>4131</v>
      </c>
      <c r="B6023" s="23" t="s">
        <v>9520</v>
      </c>
      <c r="C6023" s="23" t="s">
        <v>6550</v>
      </c>
      <c r="D6023" s="23" t="s">
        <v>2233</v>
      </c>
      <c r="E6023" s="43" t="s">
        <v>607</v>
      </c>
      <c r="F6023" s="36" t="s">
        <v>607</v>
      </c>
    </row>
    <row r="6024" spans="1:6" ht="21" customHeight="1">
      <c r="A6024" s="23" t="s">
        <v>4134</v>
      </c>
      <c r="B6024" s="23" t="s">
        <v>9520</v>
      </c>
      <c r="C6024" s="23" t="s">
        <v>6550</v>
      </c>
      <c r="D6024" s="23" t="s">
        <v>4068</v>
      </c>
      <c r="E6024" s="43" t="s">
        <v>622</v>
      </c>
      <c r="F6024" s="36" t="s">
        <v>2848</v>
      </c>
    </row>
    <row r="6025" spans="1:6" ht="21" customHeight="1">
      <c r="A6025" s="23" t="s">
        <v>2322</v>
      </c>
      <c r="B6025" s="23" t="s">
        <v>9520</v>
      </c>
      <c r="C6025" s="23" t="s">
        <v>6550</v>
      </c>
      <c r="D6025" s="23" t="s">
        <v>4161</v>
      </c>
      <c r="E6025" s="43" t="s">
        <v>675</v>
      </c>
      <c r="F6025" s="36" t="s">
        <v>4162</v>
      </c>
    </row>
    <row r="6026" spans="1:6" ht="21" customHeight="1">
      <c r="A6026" s="23" t="s">
        <v>2327</v>
      </c>
      <c r="B6026" s="23" t="s">
        <v>9520</v>
      </c>
      <c r="C6026" s="23" t="s">
        <v>6550</v>
      </c>
      <c r="D6026" s="23" t="s">
        <v>2338</v>
      </c>
      <c r="E6026" s="43" t="s">
        <v>605</v>
      </c>
      <c r="F6026" s="36" t="s">
        <v>2339</v>
      </c>
    </row>
    <row r="6027" spans="1:6" ht="21" customHeight="1">
      <c r="A6027" s="23" t="s">
        <v>2330</v>
      </c>
      <c r="B6027" s="23" t="s">
        <v>9520</v>
      </c>
      <c r="C6027" s="23" t="s">
        <v>6550</v>
      </c>
      <c r="D6027" s="23" t="s">
        <v>2434</v>
      </c>
      <c r="E6027" s="43" t="s">
        <v>622</v>
      </c>
      <c r="F6027" s="36" t="s">
        <v>2435</v>
      </c>
    </row>
    <row r="6028" spans="1:6" ht="21" customHeight="1">
      <c r="A6028" s="23" t="s">
        <v>2332</v>
      </c>
      <c r="B6028" s="23" t="s">
        <v>9520</v>
      </c>
      <c r="C6028" s="23" t="s">
        <v>6550</v>
      </c>
      <c r="D6028" s="23" t="s">
        <v>7032</v>
      </c>
      <c r="E6028" s="43" t="s">
        <v>602</v>
      </c>
      <c r="F6028" s="36" t="s">
        <v>7033</v>
      </c>
    </row>
    <row r="6029" spans="1:6" ht="21" customHeight="1">
      <c r="A6029" s="23" t="s">
        <v>9046</v>
      </c>
      <c r="B6029" s="23" t="s">
        <v>9520</v>
      </c>
      <c r="C6029" s="23" t="s">
        <v>6550</v>
      </c>
      <c r="D6029" s="23" t="s">
        <v>4071</v>
      </c>
      <c r="E6029" s="43" t="s">
        <v>607</v>
      </c>
      <c r="F6029" s="36" t="s">
        <v>607</v>
      </c>
    </row>
    <row r="6030" spans="1:6" ht="21" customHeight="1">
      <c r="A6030" s="23" t="s">
        <v>4136</v>
      </c>
      <c r="B6030" s="23" t="s">
        <v>9520</v>
      </c>
      <c r="C6030" s="23" t="s">
        <v>6550</v>
      </c>
      <c r="D6030" s="23" t="s">
        <v>4058</v>
      </c>
      <c r="E6030" s="43" t="s">
        <v>703</v>
      </c>
      <c r="F6030" s="36" t="s">
        <v>4059</v>
      </c>
    </row>
    <row r="6031" spans="1:6" ht="21" customHeight="1">
      <c r="A6031" s="23" t="s">
        <v>4138</v>
      </c>
      <c r="B6031" s="23" t="s">
        <v>9520</v>
      </c>
      <c r="C6031" s="23" t="s">
        <v>6550</v>
      </c>
      <c r="D6031" s="23" t="s">
        <v>4268</v>
      </c>
      <c r="E6031" s="43" t="s">
        <v>721</v>
      </c>
      <c r="F6031" s="36" t="s">
        <v>4269</v>
      </c>
    </row>
    <row r="6032" spans="1:6" ht="21" customHeight="1">
      <c r="A6032" s="23" t="s">
        <v>5359</v>
      </c>
      <c r="B6032" s="23" t="s">
        <v>9520</v>
      </c>
      <c r="C6032" s="23" t="s">
        <v>6550</v>
      </c>
      <c r="D6032" s="23" t="s">
        <v>9047</v>
      </c>
      <c r="E6032" s="43" t="s">
        <v>625</v>
      </c>
      <c r="F6032" s="36" t="s">
        <v>8423</v>
      </c>
    </row>
    <row r="6033" spans="1:6" ht="21" customHeight="1">
      <c r="A6033" s="23" t="s">
        <v>4140</v>
      </c>
      <c r="B6033" s="23" t="s">
        <v>9520</v>
      </c>
      <c r="C6033" s="23" t="s">
        <v>6550</v>
      </c>
      <c r="D6033" s="23" t="s">
        <v>7036</v>
      </c>
      <c r="E6033" s="43" t="s">
        <v>888</v>
      </c>
      <c r="F6033" s="36" t="s">
        <v>7037</v>
      </c>
    </row>
    <row r="6034" spans="1:6" ht="21" customHeight="1">
      <c r="A6034" s="23" t="s">
        <v>4143</v>
      </c>
      <c r="B6034" s="23" t="s">
        <v>9520</v>
      </c>
      <c r="C6034" s="23" t="s">
        <v>6550</v>
      </c>
      <c r="D6034" s="23" t="s">
        <v>2509</v>
      </c>
      <c r="E6034" s="43" t="s">
        <v>673</v>
      </c>
      <c r="F6034" s="36" t="s">
        <v>2510</v>
      </c>
    </row>
    <row r="6035" spans="1:6" ht="21" customHeight="1">
      <c r="A6035" s="23" t="s">
        <v>5360</v>
      </c>
      <c r="B6035" s="23" t="s">
        <v>9520</v>
      </c>
      <c r="C6035" s="23" t="s">
        <v>6550</v>
      </c>
      <c r="D6035" s="23" t="s">
        <v>3207</v>
      </c>
      <c r="E6035" s="43" t="s">
        <v>625</v>
      </c>
      <c r="F6035" s="36" t="s">
        <v>3075</v>
      </c>
    </row>
    <row r="6036" spans="1:6" ht="21" customHeight="1">
      <c r="A6036" s="23" t="s">
        <v>4146</v>
      </c>
      <c r="B6036" s="23" t="s">
        <v>9520</v>
      </c>
      <c r="C6036" s="23" t="s">
        <v>6550</v>
      </c>
      <c r="D6036" s="23" t="s">
        <v>2454</v>
      </c>
      <c r="E6036" s="43" t="s">
        <v>622</v>
      </c>
      <c r="F6036" s="36" t="s">
        <v>2455</v>
      </c>
    </row>
    <row r="6037" spans="1:6" ht="21" customHeight="1">
      <c r="A6037" s="23" t="s">
        <v>5362</v>
      </c>
      <c r="B6037" s="23" t="s">
        <v>9520</v>
      </c>
      <c r="C6037" s="23" t="s">
        <v>6550</v>
      </c>
      <c r="D6037" s="23" t="s">
        <v>2360</v>
      </c>
      <c r="E6037" s="43" t="s">
        <v>655</v>
      </c>
      <c r="F6037" s="36" t="s">
        <v>2361</v>
      </c>
    </row>
    <row r="6038" spans="1:6" ht="21" customHeight="1">
      <c r="A6038" s="23" t="s">
        <v>5364</v>
      </c>
      <c r="B6038" s="23" t="s">
        <v>9520</v>
      </c>
      <c r="C6038" s="23" t="s">
        <v>6550</v>
      </c>
      <c r="D6038" s="23" t="s">
        <v>7040</v>
      </c>
      <c r="E6038" s="43" t="s">
        <v>673</v>
      </c>
      <c r="F6038" s="36" t="s">
        <v>2542</v>
      </c>
    </row>
    <row r="6039" spans="1:6" ht="21" customHeight="1">
      <c r="A6039" s="23" t="s">
        <v>5369</v>
      </c>
      <c r="B6039" s="23" t="s">
        <v>9520</v>
      </c>
      <c r="C6039" s="23" t="s">
        <v>6550</v>
      </c>
      <c r="D6039" s="23" t="s">
        <v>4061</v>
      </c>
      <c r="E6039" s="43" t="s">
        <v>638</v>
      </c>
      <c r="F6039" s="36" t="s">
        <v>4062</v>
      </c>
    </row>
    <row r="6040" spans="1:6" ht="21" customHeight="1">
      <c r="A6040" s="23" t="s">
        <v>5371</v>
      </c>
      <c r="B6040" s="23" t="s">
        <v>9520</v>
      </c>
      <c r="C6040" s="23" t="s">
        <v>6550</v>
      </c>
      <c r="D6040" s="23" t="s">
        <v>4172</v>
      </c>
      <c r="E6040" s="43" t="s">
        <v>742</v>
      </c>
      <c r="F6040" s="36" t="s">
        <v>2659</v>
      </c>
    </row>
    <row r="6041" spans="1:6" ht="21" customHeight="1">
      <c r="A6041" s="23" t="s">
        <v>9048</v>
      </c>
      <c r="B6041" s="23" t="s">
        <v>9520</v>
      </c>
      <c r="C6041" s="23" t="s">
        <v>6550</v>
      </c>
      <c r="D6041" s="23" t="s">
        <v>4154</v>
      </c>
      <c r="E6041" s="43" t="s">
        <v>607</v>
      </c>
      <c r="F6041" s="36" t="s">
        <v>607</v>
      </c>
    </row>
    <row r="6042" spans="1:6" ht="21" customHeight="1">
      <c r="A6042" s="23" t="s">
        <v>4151</v>
      </c>
      <c r="B6042" s="23" t="s">
        <v>9520</v>
      </c>
      <c r="C6042" s="23" t="s">
        <v>6550</v>
      </c>
      <c r="D6042" s="23" t="s">
        <v>4189</v>
      </c>
      <c r="E6042" s="43" t="s">
        <v>605</v>
      </c>
      <c r="F6042" s="36" t="s">
        <v>2569</v>
      </c>
    </row>
    <row r="6043" spans="1:6" ht="21" customHeight="1">
      <c r="A6043" s="23" t="s">
        <v>2340</v>
      </c>
      <c r="B6043" s="23" t="s">
        <v>9520</v>
      </c>
      <c r="C6043" s="23" t="s">
        <v>6550</v>
      </c>
      <c r="D6043" s="23" t="s">
        <v>4110</v>
      </c>
      <c r="E6043" s="43" t="s">
        <v>673</v>
      </c>
      <c r="F6043" s="36" t="s">
        <v>4111</v>
      </c>
    </row>
    <row r="6044" spans="1:6" ht="21" customHeight="1">
      <c r="A6044" s="23" t="s">
        <v>2341</v>
      </c>
      <c r="B6044" s="23" t="s">
        <v>9520</v>
      </c>
      <c r="C6044" s="23" t="s">
        <v>6550</v>
      </c>
      <c r="D6044" s="23" t="s">
        <v>7041</v>
      </c>
      <c r="E6044" s="43" t="s">
        <v>638</v>
      </c>
      <c r="F6044" s="36" t="s">
        <v>7042</v>
      </c>
    </row>
    <row r="6045" spans="1:6" ht="21" customHeight="1">
      <c r="A6045" s="23" t="s">
        <v>2343</v>
      </c>
      <c r="B6045" s="23" t="s">
        <v>9520</v>
      </c>
      <c r="C6045" s="23" t="s">
        <v>6550</v>
      </c>
      <c r="D6045" s="23" t="s">
        <v>7043</v>
      </c>
      <c r="E6045" s="43" t="s">
        <v>638</v>
      </c>
      <c r="F6045" s="36" t="s">
        <v>7044</v>
      </c>
    </row>
    <row r="6046" spans="1:6" ht="21" customHeight="1">
      <c r="A6046" s="23" t="s">
        <v>2346</v>
      </c>
      <c r="B6046" s="23" t="s">
        <v>9520</v>
      </c>
      <c r="C6046" s="23" t="s">
        <v>6550</v>
      </c>
      <c r="D6046" s="23" t="s">
        <v>7045</v>
      </c>
      <c r="E6046" s="43" t="s">
        <v>622</v>
      </c>
      <c r="F6046" s="36" t="s">
        <v>7046</v>
      </c>
    </row>
    <row r="6047" spans="1:6" ht="21" customHeight="1">
      <c r="A6047" s="23" t="s">
        <v>2347</v>
      </c>
      <c r="B6047" s="23" t="s">
        <v>9520</v>
      </c>
      <c r="C6047" s="23" t="s">
        <v>6550</v>
      </c>
      <c r="D6047" s="23" t="s">
        <v>2318</v>
      </c>
      <c r="E6047" s="43" t="s">
        <v>602</v>
      </c>
      <c r="F6047" s="36" t="s">
        <v>737</v>
      </c>
    </row>
    <row r="6048" spans="1:6" ht="21" customHeight="1">
      <c r="A6048" s="23" t="s">
        <v>2348</v>
      </c>
      <c r="B6048" s="23" t="s">
        <v>9520</v>
      </c>
      <c r="C6048" s="23" t="s">
        <v>6550</v>
      </c>
      <c r="D6048" s="23" t="s">
        <v>7047</v>
      </c>
      <c r="E6048" s="43" t="s">
        <v>622</v>
      </c>
      <c r="F6048" s="36" t="s">
        <v>2636</v>
      </c>
    </row>
    <row r="6049" spans="1:6" ht="21" customHeight="1">
      <c r="A6049" s="23" t="s">
        <v>5374</v>
      </c>
      <c r="B6049" s="23" t="s">
        <v>9520</v>
      </c>
      <c r="C6049" s="23" t="s">
        <v>6550</v>
      </c>
      <c r="D6049" s="23" t="s">
        <v>4137</v>
      </c>
      <c r="E6049" s="43" t="s">
        <v>607</v>
      </c>
      <c r="F6049" s="36" t="s">
        <v>607</v>
      </c>
    </row>
    <row r="6050" spans="1:6" ht="21" customHeight="1">
      <c r="A6050" s="23" t="s">
        <v>5377</v>
      </c>
      <c r="B6050" s="23" t="s">
        <v>9520</v>
      </c>
      <c r="C6050" s="23" t="s">
        <v>6550</v>
      </c>
      <c r="D6050" s="23" t="s">
        <v>4141</v>
      </c>
      <c r="E6050" s="43" t="s">
        <v>673</v>
      </c>
      <c r="F6050" s="36" t="s">
        <v>4142</v>
      </c>
    </row>
    <row r="6051" spans="1:6" ht="21" customHeight="1">
      <c r="A6051" s="23" t="s">
        <v>4156</v>
      </c>
      <c r="B6051" s="23" t="s">
        <v>9520</v>
      </c>
      <c r="C6051" s="23" t="s">
        <v>6550</v>
      </c>
      <c r="D6051" s="23" t="s">
        <v>7048</v>
      </c>
      <c r="E6051" s="43" t="s">
        <v>655</v>
      </c>
      <c r="F6051" s="36" t="s">
        <v>824</v>
      </c>
    </row>
    <row r="6052" spans="1:6" ht="21" customHeight="1">
      <c r="A6052" s="23" t="s">
        <v>9049</v>
      </c>
      <c r="B6052" s="23" t="s">
        <v>9520</v>
      </c>
      <c r="C6052" s="23" t="s">
        <v>6550</v>
      </c>
      <c r="D6052" s="23" t="s">
        <v>4089</v>
      </c>
      <c r="E6052" s="43" t="s">
        <v>622</v>
      </c>
      <c r="F6052" s="36" t="s">
        <v>4090</v>
      </c>
    </row>
    <row r="6053" spans="1:6" ht="21" customHeight="1">
      <c r="A6053" s="23" t="s">
        <v>5381</v>
      </c>
      <c r="B6053" s="23" t="s">
        <v>9520</v>
      </c>
      <c r="C6053" s="23" t="s">
        <v>6550</v>
      </c>
      <c r="D6053" s="23" t="s">
        <v>4370</v>
      </c>
      <c r="E6053" s="43" t="s">
        <v>675</v>
      </c>
      <c r="F6053" s="36" t="s">
        <v>4371</v>
      </c>
    </row>
    <row r="6054" spans="1:6" ht="21" customHeight="1">
      <c r="A6054" s="23" t="s">
        <v>5383</v>
      </c>
      <c r="B6054" s="23" t="s">
        <v>9520</v>
      </c>
      <c r="C6054" s="23" t="s">
        <v>6550</v>
      </c>
      <c r="D6054" s="23" t="s">
        <v>7049</v>
      </c>
      <c r="E6054" s="43" t="s">
        <v>602</v>
      </c>
      <c r="F6054" s="36" t="s">
        <v>50</v>
      </c>
    </row>
    <row r="6055" spans="1:6" ht="21" customHeight="1">
      <c r="A6055" s="23" t="s">
        <v>4160</v>
      </c>
      <c r="B6055" s="23" t="s">
        <v>9520</v>
      </c>
      <c r="C6055" s="23" t="s">
        <v>6550</v>
      </c>
      <c r="D6055" s="23" t="s">
        <v>2403</v>
      </c>
      <c r="E6055" s="43" t="s">
        <v>625</v>
      </c>
      <c r="F6055" s="36" t="s">
        <v>2404</v>
      </c>
    </row>
    <row r="6056" spans="1:6" ht="21" customHeight="1">
      <c r="A6056" s="23" t="s">
        <v>4163</v>
      </c>
      <c r="B6056" s="23" t="s">
        <v>9520</v>
      </c>
      <c r="C6056" s="23" t="s">
        <v>6550</v>
      </c>
      <c r="D6056" s="23" t="s">
        <v>3833</v>
      </c>
      <c r="E6056" s="43" t="s">
        <v>622</v>
      </c>
      <c r="F6056" s="36" t="s">
        <v>2160</v>
      </c>
    </row>
    <row r="6057" spans="1:6" ht="21" customHeight="1">
      <c r="A6057" s="23" t="s">
        <v>5386</v>
      </c>
      <c r="B6057" s="23" t="s">
        <v>9520</v>
      </c>
      <c r="C6057" s="23" t="s">
        <v>6550</v>
      </c>
      <c r="D6057" s="23" t="s">
        <v>2446</v>
      </c>
      <c r="E6057" s="43" t="s">
        <v>625</v>
      </c>
      <c r="F6057" s="36" t="s">
        <v>2447</v>
      </c>
    </row>
    <row r="6058" spans="1:6" ht="21" customHeight="1">
      <c r="A6058" s="23" t="s">
        <v>2349</v>
      </c>
      <c r="B6058" s="23" t="s">
        <v>9520</v>
      </c>
      <c r="C6058" s="23" t="s">
        <v>6550</v>
      </c>
      <c r="D6058" s="23" t="s">
        <v>2576</v>
      </c>
      <c r="E6058" s="43" t="s">
        <v>703</v>
      </c>
      <c r="F6058" s="36" t="s">
        <v>142</v>
      </c>
    </row>
    <row r="6059" spans="1:6" ht="21" customHeight="1">
      <c r="A6059" s="23" t="s">
        <v>2351</v>
      </c>
      <c r="B6059" s="23" t="s">
        <v>9520</v>
      </c>
      <c r="C6059" s="23" t="s">
        <v>6550</v>
      </c>
      <c r="D6059" s="23" t="s">
        <v>2356</v>
      </c>
      <c r="E6059" s="43" t="s">
        <v>622</v>
      </c>
      <c r="F6059" s="36" t="s">
        <v>212</v>
      </c>
    </row>
    <row r="6060" spans="1:6" ht="21" customHeight="1">
      <c r="A6060" s="23" t="s">
        <v>2352</v>
      </c>
      <c r="B6060" s="23" t="s">
        <v>9520</v>
      </c>
      <c r="C6060" s="23" t="s">
        <v>6550</v>
      </c>
      <c r="D6060" s="23" t="s">
        <v>2412</v>
      </c>
      <c r="E6060" s="43" t="s">
        <v>607</v>
      </c>
      <c r="F6060" s="36" t="s">
        <v>607</v>
      </c>
    </row>
    <row r="6061" spans="1:6" ht="21" customHeight="1">
      <c r="A6061" s="23" t="s">
        <v>2353</v>
      </c>
      <c r="B6061" s="23" t="s">
        <v>9520</v>
      </c>
      <c r="C6061" s="23" t="s">
        <v>6550</v>
      </c>
      <c r="D6061" s="23" t="s">
        <v>2344</v>
      </c>
      <c r="E6061" s="43" t="s">
        <v>655</v>
      </c>
      <c r="F6061" s="36" t="s">
        <v>2345</v>
      </c>
    </row>
    <row r="6062" spans="1:6" ht="21" customHeight="1">
      <c r="A6062" s="23" t="s">
        <v>2355</v>
      </c>
      <c r="B6062" s="23" t="s">
        <v>9520</v>
      </c>
      <c r="C6062" s="23" t="s">
        <v>6550</v>
      </c>
      <c r="D6062" s="23" t="s">
        <v>7052</v>
      </c>
      <c r="E6062" s="43" t="s">
        <v>602</v>
      </c>
      <c r="F6062" s="36" t="s">
        <v>94</v>
      </c>
    </row>
    <row r="6063" spans="1:6" ht="21" customHeight="1">
      <c r="A6063" s="23" t="s">
        <v>7057</v>
      </c>
      <c r="B6063" s="23" t="s">
        <v>9520</v>
      </c>
      <c r="C6063" s="23" t="s">
        <v>6550</v>
      </c>
      <c r="D6063" s="23" t="s">
        <v>7058</v>
      </c>
      <c r="E6063" s="43" t="s">
        <v>655</v>
      </c>
      <c r="F6063" s="36" t="s">
        <v>4249</v>
      </c>
    </row>
    <row r="6064" spans="1:6" ht="21" customHeight="1">
      <c r="A6064" s="23" t="s">
        <v>5389</v>
      </c>
      <c r="B6064" s="23" t="s">
        <v>9520</v>
      </c>
      <c r="C6064" s="23" t="s">
        <v>6550</v>
      </c>
      <c r="D6064" s="23" t="s">
        <v>4178</v>
      </c>
      <c r="E6064" s="43" t="s">
        <v>607</v>
      </c>
      <c r="F6064" s="36" t="s">
        <v>607</v>
      </c>
    </row>
    <row r="6065" spans="1:6" ht="21" customHeight="1">
      <c r="A6065" s="23" t="s">
        <v>4171</v>
      </c>
      <c r="B6065" s="23" t="s">
        <v>9520</v>
      </c>
      <c r="C6065" s="23" t="s">
        <v>6550</v>
      </c>
      <c r="D6065" s="23" t="s">
        <v>4181</v>
      </c>
      <c r="E6065" s="43" t="s">
        <v>607</v>
      </c>
      <c r="F6065" s="36" t="s">
        <v>607</v>
      </c>
    </row>
    <row r="6066" spans="1:6" ht="21" customHeight="1">
      <c r="A6066" s="23" t="s">
        <v>5392</v>
      </c>
      <c r="B6066" s="23" t="s">
        <v>9520</v>
      </c>
      <c r="C6066" s="23" t="s">
        <v>6550</v>
      </c>
      <c r="D6066" s="23" t="s">
        <v>4183</v>
      </c>
      <c r="E6066" s="43" t="s">
        <v>655</v>
      </c>
      <c r="F6066" s="36" t="s">
        <v>4184</v>
      </c>
    </row>
    <row r="6067" spans="1:6" ht="21" customHeight="1">
      <c r="A6067" s="23" t="s">
        <v>5394</v>
      </c>
      <c r="B6067" s="23" t="s">
        <v>9520</v>
      </c>
      <c r="C6067" s="23" t="s">
        <v>6550</v>
      </c>
      <c r="D6067" s="23" t="s">
        <v>4366</v>
      </c>
      <c r="E6067" s="43" t="s">
        <v>622</v>
      </c>
      <c r="F6067" s="36" t="s">
        <v>4367</v>
      </c>
    </row>
    <row r="6068" spans="1:6" ht="21" customHeight="1">
      <c r="A6068" s="23" t="s">
        <v>7061</v>
      </c>
      <c r="B6068" s="23" t="s">
        <v>9520</v>
      </c>
      <c r="C6068" s="23" t="s">
        <v>6550</v>
      </c>
      <c r="D6068" s="23" t="s">
        <v>2392</v>
      </c>
      <c r="E6068" s="43" t="s">
        <v>259</v>
      </c>
      <c r="F6068" s="36" t="s">
        <v>2393</v>
      </c>
    </row>
    <row r="6069" spans="1:6" ht="21" customHeight="1">
      <c r="A6069" s="23" t="s">
        <v>5397</v>
      </c>
      <c r="B6069" s="23" t="s">
        <v>9520</v>
      </c>
      <c r="C6069" s="23" t="s">
        <v>6550</v>
      </c>
      <c r="D6069" s="23" t="s">
        <v>2442</v>
      </c>
      <c r="E6069" s="43" t="s">
        <v>703</v>
      </c>
      <c r="F6069" s="36" t="s">
        <v>2443</v>
      </c>
    </row>
    <row r="6070" spans="1:6" ht="21" customHeight="1">
      <c r="A6070" s="23" t="s">
        <v>5398</v>
      </c>
      <c r="B6070" s="23" t="s">
        <v>9520</v>
      </c>
      <c r="C6070" s="23" t="s">
        <v>6550</v>
      </c>
      <c r="D6070" s="23" t="s">
        <v>2310</v>
      </c>
      <c r="E6070" s="43" t="s">
        <v>625</v>
      </c>
      <c r="F6070" s="36" t="s">
        <v>2311</v>
      </c>
    </row>
    <row r="6071" spans="1:6" ht="21" customHeight="1">
      <c r="A6071" s="23" t="s">
        <v>4179</v>
      </c>
      <c r="B6071" s="23" t="s">
        <v>9520</v>
      </c>
      <c r="C6071" s="23" t="s">
        <v>6550</v>
      </c>
      <c r="D6071" s="23" t="s">
        <v>7062</v>
      </c>
      <c r="E6071" s="43" t="s">
        <v>631</v>
      </c>
      <c r="F6071" s="36" t="s">
        <v>3910</v>
      </c>
    </row>
    <row r="6072" spans="1:6" ht="21" customHeight="1">
      <c r="A6072" s="23" t="s">
        <v>5403</v>
      </c>
      <c r="B6072" s="23" t="s">
        <v>9520</v>
      </c>
      <c r="C6072" s="23" t="s">
        <v>6550</v>
      </c>
      <c r="D6072" s="23" t="s">
        <v>9050</v>
      </c>
      <c r="E6072" s="43" t="s">
        <v>259</v>
      </c>
      <c r="F6072" s="36" t="s">
        <v>9051</v>
      </c>
    </row>
    <row r="6073" spans="1:6" ht="21" customHeight="1">
      <c r="A6073" s="23" t="s">
        <v>4182</v>
      </c>
      <c r="B6073" s="23" t="s">
        <v>9520</v>
      </c>
      <c r="C6073" s="23" t="s">
        <v>6550</v>
      </c>
      <c r="D6073" s="23" t="s">
        <v>7063</v>
      </c>
      <c r="E6073" s="43" t="s">
        <v>610</v>
      </c>
      <c r="F6073" s="36" t="s">
        <v>4430</v>
      </c>
    </row>
    <row r="6074" spans="1:6" ht="21" customHeight="1">
      <c r="A6074" s="23" t="s">
        <v>5407</v>
      </c>
      <c r="B6074" s="23" t="s">
        <v>9520</v>
      </c>
      <c r="C6074" s="23" t="s">
        <v>6550</v>
      </c>
      <c r="D6074" s="23" t="s">
        <v>4241</v>
      </c>
      <c r="E6074" s="43" t="s">
        <v>607</v>
      </c>
      <c r="F6074" s="36" t="s">
        <v>607</v>
      </c>
    </row>
    <row r="6075" spans="1:6" ht="21" customHeight="1">
      <c r="A6075" s="23" t="s">
        <v>4185</v>
      </c>
      <c r="B6075" s="23" t="s">
        <v>9520</v>
      </c>
      <c r="C6075" s="23" t="s">
        <v>6550</v>
      </c>
      <c r="D6075" s="23" t="s">
        <v>4191</v>
      </c>
      <c r="E6075" s="43" t="s">
        <v>605</v>
      </c>
      <c r="F6075" s="36" t="s">
        <v>3301</v>
      </c>
    </row>
    <row r="6076" spans="1:6" ht="21" customHeight="1">
      <c r="A6076" s="23" t="s">
        <v>2365</v>
      </c>
      <c r="B6076" s="23" t="s">
        <v>9520</v>
      </c>
      <c r="C6076" s="23" t="s">
        <v>6550</v>
      </c>
      <c r="D6076" s="23" t="s">
        <v>4306</v>
      </c>
      <c r="E6076" s="43" t="s">
        <v>607</v>
      </c>
      <c r="F6076" s="36" t="s">
        <v>607</v>
      </c>
    </row>
    <row r="6077" spans="1:6" ht="21" customHeight="1">
      <c r="A6077" s="23" t="s">
        <v>4188</v>
      </c>
      <c r="B6077" s="23" t="s">
        <v>9520</v>
      </c>
      <c r="C6077" s="23" t="s">
        <v>6550</v>
      </c>
      <c r="D6077" s="23" t="s">
        <v>7067</v>
      </c>
      <c r="E6077" s="43" t="s">
        <v>631</v>
      </c>
      <c r="F6077" s="36" t="s">
        <v>2354</v>
      </c>
    </row>
    <row r="6078" spans="1:6" ht="21" customHeight="1">
      <c r="A6078" s="23" t="s">
        <v>5415</v>
      </c>
      <c r="B6078" s="23" t="s">
        <v>9520</v>
      </c>
      <c r="C6078" s="23" t="s">
        <v>6550</v>
      </c>
      <c r="D6078" s="23" t="s">
        <v>7068</v>
      </c>
      <c r="E6078" s="43" t="s">
        <v>742</v>
      </c>
      <c r="F6078" s="36" t="s">
        <v>2421</v>
      </c>
    </row>
    <row r="6079" spans="1:6" ht="21" customHeight="1">
      <c r="A6079" s="23" t="s">
        <v>5417</v>
      </c>
      <c r="B6079" s="23" t="s">
        <v>9520</v>
      </c>
      <c r="C6079" s="23" t="s">
        <v>6550</v>
      </c>
      <c r="D6079" s="23" t="s">
        <v>2296</v>
      </c>
      <c r="E6079" s="43" t="s">
        <v>2297</v>
      </c>
      <c r="F6079" s="36" t="s">
        <v>2298</v>
      </c>
    </row>
    <row r="6080" spans="1:6" ht="21" customHeight="1">
      <c r="A6080" s="23" t="s">
        <v>5421</v>
      </c>
      <c r="B6080" s="23" t="s">
        <v>9520</v>
      </c>
      <c r="C6080" s="23" t="s">
        <v>6550</v>
      </c>
      <c r="D6080" s="23" t="s">
        <v>3934</v>
      </c>
      <c r="E6080" s="43" t="s">
        <v>607</v>
      </c>
      <c r="F6080" s="36" t="s">
        <v>607</v>
      </c>
    </row>
    <row r="6081" spans="1:6" ht="21" customHeight="1">
      <c r="A6081" s="23" t="s">
        <v>4195</v>
      </c>
      <c r="B6081" s="23" t="s">
        <v>9520</v>
      </c>
      <c r="C6081" s="23" t="s">
        <v>6550</v>
      </c>
      <c r="D6081" s="23" t="s">
        <v>7069</v>
      </c>
      <c r="E6081" s="43" t="s">
        <v>605</v>
      </c>
      <c r="F6081" s="36" t="s">
        <v>3208</v>
      </c>
    </row>
    <row r="6082" spans="1:6" ht="21" customHeight="1">
      <c r="A6082" s="23" t="s">
        <v>2373</v>
      </c>
      <c r="B6082" s="23" t="s">
        <v>9520</v>
      </c>
      <c r="C6082" s="23" t="s">
        <v>6550</v>
      </c>
      <c r="D6082" s="23" t="s">
        <v>4145</v>
      </c>
      <c r="E6082" s="43" t="s">
        <v>625</v>
      </c>
      <c r="F6082" s="36" t="s">
        <v>1121</v>
      </c>
    </row>
    <row r="6083" spans="1:6" ht="21" customHeight="1">
      <c r="A6083" s="23" t="s">
        <v>2381</v>
      </c>
      <c r="B6083" s="23" t="s">
        <v>9520</v>
      </c>
      <c r="C6083" s="23" t="s">
        <v>6550</v>
      </c>
      <c r="D6083" s="23" t="s">
        <v>4198</v>
      </c>
      <c r="E6083" s="43" t="s">
        <v>675</v>
      </c>
      <c r="F6083" s="36" t="s">
        <v>4199</v>
      </c>
    </row>
    <row r="6084" spans="1:6" ht="21" customHeight="1">
      <c r="A6084" s="23" t="s">
        <v>4207</v>
      </c>
      <c r="B6084" s="23" t="s">
        <v>9520</v>
      </c>
      <c r="C6084" s="23" t="s">
        <v>6550</v>
      </c>
      <c r="D6084" s="23" t="s">
        <v>4201</v>
      </c>
      <c r="E6084" s="43" t="s">
        <v>607</v>
      </c>
      <c r="F6084" s="36" t="s">
        <v>607</v>
      </c>
    </row>
    <row r="6085" spans="1:6" ht="21" customHeight="1">
      <c r="A6085" s="23" t="s">
        <v>4211</v>
      </c>
      <c r="B6085" s="23" t="s">
        <v>9520</v>
      </c>
      <c r="C6085" s="23" t="s">
        <v>6550</v>
      </c>
      <c r="D6085" s="23" t="s">
        <v>4164</v>
      </c>
      <c r="E6085" s="43" t="s">
        <v>607</v>
      </c>
      <c r="F6085" s="36" t="s">
        <v>607</v>
      </c>
    </row>
    <row r="6086" spans="1:6" ht="21" customHeight="1">
      <c r="A6086" s="23" t="s">
        <v>4212</v>
      </c>
      <c r="B6086" s="23" t="s">
        <v>9520</v>
      </c>
      <c r="C6086" s="23" t="s">
        <v>6550</v>
      </c>
      <c r="D6086" s="23" t="s">
        <v>5505</v>
      </c>
      <c r="E6086" s="43" t="s">
        <v>607</v>
      </c>
      <c r="F6086" s="36" t="s">
        <v>607</v>
      </c>
    </row>
    <row r="6087" spans="1:6" ht="21" customHeight="1">
      <c r="A6087" s="23" t="s">
        <v>7072</v>
      </c>
      <c r="B6087" s="23" t="s">
        <v>9520</v>
      </c>
      <c r="C6087" s="23" t="s">
        <v>6550</v>
      </c>
      <c r="D6087" s="23" t="s">
        <v>2400</v>
      </c>
      <c r="E6087" s="43" t="s">
        <v>602</v>
      </c>
      <c r="F6087" s="36" t="s">
        <v>2401</v>
      </c>
    </row>
    <row r="6088" spans="1:6" ht="21" customHeight="1">
      <c r="A6088" s="23" t="s">
        <v>5435</v>
      </c>
      <c r="B6088" s="23" t="s">
        <v>9520</v>
      </c>
      <c r="C6088" s="23" t="s">
        <v>6550</v>
      </c>
      <c r="D6088" s="23" t="s">
        <v>2499</v>
      </c>
      <c r="E6088" s="43" t="s">
        <v>622</v>
      </c>
      <c r="F6088" s="36" t="s">
        <v>2500</v>
      </c>
    </row>
    <row r="6089" spans="1:6" ht="21" customHeight="1">
      <c r="A6089" s="23" t="s">
        <v>5437</v>
      </c>
      <c r="B6089" s="23" t="s">
        <v>9520</v>
      </c>
      <c r="C6089" s="23" t="s">
        <v>6550</v>
      </c>
      <c r="D6089" s="23" t="s">
        <v>7073</v>
      </c>
      <c r="E6089" s="43" t="s">
        <v>625</v>
      </c>
      <c r="F6089" s="36" t="s">
        <v>2485</v>
      </c>
    </row>
    <row r="6090" spans="1:6" ht="21" customHeight="1">
      <c r="A6090" s="23" t="s">
        <v>5439</v>
      </c>
      <c r="B6090" s="23" t="s">
        <v>9520</v>
      </c>
      <c r="C6090" s="23" t="s">
        <v>6550</v>
      </c>
      <c r="D6090" s="23" t="s">
        <v>7074</v>
      </c>
      <c r="E6090" s="43" t="s">
        <v>259</v>
      </c>
      <c r="F6090" s="36" t="s">
        <v>7075</v>
      </c>
    </row>
    <row r="6091" spans="1:6" ht="21" customHeight="1">
      <c r="A6091" s="23" t="s">
        <v>5441</v>
      </c>
      <c r="B6091" s="23" t="s">
        <v>9520</v>
      </c>
      <c r="C6091" s="23" t="s">
        <v>6550</v>
      </c>
      <c r="D6091" s="23" t="s">
        <v>2382</v>
      </c>
      <c r="E6091" s="43" t="s">
        <v>655</v>
      </c>
      <c r="F6091" s="36" t="s">
        <v>2383</v>
      </c>
    </row>
    <row r="6092" spans="1:6" ht="21" customHeight="1">
      <c r="A6092" s="23" t="s">
        <v>2384</v>
      </c>
      <c r="B6092" s="23" t="s">
        <v>9520</v>
      </c>
      <c r="C6092" s="23" t="s">
        <v>6550</v>
      </c>
      <c r="D6092" s="23" t="s">
        <v>7078</v>
      </c>
      <c r="E6092" s="43" t="s">
        <v>605</v>
      </c>
      <c r="F6092" s="36" t="s">
        <v>606</v>
      </c>
    </row>
    <row r="6093" spans="1:6" ht="21" customHeight="1">
      <c r="A6093" s="23" t="s">
        <v>2388</v>
      </c>
      <c r="B6093" s="23" t="s">
        <v>9520</v>
      </c>
      <c r="C6093" s="23" t="s">
        <v>6550</v>
      </c>
      <c r="D6093" s="23" t="s">
        <v>4217</v>
      </c>
      <c r="E6093" s="43" t="s">
        <v>622</v>
      </c>
      <c r="F6093" s="36" t="s">
        <v>4218</v>
      </c>
    </row>
    <row r="6094" spans="1:6" ht="21" customHeight="1">
      <c r="A6094" s="23" t="s">
        <v>5452</v>
      </c>
      <c r="B6094" s="23" t="s">
        <v>9520</v>
      </c>
      <c r="C6094" s="23" t="s">
        <v>6550</v>
      </c>
      <c r="D6094" s="23" t="s">
        <v>4224</v>
      </c>
      <c r="E6094" s="43" t="s">
        <v>610</v>
      </c>
      <c r="F6094" s="36" t="s">
        <v>4225</v>
      </c>
    </row>
    <row r="6095" spans="1:6" ht="21" customHeight="1">
      <c r="A6095" s="23" t="s">
        <v>4227</v>
      </c>
      <c r="B6095" s="23" t="s">
        <v>9520</v>
      </c>
      <c r="C6095" s="23" t="s">
        <v>6550</v>
      </c>
      <c r="D6095" s="23" t="s">
        <v>771</v>
      </c>
      <c r="E6095" s="43" t="s">
        <v>602</v>
      </c>
      <c r="F6095" s="36" t="s">
        <v>772</v>
      </c>
    </row>
    <row r="6096" spans="1:6" ht="21" customHeight="1">
      <c r="A6096" s="23" t="s">
        <v>2402</v>
      </c>
      <c r="B6096" s="23" t="s">
        <v>9520</v>
      </c>
      <c r="C6096" s="23" t="s">
        <v>6550</v>
      </c>
      <c r="D6096" s="23" t="s">
        <v>7081</v>
      </c>
      <c r="E6096" s="43" t="s">
        <v>622</v>
      </c>
      <c r="F6096" s="36" t="s">
        <v>7082</v>
      </c>
    </row>
    <row r="6097" spans="1:6" ht="21" customHeight="1">
      <c r="A6097" s="23" t="s">
        <v>2405</v>
      </c>
      <c r="B6097" s="23" t="s">
        <v>9520</v>
      </c>
      <c r="C6097" s="23" t="s">
        <v>6550</v>
      </c>
      <c r="D6097" s="23" t="s">
        <v>2449</v>
      </c>
      <c r="E6097" s="43" t="s">
        <v>622</v>
      </c>
      <c r="F6097" s="36" t="s">
        <v>2450</v>
      </c>
    </row>
    <row r="6098" spans="1:6" ht="21" customHeight="1">
      <c r="A6098" s="23" t="s">
        <v>2416</v>
      </c>
      <c r="B6098" s="23" t="s">
        <v>9520</v>
      </c>
      <c r="C6098" s="23" t="s">
        <v>6550</v>
      </c>
      <c r="D6098" s="23" t="s">
        <v>4210</v>
      </c>
      <c r="E6098" s="43" t="s">
        <v>607</v>
      </c>
      <c r="F6098" s="36" t="s">
        <v>607</v>
      </c>
    </row>
    <row r="6099" spans="1:6" ht="21" customHeight="1">
      <c r="A6099" s="23" t="s">
        <v>4232</v>
      </c>
      <c r="B6099" s="23" t="s">
        <v>9520</v>
      </c>
      <c r="C6099" s="23" t="s">
        <v>6550</v>
      </c>
      <c r="D6099" s="23" t="s">
        <v>4262</v>
      </c>
      <c r="E6099" s="43" t="s">
        <v>655</v>
      </c>
      <c r="F6099" s="36" t="s">
        <v>4263</v>
      </c>
    </row>
    <row r="6100" spans="1:6" ht="21" customHeight="1">
      <c r="A6100" s="23" t="s">
        <v>2422</v>
      </c>
      <c r="B6100" s="23" t="s">
        <v>9520</v>
      </c>
      <c r="C6100" s="23" t="s">
        <v>6550</v>
      </c>
      <c r="D6100" s="23" t="s">
        <v>4222</v>
      </c>
      <c r="E6100" s="43" t="s">
        <v>607</v>
      </c>
      <c r="F6100" s="36" t="s">
        <v>607</v>
      </c>
    </row>
    <row r="6101" spans="1:6" ht="21" customHeight="1">
      <c r="A6101" s="23" t="s">
        <v>2423</v>
      </c>
      <c r="B6101" s="23" t="s">
        <v>9520</v>
      </c>
      <c r="C6101" s="23" t="s">
        <v>6550</v>
      </c>
      <c r="D6101" s="23" t="s">
        <v>4203</v>
      </c>
      <c r="E6101" s="43" t="s">
        <v>607</v>
      </c>
      <c r="F6101" s="36" t="s">
        <v>607</v>
      </c>
    </row>
    <row r="6102" spans="1:6" ht="21" customHeight="1">
      <c r="A6102" s="23" t="s">
        <v>4235</v>
      </c>
      <c r="B6102" s="23" t="s">
        <v>9520</v>
      </c>
      <c r="C6102" s="23" t="s">
        <v>6550</v>
      </c>
      <c r="D6102" s="23" t="s">
        <v>7086</v>
      </c>
      <c r="E6102" s="43" t="s">
        <v>622</v>
      </c>
      <c r="F6102" s="36" t="s">
        <v>289</v>
      </c>
    </row>
    <row r="6103" spans="1:6" ht="21" customHeight="1">
      <c r="A6103" s="23" t="s">
        <v>4238</v>
      </c>
      <c r="B6103" s="23" t="s">
        <v>9520</v>
      </c>
      <c r="C6103" s="23" t="s">
        <v>6550</v>
      </c>
      <c r="D6103" s="23" t="s">
        <v>2468</v>
      </c>
      <c r="E6103" s="43" t="s">
        <v>622</v>
      </c>
      <c r="F6103" s="36" t="s">
        <v>2469</v>
      </c>
    </row>
    <row r="6104" spans="1:6" ht="21" customHeight="1">
      <c r="A6104" s="23" t="s">
        <v>4240</v>
      </c>
      <c r="B6104" s="23" t="s">
        <v>9520</v>
      </c>
      <c r="C6104" s="23" t="s">
        <v>6550</v>
      </c>
      <c r="D6104" s="23" t="s">
        <v>2418</v>
      </c>
      <c r="E6104" s="43" t="s">
        <v>259</v>
      </c>
      <c r="F6104" s="36" t="s">
        <v>2419</v>
      </c>
    </row>
    <row r="6105" spans="1:6" ht="21" customHeight="1">
      <c r="A6105" s="23" t="s">
        <v>5463</v>
      </c>
      <c r="B6105" s="23" t="s">
        <v>9520</v>
      </c>
      <c r="C6105" s="23" t="s">
        <v>6550</v>
      </c>
      <c r="D6105" s="23" t="s">
        <v>7087</v>
      </c>
      <c r="E6105" s="43" t="s">
        <v>622</v>
      </c>
      <c r="F6105" s="36" t="s">
        <v>4267</v>
      </c>
    </row>
    <row r="6106" spans="1:6" ht="21" customHeight="1">
      <c r="A6106" s="23" t="s">
        <v>4242</v>
      </c>
      <c r="B6106" s="23" t="s">
        <v>9520</v>
      </c>
      <c r="C6106" s="23" t="s">
        <v>6550</v>
      </c>
      <c r="D6106" s="23" t="s">
        <v>4208</v>
      </c>
      <c r="E6106" s="43" t="s">
        <v>1131</v>
      </c>
      <c r="F6106" s="36" t="s">
        <v>2513</v>
      </c>
    </row>
    <row r="6107" spans="1:6" ht="21" customHeight="1">
      <c r="A6107" s="23" t="s">
        <v>2425</v>
      </c>
      <c r="B6107" s="23" t="s">
        <v>9520</v>
      </c>
      <c r="C6107" s="23" t="s">
        <v>6550</v>
      </c>
      <c r="D6107" s="23" t="s">
        <v>3967</v>
      </c>
      <c r="E6107" s="43" t="s">
        <v>607</v>
      </c>
      <c r="F6107" s="36" t="s">
        <v>607</v>
      </c>
    </row>
    <row r="6108" spans="1:6" ht="21" customHeight="1">
      <c r="A6108" s="23" t="s">
        <v>7088</v>
      </c>
      <c r="B6108" s="23" t="s">
        <v>9520</v>
      </c>
      <c r="C6108" s="23" t="s">
        <v>6550</v>
      </c>
      <c r="D6108" s="23" t="s">
        <v>7089</v>
      </c>
      <c r="E6108" s="43" t="s">
        <v>622</v>
      </c>
      <c r="F6108" s="36" t="s">
        <v>3872</v>
      </c>
    </row>
    <row r="6109" spans="1:6" ht="21" customHeight="1">
      <c r="A6109" s="23" t="s">
        <v>7090</v>
      </c>
      <c r="B6109" s="23" t="s">
        <v>9520</v>
      </c>
      <c r="C6109" s="23" t="s">
        <v>6550</v>
      </c>
      <c r="D6109" s="23" t="s">
        <v>2687</v>
      </c>
      <c r="E6109" s="43" t="s">
        <v>703</v>
      </c>
      <c r="F6109" s="36" t="s">
        <v>82</v>
      </c>
    </row>
    <row r="6110" spans="1:6" ht="21" customHeight="1">
      <c r="A6110" s="23" t="s">
        <v>4248</v>
      </c>
      <c r="B6110" s="23" t="s">
        <v>9520</v>
      </c>
      <c r="C6110" s="23" t="s">
        <v>6550</v>
      </c>
      <c r="D6110" s="23" t="s">
        <v>2640</v>
      </c>
      <c r="E6110" s="43" t="s">
        <v>622</v>
      </c>
      <c r="F6110" s="36" t="s">
        <v>2641</v>
      </c>
    </row>
    <row r="6111" spans="1:6" ht="21" customHeight="1">
      <c r="A6111" s="23" t="s">
        <v>5470</v>
      </c>
      <c r="B6111" s="23" t="s">
        <v>9520</v>
      </c>
      <c r="C6111" s="23" t="s">
        <v>6550</v>
      </c>
      <c r="D6111" s="23" t="s">
        <v>2460</v>
      </c>
      <c r="E6111" s="43" t="s">
        <v>259</v>
      </c>
      <c r="F6111" s="36" t="s">
        <v>260</v>
      </c>
    </row>
    <row r="6112" spans="1:6" ht="21" customHeight="1">
      <c r="A6112" s="23" t="s">
        <v>7091</v>
      </c>
      <c r="B6112" s="23" t="s">
        <v>9520</v>
      </c>
      <c r="C6112" s="23" t="s">
        <v>6550</v>
      </c>
      <c r="D6112" s="23" t="s">
        <v>7092</v>
      </c>
      <c r="E6112" s="43" t="s">
        <v>622</v>
      </c>
      <c r="F6112" s="36" t="s">
        <v>7093</v>
      </c>
    </row>
    <row r="6113" spans="1:6" ht="21" customHeight="1">
      <c r="A6113" s="23" t="s">
        <v>5473</v>
      </c>
      <c r="B6113" s="23" t="s">
        <v>9520</v>
      </c>
      <c r="C6113" s="23" t="s">
        <v>6550</v>
      </c>
      <c r="D6113" s="23" t="s">
        <v>7094</v>
      </c>
      <c r="E6113" s="43" t="s">
        <v>1131</v>
      </c>
      <c r="F6113" s="36" t="s">
        <v>7095</v>
      </c>
    </row>
    <row r="6114" spans="1:6" ht="21" customHeight="1">
      <c r="A6114" s="23" t="s">
        <v>4252</v>
      </c>
      <c r="B6114" s="23" t="s">
        <v>9520</v>
      </c>
      <c r="C6114" s="23" t="s">
        <v>6550</v>
      </c>
      <c r="D6114" s="23" t="s">
        <v>4219</v>
      </c>
      <c r="E6114" s="43" t="s">
        <v>638</v>
      </c>
      <c r="F6114" s="36" t="s">
        <v>4220</v>
      </c>
    </row>
    <row r="6115" spans="1:6" ht="21" customHeight="1">
      <c r="A6115" s="23" t="s">
        <v>2432</v>
      </c>
      <c r="B6115" s="23" t="s">
        <v>9520</v>
      </c>
      <c r="C6115" s="23" t="s">
        <v>6550</v>
      </c>
      <c r="D6115" s="23" t="s">
        <v>7096</v>
      </c>
      <c r="E6115" s="43" t="s">
        <v>703</v>
      </c>
      <c r="F6115" s="36" t="s">
        <v>2663</v>
      </c>
    </row>
    <row r="6116" spans="1:6" ht="21" customHeight="1">
      <c r="A6116" s="23" t="s">
        <v>2445</v>
      </c>
      <c r="B6116" s="23" t="s">
        <v>9520</v>
      </c>
      <c r="C6116" s="23" t="s">
        <v>6550</v>
      </c>
      <c r="D6116" s="23" t="s">
        <v>7097</v>
      </c>
      <c r="E6116" s="43" t="s">
        <v>631</v>
      </c>
      <c r="F6116" s="36" t="s">
        <v>258</v>
      </c>
    </row>
    <row r="6117" spans="1:6" ht="21" customHeight="1">
      <c r="A6117" s="23" t="s">
        <v>2451</v>
      </c>
      <c r="B6117" s="23" t="s">
        <v>9520</v>
      </c>
      <c r="C6117" s="23" t="s">
        <v>6550</v>
      </c>
      <c r="D6117" s="23" t="s">
        <v>2481</v>
      </c>
      <c r="E6117" s="43" t="s">
        <v>616</v>
      </c>
      <c r="F6117" s="36" t="s">
        <v>2482</v>
      </c>
    </row>
    <row r="6118" spans="1:6" ht="21" customHeight="1">
      <c r="A6118" s="23" t="s">
        <v>5478</v>
      </c>
      <c r="B6118" s="23" t="s">
        <v>9520</v>
      </c>
      <c r="C6118" s="23" t="s">
        <v>6550</v>
      </c>
      <c r="D6118" s="23" t="s">
        <v>2511</v>
      </c>
      <c r="E6118" s="43" t="s">
        <v>655</v>
      </c>
      <c r="F6118" s="36" t="s">
        <v>2512</v>
      </c>
    </row>
    <row r="6119" spans="1:6" ht="21" customHeight="1">
      <c r="A6119" s="23" t="s">
        <v>4254</v>
      </c>
      <c r="B6119" s="23" t="s">
        <v>9520</v>
      </c>
      <c r="C6119" s="23" t="s">
        <v>6550</v>
      </c>
      <c r="D6119" s="23" t="s">
        <v>3995</v>
      </c>
      <c r="E6119" s="43" t="s">
        <v>1131</v>
      </c>
      <c r="F6119" s="36" t="s">
        <v>3996</v>
      </c>
    </row>
    <row r="6120" spans="1:6" ht="21" customHeight="1">
      <c r="A6120" s="23" t="s">
        <v>2459</v>
      </c>
      <c r="B6120" s="23" t="s">
        <v>9520</v>
      </c>
      <c r="C6120" s="23" t="s">
        <v>6550</v>
      </c>
      <c r="D6120" s="23" t="s">
        <v>4440</v>
      </c>
      <c r="E6120" s="43" t="s">
        <v>605</v>
      </c>
      <c r="F6120" s="36" t="s">
        <v>935</v>
      </c>
    </row>
    <row r="6121" spans="1:6" ht="21" customHeight="1">
      <c r="A6121" s="23" t="s">
        <v>2461</v>
      </c>
      <c r="B6121" s="23" t="s">
        <v>9520</v>
      </c>
      <c r="C6121" s="23" t="s">
        <v>6550</v>
      </c>
      <c r="D6121" s="23" t="s">
        <v>2437</v>
      </c>
      <c r="E6121" s="43" t="s">
        <v>703</v>
      </c>
      <c r="F6121" s="36" t="s">
        <v>2438</v>
      </c>
    </row>
    <row r="6122" spans="1:6" ht="21" customHeight="1">
      <c r="A6122" s="23" t="s">
        <v>5490</v>
      </c>
      <c r="B6122" s="23" t="s">
        <v>9520</v>
      </c>
      <c r="C6122" s="23" t="s">
        <v>6550</v>
      </c>
      <c r="D6122" s="23" t="s">
        <v>7098</v>
      </c>
      <c r="E6122" s="43" t="s">
        <v>673</v>
      </c>
      <c r="F6122" s="36" t="s">
        <v>2532</v>
      </c>
    </row>
    <row r="6123" spans="1:6" ht="21" customHeight="1">
      <c r="A6123" s="23" t="s">
        <v>7099</v>
      </c>
      <c r="B6123" s="23" t="s">
        <v>9520</v>
      </c>
      <c r="C6123" s="23" t="s">
        <v>6550</v>
      </c>
      <c r="D6123" s="23" t="s">
        <v>7100</v>
      </c>
      <c r="E6123" s="43" t="s">
        <v>625</v>
      </c>
      <c r="F6123" s="36" t="s">
        <v>7101</v>
      </c>
    </row>
    <row r="6124" spans="1:6" ht="21" customHeight="1">
      <c r="A6124" s="23" t="s">
        <v>4259</v>
      </c>
      <c r="B6124" s="23" t="s">
        <v>9520</v>
      </c>
      <c r="C6124" s="23" t="s">
        <v>6550</v>
      </c>
      <c r="D6124" s="23" t="s">
        <v>7102</v>
      </c>
      <c r="E6124" s="43" t="s">
        <v>1131</v>
      </c>
      <c r="F6124" s="36" t="s">
        <v>2513</v>
      </c>
    </row>
    <row r="6125" spans="1:6" ht="21" customHeight="1">
      <c r="A6125" s="23" t="s">
        <v>4261</v>
      </c>
      <c r="B6125" s="23" t="s">
        <v>9520</v>
      </c>
      <c r="C6125" s="23" t="s">
        <v>6550</v>
      </c>
      <c r="D6125" s="23" t="s">
        <v>2398</v>
      </c>
      <c r="E6125" s="43" t="s">
        <v>622</v>
      </c>
      <c r="F6125" s="36" t="s">
        <v>2399</v>
      </c>
    </row>
    <row r="6126" spans="1:6" ht="21" customHeight="1">
      <c r="A6126" s="23" t="s">
        <v>2464</v>
      </c>
      <c r="B6126" s="23" t="s">
        <v>9520</v>
      </c>
      <c r="C6126" s="23" t="s">
        <v>6550</v>
      </c>
      <c r="D6126" s="23" t="s">
        <v>2514</v>
      </c>
      <c r="E6126" s="43" t="s">
        <v>602</v>
      </c>
      <c r="F6126" s="36" t="s">
        <v>2515</v>
      </c>
    </row>
    <row r="6127" spans="1:6" ht="21" customHeight="1">
      <c r="A6127" s="23" t="s">
        <v>2466</v>
      </c>
      <c r="B6127" s="23" t="s">
        <v>9520</v>
      </c>
      <c r="C6127" s="23" t="s">
        <v>6550</v>
      </c>
      <c r="D6127" s="23" t="s">
        <v>7103</v>
      </c>
      <c r="E6127" s="43" t="s">
        <v>673</v>
      </c>
      <c r="F6127" s="36" t="s">
        <v>7104</v>
      </c>
    </row>
    <row r="6128" spans="1:6" ht="21" customHeight="1">
      <c r="A6128" s="23" t="s">
        <v>2467</v>
      </c>
      <c r="B6128" s="23" t="s">
        <v>9520</v>
      </c>
      <c r="C6128" s="23" t="s">
        <v>6550</v>
      </c>
      <c r="D6128" s="23" t="s">
        <v>4300</v>
      </c>
      <c r="E6128" s="43" t="s">
        <v>4301</v>
      </c>
      <c r="F6128" s="36" t="s">
        <v>258</v>
      </c>
    </row>
    <row r="6129" spans="1:6" ht="21" customHeight="1">
      <c r="A6129" s="23" t="s">
        <v>2473</v>
      </c>
      <c r="B6129" s="23" t="s">
        <v>9520</v>
      </c>
      <c r="C6129" s="23" t="s">
        <v>6550</v>
      </c>
      <c r="D6129" s="23" t="s">
        <v>4229</v>
      </c>
      <c r="E6129" s="43" t="s">
        <v>622</v>
      </c>
      <c r="F6129" s="36" t="s">
        <v>4230</v>
      </c>
    </row>
    <row r="6130" spans="1:6" ht="21" customHeight="1">
      <c r="A6130" s="23" t="s">
        <v>4270</v>
      </c>
      <c r="B6130" s="23" t="s">
        <v>9520</v>
      </c>
      <c r="C6130" s="23" t="s">
        <v>6550</v>
      </c>
      <c r="D6130" s="23" t="s">
        <v>1680</v>
      </c>
      <c r="E6130" s="43" t="s">
        <v>622</v>
      </c>
      <c r="F6130" s="36" t="s">
        <v>1681</v>
      </c>
    </row>
    <row r="6131" spans="1:6" ht="21" customHeight="1">
      <c r="A6131" s="23" t="s">
        <v>4272</v>
      </c>
      <c r="B6131" s="23" t="s">
        <v>9520</v>
      </c>
      <c r="C6131" s="23" t="s">
        <v>6550</v>
      </c>
      <c r="D6131" s="23" t="s">
        <v>7105</v>
      </c>
      <c r="E6131" s="43" t="s">
        <v>2591</v>
      </c>
      <c r="F6131" s="36" t="s">
        <v>7106</v>
      </c>
    </row>
    <row r="6132" spans="1:6" ht="21" customHeight="1">
      <c r="A6132" s="23" t="s">
        <v>7107</v>
      </c>
      <c r="B6132" s="23" t="s">
        <v>9520</v>
      </c>
      <c r="C6132" s="23" t="s">
        <v>6550</v>
      </c>
      <c r="D6132" s="37" t="s">
        <v>2707</v>
      </c>
      <c r="E6132" s="43" t="s">
        <v>259</v>
      </c>
      <c r="F6132" s="36" t="s">
        <v>2708</v>
      </c>
    </row>
    <row r="6133" spans="1:6" ht="21" customHeight="1">
      <c r="A6133" s="23" t="s">
        <v>4273</v>
      </c>
      <c r="B6133" s="23" t="s">
        <v>9520</v>
      </c>
      <c r="C6133" s="23" t="s">
        <v>6550</v>
      </c>
      <c r="D6133" s="23" t="s">
        <v>4246</v>
      </c>
      <c r="E6133" s="43" t="s">
        <v>605</v>
      </c>
      <c r="F6133" s="36" t="s">
        <v>3914</v>
      </c>
    </row>
    <row r="6134" spans="1:6" ht="21" customHeight="1">
      <c r="A6134" s="23" t="s">
        <v>4274</v>
      </c>
      <c r="B6134" s="23" t="s">
        <v>9520</v>
      </c>
      <c r="C6134" s="23" t="s">
        <v>6550</v>
      </c>
      <c r="D6134" s="23" t="s">
        <v>9056</v>
      </c>
      <c r="E6134" s="43" t="s">
        <v>1131</v>
      </c>
      <c r="F6134" s="36" t="s">
        <v>9057</v>
      </c>
    </row>
    <row r="6135" spans="1:6" ht="21" customHeight="1">
      <c r="A6135" s="23" t="s">
        <v>2480</v>
      </c>
      <c r="B6135" s="23" t="s">
        <v>9520</v>
      </c>
      <c r="C6135" s="23" t="s">
        <v>6550</v>
      </c>
      <c r="D6135" s="23" t="s">
        <v>4255</v>
      </c>
      <c r="E6135" s="43" t="s">
        <v>622</v>
      </c>
      <c r="F6135" s="36" t="s">
        <v>2380</v>
      </c>
    </row>
    <row r="6136" spans="1:6" ht="21" customHeight="1">
      <c r="A6136" s="23" t="s">
        <v>4276</v>
      </c>
      <c r="B6136" s="23" t="s">
        <v>9520</v>
      </c>
      <c r="C6136" s="23" t="s">
        <v>6550</v>
      </c>
      <c r="D6136" s="23" t="s">
        <v>4290</v>
      </c>
      <c r="E6136" s="43" t="s">
        <v>607</v>
      </c>
      <c r="F6136" s="36" t="s">
        <v>607</v>
      </c>
    </row>
    <row r="6137" spans="1:6" ht="21" customHeight="1">
      <c r="A6137" s="23" t="s">
        <v>9058</v>
      </c>
      <c r="B6137" s="23" t="s">
        <v>9520</v>
      </c>
      <c r="C6137" s="23" t="s">
        <v>6550</v>
      </c>
      <c r="D6137" s="23" t="s">
        <v>2342</v>
      </c>
      <c r="E6137" s="43" t="s">
        <v>622</v>
      </c>
      <c r="F6137" s="36" t="s">
        <v>1778</v>
      </c>
    </row>
    <row r="6138" spans="1:6" ht="21" customHeight="1">
      <c r="A6138" s="23" t="s">
        <v>5494</v>
      </c>
      <c r="B6138" s="23" t="s">
        <v>9520</v>
      </c>
      <c r="C6138" s="23" t="s">
        <v>6550</v>
      </c>
      <c r="D6138" s="23" t="s">
        <v>4251</v>
      </c>
      <c r="E6138" s="43" t="s">
        <v>622</v>
      </c>
      <c r="F6138" s="36" t="s">
        <v>3663</v>
      </c>
    </row>
    <row r="6139" spans="1:6" ht="21" customHeight="1">
      <c r="A6139" s="23" t="s">
        <v>5495</v>
      </c>
      <c r="B6139" s="23" t="s">
        <v>9520</v>
      </c>
      <c r="C6139" s="23" t="s">
        <v>6550</v>
      </c>
      <c r="D6139" s="23" t="s">
        <v>2535</v>
      </c>
      <c r="E6139" s="43" t="s">
        <v>605</v>
      </c>
      <c r="F6139" s="36" t="s">
        <v>2536</v>
      </c>
    </row>
    <row r="6140" spans="1:6" ht="21" customHeight="1">
      <c r="A6140" s="23" t="s">
        <v>7108</v>
      </c>
      <c r="B6140" s="23" t="s">
        <v>9520</v>
      </c>
      <c r="C6140" s="23" t="s">
        <v>6550</v>
      </c>
      <c r="D6140" s="23" t="s">
        <v>4978</v>
      </c>
      <c r="E6140" s="43" t="s">
        <v>622</v>
      </c>
      <c r="F6140" s="36" t="s">
        <v>2443</v>
      </c>
    </row>
    <row r="6141" spans="1:6" ht="21" customHeight="1">
      <c r="A6141" s="23" t="s">
        <v>5497</v>
      </c>
      <c r="B6141" s="23" t="s">
        <v>9520</v>
      </c>
      <c r="C6141" s="23" t="s">
        <v>6550</v>
      </c>
      <c r="D6141" s="23" t="s">
        <v>7109</v>
      </c>
      <c r="E6141" s="43" t="s">
        <v>605</v>
      </c>
      <c r="F6141" s="36" t="s">
        <v>935</v>
      </c>
    </row>
    <row r="6142" spans="1:6" ht="21" customHeight="1">
      <c r="A6142" s="23" t="s">
        <v>4281</v>
      </c>
      <c r="B6142" s="23" t="s">
        <v>9520</v>
      </c>
      <c r="C6142" s="23" t="s">
        <v>6550</v>
      </c>
      <c r="D6142" s="23" t="s">
        <v>2588</v>
      </c>
      <c r="E6142" s="43" t="s">
        <v>675</v>
      </c>
      <c r="F6142" s="36" t="s">
        <v>2589</v>
      </c>
    </row>
    <row r="6143" spans="1:6" ht="21" customHeight="1">
      <c r="A6143" s="23" t="s">
        <v>7110</v>
      </c>
      <c r="B6143" s="23" t="s">
        <v>9520</v>
      </c>
      <c r="C6143" s="23" t="s">
        <v>6550</v>
      </c>
      <c r="D6143" s="23" t="s">
        <v>2592</v>
      </c>
      <c r="E6143" s="43" t="s">
        <v>259</v>
      </c>
      <c r="F6143" s="36" t="s">
        <v>271</v>
      </c>
    </row>
    <row r="6144" spans="1:6" ht="21" customHeight="1">
      <c r="A6144" s="23" t="s">
        <v>2487</v>
      </c>
      <c r="B6144" s="23" t="s">
        <v>9520</v>
      </c>
      <c r="C6144" s="23" t="s">
        <v>6550</v>
      </c>
      <c r="D6144" s="23" t="s">
        <v>2479</v>
      </c>
      <c r="E6144" s="43" t="s">
        <v>607</v>
      </c>
      <c r="F6144" s="36" t="s">
        <v>607</v>
      </c>
    </row>
    <row r="6145" spans="1:6" ht="21" customHeight="1">
      <c r="A6145" s="23" t="s">
        <v>2488</v>
      </c>
      <c r="B6145" s="23" t="s">
        <v>9520</v>
      </c>
      <c r="C6145" s="23" t="s">
        <v>6550</v>
      </c>
      <c r="D6145" s="23" t="s">
        <v>2506</v>
      </c>
      <c r="E6145" s="43" t="s">
        <v>622</v>
      </c>
      <c r="F6145" s="36" t="s">
        <v>2507</v>
      </c>
    </row>
    <row r="6146" spans="1:6" ht="21" customHeight="1">
      <c r="A6146" s="23" t="s">
        <v>2492</v>
      </c>
      <c r="B6146" s="23" t="s">
        <v>9520</v>
      </c>
      <c r="C6146" s="23" t="s">
        <v>6550</v>
      </c>
      <c r="D6146" s="23" t="s">
        <v>2617</v>
      </c>
      <c r="E6146" s="43" t="s">
        <v>675</v>
      </c>
      <c r="F6146" s="36" t="s">
        <v>2618</v>
      </c>
    </row>
    <row r="6147" spans="1:6" ht="21" customHeight="1">
      <c r="A6147" s="23" t="s">
        <v>5499</v>
      </c>
      <c r="B6147" s="23" t="s">
        <v>9520</v>
      </c>
      <c r="C6147" s="23" t="s">
        <v>6550</v>
      </c>
      <c r="D6147" s="23" t="s">
        <v>4243</v>
      </c>
      <c r="E6147" s="43" t="s">
        <v>622</v>
      </c>
      <c r="F6147" s="36" t="s">
        <v>4244</v>
      </c>
    </row>
    <row r="6148" spans="1:6" ht="21" customHeight="1">
      <c r="A6148" s="23" t="s">
        <v>4284</v>
      </c>
      <c r="B6148" s="23" t="s">
        <v>9520</v>
      </c>
      <c r="C6148" s="23" t="s">
        <v>6550</v>
      </c>
      <c r="D6148" s="23" t="s">
        <v>4265</v>
      </c>
      <c r="E6148" s="43" t="s">
        <v>610</v>
      </c>
      <c r="F6148" s="36" t="s">
        <v>4266</v>
      </c>
    </row>
    <row r="6149" spans="1:6" ht="21" customHeight="1">
      <c r="A6149" s="23" t="s">
        <v>4287</v>
      </c>
      <c r="B6149" s="23" t="s">
        <v>9520</v>
      </c>
      <c r="C6149" s="23" t="s">
        <v>6550</v>
      </c>
      <c r="D6149" s="23" t="s">
        <v>7113</v>
      </c>
      <c r="E6149" s="43" t="s">
        <v>605</v>
      </c>
      <c r="F6149" s="36" t="s">
        <v>3647</v>
      </c>
    </row>
    <row r="6150" spans="1:6" ht="21" customHeight="1">
      <c r="A6150" s="23" t="s">
        <v>4292</v>
      </c>
      <c r="B6150" s="23" t="s">
        <v>9520</v>
      </c>
      <c r="C6150" s="23" t="s">
        <v>6550</v>
      </c>
      <c r="D6150" s="23" t="s">
        <v>9059</v>
      </c>
      <c r="E6150" s="43" t="s">
        <v>607</v>
      </c>
      <c r="F6150" s="36" t="s">
        <v>607</v>
      </c>
    </row>
    <row r="6151" spans="1:6" ht="21" customHeight="1">
      <c r="A6151" s="23" t="s">
        <v>9060</v>
      </c>
      <c r="B6151" s="23" t="s">
        <v>9520</v>
      </c>
      <c r="C6151" s="23" t="s">
        <v>6550</v>
      </c>
      <c r="D6151" s="23" t="s">
        <v>4337</v>
      </c>
      <c r="E6151" s="43" t="s">
        <v>607</v>
      </c>
      <c r="F6151" s="36" t="s">
        <v>607</v>
      </c>
    </row>
    <row r="6152" spans="1:6" ht="21" customHeight="1">
      <c r="A6152" s="23" t="s">
        <v>7120</v>
      </c>
      <c r="B6152" s="23" t="s">
        <v>9520</v>
      </c>
      <c r="C6152" s="23" t="s">
        <v>6550</v>
      </c>
      <c r="D6152" s="23" t="s">
        <v>7121</v>
      </c>
      <c r="E6152" s="43" t="s">
        <v>631</v>
      </c>
      <c r="F6152" s="36" t="s">
        <v>3972</v>
      </c>
    </row>
    <row r="6153" spans="1:6" ht="21" customHeight="1">
      <c r="A6153" s="23" t="s">
        <v>2495</v>
      </c>
      <c r="B6153" s="23" t="s">
        <v>9520</v>
      </c>
      <c r="C6153" s="23" t="s">
        <v>6550</v>
      </c>
      <c r="D6153" s="23" t="s">
        <v>7122</v>
      </c>
      <c r="E6153" s="43" t="s">
        <v>622</v>
      </c>
      <c r="F6153" s="36" t="s">
        <v>2552</v>
      </c>
    </row>
    <row r="6154" spans="1:6" ht="21" customHeight="1">
      <c r="A6154" s="23" t="s">
        <v>2501</v>
      </c>
      <c r="B6154" s="23" t="s">
        <v>9520</v>
      </c>
      <c r="C6154" s="23" t="s">
        <v>6550</v>
      </c>
      <c r="D6154" s="23" t="s">
        <v>2609</v>
      </c>
      <c r="E6154" s="43" t="s">
        <v>675</v>
      </c>
      <c r="F6154" s="36" t="s">
        <v>2610</v>
      </c>
    </row>
    <row r="6155" spans="1:6" ht="21" customHeight="1">
      <c r="A6155" s="23" t="s">
        <v>2502</v>
      </c>
      <c r="B6155" s="23" t="s">
        <v>9520</v>
      </c>
      <c r="C6155" s="23" t="s">
        <v>6550</v>
      </c>
      <c r="D6155" s="23" t="s">
        <v>7123</v>
      </c>
      <c r="E6155" s="43" t="s">
        <v>602</v>
      </c>
      <c r="F6155" s="36" t="s">
        <v>7124</v>
      </c>
    </row>
    <row r="6156" spans="1:6" ht="21" customHeight="1">
      <c r="A6156" s="23" t="s">
        <v>7125</v>
      </c>
      <c r="B6156" s="23" t="s">
        <v>9520</v>
      </c>
      <c r="C6156" s="23" t="s">
        <v>6550</v>
      </c>
      <c r="D6156" s="23" t="s">
        <v>2522</v>
      </c>
      <c r="E6156" s="43" t="s">
        <v>607</v>
      </c>
      <c r="F6156" s="36" t="s">
        <v>607</v>
      </c>
    </row>
    <row r="6157" spans="1:6" ht="21" customHeight="1">
      <c r="A6157" s="23" t="s">
        <v>5507</v>
      </c>
      <c r="B6157" s="23" t="s">
        <v>9520</v>
      </c>
      <c r="C6157" s="23" t="s">
        <v>6550</v>
      </c>
      <c r="D6157" s="23" t="s">
        <v>7126</v>
      </c>
      <c r="E6157" s="43" t="s">
        <v>631</v>
      </c>
      <c r="F6157" s="36" t="s">
        <v>4311</v>
      </c>
    </row>
    <row r="6158" spans="1:6" ht="21" customHeight="1">
      <c r="A6158" s="23" t="s">
        <v>4302</v>
      </c>
      <c r="B6158" s="23" t="s">
        <v>9520</v>
      </c>
      <c r="C6158" s="23" t="s">
        <v>6550</v>
      </c>
      <c r="D6158" s="23" t="s">
        <v>4280</v>
      </c>
      <c r="E6158" s="43" t="s">
        <v>607</v>
      </c>
      <c r="F6158" s="36" t="s">
        <v>607</v>
      </c>
    </row>
    <row r="6159" spans="1:6" ht="21" customHeight="1">
      <c r="A6159" s="23" t="s">
        <v>5509</v>
      </c>
      <c r="B6159" s="23" t="s">
        <v>9520</v>
      </c>
      <c r="C6159" s="23" t="s">
        <v>6550</v>
      </c>
      <c r="D6159" s="23" t="s">
        <v>4271</v>
      </c>
      <c r="E6159" s="43" t="s">
        <v>607</v>
      </c>
      <c r="F6159" s="36" t="s">
        <v>607</v>
      </c>
    </row>
    <row r="6160" spans="1:6" ht="21" customHeight="1">
      <c r="A6160" s="23" t="s">
        <v>5511</v>
      </c>
      <c r="B6160" s="23" t="s">
        <v>9520</v>
      </c>
      <c r="C6160" s="23" t="s">
        <v>6550</v>
      </c>
      <c r="D6160" s="23" t="s">
        <v>7127</v>
      </c>
      <c r="E6160" s="43" t="s">
        <v>655</v>
      </c>
      <c r="F6160" s="36" t="s">
        <v>1005</v>
      </c>
    </row>
    <row r="6161" spans="1:6" ht="21" customHeight="1">
      <c r="A6161" s="23" t="s">
        <v>5513</v>
      </c>
      <c r="B6161" s="23" t="s">
        <v>9520</v>
      </c>
      <c r="C6161" s="23" t="s">
        <v>6550</v>
      </c>
      <c r="D6161" s="23" t="s">
        <v>2504</v>
      </c>
      <c r="E6161" s="43" t="s">
        <v>607</v>
      </c>
      <c r="F6161" s="36" t="s">
        <v>607</v>
      </c>
    </row>
    <row r="6162" spans="1:6" ht="21" customHeight="1">
      <c r="A6162" s="23" t="s">
        <v>5515</v>
      </c>
      <c r="B6162" s="23" t="s">
        <v>9520</v>
      </c>
      <c r="C6162" s="23" t="s">
        <v>6550</v>
      </c>
      <c r="D6162" s="23" t="s">
        <v>2574</v>
      </c>
      <c r="E6162" s="43" t="s">
        <v>622</v>
      </c>
      <c r="F6162" s="36" t="s">
        <v>2575</v>
      </c>
    </row>
    <row r="6163" spans="1:6" ht="21" customHeight="1">
      <c r="A6163" s="23" t="s">
        <v>7128</v>
      </c>
      <c r="B6163" s="23" t="s">
        <v>9520</v>
      </c>
      <c r="C6163" s="23" t="s">
        <v>6550</v>
      </c>
      <c r="D6163" s="23" t="s">
        <v>2629</v>
      </c>
      <c r="E6163" s="43" t="s">
        <v>675</v>
      </c>
      <c r="F6163" s="36" t="s">
        <v>2630</v>
      </c>
    </row>
    <row r="6164" spans="1:6" ht="21" customHeight="1">
      <c r="A6164" s="23" t="s">
        <v>7131</v>
      </c>
      <c r="B6164" s="23" t="s">
        <v>9520</v>
      </c>
      <c r="C6164" s="23" t="s">
        <v>6550</v>
      </c>
      <c r="D6164" s="23" t="s">
        <v>2431</v>
      </c>
      <c r="E6164" s="43" t="s">
        <v>607</v>
      </c>
      <c r="F6164" s="36" t="s">
        <v>607</v>
      </c>
    </row>
    <row r="6165" spans="1:6" ht="21" customHeight="1">
      <c r="A6165" s="23" t="s">
        <v>2505</v>
      </c>
      <c r="B6165" s="23" t="s">
        <v>9520</v>
      </c>
      <c r="C6165" s="23" t="s">
        <v>6550</v>
      </c>
      <c r="D6165" s="23" t="s">
        <v>7132</v>
      </c>
      <c r="E6165" s="43" t="s">
        <v>625</v>
      </c>
      <c r="F6165" s="36" t="s">
        <v>2995</v>
      </c>
    </row>
    <row r="6166" spans="1:6" ht="21" customHeight="1">
      <c r="A6166" s="23" t="s">
        <v>2508</v>
      </c>
      <c r="B6166" s="23" t="s">
        <v>9520</v>
      </c>
      <c r="C6166" s="23" t="s">
        <v>6550</v>
      </c>
      <c r="D6166" s="23" t="s">
        <v>2476</v>
      </c>
      <c r="E6166" s="43" t="s">
        <v>622</v>
      </c>
      <c r="F6166" s="36" t="s">
        <v>2477</v>
      </c>
    </row>
    <row r="6167" spans="1:6" ht="21" customHeight="1">
      <c r="A6167" s="23" t="s">
        <v>4312</v>
      </c>
      <c r="B6167" s="23" t="s">
        <v>9520</v>
      </c>
      <c r="C6167" s="23" t="s">
        <v>6550</v>
      </c>
      <c r="D6167" s="23" t="s">
        <v>4288</v>
      </c>
      <c r="E6167" s="43" t="s">
        <v>675</v>
      </c>
      <c r="F6167" s="36" t="s">
        <v>1458</v>
      </c>
    </row>
    <row r="6168" spans="1:6" ht="21" customHeight="1">
      <c r="A6168" s="23" t="s">
        <v>4313</v>
      </c>
      <c r="B6168" s="23" t="s">
        <v>9520</v>
      </c>
      <c r="C6168" s="23" t="s">
        <v>6550</v>
      </c>
      <c r="D6168" s="23" t="s">
        <v>4609</v>
      </c>
      <c r="E6168" s="43" t="s">
        <v>607</v>
      </c>
      <c r="F6168" s="36" t="s">
        <v>607</v>
      </c>
    </row>
    <row r="6169" spans="1:6" ht="21" customHeight="1">
      <c r="A6169" s="23" t="s">
        <v>5517</v>
      </c>
      <c r="B6169" s="23" t="s">
        <v>9520</v>
      </c>
      <c r="C6169" s="23" t="s">
        <v>6550</v>
      </c>
      <c r="D6169" s="23" t="s">
        <v>9061</v>
      </c>
      <c r="E6169" s="43" t="s">
        <v>631</v>
      </c>
      <c r="F6169" s="36" t="s">
        <v>4533</v>
      </c>
    </row>
    <row r="6170" spans="1:6" ht="21" customHeight="1">
      <c r="A6170" s="23" t="s">
        <v>4316</v>
      </c>
      <c r="B6170" s="23" t="s">
        <v>9520</v>
      </c>
      <c r="C6170" s="23" t="s">
        <v>6550</v>
      </c>
      <c r="D6170" s="23" t="s">
        <v>4310</v>
      </c>
      <c r="E6170" s="43" t="s">
        <v>607</v>
      </c>
      <c r="F6170" s="36" t="s">
        <v>607</v>
      </c>
    </row>
    <row r="6171" spans="1:6" ht="21" customHeight="1">
      <c r="A6171" s="23" t="s">
        <v>2516</v>
      </c>
      <c r="B6171" s="23" t="s">
        <v>9520</v>
      </c>
      <c r="C6171" s="23" t="s">
        <v>6550</v>
      </c>
      <c r="D6171" s="23" t="s">
        <v>7136</v>
      </c>
      <c r="E6171" s="43" t="s">
        <v>605</v>
      </c>
      <c r="F6171" s="36" t="s">
        <v>3853</v>
      </c>
    </row>
    <row r="6172" spans="1:6" ht="21" customHeight="1">
      <c r="A6172" s="23" t="s">
        <v>2518</v>
      </c>
      <c r="B6172" s="23" t="s">
        <v>9520</v>
      </c>
      <c r="C6172" s="23" t="s">
        <v>6550</v>
      </c>
      <c r="D6172" s="23" t="s">
        <v>7137</v>
      </c>
      <c r="E6172" s="43" t="s">
        <v>622</v>
      </c>
      <c r="F6172" s="36" t="s">
        <v>6739</v>
      </c>
    </row>
    <row r="6173" spans="1:6" ht="21" customHeight="1">
      <c r="A6173" s="23" t="s">
        <v>2520</v>
      </c>
      <c r="B6173" s="23" t="s">
        <v>9520</v>
      </c>
      <c r="C6173" s="23" t="s">
        <v>6550</v>
      </c>
      <c r="D6173" s="23" t="s">
        <v>2612</v>
      </c>
      <c r="E6173" s="43" t="s">
        <v>622</v>
      </c>
      <c r="F6173" s="36" t="s">
        <v>2613</v>
      </c>
    </row>
    <row r="6174" spans="1:6" ht="21" customHeight="1">
      <c r="A6174" s="23" t="s">
        <v>2521</v>
      </c>
      <c r="B6174" s="23" t="s">
        <v>9520</v>
      </c>
      <c r="C6174" s="23" t="s">
        <v>6550</v>
      </c>
      <c r="D6174" s="23" t="s">
        <v>2558</v>
      </c>
      <c r="E6174" s="43" t="s">
        <v>607</v>
      </c>
      <c r="F6174" s="36" t="s">
        <v>607</v>
      </c>
    </row>
    <row r="6175" spans="1:6" ht="21" customHeight="1">
      <c r="A6175" s="23" t="s">
        <v>4320</v>
      </c>
      <c r="B6175" s="23" t="s">
        <v>9520</v>
      </c>
      <c r="C6175" s="23" t="s">
        <v>6550</v>
      </c>
      <c r="D6175" s="23" t="s">
        <v>2724</v>
      </c>
      <c r="E6175" s="43" t="s">
        <v>622</v>
      </c>
      <c r="F6175" s="36" t="s">
        <v>2725</v>
      </c>
    </row>
    <row r="6176" spans="1:6" ht="21" customHeight="1">
      <c r="A6176" s="23" t="s">
        <v>4321</v>
      </c>
      <c r="B6176" s="23" t="s">
        <v>9520</v>
      </c>
      <c r="C6176" s="23" t="s">
        <v>6550</v>
      </c>
      <c r="D6176" s="23" t="s">
        <v>2594</v>
      </c>
      <c r="E6176" s="43" t="s">
        <v>1131</v>
      </c>
      <c r="F6176" s="36" t="s">
        <v>2595</v>
      </c>
    </row>
    <row r="6177" spans="1:6" ht="21" customHeight="1">
      <c r="A6177" s="23" t="s">
        <v>4324</v>
      </c>
      <c r="B6177" s="23" t="s">
        <v>9520</v>
      </c>
      <c r="C6177" s="23" t="s">
        <v>6550</v>
      </c>
      <c r="D6177" s="23" t="s">
        <v>2571</v>
      </c>
      <c r="E6177" s="43" t="s">
        <v>602</v>
      </c>
      <c r="F6177" s="36" t="s">
        <v>2572</v>
      </c>
    </row>
    <row r="6178" spans="1:6" ht="21" customHeight="1">
      <c r="A6178" s="23" t="s">
        <v>7139</v>
      </c>
      <c r="B6178" s="23" t="s">
        <v>9520</v>
      </c>
      <c r="C6178" s="23" t="s">
        <v>6550</v>
      </c>
      <c r="D6178" s="23" t="s">
        <v>7140</v>
      </c>
      <c r="E6178" s="43" t="s">
        <v>703</v>
      </c>
      <c r="F6178" s="36" t="s">
        <v>3782</v>
      </c>
    </row>
    <row r="6179" spans="1:6" ht="21" customHeight="1">
      <c r="A6179" s="23" t="s">
        <v>2528</v>
      </c>
      <c r="B6179" s="23" t="s">
        <v>9520</v>
      </c>
      <c r="C6179" s="23" t="s">
        <v>6550</v>
      </c>
      <c r="D6179" s="23" t="s">
        <v>4285</v>
      </c>
      <c r="E6179" s="43" t="s">
        <v>607</v>
      </c>
      <c r="F6179" s="36" t="s">
        <v>607</v>
      </c>
    </row>
    <row r="6180" spans="1:6" ht="21" customHeight="1">
      <c r="A6180" s="23" t="s">
        <v>2533</v>
      </c>
      <c r="B6180" s="23" t="s">
        <v>9520</v>
      </c>
      <c r="C6180" s="23" t="s">
        <v>6550</v>
      </c>
      <c r="D6180" s="23" t="s">
        <v>4293</v>
      </c>
      <c r="E6180" s="43" t="s">
        <v>622</v>
      </c>
      <c r="F6180" s="36" t="s">
        <v>4294</v>
      </c>
    </row>
    <row r="6181" spans="1:6" ht="21" customHeight="1">
      <c r="A6181" s="23" t="s">
        <v>5523</v>
      </c>
      <c r="B6181" s="23" t="s">
        <v>9520</v>
      </c>
      <c r="C6181" s="23" t="s">
        <v>6550</v>
      </c>
      <c r="D6181" s="23" t="s">
        <v>7145</v>
      </c>
      <c r="E6181" s="43" t="s">
        <v>675</v>
      </c>
      <c r="F6181" s="36" t="s">
        <v>7146</v>
      </c>
    </row>
    <row r="6182" spans="1:6" ht="21" customHeight="1">
      <c r="A6182" s="23" t="s">
        <v>7147</v>
      </c>
      <c r="B6182" s="23" t="s">
        <v>9520</v>
      </c>
      <c r="C6182" s="23" t="s">
        <v>6550</v>
      </c>
      <c r="D6182" s="23" t="s">
        <v>2643</v>
      </c>
      <c r="E6182" s="43" t="s">
        <v>607</v>
      </c>
      <c r="F6182" s="36" t="s">
        <v>607</v>
      </c>
    </row>
    <row r="6183" spans="1:6" ht="21" customHeight="1">
      <c r="A6183" s="23" t="s">
        <v>7148</v>
      </c>
      <c r="B6183" s="23" t="s">
        <v>9520</v>
      </c>
      <c r="C6183" s="23" t="s">
        <v>6550</v>
      </c>
      <c r="D6183" s="23" t="s">
        <v>2597</v>
      </c>
      <c r="E6183" s="43" t="s">
        <v>610</v>
      </c>
      <c r="F6183" s="36" t="s">
        <v>2598</v>
      </c>
    </row>
    <row r="6184" spans="1:6" ht="21" customHeight="1">
      <c r="A6184" s="23" t="s">
        <v>7149</v>
      </c>
      <c r="B6184" s="23" t="s">
        <v>9520</v>
      </c>
      <c r="C6184" s="23" t="s">
        <v>6550</v>
      </c>
      <c r="D6184" s="23" t="s">
        <v>2583</v>
      </c>
      <c r="E6184" s="43" t="s">
        <v>607</v>
      </c>
      <c r="F6184" s="36" t="s">
        <v>607</v>
      </c>
    </row>
    <row r="6185" spans="1:6" ht="21" customHeight="1">
      <c r="A6185" s="23" t="s">
        <v>5525</v>
      </c>
      <c r="B6185" s="23" t="s">
        <v>9520</v>
      </c>
      <c r="C6185" s="23" t="s">
        <v>6550</v>
      </c>
      <c r="D6185" s="23" t="s">
        <v>2620</v>
      </c>
      <c r="E6185" s="43" t="s">
        <v>259</v>
      </c>
      <c r="F6185" s="36" t="s">
        <v>2621</v>
      </c>
    </row>
    <row r="6186" spans="1:6" ht="21" customHeight="1">
      <c r="A6186" s="23" t="s">
        <v>7153</v>
      </c>
      <c r="B6186" s="23" t="s">
        <v>9520</v>
      </c>
      <c r="C6186" s="23" t="s">
        <v>6550</v>
      </c>
      <c r="D6186" s="23" t="s">
        <v>2789</v>
      </c>
      <c r="E6186" s="43" t="s">
        <v>622</v>
      </c>
      <c r="F6186" s="36" t="s">
        <v>2302</v>
      </c>
    </row>
    <row r="6187" spans="1:6" ht="21" customHeight="1">
      <c r="A6187" s="23" t="s">
        <v>7154</v>
      </c>
      <c r="B6187" s="23" t="s">
        <v>9520</v>
      </c>
      <c r="C6187" s="23" t="s">
        <v>6550</v>
      </c>
      <c r="D6187" s="23" t="s">
        <v>7155</v>
      </c>
      <c r="E6187" s="43" t="s">
        <v>622</v>
      </c>
      <c r="F6187" s="36" t="s">
        <v>4908</v>
      </c>
    </row>
    <row r="6188" spans="1:6" ht="21" customHeight="1">
      <c r="A6188" s="23" t="s">
        <v>5527</v>
      </c>
      <c r="B6188" s="23" t="s">
        <v>9520</v>
      </c>
      <c r="C6188" s="23" t="s">
        <v>6550</v>
      </c>
      <c r="D6188" s="23" t="s">
        <v>7156</v>
      </c>
      <c r="E6188" s="43" t="s">
        <v>631</v>
      </c>
      <c r="F6188" s="36" t="s">
        <v>7157</v>
      </c>
    </row>
    <row r="6189" spans="1:6" ht="21" customHeight="1">
      <c r="A6189" s="23" t="s">
        <v>4331</v>
      </c>
      <c r="B6189" s="23" t="s">
        <v>9520</v>
      </c>
      <c r="C6189" s="23" t="s">
        <v>6550</v>
      </c>
      <c r="D6189" s="23" t="s">
        <v>4350</v>
      </c>
      <c r="E6189" s="43" t="s">
        <v>655</v>
      </c>
      <c r="F6189" s="36" t="s">
        <v>4351</v>
      </c>
    </row>
    <row r="6190" spans="1:6" ht="21" customHeight="1">
      <c r="A6190" s="23" t="s">
        <v>7158</v>
      </c>
      <c r="B6190" s="23" t="s">
        <v>9520</v>
      </c>
      <c r="C6190" s="23" t="s">
        <v>6550</v>
      </c>
      <c r="D6190" s="23" t="s">
        <v>7159</v>
      </c>
      <c r="E6190" s="43" t="s">
        <v>607</v>
      </c>
      <c r="F6190" s="36" t="s">
        <v>607</v>
      </c>
    </row>
    <row r="6191" spans="1:6" ht="21" customHeight="1">
      <c r="A6191" s="23" t="s">
        <v>7160</v>
      </c>
      <c r="B6191" s="23" t="s">
        <v>9520</v>
      </c>
      <c r="C6191" s="23" t="s">
        <v>6550</v>
      </c>
      <c r="D6191" s="23" t="s">
        <v>4357</v>
      </c>
      <c r="E6191" s="43" t="s">
        <v>631</v>
      </c>
      <c r="F6191" s="36" t="s">
        <v>632</v>
      </c>
    </row>
    <row r="6192" spans="1:6" ht="21" customHeight="1">
      <c r="A6192" s="23" t="s">
        <v>5531</v>
      </c>
      <c r="B6192" s="23" t="s">
        <v>9520</v>
      </c>
      <c r="C6192" s="23" t="s">
        <v>6550</v>
      </c>
      <c r="D6192" s="23" t="s">
        <v>9063</v>
      </c>
      <c r="E6192" s="43" t="s">
        <v>675</v>
      </c>
      <c r="F6192" s="36" t="s">
        <v>8253</v>
      </c>
    </row>
    <row r="6193" spans="1:6" ht="21" customHeight="1">
      <c r="A6193" s="23" t="s">
        <v>5533</v>
      </c>
      <c r="B6193" s="23" t="s">
        <v>9520</v>
      </c>
      <c r="C6193" s="23" t="s">
        <v>6550</v>
      </c>
      <c r="D6193" s="23" t="s">
        <v>2547</v>
      </c>
      <c r="E6193" s="43" t="s">
        <v>655</v>
      </c>
      <c r="F6193" s="36" t="s">
        <v>700</v>
      </c>
    </row>
    <row r="6194" spans="1:6" ht="21" customHeight="1">
      <c r="A6194" s="23" t="s">
        <v>4336</v>
      </c>
      <c r="B6194" s="23" t="s">
        <v>9520</v>
      </c>
      <c r="C6194" s="23" t="s">
        <v>6550</v>
      </c>
      <c r="D6194" s="23" t="s">
        <v>2637</v>
      </c>
      <c r="E6194" s="43" t="s">
        <v>616</v>
      </c>
      <c r="F6194" s="36" t="s">
        <v>2638</v>
      </c>
    </row>
    <row r="6195" spans="1:6" ht="21" customHeight="1">
      <c r="A6195" s="23" t="s">
        <v>4338</v>
      </c>
      <c r="B6195" s="23" t="s">
        <v>9520</v>
      </c>
      <c r="C6195" s="23" t="s">
        <v>6550</v>
      </c>
      <c r="D6195" s="23" t="s">
        <v>2539</v>
      </c>
      <c r="E6195" s="43" t="s">
        <v>605</v>
      </c>
      <c r="F6195" s="36" t="s">
        <v>2540</v>
      </c>
    </row>
    <row r="6196" spans="1:6" ht="21" customHeight="1">
      <c r="A6196" s="23" t="s">
        <v>4339</v>
      </c>
      <c r="B6196" s="23" t="s">
        <v>9520</v>
      </c>
      <c r="C6196" s="23" t="s">
        <v>6550</v>
      </c>
      <c r="D6196" s="23" t="s">
        <v>2529</v>
      </c>
      <c r="E6196" s="43" t="s">
        <v>742</v>
      </c>
      <c r="F6196" s="36" t="s">
        <v>2530</v>
      </c>
    </row>
    <row r="6197" spans="1:6" ht="21" customHeight="1">
      <c r="A6197" s="23" t="s">
        <v>5536</v>
      </c>
      <c r="B6197" s="23" t="s">
        <v>9520</v>
      </c>
      <c r="C6197" s="23" t="s">
        <v>6550</v>
      </c>
      <c r="D6197" s="23" t="s">
        <v>2603</v>
      </c>
      <c r="E6197" s="43" t="s">
        <v>625</v>
      </c>
      <c r="F6197" s="36" t="s">
        <v>2604</v>
      </c>
    </row>
    <row r="6198" spans="1:6" ht="21" customHeight="1">
      <c r="A6198" s="23" t="s">
        <v>4340</v>
      </c>
      <c r="B6198" s="23" t="s">
        <v>9520</v>
      </c>
      <c r="C6198" s="23" t="s">
        <v>6550</v>
      </c>
      <c r="D6198" s="23" t="s">
        <v>2749</v>
      </c>
      <c r="E6198" s="43" t="s">
        <v>625</v>
      </c>
      <c r="F6198" s="36" t="s">
        <v>2750</v>
      </c>
    </row>
    <row r="6199" spans="1:6" ht="21" customHeight="1">
      <c r="A6199" s="23" t="s">
        <v>4343</v>
      </c>
      <c r="B6199" s="23" t="s">
        <v>9520</v>
      </c>
      <c r="C6199" s="23" t="s">
        <v>6550</v>
      </c>
      <c r="D6199" s="23" t="s">
        <v>7161</v>
      </c>
      <c r="E6199" s="43" t="s">
        <v>675</v>
      </c>
      <c r="F6199" s="36" t="s">
        <v>2660</v>
      </c>
    </row>
    <row r="6200" spans="1:6" ht="21" customHeight="1">
      <c r="A6200" s="23" t="s">
        <v>4344</v>
      </c>
      <c r="B6200" s="23" t="s">
        <v>9520</v>
      </c>
      <c r="C6200" s="23" t="s">
        <v>6550</v>
      </c>
      <c r="D6200" s="37" t="s">
        <v>2560</v>
      </c>
      <c r="E6200" s="43" t="s">
        <v>259</v>
      </c>
      <c r="F6200" s="36" t="s">
        <v>2561</v>
      </c>
    </row>
    <row r="6201" spans="1:6" ht="21" customHeight="1">
      <c r="A6201" s="23" t="s">
        <v>2543</v>
      </c>
      <c r="B6201" s="23" t="s">
        <v>9520</v>
      </c>
      <c r="C6201" s="23" t="s">
        <v>6550</v>
      </c>
      <c r="D6201" s="23" t="s">
        <v>2721</v>
      </c>
      <c r="E6201" s="43" t="s">
        <v>259</v>
      </c>
      <c r="F6201" s="36" t="s">
        <v>223</v>
      </c>
    </row>
    <row r="6202" spans="1:6" ht="21" customHeight="1">
      <c r="A6202" s="23" t="s">
        <v>2545</v>
      </c>
      <c r="B6202" s="23" t="s">
        <v>9520</v>
      </c>
      <c r="C6202" s="23" t="s">
        <v>6550</v>
      </c>
      <c r="D6202" s="23" t="s">
        <v>7163</v>
      </c>
      <c r="E6202" s="43" t="s">
        <v>703</v>
      </c>
      <c r="F6202" s="36" t="s">
        <v>137</v>
      </c>
    </row>
    <row r="6203" spans="1:6" ht="21" customHeight="1">
      <c r="A6203" s="23" t="s">
        <v>2562</v>
      </c>
      <c r="B6203" s="23" t="s">
        <v>9520</v>
      </c>
      <c r="C6203" s="23" t="s">
        <v>6550</v>
      </c>
      <c r="D6203" s="23" t="s">
        <v>4318</v>
      </c>
      <c r="E6203" s="43" t="s">
        <v>622</v>
      </c>
      <c r="F6203" s="36" t="s">
        <v>4319</v>
      </c>
    </row>
    <row r="6204" spans="1:6" ht="21" customHeight="1">
      <c r="A6204" s="23" t="s">
        <v>2568</v>
      </c>
      <c r="B6204" s="23" t="s">
        <v>9520</v>
      </c>
      <c r="C6204" s="23" t="s">
        <v>6550</v>
      </c>
      <c r="D6204" s="23" t="s">
        <v>7164</v>
      </c>
      <c r="E6204" s="43" t="s">
        <v>675</v>
      </c>
      <c r="F6204" s="36" t="s">
        <v>7165</v>
      </c>
    </row>
    <row r="6205" spans="1:6" ht="21" customHeight="1">
      <c r="A6205" s="23" t="s">
        <v>2570</v>
      </c>
      <c r="B6205" s="23" t="s">
        <v>9520</v>
      </c>
      <c r="C6205" s="23" t="s">
        <v>6550</v>
      </c>
      <c r="D6205" s="23" t="s">
        <v>7166</v>
      </c>
      <c r="E6205" s="43" t="s">
        <v>673</v>
      </c>
      <c r="F6205" s="36" t="s">
        <v>2670</v>
      </c>
    </row>
    <row r="6206" spans="1:6" ht="21" customHeight="1">
      <c r="A6206" s="23" t="s">
        <v>4345</v>
      </c>
      <c r="B6206" s="23" t="s">
        <v>9520</v>
      </c>
      <c r="C6206" s="23" t="s">
        <v>6550</v>
      </c>
      <c r="D6206" s="23" t="s">
        <v>7009</v>
      </c>
      <c r="E6206" s="43" t="s">
        <v>602</v>
      </c>
      <c r="F6206" s="36" t="s">
        <v>7010</v>
      </c>
    </row>
    <row r="6207" spans="1:6" ht="21" customHeight="1">
      <c r="A6207" s="23" t="s">
        <v>5539</v>
      </c>
      <c r="B6207" s="23" t="s">
        <v>9520</v>
      </c>
      <c r="C6207" s="23" t="s">
        <v>6550</v>
      </c>
      <c r="D6207" s="23" t="s">
        <v>2585</v>
      </c>
      <c r="E6207" s="43" t="s">
        <v>625</v>
      </c>
      <c r="F6207" s="36" t="s">
        <v>2586</v>
      </c>
    </row>
    <row r="6208" spans="1:6" ht="21" customHeight="1">
      <c r="A6208" s="23" t="s">
        <v>4347</v>
      </c>
      <c r="B6208" s="23" t="s">
        <v>9520</v>
      </c>
      <c r="C6208" s="23" t="s">
        <v>6550</v>
      </c>
      <c r="D6208" s="23" t="s">
        <v>7167</v>
      </c>
      <c r="E6208" s="43" t="s">
        <v>638</v>
      </c>
      <c r="F6208" s="36" t="s">
        <v>7168</v>
      </c>
    </row>
    <row r="6209" spans="1:6" ht="21" customHeight="1">
      <c r="A6209" s="23" t="s">
        <v>9064</v>
      </c>
      <c r="B6209" s="23" t="s">
        <v>9520</v>
      </c>
      <c r="C6209" s="23" t="s">
        <v>6550</v>
      </c>
      <c r="D6209" s="23" t="s">
        <v>4332</v>
      </c>
      <c r="E6209" s="43" t="s">
        <v>607</v>
      </c>
      <c r="F6209" s="36" t="s">
        <v>607</v>
      </c>
    </row>
    <row r="6210" spans="1:6" ht="21" customHeight="1">
      <c r="A6210" s="23" t="s">
        <v>9066</v>
      </c>
      <c r="B6210" s="23" t="s">
        <v>9520</v>
      </c>
      <c r="C6210" s="23" t="s">
        <v>6550</v>
      </c>
      <c r="D6210" s="23" t="s">
        <v>9067</v>
      </c>
      <c r="E6210" s="43" t="s">
        <v>607</v>
      </c>
      <c r="F6210" s="36" t="s">
        <v>607</v>
      </c>
    </row>
    <row r="6211" spans="1:6" ht="21" customHeight="1">
      <c r="A6211" s="23" t="s">
        <v>5542</v>
      </c>
      <c r="B6211" s="23" t="s">
        <v>9520</v>
      </c>
      <c r="C6211" s="23" t="s">
        <v>6550</v>
      </c>
      <c r="D6211" s="23" t="s">
        <v>7065</v>
      </c>
      <c r="E6211" s="43" t="s">
        <v>607</v>
      </c>
      <c r="F6211" s="36" t="s">
        <v>607</v>
      </c>
    </row>
    <row r="6212" spans="1:6" ht="21" customHeight="1">
      <c r="A6212" s="23" t="s">
        <v>2577</v>
      </c>
      <c r="B6212" s="23" t="s">
        <v>9520</v>
      </c>
      <c r="C6212" s="23" t="s">
        <v>6550</v>
      </c>
      <c r="D6212" s="23" t="s">
        <v>7169</v>
      </c>
      <c r="E6212" s="43" t="s">
        <v>622</v>
      </c>
      <c r="F6212" s="36" t="s">
        <v>7170</v>
      </c>
    </row>
    <row r="6213" spans="1:6" ht="21" customHeight="1">
      <c r="A6213" s="23" t="s">
        <v>2578</v>
      </c>
      <c r="B6213" s="23" t="s">
        <v>9520</v>
      </c>
      <c r="C6213" s="23" t="s">
        <v>6550</v>
      </c>
      <c r="D6213" s="23" t="s">
        <v>2684</v>
      </c>
      <c r="E6213" s="43" t="s">
        <v>655</v>
      </c>
      <c r="F6213" s="36" t="s">
        <v>1583</v>
      </c>
    </row>
    <row r="6214" spans="1:6" ht="21" customHeight="1">
      <c r="A6214" s="23" t="s">
        <v>2582</v>
      </c>
      <c r="B6214" s="23" t="s">
        <v>9520</v>
      </c>
      <c r="C6214" s="23" t="s">
        <v>6550</v>
      </c>
      <c r="D6214" s="23" t="s">
        <v>2579</v>
      </c>
      <c r="E6214" s="43" t="s">
        <v>2580</v>
      </c>
      <c r="F6214" s="36" t="s">
        <v>2581</v>
      </c>
    </row>
    <row r="6215" spans="1:6" ht="21" customHeight="1">
      <c r="A6215" s="23" t="s">
        <v>7171</v>
      </c>
      <c r="B6215" s="23" t="s">
        <v>9520</v>
      </c>
      <c r="C6215" s="23" t="s">
        <v>6550</v>
      </c>
      <c r="D6215" s="23" t="s">
        <v>2606</v>
      </c>
      <c r="E6215" s="43" t="s">
        <v>622</v>
      </c>
      <c r="F6215" s="36" t="s">
        <v>2607</v>
      </c>
    </row>
    <row r="6216" spans="1:6" ht="21" customHeight="1">
      <c r="A6216" s="23" t="s">
        <v>7172</v>
      </c>
      <c r="B6216" s="23" t="s">
        <v>9520</v>
      </c>
      <c r="C6216" s="23" t="s">
        <v>6550</v>
      </c>
      <c r="D6216" s="23" t="s">
        <v>2714</v>
      </c>
      <c r="E6216" s="43" t="s">
        <v>259</v>
      </c>
      <c r="F6216" s="36" t="s">
        <v>290</v>
      </c>
    </row>
    <row r="6217" spans="1:6" ht="21" customHeight="1">
      <c r="A6217" s="23" t="s">
        <v>4354</v>
      </c>
      <c r="B6217" s="23" t="s">
        <v>9520</v>
      </c>
      <c r="C6217" s="23" t="s">
        <v>6550</v>
      </c>
      <c r="D6217" s="23" t="s">
        <v>7173</v>
      </c>
      <c r="E6217" s="43" t="s">
        <v>616</v>
      </c>
      <c r="F6217" s="36" t="s">
        <v>5103</v>
      </c>
    </row>
    <row r="6218" spans="1:6" ht="21" customHeight="1">
      <c r="A6218" s="23" t="s">
        <v>9068</v>
      </c>
      <c r="B6218" s="23" t="s">
        <v>9520</v>
      </c>
      <c r="C6218" s="23" t="s">
        <v>6550</v>
      </c>
      <c r="D6218" s="23" t="s">
        <v>5552</v>
      </c>
      <c r="E6218" s="43" t="s">
        <v>655</v>
      </c>
      <c r="F6218" s="36" t="s">
        <v>5553</v>
      </c>
    </row>
    <row r="6219" spans="1:6" ht="21" customHeight="1">
      <c r="A6219" s="23" t="s">
        <v>4358</v>
      </c>
      <c r="B6219" s="23" t="s">
        <v>9520</v>
      </c>
      <c r="C6219" s="23" t="s">
        <v>6550</v>
      </c>
      <c r="D6219" s="23" t="s">
        <v>1802</v>
      </c>
      <c r="E6219" s="43" t="s">
        <v>607</v>
      </c>
      <c r="F6219" s="36" t="s">
        <v>607</v>
      </c>
    </row>
    <row r="6220" spans="1:6" ht="21" customHeight="1">
      <c r="A6220" s="23" t="s">
        <v>2587</v>
      </c>
      <c r="B6220" s="23" t="s">
        <v>9520</v>
      </c>
      <c r="C6220" s="23" t="s">
        <v>6550</v>
      </c>
      <c r="D6220" s="23" t="s">
        <v>4353</v>
      </c>
      <c r="E6220" s="43" t="s">
        <v>622</v>
      </c>
      <c r="F6220" s="36" t="s">
        <v>2654</v>
      </c>
    </row>
    <row r="6221" spans="1:6" ht="21" customHeight="1">
      <c r="A6221" s="23" t="s">
        <v>2596</v>
      </c>
      <c r="B6221" s="23" t="s">
        <v>9520</v>
      </c>
      <c r="C6221" s="23" t="s">
        <v>6550</v>
      </c>
      <c r="D6221" s="23" t="s">
        <v>4364</v>
      </c>
      <c r="E6221" s="43" t="s">
        <v>622</v>
      </c>
      <c r="F6221" s="36" t="s">
        <v>4365</v>
      </c>
    </row>
    <row r="6222" spans="1:6" ht="21" customHeight="1">
      <c r="A6222" s="23" t="s">
        <v>9069</v>
      </c>
      <c r="B6222" s="23" t="s">
        <v>9520</v>
      </c>
      <c r="C6222" s="23" t="s">
        <v>6550</v>
      </c>
      <c r="D6222" s="23" t="s">
        <v>4341</v>
      </c>
      <c r="E6222" s="43" t="s">
        <v>703</v>
      </c>
      <c r="F6222" s="36" t="s">
        <v>4342</v>
      </c>
    </row>
    <row r="6223" spans="1:6" ht="21" customHeight="1">
      <c r="A6223" s="23" t="s">
        <v>7178</v>
      </c>
      <c r="B6223" s="23" t="s">
        <v>9520</v>
      </c>
      <c r="C6223" s="23" t="s">
        <v>6550</v>
      </c>
      <c r="D6223" s="23" t="s">
        <v>7179</v>
      </c>
      <c r="E6223" s="43" t="s">
        <v>625</v>
      </c>
      <c r="F6223" s="36" t="s">
        <v>7180</v>
      </c>
    </row>
    <row r="6224" spans="1:6" ht="21" customHeight="1">
      <c r="A6224" s="23" t="s">
        <v>7182</v>
      </c>
      <c r="B6224" s="23" t="s">
        <v>9520</v>
      </c>
      <c r="C6224" s="23" t="s">
        <v>6550</v>
      </c>
      <c r="D6224" s="23" t="s">
        <v>2296</v>
      </c>
      <c r="E6224" s="43" t="s">
        <v>2297</v>
      </c>
      <c r="F6224" s="36" t="s">
        <v>2298</v>
      </c>
    </row>
    <row r="6225" spans="1:6" ht="21" customHeight="1">
      <c r="A6225" s="23" t="s">
        <v>4362</v>
      </c>
      <c r="B6225" s="23" t="s">
        <v>9520</v>
      </c>
      <c r="C6225" s="23" t="s">
        <v>6550</v>
      </c>
      <c r="D6225" s="23" t="s">
        <v>2675</v>
      </c>
      <c r="E6225" s="43" t="s">
        <v>625</v>
      </c>
      <c r="F6225" s="36" t="s">
        <v>2676</v>
      </c>
    </row>
    <row r="6226" spans="1:6" ht="21" customHeight="1">
      <c r="A6226" s="23" t="s">
        <v>7184</v>
      </c>
      <c r="B6226" s="23" t="s">
        <v>9520</v>
      </c>
      <c r="C6226" s="23" t="s">
        <v>6550</v>
      </c>
      <c r="D6226" s="23" t="s">
        <v>7185</v>
      </c>
      <c r="E6226" s="43" t="s">
        <v>259</v>
      </c>
      <c r="F6226" s="36" t="s">
        <v>2693</v>
      </c>
    </row>
    <row r="6227" spans="1:6" ht="21" customHeight="1">
      <c r="A6227" s="23" t="s">
        <v>7186</v>
      </c>
      <c r="B6227" s="23" t="s">
        <v>9520</v>
      </c>
      <c r="C6227" s="23" t="s">
        <v>6550</v>
      </c>
      <c r="D6227" s="23" t="s">
        <v>2566</v>
      </c>
      <c r="E6227" s="43" t="s">
        <v>622</v>
      </c>
      <c r="F6227" s="36" t="s">
        <v>2567</v>
      </c>
    </row>
    <row r="6228" spans="1:6" ht="21" customHeight="1">
      <c r="A6228" s="23" t="s">
        <v>9070</v>
      </c>
      <c r="B6228" s="23" t="s">
        <v>9520</v>
      </c>
      <c r="C6228" s="23" t="s">
        <v>6550</v>
      </c>
      <c r="D6228" s="23" t="s">
        <v>4355</v>
      </c>
      <c r="E6228" s="43" t="s">
        <v>655</v>
      </c>
      <c r="F6228" s="36" t="s">
        <v>3365</v>
      </c>
    </row>
    <row r="6229" spans="1:6" ht="21" customHeight="1">
      <c r="A6229" s="23" t="s">
        <v>2611</v>
      </c>
      <c r="B6229" s="23" t="s">
        <v>9520</v>
      </c>
      <c r="C6229" s="23" t="s">
        <v>6550</v>
      </c>
      <c r="D6229" s="23" t="s">
        <v>4402</v>
      </c>
      <c r="E6229" s="43" t="s">
        <v>616</v>
      </c>
      <c r="F6229" s="36" t="s">
        <v>4403</v>
      </c>
    </row>
    <row r="6230" spans="1:6" ht="21" customHeight="1">
      <c r="A6230" s="23" t="s">
        <v>2614</v>
      </c>
      <c r="B6230" s="23" t="s">
        <v>9520</v>
      </c>
      <c r="C6230" s="23" t="s">
        <v>6550</v>
      </c>
      <c r="D6230" s="23" t="s">
        <v>7187</v>
      </c>
      <c r="E6230" s="43" t="s">
        <v>655</v>
      </c>
      <c r="F6230" s="36" t="s">
        <v>4378</v>
      </c>
    </row>
    <row r="6231" spans="1:6" ht="21" customHeight="1">
      <c r="A6231" s="23" t="s">
        <v>4368</v>
      </c>
      <c r="B6231" s="23" t="s">
        <v>9520</v>
      </c>
      <c r="C6231" s="23" t="s">
        <v>6550</v>
      </c>
      <c r="D6231" s="23" t="s">
        <v>7188</v>
      </c>
      <c r="E6231" s="43" t="s">
        <v>605</v>
      </c>
      <c r="F6231" s="36" t="s">
        <v>7189</v>
      </c>
    </row>
    <row r="6232" spans="1:6" ht="21" customHeight="1">
      <c r="A6232" s="23" t="s">
        <v>7190</v>
      </c>
      <c r="B6232" s="23" t="s">
        <v>9520</v>
      </c>
      <c r="C6232" s="23" t="s">
        <v>6550</v>
      </c>
      <c r="D6232" s="23" t="s">
        <v>7191</v>
      </c>
      <c r="E6232" s="43" t="s">
        <v>703</v>
      </c>
      <c r="F6232" s="36" t="s">
        <v>142</v>
      </c>
    </row>
    <row r="6233" spans="1:6" ht="21" customHeight="1">
      <c r="A6233" s="23" t="s">
        <v>7193</v>
      </c>
      <c r="B6233" s="23" t="s">
        <v>9520</v>
      </c>
      <c r="C6233" s="23" t="s">
        <v>6550</v>
      </c>
      <c r="D6233" s="23" t="s">
        <v>2767</v>
      </c>
      <c r="E6233" s="43" t="s">
        <v>675</v>
      </c>
      <c r="F6233" s="36" t="s">
        <v>2768</v>
      </c>
    </row>
    <row r="6234" spans="1:6" ht="21" customHeight="1">
      <c r="A6234" s="23" t="s">
        <v>7194</v>
      </c>
      <c r="B6234" s="23" t="s">
        <v>9520</v>
      </c>
      <c r="C6234" s="23" t="s">
        <v>6550</v>
      </c>
      <c r="D6234" s="23" t="s">
        <v>2600</v>
      </c>
      <c r="E6234" s="43" t="s">
        <v>1131</v>
      </c>
      <c r="F6234" s="36" t="s">
        <v>2601</v>
      </c>
    </row>
    <row r="6235" spans="1:6" ht="21" customHeight="1">
      <c r="A6235" s="23" t="s">
        <v>7195</v>
      </c>
      <c r="B6235" s="23" t="s">
        <v>9520</v>
      </c>
      <c r="C6235" s="23" t="s">
        <v>6550</v>
      </c>
      <c r="D6235" s="23" t="s">
        <v>2648</v>
      </c>
      <c r="E6235" s="43" t="s">
        <v>638</v>
      </c>
      <c r="F6235" s="36" t="s">
        <v>2649</v>
      </c>
    </row>
    <row r="6236" spans="1:6" ht="21" customHeight="1">
      <c r="A6236" s="23" t="s">
        <v>7196</v>
      </c>
      <c r="B6236" s="23" t="s">
        <v>9520</v>
      </c>
      <c r="C6236" s="23" t="s">
        <v>6550</v>
      </c>
      <c r="D6236" s="23" t="s">
        <v>7197</v>
      </c>
      <c r="E6236" s="43" t="s">
        <v>625</v>
      </c>
      <c r="F6236" s="36" t="s">
        <v>2678</v>
      </c>
    </row>
    <row r="6237" spans="1:6" ht="21" customHeight="1">
      <c r="A6237" s="23" t="s">
        <v>7198</v>
      </c>
      <c r="B6237" s="23" t="s">
        <v>9520</v>
      </c>
      <c r="C6237" s="23" t="s">
        <v>6550</v>
      </c>
      <c r="D6237" s="23" t="s">
        <v>2719</v>
      </c>
      <c r="E6237" s="43" t="s">
        <v>675</v>
      </c>
      <c r="F6237" s="36" t="s">
        <v>2720</v>
      </c>
    </row>
    <row r="6238" spans="1:6" ht="21" customHeight="1">
      <c r="A6238" s="23" t="s">
        <v>9071</v>
      </c>
      <c r="B6238" s="23" t="s">
        <v>9520</v>
      </c>
      <c r="C6238" s="23" t="s">
        <v>6550</v>
      </c>
      <c r="D6238" s="23" t="s">
        <v>4379</v>
      </c>
      <c r="E6238" s="43" t="s">
        <v>622</v>
      </c>
      <c r="F6238" s="36" t="s">
        <v>4380</v>
      </c>
    </row>
    <row r="6239" spans="1:6" ht="21" customHeight="1">
      <c r="A6239" s="23" t="s">
        <v>4375</v>
      </c>
      <c r="B6239" s="23" t="s">
        <v>9520</v>
      </c>
      <c r="C6239" s="23" t="s">
        <v>6550</v>
      </c>
      <c r="D6239" s="23" t="s">
        <v>9072</v>
      </c>
      <c r="E6239" s="43" t="s">
        <v>638</v>
      </c>
      <c r="F6239" s="36" t="s">
        <v>5034</v>
      </c>
    </row>
    <row r="6240" spans="1:6" ht="21" customHeight="1">
      <c r="A6240" s="23" t="s">
        <v>4377</v>
      </c>
      <c r="B6240" s="23" t="s">
        <v>9520</v>
      </c>
      <c r="C6240" s="23" t="s">
        <v>6550</v>
      </c>
      <c r="D6240" s="23" t="s">
        <v>7199</v>
      </c>
      <c r="E6240" s="43" t="s">
        <v>888</v>
      </c>
      <c r="F6240" s="36" t="s">
        <v>5586</v>
      </c>
    </row>
    <row r="6241" spans="1:6" ht="21" customHeight="1">
      <c r="A6241" s="23" t="s">
        <v>4381</v>
      </c>
      <c r="B6241" s="23" t="s">
        <v>9520</v>
      </c>
      <c r="C6241" s="23" t="s">
        <v>6550</v>
      </c>
      <c r="D6241" s="23" t="s">
        <v>4421</v>
      </c>
      <c r="E6241" s="43" t="s">
        <v>622</v>
      </c>
      <c r="F6241" s="36" t="s">
        <v>2607</v>
      </c>
    </row>
    <row r="6242" spans="1:6" ht="21" customHeight="1">
      <c r="A6242" s="23" t="s">
        <v>4382</v>
      </c>
      <c r="B6242" s="23" t="s">
        <v>9520</v>
      </c>
      <c r="C6242" s="23" t="s">
        <v>6550</v>
      </c>
      <c r="D6242" s="23" t="s">
        <v>4373</v>
      </c>
      <c r="E6242" s="43" t="s">
        <v>622</v>
      </c>
      <c r="F6242" s="36" t="s">
        <v>4374</v>
      </c>
    </row>
    <row r="6243" spans="1:6" ht="21" customHeight="1">
      <c r="A6243" s="23" t="s">
        <v>7203</v>
      </c>
      <c r="B6243" s="23" t="s">
        <v>9520</v>
      </c>
      <c r="C6243" s="23" t="s">
        <v>6550</v>
      </c>
      <c r="D6243" s="23" t="s">
        <v>4436</v>
      </c>
      <c r="E6243" s="43" t="s">
        <v>622</v>
      </c>
      <c r="F6243" s="36" t="s">
        <v>4437</v>
      </c>
    </row>
    <row r="6244" spans="1:6" ht="21" customHeight="1">
      <c r="A6244" s="23" t="s">
        <v>9073</v>
      </c>
      <c r="B6244" s="23" t="s">
        <v>9520</v>
      </c>
      <c r="C6244" s="23" t="s">
        <v>6550</v>
      </c>
      <c r="D6244" s="23" t="s">
        <v>4841</v>
      </c>
      <c r="E6244" s="43" t="s">
        <v>625</v>
      </c>
      <c r="F6244" s="36" t="s">
        <v>4842</v>
      </c>
    </row>
    <row r="6245" spans="1:6" ht="21" customHeight="1">
      <c r="A6245" s="23" t="s">
        <v>7204</v>
      </c>
      <c r="B6245" s="23" t="s">
        <v>9520</v>
      </c>
      <c r="C6245" s="23" t="s">
        <v>6550</v>
      </c>
      <c r="D6245" s="23" t="s">
        <v>7205</v>
      </c>
      <c r="E6245" s="43" t="s">
        <v>602</v>
      </c>
      <c r="F6245" s="36" t="s">
        <v>7206</v>
      </c>
    </row>
    <row r="6246" spans="1:6" ht="21" customHeight="1">
      <c r="A6246" s="23" t="s">
        <v>4385</v>
      </c>
      <c r="B6246" s="23" t="s">
        <v>9520</v>
      </c>
      <c r="C6246" s="23" t="s">
        <v>6550</v>
      </c>
      <c r="D6246" s="23" t="s">
        <v>7207</v>
      </c>
      <c r="E6246" s="43" t="s">
        <v>622</v>
      </c>
      <c r="F6246" s="36" t="s">
        <v>1778</v>
      </c>
    </row>
    <row r="6247" spans="1:6" ht="21" customHeight="1">
      <c r="A6247" s="23" t="s">
        <v>5556</v>
      </c>
      <c r="B6247" s="23" t="s">
        <v>9520</v>
      </c>
      <c r="C6247" s="23" t="s">
        <v>6550</v>
      </c>
      <c r="D6247" s="23" t="s">
        <v>2665</v>
      </c>
      <c r="E6247" s="43" t="s">
        <v>259</v>
      </c>
      <c r="F6247" s="36" t="s">
        <v>2666</v>
      </c>
    </row>
    <row r="6248" spans="1:6" ht="21" customHeight="1">
      <c r="A6248" s="23" t="s">
        <v>4386</v>
      </c>
      <c r="B6248" s="23" t="s">
        <v>9520</v>
      </c>
      <c r="C6248" s="23" t="s">
        <v>6550</v>
      </c>
      <c r="D6248" s="23" t="s">
        <v>7208</v>
      </c>
      <c r="E6248" s="43" t="s">
        <v>622</v>
      </c>
      <c r="F6248" s="36" t="s">
        <v>4549</v>
      </c>
    </row>
    <row r="6249" spans="1:6" ht="21" customHeight="1">
      <c r="A6249" s="23" t="s">
        <v>2625</v>
      </c>
      <c r="B6249" s="23" t="s">
        <v>9520</v>
      </c>
      <c r="C6249" s="23" t="s">
        <v>6550</v>
      </c>
      <c r="D6249" s="23" t="s">
        <v>7209</v>
      </c>
      <c r="E6249" s="43" t="s">
        <v>703</v>
      </c>
      <c r="F6249" s="36" t="s">
        <v>7210</v>
      </c>
    </row>
    <row r="6250" spans="1:6" ht="21" customHeight="1">
      <c r="A6250" s="23" t="s">
        <v>2628</v>
      </c>
      <c r="B6250" s="23" t="s">
        <v>9520</v>
      </c>
      <c r="C6250" s="23" t="s">
        <v>6550</v>
      </c>
      <c r="D6250" s="23" t="s">
        <v>7213</v>
      </c>
      <c r="E6250" s="43" t="s">
        <v>622</v>
      </c>
      <c r="F6250" s="36" t="s">
        <v>7214</v>
      </c>
    </row>
    <row r="6251" spans="1:6" ht="21" customHeight="1">
      <c r="A6251" s="23" t="s">
        <v>2631</v>
      </c>
      <c r="B6251" s="23" t="s">
        <v>9520</v>
      </c>
      <c r="C6251" s="23" t="s">
        <v>6550</v>
      </c>
      <c r="D6251" s="23" t="s">
        <v>2710</v>
      </c>
      <c r="E6251" s="43" t="s">
        <v>259</v>
      </c>
      <c r="F6251" s="36" t="s">
        <v>2711</v>
      </c>
    </row>
    <row r="6252" spans="1:6" ht="21" customHeight="1">
      <c r="A6252" s="23" t="s">
        <v>2634</v>
      </c>
      <c r="B6252" s="23" t="s">
        <v>9520</v>
      </c>
      <c r="C6252" s="23" t="s">
        <v>6550</v>
      </c>
      <c r="D6252" s="23" t="s">
        <v>3098</v>
      </c>
      <c r="E6252" s="43" t="s">
        <v>655</v>
      </c>
      <c r="F6252" s="36" t="s">
        <v>2975</v>
      </c>
    </row>
    <row r="6253" spans="1:6" ht="21" customHeight="1">
      <c r="A6253" s="23" t="s">
        <v>2639</v>
      </c>
      <c r="B6253" s="23" t="s">
        <v>9520</v>
      </c>
      <c r="C6253" s="23" t="s">
        <v>6550</v>
      </c>
      <c r="D6253" s="23" t="s">
        <v>7215</v>
      </c>
      <c r="E6253" s="43" t="s">
        <v>888</v>
      </c>
      <c r="F6253" s="36" t="s">
        <v>7216</v>
      </c>
    </row>
    <row r="6254" spans="1:6" ht="21" customHeight="1">
      <c r="A6254" s="23" t="s">
        <v>4392</v>
      </c>
      <c r="B6254" s="23" t="s">
        <v>9520</v>
      </c>
      <c r="C6254" s="23" t="s">
        <v>6550</v>
      </c>
      <c r="D6254" s="23" t="s">
        <v>9075</v>
      </c>
      <c r="E6254" s="43" t="s">
        <v>631</v>
      </c>
      <c r="F6254" s="36" t="s">
        <v>2276</v>
      </c>
    </row>
    <row r="6255" spans="1:6" ht="21" customHeight="1">
      <c r="A6255" s="23" t="s">
        <v>7218</v>
      </c>
      <c r="B6255" s="23" t="s">
        <v>9520</v>
      </c>
      <c r="C6255" s="23" t="s">
        <v>6550</v>
      </c>
      <c r="D6255" s="23" t="s">
        <v>4834</v>
      </c>
      <c r="E6255" s="43" t="s">
        <v>602</v>
      </c>
      <c r="F6255" s="36" t="s">
        <v>789</v>
      </c>
    </row>
    <row r="6256" spans="1:6" ht="21" customHeight="1">
      <c r="A6256" s="23" t="s">
        <v>9076</v>
      </c>
      <c r="B6256" s="23" t="s">
        <v>9520</v>
      </c>
      <c r="C6256" s="23" t="s">
        <v>6550</v>
      </c>
      <c r="D6256" s="23" t="s">
        <v>4397</v>
      </c>
      <c r="E6256" s="43" t="s">
        <v>622</v>
      </c>
      <c r="F6256" s="36" t="s">
        <v>4398</v>
      </c>
    </row>
    <row r="6257" spans="1:6" ht="21" customHeight="1">
      <c r="A6257" s="23" t="s">
        <v>7219</v>
      </c>
      <c r="B6257" s="23" t="s">
        <v>9520</v>
      </c>
      <c r="C6257" s="23" t="s">
        <v>6550</v>
      </c>
      <c r="D6257" s="23" t="s">
        <v>4425</v>
      </c>
      <c r="E6257" s="43" t="s">
        <v>622</v>
      </c>
      <c r="F6257" s="36" t="s">
        <v>4426</v>
      </c>
    </row>
    <row r="6258" spans="1:6" ht="21" customHeight="1">
      <c r="A6258" s="23" t="s">
        <v>4393</v>
      </c>
      <c r="B6258" s="23" t="s">
        <v>9520</v>
      </c>
      <c r="C6258" s="23" t="s">
        <v>6550</v>
      </c>
      <c r="D6258" s="23" t="s">
        <v>2685</v>
      </c>
      <c r="E6258" s="43" t="s">
        <v>259</v>
      </c>
      <c r="F6258" s="36" t="s">
        <v>2686</v>
      </c>
    </row>
    <row r="6259" spans="1:6" ht="21" customHeight="1">
      <c r="A6259" s="23" t="s">
        <v>7221</v>
      </c>
      <c r="B6259" s="23" t="s">
        <v>9520</v>
      </c>
      <c r="C6259" s="23" t="s">
        <v>6550</v>
      </c>
      <c r="D6259" s="23" t="s">
        <v>2886</v>
      </c>
      <c r="E6259" s="43" t="s">
        <v>675</v>
      </c>
      <c r="F6259" s="36" t="s">
        <v>2887</v>
      </c>
    </row>
    <row r="6260" spans="1:6" ht="21" customHeight="1">
      <c r="A6260" s="23" t="s">
        <v>7222</v>
      </c>
      <c r="B6260" s="23" t="s">
        <v>9520</v>
      </c>
      <c r="C6260" s="23" t="s">
        <v>6550</v>
      </c>
      <c r="D6260" s="23" t="s">
        <v>2632</v>
      </c>
      <c r="E6260" s="43" t="s">
        <v>622</v>
      </c>
      <c r="F6260" s="36" t="s">
        <v>2633</v>
      </c>
    </row>
    <row r="6261" spans="1:6" ht="21" customHeight="1">
      <c r="A6261" s="23" t="s">
        <v>7223</v>
      </c>
      <c r="B6261" s="23" t="s">
        <v>9520</v>
      </c>
      <c r="C6261" s="23" t="s">
        <v>6550</v>
      </c>
      <c r="D6261" s="23" t="s">
        <v>7224</v>
      </c>
      <c r="E6261" s="43" t="s">
        <v>655</v>
      </c>
      <c r="F6261" s="36" t="s">
        <v>2672</v>
      </c>
    </row>
    <row r="6262" spans="1:6" ht="21" customHeight="1">
      <c r="A6262" s="23" t="s">
        <v>4395</v>
      </c>
      <c r="B6262" s="23" t="s">
        <v>9520</v>
      </c>
      <c r="C6262" s="23" t="s">
        <v>6550</v>
      </c>
      <c r="D6262" s="23" t="s">
        <v>2860</v>
      </c>
      <c r="E6262" s="43" t="s">
        <v>638</v>
      </c>
      <c r="F6262" s="36" t="s">
        <v>2861</v>
      </c>
    </row>
    <row r="6263" spans="1:6" ht="21" customHeight="1">
      <c r="A6263" s="23" t="s">
        <v>7225</v>
      </c>
      <c r="B6263" s="23" t="s">
        <v>9520</v>
      </c>
      <c r="C6263" s="23" t="s">
        <v>6550</v>
      </c>
      <c r="D6263" s="23" t="s">
        <v>7226</v>
      </c>
      <c r="E6263" s="43" t="s">
        <v>625</v>
      </c>
      <c r="F6263" s="36" t="s">
        <v>2404</v>
      </c>
    </row>
    <row r="6264" spans="1:6" ht="21" customHeight="1">
      <c r="A6264" s="23" t="s">
        <v>2642</v>
      </c>
      <c r="B6264" s="23" t="s">
        <v>9520</v>
      </c>
      <c r="C6264" s="23" t="s">
        <v>6550</v>
      </c>
      <c r="D6264" s="23" t="s">
        <v>7227</v>
      </c>
      <c r="E6264" s="43" t="s">
        <v>622</v>
      </c>
      <c r="F6264" s="36" t="s">
        <v>3862</v>
      </c>
    </row>
    <row r="6265" spans="1:6" ht="21" customHeight="1">
      <c r="A6265" s="23" t="s">
        <v>2645</v>
      </c>
      <c r="B6265" s="23" t="s">
        <v>9520</v>
      </c>
      <c r="C6265" s="23" t="s">
        <v>6550</v>
      </c>
      <c r="D6265" s="23" t="s">
        <v>2651</v>
      </c>
      <c r="E6265" s="43" t="s">
        <v>631</v>
      </c>
      <c r="F6265" s="36" t="s">
        <v>2652</v>
      </c>
    </row>
    <row r="6266" spans="1:6" ht="21" customHeight="1">
      <c r="A6266" s="23" t="s">
        <v>2647</v>
      </c>
      <c r="B6266" s="23" t="s">
        <v>9520</v>
      </c>
      <c r="C6266" s="23" t="s">
        <v>6550</v>
      </c>
      <c r="D6266" s="23" t="s">
        <v>3079</v>
      </c>
      <c r="E6266" s="43" t="s">
        <v>602</v>
      </c>
      <c r="F6266" s="36" t="s">
        <v>3080</v>
      </c>
    </row>
    <row r="6267" spans="1:6" ht="21" customHeight="1">
      <c r="A6267" s="23" t="s">
        <v>2650</v>
      </c>
      <c r="B6267" s="23" t="s">
        <v>9520</v>
      </c>
      <c r="C6267" s="23" t="s">
        <v>6550</v>
      </c>
      <c r="D6267" s="23" t="s">
        <v>7228</v>
      </c>
      <c r="E6267" s="43" t="s">
        <v>602</v>
      </c>
      <c r="F6267" s="36" t="s">
        <v>62</v>
      </c>
    </row>
    <row r="6268" spans="1:6" ht="21" customHeight="1">
      <c r="A6268" s="23" t="s">
        <v>4396</v>
      </c>
      <c r="B6268" s="23" t="s">
        <v>9520</v>
      </c>
      <c r="C6268" s="23" t="s">
        <v>6550</v>
      </c>
      <c r="D6268" s="23" t="s">
        <v>5704</v>
      </c>
      <c r="E6268" s="43" t="s">
        <v>631</v>
      </c>
      <c r="F6268" s="36" t="s">
        <v>2486</v>
      </c>
    </row>
    <row r="6269" spans="1:6" ht="21" customHeight="1">
      <c r="A6269" s="23" t="s">
        <v>2661</v>
      </c>
      <c r="B6269" s="23" t="s">
        <v>9520</v>
      </c>
      <c r="C6269" s="23" t="s">
        <v>6550</v>
      </c>
      <c r="D6269" s="23" t="s">
        <v>4698</v>
      </c>
      <c r="E6269" s="43" t="s">
        <v>605</v>
      </c>
      <c r="F6269" s="36" t="s">
        <v>2465</v>
      </c>
    </row>
    <row r="6270" spans="1:6" ht="21" customHeight="1">
      <c r="A6270" s="23" t="s">
        <v>7231</v>
      </c>
      <c r="B6270" s="23" t="s">
        <v>9520</v>
      </c>
      <c r="C6270" s="23" t="s">
        <v>6550</v>
      </c>
      <c r="D6270" s="23" t="s">
        <v>2882</v>
      </c>
      <c r="E6270" s="43" t="s">
        <v>625</v>
      </c>
      <c r="F6270" s="36" t="s">
        <v>2883</v>
      </c>
    </row>
    <row r="6271" spans="1:6" ht="21" customHeight="1">
      <c r="A6271" s="23" t="s">
        <v>7232</v>
      </c>
      <c r="B6271" s="23" t="s">
        <v>9520</v>
      </c>
      <c r="C6271" s="23" t="s">
        <v>6550</v>
      </c>
      <c r="D6271" s="23" t="s">
        <v>2656</v>
      </c>
      <c r="E6271" s="43" t="s">
        <v>622</v>
      </c>
      <c r="F6271" s="36" t="s">
        <v>2657</v>
      </c>
    </row>
    <row r="6272" spans="1:6" ht="21" customHeight="1">
      <c r="A6272" s="23" t="s">
        <v>7233</v>
      </c>
      <c r="B6272" s="23" t="s">
        <v>9520</v>
      </c>
      <c r="C6272" s="23" t="s">
        <v>6550</v>
      </c>
      <c r="D6272" s="23" t="s">
        <v>7234</v>
      </c>
      <c r="E6272" s="43" t="s">
        <v>742</v>
      </c>
      <c r="F6272" s="36" t="s">
        <v>2668</v>
      </c>
    </row>
    <row r="6273" spans="1:6" ht="21" customHeight="1">
      <c r="A6273" s="23" t="s">
        <v>7235</v>
      </c>
      <c r="B6273" s="23" t="s">
        <v>9520</v>
      </c>
      <c r="C6273" s="23" t="s">
        <v>6550</v>
      </c>
      <c r="D6273" s="23" t="s">
        <v>2903</v>
      </c>
      <c r="E6273" s="43" t="s">
        <v>675</v>
      </c>
      <c r="F6273" s="36" t="s">
        <v>2904</v>
      </c>
    </row>
    <row r="6274" spans="1:6" ht="21" customHeight="1">
      <c r="A6274" s="23" t="s">
        <v>5567</v>
      </c>
      <c r="B6274" s="23" t="s">
        <v>9520</v>
      </c>
      <c r="C6274" s="23" t="s">
        <v>6550</v>
      </c>
      <c r="D6274" s="23" t="s">
        <v>2814</v>
      </c>
      <c r="E6274" s="43" t="s">
        <v>638</v>
      </c>
      <c r="F6274" s="36" t="s">
        <v>2815</v>
      </c>
    </row>
    <row r="6275" spans="1:6" ht="21" customHeight="1">
      <c r="A6275" s="23" t="s">
        <v>7236</v>
      </c>
      <c r="B6275" s="23" t="s">
        <v>9520</v>
      </c>
      <c r="C6275" s="23" t="s">
        <v>6550</v>
      </c>
      <c r="D6275" s="23" t="s">
        <v>7237</v>
      </c>
      <c r="E6275" s="43" t="s">
        <v>655</v>
      </c>
      <c r="F6275" s="36" t="s">
        <v>1005</v>
      </c>
    </row>
    <row r="6276" spans="1:6" ht="21" customHeight="1">
      <c r="A6276" s="23" t="s">
        <v>7238</v>
      </c>
      <c r="B6276" s="23" t="s">
        <v>9520</v>
      </c>
      <c r="C6276" s="23" t="s">
        <v>6550</v>
      </c>
      <c r="D6276" s="23" t="s">
        <v>7239</v>
      </c>
      <c r="E6276" s="43" t="s">
        <v>703</v>
      </c>
      <c r="F6276" s="36" t="s">
        <v>713</v>
      </c>
    </row>
    <row r="6277" spans="1:6" ht="21" customHeight="1">
      <c r="A6277" s="23" t="s">
        <v>7240</v>
      </c>
      <c r="B6277" s="23" t="s">
        <v>9520</v>
      </c>
      <c r="C6277" s="23" t="s">
        <v>6550</v>
      </c>
      <c r="D6277" s="23" t="s">
        <v>2831</v>
      </c>
      <c r="E6277" s="43" t="s">
        <v>673</v>
      </c>
      <c r="F6277" s="36" t="s">
        <v>2832</v>
      </c>
    </row>
    <row r="6278" spans="1:6" ht="21" customHeight="1">
      <c r="A6278" s="23" t="s">
        <v>4404</v>
      </c>
      <c r="B6278" s="23" t="s">
        <v>9520</v>
      </c>
      <c r="C6278" s="23" t="s">
        <v>6550</v>
      </c>
      <c r="D6278" s="23" t="s">
        <v>4431</v>
      </c>
      <c r="E6278" s="43" t="s">
        <v>638</v>
      </c>
      <c r="F6278" s="36" t="s">
        <v>2195</v>
      </c>
    </row>
    <row r="6279" spans="1:6" ht="21" customHeight="1">
      <c r="A6279" s="23" t="s">
        <v>9081</v>
      </c>
      <c r="B6279" s="23" t="s">
        <v>9520</v>
      </c>
      <c r="C6279" s="23" t="s">
        <v>6550</v>
      </c>
      <c r="D6279" s="23" t="s">
        <v>9082</v>
      </c>
      <c r="E6279" s="43" t="s">
        <v>607</v>
      </c>
      <c r="F6279" s="36" t="s">
        <v>607</v>
      </c>
    </row>
    <row r="6280" spans="1:6" ht="21" customHeight="1">
      <c r="A6280" s="23" t="s">
        <v>2667</v>
      </c>
      <c r="B6280" s="23" t="s">
        <v>9520</v>
      </c>
      <c r="C6280" s="23" t="s">
        <v>6550</v>
      </c>
      <c r="D6280" s="23" t="s">
        <v>4275</v>
      </c>
      <c r="E6280" s="43" t="s">
        <v>605</v>
      </c>
      <c r="F6280" s="36" t="s">
        <v>3301</v>
      </c>
    </row>
    <row r="6281" spans="1:6" ht="21" customHeight="1">
      <c r="A6281" s="23" t="s">
        <v>2669</v>
      </c>
      <c r="B6281" s="23" t="s">
        <v>9520</v>
      </c>
      <c r="C6281" s="23" t="s">
        <v>6550</v>
      </c>
      <c r="D6281" s="23" t="s">
        <v>4440</v>
      </c>
      <c r="E6281" s="43" t="s">
        <v>605</v>
      </c>
      <c r="F6281" s="36" t="s">
        <v>935</v>
      </c>
    </row>
    <row r="6282" spans="1:6" ht="21" customHeight="1">
      <c r="A6282" s="23" t="s">
        <v>2671</v>
      </c>
      <c r="B6282" s="23" t="s">
        <v>9520</v>
      </c>
      <c r="C6282" s="23" t="s">
        <v>6550</v>
      </c>
      <c r="D6282" s="23" t="s">
        <v>9083</v>
      </c>
      <c r="E6282" s="43" t="s">
        <v>625</v>
      </c>
      <c r="F6282" s="36" t="s">
        <v>5206</v>
      </c>
    </row>
    <row r="6283" spans="1:6" ht="21" customHeight="1">
      <c r="A6283" s="23" t="s">
        <v>2673</v>
      </c>
      <c r="B6283" s="23" t="s">
        <v>9520</v>
      </c>
      <c r="C6283" s="23" t="s">
        <v>6550</v>
      </c>
      <c r="D6283" s="23" t="s">
        <v>7243</v>
      </c>
      <c r="E6283" s="43" t="s">
        <v>259</v>
      </c>
      <c r="F6283" s="36" t="s">
        <v>2986</v>
      </c>
    </row>
    <row r="6284" spans="1:6" ht="21" customHeight="1">
      <c r="A6284" s="23" t="s">
        <v>2674</v>
      </c>
      <c r="B6284" s="23" t="s">
        <v>9520</v>
      </c>
      <c r="C6284" s="23" t="s">
        <v>6550</v>
      </c>
      <c r="D6284" s="23" t="s">
        <v>7244</v>
      </c>
      <c r="E6284" s="43" t="s">
        <v>768</v>
      </c>
      <c r="F6284" s="36" t="s">
        <v>2880</v>
      </c>
    </row>
    <row r="6285" spans="1:6" ht="21" customHeight="1">
      <c r="A6285" s="23" t="s">
        <v>2677</v>
      </c>
      <c r="B6285" s="23" t="s">
        <v>9520</v>
      </c>
      <c r="C6285" s="23" t="s">
        <v>6550</v>
      </c>
      <c r="D6285" s="23" t="s">
        <v>2792</v>
      </c>
      <c r="E6285" s="43" t="s">
        <v>622</v>
      </c>
      <c r="F6285" s="36" t="s">
        <v>2793</v>
      </c>
    </row>
    <row r="6286" spans="1:6" ht="21" customHeight="1">
      <c r="A6286" s="23" t="s">
        <v>2679</v>
      </c>
      <c r="B6286" s="23" t="s">
        <v>9520</v>
      </c>
      <c r="C6286" s="23" t="s">
        <v>6550</v>
      </c>
      <c r="D6286" s="23" t="s">
        <v>7245</v>
      </c>
      <c r="E6286" s="43" t="s">
        <v>259</v>
      </c>
      <c r="F6286" s="36" t="s">
        <v>7246</v>
      </c>
    </row>
    <row r="6287" spans="1:6" ht="21" customHeight="1">
      <c r="A6287" s="23" t="s">
        <v>4406</v>
      </c>
      <c r="B6287" s="23" t="s">
        <v>9520</v>
      </c>
      <c r="C6287" s="23" t="s">
        <v>6550</v>
      </c>
      <c r="D6287" s="37" t="s">
        <v>2701</v>
      </c>
      <c r="E6287" s="43" t="s">
        <v>259</v>
      </c>
      <c r="F6287" s="36" t="s">
        <v>200</v>
      </c>
    </row>
    <row r="6288" spans="1:6" ht="21" customHeight="1">
      <c r="A6288" s="23" t="s">
        <v>5572</v>
      </c>
      <c r="B6288" s="23" t="s">
        <v>9520</v>
      </c>
      <c r="C6288" s="23" t="s">
        <v>6550</v>
      </c>
      <c r="D6288" s="23" t="s">
        <v>2735</v>
      </c>
      <c r="E6288" s="43" t="s">
        <v>622</v>
      </c>
      <c r="F6288" s="36" t="s">
        <v>1698</v>
      </c>
    </row>
    <row r="6289" spans="1:6" ht="21" customHeight="1">
      <c r="A6289" s="23" t="s">
        <v>7247</v>
      </c>
      <c r="B6289" s="23" t="s">
        <v>9520</v>
      </c>
      <c r="C6289" s="23" t="s">
        <v>6550</v>
      </c>
      <c r="D6289" s="23" t="s">
        <v>3628</v>
      </c>
      <c r="E6289" s="43" t="s">
        <v>605</v>
      </c>
      <c r="F6289" s="36" t="s">
        <v>827</v>
      </c>
    </row>
    <row r="6290" spans="1:6" ht="21" customHeight="1">
      <c r="A6290" s="23" t="s">
        <v>7248</v>
      </c>
      <c r="B6290" s="23" t="s">
        <v>9520</v>
      </c>
      <c r="C6290" s="23" t="s">
        <v>6550</v>
      </c>
      <c r="D6290" s="23" t="s">
        <v>2739</v>
      </c>
      <c r="E6290" s="43" t="s">
        <v>2740</v>
      </c>
      <c r="F6290" s="36" t="s">
        <v>2741</v>
      </c>
    </row>
    <row r="6291" spans="1:6" ht="21" customHeight="1">
      <c r="A6291" s="23" t="s">
        <v>7249</v>
      </c>
      <c r="B6291" s="23" t="s">
        <v>9520</v>
      </c>
      <c r="C6291" s="23" t="s">
        <v>6550</v>
      </c>
      <c r="D6291" s="23" t="s">
        <v>2644</v>
      </c>
      <c r="E6291" s="43" t="s">
        <v>607</v>
      </c>
      <c r="F6291" s="36" t="s">
        <v>607</v>
      </c>
    </row>
    <row r="6292" spans="1:6" ht="21" customHeight="1">
      <c r="A6292" s="23" t="s">
        <v>7250</v>
      </c>
      <c r="B6292" s="23" t="s">
        <v>9520</v>
      </c>
      <c r="C6292" s="23" t="s">
        <v>6550</v>
      </c>
      <c r="D6292" s="23" t="s">
        <v>2646</v>
      </c>
      <c r="E6292" s="43" t="s">
        <v>607</v>
      </c>
      <c r="F6292" s="36" t="s">
        <v>607</v>
      </c>
    </row>
    <row r="6293" spans="1:6" ht="21" customHeight="1">
      <c r="A6293" s="23" t="s">
        <v>7251</v>
      </c>
      <c r="B6293" s="23" t="s">
        <v>9520</v>
      </c>
      <c r="C6293" s="23" t="s">
        <v>6550</v>
      </c>
      <c r="D6293" s="23" t="s">
        <v>2747</v>
      </c>
      <c r="E6293" s="43" t="s">
        <v>625</v>
      </c>
      <c r="F6293" s="36" t="s">
        <v>2676</v>
      </c>
    </row>
    <row r="6294" spans="1:6" ht="21" customHeight="1">
      <c r="A6294" s="23" t="s">
        <v>7253</v>
      </c>
      <c r="B6294" s="23" t="s">
        <v>9520</v>
      </c>
      <c r="C6294" s="23" t="s">
        <v>6550</v>
      </c>
      <c r="D6294" s="23" t="s">
        <v>7254</v>
      </c>
      <c r="E6294" s="43" t="s">
        <v>673</v>
      </c>
      <c r="F6294" s="36" t="s">
        <v>7255</v>
      </c>
    </row>
    <row r="6295" spans="1:6" ht="21" customHeight="1">
      <c r="A6295" s="23" t="s">
        <v>4407</v>
      </c>
      <c r="B6295" s="23" t="s">
        <v>9520</v>
      </c>
      <c r="C6295" s="23" t="s">
        <v>6550</v>
      </c>
      <c r="D6295" s="23" t="s">
        <v>2817</v>
      </c>
      <c r="E6295" s="43" t="s">
        <v>622</v>
      </c>
      <c r="F6295" s="36" t="s">
        <v>2791</v>
      </c>
    </row>
    <row r="6296" spans="1:6" ht="21" customHeight="1">
      <c r="A6296" s="23" t="s">
        <v>7256</v>
      </c>
      <c r="B6296" s="23" t="s">
        <v>9520</v>
      </c>
      <c r="C6296" s="23" t="s">
        <v>6550</v>
      </c>
      <c r="D6296" s="23" t="s">
        <v>7257</v>
      </c>
      <c r="E6296" s="43" t="s">
        <v>888</v>
      </c>
      <c r="F6296" s="36" t="s">
        <v>7258</v>
      </c>
    </row>
    <row r="6297" spans="1:6" ht="21" customHeight="1">
      <c r="A6297" s="23" t="s">
        <v>4408</v>
      </c>
      <c r="B6297" s="23" t="s">
        <v>9520</v>
      </c>
      <c r="C6297" s="23" t="s">
        <v>6550</v>
      </c>
      <c r="D6297" s="23" t="s">
        <v>2688</v>
      </c>
      <c r="E6297" s="43" t="s">
        <v>675</v>
      </c>
      <c r="F6297" s="36" t="s">
        <v>2689</v>
      </c>
    </row>
    <row r="6298" spans="1:6" ht="21" customHeight="1">
      <c r="A6298" s="23" t="s">
        <v>7259</v>
      </c>
      <c r="B6298" s="23" t="s">
        <v>9520</v>
      </c>
      <c r="C6298" s="23" t="s">
        <v>6550</v>
      </c>
      <c r="D6298" s="23" t="s">
        <v>2754</v>
      </c>
      <c r="E6298" s="43" t="s">
        <v>622</v>
      </c>
      <c r="F6298" s="36" t="s">
        <v>2755</v>
      </c>
    </row>
    <row r="6299" spans="1:6" ht="21" customHeight="1">
      <c r="A6299" s="23" t="s">
        <v>7260</v>
      </c>
      <c r="B6299" s="23" t="s">
        <v>9520</v>
      </c>
      <c r="C6299" s="23" t="s">
        <v>6550</v>
      </c>
      <c r="D6299" s="23" t="s">
        <v>2781</v>
      </c>
      <c r="E6299" s="43" t="s">
        <v>625</v>
      </c>
      <c r="F6299" s="36" t="s">
        <v>2782</v>
      </c>
    </row>
    <row r="6300" spans="1:6" ht="21" customHeight="1">
      <c r="A6300" s="23" t="s">
        <v>4414</v>
      </c>
      <c r="B6300" s="23" t="s">
        <v>9520</v>
      </c>
      <c r="C6300" s="23" t="s">
        <v>6550</v>
      </c>
      <c r="D6300" s="23" t="s">
        <v>7263</v>
      </c>
      <c r="E6300" s="43" t="s">
        <v>638</v>
      </c>
      <c r="F6300" s="36" t="s">
        <v>732</v>
      </c>
    </row>
    <row r="6301" spans="1:6" ht="21" customHeight="1">
      <c r="A6301" s="23" t="s">
        <v>4415</v>
      </c>
      <c r="B6301" s="23" t="s">
        <v>9520</v>
      </c>
      <c r="C6301" s="23" t="s">
        <v>6550</v>
      </c>
      <c r="D6301" s="23" t="s">
        <v>7265</v>
      </c>
      <c r="E6301" s="43" t="s">
        <v>605</v>
      </c>
      <c r="F6301" s="36" t="s">
        <v>935</v>
      </c>
    </row>
    <row r="6302" spans="1:6" ht="21" customHeight="1">
      <c r="A6302" s="23" t="s">
        <v>2681</v>
      </c>
      <c r="B6302" s="23" t="s">
        <v>9520</v>
      </c>
      <c r="C6302" s="23" t="s">
        <v>6550</v>
      </c>
      <c r="D6302" s="23" t="s">
        <v>9084</v>
      </c>
      <c r="E6302" s="43" t="s">
        <v>655</v>
      </c>
      <c r="F6302" s="36" t="s">
        <v>9085</v>
      </c>
    </row>
    <row r="6303" spans="1:6" ht="21" customHeight="1">
      <c r="A6303" s="23" t="s">
        <v>2683</v>
      </c>
      <c r="B6303" s="23" t="s">
        <v>9520</v>
      </c>
      <c r="C6303" s="23" t="s">
        <v>6550</v>
      </c>
      <c r="D6303" s="23" t="s">
        <v>9086</v>
      </c>
      <c r="E6303" s="43" t="s">
        <v>622</v>
      </c>
      <c r="F6303" s="36" t="s">
        <v>2450</v>
      </c>
    </row>
    <row r="6304" spans="1:6" ht="21" customHeight="1">
      <c r="A6304" s="23" t="s">
        <v>4418</v>
      </c>
      <c r="B6304" s="23" t="s">
        <v>9520</v>
      </c>
      <c r="C6304" s="23" t="s">
        <v>6550</v>
      </c>
      <c r="D6304" s="23" t="s">
        <v>4434</v>
      </c>
      <c r="E6304" s="43" t="s">
        <v>622</v>
      </c>
      <c r="F6304" s="36" t="s">
        <v>4367</v>
      </c>
    </row>
    <row r="6305" spans="1:6" ht="21" customHeight="1">
      <c r="A6305" s="23" t="s">
        <v>4420</v>
      </c>
      <c r="B6305" s="23" t="s">
        <v>9520</v>
      </c>
      <c r="C6305" s="23" t="s">
        <v>6550</v>
      </c>
      <c r="D6305" s="23" t="s">
        <v>4476</v>
      </c>
      <c r="E6305" s="43" t="s">
        <v>655</v>
      </c>
      <c r="F6305" s="36" t="s">
        <v>4477</v>
      </c>
    </row>
    <row r="6306" spans="1:6" ht="21" customHeight="1">
      <c r="A6306" s="23" t="s">
        <v>4423</v>
      </c>
      <c r="B6306" s="23" t="s">
        <v>9520</v>
      </c>
      <c r="C6306" s="23" t="s">
        <v>6550</v>
      </c>
      <c r="D6306" s="23" t="s">
        <v>2643</v>
      </c>
      <c r="E6306" s="43" t="s">
        <v>607</v>
      </c>
      <c r="F6306" s="36" t="s">
        <v>607</v>
      </c>
    </row>
    <row r="6307" spans="1:6" ht="21" customHeight="1">
      <c r="A6307" s="23" t="s">
        <v>4424</v>
      </c>
      <c r="B6307" s="23" t="s">
        <v>9520</v>
      </c>
      <c r="C6307" s="23" t="s">
        <v>6550</v>
      </c>
      <c r="D6307" s="23" t="s">
        <v>7268</v>
      </c>
      <c r="E6307" s="43" t="s">
        <v>610</v>
      </c>
      <c r="F6307" s="36" t="s">
        <v>4427</v>
      </c>
    </row>
    <row r="6308" spans="1:6" ht="21" customHeight="1">
      <c r="A6308" s="23" t="s">
        <v>4428</v>
      </c>
      <c r="B6308" s="23" t="s">
        <v>9520</v>
      </c>
      <c r="C6308" s="23" t="s">
        <v>6550</v>
      </c>
      <c r="D6308" s="23" t="s">
        <v>2854</v>
      </c>
      <c r="E6308" s="43" t="s">
        <v>675</v>
      </c>
      <c r="F6308" s="36" t="s">
        <v>2855</v>
      </c>
    </row>
    <row r="6309" spans="1:6" ht="21" customHeight="1">
      <c r="A6309" s="23" t="s">
        <v>2695</v>
      </c>
      <c r="B6309" s="23" t="s">
        <v>9520</v>
      </c>
      <c r="C6309" s="23" t="s">
        <v>6550</v>
      </c>
      <c r="D6309" s="37" t="s">
        <v>2796</v>
      </c>
      <c r="E6309" s="43" t="s">
        <v>259</v>
      </c>
      <c r="F6309" s="36" t="s">
        <v>2797</v>
      </c>
    </row>
    <row r="6310" spans="1:6" ht="21" customHeight="1">
      <c r="A6310" s="23" t="s">
        <v>2700</v>
      </c>
      <c r="B6310" s="23" t="s">
        <v>9520</v>
      </c>
      <c r="C6310" s="23" t="s">
        <v>6550</v>
      </c>
      <c r="D6310" s="23" t="s">
        <v>7270</v>
      </c>
      <c r="E6310" s="43" t="s">
        <v>673</v>
      </c>
      <c r="F6310" s="36" t="s">
        <v>2770</v>
      </c>
    </row>
    <row r="6311" spans="1:6" ht="21" customHeight="1">
      <c r="A6311" s="23" t="s">
        <v>2702</v>
      </c>
      <c r="B6311" s="23" t="s">
        <v>9520</v>
      </c>
      <c r="C6311" s="23" t="s">
        <v>6550</v>
      </c>
      <c r="D6311" s="23" t="s">
        <v>7271</v>
      </c>
      <c r="E6311" s="43" t="s">
        <v>655</v>
      </c>
      <c r="F6311" s="36" t="s">
        <v>7272</v>
      </c>
    </row>
    <row r="6312" spans="1:6" ht="21" customHeight="1">
      <c r="A6312" s="23" t="s">
        <v>2704</v>
      </c>
      <c r="B6312" s="23" t="s">
        <v>9520</v>
      </c>
      <c r="C6312" s="23" t="s">
        <v>6550</v>
      </c>
      <c r="D6312" s="23" t="s">
        <v>2808</v>
      </c>
      <c r="E6312" s="43" t="s">
        <v>605</v>
      </c>
      <c r="F6312" s="36" t="s">
        <v>2809</v>
      </c>
    </row>
    <row r="6313" spans="1:6" ht="21" customHeight="1">
      <c r="A6313" s="23" t="s">
        <v>2706</v>
      </c>
      <c r="B6313" s="23" t="s">
        <v>9520</v>
      </c>
      <c r="C6313" s="23" t="s">
        <v>6550</v>
      </c>
      <c r="D6313" s="23" t="s">
        <v>2745</v>
      </c>
      <c r="E6313" s="43" t="s">
        <v>622</v>
      </c>
      <c r="F6313" s="36" t="s">
        <v>2746</v>
      </c>
    </row>
    <row r="6314" spans="1:6" ht="21" customHeight="1">
      <c r="A6314" s="23" t="s">
        <v>2709</v>
      </c>
      <c r="B6314" s="23" t="s">
        <v>9520</v>
      </c>
      <c r="C6314" s="23" t="s">
        <v>6550</v>
      </c>
      <c r="D6314" s="23" t="s">
        <v>2716</v>
      </c>
      <c r="E6314" s="43" t="s">
        <v>622</v>
      </c>
      <c r="F6314" s="36" t="s">
        <v>2717</v>
      </c>
    </row>
    <row r="6315" spans="1:6" ht="21" customHeight="1">
      <c r="A6315" s="23" t="s">
        <v>2712</v>
      </c>
      <c r="B6315" s="23" t="s">
        <v>9520</v>
      </c>
      <c r="C6315" s="23" t="s">
        <v>6550</v>
      </c>
      <c r="D6315" s="23" t="s">
        <v>7273</v>
      </c>
      <c r="E6315" s="43" t="s">
        <v>259</v>
      </c>
      <c r="F6315" s="36" t="s">
        <v>7274</v>
      </c>
    </row>
    <row r="6316" spans="1:6" ht="21" customHeight="1">
      <c r="A6316" s="23" t="s">
        <v>2715</v>
      </c>
      <c r="B6316" s="23" t="s">
        <v>9520</v>
      </c>
      <c r="C6316" s="23" t="s">
        <v>6550</v>
      </c>
      <c r="D6316" s="23" t="s">
        <v>7276</v>
      </c>
      <c r="E6316" s="43" t="s">
        <v>622</v>
      </c>
      <c r="F6316" s="36" t="s">
        <v>2680</v>
      </c>
    </row>
    <row r="6317" spans="1:6" ht="21" customHeight="1">
      <c r="A6317" s="23" t="s">
        <v>2718</v>
      </c>
      <c r="B6317" s="23" t="s">
        <v>9520</v>
      </c>
      <c r="C6317" s="23" t="s">
        <v>6550</v>
      </c>
      <c r="D6317" s="23" t="s">
        <v>3689</v>
      </c>
      <c r="E6317" s="43" t="s">
        <v>602</v>
      </c>
      <c r="F6317" s="36" t="s">
        <v>94</v>
      </c>
    </row>
    <row r="6318" spans="1:6" ht="21" customHeight="1">
      <c r="A6318" s="23" t="s">
        <v>2722</v>
      </c>
      <c r="B6318" s="23" t="s">
        <v>9520</v>
      </c>
      <c r="C6318" s="23" t="s">
        <v>6550</v>
      </c>
      <c r="D6318" s="23" t="s">
        <v>4037</v>
      </c>
      <c r="E6318" s="43" t="s">
        <v>622</v>
      </c>
      <c r="F6318" s="36" t="s">
        <v>3103</v>
      </c>
    </row>
    <row r="6319" spans="1:6" ht="21" customHeight="1">
      <c r="A6319" s="23" t="s">
        <v>7279</v>
      </c>
      <c r="B6319" s="23" t="s">
        <v>9520</v>
      </c>
      <c r="C6319" s="23" t="s">
        <v>6550</v>
      </c>
      <c r="D6319" s="23" t="s">
        <v>7280</v>
      </c>
      <c r="E6319" s="43" t="s">
        <v>610</v>
      </c>
      <c r="F6319" s="36" t="s">
        <v>5604</v>
      </c>
    </row>
    <row r="6320" spans="1:6" ht="21" customHeight="1">
      <c r="A6320" s="23" t="s">
        <v>9089</v>
      </c>
      <c r="B6320" s="23" t="s">
        <v>9520</v>
      </c>
      <c r="C6320" s="23" t="s">
        <v>6550</v>
      </c>
      <c r="D6320" s="23" t="s">
        <v>2627</v>
      </c>
      <c r="E6320" s="43" t="s">
        <v>605</v>
      </c>
      <c r="F6320" s="36" t="s">
        <v>606</v>
      </c>
    </row>
    <row r="6321" spans="1:6" ht="21" customHeight="1">
      <c r="A6321" s="23" t="s">
        <v>4429</v>
      </c>
      <c r="B6321" s="23" t="s">
        <v>9520</v>
      </c>
      <c r="C6321" s="23" t="s">
        <v>6550</v>
      </c>
      <c r="D6321" s="23" t="s">
        <v>4417</v>
      </c>
      <c r="E6321" s="43" t="s">
        <v>607</v>
      </c>
      <c r="F6321" s="36" t="s">
        <v>607</v>
      </c>
    </row>
    <row r="6322" spans="1:6" ht="21" customHeight="1">
      <c r="A6322" s="23" t="s">
        <v>7282</v>
      </c>
      <c r="B6322" s="23" t="s">
        <v>9520</v>
      </c>
      <c r="C6322" s="23" t="s">
        <v>6550</v>
      </c>
      <c r="D6322" s="23" t="s">
        <v>2731</v>
      </c>
      <c r="E6322" s="43" t="s">
        <v>724</v>
      </c>
      <c r="F6322" s="36" t="s">
        <v>210</v>
      </c>
    </row>
    <row r="6323" spans="1:6" ht="21" customHeight="1">
      <c r="A6323" s="23" t="s">
        <v>7283</v>
      </c>
      <c r="B6323" s="23" t="s">
        <v>9520</v>
      </c>
      <c r="C6323" s="23" t="s">
        <v>6550</v>
      </c>
      <c r="D6323" s="23" t="s">
        <v>7284</v>
      </c>
      <c r="E6323" s="43" t="s">
        <v>742</v>
      </c>
      <c r="F6323" s="36" t="s">
        <v>2942</v>
      </c>
    </row>
    <row r="6324" spans="1:6" ht="21" customHeight="1">
      <c r="A6324" s="23" t="s">
        <v>2729</v>
      </c>
      <c r="B6324" s="23" t="s">
        <v>9520</v>
      </c>
      <c r="C6324" s="23" t="s">
        <v>6550</v>
      </c>
      <c r="D6324" s="23" t="s">
        <v>7285</v>
      </c>
      <c r="E6324" s="43" t="s">
        <v>602</v>
      </c>
      <c r="F6324" s="36" t="s">
        <v>4002</v>
      </c>
    </row>
    <row r="6325" spans="1:6" ht="21" customHeight="1">
      <c r="A6325" s="23" t="s">
        <v>2734</v>
      </c>
      <c r="B6325" s="23" t="s">
        <v>9520</v>
      </c>
      <c r="C6325" s="23" t="s">
        <v>6550</v>
      </c>
      <c r="D6325" s="23" t="s">
        <v>7289</v>
      </c>
      <c r="E6325" s="43" t="s">
        <v>602</v>
      </c>
      <c r="F6325" s="36" t="s">
        <v>7290</v>
      </c>
    </row>
    <row r="6326" spans="1:6" ht="21" customHeight="1">
      <c r="A6326" s="23" t="s">
        <v>2738</v>
      </c>
      <c r="B6326" s="23" t="s">
        <v>9520</v>
      </c>
      <c r="C6326" s="23" t="s">
        <v>6550</v>
      </c>
      <c r="D6326" s="23" t="s">
        <v>7291</v>
      </c>
      <c r="E6326" s="43" t="s">
        <v>622</v>
      </c>
      <c r="F6326" s="36" t="s">
        <v>2452</v>
      </c>
    </row>
    <row r="6327" spans="1:6" ht="21" customHeight="1">
      <c r="A6327" s="23" t="s">
        <v>2742</v>
      </c>
      <c r="B6327" s="23" t="s">
        <v>9520</v>
      </c>
      <c r="C6327" s="23" t="s">
        <v>6550</v>
      </c>
      <c r="D6327" s="23" t="s">
        <v>7292</v>
      </c>
      <c r="E6327" s="43" t="s">
        <v>622</v>
      </c>
      <c r="F6327" s="36" t="s">
        <v>3033</v>
      </c>
    </row>
    <row r="6328" spans="1:6" ht="21" customHeight="1">
      <c r="A6328" s="23" t="s">
        <v>2743</v>
      </c>
      <c r="B6328" s="23" t="s">
        <v>9520</v>
      </c>
      <c r="C6328" s="23" t="s">
        <v>6550</v>
      </c>
      <c r="D6328" s="23" t="s">
        <v>2726</v>
      </c>
      <c r="E6328" s="43" t="s">
        <v>703</v>
      </c>
      <c r="F6328" s="36" t="s">
        <v>2727</v>
      </c>
    </row>
    <row r="6329" spans="1:6" ht="21" customHeight="1">
      <c r="A6329" s="23" t="s">
        <v>2744</v>
      </c>
      <c r="B6329" s="23" t="s">
        <v>9520</v>
      </c>
      <c r="C6329" s="23" t="s">
        <v>6550</v>
      </c>
      <c r="D6329" s="23" t="s">
        <v>4527</v>
      </c>
      <c r="E6329" s="43" t="s">
        <v>616</v>
      </c>
      <c r="F6329" s="36" t="s">
        <v>4528</v>
      </c>
    </row>
    <row r="6330" spans="1:6" ht="21" customHeight="1">
      <c r="A6330" s="23" t="s">
        <v>2748</v>
      </c>
      <c r="B6330" s="23" t="s">
        <v>9520</v>
      </c>
      <c r="C6330" s="23" t="s">
        <v>6550</v>
      </c>
      <c r="D6330" s="23" t="s">
        <v>5704</v>
      </c>
      <c r="E6330" s="43" t="s">
        <v>631</v>
      </c>
      <c r="F6330" s="36" t="s">
        <v>2486</v>
      </c>
    </row>
    <row r="6331" spans="1:6" ht="21" customHeight="1">
      <c r="A6331" s="23" t="s">
        <v>7294</v>
      </c>
      <c r="B6331" s="23" t="s">
        <v>9520</v>
      </c>
      <c r="C6331" s="23" t="s">
        <v>6550</v>
      </c>
      <c r="D6331" s="23" t="s">
        <v>7295</v>
      </c>
      <c r="E6331" s="43" t="s">
        <v>602</v>
      </c>
      <c r="F6331" s="36" t="s">
        <v>4483</v>
      </c>
    </row>
    <row r="6332" spans="1:6" ht="21" customHeight="1">
      <c r="A6332" s="23" t="s">
        <v>9090</v>
      </c>
      <c r="B6332" s="23" t="s">
        <v>9520</v>
      </c>
      <c r="C6332" s="23" t="s">
        <v>6550</v>
      </c>
      <c r="D6332" s="23" t="s">
        <v>4409</v>
      </c>
      <c r="E6332" s="43" t="s">
        <v>703</v>
      </c>
      <c r="F6332" s="36" t="s">
        <v>4410</v>
      </c>
    </row>
    <row r="6333" spans="1:6" ht="21" customHeight="1">
      <c r="A6333" s="23" t="s">
        <v>7296</v>
      </c>
      <c r="B6333" s="23" t="s">
        <v>9520</v>
      </c>
      <c r="C6333" s="23" t="s">
        <v>6550</v>
      </c>
      <c r="D6333" s="23" t="s">
        <v>7297</v>
      </c>
      <c r="E6333" s="43" t="s">
        <v>631</v>
      </c>
      <c r="F6333" s="36" t="s">
        <v>7298</v>
      </c>
    </row>
    <row r="6334" spans="1:6" ht="21" customHeight="1">
      <c r="A6334" s="23" t="s">
        <v>7299</v>
      </c>
      <c r="B6334" s="23" t="s">
        <v>9520</v>
      </c>
      <c r="C6334" s="23" t="s">
        <v>6550</v>
      </c>
      <c r="D6334" s="23" t="s">
        <v>7300</v>
      </c>
      <c r="E6334" s="43" t="s">
        <v>602</v>
      </c>
      <c r="F6334" s="36" t="s">
        <v>2325</v>
      </c>
    </row>
    <row r="6335" spans="1:6" ht="21" customHeight="1">
      <c r="A6335" s="23" t="s">
        <v>4451</v>
      </c>
      <c r="B6335" s="23" t="s">
        <v>9520</v>
      </c>
      <c r="C6335" s="23" t="s">
        <v>6550</v>
      </c>
      <c r="D6335" s="23" t="s">
        <v>4504</v>
      </c>
      <c r="E6335" s="43" t="s">
        <v>605</v>
      </c>
      <c r="F6335" s="36" t="s">
        <v>4505</v>
      </c>
    </row>
    <row r="6336" spans="1:6" ht="21" customHeight="1">
      <c r="A6336" s="23" t="s">
        <v>2760</v>
      </c>
      <c r="B6336" s="23" t="s">
        <v>9520</v>
      </c>
      <c r="C6336" s="23" t="s">
        <v>6550</v>
      </c>
      <c r="D6336" s="23" t="s">
        <v>7302</v>
      </c>
      <c r="E6336" s="43" t="s">
        <v>622</v>
      </c>
      <c r="F6336" s="36" t="s">
        <v>3471</v>
      </c>
    </row>
    <row r="6337" spans="1:6" ht="21" customHeight="1">
      <c r="A6337" s="23" t="s">
        <v>2763</v>
      </c>
      <c r="B6337" s="23" t="s">
        <v>9520</v>
      </c>
      <c r="C6337" s="23" t="s">
        <v>6550</v>
      </c>
      <c r="D6337" s="23" t="s">
        <v>2938</v>
      </c>
      <c r="E6337" s="43" t="s">
        <v>605</v>
      </c>
      <c r="F6337" s="36" t="s">
        <v>2939</v>
      </c>
    </row>
    <row r="6338" spans="1:6" ht="21" customHeight="1">
      <c r="A6338" s="23" t="s">
        <v>2766</v>
      </c>
      <c r="B6338" s="23" t="s">
        <v>9520</v>
      </c>
      <c r="C6338" s="23" t="s">
        <v>6550</v>
      </c>
      <c r="D6338" s="23" t="s">
        <v>7305</v>
      </c>
      <c r="E6338" s="43" t="s">
        <v>673</v>
      </c>
      <c r="F6338" s="36" t="s">
        <v>7306</v>
      </c>
    </row>
    <row r="6339" spans="1:6" ht="21" customHeight="1">
      <c r="A6339" s="23" t="s">
        <v>2769</v>
      </c>
      <c r="B6339" s="23" t="s">
        <v>9520</v>
      </c>
      <c r="C6339" s="23" t="s">
        <v>6550</v>
      </c>
      <c r="D6339" s="23" t="s">
        <v>7307</v>
      </c>
      <c r="E6339" s="43" t="s">
        <v>703</v>
      </c>
      <c r="F6339" s="36" t="s">
        <v>2773</v>
      </c>
    </row>
    <row r="6340" spans="1:6" ht="21" customHeight="1">
      <c r="A6340" s="23" t="s">
        <v>2771</v>
      </c>
      <c r="B6340" s="23" t="s">
        <v>9520</v>
      </c>
      <c r="C6340" s="23" t="s">
        <v>6550</v>
      </c>
      <c r="D6340" s="23" t="s">
        <v>7308</v>
      </c>
      <c r="E6340" s="43" t="s">
        <v>655</v>
      </c>
      <c r="F6340" s="36" t="s">
        <v>3025</v>
      </c>
    </row>
    <row r="6341" spans="1:6" ht="21" customHeight="1">
      <c r="A6341" s="23" t="s">
        <v>2774</v>
      </c>
      <c r="B6341" s="23" t="s">
        <v>9520</v>
      </c>
      <c r="C6341" s="23" t="s">
        <v>6550</v>
      </c>
      <c r="D6341" s="23" t="s">
        <v>2953</v>
      </c>
      <c r="E6341" s="43" t="s">
        <v>655</v>
      </c>
      <c r="F6341" s="36" t="s">
        <v>2954</v>
      </c>
    </row>
    <row r="6342" spans="1:6" ht="21" customHeight="1">
      <c r="A6342" s="23" t="s">
        <v>2777</v>
      </c>
      <c r="B6342" s="23" t="s">
        <v>9520</v>
      </c>
      <c r="C6342" s="23" t="s">
        <v>6550</v>
      </c>
      <c r="D6342" s="23" t="s">
        <v>7310</v>
      </c>
      <c r="E6342" s="43" t="s">
        <v>625</v>
      </c>
      <c r="F6342" s="36" t="s">
        <v>7311</v>
      </c>
    </row>
    <row r="6343" spans="1:6" ht="21" customHeight="1">
      <c r="A6343" s="23" t="s">
        <v>2780</v>
      </c>
      <c r="B6343" s="23" t="s">
        <v>9520</v>
      </c>
      <c r="C6343" s="23" t="s">
        <v>6550</v>
      </c>
      <c r="D6343" s="23" t="s">
        <v>3484</v>
      </c>
      <c r="E6343" s="43" t="s">
        <v>703</v>
      </c>
      <c r="F6343" s="36" t="s">
        <v>3411</v>
      </c>
    </row>
    <row r="6344" spans="1:6" ht="21" customHeight="1">
      <c r="A6344" s="23" t="s">
        <v>2783</v>
      </c>
      <c r="B6344" s="23" t="s">
        <v>9520</v>
      </c>
      <c r="C6344" s="23" t="s">
        <v>6550</v>
      </c>
      <c r="D6344" s="23" t="s">
        <v>7312</v>
      </c>
      <c r="E6344" s="43" t="s">
        <v>622</v>
      </c>
      <c r="F6344" s="36" t="s">
        <v>7313</v>
      </c>
    </row>
    <row r="6345" spans="1:6" ht="21" customHeight="1">
      <c r="A6345" s="23" t="s">
        <v>2790</v>
      </c>
      <c r="B6345" s="23" t="s">
        <v>9520</v>
      </c>
      <c r="C6345" s="23" t="s">
        <v>6550</v>
      </c>
      <c r="D6345" s="23" t="s">
        <v>7315</v>
      </c>
      <c r="E6345" s="43" t="s">
        <v>622</v>
      </c>
      <c r="F6345" s="36" t="s">
        <v>12</v>
      </c>
    </row>
    <row r="6346" spans="1:6" ht="21" customHeight="1">
      <c r="A6346" s="23" t="s">
        <v>7321</v>
      </c>
      <c r="B6346" s="23" t="s">
        <v>9520</v>
      </c>
      <c r="C6346" s="23" t="s">
        <v>6550</v>
      </c>
      <c r="D6346" s="23" t="s">
        <v>7322</v>
      </c>
      <c r="E6346" s="43" t="s">
        <v>888</v>
      </c>
      <c r="F6346" s="36" t="s">
        <v>7323</v>
      </c>
    </row>
    <row r="6347" spans="1:6" ht="21" customHeight="1">
      <c r="A6347" s="23" t="s">
        <v>7324</v>
      </c>
      <c r="B6347" s="23" t="s">
        <v>9520</v>
      </c>
      <c r="C6347" s="23" t="s">
        <v>6550</v>
      </c>
      <c r="D6347" s="23" t="s">
        <v>4447</v>
      </c>
      <c r="E6347" s="43" t="s">
        <v>1131</v>
      </c>
      <c r="F6347" s="36" t="s">
        <v>4448</v>
      </c>
    </row>
    <row r="6348" spans="1:6" ht="21" customHeight="1">
      <c r="A6348" s="23" t="s">
        <v>9092</v>
      </c>
      <c r="B6348" s="23" t="s">
        <v>9520</v>
      </c>
      <c r="C6348" s="23" t="s">
        <v>6550</v>
      </c>
      <c r="D6348" s="23" t="s">
        <v>4275</v>
      </c>
      <c r="E6348" s="43" t="s">
        <v>605</v>
      </c>
      <c r="F6348" s="36" t="s">
        <v>3301</v>
      </c>
    </row>
    <row r="6349" spans="1:6" ht="21" customHeight="1">
      <c r="A6349" s="23" t="s">
        <v>4457</v>
      </c>
      <c r="B6349" s="23" t="s">
        <v>9520</v>
      </c>
      <c r="C6349" s="23" t="s">
        <v>6550</v>
      </c>
      <c r="D6349" s="23" t="s">
        <v>4661</v>
      </c>
      <c r="E6349" s="43" t="s">
        <v>1131</v>
      </c>
      <c r="F6349" s="36" t="s">
        <v>4662</v>
      </c>
    </row>
    <row r="6350" spans="1:6" ht="21" customHeight="1">
      <c r="A6350" s="23" t="s">
        <v>5588</v>
      </c>
      <c r="B6350" s="23" t="s">
        <v>9520</v>
      </c>
      <c r="C6350" s="23" t="s">
        <v>6550</v>
      </c>
      <c r="D6350" s="23" t="s">
        <v>7327</v>
      </c>
      <c r="E6350" s="43" t="s">
        <v>607</v>
      </c>
      <c r="F6350" s="36" t="s">
        <v>607</v>
      </c>
    </row>
    <row r="6351" spans="1:6" ht="21" customHeight="1">
      <c r="A6351" s="23" t="s">
        <v>4461</v>
      </c>
      <c r="B6351" s="23" t="s">
        <v>9520</v>
      </c>
      <c r="C6351" s="23" t="s">
        <v>6550</v>
      </c>
      <c r="D6351" s="23" t="s">
        <v>4462</v>
      </c>
      <c r="E6351" s="43" t="s">
        <v>259</v>
      </c>
      <c r="F6351" s="36" t="s">
        <v>769</v>
      </c>
    </row>
    <row r="6352" spans="1:6" ht="21" customHeight="1">
      <c r="A6352" s="23" t="s">
        <v>2800</v>
      </c>
      <c r="B6352" s="23" t="s">
        <v>9520</v>
      </c>
      <c r="C6352" s="23" t="s">
        <v>6550</v>
      </c>
      <c r="D6352" s="23" t="s">
        <v>2658</v>
      </c>
      <c r="E6352" s="43" t="s">
        <v>742</v>
      </c>
      <c r="F6352" s="36" t="s">
        <v>2659</v>
      </c>
    </row>
    <row r="6353" spans="1:6" ht="21" customHeight="1">
      <c r="A6353" s="23" t="s">
        <v>2805</v>
      </c>
      <c r="B6353" s="23" t="s">
        <v>9520</v>
      </c>
      <c r="C6353" s="23" t="s">
        <v>6550</v>
      </c>
      <c r="D6353" s="23" t="s">
        <v>5000</v>
      </c>
      <c r="E6353" s="43" t="s">
        <v>607</v>
      </c>
      <c r="F6353" s="36" t="s">
        <v>607</v>
      </c>
    </row>
    <row r="6354" spans="1:6" ht="21" customHeight="1">
      <c r="A6354" s="23" t="s">
        <v>2806</v>
      </c>
      <c r="B6354" s="23" t="s">
        <v>9520</v>
      </c>
      <c r="C6354" s="23" t="s">
        <v>6550</v>
      </c>
      <c r="D6354" s="23" t="s">
        <v>7334</v>
      </c>
      <c r="E6354" s="43" t="s">
        <v>622</v>
      </c>
      <c r="F6354" s="36" t="s">
        <v>7335</v>
      </c>
    </row>
    <row r="6355" spans="1:6" ht="21" customHeight="1">
      <c r="A6355" s="23" t="s">
        <v>2807</v>
      </c>
      <c r="B6355" s="23" t="s">
        <v>9520</v>
      </c>
      <c r="C6355" s="23" t="s">
        <v>6550</v>
      </c>
      <c r="D6355" s="23" t="s">
        <v>7336</v>
      </c>
      <c r="E6355" s="43" t="s">
        <v>622</v>
      </c>
      <c r="F6355" s="36" t="s">
        <v>7337</v>
      </c>
    </row>
    <row r="6356" spans="1:6" ht="21" customHeight="1">
      <c r="A6356" s="23" t="s">
        <v>2810</v>
      </c>
      <c r="B6356" s="23" t="s">
        <v>9520</v>
      </c>
      <c r="C6356" s="23" t="s">
        <v>6550</v>
      </c>
      <c r="D6356" s="23" t="s">
        <v>7338</v>
      </c>
      <c r="E6356" s="43" t="s">
        <v>622</v>
      </c>
      <c r="F6356" s="36" t="s">
        <v>2664</v>
      </c>
    </row>
    <row r="6357" spans="1:6" ht="21" customHeight="1">
      <c r="A6357" s="23" t="s">
        <v>2813</v>
      </c>
      <c r="B6357" s="23" t="s">
        <v>9520</v>
      </c>
      <c r="C6357" s="23" t="s">
        <v>6550</v>
      </c>
      <c r="D6357" s="23" t="s">
        <v>3256</v>
      </c>
      <c r="E6357" s="43" t="s">
        <v>673</v>
      </c>
      <c r="F6357" s="36" t="s">
        <v>1546</v>
      </c>
    </row>
    <row r="6358" spans="1:6" ht="21" customHeight="1">
      <c r="A6358" s="23" t="s">
        <v>2816</v>
      </c>
      <c r="B6358" s="23" t="s">
        <v>9520</v>
      </c>
      <c r="C6358" s="23" t="s">
        <v>6550</v>
      </c>
      <c r="D6358" s="23" t="s">
        <v>7339</v>
      </c>
      <c r="E6358" s="43" t="s">
        <v>602</v>
      </c>
      <c r="F6358" s="36" t="s">
        <v>7340</v>
      </c>
    </row>
    <row r="6359" spans="1:6" ht="21" customHeight="1">
      <c r="A6359" s="23" t="s">
        <v>2819</v>
      </c>
      <c r="B6359" s="23" t="s">
        <v>9520</v>
      </c>
      <c r="C6359" s="23" t="s">
        <v>6550</v>
      </c>
      <c r="D6359" s="23" t="s">
        <v>7341</v>
      </c>
      <c r="E6359" s="43" t="s">
        <v>644</v>
      </c>
      <c r="F6359" s="36" t="s">
        <v>3081</v>
      </c>
    </row>
    <row r="6360" spans="1:6" ht="21" customHeight="1">
      <c r="A6360" s="23" t="s">
        <v>2822</v>
      </c>
      <c r="B6360" s="23" t="s">
        <v>9520</v>
      </c>
      <c r="C6360" s="23" t="s">
        <v>6550</v>
      </c>
      <c r="D6360" s="23" t="s">
        <v>7342</v>
      </c>
      <c r="E6360" s="43" t="s">
        <v>602</v>
      </c>
      <c r="F6360" s="36" t="s">
        <v>7343</v>
      </c>
    </row>
    <row r="6361" spans="1:6" ht="21" customHeight="1">
      <c r="A6361" s="23" t="s">
        <v>2824</v>
      </c>
      <c r="B6361" s="23" t="s">
        <v>9520</v>
      </c>
      <c r="C6361" s="23" t="s">
        <v>6550</v>
      </c>
      <c r="D6361" s="23" t="s">
        <v>3171</v>
      </c>
      <c r="E6361" s="43" t="s">
        <v>768</v>
      </c>
      <c r="F6361" s="36" t="s">
        <v>3172</v>
      </c>
    </row>
    <row r="6362" spans="1:6" ht="21" customHeight="1">
      <c r="A6362" s="23" t="s">
        <v>2826</v>
      </c>
      <c r="B6362" s="23" t="s">
        <v>9520</v>
      </c>
      <c r="C6362" s="23" t="s">
        <v>6550</v>
      </c>
      <c r="D6362" s="23" t="s">
        <v>5593</v>
      </c>
      <c r="E6362" s="43" t="s">
        <v>607</v>
      </c>
      <c r="F6362" s="36" t="s">
        <v>607</v>
      </c>
    </row>
    <row r="6363" spans="1:6" ht="21" customHeight="1">
      <c r="A6363" s="23" t="s">
        <v>4463</v>
      </c>
      <c r="B6363" s="23" t="s">
        <v>9520</v>
      </c>
      <c r="C6363" s="23" t="s">
        <v>6550</v>
      </c>
      <c r="D6363" s="23" t="s">
        <v>7347</v>
      </c>
      <c r="E6363" s="43" t="s">
        <v>622</v>
      </c>
      <c r="F6363" s="36" t="s">
        <v>7348</v>
      </c>
    </row>
    <row r="6364" spans="1:6" ht="21" customHeight="1">
      <c r="A6364" s="23" t="s">
        <v>4466</v>
      </c>
      <c r="B6364" s="23" t="s">
        <v>9520</v>
      </c>
      <c r="C6364" s="23" t="s">
        <v>6550</v>
      </c>
      <c r="D6364" s="23" t="s">
        <v>4496</v>
      </c>
      <c r="E6364" s="43" t="s">
        <v>631</v>
      </c>
      <c r="F6364" s="36" t="s">
        <v>4497</v>
      </c>
    </row>
    <row r="6365" spans="1:6" ht="21" customHeight="1">
      <c r="A6365" s="23" t="s">
        <v>4469</v>
      </c>
      <c r="B6365" s="23" t="s">
        <v>9520</v>
      </c>
      <c r="C6365" s="23" t="s">
        <v>6550</v>
      </c>
      <c r="D6365" s="23" t="s">
        <v>7350</v>
      </c>
      <c r="E6365" s="43" t="s">
        <v>607</v>
      </c>
      <c r="F6365" s="36" t="s">
        <v>607</v>
      </c>
    </row>
    <row r="6366" spans="1:6" ht="21" customHeight="1">
      <c r="A6366" s="23" t="s">
        <v>7351</v>
      </c>
      <c r="B6366" s="23" t="s">
        <v>9520</v>
      </c>
      <c r="C6366" s="23" t="s">
        <v>6550</v>
      </c>
      <c r="D6366" s="23" t="s">
        <v>4724</v>
      </c>
      <c r="E6366" s="43" t="s">
        <v>622</v>
      </c>
      <c r="F6366" s="36" t="s">
        <v>4725</v>
      </c>
    </row>
    <row r="6367" spans="1:6" ht="21" customHeight="1">
      <c r="A6367" s="23" t="s">
        <v>7352</v>
      </c>
      <c r="B6367" s="23" t="s">
        <v>9520</v>
      </c>
      <c r="C6367" s="23" t="s">
        <v>6550</v>
      </c>
      <c r="D6367" s="23" t="s">
        <v>4660</v>
      </c>
      <c r="E6367" s="43" t="s">
        <v>607</v>
      </c>
      <c r="F6367" s="36" t="s">
        <v>607</v>
      </c>
    </row>
    <row r="6368" spans="1:6" ht="21" customHeight="1">
      <c r="A6368" s="23" t="s">
        <v>9095</v>
      </c>
      <c r="B6368" s="23" t="s">
        <v>9520</v>
      </c>
      <c r="C6368" s="23" t="s">
        <v>6550</v>
      </c>
      <c r="D6368" s="23" t="s">
        <v>9096</v>
      </c>
      <c r="E6368" s="43" t="s">
        <v>602</v>
      </c>
      <c r="F6368" s="36" t="s">
        <v>4483</v>
      </c>
    </row>
    <row r="6369" spans="1:6" ht="21" customHeight="1">
      <c r="A6369" s="23" t="s">
        <v>4475</v>
      </c>
      <c r="B6369" s="23" t="s">
        <v>9520</v>
      </c>
      <c r="C6369" s="23" t="s">
        <v>6550</v>
      </c>
      <c r="D6369" s="23" t="s">
        <v>2462</v>
      </c>
      <c r="E6369" s="43" t="s">
        <v>703</v>
      </c>
      <c r="F6369" s="36" t="s">
        <v>2463</v>
      </c>
    </row>
    <row r="6370" spans="1:6" ht="21" customHeight="1">
      <c r="A6370" s="23" t="s">
        <v>2836</v>
      </c>
      <c r="B6370" s="23" t="s">
        <v>9520</v>
      </c>
      <c r="C6370" s="23" t="s">
        <v>6550</v>
      </c>
      <c r="D6370" s="23" t="s">
        <v>3094</v>
      </c>
      <c r="E6370" s="43" t="s">
        <v>259</v>
      </c>
      <c r="F6370" s="36" t="s">
        <v>3095</v>
      </c>
    </row>
    <row r="6371" spans="1:6" ht="21" customHeight="1">
      <c r="A6371" s="23" t="s">
        <v>2839</v>
      </c>
      <c r="B6371" s="23" t="s">
        <v>9520</v>
      </c>
      <c r="C6371" s="23" t="s">
        <v>6550</v>
      </c>
      <c r="D6371" s="23" t="s">
        <v>7353</v>
      </c>
      <c r="E6371" s="43" t="s">
        <v>616</v>
      </c>
      <c r="F6371" s="36" t="s">
        <v>2762</v>
      </c>
    </row>
    <row r="6372" spans="1:6" ht="21" customHeight="1">
      <c r="A6372" s="23" t="s">
        <v>2840</v>
      </c>
      <c r="B6372" s="23" t="s">
        <v>9520</v>
      </c>
      <c r="C6372" s="23" t="s">
        <v>6550</v>
      </c>
      <c r="D6372" s="23" t="s">
        <v>2895</v>
      </c>
      <c r="E6372" s="43" t="s">
        <v>631</v>
      </c>
      <c r="F6372" s="36" t="s">
        <v>2896</v>
      </c>
    </row>
    <row r="6373" spans="1:6" ht="21" customHeight="1">
      <c r="A6373" s="23" t="s">
        <v>2841</v>
      </c>
      <c r="B6373" s="23" t="s">
        <v>9520</v>
      </c>
      <c r="C6373" s="23" t="s">
        <v>6550</v>
      </c>
      <c r="D6373" s="23" t="s">
        <v>2863</v>
      </c>
      <c r="E6373" s="43" t="s">
        <v>622</v>
      </c>
      <c r="F6373" s="36" t="s">
        <v>2864</v>
      </c>
    </row>
    <row r="6374" spans="1:6" ht="21" customHeight="1">
      <c r="A6374" s="23" t="s">
        <v>2842</v>
      </c>
      <c r="B6374" s="23" t="s">
        <v>9520</v>
      </c>
      <c r="C6374" s="23" t="s">
        <v>6550</v>
      </c>
      <c r="D6374" s="23" t="s">
        <v>7354</v>
      </c>
      <c r="E6374" s="43" t="s">
        <v>605</v>
      </c>
      <c r="F6374" s="36" t="s">
        <v>7355</v>
      </c>
    </row>
    <row r="6375" spans="1:6" ht="21" customHeight="1">
      <c r="A6375" s="23" t="s">
        <v>2843</v>
      </c>
      <c r="B6375" s="23" t="s">
        <v>9520</v>
      </c>
      <c r="C6375" s="23" t="s">
        <v>6550</v>
      </c>
      <c r="D6375" s="23" t="s">
        <v>3117</v>
      </c>
      <c r="E6375" s="43" t="s">
        <v>703</v>
      </c>
      <c r="F6375" s="36" t="s">
        <v>232</v>
      </c>
    </row>
    <row r="6376" spans="1:6" ht="21" customHeight="1">
      <c r="A6376" s="23" t="s">
        <v>2845</v>
      </c>
      <c r="B6376" s="23" t="s">
        <v>9520</v>
      </c>
      <c r="C6376" s="23" t="s">
        <v>6550</v>
      </c>
      <c r="D6376" s="23" t="s">
        <v>7356</v>
      </c>
      <c r="E6376" s="43" t="s">
        <v>605</v>
      </c>
      <c r="F6376" s="36" t="s">
        <v>4450</v>
      </c>
    </row>
    <row r="6377" spans="1:6" ht="21" customHeight="1">
      <c r="A6377" s="23" t="s">
        <v>2847</v>
      </c>
      <c r="B6377" s="23" t="s">
        <v>9520</v>
      </c>
      <c r="C6377" s="23" t="s">
        <v>6550</v>
      </c>
      <c r="D6377" s="23" t="s">
        <v>2877</v>
      </c>
      <c r="E6377" s="43" t="s">
        <v>703</v>
      </c>
      <c r="F6377" s="36" t="s">
        <v>2878</v>
      </c>
    </row>
    <row r="6378" spans="1:6" ht="21" customHeight="1">
      <c r="A6378" s="23" t="s">
        <v>2849</v>
      </c>
      <c r="B6378" s="23" t="s">
        <v>9520</v>
      </c>
      <c r="C6378" s="23" t="s">
        <v>6550</v>
      </c>
      <c r="D6378" s="23" t="s">
        <v>3012</v>
      </c>
      <c r="E6378" s="43" t="s">
        <v>631</v>
      </c>
      <c r="F6378" s="36" t="s">
        <v>3013</v>
      </c>
    </row>
    <row r="6379" spans="1:6" ht="21" customHeight="1">
      <c r="A6379" s="23" t="s">
        <v>2852</v>
      </c>
      <c r="B6379" s="23" t="s">
        <v>9520</v>
      </c>
      <c r="C6379" s="23" t="s">
        <v>6550</v>
      </c>
      <c r="D6379" s="23" t="s">
        <v>7357</v>
      </c>
      <c r="E6379" s="43" t="s">
        <v>622</v>
      </c>
      <c r="F6379" s="36" t="s">
        <v>2358</v>
      </c>
    </row>
    <row r="6380" spans="1:6" ht="21" customHeight="1">
      <c r="A6380" s="23" t="s">
        <v>4479</v>
      </c>
      <c r="B6380" s="23" t="s">
        <v>9520</v>
      </c>
      <c r="C6380" s="23" t="s">
        <v>6550</v>
      </c>
      <c r="D6380" s="23" t="s">
        <v>7358</v>
      </c>
      <c r="E6380" s="43" t="s">
        <v>631</v>
      </c>
      <c r="F6380" s="36" t="s">
        <v>2354</v>
      </c>
    </row>
    <row r="6381" spans="1:6" ht="21" customHeight="1">
      <c r="A6381" s="23" t="s">
        <v>7361</v>
      </c>
      <c r="B6381" s="23" t="s">
        <v>9520</v>
      </c>
      <c r="C6381" s="23" t="s">
        <v>6550</v>
      </c>
      <c r="D6381" s="23" t="s">
        <v>4614</v>
      </c>
      <c r="E6381" s="43" t="s">
        <v>622</v>
      </c>
      <c r="F6381" s="36" t="s">
        <v>4615</v>
      </c>
    </row>
    <row r="6382" spans="1:6" ht="21" customHeight="1">
      <c r="A6382" s="23" t="s">
        <v>4482</v>
      </c>
      <c r="B6382" s="23" t="s">
        <v>9520</v>
      </c>
      <c r="C6382" s="23" t="s">
        <v>6550</v>
      </c>
      <c r="D6382" s="23" t="s">
        <v>604</v>
      </c>
      <c r="E6382" s="43" t="s">
        <v>605</v>
      </c>
      <c r="F6382" s="36" t="s">
        <v>606</v>
      </c>
    </row>
    <row r="6383" spans="1:6" ht="21" customHeight="1">
      <c r="A6383" s="23" t="s">
        <v>4484</v>
      </c>
      <c r="B6383" s="23" t="s">
        <v>9520</v>
      </c>
      <c r="C6383" s="23" t="s">
        <v>6550</v>
      </c>
      <c r="D6383" s="23" t="s">
        <v>4412</v>
      </c>
      <c r="E6383" s="43" t="s">
        <v>622</v>
      </c>
      <c r="F6383" s="36" t="s">
        <v>4413</v>
      </c>
    </row>
    <row r="6384" spans="1:6" ht="21" customHeight="1">
      <c r="A6384" s="23" t="s">
        <v>5594</v>
      </c>
      <c r="B6384" s="23" t="s">
        <v>9520</v>
      </c>
      <c r="C6384" s="23" t="s">
        <v>6550</v>
      </c>
      <c r="D6384" s="23" t="s">
        <v>5591</v>
      </c>
      <c r="E6384" s="43" t="s">
        <v>675</v>
      </c>
      <c r="F6384" s="36" t="s">
        <v>5592</v>
      </c>
    </row>
    <row r="6385" spans="1:6" ht="21" customHeight="1">
      <c r="A6385" s="23" t="s">
        <v>4487</v>
      </c>
      <c r="B6385" s="23" t="s">
        <v>9520</v>
      </c>
      <c r="C6385" s="23" t="s">
        <v>6550</v>
      </c>
      <c r="D6385" s="23" t="s">
        <v>9099</v>
      </c>
      <c r="E6385" s="43" t="s">
        <v>622</v>
      </c>
      <c r="F6385" s="36" t="s">
        <v>4452</v>
      </c>
    </row>
    <row r="6386" spans="1:6" ht="21" customHeight="1">
      <c r="A6386" s="23" t="s">
        <v>4489</v>
      </c>
      <c r="B6386" s="23" t="s">
        <v>9520</v>
      </c>
      <c r="C6386" s="23" t="s">
        <v>6550</v>
      </c>
      <c r="D6386" s="23" t="s">
        <v>4459</v>
      </c>
      <c r="E6386" s="43" t="s">
        <v>622</v>
      </c>
      <c r="F6386" s="36" t="s">
        <v>4460</v>
      </c>
    </row>
    <row r="6387" spans="1:6" ht="21" customHeight="1">
      <c r="A6387" s="23" t="s">
        <v>7364</v>
      </c>
      <c r="B6387" s="23" t="s">
        <v>9520</v>
      </c>
      <c r="C6387" s="23" t="s">
        <v>6550</v>
      </c>
      <c r="D6387" s="23" t="s">
        <v>7365</v>
      </c>
      <c r="E6387" s="43" t="s">
        <v>655</v>
      </c>
      <c r="F6387" s="36" t="s">
        <v>7366</v>
      </c>
    </row>
    <row r="6388" spans="1:6" ht="21" customHeight="1">
      <c r="A6388" s="23" t="s">
        <v>7367</v>
      </c>
      <c r="B6388" s="23" t="s">
        <v>9520</v>
      </c>
      <c r="C6388" s="23" t="s">
        <v>6550</v>
      </c>
      <c r="D6388" s="23" t="s">
        <v>7368</v>
      </c>
      <c r="E6388" s="43" t="s">
        <v>622</v>
      </c>
      <c r="F6388" s="36" t="s">
        <v>865</v>
      </c>
    </row>
    <row r="6389" spans="1:6" ht="21" customHeight="1">
      <c r="A6389" s="23" t="s">
        <v>4491</v>
      </c>
      <c r="B6389" s="23" t="s">
        <v>9520</v>
      </c>
      <c r="C6389" s="23" t="s">
        <v>6550</v>
      </c>
      <c r="D6389" s="23" t="s">
        <v>7370</v>
      </c>
      <c r="E6389" s="43" t="s">
        <v>703</v>
      </c>
      <c r="F6389" s="36" t="s">
        <v>217</v>
      </c>
    </row>
    <row r="6390" spans="1:6" ht="21" customHeight="1">
      <c r="A6390" s="23" t="s">
        <v>2853</v>
      </c>
      <c r="B6390" s="23" t="s">
        <v>9520</v>
      </c>
      <c r="C6390" s="23" t="s">
        <v>6550</v>
      </c>
      <c r="D6390" s="23" t="s">
        <v>2804</v>
      </c>
      <c r="E6390" s="43" t="s">
        <v>607</v>
      </c>
      <c r="F6390" s="36" t="s">
        <v>607</v>
      </c>
    </row>
    <row r="6391" spans="1:6" ht="21" customHeight="1">
      <c r="A6391" s="23" t="s">
        <v>2856</v>
      </c>
      <c r="B6391" s="23" t="s">
        <v>9520</v>
      </c>
      <c r="C6391" s="23" t="s">
        <v>6550</v>
      </c>
      <c r="D6391" s="23" t="s">
        <v>7373</v>
      </c>
      <c r="E6391" s="43" t="s">
        <v>703</v>
      </c>
      <c r="F6391" s="36" t="s">
        <v>2950</v>
      </c>
    </row>
    <row r="6392" spans="1:6" ht="21" customHeight="1">
      <c r="A6392" s="23" t="s">
        <v>2859</v>
      </c>
      <c r="B6392" s="23" t="s">
        <v>9520</v>
      </c>
      <c r="C6392" s="23" t="s">
        <v>6550</v>
      </c>
      <c r="D6392" s="23" t="s">
        <v>7377</v>
      </c>
      <c r="E6392" s="43" t="s">
        <v>1131</v>
      </c>
      <c r="F6392" s="36" t="s">
        <v>2465</v>
      </c>
    </row>
    <row r="6393" spans="1:6" ht="21" customHeight="1">
      <c r="A6393" s="23" t="s">
        <v>2862</v>
      </c>
      <c r="B6393" s="23" t="s">
        <v>9520</v>
      </c>
      <c r="C6393" s="23" t="s">
        <v>6550</v>
      </c>
      <c r="D6393" s="23" t="s">
        <v>2820</v>
      </c>
      <c r="E6393" s="43" t="s">
        <v>675</v>
      </c>
      <c r="F6393" s="36" t="s">
        <v>2821</v>
      </c>
    </row>
    <row r="6394" spans="1:6" ht="21" customHeight="1">
      <c r="A6394" s="23" t="s">
        <v>2866</v>
      </c>
      <c r="B6394" s="23" t="s">
        <v>9520</v>
      </c>
      <c r="C6394" s="23" t="s">
        <v>6550</v>
      </c>
      <c r="D6394" s="23" t="s">
        <v>2871</v>
      </c>
      <c r="E6394" s="43" t="s">
        <v>602</v>
      </c>
      <c r="F6394" s="36" t="s">
        <v>2872</v>
      </c>
    </row>
    <row r="6395" spans="1:6" ht="21" customHeight="1">
      <c r="A6395" s="23" t="s">
        <v>2870</v>
      </c>
      <c r="B6395" s="23" t="s">
        <v>9520</v>
      </c>
      <c r="C6395" s="23" t="s">
        <v>6550</v>
      </c>
      <c r="D6395" s="23" t="s">
        <v>2917</v>
      </c>
      <c r="E6395" s="43" t="s">
        <v>616</v>
      </c>
      <c r="F6395" s="36" t="s">
        <v>2918</v>
      </c>
    </row>
    <row r="6396" spans="1:6" ht="21" customHeight="1">
      <c r="A6396" s="23" t="s">
        <v>2875</v>
      </c>
      <c r="B6396" s="23" t="s">
        <v>9520</v>
      </c>
      <c r="C6396" s="23" t="s">
        <v>6550</v>
      </c>
      <c r="D6396" s="23" t="s">
        <v>2850</v>
      </c>
      <c r="E6396" s="43" t="s">
        <v>605</v>
      </c>
      <c r="F6396" s="36" t="s">
        <v>2851</v>
      </c>
    </row>
    <row r="6397" spans="1:6" ht="21" customHeight="1">
      <c r="A6397" s="23" t="s">
        <v>2876</v>
      </c>
      <c r="B6397" s="23" t="s">
        <v>9520</v>
      </c>
      <c r="C6397" s="23" t="s">
        <v>6550</v>
      </c>
      <c r="D6397" s="23" t="s">
        <v>2925</v>
      </c>
      <c r="E6397" s="43" t="s">
        <v>673</v>
      </c>
      <c r="F6397" s="36" t="s">
        <v>2926</v>
      </c>
    </row>
    <row r="6398" spans="1:6" ht="21" customHeight="1">
      <c r="A6398" s="23" t="s">
        <v>2879</v>
      </c>
      <c r="B6398" s="23" t="s">
        <v>9520</v>
      </c>
      <c r="C6398" s="23" t="s">
        <v>6550</v>
      </c>
      <c r="D6398" s="23" t="s">
        <v>4679</v>
      </c>
      <c r="E6398" s="43" t="s">
        <v>638</v>
      </c>
      <c r="F6398" s="36" t="s">
        <v>4680</v>
      </c>
    </row>
    <row r="6399" spans="1:6" ht="21" customHeight="1">
      <c r="A6399" s="23" t="s">
        <v>7380</v>
      </c>
      <c r="B6399" s="23" t="s">
        <v>9520</v>
      </c>
      <c r="C6399" s="23" t="s">
        <v>6550</v>
      </c>
      <c r="D6399" s="23" t="s">
        <v>7381</v>
      </c>
      <c r="E6399" s="43" t="s">
        <v>888</v>
      </c>
      <c r="F6399" s="36" t="s">
        <v>5615</v>
      </c>
    </row>
    <row r="6400" spans="1:6" ht="21" customHeight="1">
      <c r="A6400" s="23" t="s">
        <v>7382</v>
      </c>
      <c r="B6400" s="23" t="s">
        <v>9520</v>
      </c>
      <c r="C6400" s="23" t="s">
        <v>6550</v>
      </c>
      <c r="D6400" s="23" t="s">
        <v>7383</v>
      </c>
      <c r="E6400" s="43" t="s">
        <v>703</v>
      </c>
      <c r="F6400" s="36" t="s">
        <v>3654</v>
      </c>
    </row>
    <row r="6401" spans="1:6" ht="21" customHeight="1">
      <c r="A6401" s="23" t="s">
        <v>4494</v>
      </c>
      <c r="B6401" s="23" t="s">
        <v>9520</v>
      </c>
      <c r="C6401" s="23" t="s">
        <v>6550</v>
      </c>
      <c r="D6401" s="23" t="s">
        <v>4554</v>
      </c>
      <c r="E6401" s="43" t="s">
        <v>622</v>
      </c>
      <c r="F6401" s="36" t="s">
        <v>3088</v>
      </c>
    </row>
    <row r="6402" spans="1:6" ht="21" customHeight="1">
      <c r="A6402" s="23" t="s">
        <v>4495</v>
      </c>
      <c r="B6402" s="23" t="s">
        <v>9520</v>
      </c>
      <c r="C6402" s="23" t="s">
        <v>6550</v>
      </c>
      <c r="D6402" s="23" t="s">
        <v>4467</v>
      </c>
      <c r="E6402" s="43" t="s">
        <v>631</v>
      </c>
      <c r="F6402" s="36" t="s">
        <v>4468</v>
      </c>
    </row>
    <row r="6403" spans="1:6" ht="21" customHeight="1">
      <c r="A6403" s="23" t="s">
        <v>7384</v>
      </c>
      <c r="B6403" s="23" t="s">
        <v>9520</v>
      </c>
      <c r="C6403" s="23" t="s">
        <v>6550</v>
      </c>
      <c r="D6403" s="23" t="s">
        <v>2778</v>
      </c>
      <c r="E6403" s="43" t="s">
        <v>622</v>
      </c>
      <c r="F6403" s="36" t="s">
        <v>2779</v>
      </c>
    </row>
    <row r="6404" spans="1:6" ht="21" customHeight="1">
      <c r="A6404" s="23" t="s">
        <v>9100</v>
      </c>
      <c r="B6404" s="23" t="s">
        <v>9520</v>
      </c>
      <c r="C6404" s="23" t="s">
        <v>6550</v>
      </c>
      <c r="D6404" s="23" t="s">
        <v>9101</v>
      </c>
      <c r="E6404" s="43" t="s">
        <v>631</v>
      </c>
      <c r="F6404" s="36" t="s">
        <v>9102</v>
      </c>
    </row>
    <row r="6405" spans="1:6" ht="21" customHeight="1">
      <c r="A6405" s="23" t="s">
        <v>9103</v>
      </c>
      <c r="B6405" s="23" t="s">
        <v>9520</v>
      </c>
      <c r="C6405" s="23" t="s">
        <v>6550</v>
      </c>
      <c r="D6405" s="23" t="s">
        <v>4507</v>
      </c>
      <c r="E6405" s="43" t="s">
        <v>607</v>
      </c>
      <c r="F6405" s="36" t="s">
        <v>607</v>
      </c>
    </row>
    <row r="6406" spans="1:6" ht="21" customHeight="1">
      <c r="A6406" s="23" t="s">
        <v>9104</v>
      </c>
      <c r="B6406" s="23" t="s">
        <v>9520</v>
      </c>
      <c r="C6406" s="23" t="s">
        <v>6550</v>
      </c>
      <c r="D6406" s="23" t="s">
        <v>4584</v>
      </c>
      <c r="E6406" s="43" t="s">
        <v>768</v>
      </c>
      <c r="F6406" s="36" t="s">
        <v>2880</v>
      </c>
    </row>
    <row r="6407" spans="1:6" ht="21" customHeight="1">
      <c r="A6407" s="23" t="s">
        <v>5599</v>
      </c>
      <c r="B6407" s="23" t="s">
        <v>9520</v>
      </c>
      <c r="C6407" s="23" t="s">
        <v>6550</v>
      </c>
      <c r="D6407" s="23" t="s">
        <v>7389</v>
      </c>
      <c r="E6407" s="43" t="s">
        <v>675</v>
      </c>
      <c r="F6407" s="36" t="s">
        <v>7390</v>
      </c>
    </row>
    <row r="6408" spans="1:6" ht="21" customHeight="1">
      <c r="A6408" s="23" t="s">
        <v>2881</v>
      </c>
      <c r="B6408" s="23" t="s">
        <v>9520</v>
      </c>
      <c r="C6408" s="23" t="s">
        <v>6550</v>
      </c>
      <c r="D6408" s="23" t="s">
        <v>2944</v>
      </c>
      <c r="E6408" s="43" t="s">
        <v>622</v>
      </c>
      <c r="F6408" s="36" t="s">
        <v>2945</v>
      </c>
    </row>
    <row r="6409" spans="1:6" ht="21" customHeight="1">
      <c r="A6409" s="23" t="s">
        <v>2889</v>
      </c>
      <c r="B6409" s="23" t="s">
        <v>9520</v>
      </c>
      <c r="C6409" s="23" t="s">
        <v>6550</v>
      </c>
      <c r="D6409" s="23" t="s">
        <v>7393</v>
      </c>
      <c r="E6409" s="43" t="s">
        <v>607</v>
      </c>
      <c r="F6409" s="36" t="s">
        <v>607</v>
      </c>
    </row>
    <row r="6410" spans="1:6" ht="21" customHeight="1">
      <c r="A6410" s="23" t="s">
        <v>2891</v>
      </c>
      <c r="B6410" s="23" t="s">
        <v>9520</v>
      </c>
      <c r="C6410" s="23" t="s">
        <v>6550</v>
      </c>
      <c r="D6410" s="23" t="s">
        <v>7394</v>
      </c>
      <c r="E6410" s="43" t="s">
        <v>622</v>
      </c>
      <c r="F6410" s="36" t="s">
        <v>3325</v>
      </c>
    </row>
    <row r="6411" spans="1:6" ht="21" customHeight="1">
      <c r="A6411" s="23" t="s">
        <v>2897</v>
      </c>
      <c r="B6411" s="23" t="s">
        <v>9520</v>
      </c>
      <c r="C6411" s="23" t="s">
        <v>6550</v>
      </c>
      <c r="D6411" s="23" t="s">
        <v>7396</v>
      </c>
      <c r="E6411" s="43" t="s">
        <v>622</v>
      </c>
      <c r="F6411" s="36" t="s">
        <v>2564</v>
      </c>
    </row>
    <row r="6412" spans="1:6" ht="21" customHeight="1">
      <c r="A6412" s="23" t="s">
        <v>2908</v>
      </c>
      <c r="B6412" s="23" t="s">
        <v>9520</v>
      </c>
      <c r="C6412" s="23" t="s">
        <v>6550</v>
      </c>
      <c r="D6412" s="23" t="s">
        <v>2923</v>
      </c>
      <c r="E6412" s="43" t="s">
        <v>259</v>
      </c>
      <c r="F6412" s="36" t="s">
        <v>241</v>
      </c>
    </row>
    <row r="6413" spans="1:6" ht="21" customHeight="1">
      <c r="A6413" s="23" t="s">
        <v>2910</v>
      </c>
      <c r="B6413" s="23" t="s">
        <v>9520</v>
      </c>
      <c r="C6413" s="23" t="s">
        <v>6550</v>
      </c>
      <c r="D6413" s="23" t="s">
        <v>7397</v>
      </c>
      <c r="E6413" s="43" t="s">
        <v>703</v>
      </c>
      <c r="F6413" s="36" t="s">
        <v>4821</v>
      </c>
    </row>
    <row r="6414" spans="1:6" ht="21" customHeight="1">
      <c r="A6414" s="23" t="s">
        <v>2912</v>
      </c>
      <c r="B6414" s="23" t="s">
        <v>9520</v>
      </c>
      <c r="C6414" s="23" t="s">
        <v>6550</v>
      </c>
      <c r="D6414" s="23" t="s">
        <v>2233</v>
      </c>
      <c r="E6414" s="43" t="s">
        <v>607</v>
      </c>
      <c r="F6414" s="36" t="s">
        <v>607</v>
      </c>
    </row>
    <row r="6415" spans="1:6" ht="21" customHeight="1">
      <c r="A6415" s="23" t="s">
        <v>2913</v>
      </c>
      <c r="B6415" s="23" t="s">
        <v>9520</v>
      </c>
      <c r="C6415" s="23" t="s">
        <v>6550</v>
      </c>
      <c r="D6415" s="23" t="s">
        <v>844</v>
      </c>
      <c r="E6415" s="43" t="s">
        <v>638</v>
      </c>
      <c r="F6415" s="36" t="s">
        <v>845</v>
      </c>
    </row>
    <row r="6416" spans="1:6" ht="21" customHeight="1">
      <c r="A6416" s="23" t="s">
        <v>2915</v>
      </c>
      <c r="B6416" s="23" t="s">
        <v>9520</v>
      </c>
      <c r="C6416" s="23" t="s">
        <v>6550</v>
      </c>
      <c r="D6416" s="37" t="s">
        <v>3089</v>
      </c>
      <c r="E6416" s="43" t="s">
        <v>259</v>
      </c>
      <c r="F6416" s="36" t="s">
        <v>238</v>
      </c>
    </row>
    <row r="6417" spans="1:6" ht="21" customHeight="1">
      <c r="A6417" s="23" t="s">
        <v>4508</v>
      </c>
      <c r="B6417" s="23" t="s">
        <v>9520</v>
      </c>
      <c r="C6417" s="23" t="s">
        <v>6550</v>
      </c>
      <c r="D6417" s="23" t="s">
        <v>4636</v>
      </c>
      <c r="E6417" s="43" t="s">
        <v>703</v>
      </c>
      <c r="F6417" s="36" t="s">
        <v>4637</v>
      </c>
    </row>
    <row r="6418" spans="1:6" ht="21" customHeight="1">
      <c r="A6418" s="23" t="s">
        <v>9105</v>
      </c>
      <c r="B6418" s="23" t="s">
        <v>9520</v>
      </c>
      <c r="C6418" s="23" t="s">
        <v>6550</v>
      </c>
      <c r="D6418" s="23" t="s">
        <v>4485</v>
      </c>
      <c r="E6418" s="43" t="s">
        <v>622</v>
      </c>
      <c r="F6418" s="36" t="s">
        <v>1368</v>
      </c>
    </row>
    <row r="6419" spans="1:6" ht="21" customHeight="1">
      <c r="A6419" s="23" t="s">
        <v>9106</v>
      </c>
      <c r="B6419" s="23" t="s">
        <v>9520</v>
      </c>
      <c r="C6419" s="23" t="s">
        <v>6550</v>
      </c>
      <c r="D6419" s="23" t="s">
        <v>9107</v>
      </c>
      <c r="E6419" s="43" t="s">
        <v>607</v>
      </c>
      <c r="F6419" s="36" t="s">
        <v>607</v>
      </c>
    </row>
    <row r="6420" spans="1:6" ht="21" customHeight="1">
      <c r="A6420" s="23" t="s">
        <v>7405</v>
      </c>
      <c r="B6420" s="23" t="s">
        <v>9520</v>
      </c>
      <c r="C6420" s="23" t="s">
        <v>6550</v>
      </c>
      <c r="D6420" s="23" t="s">
        <v>4595</v>
      </c>
      <c r="E6420" s="43" t="s">
        <v>625</v>
      </c>
      <c r="F6420" s="36" t="s">
        <v>4596</v>
      </c>
    </row>
    <row r="6421" spans="1:6" ht="21" customHeight="1">
      <c r="A6421" s="23" t="s">
        <v>7406</v>
      </c>
      <c r="B6421" s="23" t="s">
        <v>9520</v>
      </c>
      <c r="C6421" s="23" t="s">
        <v>6550</v>
      </c>
      <c r="D6421" s="23" t="s">
        <v>7407</v>
      </c>
      <c r="E6421" s="43" t="s">
        <v>622</v>
      </c>
      <c r="F6421" s="36" t="s">
        <v>7408</v>
      </c>
    </row>
    <row r="6422" spans="1:6" ht="21" customHeight="1">
      <c r="A6422" s="23" t="s">
        <v>4511</v>
      </c>
      <c r="B6422" s="23" t="s">
        <v>9520</v>
      </c>
      <c r="C6422" s="23" t="s">
        <v>6550</v>
      </c>
      <c r="D6422" s="23" t="s">
        <v>4327</v>
      </c>
      <c r="E6422" s="43" t="s">
        <v>607</v>
      </c>
      <c r="F6422" s="36" t="s">
        <v>607</v>
      </c>
    </row>
    <row r="6423" spans="1:6" ht="21" customHeight="1">
      <c r="A6423" s="23" t="s">
        <v>5600</v>
      </c>
      <c r="B6423" s="23" t="s">
        <v>9520</v>
      </c>
      <c r="C6423" s="23" t="s">
        <v>6550</v>
      </c>
      <c r="D6423" s="23" t="s">
        <v>7409</v>
      </c>
      <c r="E6423" s="43" t="s">
        <v>610</v>
      </c>
      <c r="F6423" s="36" t="s">
        <v>2302</v>
      </c>
    </row>
    <row r="6424" spans="1:6" ht="21" customHeight="1">
      <c r="A6424" s="23" t="s">
        <v>5194</v>
      </c>
      <c r="B6424" s="23" t="s">
        <v>9520</v>
      </c>
      <c r="C6424" s="23" t="s">
        <v>6550</v>
      </c>
      <c r="D6424" s="23" t="s">
        <v>7414</v>
      </c>
      <c r="E6424" s="43" t="s">
        <v>622</v>
      </c>
      <c r="F6424" s="36" t="s">
        <v>3359</v>
      </c>
    </row>
    <row r="6425" spans="1:6" ht="21" customHeight="1">
      <c r="A6425" s="23" t="s">
        <v>2931</v>
      </c>
      <c r="B6425" s="23" t="s">
        <v>9520</v>
      </c>
      <c r="C6425" s="23" t="s">
        <v>6550</v>
      </c>
      <c r="D6425" s="23" t="s">
        <v>7415</v>
      </c>
      <c r="E6425" s="43" t="s">
        <v>259</v>
      </c>
      <c r="F6425" s="36" t="s">
        <v>7416</v>
      </c>
    </row>
    <row r="6426" spans="1:6" ht="21" customHeight="1">
      <c r="A6426" s="23" t="s">
        <v>2935</v>
      </c>
      <c r="B6426" s="23" t="s">
        <v>9520</v>
      </c>
      <c r="C6426" s="23" t="s">
        <v>6550</v>
      </c>
      <c r="D6426" s="23" t="s">
        <v>3107</v>
      </c>
      <c r="E6426" s="43" t="s">
        <v>602</v>
      </c>
      <c r="F6426" s="36" t="s">
        <v>3108</v>
      </c>
    </row>
    <row r="6427" spans="1:6" ht="21" customHeight="1">
      <c r="A6427" s="23" t="s">
        <v>2943</v>
      </c>
      <c r="B6427" s="23" t="s">
        <v>9520</v>
      </c>
      <c r="C6427" s="23" t="s">
        <v>6550</v>
      </c>
      <c r="D6427" s="23" t="s">
        <v>2900</v>
      </c>
      <c r="E6427" s="43" t="s">
        <v>622</v>
      </c>
      <c r="F6427" s="36" t="s">
        <v>2901</v>
      </c>
    </row>
    <row r="6428" spans="1:6" ht="21" customHeight="1">
      <c r="A6428" s="23" t="s">
        <v>2946</v>
      </c>
      <c r="B6428" s="23" t="s">
        <v>9520</v>
      </c>
      <c r="C6428" s="23" t="s">
        <v>6550</v>
      </c>
      <c r="D6428" s="23" t="s">
        <v>7419</v>
      </c>
      <c r="E6428" s="43" t="s">
        <v>675</v>
      </c>
      <c r="F6428" s="36" t="s">
        <v>7146</v>
      </c>
    </row>
    <row r="6429" spans="1:6" ht="21" customHeight="1">
      <c r="A6429" s="23" t="s">
        <v>2951</v>
      </c>
      <c r="B6429" s="23" t="s">
        <v>9520</v>
      </c>
      <c r="C6429" s="23" t="s">
        <v>6550</v>
      </c>
      <c r="D6429" s="37" t="s">
        <v>3244</v>
      </c>
      <c r="E6429" s="43" t="s">
        <v>259</v>
      </c>
      <c r="F6429" s="36" t="s">
        <v>3245</v>
      </c>
    </row>
    <row r="6430" spans="1:6" ht="21" customHeight="1">
      <c r="A6430" s="23" t="s">
        <v>2952</v>
      </c>
      <c r="B6430" s="23" t="s">
        <v>9520</v>
      </c>
      <c r="C6430" s="23" t="s">
        <v>6550</v>
      </c>
      <c r="D6430" s="23" t="s">
        <v>7421</v>
      </c>
      <c r="E6430" s="43" t="s">
        <v>602</v>
      </c>
      <c r="F6430" s="36" t="s">
        <v>3251</v>
      </c>
    </row>
    <row r="6431" spans="1:6" ht="21" customHeight="1">
      <c r="A6431" s="23" t="s">
        <v>2955</v>
      </c>
      <c r="B6431" s="23" t="s">
        <v>9520</v>
      </c>
      <c r="C6431" s="23" t="s">
        <v>6550</v>
      </c>
      <c r="D6431" s="23" t="s">
        <v>2966</v>
      </c>
      <c r="E6431" s="43" t="s">
        <v>607</v>
      </c>
      <c r="F6431" s="36" t="s">
        <v>607</v>
      </c>
    </row>
    <row r="6432" spans="1:6" ht="21" customHeight="1">
      <c r="A6432" s="23" t="s">
        <v>2956</v>
      </c>
      <c r="B6432" s="23" t="s">
        <v>9520</v>
      </c>
      <c r="C6432" s="23" t="s">
        <v>6550</v>
      </c>
      <c r="D6432" s="23" t="s">
        <v>7422</v>
      </c>
      <c r="E6432" s="43" t="s">
        <v>638</v>
      </c>
      <c r="F6432" s="36" t="s">
        <v>2907</v>
      </c>
    </row>
    <row r="6433" spans="1:6" ht="21" customHeight="1">
      <c r="A6433" s="23" t="s">
        <v>2957</v>
      </c>
      <c r="B6433" s="23" t="s">
        <v>9520</v>
      </c>
      <c r="C6433" s="23" t="s">
        <v>6550</v>
      </c>
      <c r="D6433" s="23" t="s">
        <v>7423</v>
      </c>
      <c r="E6433" s="43" t="s">
        <v>602</v>
      </c>
      <c r="F6433" s="36" t="s">
        <v>7424</v>
      </c>
    </row>
    <row r="6434" spans="1:6" ht="21" customHeight="1">
      <c r="A6434" s="23" t="s">
        <v>2960</v>
      </c>
      <c r="B6434" s="23" t="s">
        <v>9520</v>
      </c>
      <c r="C6434" s="23" t="s">
        <v>6550</v>
      </c>
      <c r="D6434" s="23" t="s">
        <v>3162</v>
      </c>
      <c r="E6434" s="43" t="s">
        <v>675</v>
      </c>
      <c r="F6434" s="36" t="s">
        <v>3163</v>
      </c>
    </row>
    <row r="6435" spans="1:6" ht="21" customHeight="1">
      <c r="A6435" s="23" t="s">
        <v>2965</v>
      </c>
      <c r="B6435" s="23" t="s">
        <v>9520</v>
      </c>
      <c r="C6435" s="23" t="s">
        <v>6550</v>
      </c>
      <c r="D6435" s="23" t="s">
        <v>7426</v>
      </c>
      <c r="E6435" s="43" t="s">
        <v>625</v>
      </c>
      <c r="F6435" s="36" t="s">
        <v>3075</v>
      </c>
    </row>
    <row r="6436" spans="1:6" ht="21" customHeight="1">
      <c r="A6436" s="23" t="s">
        <v>2967</v>
      </c>
      <c r="B6436" s="23" t="s">
        <v>9520</v>
      </c>
      <c r="C6436" s="23" t="s">
        <v>6550</v>
      </c>
      <c r="D6436" s="23" t="s">
        <v>3004</v>
      </c>
      <c r="E6436" s="43" t="s">
        <v>742</v>
      </c>
      <c r="F6436" s="36" t="s">
        <v>3005</v>
      </c>
    </row>
    <row r="6437" spans="1:6" ht="21" customHeight="1">
      <c r="A6437" s="23" t="s">
        <v>2968</v>
      </c>
      <c r="B6437" s="23" t="s">
        <v>9520</v>
      </c>
      <c r="C6437" s="23" t="s">
        <v>6550</v>
      </c>
      <c r="D6437" s="23" t="s">
        <v>7427</v>
      </c>
      <c r="E6437" s="43" t="s">
        <v>622</v>
      </c>
      <c r="F6437" s="36" t="s">
        <v>7428</v>
      </c>
    </row>
    <row r="6438" spans="1:6" ht="21" customHeight="1">
      <c r="A6438" s="23" t="s">
        <v>2974</v>
      </c>
      <c r="B6438" s="23" t="s">
        <v>9520</v>
      </c>
      <c r="C6438" s="23" t="s">
        <v>6550</v>
      </c>
      <c r="D6438" s="23" t="s">
        <v>3642</v>
      </c>
      <c r="E6438" s="43" t="s">
        <v>638</v>
      </c>
      <c r="F6438" s="36" t="s">
        <v>3643</v>
      </c>
    </row>
    <row r="6439" spans="1:6" ht="21" customHeight="1">
      <c r="A6439" s="23" t="s">
        <v>2976</v>
      </c>
      <c r="B6439" s="23" t="s">
        <v>9520</v>
      </c>
      <c r="C6439" s="23" t="s">
        <v>6550</v>
      </c>
      <c r="D6439" s="23" t="s">
        <v>3276</v>
      </c>
      <c r="E6439" s="43" t="s">
        <v>259</v>
      </c>
      <c r="F6439" s="36" t="s">
        <v>3277</v>
      </c>
    </row>
    <row r="6440" spans="1:6" ht="21" customHeight="1">
      <c r="A6440" s="23" t="s">
        <v>2979</v>
      </c>
      <c r="B6440" s="23" t="s">
        <v>9520</v>
      </c>
      <c r="C6440" s="23" t="s">
        <v>6550</v>
      </c>
      <c r="D6440" s="23" t="s">
        <v>2929</v>
      </c>
      <c r="E6440" s="43" t="s">
        <v>1131</v>
      </c>
      <c r="F6440" s="36" t="s">
        <v>2930</v>
      </c>
    </row>
    <row r="6441" spans="1:6" ht="21" customHeight="1">
      <c r="A6441" s="23" t="s">
        <v>4526</v>
      </c>
      <c r="B6441" s="23" t="s">
        <v>9520</v>
      </c>
      <c r="C6441" s="23" t="s">
        <v>6550</v>
      </c>
      <c r="D6441" s="23" t="s">
        <v>4478</v>
      </c>
      <c r="E6441" s="43" t="s">
        <v>607</v>
      </c>
      <c r="F6441" s="36" t="s">
        <v>607</v>
      </c>
    </row>
    <row r="6442" spans="1:6" ht="21" customHeight="1">
      <c r="A6442" s="23" t="s">
        <v>7430</v>
      </c>
      <c r="B6442" s="23" t="s">
        <v>9520</v>
      </c>
      <c r="C6442" s="23" t="s">
        <v>6550</v>
      </c>
      <c r="D6442" s="23" t="s">
        <v>7431</v>
      </c>
      <c r="E6442" s="43" t="s">
        <v>622</v>
      </c>
      <c r="F6442" s="36" t="s">
        <v>4594</v>
      </c>
    </row>
    <row r="6443" spans="1:6" ht="21" customHeight="1">
      <c r="A6443" s="23" t="s">
        <v>4536</v>
      </c>
      <c r="B6443" s="23" t="s">
        <v>9520</v>
      </c>
      <c r="C6443" s="23" t="s">
        <v>6550</v>
      </c>
      <c r="D6443" s="23" t="s">
        <v>2233</v>
      </c>
      <c r="E6443" s="43" t="s">
        <v>607</v>
      </c>
      <c r="F6443" s="36" t="s">
        <v>607</v>
      </c>
    </row>
    <row r="6444" spans="1:6" ht="21" customHeight="1">
      <c r="A6444" s="23" t="s">
        <v>9110</v>
      </c>
      <c r="B6444" s="23" t="s">
        <v>9520</v>
      </c>
      <c r="C6444" s="23" t="s">
        <v>6550</v>
      </c>
      <c r="D6444" s="23" t="s">
        <v>4296</v>
      </c>
      <c r="E6444" s="43" t="s">
        <v>655</v>
      </c>
      <c r="F6444" s="36" t="s">
        <v>4297</v>
      </c>
    </row>
    <row r="6445" spans="1:6" ht="21" customHeight="1">
      <c r="A6445" s="23" t="s">
        <v>7432</v>
      </c>
      <c r="B6445" s="23" t="s">
        <v>9520</v>
      </c>
      <c r="C6445" s="23" t="s">
        <v>6550</v>
      </c>
      <c r="D6445" s="23" t="s">
        <v>6627</v>
      </c>
      <c r="E6445" s="43" t="s">
        <v>742</v>
      </c>
      <c r="F6445" s="36" t="s">
        <v>6628</v>
      </c>
    </row>
    <row r="6446" spans="1:6" ht="21" customHeight="1">
      <c r="A6446" s="23" t="s">
        <v>4540</v>
      </c>
      <c r="B6446" s="23" t="s">
        <v>9520</v>
      </c>
      <c r="C6446" s="23" t="s">
        <v>6550</v>
      </c>
      <c r="D6446" s="23" t="s">
        <v>4890</v>
      </c>
      <c r="E6446" s="43" t="s">
        <v>703</v>
      </c>
      <c r="F6446" s="36" t="s">
        <v>3744</v>
      </c>
    </row>
    <row r="6447" spans="1:6" ht="21" customHeight="1">
      <c r="A6447" s="23" t="s">
        <v>4541</v>
      </c>
      <c r="B6447" s="23" t="s">
        <v>9520</v>
      </c>
      <c r="C6447" s="23" t="s">
        <v>6550</v>
      </c>
      <c r="D6447" s="23" t="s">
        <v>4564</v>
      </c>
      <c r="E6447" s="43" t="s">
        <v>622</v>
      </c>
      <c r="F6447" s="36" t="s">
        <v>4565</v>
      </c>
    </row>
    <row r="6448" spans="1:6" ht="21" customHeight="1">
      <c r="A6448" s="23" t="s">
        <v>4543</v>
      </c>
      <c r="B6448" s="23" t="s">
        <v>9520</v>
      </c>
      <c r="C6448" s="23" t="s">
        <v>6550</v>
      </c>
      <c r="D6448" s="23" t="s">
        <v>7434</v>
      </c>
      <c r="E6448" s="43" t="s">
        <v>625</v>
      </c>
      <c r="F6448" s="36" t="s">
        <v>7435</v>
      </c>
    </row>
    <row r="6449" spans="1:6" ht="21" customHeight="1">
      <c r="A6449" s="23" t="s">
        <v>4544</v>
      </c>
      <c r="B6449" s="23" t="s">
        <v>9520</v>
      </c>
      <c r="C6449" s="23" t="s">
        <v>6550</v>
      </c>
      <c r="D6449" s="23" t="s">
        <v>4559</v>
      </c>
      <c r="E6449" s="43" t="s">
        <v>616</v>
      </c>
      <c r="F6449" s="36" t="s">
        <v>4560</v>
      </c>
    </row>
    <row r="6450" spans="1:6" ht="21" customHeight="1">
      <c r="A6450" s="23" t="s">
        <v>2989</v>
      </c>
      <c r="B6450" s="23" t="s">
        <v>9520</v>
      </c>
      <c r="C6450" s="23" t="s">
        <v>6550</v>
      </c>
      <c r="D6450" s="23" t="s">
        <v>4473</v>
      </c>
      <c r="E6450" s="43" t="s">
        <v>622</v>
      </c>
      <c r="F6450" s="36" t="s">
        <v>4474</v>
      </c>
    </row>
    <row r="6451" spans="1:6" ht="21" customHeight="1">
      <c r="A6451" s="23" t="s">
        <v>2996</v>
      </c>
      <c r="B6451" s="23" t="s">
        <v>9520</v>
      </c>
      <c r="C6451" s="23" t="s">
        <v>6550</v>
      </c>
      <c r="D6451" s="23" t="s">
        <v>3015</v>
      </c>
      <c r="E6451" s="43" t="s">
        <v>622</v>
      </c>
      <c r="F6451" s="36" t="s">
        <v>3016</v>
      </c>
    </row>
    <row r="6452" spans="1:6" ht="21" customHeight="1">
      <c r="A6452" s="23" t="s">
        <v>2998</v>
      </c>
      <c r="B6452" s="23" t="s">
        <v>9520</v>
      </c>
      <c r="C6452" s="23" t="s">
        <v>6550</v>
      </c>
      <c r="D6452" s="23" t="s">
        <v>3096</v>
      </c>
      <c r="E6452" s="43" t="s">
        <v>638</v>
      </c>
      <c r="F6452" s="36" t="s">
        <v>3097</v>
      </c>
    </row>
    <row r="6453" spans="1:6" ht="21" customHeight="1">
      <c r="A6453" s="23" t="s">
        <v>3002</v>
      </c>
      <c r="B6453" s="23" t="s">
        <v>9520</v>
      </c>
      <c r="C6453" s="23" t="s">
        <v>6550</v>
      </c>
      <c r="D6453" s="23" t="s">
        <v>2892</v>
      </c>
      <c r="E6453" s="43" t="s">
        <v>2893</v>
      </c>
      <c r="F6453" s="36" t="s">
        <v>2049</v>
      </c>
    </row>
    <row r="6454" spans="1:6" ht="21" customHeight="1">
      <c r="A6454" s="23" t="s">
        <v>3003</v>
      </c>
      <c r="B6454" s="23" t="s">
        <v>9520</v>
      </c>
      <c r="C6454" s="23" t="s">
        <v>6550</v>
      </c>
      <c r="D6454" s="23" t="s">
        <v>7436</v>
      </c>
      <c r="E6454" s="43" t="s">
        <v>605</v>
      </c>
      <c r="F6454" s="36" t="s">
        <v>7437</v>
      </c>
    </row>
    <row r="6455" spans="1:6" ht="21" customHeight="1">
      <c r="A6455" s="23" t="s">
        <v>3010</v>
      </c>
      <c r="B6455" s="23" t="s">
        <v>9520</v>
      </c>
      <c r="C6455" s="23" t="s">
        <v>6550</v>
      </c>
      <c r="D6455" s="23" t="s">
        <v>2948</v>
      </c>
      <c r="E6455" s="43" t="s">
        <v>602</v>
      </c>
      <c r="F6455" s="36" t="s">
        <v>20</v>
      </c>
    </row>
    <row r="6456" spans="1:6" ht="21" customHeight="1">
      <c r="A6456" s="23" t="s">
        <v>3011</v>
      </c>
      <c r="B6456" s="23" t="s">
        <v>9520</v>
      </c>
      <c r="C6456" s="23" t="s">
        <v>6550</v>
      </c>
      <c r="D6456" s="23" t="s">
        <v>2703</v>
      </c>
      <c r="E6456" s="43" t="s">
        <v>631</v>
      </c>
      <c r="F6456" s="36" t="s">
        <v>2206</v>
      </c>
    </row>
    <row r="6457" spans="1:6" ht="21" customHeight="1">
      <c r="A6457" s="23" t="s">
        <v>7442</v>
      </c>
      <c r="B6457" s="23" t="s">
        <v>9520</v>
      </c>
      <c r="C6457" s="23" t="s">
        <v>6550</v>
      </c>
      <c r="D6457" s="23" t="s">
        <v>7443</v>
      </c>
      <c r="E6457" s="43" t="s">
        <v>259</v>
      </c>
      <c r="F6457" s="36" t="s">
        <v>769</v>
      </c>
    </row>
    <row r="6458" spans="1:6" ht="21" customHeight="1">
      <c r="A6458" s="23" t="s">
        <v>7445</v>
      </c>
      <c r="B6458" s="23" t="s">
        <v>9520</v>
      </c>
      <c r="C6458" s="23" t="s">
        <v>6550</v>
      </c>
      <c r="D6458" s="23" t="s">
        <v>3111</v>
      </c>
      <c r="E6458" s="43" t="s">
        <v>625</v>
      </c>
      <c r="F6458" s="36" t="s">
        <v>3112</v>
      </c>
    </row>
    <row r="6459" spans="1:6" ht="21" customHeight="1">
      <c r="A6459" s="23" t="s">
        <v>7446</v>
      </c>
      <c r="B6459" s="23" t="s">
        <v>9520</v>
      </c>
      <c r="C6459" s="23" t="s">
        <v>6550</v>
      </c>
      <c r="D6459" s="23" t="s">
        <v>7447</v>
      </c>
      <c r="E6459" s="43" t="s">
        <v>259</v>
      </c>
      <c r="F6459" s="36" t="s">
        <v>7448</v>
      </c>
    </row>
    <row r="6460" spans="1:6" ht="21" customHeight="1">
      <c r="A6460" s="23" t="s">
        <v>7450</v>
      </c>
      <c r="B6460" s="23" t="s">
        <v>9520</v>
      </c>
      <c r="C6460" s="23" t="s">
        <v>6550</v>
      </c>
      <c r="D6460" s="23" t="s">
        <v>7451</v>
      </c>
      <c r="E6460" s="43" t="s">
        <v>622</v>
      </c>
      <c r="F6460" s="36" t="s">
        <v>3195</v>
      </c>
    </row>
    <row r="6461" spans="1:6" ht="21" customHeight="1">
      <c r="A6461" s="23" t="s">
        <v>7452</v>
      </c>
      <c r="B6461" s="23" t="s">
        <v>9520</v>
      </c>
      <c r="C6461" s="23" t="s">
        <v>6550</v>
      </c>
      <c r="D6461" s="23" t="s">
        <v>7453</v>
      </c>
      <c r="E6461" s="43" t="s">
        <v>625</v>
      </c>
      <c r="F6461" s="36" t="s">
        <v>7454</v>
      </c>
    </row>
    <row r="6462" spans="1:6" ht="21" customHeight="1">
      <c r="A6462" s="23" t="s">
        <v>7455</v>
      </c>
      <c r="B6462" s="23" t="s">
        <v>9520</v>
      </c>
      <c r="C6462" s="23" t="s">
        <v>6550</v>
      </c>
      <c r="D6462" s="23" t="s">
        <v>3253</v>
      </c>
      <c r="E6462" s="43" t="s">
        <v>675</v>
      </c>
      <c r="F6462" s="36" t="s">
        <v>3254</v>
      </c>
    </row>
    <row r="6463" spans="1:6" ht="21" customHeight="1">
      <c r="A6463" s="23" t="s">
        <v>7456</v>
      </c>
      <c r="B6463" s="23" t="s">
        <v>9520</v>
      </c>
      <c r="C6463" s="23" t="s">
        <v>6550</v>
      </c>
      <c r="D6463" s="23" t="s">
        <v>3203</v>
      </c>
      <c r="E6463" s="43" t="s">
        <v>605</v>
      </c>
      <c r="F6463" s="36" t="s">
        <v>3204</v>
      </c>
    </row>
    <row r="6464" spans="1:6" ht="21" customHeight="1">
      <c r="A6464" s="23" t="s">
        <v>7457</v>
      </c>
      <c r="B6464" s="23" t="s">
        <v>9520</v>
      </c>
      <c r="C6464" s="23" t="s">
        <v>6550</v>
      </c>
      <c r="D6464" s="23" t="s">
        <v>3206</v>
      </c>
      <c r="E6464" s="43" t="s">
        <v>607</v>
      </c>
      <c r="F6464" s="36" t="s">
        <v>607</v>
      </c>
    </row>
    <row r="6465" spans="1:6" ht="21" customHeight="1">
      <c r="A6465" s="23" t="s">
        <v>7459</v>
      </c>
      <c r="B6465" s="23" t="s">
        <v>9520</v>
      </c>
      <c r="C6465" s="23" t="s">
        <v>6550</v>
      </c>
      <c r="D6465" s="23" t="s">
        <v>3138</v>
      </c>
      <c r="E6465" s="43" t="s">
        <v>703</v>
      </c>
      <c r="F6465" s="36" t="s">
        <v>3139</v>
      </c>
    </row>
    <row r="6466" spans="1:6" ht="21" customHeight="1">
      <c r="A6466" s="23" t="s">
        <v>4550</v>
      </c>
      <c r="B6466" s="23" t="s">
        <v>9520</v>
      </c>
      <c r="C6466" s="23" t="s">
        <v>6550</v>
      </c>
      <c r="D6466" s="23" t="s">
        <v>7460</v>
      </c>
      <c r="E6466" s="43" t="s">
        <v>259</v>
      </c>
      <c r="F6466" s="36" t="s">
        <v>7461</v>
      </c>
    </row>
    <row r="6467" spans="1:6" ht="21" customHeight="1">
      <c r="A6467" s="23" t="s">
        <v>7465</v>
      </c>
      <c r="B6467" s="23" t="s">
        <v>9520</v>
      </c>
      <c r="C6467" s="23" t="s">
        <v>6550</v>
      </c>
      <c r="D6467" s="23" t="s">
        <v>2927</v>
      </c>
      <c r="E6467" s="43" t="s">
        <v>703</v>
      </c>
      <c r="F6467" s="36" t="s">
        <v>2524</v>
      </c>
    </row>
    <row r="6468" spans="1:6" ht="21" customHeight="1">
      <c r="A6468" s="23" t="s">
        <v>4561</v>
      </c>
      <c r="B6468" s="23" t="s">
        <v>9520</v>
      </c>
      <c r="C6468" s="23" t="s">
        <v>6550</v>
      </c>
      <c r="D6468" s="23" t="s">
        <v>4492</v>
      </c>
      <c r="E6468" s="43" t="s">
        <v>607</v>
      </c>
      <c r="F6468" s="36" t="s">
        <v>607</v>
      </c>
    </row>
    <row r="6469" spans="1:6" ht="21" customHeight="1">
      <c r="A6469" s="23" t="s">
        <v>4566</v>
      </c>
      <c r="B6469" s="23" t="s">
        <v>9520</v>
      </c>
      <c r="C6469" s="23" t="s">
        <v>6550</v>
      </c>
      <c r="D6469" s="23" t="s">
        <v>2690</v>
      </c>
      <c r="E6469" s="43" t="s">
        <v>602</v>
      </c>
      <c r="F6469" s="36" t="s">
        <v>2691</v>
      </c>
    </row>
    <row r="6470" spans="1:6" ht="21" customHeight="1">
      <c r="A6470" s="23" t="s">
        <v>4573</v>
      </c>
      <c r="B6470" s="23" t="s">
        <v>9520</v>
      </c>
      <c r="C6470" s="23" t="s">
        <v>6550</v>
      </c>
      <c r="D6470" s="23" t="s">
        <v>9111</v>
      </c>
      <c r="E6470" s="43" t="s">
        <v>638</v>
      </c>
      <c r="F6470" s="36" t="s">
        <v>9112</v>
      </c>
    </row>
    <row r="6471" spans="1:6" ht="21" customHeight="1">
      <c r="A6471" s="23" t="s">
        <v>4579</v>
      </c>
      <c r="B6471" s="23" t="s">
        <v>9520</v>
      </c>
      <c r="C6471" s="23" t="s">
        <v>6550</v>
      </c>
      <c r="D6471" s="23" t="s">
        <v>9114</v>
      </c>
      <c r="E6471" s="43" t="s">
        <v>1131</v>
      </c>
      <c r="F6471" s="36" t="s">
        <v>2513</v>
      </c>
    </row>
    <row r="6472" spans="1:6" ht="21" customHeight="1">
      <c r="A6472" s="23" t="s">
        <v>4580</v>
      </c>
      <c r="B6472" s="23" t="s">
        <v>9520</v>
      </c>
      <c r="C6472" s="23" t="s">
        <v>6550</v>
      </c>
      <c r="D6472" s="23" t="s">
        <v>4548</v>
      </c>
      <c r="E6472" s="43" t="s">
        <v>622</v>
      </c>
      <c r="F6472" s="36" t="s">
        <v>4549</v>
      </c>
    </row>
    <row r="6473" spans="1:6" ht="21" customHeight="1">
      <c r="A6473" s="23" t="s">
        <v>4583</v>
      </c>
      <c r="B6473" s="23" t="s">
        <v>9520</v>
      </c>
      <c r="C6473" s="23" t="s">
        <v>6550</v>
      </c>
      <c r="D6473" s="23" t="s">
        <v>7475</v>
      </c>
      <c r="E6473" s="43" t="s">
        <v>622</v>
      </c>
      <c r="F6473" s="36" t="s">
        <v>4597</v>
      </c>
    </row>
    <row r="6474" spans="1:6" ht="21" customHeight="1">
      <c r="A6474" s="23" t="s">
        <v>4585</v>
      </c>
      <c r="B6474" s="23" t="s">
        <v>9520</v>
      </c>
      <c r="C6474" s="23" t="s">
        <v>6550</v>
      </c>
      <c r="D6474" s="23" t="s">
        <v>7537</v>
      </c>
      <c r="E6474" s="43" t="s">
        <v>622</v>
      </c>
      <c r="F6474" s="36" t="s">
        <v>769</v>
      </c>
    </row>
    <row r="6475" spans="1:6" ht="21" customHeight="1">
      <c r="A6475" s="23" t="s">
        <v>5197</v>
      </c>
      <c r="B6475" s="23" t="s">
        <v>9520</v>
      </c>
      <c r="C6475" s="23" t="s">
        <v>6550</v>
      </c>
      <c r="D6475" s="23" t="s">
        <v>4488</v>
      </c>
      <c r="E6475" s="43" t="s">
        <v>625</v>
      </c>
      <c r="F6475" s="36" t="s">
        <v>985</v>
      </c>
    </row>
    <row r="6476" spans="1:6" ht="21" customHeight="1">
      <c r="A6476" s="23" t="s">
        <v>3019</v>
      </c>
      <c r="B6476" s="23" t="s">
        <v>9520</v>
      </c>
      <c r="C6476" s="23" t="s">
        <v>6550</v>
      </c>
      <c r="D6476" s="23" t="s">
        <v>9115</v>
      </c>
      <c r="E6476" s="43" t="s">
        <v>259</v>
      </c>
      <c r="F6476" s="36" t="s">
        <v>4399</v>
      </c>
    </row>
    <row r="6477" spans="1:6" ht="21" customHeight="1">
      <c r="A6477" s="23" t="s">
        <v>3031</v>
      </c>
      <c r="B6477" s="23" t="s">
        <v>9520</v>
      </c>
      <c r="C6477" s="23" t="s">
        <v>6550</v>
      </c>
      <c r="D6477" s="23" t="s">
        <v>9116</v>
      </c>
      <c r="E6477" s="43" t="s">
        <v>605</v>
      </c>
      <c r="F6477" s="36" t="s">
        <v>9117</v>
      </c>
    </row>
    <row r="6478" spans="1:6" ht="21" customHeight="1">
      <c r="A6478" s="23" t="s">
        <v>4589</v>
      </c>
      <c r="B6478" s="23" t="s">
        <v>9520</v>
      </c>
      <c r="C6478" s="23" t="s">
        <v>6550</v>
      </c>
      <c r="D6478" s="23" t="s">
        <v>3041</v>
      </c>
      <c r="E6478" s="43" t="s">
        <v>703</v>
      </c>
      <c r="F6478" s="36" t="s">
        <v>3042</v>
      </c>
    </row>
    <row r="6479" spans="1:6" ht="21" customHeight="1">
      <c r="A6479" s="23" t="s">
        <v>4590</v>
      </c>
      <c r="B6479" s="23" t="s">
        <v>9520</v>
      </c>
      <c r="C6479" s="23" t="s">
        <v>6550</v>
      </c>
      <c r="D6479" s="23" t="s">
        <v>2884</v>
      </c>
      <c r="E6479" s="43" t="s">
        <v>622</v>
      </c>
      <c r="F6479" s="36" t="s">
        <v>2885</v>
      </c>
    </row>
    <row r="6480" spans="1:6" ht="21" customHeight="1">
      <c r="A6480" s="23" t="s">
        <v>4592</v>
      </c>
      <c r="B6480" s="23" t="s">
        <v>9520</v>
      </c>
      <c r="C6480" s="23" t="s">
        <v>6550</v>
      </c>
      <c r="D6480" s="23" t="s">
        <v>3100</v>
      </c>
      <c r="E6480" s="43" t="s">
        <v>607</v>
      </c>
      <c r="F6480" s="36" t="s">
        <v>607</v>
      </c>
    </row>
    <row r="6481" spans="1:6" ht="21" customHeight="1">
      <c r="A6481" s="23" t="s">
        <v>5198</v>
      </c>
      <c r="B6481" s="23" t="s">
        <v>9520</v>
      </c>
      <c r="C6481" s="23" t="s">
        <v>6550</v>
      </c>
      <c r="D6481" s="23" t="s">
        <v>3187</v>
      </c>
      <c r="E6481" s="43" t="s">
        <v>622</v>
      </c>
      <c r="F6481" s="36" t="s">
        <v>3188</v>
      </c>
    </row>
    <row r="6482" spans="1:6" ht="21" customHeight="1">
      <c r="A6482" s="23" t="s">
        <v>4593</v>
      </c>
      <c r="B6482" s="23" t="s">
        <v>9520</v>
      </c>
      <c r="C6482" s="23" t="s">
        <v>6550</v>
      </c>
      <c r="D6482" s="23" t="s">
        <v>7477</v>
      </c>
      <c r="E6482" s="43" t="s">
        <v>616</v>
      </c>
      <c r="F6482" s="36" t="s">
        <v>7478</v>
      </c>
    </row>
    <row r="6483" spans="1:6" ht="21" customHeight="1">
      <c r="A6483" s="23" t="s">
        <v>5199</v>
      </c>
      <c r="B6483" s="23" t="s">
        <v>9520</v>
      </c>
      <c r="C6483" s="23" t="s">
        <v>6550</v>
      </c>
      <c r="D6483" s="23" t="s">
        <v>7479</v>
      </c>
      <c r="E6483" s="43" t="s">
        <v>622</v>
      </c>
      <c r="F6483" s="36" t="s">
        <v>1583</v>
      </c>
    </row>
    <row r="6484" spans="1:6" ht="21" customHeight="1">
      <c r="A6484" s="23" t="s">
        <v>7480</v>
      </c>
      <c r="B6484" s="23" t="s">
        <v>9520</v>
      </c>
      <c r="C6484" s="23" t="s">
        <v>6550</v>
      </c>
      <c r="D6484" s="23" t="s">
        <v>3247</v>
      </c>
      <c r="E6484" s="43" t="s">
        <v>622</v>
      </c>
      <c r="F6484" s="36" t="s">
        <v>3248</v>
      </c>
    </row>
    <row r="6485" spans="1:6" ht="21" customHeight="1">
      <c r="A6485" s="23" t="s">
        <v>5608</v>
      </c>
      <c r="B6485" s="23" t="s">
        <v>9520</v>
      </c>
      <c r="C6485" s="23" t="s">
        <v>6550</v>
      </c>
      <c r="D6485" s="23" t="s">
        <v>3735</v>
      </c>
      <c r="E6485" s="43" t="s">
        <v>622</v>
      </c>
      <c r="F6485" s="36" t="s">
        <v>3736</v>
      </c>
    </row>
    <row r="6486" spans="1:6" ht="21" customHeight="1">
      <c r="A6486" s="23" t="s">
        <v>7482</v>
      </c>
      <c r="B6486" s="23" t="s">
        <v>9520</v>
      </c>
      <c r="C6486" s="23" t="s">
        <v>6550</v>
      </c>
      <c r="D6486" s="23" t="s">
        <v>7483</v>
      </c>
      <c r="E6486" s="43" t="s">
        <v>622</v>
      </c>
      <c r="F6486" s="36" t="s">
        <v>7484</v>
      </c>
    </row>
    <row r="6487" spans="1:6" ht="21" customHeight="1">
      <c r="A6487" s="23" t="s">
        <v>7487</v>
      </c>
      <c r="B6487" s="23" t="s">
        <v>9520</v>
      </c>
      <c r="C6487" s="23" t="s">
        <v>6550</v>
      </c>
      <c r="D6487" s="23" t="s">
        <v>3387</v>
      </c>
      <c r="E6487" s="43" t="s">
        <v>259</v>
      </c>
      <c r="F6487" s="36" t="s">
        <v>3388</v>
      </c>
    </row>
    <row r="6488" spans="1:6" ht="21" customHeight="1">
      <c r="A6488" s="23" t="s">
        <v>7488</v>
      </c>
      <c r="B6488" s="23" t="s">
        <v>9520</v>
      </c>
      <c r="C6488" s="23" t="s">
        <v>6550</v>
      </c>
      <c r="D6488" s="23" t="s">
        <v>2961</v>
      </c>
      <c r="E6488" s="43" t="s">
        <v>625</v>
      </c>
      <c r="F6488" s="36" t="s">
        <v>2962</v>
      </c>
    </row>
    <row r="6489" spans="1:6" ht="21" customHeight="1">
      <c r="A6489" s="23" t="s">
        <v>7489</v>
      </c>
      <c r="B6489" s="23" t="s">
        <v>9520</v>
      </c>
      <c r="C6489" s="23" t="s">
        <v>6550</v>
      </c>
      <c r="D6489" s="23" t="s">
        <v>2909</v>
      </c>
      <c r="E6489" s="43" t="s">
        <v>607</v>
      </c>
      <c r="F6489" s="36" t="s">
        <v>607</v>
      </c>
    </row>
    <row r="6490" spans="1:6" ht="21" customHeight="1">
      <c r="A6490" s="23" t="s">
        <v>7490</v>
      </c>
      <c r="B6490" s="23" t="s">
        <v>9520</v>
      </c>
      <c r="C6490" s="23" t="s">
        <v>6550</v>
      </c>
      <c r="D6490" s="23" t="s">
        <v>7491</v>
      </c>
      <c r="E6490" s="43" t="s">
        <v>259</v>
      </c>
      <c r="F6490" s="36" t="s">
        <v>7492</v>
      </c>
    </row>
    <row r="6491" spans="1:6" ht="21" customHeight="1">
      <c r="A6491" s="23" t="s">
        <v>7493</v>
      </c>
      <c r="B6491" s="23" t="s">
        <v>9520</v>
      </c>
      <c r="C6491" s="23" t="s">
        <v>6550</v>
      </c>
      <c r="D6491" s="23" t="s">
        <v>2941</v>
      </c>
      <c r="E6491" s="43" t="s">
        <v>742</v>
      </c>
      <c r="F6491" s="36" t="s">
        <v>2942</v>
      </c>
    </row>
    <row r="6492" spans="1:6" ht="21" customHeight="1">
      <c r="A6492" s="23" t="s">
        <v>7494</v>
      </c>
      <c r="B6492" s="23" t="s">
        <v>9520</v>
      </c>
      <c r="C6492" s="23" t="s">
        <v>6550</v>
      </c>
      <c r="D6492" s="23" t="s">
        <v>7495</v>
      </c>
      <c r="E6492" s="43" t="s">
        <v>622</v>
      </c>
      <c r="F6492" s="36" t="s">
        <v>210</v>
      </c>
    </row>
    <row r="6493" spans="1:6" ht="21" customHeight="1">
      <c r="A6493" s="23" t="s">
        <v>7496</v>
      </c>
      <c r="B6493" s="23" t="s">
        <v>9520</v>
      </c>
      <c r="C6493" s="23" t="s">
        <v>6550</v>
      </c>
      <c r="D6493" s="23" t="s">
        <v>3142</v>
      </c>
      <c r="E6493" s="43" t="s">
        <v>703</v>
      </c>
      <c r="F6493" s="36" t="s">
        <v>3143</v>
      </c>
    </row>
    <row r="6494" spans="1:6" ht="21" customHeight="1">
      <c r="A6494" s="23" t="s">
        <v>5609</v>
      </c>
      <c r="B6494" s="23" t="s">
        <v>9520</v>
      </c>
      <c r="C6494" s="23" t="s">
        <v>6550</v>
      </c>
      <c r="D6494" s="23" t="s">
        <v>4509</v>
      </c>
      <c r="E6494" s="43" t="s">
        <v>625</v>
      </c>
      <c r="F6494" s="36" t="s">
        <v>4510</v>
      </c>
    </row>
    <row r="6495" spans="1:6" ht="21" customHeight="1">
      <c r="A6495" s="23" t="s">
        <v>4599</v>
      </c>
      <c r="B6495" s="23" t="s">
        <v>9520</v>
      </c>
      <c r="C6495" s="23" t="s">
        <v>6550</v>
      </c>
      <c r="D6495" s="23" t="s">
        <v>4618</v>
      </c>
      <c r="E6495" s="43" t="s">
        <v>607</v>
      </c>
      <c r="F6495" s="36" t="s">
        <v>607</v>
      </c>
    </row>
    <row r="6496" spans="1:6" ht="21" customHeight="1">
      <c r="A6496" s="23" t="s">
        <v>4608</v>
      </c>
      <c r="B6496" s="23" t="s">
        <v>9520</v>
      </c>
      <c r="C6496" s="23" t="s">
        <v>6550</v>
      </c>
      <c r="D6496" s="23" t="s">
        <v>4721</v>
      </c>
      <c r="E6496" s="43" t="s">
        <v>622</v>
      </c>
      <c r="F6496" s="36" t="s">
        <v>4722</v>
      </c>
    </row>
    <row r="6497" spans="1:6" ht="21" customHeight="1">
      <c r="A6497" s="23" t="s">
        <v>3043</v>
      </c>
      <c r="B6497" s="23" t="s">
        <v>9520</v>
      </c>
      <c r="C6497" s="23" t="s">
        <v>6550</v>
      </c>
      <c r="D6497" s="23" t="s">
        <v>7506</v>
      </c>
      <c r="E6497" s="43" t="s">
        <v>622</v>
      </c>
      <c r="F6497" s="36" t="s">
        <v>7507</v>
      </c>
    </row>
    <row r="6498" spans="1:6" ht="21" customHeight="1">
      <c r="A6498" s="23" t="s">
        <v>3046</v>
      </c>
      <c r="B6498" s="23" t="s">
        <v>9520</v>
      </c>
      <c r="C6498" s="23" t="s">
        <v>6550</v>
      </c>
      <c r="D6498" s="23" t="s">
        <v>7508</v>
      </c>
      <c r="E6498" s="43" t="s">
        <v>655</v>
      </c>
      <c r="F6498" s="36" t="s">
        <v>7509</v>
      </c>
    </row>
    <row r="6499" spans="1:6" ht="21" customHeight="1">
      <c r="A6499" s="23" t="s">
        <v>3047</v>
      </c>
      <c r="B6499" s="23" t="s">
        <v>9520</v>
      </c>
      <c r="C6499" s="23" t="s">
        <v>6550</v>
      </c>
      <c r="D6499" s="23" t="s">
        <v>5248</v>
      </c>
      <c r="E6499" s="43" t="s">
        <v>655</v>
      </c>
      <c r="F6499" s="36" t="s">
        <v>5249</v>
      </c>
    </row>
    <row r="6500" spans="1:6" ht="21" customHeight="1">
      <c r="A6500" s="23" t="s">
        <v>3056</v>
      </c>
      <c r="B6500" s="23" t="s">
        <v>9520</v>
      </c>
      <c r="C6500" s="23" t="s">
        <v>6550</v>
      </c>
      <c r="D6500" s="23" t="s">
        <v>7511</v>
      </c>
      <c r="E6500" s="43" t="s">
        <v>622</v>
      </c>
      <c r="F6500" s="36" t="s">
        <v>12</v>
      </c>
    </row>
    <row r="6501" spans="1:6" ht="21" customHeight="1">
      <c r="A6501" s="23" t="s">
        <v>3057</v>
      </c>
      <c r="B6501" s="23" t="s">
        <v>9520</v>
      </c>
      <c r="C6501" s="23" t="s">
        <v>6550</v>
      </c>
      <c r="D6501" s="23" t="s">
        <v>9118</v>
      </c>
      <c r="E6501" s="43" t="s">
        <v>655</v>
      </c>
      <c r="F6501" s="36" t="s">
        <v>656</v>
      </c>
    </row>
    <row r="6502" spans="1:6" ht="21" customHeight="1">
      <c r="A6502" s="23" t="s">
        <v>3064</v>
      </c>
      <c r="B6502" s="23" t="s">
        <v>9520</v>
      </c>
      <c r="C6502" s="23" t="s">
        <v>6550</v>
      </c>
      <c r="D6502" s="23" t="s">
        <v>4518</v>
      </c>
      <c r="E6502" s="43" t="s">
        <v>655</v>
      </c>
      <c r="F6502" s="36" t="s">
        <v>4519</v>
      </c>
    </row>
    <row r="6503" spans="1:6" ht="21" customHeight="1">
      <c r="A6503" s="23" t="s">
        <v>3071</v>
      </c>
      <c r="B6503" s="23" t="s">
        <v>9520</v>
      </c>
      <c r="C6503" s="23" t="s">
        <v>6550</v>
      </c>
      <c r="D6503" s="23" t="s">
        <v>4538</v>
      </c>
      <c r="E6503" s="43" t="s">
        <v>259</v>
      </c>
      <c r="F6503" s="36" t="s">
        <v>4539</v>
      </c>
    </row>
    <row r="6504" spans="1:6" ht="21" customHeight="1">
      <c r="A6504" s="23" t="s">
        <v>3072</v>
      </c>
      <c r="B6504" s="23" t="s">
        <v>9520</v>
      </c>
      <c r="C6504" s="23" t="s">
        <v>6550</v>
      </c>
      <c r="D6504" s="23" t="s">
        <v>4903</v>
      </c>
      <c r="E6504" s="43" t="s">
        <v>622</v>
      </c>
      <c r="F6504" s="36" t="s">
        <v>4904</v>
      </c>
    </row>
    <row r="6505" spans="1:6" ht="21" customHeight="1">
      <c r="A6505" s="23" t="s">
        <v>3082</v>
      </c>
      <c r="B6505" s="23" t="s">
        <v>9520</v>
      </c>
      <c r="C6505" s="23" t="s">
        <v>6550</v>
      </c>
      <c r="D6505" s="23" t="s">
        <v>4634</v>
      </c>
      <c r="E6505" s="43" t="s">
        <v>622</v>
      </c>
      <c r="F6505" s="36" t="s">
        <v>1672</v>
      </c>
    </row>
    <row r="6506" spans="1:6" ht="21" customHeight="1">
      <c r="A6506" s="23" t="s">
        <v>3085</v>
      </c>
      <c r="B6506" s="23" t="s">
        <v>9520</v>
      </c>
      <c r="C6506" s="23" t="s">
        <v>6550</v>
      </c>
      <c r="D6506" s="23" t="s">
        <v>4606</v>
      </c>
      <c r="E6506" s="43" t="s">
        <v>622</v>
      </c>
      <c r="F6506" s="36" t="s">
        <v>4607</v>
      </c>
    </row>
    <row r="6507" spans="1:6" ht="21" customHeight="1">
      <c r="A6507" s="23" t="s">
        <v>4611</v>
      </c>
      <c r="B6507" s="23" t="s">
        <v>9520</v>
      </c>
      <c r="C6507" s="23" t="s">
        <v>6550</v>
      </c>
      <c r="D6507" s="23" t="s">
        <v>3534</v>
      </c>
      <c r="E6507" s="43" t="s">
        <v>3535</v>
      </c>
      <c r="F6507" s="36" t="s">
        <v>3536</v>
      </c>
    </row>
    <row r="6508" spans="1:6" ht="21" customHeight="1">
      <c r="A6508" s="23" t="s">
        <v>7514</v>
      </c>
      <c r="B6508" s="23" t="s">
        <v>9520</v>
      </c>
      <c r="C6508" s="23" t="s">
        <v>6550</v>
      </c>
      <c r="D6508" s="23" t="s">
        <v>3181</v>
      </c>
      <c r="E6508" s="43" t="s">
        <v>638</v>
      </c>
      <c r="F6508" s="36" t="s">
        <v>3182</v>
      </c>
    </row>
    <row r="6509" spans="1:6" ht="21" customHeight="1">
      <c r="A6509" s="23" t="s">
        <v>7516</v>
      </c>
      <c r="B6509" s="23" t="s">
        <v>9520</v>
      </c>
      <c r="C6509" s="23" t="s">
        <v>6550</v>
      </c>
      <c r="D6509" s="23" t="s">
        <v>3022</v>
      </c>
      <c r="E6509" s="43" t="s">
        <v>607</v>
      </c>
      <c r="F6509" s="36" t="s">
        <v>607</v>
      </c>
    </row>
    <row r="6510" spans="1:6" ht="21" customHeight="1">
      <c r="A6510" s="23" t="s">
        <v>7517</v>
      </c>
      <c r="B6510" s="23" t="s">
        <v>9520</v>
      </c>
      <c r="C6510" s="23" t="s">
        <v>6550</v>
      </c>
      <c r="D6510" s="23" t="s">
        <v>3105</v>
      </c>
      <c r="E6510" s="43" t="s">
        <v>622</v>
      </c>
      <c r="F6510" s="36" t="s">
        <v>3106</v>
      </c>
    </row>
    <row r="6511" spans="1:6" ht="21" customHeight="1">
      <c r="A6511" s="23" t="s">
        <v>7521</v>
      </c>
      <c r="B6511" s="23" t="s">
        <v>9520</v>
      </c>
      <c r="C6511" s="23" t="s">
        <v>6550</v>
      </c>
      <c r="D6511" s="23" t="s">
        <v>3149</v>
      </c>
      <c r="E6511" s="43" t="s">
        <v>622</v>
      </c>
      <c r="F6511" s="36" t="s">
        <v>3150</v>
      </c>
    </row>
    <row r="6512" spans="1:6" ht="21" customHeight="1">
      <c r="A6512" s="23" t="s">
        <v>7522</v>
      </c>
      <c r="B6512" s="23" t="s">
        <v>9520</v>
      </c>
      <c r="C6512" s="23" t="s">
        <v>6550</v>
      </c>
      <c r="D6512" s="23" t="s">
        <v>7523</v>
      </c>
      <c r="E6512" s="43" t="s">
        <v>259</v>
      </c>
      <c r="F6512" s="36" t="s">
        <v>3153</v>
      </c>
    </row>
    <row r="6513" spans="1:6" ht="21" customHeight="1">
      <c r="A6513" s="23" t="s">
        <v>7524</v>
      </c>
      <c r="B6513" s="23" t="s">
        <v>9520</v>
      </c>
      <c r="C6513" s="23" t="s">
        <v>6550</v>
      </c>
      <c r="D6513" s="23" t="s">
        <v>3384</v>
      </c>
      <c r="E6513" s="43" t="s">
        <v>622</v>
      </c>
      <c r="F6513" s="36" t="s">
        <v>3385</v>
      </c>
    </row>
    <row r="6514" spans="1:6" ht="21" customHeight="1">
      <c r="A6514" s="23" t="s">
        <v>4617</v>
      </c>
      <c r="B6514" s="23" t="s">
        <v>9520</v>
      </c>
      <c r="C6514" s="23" t="s">
        <v>6550</v>
      </c>
      <c r="D6514" s="23" t="s">
        <v>7525</v>
      </c>
      <c r="E6514" s="43" t="s">
        <v>622</v>
      </c>
      <c r="F6514" s="36" t="s">
        <v>3390</v>
      </c>
    </row>
    <row r="6515" spans="1:6" ht="21" customHeight="1">
      <c r="A6515" s="23" t="s">
        <v>7526</v>
      </c>
      <c r="B6515" s="23" t="s">
        <v>9520</v>
      </c>
      <c r="C6515" s="23" t="s">
        <v>6550</v>
      </c>
      <c r="D6515" s="23" t="s">
        <v>7527</v>
      </c>
      <c r="E6515" s="43" t="s">
        <v>259</v>
      </c>
      <c r="F6515" s="36" t="s">
        <v>3118</v>
      </c>
    </row>
    <row r="6516" spans="1:6" ht="21" customHeight="1">
      <c r="A6516" s="23" t="s">
        <v>7530</v>
      </c>
      <c r="B6516" s="23" t="s">
        <v>9520</v>
      </c>
      <c r="C6516" s="23" t="s">
        <v>6550</v>
      </c>
      <c r="D6516" s="23" t="s">
        <v>3062</v>
      </c>
      <c r="E6516" s="43" t="s">
        <v>602</v>
      </c>
      <c r="F6516" s="36" t="s">
        <v>3063</v>
      </c>
    </row>
    <row r="6517" spans="1:6" ht="21" customHeight="1">
      <c r="A6517" s="23" t="s">
        <v>4619</v>
      </c>
      <c r="B6517" s="23" t="s">
        <v>9520</v>
      </c>
      <c r="C6517" s="23" t="s">
        <v>6550</v>
      </c>
      <c r="D6517" s="23" t="s">
        <v>3258</v>
      </c>
      <c r="E6517" s="43" t="s">
        <v>605</v>
      </c>
      <c r="F6517" s="36" t="s">
        <v>3204</v>
      </c>
    </row>
    <row r="6518" spans="1:6" ht="21" customHeight="1">
      <c r="A6518" s="23" t="s">
        <v>7532</v>
      </c>
      <c r="B6518" s="23" t="s">
        <v>9520</v>
      </c>
      <c r="C6518" s="23" t="s">
        <v>6550</v>
      </c>
      <c r="D6518" s="23" t="s">
        <v>7533</v>
      </c>
      <c r="E6518" s="43" t="s">
        <v>703</v>
      </c>
      <c r="F6518" s="36" t="s">
        <v>713</v>
      </c>
    </row>
    <row r="6519" spans="1:6" ht="21" customHeight="1">
      <c r="A6519" s="23" t="s">
        <v>4621</v>
      </c>
      <c r="B6519" s="23" t="s">
        <v>9520</v>
      </c>
      <c r="C6519" s="23" t="s">
        <v>6550</v>
      </c>
      <c r="D6519" s="23" t="s">
        <v>7534</v>
      </c>
      <c r="E6519" s="43" t="s">
        <v>622</v>
      </c>
      <c r="F6519" s="36" t="s">
        <v>7535</v>
      </c>
    </row>
    <row r="6520" spans="1:6" ht="21" customHeight="1">
      <c r="A6520" s="23" t="s">
        <v>5610</v>
      </c>
      <c r="B6520" s="23" t="s">
        <v>9520</v>
      </c>
      <c r="C6520" s="23" t="s">
        <v>6550</v>
      </c>
      <c r="D6520" s="23" t="s">
        <v>7537</v>
      </c>
      <c r="E6520" s="43" t="s">
        <v>622</v>
      </c>
      <c r="F6520" s="36" t="s">
        <v>769</v>
      </c>
    </row>
    <row r="6521" spans="1:6" ht="21" customHeight="1">
      <c r="A6521" s="23" t="s">
        <v>4625</v>
      </c>
      <c r="B6521" s="23" t="s">
        <v>9520</v>
      </c>
      <c r="C6521" s="23" t="s">
        <v>6550</v>
      </c>
      <c r="D6521" s="23" t="s">
        <v>3007</v>
      </c>
      <c r="E6521" s="43" t="s">
        <v>607</v>
      </c>
      <c r="F6521" s="36" t="s">
        <v>607</v>
      </c>
    </row>
    <row r="6522" spans="1:6" ht="21" customHeight="1">
      <c r="A6522" s="23" t="s">
        <v>5611</v>
      </c>
      <c r="B6522" s="23" t="s">
        <v>9520</v>
      </c>
      <c r="C6522" s="23" t="s">
        <v>6550</v>
      </c>
      <c r="D6522" s="23" t="s">
        <v>3140</v>
      </c>
      <c r="E6522" s="43" t="s">
        <v>703</v>
      </c>
      <c r="F6522" s="36" t="s">
        <v>3141</v>
      </c>
    </row>
    <row r="6523" spans="1:6" ht="21" customHeight="1">
      <c r="A6523" s="23" t="s">
        <v>4626</v>
      </c>
      <c r="B6523" s="23" t="s">
        <v>9520</v>
      </c>
      <c r="C6523" s="23" t="s">
        <v>6550</v>
      </c>
      <c r="D6523" s="23" t="s">
        <v>3333</v>
      </c>
      <c r="E6523" s="43" t="s">
        <v>622</v>
      </c>
      <c r="F6523" s="36" t="s">
        <v>3334</v>
      </c>
    </row>
    <row r="6524" spans="1:6" ht="21" customHeight="1">
      <c r="A6524" s="23" t="s">
        <v>5299</v>
      </c>
      <c r="B6524" s="23" t="s">
        <v>9520</v>
      </c>
      <c r="C6524" s="23" t="s">
        <v>6550</v>
      </c>
      <c r="D6524" s="23" t="s">
        <v>3086</v>
      </c>
      <c r="E6524" s="43" t="s">
        <v>742</v>
      </c>
      <c r="F6524" s="36" t="s">
        <v>3087</v>
      </c>
    </row>
    <row r="6525" spans="1:6" ht="21" customHeight="1">
      <c r="A6525" s="23" t="s">
        <v>4630</v>
      </c>
      <c r="B6525" s="23" t="s">
        <v>9520</v>
      </c>
      <c r="C6525" s="23" t="s">
        <v>6550</v>
      </c>
      <c r="D6525" s="23" t="s">
        <v>7538</v>
      </c>
      <c r="E6525" s="43" t="s">
        <v>259</v>
      </c>
      <c r="F6525" s="36" t="s">
        <v>7539</v>
      </c>
    </row>
    <row r="6526" spans="1:6" ht="21" customHeight="1">
      <c r="A6526" s="23" t="s">
        <v>4632</v>
      </c>
      <c r="B6526" s="23" t="s">
        <v>9520</v>
      </c>
      <c r="C6526" s="23" t="s">
        <v>6550</v>
      </c>
      <c r="D6526" s="23" t="s">
        <v>7540</v>
      </c>
      <c r="E6526" s="43" t="s">
        <v>605</v>
      </c>
      <c r="F6526" s="36" t="s">
        <v>831</v>
      </c>
    </row>
    <row r="6527" spans="1:6" ht="21" customHeight="1">
      <c r="A6527" s="23" t="s">
        <v>7541</v>
      </c>
      <c r="B6527" s="23" t="s">
        <v>9520</v>
      </c>
      <c r="C6527" s="23" t="s">
        <v>6550</v>
      </c>
      <c r="D6527" s="23" t="s">
        <v>3178</v>
      </c>
      <c r="E6527" s="43" t="s">
        <v>607</v>
      </c>
      <c r="F6527" s="36" t="s">
        <v>607</v>
      </c>
    </row>
    <row r="6528" spans="1:6" ht="21" customHeight="1">
      <c r="A6528" s="23" t="s">
        <v>5612</v>
      </c>
      <c r="B6528" s="23" t="s">
        <v>9520</v>
      </c>
      <c r="C6528" s="23" t="s">
        <v>6550</v>
      </c>
      <c r="D6528" s="23" t="s">
        <v>4591</v>
      </c>
      <c r="E6528" s="43" t="s">
        <v>622</v>
      </c>
      <c r="F6528" s="36" t="s">
        <v>4413</v>
      </c>
    </row>
    <row r="6529" spans="1:6" ht="21" customHeight="1">
      <c r="A6529" s="23" t="s">
        <v>9120</v>
      </c>
      <c r="B6529" s="23" t="s">
        <v>9520</v>
      </c>
      <c r="C6529" s="23" t="s">
        <v>6550</v>
      </c>
      <c r="D6529" s="23" t="s">
        <v>3882</v>
      </c>
      <c r="E6529" s="43" t="s">
        <v>607</v>
      </c>
      <c r="F6529" s="36" t="s">
        <v>607</v>
      </c>
    </row>
    <row r="6530" spans="1:6" ht="21" customHeight="1">
      <c r="A6530" s="23" t="s">
        <v>3104</v>
      </c>
      <c r="B6530" s="23" t="s">
        <v>9520</v>
      </c>
      <c r="C6530" s="23" t="s">
        <v>6550</v>
      </c>
      <c r="D6530" s="23" t="s">
        <v>9121</v>
      </c>
      <c r="E6530" s="43" t="s">
        <v>625</v>
      </c>
      <c r="F6530" s="36" t="s">
        <v>4011</v>
      </c>
    </row>
    <row r="6531" spans="1:6" ht="21" customHeight="1">
      <c r="A6531" s="23" t="s">
        <v>3110</v>
      </c>
      <c r="B6531" s="23" t="s">
        <v>9520</v>
      </c>
      <c r="C6531" s="23" t="s">
        <v>6550</v>
      </c>
      <c r="D6531" s="23" t="s">
        <v>9521</v>
      </c>
      <c r="E6531" s="43" t="s">
        <v>644</v>
      </c>
      <c r="F6531" s="36" t="s">
        <v>1725</v>
      </c>
    </row>
    <row r="6532" spans="1:6" ht="21" customHeight="1">
      <c r="A6532" s="23" t="s">
        <v>3113</v>
      </c>
      <c r="B6532" s="23" t="s">
        <v>9520</v>
      </c>
      <c r="C6532" s="23" t="s">
        <v>6550</v>
      </c>
      <c r="D6532" s="23" t="s">
        <v>9522</v>
      </c>
      <c r="E6532" s="43" t="s">
        <v>259</v>
      </c>
      <c r="F6532" s="36" t="s">
        <v>4399</v>
      </c>
    </row>
    <row r="6533" spans="1:6" ht="21" customHeight="1">
      <c r="A6533" s="23" t="s">
        <v>3116</v>
      </c>
      <c r="B6533" s="23" t="s">
        <v>9520</v>
      </c>
      <c r="C6533" s="23" t="s">
        <v>6550</v>
      </c>
      <c r="D6533" s="23" t="s">
        <v>7544</v>
      </c>
      <c r="E6533" s="43" t="s">
        <v>622</v>
      </c>
      <c r="F6533" s="36" t="s">
        <v>7545</v>
      </c>
    </row>
    <row r="6534" spans="1:6" ht="21" customHeight="1">
      <c r="A6534" s="23" t="s">
        <v>3120</v>
      </c>
      <c r="B6534" s="23" t="s">
        <v>9520</v>
      </c>
      <c r="C6534" s="23" t="s">
        <v>6550</v>
      </c>
      <c r="D6534" s="23" t="s">
        <v>5613</v>
      </c>
      <c r="E6534" s="43" t="s">
        <v>622</v>
      </c>
      <c r="F6534" s="36" t="s">
        <v>4659</v>
      </c>
    </row>
    <row r="6535" spans="1:6" ht="21" customHeight="1">
      <c r="A6535" s="23" t="s">
        <v>3123</v>
      </c>
      <c r="B6535" s="23" t="s">
        <v>9520</v>
      </c>
      <c r="C6535" s="23" t="s">
        <v>6550</v>
      </c>
      <c r="D6535" s="23" t="s">
        <v>4845</v>
      </c>
      <c r="E6535" s="43" t="s">
        <v>625</v>
      </c>
      <c r="F6535" s="36" t="s">
        <v>4846</v>
      </c>
    </row>
    <row r="6536" spans="1:6" ht="21" customHeight="1">
      <c r="A6536" s="23" t="s">
        <v>7546</v>
      </c>
      <c r="B6536" s="23" t="s">
        <v>9520</v>
      </c>
      <c r="C6536" s="23" t="s">
        <v>6550</v>
      </c>
      <c r="D6536" s="23" t="s">
        <v>7547</v>
      </c>
      <c r="E6536" s="43" t="s">
        <v>602</v>
      </c>
      <c r="F6536" s="36" t="s">
        <v>4002</v>
      </c>
    </row>
    <row r="6537" spans="1:6" ht="21" customHeight="1">
      <c r="A6537" s="23" t="s">
        <v>3128</v>
      </c>
      <c r="B6537" s="23" t="s">
        <v>9520</v>
      </c>
      <c r="C6537" s="23" t="s">
        <v>6550</v>
      </c>
      <c r="D6537" s="23" t="s">
        <v>4669</v>
      </c>
      <c r="E6537" s="43" t="s">
        <v>605</v>
      </c>
      <c r="F6537" s="36" t="s">
        <v>4670</v>
      </c>
    </row>
    <row r="6538" spans="1:6" ht="21" customHeight="1">
      <c r="A6538" s="23" t="s">
        <v>3132</v>
      </c>
      <c r="B6538" s="23" t="s">
        <v>9520</v>
      </c>
      <c r="C6538" s="23" t="s">
        <v>6550</v>
      </c>
      <c r="D6538" s="23" t="s">
        <v>3012</v>
      </c>
      <c r="E6538" s="43" t="s">
        <v>631</v>
      </c>
      <c r="F6538" s="36" t="s">
        <v>3013</v>
      </c>
    </row>
    <row r="6539" spans="1:6" ht="21" customHeight="1">
      <c r="A6539" s="23" t="s">
        <v>3136</v>
      </c>
      <c r="B6539" s="23" t="s">
        <v>9520</v>
      </c>
      <c r="C6539" s="23" t="s">
        <v>6550</v>
      </c>
      <c r="D6539" s="23" t="s">
        <v>7548</v>
      </c>
      <c r="E6539" s="43" t="s">
        <v>655</v>
      </c>
      <c r="F6539" s="36" t="s">
        <v>7549</v>
      </c>
    </row>
    <row r="6540" spans="1:6" ht="21" customHeight="1">
      <c r="A6540" s="23" t="s">
        <v>9124</v>
      </c>
      <c r="B6540" s="23" t="s">
        <v>9520</v>
      </c>
      <c r="C6540" s="23" t="s">
        <v>6550</v>
      </c>
      <c r="D6540" s="23" t="s">
        <v>9125</v>
      </c>
      <c r="E6540" s="43" t="s">
        <v>602</v>
      </c>
      <c r="F6540" s="36" t="s">
        <v>9126</v>
      </c>
    </row>
    <row r="6541" spans="1:6" ht="21" customHeight="1">
      <c r="A6541" s="23" t="s">
        <v>4635</v>
      </c>
      <c r="B6541" s="23" t="s">
        <v>9520</v>
      </c>
      <c r="C6541" s="23" t="s">
        <v>6550</v>
      </c>
      <c r="D6541" s="23" t="s">
        <v>7553</v>
      </c>
      <c r="E6541" s="43" t="s">
        <v>259</v>
      </c>
      <c r="F6541" s="36" t="s">
        <v>3752</v>
      </c>
    </row>
    <row r="6542" spans="1:6" ht="21" customHeight="1">
      <c r="A6542" s="23" t="s">
        <v>7558</v>
      </c>
      <c r="B6542" s="23" t="s">
        <v>9520</v>
      </c>
      <c r="C6542" s="23" t="s">
        <v>6550</v>
      </c>
      <c r="D6542" s="23" t="s">
        <v>7559</v>
      </c>
      <c r="E6542" s="43" t="s">
        <v>602</v>
      </c>
      <c r="F6542" s="36" t="s">
        <v>7560</v>
      </c>
    </row>
    <row r="6543" spans="1:6" ht="21" customHeight="1">
      <c r="A6543" s="23" t="s">
        <v>7561</v>
      </c>
      <c r="B6543" s="23" t="s">
        <v>9520</v>
      </c>
      <c r="C6543" s="23" t="s">
        <v>6550</v>
      </c>
      <c r="D6543" s="23" t="s">
        <v>7562</v>
      </c>
      <c r="E6543" s="43" t="s">
        <v>625</v>
      </c>
      <c r="F6543" s="36" t="s">
        <v>2311</v>
      </c>
    </row>
    <row r="6544" spans="1:6" ht="21" customHeight="1">
      <c r="A6544" s="23" t="s">
        <v>7563</v>
      </c>
      <c r="B6544" s="23" t="s">
        <v>9520</v>
      </c>
      <c r="C6544" s="23" t="s">
        <v>6550</v>
      </c>
      <c r="D6544" s="23" t="s">
        <v>7564</v>
      </c>
      <c r="E6544" s="43" t="s">
        <v>768</v>
      </c>
      <c r="F6544" s="36" t="s">
        <v>3719</v>
      </c>
    </row>
    <row r="6545" spans="1:6" ht="21" customHeight="1">
      <c r="A6545" s="23" t="s">
        <v>7565</v>
      </c>
      <c r="B6545" s="23" t="s">
        <v>9520</v>
      </c>
      <c r="C6545" s="23" t="s">
        <v>6550</v>
      </c>
      <c r="D6545" s="23" t="s">
        <v>3154</v>
      </c>
      <c r="E6545" s="43" t="s">
        <v>622</v>
      </c>
      <c r="F6545" s="36" t="s">
        <v>3155</v>
      </c>
    </row>
    <row r="6546" spans="1:6" ht="21" customHeight="1">
      <c r="A6546" s="23" t="s">
        <v>7567</v>
      </c>
      <c r="B6546" s="23" t="s">
        <v>9520</v>
      </c>
      <c r="C6546" s="23" t="s">
        <v>6550</v>
      </c>
      <c r="D6546" s="23" t="s">
        <v>3264</v>
      </c>
      <c r="E6546" s="43" t="s">
        <v>607</v>
      </c>
      <c r="F6546" s="36" t="s">
        <v>607</v>
      </c>
    </row>
    <row r="6547" spans="1:6" ht="21" customHeight="1">
      <c r="A6547" s="23" t="s">
        <v>7568</v>
      </c>
      <c r="B6547" s="23" t="s">
        <v>9520</v>
      </c>
      <c r="C6547" s="23" t="s">
        <v>6550</v>
      </c>
      <c r="D6547" s="23" t="s">
        <v>3126</v>
      </c>
      <c r="E6547" s="43" t="s">
        <v>625</v>
      </c>
      <c r="F6547" s="36" t="s">
        <v>3127</v>
      </c>
    </row>
    <row r="6548" spans="1:6" ht="21" customHeight="1">
      <c r="A6548" s="23" t="s">
        <v>4646</v>
      </c>
      <c r="B6548" s="23" t="s">
        <v>9520</v>
      </c>
      <c r="C6548" s="23" t="s">
        <v>6550</v>
      </c>
      <c r="D6548" s="23" t="s">
        <v>3652</v>
      </c>
      <c r="E6548" s="43" t="s">
        <v>259</v>
      </c>
      <c r="F6548" s="36" t="s">
        <v>225</v>
      </c>
    </row>
    <row r="6549" spans="1:6" ht="21" customHeight="1">
      <c r="A6549" s="23" t="s">
        <v>4647</v>
      </c>
      <c r="B6549" s="23" t="s">
        <v>9520</v>
      </c>
      <c r="C6549" s="23" t="s">
        <v>6550</v>
      </c>
      <c r="D6549" s="23" t="s">
        <v>3514</v>
      </c>
      <c r="E6549" s="43" t="s">
        <v>675</v>
      </c>
      <c r="F6549" s="36" t="s">
        <v>3515</v>
      </c>
    </row>
    <row r="6550" spans="1:6" ht="21" customHeight="1">
      <c r="A6550" s="23" t="s">
        <v>5617</v>
      </c>
      <c r="B6550" s="23" t="s">
        <v>9520</v>
      </c>
      <c r="C6550" s="23" t="s">
        <v>6550</v>
      </c>
      <c r="D6550" s="23" t="s">
        <v>3032</v>
      </c>
      <c r="E6550" s="43" t="s">
        <v>655</v>
      </c>
      <c r="F6550" s="36" t="s">
        <v>2564</v>
      </c>
    </row>
    <row r="6551" spans="1:6" ht="21" customHeight="1">
      <c r="A6551" s="23" t="s">
        <v>4650</v>
      </c>
      <c r="B6551" s="23" t="s">
        <v>9520</v>
      </c>
      <c r="C6551" s="23" t="s">
        <v>6550</v>
      </c>
      <c r="D6551" s="23" t="s">
        <v>7569</v>
      </c>
      <c r="E6551" s="43" t="s">
        <v>259</v>
      </c>
      <c r="F6551" s="36" t="s">
        <v>268</v>
      </c>
    </row>
    <row r="6552" spans="1:6" ht="21" customHeight="1">
      <c r="A6552" s="23" t="s">
        <v>7570</v>
      </c>
      <c r="B6552" s="23" t="s">
        <v>9520</v>
      </c>
      <c r="C6552" s="23" t="s">
        <v>6550</v>
      </c>
      <c r="D6552" s="23" t="s">
        <v>3168</v>
      </c>
      <c r="E6552" s="43" t="s">
        <v>605</v>
      </c>
      <c r="F6552" s="36" t="s">
        <v>3169</v>
      </c>
    </row>
    <row r="6553" spans="1:6" ht="21" customHeight="1">
      <c r="A6553" s="23" t="s">
        <v>9128</v>
      </c>
      <c r="B6553" s="23" t="s">
        <v>9520</v>
      </c>
      <c r="C6553" s="23" t="s">
        <v>6550</v>
      </c>
      <c r="D6553" s="23" t="s">
        <v>4639</v>
      </c>
      <c r="E6553" s="43" t="s">
        <v>631</v>
      </c>
      <c r="F6553" s="36" t="s">
        <v>4640</v>
      </c>
    </row>
    <row r="6554" spans="1:6" ht="21" customHeight="1">
      <c r="A6554" s="23" t="s">
        <v>4668</v>
      </c>
      <c r="B6554" s="23" t="s">
        <v>9520</v>
      </c>
      <c r="C6554" s="23" t="s">
        <v>6550</v>
      </c>
      <c r="D6554" s="23" t="s">
        <v>4620</v>
      </c>
      <c r="E6554" s="43" t="s">
        <v>673</v>
      </c>
      <c r="F6554" s="36" t="s">
        <v>1135</v>
      </c>
    </row>
    <row r="6555" spans="1:6" ht="21" customHeight="1">
      <c r="A6555" s="23" t="s">
        <v>9129</v>
      </c>
      <c r="B6555" s="23" t="s">
        <v>9520</v>
      </c>
      <c r="C6555" s="23" t="s">
        <v>6550</v>
      </c>
      <c r="D6555" s="23" t="s">
        <v>4555</v>
      </c>
      <c r="E6555" s="43" t="s">
        <v>622</v>
      </c>
      <c r="F6555" s="36" t="s">
        <v>4556</v>
      </c>
    </row>
    <row r="6556" spans="1:6" ht="21" customHeight="1">
      <c r="A6556" s="23" t="s">
        <v>7573</v>
      </c>
      <c r="B6556" s="23" t="s">
        <v>9520</v>
      </c>
      <c r="C6556" s="23" t="s">
        <v>6550</v>
      </c>
      <c r="D6556" s="23" t="s">
        <v>4887</v>
      </c>
      <c r="E6556" s="43" t="s">
        <v>625</v>
      </c>
      <c r="F6556" s="36" t="s">
        <v>228</v>
      </c>
    </row>
    <row r="6557" spans="1:6" ht="21" customHeight="1">
      <c r="A6557" s="23" t="s">
        <v>4673</v>
      </c>
      <c r="B6557" s="23" t="s">
        <v>9520</v>
      </c>
      <c r="C6557" s="23" t="s">
        <v>6550</v>
      </c>
      <c r="D6557" s="23" t="s">
        <v>5167</v>
      </c>
      <c r="E6557" s="43" t="s">
        <v>625</v>
      </c>
      <c r="F6557" s="36" t="s">
        <v>5168</v>
      </c>
    </row>
    <row r="6558" spans="1:6" ht="21" customHeight="1">
      <c r="A6558" s="23" t="s">
        <v>7574</v>
      </c>
      <c r="B6558" s="23" t="s">
        <v>9520</v>
      </c>
      <c r="C6558" s="23" t="s">
        <v>6550</v>
      </c>
      <c r="D6558" s="23" t="s">
        <v>7575</v>
      </c>
      <c r="E6558" s="43" t="s">
        <v>605</v>
      </c>
      <c r="F6558" s="36" t="s">
        <v>935</v>
      </c>
    </row>
    <row r="6559" spans="1:6" ht="21" customHeight="1">
      <c r="A6559" s="23" t="s">
        <v>7576</v>
      </c>
      <c r="B6559" s="23" t="s">
        <v>9520</v>
      </c>
      <c r="C6559" s="23" t="s">
        <v>6550</v>
      </c>
      <c r="D6559" s="23" t="s">
        <v>7577</v>
      </c>
      <c r="E6559" s="43" t="s">
        <v>622</v>
      </c>
      <c r="F6559" s="36" t="s">
        <v>7578</v>
      </c>
    </row>
    <row r="6560" spans="1:6" ht="21" customHeight="1">
      <c r="A6560" s="23" t="s">
        <v>9130</v>
      </c>
      <c r="B6560" s="23" t="s">
        <v>9520</v>
      </c>
      <c r="C6560" s="23" t="s">
        <v>6550</v>
      </c>
      <c r="D6560" s="23" t="s">
        <v>9131</v>
      </c>
      <c r="E6560" s="43" t="s">
        <v>625</v>
      </c>
      <c r="F6560" s="36" t="s">
        <v>3680</v>
      </c>
    </row>
    <row r="6561" spans="1:6" ht="21" customHeight="1">
      <c r="A6561" s="23" t="s">
        <v>3144</v>
      </c>
      <c r="B6561" s="23" t="s">
        <v>9520</v>
      </c>
      <c r="C6561" s="23" t="s">
        <v>6550</v>
      </c>
      <c r="D6561" s="23" t="s">
        <v>7584</v>
      </c>
      <c r="E6561" s="43" t="s">
        <v>622</v>
      </c>
      <c r="F6561" s="36" t="s">
        <v>4705</v>
      </c>
    </row>
    <row r="6562" spans="1:6" ht="21" customHeight="1">
      <c r="A6562" s="23" t="s">
        <v>3160</v>
      </c>
      <c r="B6562" s="23" t="s">
        <v>9520</v>
      </c>
      <c r="C6562" s="23" t="s">
        <v>6550</v>
      </c>
      <c r="D6562" s="23" t="s">
        <v>4545</v>
      </c>
      <c r="E6562" s="43" t="s">
        <v>602</v>
      </c>
      <c r="F6562" s="36" t="s">
        <v>4546</v>
      </c>
    </row>
    <row r="6563" spans="1:6" ht="21" customHeight="1">
      <c r="A6563" s="23" t="s">
        <v>3176</v>
      </c>
      <c r="B6563" s="23" t="s">
        <v>9520</v>
      </c>
      <c r="C6563" s="23" t="s">
        <v>6550</v>
      </c>
      <c r="D6563" s="23" t="s">
        <v>4771</v>
      </c>
      <c r="E6563" s="43" t="s">
        <v>625</v>
      </c>
      <c r="F6563" s="36" t="s">
        <v>4772</v>
      </c>
    </row>
    <row r="6564" spans="1:6" ht="21" customHeight="1">
      <c r="A6564" s="23" t="s">
        <v>4677</v>
      </c>
      <c r="B6564" s="23" t="s">
        <v>9520</v>
      </c>
      <c r="C6564" s="23" t="s">
        <v>6550</v>
      </c>
      <c r="D6564" s="23" t="s">
        <v>3038</v>
      </c>
      <c r="E6564" s="43" t="s">
        <v>703</v>
      </c>
      <c r="F6564" s="36" t="s">
        <v>3039</v>
      </c>
    </row>
    <row r="6565" spans="1:6" ht="21" customHeight="1">
      <c r="A6565" s="23" t="s">
        <v>4678</v>
      </c>
      <c r="B6565" s="23" t="s">
        <v>9520</v>
      </c>
      <c r="C6565" s="23" t="s">
        <v>6550</v>
      </c>
      <c r="D6565" s="23" t="s">
        <v>7585</v>
      </c>
      <c r="E6565" s="43" t="s">
        <v>675</v>
      </c>
      <c r="F6565" s="36" t="s">
        <v>7586</v>
      </c>
    </row>
    <row r="6566" spans="1:6" ht="21" customHeight="1">
      <c r="A6566" s="23" t="s">
        <v>7588</v>
      </c>
      <c r="B6566" s="23" t="s">
        <v>9520</v>
      </c>
      <c r="C6566" s="23" t="s">
        <v>6550</v>
      </c>
      <c r="D6566" s="23" t="s">
        <v>3185</v>
      </c>
      <c r="E6566" s="43" t="s">
        <v>622</v>
      </c>
      <c r="F6566" s="36" t="s">
        <v>3186</v>
      </c>
    </row>
    <row r="6567" spans="1:6" ht="21" customHeight="1">
      <c r="A6567" s="23" t="s">
        <v>7590</v>
      </c>
      <c r="B6567" s="23" t="s">
        <v>9520</v>
      </c>
      <c r="C6567" s="23" t="s">
        <v>6550</v>
      </c>
      <c r="D6567" s="23" t="s">
        <v>7591</v>
      </c>
      <c r="E6567" s="43" t="s">
        <v>625</v>
      </c>
      <c r="F6567" s="36" t="s">
        <v>7592</v>
      </c>
    </row>
    <row r="6568" spans="1:6" ht="21" customHeight="1">
      <c r="A6568" s="23" t="s">
        <v>4684</v>
      </c>
      <c r="B6568" s="23" t="s">
        <v>9520</v>
      </c>
      <c r="C6568" s="23" t="s">
        <v>6550</v>
      </c>
      <c r="D6568" s="23" t="s">
        <v>7596</v>
      </c>
      <c r="E6568" s="43" t="s">
        <v>259</v>
      </c>
      <c r="F6568" s="36" t="s">
        <v>7597</v>
      </c>
    </row>
    <row r="6569" spans="1:6" ht="21" customHeight="1">
      <c r="A6569" s="23" t="s">
        <v>7600</v>
      </c>
      <c r="B6569" s="23" t="s">
        <v>9520</v>
      </c>
      <c r="C6569" s="23" t="s">
        <v>6550</v>
      </c>
      <c r="D6569" s="23" t="s">
        <v>3200</v>
      </c>
      <c r="E6569" s="43" t="s">
        <v>622</v>
      </c>
      <c r="F6569" s="36" t="s">
        <v>3201</v>
      </c>
    </row>
    <row r="6570" spans="1:6" ht="21" customHeight="1">
      <c r="A6570" s="23" t="s">
        <v>4686</v>
      </c>
      <c r="B6570" s="23" t="s">
        <v>9520</v>
      </c>
      <c r="C6570" s="23" t="s">
        <v>6550</v>
      </c>
      <c r="D6570" s="23" t="s">
        <v>2656</v>
      </c>
      <c r="E6570" s="43" t="s">
        <v>622</v>
      </c>
      <c r="F6570" s="36" t="s">
        <v>2657</v>
      </c>
    </row>
    <row r="6571" spans="1:6" ht="21" customHeight="1">
      <c r="A6571" s="23" t="s">
        <v>7601</v>
      </c>
      <c r="B6571" s="23" t="s">
        <v>9520</v>
      </c>
      <c r="C6571" s="23" t="s">
        <v>6550</v>
      </c>
      <c r="D6571" s="23" t="s">
        <v>7602</v>
      </c>
      <c r="E6571" s="43" t="s">
        <v>622</v>
      </c>
      <c r="F6571" s="36" t="s">
        <v>6894</v>
      </c>
    </row>
    <row r="6572" spans="1:6" ht="21" customHeight="1">
      <c r="A6572" s="23" t="s">
        <v>7609</v>
      </c>
      <c r="B6572" s="23" t="s">
        <v>9520</v>
      </c>
      <c r="C6572" s="23" t="s">
        <v>6550</v>
      </c>
      <c r="D6572" s="23" t="s">
        <v>7610</v>
      </c>
      <c r="E6572" s="43" t="s">
        <v>607</v>
      </c>
      <c r="F6572" s="36" t="s">
        <v>607</v>
      </c>
    </row>
    <row r="6573" spans="1:6" ht="21" customHeight="1">
      <c r="A6573" s="23" t="s">
        <v>4688</v>
      </c>
      <c r="B6573" s="23" t="s">
        <v>9520</v>
      </c>
      <c r="C6573" s="23" t="s">
        <v>6550</v>
      </c>
      <c r="D6573" s="23" t="s">
        <v>7613</v>
      </c>
      <c r="E6573" s="43" t="s">
        <v>607</v>
      </c>
      <c r="F6573" s="36" t="s">
        <v>607</v>
      </c>
    </row>
    <row r="6574" spans="1:6" ht="21" customHeight="1">
      <c r="A6574" s="23" t="s">
        <v>5623</v>
      </c>
      <c r="B6574" s="23" t="s">
        <v>9520</v>
      </c>
      <c r="C6574" s="23" t="s">
        <v>6550</v>
      </c>
      <c r="D6574" s="23" t="s">
        <v>3270</v>
      </c>
      <c r="E6574" s="43" t="s">
        <v>655</v>
      </c>
      <c r="F6574" s="36" t="s">
        <v>2361</v>
      </c>
    </row>
    <row r="6575" spans="1:6" ht="21" customHeight="1">
      <c r="A6575" s="23" t="s">
        <v>5624</v>
      </c>
      <c r="B6575" s="23" t="s">
        <v>9520</v>
      </c>
      <c r="C6575" s="23" t="s">
        <v>6550</v>
      </c>
      <c r="D6575" s="23" t="s">
        <v>4685</v>
      </c>
      <c r="E6575" s="43" t="s">
        <v>607</v>
      </c>
      <c r="F6575" s="36" t="s">
        <v>607</v>
      </c>
    </row>
    <row r="6576" spans="1:6" ht="21" customHeight="1">
      <c r="A6576" s="23" t="s">
        <v>9133</v>
      </c>
      <c r="B6576" s="23" t="s">
        <v>9520</v>
      </c>
      <c r="C6576" s="23" t="s">
        <v>6550</v>
      </c>
      <c r="D6576" s="23" t="s">
        <v>4642</v>
      </c>
      <c r="E6576" s="43" t="s">
        <v>655</v>
      </c>
      <c r="F6576" s="36" t="s">
        <v>4643</v>
      </c>
    </row>
    <row r="6577" spans="1:6" ht="21" customHeight="1">
      <c r="A6577" s="23" t="s">
        <v>7617</v>
      </c>
      <c r="B6577" s="23" t="s">
        <v>9520</v>
      </c>
      <c r="C6577" s="23" t="s">
        <v>6550</v>
      </c>
      <c r="D6577" s="23" t="s">
        <v>7618</v>
      </c>
      <c r="E6577" s="43" t="s">
        <v>1131</v>
      </c>
      <c r="F6577" s="36" t="s">
        <v>2455</v>
      </c>
    </row>
    <row r="6578" spans="1:6" ht="21" customHeight="1">
      <c r="A6578" s="23" t="s">
        <v>9134</v>
      </c>
      <c r="B6578" s="23" t="s">
        <v>9520</v>
      </c>
      <c r="C6578" s="23" t="s">
        <v>6550</v>
      </c>
      <c r="D6578" s="23" t="s">
        <v>9135</v>
      </c>
      <c r="E6578" s="43" t="s">
        <v>607</v>
      </c>
      <c r="F6578" s="36" t="s">
        <v>607</v>
      </c>
    </row>
    <row r="6579" spans="1:6" ht="21" customHeight="1">
      <c r="A6579" s="23" t="s">
        <v>7622</v>
      </c>
      <c r="B6579" s="23" t="s">
        <v>9520</v>
      </c>
      <c r="C6579" s="23" t="s">
        <v>6550</v>
      </c>
      <c r="D6579" s="23" t="s">
        <v>4780</v>
      </c>
      <c r="E6579" s="43" t="s">
        <v>675</v>
      </c>
      <c r="F6579" s="36" t="s">
        <v>4781</v>
      </c>
    </row>
    <row r="6580" spans="1:6" ht="21" customHeight="1">
      <c r="A6580" s="23" t="s">
        <v>7623</v>
      </c>
      <c r="B6580" s="23" t="s">
        <v>9520</v>
      </c>
      <c r="C6580" s="23" t="s">
        <v>6550</v>
      </c>
      <c r="D6580" s="23" t="s">
        <v>7624</v>
      </c>
      <c r="E6580" s="43" t="s">
        <v>610</v>
      </c>
      <c r="F6580" s="36" t="s">
        <v>7625</v>
      </c>
    </row>
    <row r="6581" spans="1:6" ht="21" customHeight="1">
      <c r="A6581" s="23" t="s">
        <v>7626</v>
      </c>
      <c r="B6581" s="23" t="s">
        <v>9520</v>
      </c>
      <c r="C6581" s="23" t="s">
        <v>6550</v>
      </c>
      <c r="D6581" s="23" t="s">
        <v>5125</v>
      </c>
      <c r="E6581" s="43" t="s">
        <v>605</v>
      </c>
      <c r="F6581" s="36" t="s">
        <v>935</v>
      </c>
    </row>
    <row r="6582" spans="1:6" ht="21" customHeight="1">
      <c r="A6582" s="23" t="s">
        <v>7627</v>
      </c>
      <c r="B6582" s="23" t="s">
        <v>9520</v>
      </c>
      <c r="C6582" s="23" t="s">
        <v>6550</v>
      </c>
      <c r="D6582" s="23" t="s">
        <v>7628</v>
      </c>
      <c r="E6582" s="43" t="s">
        <v>768</v>
      </c>
      <c r="F6582" s="36" t="s">
        <v>2049</v>
      </c>
    </row>
    <row r="6583" spans="1:6" ht="21" customHeight="1">
      <c r="A6583" s="23" t="s">
        <v>4704</v>
      </c>
      <c r="B6583" s="23" t="s">
        <v>9520</v>
      </c>
      <c r="C6583" s="23" t="s">
        <v>6550</v>
      </c>
      <c r="D6583" s="23" t="s">
        <v>7633</v>
      </c>
      <c r="E6583" s="43" t="s">
        <v>622</v>
      </c>
      <c r="F6583" s="36" t="s">
        <v>4960</v>
      </c>
    </row>
    <row r="6584" spans="1:6" ht="21" customHeight="1">
      <c r="A6584" s="23" t="s">
        <v>7634</v>
      </c>
      <c r="B6584" s="23" t="s">
        <v>9520</v>
      </c>
      <c r="C6584" s="23" t="s">
        <v>6550</v>
      </c>
      <c r="D6584" s="23" t="s">
        <v>7635</v>
      </c>
      <c r="E6584" s="43" t="s">
        <v>742</v>
      </c>
      <c r="F6584" s="36" t="s">
        <v>1031</v>
      </c>
    </row>
    <row r="6585" spans="1:6" ht="21" customHeight="1">
      <c r="A6585" s="23" t="s">
        <v>4706</v>
      </c>
      <c r="B6585" s="23" t="s">
        <v>9520</v>
      </c>
      <c r="C6585" s="23" t="s">
        <v>6550</v>
      </c>
      <c r="D6585" s="23" t="s">
        <v>4883</v>
      </c>
      <c r="E6585" s="43" t="s">
        <v>625</v>
      </c>
      <c r="F6585" s="36" t="s">
        <v>4884</v>
      </c>
    </row>
    <row r="6586" spans="1:6" ht="21" customHeight="1">
      <c r="A6586" s="23" t="s">
        <v>7636</v>
      </c>
      <c r="B6586" s="23" t="s">
        <v>9520</v>
      </c>
      <c r="C6586" s="23" t="s">
        <v>6550</v>
      </c>
      <c r="D6586" s="23" t="s">
        <v>4785</v>
      </c>
      <c r="E6586" s="43" t="s">
        <v>703</v>
      </c>
      <c r="F6586" s="36" t="s">
        <v>4786</v>
      </c>
    </row>
    <row r="6587" spans="1:6" ht="21" customHeight="1">
      <c r="A6587" s="23" t="s">
        <v>3179</v>
      </c>
      <c r="B6587" s="23" t="s">
        <v>9520</v>
      </c>
      <c r="C6587" s="23" t="s">
        <v>6550</v>
      </c>
      <c r="D6587" s="23" t="s">
        <v>4795</v>
      </c>
      <c r="E6587" s="43" t="s">
        <v>607</v>
      </c>
      <c r="F6587" s="36" t="s">
        <v>607</v>
      </c>
    </row>
    <row r="6588" spans="1:6" ht="21" customHeight="1">
      <c r="A6588" s="23" t="s">
        <v>3194</v>
      </c>
      <c r="B6588" s="23" t="s">
        <v>9520</v>
      </c>
      <c r="C6588" s="23" t="s">
        <v>6550</v>
      </c>
      <c r="D6588" s="23" t="s">
        <v>9137</v>
      </c>
      <c r="E6588" s="43" t="s">
        <v>742</v>
      </c>
      <c r="F6588" s="36" t="s">
        <v>1711</v>
      </c>
    </row>
    <row r="6589" spans="1:6" ht="21" customHeight="1">
      <c r="A6589" s="23" t="s">
        <v>3209</v>
      </c>
      <c r="B6589" s="23" t="s">
        <v>9520</v>
      </c>
      <c r="C6589" s="23" t="s">
        <v>6550</v>
      </c>
      <c r="D6589" s="23" t="s">
        <v>5127</v>
      </c>
      <c r="E6589" s="43" t="s">
        <v>655</v>
      </c>
      <c r="F6589" s="36" t="s">
        <v>4297</v>
      </c>
    </row>
    <row r="6590" spans="1:6" ht="21" customHeight="1">
      <c r="A6590" s="23" t="s">
        <v>3217</v>
      </c>
      <c r="B6590" s="23" t="s">
        <v>9520</v>
      </c>
      <c r="C6590" s="23" t="s">
        <v>6550</v>
      </c>
      <c r="D6590" s="23" t="s">
        <v>3420</v>
      </c>
      <c r="E6590" s="43" t="s">
        <v>675</v>
      </c>
      <c r="F6590" s="36" t="s">
        <v>3421</v>
      </c>
    </row>
    <row r="6591" spans="1:6" ht="21" customHeight="1">
      <c r="A6591" s="23" t="s">
        <v>3222</v>
      </c>
      <c r="B6591" s="23" t="s">
        <v>9520</v>
      </c>
      <c r="C6591" s="23" t="s">
        <v>6550</v>
      </c>
      <c r="D6591" s="23" t="s">
        <v>3289</v>
      </c>
      <c r="E6591" s="43" t="s">
        <v>622</v>
      </c>
      <c r="F6591" s="36" t="s">
        <v>3290</v>
      </c>
    </row>
    <row r="6592" spans="1:6" ht="21" customHeight="1">
      <c r="A6592" s="23" t="s">
        <v>4710</v>
      </c>
      <c r="B6592" s="23" t="s">
        <v>9520</v>
      </c>
      <c r="C6592" s="23" t="s">
        <v>6550</v>
      </c>
      <c r="D6592" s="23" t="s">
        <v>3189</v>
      </c>
      <c r="E6592" s="43" t="s">
        <v>622</v>
      </c>
      <c r="F6592" s="36" t="s">
        <v>3190</v>
      </c>
    </row>
    <row r="6593" spans="1:6" ht="21" customHeight="1">
      <c r="A6593" s="23" t="s">
        <v>7643</v>
      </c>
      <c r="B6593" s="23" t="s">
        <v>9520</v>
      </c>
      <c r="C6593" s="23" t="s">
        <v>6550</v>
      </c>
      <c r="D6593" s="23" t="s">
        <v>3192</v>
      </c>
      <c r="E6593" s="43" t="s">
        <v>703</v>
      </c>
      <c r="F6593" s="36" t="s">
        <v>3193</v>
      </c>
    </row>
    <row r="6594" spans="1:6" ht="21" customHeight="1">
      <c r="A6594" s="23" t="s">
        <v>7645</v>
      </c>
      <c r="B6594" s="23" t="s">
        <v>9520</v>
      </c>
      <c r="C6594" s="23" t="s">
        <v>6550</v>
      </c>
      <c r="D6594" s="23" t="s">
        <v>3151</v>
      </c>
      <c r="E6594" s="43" t="s">
        <v>622</v>
      </c>
      <c r="F6594" s="36" t="s">
        <v>3152</v>
      </c>
    </row>
    <row r="6595" spans="1:6" ht="21" customHeight="1">
      <c r="A6595" s="23" t="s">
        <v>5629</v>
      </c>
      <c r="B6595" s="23" t="s">
        <v>9520</v>
      </c>
      <c r="C6595" s="23" t="s">
        <v>6550</v>
      </c>
      <c r="D6595" s="23" t="s">
        <v>7646</v>
      </c>
      <c r="E6595" s="43" t="s">
        <v>638</v>
      </c>
      <c r="F6595" s="36" t="s">
        <v>7647</v>
      </c>
    </row>
    <row r="6596" spans="1:6" ht="21" customHeight="1">
      <c r="A6596" s="23" t="s">
        <v>7653</v>
      </c>
      <c r="B6596" s="23" t="s">
        <v>9520</v>
      </c>
      <c r="C6596" s="23" t="s">
        <v>6550</v>
      </c>
      <c r="D6596" s="23" t="s">
        <v>3308</v>
      </c>
      <c r="E6596" s="43" t="s">
        <v>622</v>
      </c>
      <c r="F6596" s="36" t="s">
        <v>3309</v>
      </c>
    </row>
    <row r="6597" spans="1:6" ht="21" customHeight="1">
      <c r="A6597" s="23" t="s">
        <v>7654</v>
      </c>
      <c r="B6597" s="23" t="s">
        <v>9520</v>
      </c>
      <c r="C6597" s="23" t="s">
        <v>6550</v>
      </c>
      <c r="D6597" s="23" t="s">
        <v>7655</v>
      </c>
      <c r="E6597" s="43" t="s">
        <v>622</v>
      </c>
      <c r="F6597" s="36" t="s">
        <v>3383</v>
      </c>
    </row>
    <row r="6598" spans="1:6" ht="21" customHeight="1">
      <c r="A6598" s="23" t="s">
        <v>7656</v>
      </c>
      <c r="B6598" s="23" t="s">
        <v>9520</v>
      </c>
      <c r="C6598" s="23" t="s">
        <v>6550</v>
      </c>
      <c r="D6598" s="23" t="s">
        <v>7657</v>
      </c>
      <c r="E6598" s="43" t="s">
        <v>622</v>
      </c>
      <c r="F6598" s="36" t="s">
        <v>7658</v>
      </c>
    </row>
    <row r="6599" spans="1:6" ht="21" customHeight="1">
      <c r="A6599" s="23" t="s">
        <v>7664</v>
      </c>
      <c r="B6599" s="23" t="s">
        <v>9520</v>
      </c>
      <c r="C6599" s="23" t="s">
        <v>6550</v>
      </c>
      <c r="D6599" s="23" t="s">
        <v>7665</v>
      </c>
      <c r="E6599" s="43" t="s">
        <v>622</v>
      </c>
      <c r="F6599" s="36" t="s">
        <v>3159</v>
      </c>
    </row>
    <row r="6600" spans="1:6" ht="21" customHeight="1">
      <c r="A6600" s="23" t="s">
        <v>7671</v>
      </c>
      <c r="B6600" s="23" t="s">
        <v>9520</v>
      </c>
      <c r="C6600" s="23" t="s">
        <v>6550</v>
      </c>
      <c r="D6600" s="23" t="s">
        <v>3331</v>
      </c>
      <c r="E6600" s="43" t="s">
        <v>631</v>
      </c>
      <c r="F6600" s="36" t="s">
        <v>1650</v>
      </c>
    </row>
    <row r="6601" spans="1:6" ht="21" customHeight="1">
      <c r="A6601" s="23" t="s">
        <v>4713</v>
      </c>
      <c r="B6601" s="23" t="s">
        <v>9520</v>
      </c>
      <c r="C6601" s="23" t="s">
        <v>6550</v>
      </c>
      <c r="D6601" s="23" t="s">
        <v>3402</v>
      </c>
      <c r="E6601" s="43" t="s">
        <v>259</v>
      </c>
      <c r="F6601" s="36" t="s">
        <v>3403</v>
      </c>
    </row>
    <row r="6602" spans="1:6" ht="21" customHeight="1">
      <c r="A6602" s="23" t="s">
        <v>7673</v>
      </c>
      <c r="B6602" s="23" t="s">
        <v>9520</v>
      </c>
      <c r="C6602" s="23" t="s">
        <v>6550</v>
      </c>
      <c r="D6602" s="23" t="s">
        <v>7674</v>
      </c>
      <c r="E6602" s="43" t="s">
        <v>259</v>
      </c>
      <c r="F6602" s="36" t="s">
        <v>7675</v>
      </c>
    </row>
    <row r="6603" spans="1:6" ht="21" customHeight="1">
      <c r="A6603" s="23" t="s">
        <v>4716</v>
      </c>
      <c r="B6603" s="23" t="s">
        <v>9520</v>
      </c>
      <c r="C6603" s="23" t="s">
        <v>6550</v>
      </c>
      <c r="D6603" s="23" t="s">
        <v>7678</v>
      </c>
      <c r="E6603" s="43" t="s">
        <v>622</v>
      </c>
      <c r="F6603" s="36" t="s">
        <v>3521</v>
      </c>
    </row>
    <row r="6604" spans="1:6" ht="21" customHeight="1">
      <c r="A6604" s="23" t="s">
        <v>4718</v>
      </c>
      <c r="B6604" s="23" t="s">
        <v>9520</v>
      </c>
      <c r="C6604" s="23" t="s">
        <v>6550</v>
      </c>
      <c r="D6604" s="23" t="s">
        <v>3272</v>
      </c>
      <c r="E6604" s="43" t="s">
        <v>259</v>
      </c>
      <c r="F6604" s="36" t="s">
        <v>3273</v>
      </c>
    </row>
    <row r="6605" spans="1:6" ht="21" customHeight="1">
      <c r="A6605" s="23" t="s">
        <v>4719</v>
      </c>
      <c r="B6605" s="23" t="s">
        <v>9520</v>
      </c>
      <c r="C6605" s="23" t="s">
        <v>6550</v>
      </c>
      <c r="D6605" s="23" t="s">
        <v>3644</v>
      </c>
      <c r="E6605" s="43" t="s">
        <v>259</v>
      </c>
      <c r="F6605" s="36" t="s">
        <v>3645</v>
      </c>
    </row>
    <row r="6606" spans="1:6" ht="21" customHeight="1">
      <c r="A6606" s="23" t="s">
        <v>4720</v>
      </c>
      <c r="B6606" s="23" t="s">
        <v>9520</v>
      </c>
      <c r="C6606" s="23" t="s">
        <v>6550</v>
      </c>
      <c r="D6606" s="23" t="s">
        <v>3174</v>
      </c>
      <c r="E6606" s="43" t="s">
        <v>675</v>
      </c>
      <c r="F6606" s="36" t="s">
        <v>3175</v>
      </c>
    </row>
    <row r="6607" spans="1:6" ht="21" customHeight="1">
      <c r="A6607" s="23" t="s">
        <v>9138</v>
      </c>
      <c r="B6607" s="23" t="s">
        <v>9520</v>
      </c>
      <c r="C6607" s="23" t="s">
        <v>6550</v>
      </c>
      <c r="D6607" s="37" t="s">
        <v>4622</v>
      </c>
      <c r="E6607" s="43" t="s">
        <v>259</v>
      </c>
      <c r="F6607" s="36" t="s">
        <v>4623</v>
      </c>
    </row>
    <row r="6608" spans="1:6" ht="21" customHeight="1">
      <c r="A6608" s="23" t="s">
        <v>5300</v>
      </c>
      <c r="B6608" s="23" t="s">
        <v>9520</v>
      </c>
      <c r="C6608" s="23" t="s">
        <v>6550</v>
      </c>
      <c r="D6608" s="37" t="s">
        <v>7681</v>
      </c>
      <c r="E6608" s="43" t="s">
        <v>259</v>
      </c>
      <c r="F6608" s="36" t="s">
        <v>3538</v>
      </c>
    </row>
    <row r="6609" spans="1:6" ht="21" customHeight="1">
      <c r="A6609" s="23" t="s">
        <v>5301</v>
      </c>
      <c r="B6609" s="23" t="s">
        <v>9520</v>
      </c>
      <c r="C6609" s="23" t="s">
        <v>6550</v>
      </c>
      <c r="D6609" s="23" t="s">
        <v>2342</v>
      </c>
      <c r="E6609" s="43" t="s">
        <v>622</v>
      </c>
      <c r="F6609" s="36" t="s">
        <v>1778</v>
      </c>
    </row>
    <row r="6610" spans="1:6" ht="21" customHeight="1">
      <c r="A6610" s="23" t="s">
        <v>9144</v>
      </c>
      <c r="B6610" s="23" t="s">
        <v>9520</v>
      </c>
      <c r="C6610" s="23" t="s">
        <v>6550</v>
      </c>
      <c r="D6610" s="23" t="s">
        <v>5618</v>
      </c>
      <c r="E6610" s="43" t="s">
        <v>673</v>
      </c>
      <c r="F6610" s="36" t="s">
        <v>964</v>
      </c>
    </row>
    <row r="6611" spans="1:6" ht="21" customHeight="1">
      <c r="A6611" s="23" t="s">
        <v>9145</v>
      </c>
      <c r="B6611" s="23" t="s">
        <v>9520</v>
      </c>
      <c r="C6611" s="23" t="s">
        <v>6550</v>
      </c>
      <c r="D6611" s="23" t="s">
        <v>4651</v>
      </c>
      <c r="E6611" s="43" t="s">
        <v>622</v>
      </c>
      <c r="F6611" s="36" t="s">
        <v>4652</v>
      </c>
    </row>
    <row r="6612" spans="1:6" ht="21" customHeight="1">
      <c r="A6612" s="23" t="s">
        <v>5637</v>
      </c>
      <c r="B6612" s="23" t="s">
        <v>9520</v>
      </c>
      <c r="C6612" s="23" t="s">
        <v>6550</v>
      </c>
      <c r="D6612" s="23" t="s">
        <v>4631</v>
      </c>
      <c r="E6612" s="43" t="s">
        <v>607</v>
      </c>
      <c r="F6612" s="36" t="s">
        <v>607</v>
      </c>
    </row>
    <row r="6613" spans="1:6" ht="21" customHeight="1">
      <c r="A6613" s="23" t="s">
        <v>7682</v>
      </c>
      <c r="B6613" s="23" t="s">
        <v>9520</v>
      </c>
      <c r="C6613" s="23" t="s">
        <v>6550</v>
      </c>
      <c r="D6613" s="23" t="s">
        <v>4837</v>
      </c>
      <c r="E6613" s="43" t="s">
        <v>605</v>
      </c>
      <c r="F6613" s="36" t="s">
        <v>4838</v>
      </c>
    </row>
    <row r="6614" spans="1:6" ht="21" customHeight="1">
      <c r="A6614" s="23" t="s">
        <v>7684</v>
      </c>
      <c r="B6614" s="23" t="s">
        <v>9520</v>
      </c>
      <c r="C6614" s="23" t="s">
        <v>6550</v>
      </c>
      <c r="D6614" s="23" t="s">
        <v>7685</v>
      </c>
      <c r="E6614" s="43" t="s">
        <v>622</v>
      </c>
      <c r="F6614" s="36" t="s">
        <v>7686</v>
      </c>
    </row>
    <row r="6615" spans="1:6" ht="21" customHeight="1">
      <c r="A6615" s="23" t="s">
        <v>7691</v>
      </c>
      <c r="B6615" s="23" t="s">
        <v>9520</v>
      </c>
      <c r="C6615" s="23" t="s">
        <v>6550</v>
      </c>
      <c r="D6615" s="23" t="s">
        <v>4805</v>
      </c>
      <c r="E6615" s="43" t="s">
        <v>622</v>
      </c>
      <c r="F6615" s="36" t="s">
        <v>4806</v>
      </c>
    </row>
    <row r="6616" spans="1:6" ht="21" customHeight="1">
      <c r="A6616" s="23" t="s">
        <v>9147</v>
      </c>
      <c r="B6616" s="23" t="s">
        <v>9520</v>
      </c>
      <c r="C6616" s="23" t="s">
        <v>6550</v>
      </c>
      <c r="D6616" s="23" t="s">
        <v>4880</v>
      </c>
      <c r="E6616" s="43" t="s">
        <v>622</v>
      </c>
      <c r="F6616" s="36" t="s">
        <v>4026</v>
      </c>
    </row>
    <row r="6617" spans="1:6" ht="21" customHeight="1">
      <c r="A6617" s="23" t="s">
        <v>4734</v>
      </c>
      <c r="B6617" s="23" t="s">
        <v>9520</v>
      </c>
      <c r="C6617" s="23" t="s">
        <v>6550</v>
      </c>
      <c r="D6617" s="23" t="s">
        <v>4557</v>
      </c>
      <c r="E6617" s="43" t="s">
        <v>644</v>
      </c>
      <c r="F6617" s="36" t="s">
        <v>4558</v>
      </c>
    </row>
    <row r="6618" spans="1:6" ht="21" customHeight="1">
      <c r="A6618" s="23" t="s">
        <v>9148</v>
      </c>
      <c r="B6618" s="23" t="s">
        <v>9520</v>
      </c>
      <c r="C6618" s="23" t="s">
        <v>6550</v>
      </c>
      <c r="D6618" s="23" t="s">
        <v>641</v>
      </c>
      <c r="E6618" s="43" t="s">
        <v>638</v>
      </c>
      <c r="F6618" s="36" t="s">
        <v>642</v>
      </c>
    </row>
    <row r="6619" spans="1:6" ht="21" customHeight="1">
      <c r="A6619" s="23" t="s">
        <v>9149</v>
      </c>
      <c r="B6619" s="23" t="s">
        <v>9520</v>
      </c>
      <c r="C6619" s="23" t="s">
        <v>6550</v>
      </c>
      <c r="D6619" s="23" t="s">
        <v>4793</v>
      </c>
      <c r="E6619" s="43" t="s">
        <v>675</v>
      </c>
      <c r="F6619" s="36" t="s">
        <v>4794</v>
      </c>
    </row>
    <row r="6620" spans="1:6" ht="21" customHeight="1">
      <c r="A6620" s="23" t="s">
        <v>3227</v>
      </c>
      <c r="B6620" s="23" t="s">
        <v>9520</v>
      </c>
      <c r="C6620" s="23" t="s">
        <v>6550</v>
      </c>
      <c r="D6620" s="23" t="s">
        <v>5524</v>
      </c>
      <c r="E6620" s="43" t="s">
        <v>607</v>
      </c>
      <c r="F6620" s="36" t="s">
        <v>607</v>
      </c>
    </row>
    <row r="6621" spans="1:6" ht="21" customHeight="1">
      <c r="A6621" s="23" t="s">
        <v>3232</v>
      </c>
      <c r="B6621" s="23" t="s">
        <v>9520</v>
      </c>
      <c r="C6621" s="23" t="s">
        <v>6550</v>
      </c>
      <c r="D6621" s="23" t="s">
        <v>4732</v>
      </c>
      <c r="E6621" s="43" t="s">
        <v>655</v>
      </c>
      <c r="F6621" s="36" t="s">
        <v>4733</v>
      </c>
    </row>
    <row r="6622" spans="1:6" ht="21" customHeight="1">
      <c r="A6622" s="23" t="s">
        <v>3239</v>
      </c>
      <c r="B6622" s="23" t="s">
        <v>9520</v>
      </c>
      <c r="C6622" s="23" t="s">
        <v>6550</v>
      </c>
      <c r="D6622" s="23" t="s">
        <v>9151</v>
      </c>
      <c r="E6622" s="43" t="s">
        <v>622</v>
      </c>
      <c r="F6622" s="36" t="s">
        <v>9152</v>
      </c>
    </row>
    <row r="6623" spans="1:6" ht="21" customHeight="1">
      <c r="A6623" s="23" t="s">
        <v>3255</v>
      </c>
      <c r="B6623" s="23" t="s">
        <v>9520</v>
      </c>
      <c r="C6623" s="23" t="s">
        <v>6550</v>
      </c>
      <c r="D6623" s="23" t="s">
        <v>7701</v>
      </c>
      <c r="E6623" s="43" t="s">
        <v>602</v>
      </c>
      <c r="F6623" s="36" t="s">
        <v>7702</v>
      </c>
    </row>
    <row r="6624" spans="1:6" ht="21" customHeight="1">
      <c r="A6624" s="23" t="s">
        <v>3257</v>
      </c>
      <c r="B6624" s="23" t="s">
        <v>9520</v>
      </c>
      <c r="C6624" s="23" t="s">
        <v>6550</v>
      </c>
      <c r="D6624" s="23" t="s">
        <v>3422</v>
      </c>
      <c r="E6624" s="43" t="s">
        <v>607</v>
      </c>
      <c r="F6624" s="36" t="s">
        <v>607</v>
      </c>
    </row>
    <row r="6625" spans="1:6" ht="21" customHeight="1">
      <c r="A6625" s="23" t="s">
        <v>3268</v>
      </c>
      <c r="B6625" s="23" t="s">
        <v>9520</v>
      </c>
      <c r="C6625" s="23" t="s">
        <v>6550</v>
      </c>
      <c r="D6625" s="23" t="s">
        <v>7707</v>
      </c>
      <c r="E6625" s="43" t="s">
        <v>607</v>
      </c>
      <c r="F6625" s="36" t="s">
        <v>607</v>
      </c>
    </row>
    <row r="6626" spans="1:6" ht="21" customHeight="1">
      <c r="A6626" s="23" t="s">
        <v>3271</v>
      </c>
      <c r="B6626" s="23" t="s">
        <v>9520</v>
      </c>
      <c r="C6626" s="23" t="s">
        <v>6550</v>
      </c>
      <c r="D6626" s="23" t="s">
        <v>7708</v>
      </c>
      <c r="E6626" s="43" t="s">
        <v>622</v>
      </c>
      <c r="F6626" s="36" t="s">
        <v>1778</v>
      </c>
    </row>
    <row r="6627" spans="1:6" ht="21" customHeight="1">
      <c r="A6627" s="23" t="s">
        <v>3274</v>
      </c>
      <c r="B6627" s="23" t="s">
        <v>9520</v>
      </c>
      <c r="C6627" s="23" t="s">
        <v>6550</v>
      </c>
      <c r="D6627" s="23" t="s">
        <v>3373</v>
      </c>
      <c r="E6627" s="43" t="s">
        <v>622</v>
      </c>
      <c r="F6627" s="36" t="s">
        <v>12</v>
      </c>
    </row>
    <row r="6628" spans="1:6" ht="21" customHeight="1">
      <c r="A6628" s="23" t="s">
        <v>3275</v>
      </c>
      <c r="B6628" s="23" t="s">
        <v>9520</v>
      </c>
      <c r="C6628" s="23" t="s">
        <v>6550</v>
      </c>
      <c r="D6628" s="23" t="s">
        <v>3298</v>
      </c>
      <c r="E6628" s="43" t="s">
        <v>605</v>
      </c>
      <c r="F6628" s="36" t="s">
        <v>3299</v>
      </c>
    </row>
    <row r="6629" spans="1:6" ht="21" customHeight="1">
      <c r="A6629" s="23" t="s">
        <v>4736</v>
      </c>
      <c r="B6629" s="23" t="s">
        <v>9520</v>
      </c>
      <c r="C6629" s="23" t="s">
        <v>6550</v>
      </c>
      <c r="D6629" s="23" t="s">
        <v>3198</v>
      </c>
      <c r="E6629" s="43" t="s">
        <v>622</v>
      </c>
      <c r="F6629" s="36" t="s">
        <v>3199</v>
      </c>
    </row>
    <row r="6630" spans="1:6" ht="21" customHeight="1">
      <c r="A6630" s="23" t="s">
        <v>4737</v>
      </c>
      <c r="B6630" s="23" t="s">
        <v>9520</v>
      </c>
      <c r="C6630" s="23" t="s">
        <v>6550</v>
      </c>
      <c r="D6630" s="23" t="s">
        <v>3121</v>
      </c>
      <c r="E6630" s="43" t="s">
        <v>616</v>
      </c>
      <c r="F6630" s="36" t="s">
        <v>3122</v>
      </c>
    </row>
    <row r="6631" spans="1:6" ht="21" customHeight="1">
      <c r="A6631" s="23" t="s">
        <v>7714</v>
      </c>
      <c r="B6631" s="23" t="s">
        <v>9520</v>
      </c>
      <c r="C6631" s="23" t="s">
        <v>6550</v>
      </c>
      <c r="D6631" s="23" t="s">
        <v>7715</v>
      </c>
      <c r="E6631" s="43" t="s">
        <v>607</v>
      </c>
      <c r="F6631" s="36" t="s">
        <v>607</v>
      </c>
    </row>
    <row r="6632" spans="1:6" ht="21" customHeight="1">
      <c r="A6632" s="23" t="s">
        <v>4740</v>
      </c>
      <c r="B6632" s="23" t="s">
        <v>9520</v>
      </c>
      <c r="C6632" s="23" t="s">
        <v>6550</v>
      </c>
      <c r="D6632" s="23" t="s">
        <v>7716</v>
      </c>
      <c r="E6632" s="43" t="s">
        <v>703</v>
      </c>
      <c r="F6632" s="36" t="s">
        <v>76</v>
      </c>
    </row>
    <row r="6633" spans="1:6" ht="21" customHeight="1">
      <c r="A6633" s="23" t="s">
        <v>7717</v>
      </c>
      <c r="B6633" s="23" t="s">
        <v>9520</v>
      </c>
      <c r="C6633" s="23" t="s">
        <v>6550</v>
      </c>
      <c r="D6633" s="23" t="s">
        <v>7718</v>
      </c>
      <c r="E6633" s="43" t="s">
        <v>602</v>
      </c>
      <c r="F6633" s="36" t="s">
        <v>7719</v>
      </c>
    </row>
    <row r="6634" spans="1:6" ht="21" customHeight="1">
      <c r="A6634" s="23" t="s">
        <v>4743</v>
      </c>
      <c r="B6634" s="23" t="s">
        <v>9520</v>
      </c>
      <c r="C6634" s="23" t="s">
        <v>6550</v>
      </c>
      <c r="D6634" s="23" t="s">
        <v>3166</v>
      </c>
      <c r="E6634" s="43" t="s">
        <v>622</v>
      </c>
      <c r="F6634" s="36" t="s">
        <v>3167</v>
      </c>
    </row>
    <row r="6635" spans="1:6" ht="21" customHeight="1">
      <c r="A6635" s="23" t="s">
        <v>4752</v>
      </c>
      <c r="B6635" s="23" t="s">
        <v>9520</v>
      </c>
      <c r="C6635" s="23" t="s">
        <v>6550</v>
      </c>
      <c r="D6635" s="23" t="s">
        <v>7732</v>
      </c>
      <c r="E6635" s="43" t="s">
        <v>675</v>
      </c>
      <c r="F6635" s="36" t="s">
        <v>3512</v>
      </c>
    </row>
    <row r="6636" spans="1:6" ht="21" customHeight="1">
      <c r="A6636" s="23" t="s">
        <v>7733</v>
      </c>
      <c r="B6636" s="23" t="s">
        <v>9520</v>
      </c>
      <c r="C6636" s="23" t="s">
        <v>6550</v>
      </c>
      <c r="D6636" s="37" t="s">
        <v>3336</v>
      </c>
      <c r="E6636" s="43" t="s">
        <v>259</v>
      </c>
      <c r="F6636" s="36" t="s">
        <v>3337</v>
      </c>
    </row>
    <row r="6637" spans="1:6" ht="21" customHeight="1">
      <c r="A6637" s="23" t="s">
        <v>7734</v>
      </c>
      <c r="B6637" s="23" t="s">
        <v>9520</v>
      </c>
      <c r="C6637" s="23" t="s">
        <v>6550</v>
      </c>
      <c r="D6637" s="23" t="s">
        <v>3212</v>
      </c>
      <c r="E6637" s="43" t="s">
        <v>602</v>
      </c>
      <c r="F6637" s="36" t="s">
        <v>3213</v>
      </c>
    </row>
    <row r="6638" spans="1:6" ht="21" customHeight="1">
      <c r="A6638" s="23" t="s">
        <v>7735</v>
      </c>
      <c r="B6638" s="23" t="s">
        <v>9520</v>
      </c>
      <c r="C6638" s="23" t="s">
        <v>6550</v>
      </c>
      <c r="D6638" s="23" t="s">
        <v>3517</v>
      </c>
      <c r="E6638" s="43" t="s">
        <v>742</v>
      </c>
      <c r="F6638" s="36" t="s">
        <v>3518</v>
      </c>
    </row>
    <row r="6639" spans="1:6" ht="21" customHeight="1">
      <c r="A6639" s="23" t="s">
        <v>4753</v>
      </c>
      <c r="B6639" s="23" t="s">
        <v>9520</v>
      </c>
      <c r="C6639" s="23" t="s">
        <v>6550</v>
      </c>
      <c r="D6639" s="23" t="s">
        <v>7736</v>
      </c>
      <c r="E6639" s="43" t="s">
        <v>675</v>
      </c>
      <c r="F6639" s="36" t="s">
        <v>7737</v>
      </c>
    </row>
    <row r="6640" spans="1:6" ht="21" customHeight="1">
      <c r="A6640" s="23" t="s">
        <v>7738</v>
      </c>
      <c r="B6640" s="23" t="s">
        <v>9520</v>
      </c>
      <c r="C6640" s="23" t="s">
        <v>6550</v>
      </c>
      <c r="D6640" s="23" t="s">
        <v>3407</v>
      </c>
      <c r="E6640" s="43" t="s">
        <v>675</v>
      </c>
      <c r="F6640" s="36" t="s">
        <v>3408</v>
      </c>
    </row>
    <row r="6641" spans="1:6" ht="21" customHeight="1">
      <c r="A6641" s="23" t="s">
        <v>7739</v>
      </c>
      <c r="B6641" s="23" t="s">
        <v>9520</v>
      </c>
      <c r="C6641" s="23" t="s">
        <v>6550</v>
      </c>
      <c r="D6641" s="23" t="s">
        <v>3624</v>
      </c>
      <c r="E6641" s="43" t="s">
        <v>605</v>
      </c>
      <c r="F6641" s="36" t="s">
        <v>3625</v>
      </c>
    </row>
    <row r="6642" spans="1:6" ht="21" customHeight="1">
      <c r="A6642" s="23" t="s">
        <v>7743</v>
      </c>
      <c r="B6642" s="23" t="s">
        <v>9520</v>
      </c>
      <c r="C6642" s="23" t="s">
        <v>6550</v>
      </c>
      <c r="D6642" s="23" t="s">
        <v>3409</v>
      </c>
      <c r="E6642" s="43" t="s">
        <v>605</v>
      </c>
      <c r="F6642" s="36" t="s">
        <v>3410</v>
      </c>
    </row>
    <row r="6643" spans="1:6" ht="21" customHeight="1">
      <c r="A6643" s="23" t="s">
        <v>7744</v>
      </c>
      <c r="B6643" s="23" t="s">
        <v>9520</v>
      </c>
      <c r="C6643" s="23" t="s">
        <v>6550</v>
      </c>
      <c r="D6643" s="23" t="s">
        <v>3629</v>
      </c>
      <c r="E6643" s="43" t="s">
        <v>605</v>
      </c>
      <c r="F6643" s="36" t="s">
        <v>3630</v>
      </c>
    </row>
    <row r="6644" spans="1:6" ht="21" customHeight="1">
      <c r="A6644" s="23" t="s">
        <v>7745</v>
      </c>
      <c r="B6644" s="23" t="s">
        <v>9520</v>
      </c>
      <c r="C6644" s="23" t="s">
        <v>6550</v>
      </c>
      <c r="D6644" s="23" t="s">
        <v>3345</v>
      </c>
      <c r="E6644" s="43" t="s">
        <v>742</v>
      </c>
      <c r="F6644" s="36" t="s">
        <v>1531</v>
      </c>
    </row>
    <row r="6645" spans="1:6" ht="21" customHeight="1">
      <c r="A6645" s="23" t="s">
        <v>7746</v>
      </c>
      <c r="B6645" s="23" t="s">
        <v>9520</v>
      </c>
      <c r="C6645" s="23" t="s">
        <v>6550</v>
      </c>
      <c r="D6645" s="23" t="s">
        <v>3412</v>
      </c>
      <c r="E6645" s="43" t="s">
        <v>259</v>
      </c>
      <c r="F6645" s="36" t="s">
        <v>3413</v>
      </c>
    </row>
    <row r="6646" spans="1:6" ht="21" customHeight="1">
      <c r="A6646" s="23" t="s">
        <v>5638</v>
      </c>
      <c r="B6646" s="23" t="s">
        <v>9520</v>
      </c>
      <c r="C6646" s="23" t="s">
        <v>6550</v>
      </c>
      <c r="D6646" s="23" t="s">
        <v>4784</v>
      </c>
      <c r="E6646" s="43" t="s">
        <v>605</v>
      </c>
      <c r="F6646" s="36" t="s">
        <v>2787</v>
      </c>
    </row>
    <row r="6647" spans="1:6" ht="21" customHeight="1">
      <c r="A6647" s="23" t="s">
        <v>4754</v>
      </c>
      <c r="B6647" s="23" t="s">
        <v>9520</v>
      </c>
      <c r="C6647" s="23" t="s">
        <v>6550</v>
      </c>
      <c r="D6647" s="23" t="s">
        <v>3653</v>
      </c>
      <c r="E6647" s="43" t="s">
        <v>625</v>
      </c>
      <c r="F6647" s="36" t="s">
        <v>3654</v>
      </c>
    </row>
    <row r="6648" spans="1:6" ht="21" customHeight="1">
      <c r="A6648" s="23" t="s">
        <v>7752</v>
      </c>
      <c r="B6648" s="23" t="s">
        <v>9520</v>
      </c>
      <c r="C6648" s="23" t="s">
        <v>6550</v>
      </c>
      <c r="D6648" s="23" t="s">
        <v>4738</v>
      </c>
      <c r="E6648" s="43" t="s">
        <v>622</v>
      </c>
      <c r="F6648" s="36" t="s">
        <v>4739</v>
      </c>
    </row>
    <row r="6649" spans="1:6" ht="21" customHeight="1">
      <c r="A6649" s="23" t="s">
        <v>7753</v>
      </c>
      <c r="B6649" s="23" t="s">
        <v>9520</v>
      </c>
      <c r="C6649" s="23" t="s">
        <v>6550</v>
      </c>
      <c r="D6649" s="23" t="s">
        <v>4741</v>
      </c>
      <c r="E6649" s="43" t="s">
        <v>631</v>
      </c>
      <c r="F6649" s="36" t="s">
        <v>4742</v>
      </c>
    </row>
    <row r="6650" spans="1:6" ht="21" customHeight="1">
      <c r="A6650" s="23" t="s">
        <v>9153</v>
      </c>
      <c r="B6650" s="23" t="s">
        <v>9520</v>
      </c>
      <c r="C6650" s="23" t="s">
        <v>6550</v>
      </c>
      <c r="D6650" s="23" t="s">
        <v>9154</v>
      </c>
      <c r="E6650" s="43" t="s">
        <v>605</v>
      </c>
      <c r="F6650" s="36" t="s">
        <v>4234</v>
      </c>
    </row>
    <row r="6651" spans="1:6" ht="21" customHeight="1">
      <c r="A6651" s="23" t="s">
        <v>9157</v>
      </c>
      <c r="B6651" s="23" t="s">
        <v>9520</v>
      </c>
      <c r="C6651" s="23" t="s">
        <v>6550</v>
      </c>
      <c r="D6651" s="23" t="s">
        <v>4744</v>
      </c>
      <c r="E6651" s="43" t="s">
        <v>742</v>
      </c>
      <c r="F6651" s="36" t="s">
        <v>4745</v>
      </c>
    </row>
    <row r="6652" spans="1:6" ht="21" customHeight="1">
      <c r="A6652" s="23" t="s">
        <v>4757</v>
      </c>
      <c r="B6652" s="23" t="s">
        <v>9520</v>
      </c>
      <c r="C6652" s="23" t="s">
        <v>6550</v>
      </c>
      <c r="D6652" s="23" t="s">
        <v>4876</v>
      </c>
      <c r="E6652" s="43" t="s">
        <v>638</v>
      </c>
      <c r="F6652" s="36" t="s">
        <v>4877</v>
      </c>
    </row>
    <row r="6653" spans="1:6" ht="21" customHeight="1">
      <c r="A6653" s="23" t="s">
        <v>4760</v>
      </c>
      <c r="B6653" s="23" t="s">
        <v>9520</v>
      </c>
      <c r="C6653" s="23" t="s">
        <v>6550</v>
      </c>
      <c r="D6653" s="23" t="s">
        <v>9523</v>
      </c>
      <c r="E6653" s="43" t="s">
        <v>622</v>
      </c>
      <c r="F6653" s="36" t="s">
        <v>236</v>
      </c>
    </row>
    <row r="6654" spans="1:6" ht="21" customHeight="1">
      <c r="A6654" s="23" t="s">
        <v>9160</v>
      </c>
      <c r="B6654" s="23" t="s">
        <v>9520</v>
      </c>
      <c r="C6654" s="23" t="s">
        <v>6550</v>
      </c>
      <c r="D6654" s="23" t="s">
        <v>4653</v>
      </c>
      <c r="E6654" s="43" t="s">
        <v>616</v>
      </c>
      <c r="F6654" s="36" t="s">
        <v>4654</v>
      </c>
    </row>
    <row r="6655" spans="1:6" ht="21" customHeight="1">
      <c r="A6655" s="23" t="s">
        <v>7765</v>
      </c>
      <c r="B6655" s="23" t="s">
        <v>9520</v>
      </c>
      <c r="C6655" s="23" t="s">
        <v>6550</v>
      </c>
      <c r="D6655" s="23" t="s">
        <v>5075</v>
      </c>
      <c r="E6655" s="43" t="s">
        <v>675</v>
      </c>
      <c r="F6655" s="36" t="s">
        <v>5076</v>
      </c>
    </row>
    <row r="6656" spans="1:6" ht="21" customHeight="1">
      <c r="A6656" s="23" t="s">
        <v>7769</v>
      </c>
      <c r="B6656" s="23" t="s">
        <v>9520</v>
      </c>
      <c r="C6656" s="23" t="s">
        <v>6550</v>
      </c>
      <c r="D6656" s="23" t="s">
        <v>7770</v>
      </c>
      <c r="E6656" s="43" t="s">
        <v>622</v>
      </c>
      <c r="F6656" s="36" t="s">
        <v>2607</v>
      </c>
    </row>
    <row r="6657" spans="1:6" ht="21" customHeight="1">
      <c r="A6657" s="23" t="s">
        <v>7771</v>
      </c>
      <c r="B6657" s="23" t="s">
        <v>9520</v>
      </c>
      <c r="C6657" s="23" t="s">
        <v>6550</v>
      </c>
      <c r="D6657" s="23" t="s">
        <v>5253</v>
      </c>
      <c r="E6657" s="43" t="s">
        <v>622</v>
      </c>
      <c r="F6657" s="36" t="s">
        <v>5254</v>
      </c>
    </row>
    <row r="6658" spans="1:6" ht="21" customHeight="1">
      <c r="A6658" s="23" t="s">
        <v>5645</v>
      </c>
      <c r="B6658" s="23" t="s">
        <v>9520</v>
      </c>
      <c r="C6658" s="23" t="s">
        <v>6550</v>
      </c>
      <c r="D6658" s="23" t="s">
        <v>7772</v>
      </c>
      <c r="E6658" s="43" t="s">
        <v>703</v>
      </c>
      <c r="F6658" s="36" t="s">
        <v>2663</v>
      </c>
    </row>
    <row r="6659" spans="1:6" ht="21" customHeight="1">
      <c r="A6659" s="23" t="s">
        <v>7776</v>
      </c>
      <c r="B6659" s="23" t="s">
        <v>9520</v>
      </c>
      <c r="C6659" s="23" t="s">
        <v>6550</v>
      </c>
      <c r="D6659" s="23" t="s">
        <v>7777</v>
      </c>
      <c r="E6659" s="43" t="s">
        <v>605</v>
      </c>
      <c r="F6659" s="36" t="s">
        <v>4450</v>
      </c>
    </row>
    <row r="6660" spans="1:6" ht="21" customHeight="1">
      <c r="A6660" s="23" t="s">
        <v>9161</v>
      </c>
      <c r="B6660" s="23" t="s">
        <v>9520</v>
      </c>
      <c r="C6660" s="23" t="s">
        <v>6550</v>
      </c>
      <c r="D6660" s="23" t="s">
        <v>9162</v>
      </c>
      <c r="E6660" s="43" t="s">
        <v>742</v>
      </c>
      <c r="F6660" s="36" t="s">
        <v>9163</v>
      </c>
    </row>
    <row r="6661" spans="1:6" ht="21" customHeight="1">
      <c r="A6661" s="23" t="s">
        <v>7783</v>
      </c>
      <c r="B6661" s="23" t="s">
        <v>9520</v>
      </c>
      <c r="C6661" s="23" t="s">
        <v>6550</v>
      </c>
      <c r="D6661" s="23" t="s">
        <v>7784</v>
      </c>
      <c r="E6661" s="43" t="s">
        <v>1131</v>
      </c>
      <c r="F6661" s="36" t="s">
        <v>2513</v>
      </c>
    </row>
    <row r="6662" spans="1:6" ht="21" customHeight="1">
      <c r="A6662" s="23" t="s">
        <v>7785</v>
      </c>
      <c r="B6662" s="23" t="s">
        <v>9520</v>
      </c>
      <c r="C6662" s="23" t="s">
        <v>6550</v>
      </c>
      <c r="D6662" s="23" t="s">
        <v>5113</v>
      </c>
      <c r="E6662" s="43" t="s">
        <v>638</v>
      </c>
      <c r="F6662" s="36" t="s">
        <v>5114</v>
      </c>
    </row>
    <row r="6663" spans="1:6" ht="21" customHeight="1">
      <c r="A6663" s="23" t="s">
        <v>9164</v>
      </c>
      <c r="B6663" s="23" t="s">
        <v>9520</v>
      </c>
      <c r="C6663" s="23" t="s">
        <v>6550</v>
      </c>
      <c r="D6663" s="23" t="s">
        <v>4726</v>
      </c>
      <c r="E6663" s="43" t="s">
        <v>622</v>
      </c>
      <c r="F6663" s="36" t="s">
        <v>4727</v>
      </c>
    </row>
    <row r="6664" spans="1:6" ht="21" customHeight="1">
      <c r="A6664" s="23" t="s">
        <v>7786</v>
      </c>
      <c r="B6664" s="23" t="s">
        <v>9520</v>
      </c>
      <c r="C6664" s="23" t="s">
        <v>6550</v>
      </c>
      <c r="D6664" s="23" t="s">
        <v>1918</v>
      </c>
      <c r="E6664" s="43" t="s">
        <v>768</v>
      </c>
      <c r="F6664" s="36" t="s">
        <v>1919</v>
      </c>
    </row>
    <row r="6665" spans="1:6" ht="21" customHeight="1">
      <c r="A6665" s="23" t="s">
        <v>9166</v>
      </c>
      <c r="B6665" s="23" t="s">
        <v>9520</v>
      </c>
      <c r="C6665" s="23" t="s">
        <v>6550</v>
      </c>
      <c r="D6665" s="23" t="s">
        <v>4769</v>
      </c>
      <c r="E6665" s="43" t="s">
        <v>259</v>
      </c>
      <c r="F6665" s="36" t="s">
        <v>4770</v>
      </c>
    </row>
    <row r="6666" spans="1:6" ht="21" customHeight="1">
      <c r="A6666" s="23" t="s">
        <v>3315</v>
      </c>
      <c r="B6666" s="23" t="s">
        <v>9520</v>
      </c>
      <c r="C6666" s="23" t="s">
        <v>6550</v>
      </c>
      <c r="D6666" s="23" t="s">
        <v>7799</v>
      </c>
      <c r="E6666" s="43" t="s">
        <v>259</v>
      </c>
      <c r="F6666" s="36" t="s">
        <v>3417</v>
      </c>
    </row>
    <row r="6667" spans="1:6" ht="21" customHeight="1">
      <c r="A6667" s="23" t="s">
        <v>3328</v>
      </c>
      <c r="B6667" s="23" t="s">
        <v>9520</v>
      </c>
      <c r="C6667" s="23" t="s">
        <v>6550</v>
      </c>
      <c r="D6667" s="23" t="s">
        <v>3368</v>
      </c>
      <c r="E6667" s="43" t="s">
        <v>622</v>
      </c>
      <c r="F6667" s="36" t="s">
        <v>3369</v>
      </c>
    </row>
    <row r="6668" spans="1:6" ht="21" customHeight="1">
      <c r="A6668" s="23" t="s">
        <v>3329</v>
      </c>
      <c r="B6668" s="23" t="s">
        <v>9520</v>
      </c>
      <c r="C6668" s="23" t="s">
        <v>6550</v>
      </c>
      <c r="D6668" s="23" t="s">
        <v>3370</v>
      </c>
      <c r="E6668" s="43" t="s">
        <v>622</v>
      </c>
      <c r="F6668" s="36" t="s">
        <v>3371</v>
      </c>
    </row>
    <row r="6669" spans="1:6" ht="21" customHeight="1">
      <c r="A6669" s="23" t="s">
        <v>3342</v>
      </c>
      <c r="B6669" s="23" t="s">
        <v>9520</v>
      </c>
      <c r="C6669" s="23" t="s">
        <v>6550</v>
      </c>
      <c r="D6669" s="23" t="s">
        <v>3243</v>
      </c>
      <c r="E6669" s="43" t="s">
        <v>703</v>
      </c>
      <c r="F6669" s="36" t="s">
        <v>713</v>
      </c>
    </row>
    <row r="6670" spans="1:6" ht="21" customHeight="1">
      <c r="A6670" s="23" t="s">
        <v>3343</v>
      </c>
      <c r="B6670" s="23" t="s">
        <v>9520</v>
      </c>
      <c r="C6670" s="23" t="s">
        <v>6550</v>
      </c>
      <c r="D6670" s="23" t="s">
        <v>2703</v>
      </c>
      <c r="E6670" s="43" t="s">
        <v>631</v>
      </c>
      <c r="F6670" s="36" t="s">
        <v>2206</v>
      </c>
    </row>
    <row r="6671" spans="1:6" ht="21" customHeight="1">
      <c r="A6671" s="23" t="s">
        <v>3350</v>
      </c>
      <c r="B6671" s="23" t="s">
        <v>9520</v>
      </c>
      <c r="C6671" s="23" t="s">
        <v>6550</v>
      </c>
      <c r="D6671" s="23" t="s">
        <v>3306</v>
      </c>
      <c r="E6671" s="43" t="s">
        <v>631</v>
      </c>
      <c r="F6671" s="36" t="s">
        <v>3307</v>
      </c>
    </row>
    <row r="6672" spans="1:6" ht="21" customHeight="1">
      <c r="A6672" s="23" t="s">
        <v>3352</v>
      </c>
      <c r="B6672" s="23" t="s">
        <v>9520</v>
      </c>
      <c r="C6672" s="23" t="s">
        <v>6550</v>
      </c>
      <c r="D6672" s="23" t="s">
        <v>7811</v>
      </c>
      <c r="E6672" s="43" t="s">
        <v>259</v>
      </c>
      <c r="F6672" s="36" t="s">
        <v>3502</v>
      </c>
    </row>
    <row r="6673" spans="1:6" ht="21" customHeight="1">
      <c r="A6673" s="23" t="s">
        <v>3354</v>
      </c>
      <c r="B6673" s="23" t="s">
        <v>9520</v>
      </c>
      <c r="C6673" s="23" t="s">
        <v>6550</v>
      </c>
      <c r="D6673" s="23" t="s">
        <v>7812</v>
      </c>
      <c r="E6673" s="43" t="s">
        <v>703</v>
      </c>
      <c r="F6673" s="36" t="s">
        <v>7813</v>
      </c>
    </row>
    <row r="6674" spans="1:6" ht="21" customHeight="1">
      <c r="A6674" s="23" t="s">
        <v>7815</v>
      </c>
      <c r="B6674" s="23" t="s">
        <v>9520</v>
      </c>
      <c r="C6674" s="23" t="s">
        <v>6550</v>
      </c>
      <c r="D6674" s="23" t="s">
        <v>7816</v>
      </c>
      <c r="E6674" s="43" t="s">
        <v>622</v>
      </c>
      <c r="F6674" s="36" t="s">
        <v>3767</v>
      </c>
    </row>
    <row r="6675" spans="1:6" ht="21" customHeight="1">
      <c r="A6675" s="23" t="s">
        <v>7817</v>
      </c>
      <c r="B6675" s="23" t="s">
        <v>9520</v>
      </c>
      <c r="C6675" s="23" t="s">
        <v>6550</v>
      </c>
      <c r="D6675" s="37" t="s">
        <v>3580</v>
      </c>
      <c r="E6675" s="43" t="s">
        <v>622</v>
      </c>
      <c r="F6675" s="36" t="s">
        <v>3581</v>
      </c>
    </row>
    <row r="6676" spans="1:6" ht="21" customHeight="1">
      <c r="A6676" s="23" t="s">
        <v>7818</v>
      </c>
      <c r="B6676" s="23" t="s">
        <v>9520</v>
      </c>
      <c r="C6676" s="23" t="s">
        <v>6550</v>
      </c>
      <c r="D6676" s="23" t="s">
        <v>7819</v>
      </c>
      <c r="E6676" s="43" t="s">
        <v>259</v>
      </c>
      <c r="F6676" s="36" t="s">
        <v>7820</v>
      </c>
    </row>
    <row r="6677" spans="1:6" ht="21" customHeight="1">
      <c r="A6677" s="23" t="s">
        <v>7821</v>
      </c>
      <c r="B6677" s="23" t="s">
        <v>9520</v>
      </c>
      <c r="C6677" s="23" t="s">
        <v>6550</v>
      </c>
      <c r="D6677" s="23" t="s">
        <v>3692</v>
      </c>
      <c r="E6677" s="43" t="s">
        <v>622</v>
      </c>
      <c r="F6677" s="36" t="s">
        <v>3693</v>
      </c>
    </row>
    <row r="6678" spans="1:6" ht="21" customHeight="1">
      <c r="A6678" s="23" t="s">
        <v>7824</v>
      </c>
      <c r="B6678" s="23" t="s">
        <v>9520</v>
      </c>
      <c r="C6678" s="23" t="s">
        <v>6550</v>
      </c>
      <c r="D6678" s="23" t="s">
        <v>3266</v>
      </c>
      <c r="E6678" s="43" t="s">
        <v>622</v>
      </c>
      <c r="F6678" s="36" t="s">
        <v>3267</v>
      </c>
    </row>
    <row r="6679" spans="1:6" ht="21" customHeight="1">
      <c r="A6679" s="23" t="s">
        <v>7829</v>
      </c>
      <c r="B6679" s="23" t="s">
        <v>9520</v>
      </c>
      <c r="C6679" s="23" t="s">
        <v>6550</v>
      </c>
      <c r="D6679" s="23" t="s">
        <v>3600</v>
      </c>
      <c r="E6679" s="43" t="s">
        <v>607</v>
      </c>
      <c r="F6679" s="36" t="s">
        <v>607</v>
      </c>
    </row>
    <row r="6680" spans="1:6" ht="21" customHeight="1">
      <c r="A6680" s="23" t="s">
        <v>7830</v>
      </c>
      <c r="B6680" s="23" t="s">
        <v>9520</v>
      </c>
      <c r="C6680" s="23" t="s">
        <v>6550</v>
      </c>
      <c r="D6680" s="23" t="s">
        <v>7831</v>
      </c>
      <c r="E6680" s="43" t="s">
        <v>607</v>
      </c>
      <c r="F6680" s="36" t="s">
        <v>607</v>
      </c>
    </row>
    <row r="6681" spans="1:6" ht="21" customHeight="1">
      <c r="A6681" s="23" t="s">
        <v>7834</v>
      </c>
      <c r="B6681" s="23" t="s">
        <v>9520</v>
      </c>
      <c r="C6681" s="23" t="s">
        <v>6550</v>
      </c>
      <c r="D6681" s="23" t="s">
        <v>3396</v>
      </c>
      <c r="E6681" s="43" t="s">
        <v>622</v>
      </c>
      <c r="F6681" s="36" t="s">
        <v>3397</v>
      </c>
    </row>
    <row r="6682" spans="1:6" ht="21" customHeight="1">
      <c r="A6682" s="23" t="s">
        <v>7835</v>
      </c>
      <c r="B6682" s="23" t="s">
        <v>9520</v>
      </c>
      <c r="C6682" s="23" t="s">
        <v>6550</v>
      </c>
      <c r="D6682" s="23" t="s">
        <v>3499</v>
      </c>
      <c r="E6682" s="43" t="s">
        <v>607</v>
      </c>
      <c r="F6682" s="36" t="s">
        <v>607</v>
      </c>
    </row>
    <row r="6683" spans="1:6" ht="21" customHeight="1">
      <c r="A6683" s="23" t="s">
        <v>7836</v>
      </c>
      <c r="B6683" s="23" t="s">
        <v>9520</v>
      </c>
      <c r="C6683" s="23" t="s">
        <v>6550</v>
      </c>
      <c r="D6683" s="23" t="s">
        <v>3501</v>
      </c>
      <c r="E6683" s="43" t="s">
        <v>259</v>
      </c>
      <c r="F6683" s="36" t="s">
        <v>3502</v>
      </c>
    </row>
    <row r="6684" spans="1:6" ht="21" customHeight="1">
      <c r="A6684" s="23" t="s">
        <v>4775</v>
      </c>
      <c r="B6684" s="23" t="s">
        <v>9520</v>
      </c>
      <c r="C6684" s="23" t="s">
        <v>6550</v>
      </c>
      <c r="D6684" s="23" t="s">
        <v>7837</v>
      </c>
      <c r="E6684" s="43" t="s">
        <v>259</v>
      </c>
      <c r="F6684" s="36" t="s">
        <v>7838</v>
      </c>
    </row>
    <row r="6685" spans="1:6" ht="21" customHeight="1">
      <c r="A6685" s="23" t="s">
        <v>7839</v>
      </c>
      <c r="B6685" s="23" t="s">
        <v>9520</v>
      </c>
      <c r="C6685" s="23" t="s">
        <v>6550</v>
      </c>
      <c r="D6685" s="23" t="s">
        <v>7840</v>
      </c>
      <c r="E6685" s="43" t="s">
        <v>675</v>
      </c>
      <c r="F6685" s="36" t="s">
        <v>3805</v>
      </c>
    </row>
    <row r="6686" spans="1:6" ht="21" customHeight="1">
      <c r="A6686" s="23" t="s">
        <v>7841</v>
      </c>
      <c r="B6686" s="23" t="s">
        <v>9520</v>
      </c>
      <c r="C6686" s="23" t="s">
        <v>6550</v>
      </c>
      <c r="D6686" s="23" t="s">
        <v>3404</v>
      </c>
      <c r="E6686" s="43" t="s">
        <v>607</v>
      </c>
      <c r="F6686" s="36" t="s">
        <v>607</v>
      </c>
    </row>
    <row r="6687" spans="1:6" ht="21" customHeight="1">
      <c r="A6687" s="23" t="s">
        <v>7842</v>
      </c>
      <c r="B6687" s="23" t="s">
        <v>9520</v>
      </c>
      <c r="C6687" s="23" t="s">
        <v>6550</v>
      </c>
      <c r="D6687" s="37" t="s">
        <v>3405</v>
      </c>
      <c r="E6687" s="43" t="s">
        <v>259</v>
      </c>
      <c r="F6687" s="36" t="s">
        <v>3406</v>
      </c>
    </row>
    <row r="6688" spans="1:6" ht="21" customHeight="1">
      <c r="A6688" s="23" t="s">
        <v>7843</v>
      </c>
      <c r="B6688" s="23" t="s">
        <v>9520</v>
      </c>
      <c r="C6688" s="23" t="s">
        <v>6550</v>
      </c>
      <c r="D6688" s="23" t="s">
        <v>3339</v>
      </c>
      <c r="E6688" s="43" t="s">
        <v>259</v>
      </c>
      <c r="F6688" s="36" t="s">
        <v>3340</v>
      </c>
    </row>
    <row r="6689" spans="1:6" ht="21" customHeight="1">
      <c r="A6689" s="23" t="s">
        <v>7851</v>
      </c>
      <c r="B6689" s="23" t="s">
        <v>9520</v>
      </c>
      <c r="C6689" s="23" t="s">
        <v>6550</v>
      </c>
      <c r="D6689" s="23" t="s">
        <v>3348</v>
      </c>
      <c r="E6689" s="43" t="s">
        <v>259</v>
      </c>
      <c r="F6689" s="36" t="s">
        <v>3349</v>
      </c>
    </row>
    <row r="6690" spans="1:6" ht="21" customHeight="1">
      <c r="A6690" s="23" t="s">
        <v>7853</v>
      </c>
      <c r="B6690" s="23" t="s">
        <v>9520</v>
      </c>
      <c r="C6690" s="23" t="s">
        <v>6550</v>
      </c>
      <c r="D6690" s="23" t="s">
        <v>3638</v>
      </c>
      <c r="E6690" s="43" t="s">
        <v>675</v>
      </c>
      <c r="F6690" s="36" t="s">
        <v>3639</v>
      </c>
    </row>
    <row r="6691" spans="1:6" ht="21" customHeight="1">
      <c r="A6691" s="23" t="s">
        <v>7854</v>
      </c>
      <c r="B6691" s="23" t="s">
        <v>9520</v>
      </c>
      <c r="C6691" s="23" t="s">
        <v>6550</v>
      </c>
      <c r="D6691" s="23" t="s">
        <v>7855</v>
      </c>
      <c r="E6691" s="43" t="s">
        <v>259</v>
      </c>
      <c r="F6691" s="36" t="s">
        <v>7856</v>
      </c>
    </row>
    <row r="6692" spans="1:6" ht="21" customHeight="1">
      <c r="A6692" s="23" t="s">
        <v>7859</v>
      </c>
      <c r="B6692" s="23" t="s">
        <v>9520</v>
      </c>
      <c r="C6692" s="23" t="s">
        <v>6550</v>
      </c>
      <c r="D6692" s="23" t="s">
        <v>3223</v>
      </c>
      <c r="E6692" s="43" t="s">
        <v>638</v>
      </c>
      <c r="F6692" s="36" t="s">
        <v>2970</v>
      </c>
    </row>
    <row r="6693" spans="1:6" ht="21" customHeight="1">
      <c r="A6693" s="23" t="s">
        <v>9168</v>
      </c>
      <c r="B6693" s="23" t="s">
        <v>9520</v>
      </c>
      <c r="C6693" s="23" t="s">
        <v>6550</v>
      </c>
      <c r="D6693" s="23" t="s">
        <v>9169</v>
      </c>
      <c r="E6693" s="43" t="s">
        <v>607</v>
      </c>
      <c r="F6693" s="36" t="s">
        <v>607</v>
      </c>
    </row>
    <row r="6694" spans="1:6" ht="21" customHeight="1">
      <c r="A6694" s="23" t="s">
        <v>4787</v>
      </c>
      <c r="B6694" s="23" t="s">
        <v>9520</v>
      </c>
      <c r="C6694" s="23" t="s">
        <v>6550</v>
      </c>
      <c r="D6694" s="23" t="s">
        <v>4945</v>
      </c>
      <c r="E6694" s="43" t="s">
        <v>742</v>
      </c>
      <c r="F6694" s="36" t="s">
        <v>4946</v>
      </c>
    </row>
    <row r="6695" spans="1:6" ht="21" customHeight="1">
      <c r="A6695" s="23" t="s">
        <v>4788</v>
      </c>
      <c r="B6695" s="23" t="s">
        <v>9520</v>
      </c>
      <c r="C6695" s="23" t="s">
        <v>6550</v>
      </c>
      <c r="D6695" s="23" t="s">
        <v>7307</v>
      </c>
      <c r="E6695" s="43" t="s">
        <v>703</v>
      </c>
      <c r="F6695" s="36" t="s">
        <v>2773</v>
      </c>
    </row>
    <row r="6696" spans="1:6" ht="21" customHeight="1">
      <c r="A6696" s="23" t="s">
        <v>4790</v>
      </c>
      <c r="B6696" s="23" t="s">
        <v>9520</v>
      </c>
      <c r="C6696" s="23" t="s">
        <v>6550</v>
      </c>
      <c r="D6696" s="23" t="s">
        <v>5096</v>
      </c>
      <c r="E6696" s="43" t="s">
        <v>655</v>
      </c>
      <c r="F6696" s="36" t="s">
        <v>5097</v>
      </c>
    </row>
    <row r="6697" spans="1:6" ht="21" customHeight="1">
      <c r="A6697" s="23" t="s">
        <v>9172</v>
      </c>
      <c r="B6697" s="23" t="s">
        <v>9520</v>
      </c>
      <c r="C6697" s="23" t="s">
        <v>6550</v>
      </c>
      <c r="D6697" s="23" t="s">
        <v>4691</v>
      </c>
      <c r="E6697" s="43" t="s">
        <v>605</v>
      </c>
      <c r="F6697" s="36" t="s">
        <v>4450</v>
      </c>
    </row>
    <row r="6698" spans="1:6" ht="21" customHeight="1">
      <c r="A6698" s="23" t="s">
        <v>5651</v>
      </c>
      <c r="B6698" s="23" t="s">
        <v>9520</v>
      </c>
      <c r="C6698" s="23" t="s">
        <v>6550</v>
      </c>
      <c r="D6698" s="37" t="s">
        <v>9173</v>
      </c>
      <c r="E6698" s="43" t="s">
        <v>259</v>
      </c>
      <c r="F6698" s="36" t="s">
        <v>9174</v>
      </c>
    </row>
    <row r="6699" spans="1:6" ht="21" customHeight="1">
      <c r="A6699" s="23" t="s">
        <v>9175</v>
      </c>
      <c r="B6699" s="23" t="s">
        <v>9520</v>
      </c>
      <c r="C6699" s="23" t="s">
        <v>6550</v>
      </c>
      <c r="D6699" s="23" t="s">
        <v>9176</v>
      </c>
      <c r="E6699" s="43" t="s">
        <v>644</v>
      </c>
      <c r="F6699" s="36" t="s">
        <v>9177</v>
      </c>
    </row>
    <row r="6700" spans="1:6" ht="21" customHeight="1">
      <c r="A6700" s="23" t="s">
        <v>7866</v>
      </c>
      <c r="B6700" s="23" t="s">
        <v>9520</v>
      </c>
      <c r="C6700" s="23" t="s">
        <v>6550</v>
      </c>
      <c r="D6700" s="23" t="s">
        <v>1931</v>
      </c>
      <c r="E6700" s="43" t="s">
        <v>703</v>
      </c>
      <c r="F6700" s="36" t="s">
        <v>207</v>
      </c>
    </row>
    <row r="6701" spans="1:6" ht="21" customHeight="1">
      <c r="A6701" s="23" t="s">
        <v>7867</v>
      </c>
      <c r="B6701" s="23" t="s">
        <v>9520</v>
      </c>
      <c r="C6701" s="23" t="s">
        <v>6550</v>
      </c>
      <c r="D6701" s="23" t="s">
        <v>4791</v>
      </c>
      <c r="E6701" s="43" t="s">
        <v>259</v>
      </c>
      <c r="F6701" s="36" t="s">
        <v>2959</v>
      </c>
    </row>
    <row r="6702" spans="1:6" ht="21" customHeight="1">
      <c r="A6702" s="23" t="s">
        <v>4804</v>
      </c>
      <c r="B6702" s="23" t="s">
        <v>9520</v>
      </c>
      <c r="C6702" s="23" t="s">
        <v>6550</v>
      </c>
      <c r="D6702" s="23" t="s">
        <v>7882</v>
      </c>
      <c r="E6702" s="43" t="s">
        <v>768</v>
      </c>
      <c r="F6702" s="36" t="s">
        <v>5032</v>
      </c>
    </row>
    <row r="6703" spans="1:6" ht="21" customHeight="1">
      <c r="A6703" s="23" t="s">
        <v>9179</v>
      </c>
      <c r="B6703" s="23" t="s">
        <v>9520</v>
      </c>
      <c r="C6703" s="23" t="s">
        <v>6550</v>
      </c>
      <c r="D6703" s="23" t="s">
        <v>2860</v>
      </c>
      <c r="E6703" s="43" t="s">
        <v>638</v>
      </c>
      <c r="F6703" s="36" t="s">
        <v>2861</v>
      </c>
    </row>
    <row r="6704" spans="1:6" ht="21" customHeight="1">
      <c r="A6704" s="23" t="s">
        <v>9180</v>
      </c>
      <c r="B6704" s="23" t="s">
        <v>9520</v>
      </c>
      <c r="C6704" s="23" t="s">
        <v>6550</v>
      </c>
      <c r="D6704" s="23" t="s">
        <v>4958</v>
      </c>
      <c r="E6704" s="43" t="s">
        <v>607</v>
      </c>
      <c r="F6704" s="36" t="s">
        <v>607</v>
      </c>
    </row>
    <row r="6705" spans="1:6" ht="21" customHeight="1">
      <c r="A6705" s="23" t="s">
        <v>9181</v>
      </c>
      <c r="B6705" s="23" t="s">
        <v>9520</v>
      </c>
      <c r="C6705" s="23" t="s">
        <v>6550</v>
      </c>
      <c r="D6705" s="23" t="s">
        <v>9182</v>
      </c>
      <c r="E6705" s="43" t="s">
        <v>259</v>
      </c>
      <c r="F6705" s="36" t="s">
        <v>285</v>
      </c>
    </row>
    <row r="6706" spans="1:6" ht="21" customHeight="1">
      <c r="A6706" s="23" t="s">
        <v>9183</v>
      </c>
      <c r="B6706" s="23" t="s">
        <v>9520</v>
      </c>
      <c r="C6706" s="23" t="s">
        <v>6550</v>
      </c>
      <c r="D6706" s="23" t="s">
        <v>4959</v>
      </c>
      <c r="E6706" s="43" t="s">
        <v>610</v>
      </c>
      <c r="F6706" s="36" t="s">
        <v>4960</v>
      </c>
    </row>
    <row r="6707" spans="1:6" ht="21" customHeight="1">
      <c r="A6707" s="23" t="s">
        <v>4809</v>
      </c>
      <c r="B6707" s="23" t="s">
        <v>9520</v>
      </c>
      <c r="C6707" s="23" t="s">
        <v>6550</v>
      </c>
      <c r="D6707" s="23" t="s">
        <v>4928</v>
      </c>
      <c r="E6707" s="43" t="s">
        <v>622</v>
      </c>
      <c r="F6707" s="36" t="s">
        <v>4929</v>
      </c>
    </row>
    <row r="6708" spans="1:6" ht="21" customHeight="1">
      <c r="A6708" s="23" t="s">
        <v>3393</v>
      </c>
      <c r="B6708" s="23" t="s">
        <v>9520</v>
      </c>
      <c r="C6708" s="23" t="s">
        <v>6550</v>
      </c>
      <c r="D6708" s="23" t="s">
        <v>5087</v>
      </c>
      <c r="E6708" s="43" t="s">
        <v>605</v>
      </c>
      <c r="F6708" s="36" t="s">
        <v>5088</v>
      </c>
    </row>
    <row r="6709" spans="1:6" ht="21" customHeight="1">
      <c r="A6709" s="23" t="s">
        <v>3395</v>
      </c>
      <c r="B6709" s="23" t="s">
        <v>9520</v>
      </c>
      <c r="C6709" s="23" t="s">
        <v>6550</v>
      </c>
      <c r="D6709" s="23" t="s">
        <v>4922</v>
      </c>
      <c r="E6709" s="43" t="s">
        <v>622</v>
      </c>
      <c r="F6709" s="36" t="s">
        <v>4923</v>
      </c>
    </row>
    <row r="6710" spans="1:6" ht="21" customHeight="1">
      <c r="A6710" s="23" t="s">
        <v>7922</v>
      </c>
      <c r="B6710" s="23" t="s">
        <v>9520</v>
      </c>
      <c r="C6710" s="23" t="s">
        <v>6550</v>
      </c>
      <c r="D6710" s="23" t="s">
        <v>7923</v>
      </c>
      <c r="E6710" s="43" t="s">
        <v>259</v>
      </c>
      <c r="F6710" s="36" t="s">
        <v>221</v>
      </c>
    </row>
    <row r="6711" spans="1:6" ht="21" customHeight="1">
      <c r="A6711" s="23" t="s">
        <v>7924</v>
      </c>
      <c r="B6711" s="23" t="s">
        <v>9520</v>
      </c>
      <c r="C6711" s="23" t="s">
        <v>6550</v>
      </c>
      <c r="D6711" s="23" t="s">
        <v>3777</v>
      </c>
      <c r="E6711" s="43" t="s">
        <v>622</v>
      </c>
      <c r="F6711" s="36" t="s">
        <v>3778</v>
      </c>
    </row>
    <row r="6712" spans="1:6" ht="21" customHeight="1">
      <c r="A6712" s="23" t="s">
        <v>5655</v>
      </c>
      <c r="B6712" s="23" t="s">
        <v>9520</v>
      </c>
      <c r="C6712" s="23" t="s">
        <v>6550</v>
      </c>
      <c r="D6712" s="23" t="s">
        <v>3687</v>
      </c>
      <c r="E6712" s="43" t="s">
        <v>625</v>
      </c>
      <c r="F6712" s="36" t="s">
        <v>3688</v>
      </c>
    </row>
    <row r="6713" spans="1:6" ht="21" customHeight="1">
      <c r="A6713" s="23" t="s">
        <v>5657</v>
      </c>
      <c r="B6713" s="23" t="s">
        <v>9520</v>
      </c>
      <c r="C6713" s="23" t="s">
        <v>6550</v>
      </c>
      <c r="D6713" s="23" t="s">
        <v>3318</v>
      </c>
      <c r="E6713" s="43" t="s">
        <v>622</v>
      </c>
      <c r="F6713" s="36" t="s">
        <v>1583</v>
      </c>
    </row>
    <row r="6714" spans="1:6" ht="21" customHeight="1">
      <c r="A6714" s="23" t="s">
        <v>7932</v>
      </c>
      <c r="B6714" s="23" t="s">
        <v>9520</v>
      </c>
      <c r="C6714" s="23" t="s">
        <v>6550</v>
      </c>
      <c r="D6714" s="23" t="s">
        <v>7933</v>
      </c>
      <c r="E6714" s="43" t="s">
        <v>622</v>
      </c>
      <c r="F6714" s="36" t="s">
        <v>3485</v>
      </c>
    </row>
    <row r="6715" spans="1:6" ht="21" customHeight="1">
      <c r="A6715" s="23" t="s">
        <v>7942</v>
      </c>
      <c r="B6715" s="23" t="s">
        <v>9520</v>
      </c>
      <c r="C6715" s="23" t="s">
        <v>6550</v>
      </c>
      <c r="D6715" s="23" t="s">
        <v>7943</v>
      </c>
      <c r="E6715" s="43" t="s">
        <v>1131</v>
      </c>
      <c r="F6715" s="36" t="s">
        <v>5620</v>
      </c>
    </row>
    <row r="6716" spans="1:6" ht="21" customHeight="1">
      <c r="A6716" s="23" t="s">
        <v>5659</v>
      </c>
      <c r="B6716" s="23" t="s">
        <v>9520</v>
      </c>
      <c r="C6716" s="23" t="s">
        <v>6550</v>
      </c>
      <c r="D6716" s="23" t="s">
        <v>3134</v>
      </c>
      <c r="E6716" s="43" t="s">
        <v>622</v>
      </c>
      <c r="F6716" s="36" t="s">
        <v>3135</v>
      </c>
    </row>
    <row r="6717" spans="1:6" ht="21" customHeight="1">
      <c r="A6717" s="23" t="s">
        <v>4839</v>
      </c>
      <c r="B6717" s="23" t="s">
        <v>9520</v>
      </c>
      <c r="C6717" s="23" t="s">
        <v>6550</v>
      </c>
      <c r="D6717" s="37" t="s">
        <v>7947</v>
      </c>
      <c r="E6717" s="43" t="s">
        <v>259</v>
      </c>
      <c r="F6717" s="36" t="s">
        <v>7948</v>
      </c>
    </row>
    <row r="6718" spans="1:6" ht="21" customHeight="1">
      <c r="A6718" s="23" t="s">
        <v>4840</v>
      </c>
      <c r="B6718" s="23" t="s">
        <v>9520</v>
      </c>
      <c r="C6718" s="23" t="s">
        <v>6550</v>
      </c>
      <c r="D6718" s="37" t="s">
        <v>3523</v>
      </c>
      <c r="E6718" s="43" t="s">
        <v>259</v>
      </c>
      <c r="F6718" s="36" t="s">
        <v>3520</v>
      </c>
    </row>
    <row r="6719" spans="1:6" ht="21" customHeight="1">
      <c r="A6719" s="23" t="s">
        <v>4843</v>
      </c>
      <c r="B6719" s="23" t="s">
        <v>9520</v>
      </c>
      <c r="C6719" s="23" t="s">
        <v>6550</v>
      </c>
      <c r="D6719" s="23" t="s">
        <v>3344</v>
      </c>
      <c r="E6719" s="43" t="s">
        <v>622</v>
      </c>
      <c r="F6719" s="36" t="s">
        <v>3153</v>
      </c>
    </row>
    <row r="6720" spans="1:6" ht="21" customHeight="1">
      <c r="A6720" s="23" t="s">
        <v>7950</v>
      </c>
      <c r="B6720" s="23" t="s">
        <v>9520</v>
      </c>
      <c r="C6720" s="23" t="s">
        <v>6550</v>
      </c>
      <c r="D6720" s="23" t="s">
        <v>7951</v>
      </c>
      <c r="E6720" s="43" t="s">
        <v>631</v>
      </c>
      <c r="F6720" s="36" t="s">
        <v>7952</v>
      </c>
    </row>
    <row r="6721" spans="1:6" ht="21" customHeight="1">
      <c r="A6721" s="23" t="s">
        <v>7953</v>
      </c>
      <c r="B6721" s="23" t="s">
        <v>9520</v>
      </c>
      <c r="C6721" s="23" t="s">
        <v>6550</v>
      </c>
      <c r="D6721" s="23" t="s">
        <v>2994</v>
      </c>
      <c r="E6721" s="43" t="s">
        <v>259</v>
      </c>
      <c r="F6721" s="36" t="s">
        <v>2995</v>
      </c>
    </row>
    <row r="6722" spans="1:6" ht="21" customHeight="1">
      <c r="A6722" s="23" t="s">
        <v>4848</v>
      </c>
      <c r="B6722" s="23" t="s">
        <v>9520</v>
      </c>
      <c r="C6722" s="23" t="s">
        <v>6550</v>
      </c>
      <c r="D6722" s="23" t="s">
        <v>3839</v>
      </c>
      <c r="E6722" s="43" t="s">
        <v>622</v>
      </c>
      <c r="F6722" s="36" t="s">
        <v>3169</v>
      </c>
    </row>
    <row r="6723" spans="1:6" ht="21" customHeight="1">
      <c r="A6723" s="23" t="s">
        <v>4849</v>
      </c>
      <c r="B6723" s="23" t="s">
        <v>9520</v>
      </c>
      <c r="C6723" s="23" t="s">
        <v>6550</v>
      </c>
      <c r="D6723" s="23" t="s">
        <v>3531</v>
      </c>
      <c r="E6723" s="43" t="s">
        <v>259</v>
      </c>
      <c r="F6723" s="36" t="s">
        <v>3532</v>
      </c>
    </row>
    <row r="6724" spans="1:6" ht="21" customHeight="1">
      <c r="A6724" s="23" t="s">
        <v>7958</v>
      </c>
      <c r="B6724" s="23" t="s">
        <v>9520</v>
      </c>
      <c r="C6724" s="23" t="s">
        <v>6550</v>
      </c>
      <c r="D6724" s="37" t="s">
        <v>3533</v>
      </c>
      <c r="E6724" s="43" t="s">
        <v>259</v>
      </c>
      <c r="F6724" s="36" t="s">
        <v>2708</v>
      </c>
    </row>
    <row r="6725" spans="1:6" ht="21" customHeight="1">
      <c r="A6725" s="23" t="s">
        <v>5660</v>
      </c>
      <c r="B6725" s="23" t="s">
        <v>9520</v>
      </c>
      <c r="C6725" s="23" t="s">
        <v>6550</v>
      </c>
      <c r="D6725" s="23" t="s">
        <v>3842</v>
      </c>
      <c r="E6725" s="43" t="s">
        <v>607</v>
      </c>
      <c r="F6725" s="36" t="s">
        <v>607</v>
      </c>
    </row>
    <row r="6726" spans="1:6" ht="21" customHeight="1">
      <c r="A6726" s="23" t="s">
        <v>4851</v>
      </c>
      <c r="B6726" s="23" t="s">
        <v>9520</v>
      </c>
      <c r="C6726" s="23" t="s">
        <v>6550</v>
      </c>
      <c r="D6726" s="23" t="s">
        <v>4933</v>
      </c>
      <c r="E6726" s="43" t="s">
        <v>631</v>
      </c>
      <c r="F6726" s="36" t="s">
        <v>4934</v>
      </c>
    </row>
    <row r="6727" spans="1:6" ht="21" customHeight="1">
      <c r="A6727" s="23" t="s">
        <v>5662</v>
      </c>
      <c r="B6727" s="23" t="s">
        <v>9520</v>
      </c>
      <c r="C6727" s="23" t="s">
        <v>6550</v>
      </c>
      <c r="D6727" s="23" t="s">
        <v>5005</v>
      </c>
      <c r="E6727" s="43" t="s">
        <v>259</v>
      </c>
      <c r="F6727" s="36" t="s">
        <v>5006</v>
      </c>
    </row>
    <row r="6728" spans="1:6" ht="21" customHeight="1">
      <c r="A6728" s="23" t="s">
        <v>9186</v>
      </c>
      <c r="B6728" s="23" t="s">
        <v>9520</v>
      </c>
      <c r="C6728" s="23" t="s">
        <v>6550</v>
      </c>
      <c r="D6728" s="23" t="s">
        <v>2154</v>
      </c>
      <c r="E6728" s="43" t="s">
        <v>675</v>
      </c>
      <c r="F6728" s="36" t="s">
        <v>2155</v>
      </c>
    </row>
    <row r="6729" spans="1:6" ht="21" customHeight="1">
      <c r="A6729" s="23" t="s">
        <v>9187</v>
      </c>
      <c r="B6729" s="23" t="s">
        <v>9520</v>
      </c>
      <c r="C6729" s="23" t="s">
        <v>6550</v>
      </c>
      <c r="D6729" s="23" t="s">
        <v>9188</v>
      </c>
      <c r="E6729" s="43" t="s">
        <v>638</v>
      </c>
      <c r="F6729" s="36" t="s">
        <v>5538</v>
      </c>
    </row>
    <row r="6730" spans="1:6" ht="21" customHeight="1">
      <c r="A6730" s="23" t="s">
        <v>4858</v>
      </c>
      <c r="B6730" s="23" t="s">
        <v>9520</v>
      </c>
      <c r="C6730" s="23" t="s">
        <v>6550</v>
      </c>
      <c r="D6730" s="23" t="s">
        <v>4830</v>
      </c>
      <c r="E6730" s="43" t="s">
        <v>1131</v>
      </c>
      <c r="F6730" s="36" t="s">
        <v>4831</v>
      </c>
    </row>
    <row r="6731" spans="1:6" ht="21" customHeight="1">
      <c r="A6731" s="23" t="s">
        <v>9190</v>
      </c>
      <c r="B6731" s="23" t="s">
        <v>9520</v>
      </c>
      <c r="C6731" s="23" t="s">
        <v>6550</v>
      </c>
      <c r="D6731" s="23" t="s">
        <v>4779</v>
      </c>
      <c r="E6731" s="43" t="s">
        <v>607</v>
      </c>
      <c r="F6731" s="36" t="s">
        <v>607</v>
      </c>
    </row>
    <row r="6732" spans="1:6" ht="21" customHeight="1">
      <c r="A6732" s="23" t="s">
        <v>4866</v>
      </c>
      <c r="B6732" s="23" t="s">
        <v>9520</v>
      </c>
      <c r="C6732" s="23" t="s">
        <v>6550</v>
      </c>
      <c r="D6732" s="23" t="s">
        <v>3552</v>
      </c>
      <c r="E6732" s="43" t="s">
        <v>655</v>
      </c>
      <c r="F6732" s="36" t="s">
        <v>3553</v>
      </c>
    </row>
    <row r="6733" spans="1:6" ht="21" customHeight="1">
      <c r="A6733" s="23" t="s">
        <v>9191</v>
      </c>
      <c r="B6733" s="23" t="s">
        <v>9520</v>
      </c>
      <c r="C6733" s="23" t="s">
        <v>6550</v>
      </c>
      <c r="D6733" s="23" t="s">
        <v>4782</v>
      </c>
      <c r="E6733" s="43" t="s">
        <v>631</v>
      </c>
      <c r="F6733" s="36" t="s">
        <v>4783</v>
      </c>
    </row>
    <row r="6734" spans="1:6" ht="21" customHeight="1">
      <c r="A6734" s="23" t="s">
        <v>3415</v>
      </c>
      <c r="B6734" s="23" t="s">
        <v>9520</v>
      </c>
      <c r="C6734" s="23" t="s">
        <v>6550</v>
      </c>
      <c r="D6734" s="23" t="s">
        <v>7966</v>
      </c>
      <c r="E6734" s="43" t="s">
        <v>622</v>
      </c>
      <c r="F6734" s="36" t="s">
        <v>7967</v>
      </c>
    </row>
    <row r="6735" spans="1:6" ht="21" customHeight="1">
      <c r="A6735" s="23" t="s">
        <v>3426</v>
      </c>
      <c r="B6735" s="23" t="s">
        <v>9520</v>
      </c>
      <c r="C6735" s="23" t="s">
        <v>6550</v>
      </c>
      <c r="D6735" s="23" t="s">
        <v>9192</v>
      </c>
      <c r="E6735" s="43" t="s">
        <v>610</v>
      </c>
      <c r="F6735" s="36" t="s">
        <v>7791</v>
      </c>
    </row>
    <row r="6736" spans="1:6" ht="21" customHeight="1">
      <c r="A6736" s="23" t="s">
        <v>3430</v>
      </c>
      <c r="B6736" s="23" t="s">
        <v>9520</v>
      </c>
      <c r="C6736" s="23" t="s">
        <v>6550</v>
      </c>
      <c r="D6736" s="23" t="s">
        <v>7970</v>
      </c>
      <c r="E6736" s="43" t="s">
        <v>622</v>
      </c>
      <c r="F6736" s="36" t="s">
        <v>4960</v>
      </c>
    </row>
    <row r="6737" spans="1:6" ht="21" customHeight="1">
      <c r="A6737" s="23" t="s">
        <v>3437</v>
      </c>
      <c r="B6737" s="23" t="s">
        <v>9520</v>
      </c>
      <c r="C6737" s="23" t="s">
        <v>6550</v>
      </c>
      <c r="D6737" s="23" t="s">
        <v>7971</v>
      </c>
      <c r="E6737" s="43" t="s">
        <v>631</v>
      </c>
      <c r="F6737" s="36" t="s">
        <v>7972</v>
      </c>
    </row>
    <row r="6738" spans="1:6" ht="21" customHeight="1">
      <c r="A6738" s="23" t="s">
        <v>3438</v>
      </c>
      <c r="B6738" s="23" t="s">
        <v>9520</v>
      </c>
      <c r="C6738" s="23" t="s">
        <v>6550</v>
      </c>
      <c r="D6738" s="23" t="s">
        <v>7973</v>
      </c>
      <c r="E6738" s="43" t="s">
        <v>625</v>
      </c>
      <c r="F6738" s="36" t="s">
        <v>7974</v>
      </c>
    </row>
    <row r="6739" spans="1:6" ht="21" customHeight="1">
      <c r="A6739" s="23" t="s">
        <v>3440</v>
      </c>
      <c r="B6739" s="23" t="s">
        <v>9520</v>
      </c>
      <c r="C6739" s="23" t="s">
        <v>6550</v>
      </c>
      <c r="D6739" s="23" t="s">
        <v>7975</v>
      </c>
      <c r="E6739" s="43" t="s">
        <v>622</v>
      </c>
      <c r="F6739" s="36" t="s">
        <v>12</v>
      </c>
    </row>
    <row r="6740" spans="1:6" ht="21" customHeight="1">
      <c r="A6740" s="23" t="s">
        <v>3447</v>
      </c>
      <c r="B6740" s="23" t="s">
        <v>9520</v>
      </c>
      <c r="C6740" s="23" t="s">
        <v>6550</v>
      </c>
      <c r="D6740" s="23" t="s">
        <v>7976</v>
      </c>
      <c r="E6740" s="43" t="s">
        <v>622</v>
      </c>
      <c r="F6740" s="36" t="s">
        <v>7977</v>
      </c>
    </row>
    <row r="6741" spans="1:6" ht="21" customHeight="1">
      <c r="A6741" s="23" t="s">
        <v>3451</v>
      </c>
      <c r="B6741" s="23" t="s">
        <v>9520</v>
      </c>
      <c r="C6741" s="23" t="s">
        <v>6550</v>
      </c>
      <c r="D6741" s="23" t="s">
        <v>685</v>
      </c>
      <c r="E6741" s="43" t="s">
        <v>602</v>
      </c>
      <c r="F6741" s="36" t="s">
        <v>686</v>
      </c>
    </row>
    <row r="6742" spans="1:6" ht="21" customHeight="1">
      <c r="A6742" s="23" t="s">
        <v>3452</v>
      </c>
      <c r="B6742" s="23" t="s">
        <v>9520</v>
      </c>
      <c r="C6742" s="23" t="s">
        <v>6550</v>
      </c>
      <c r="D6742" s="23" t="s">
        <v>7978</v>
      </c>
      <c r="E6742" s="43" t="s">
        <v>622</v>
      </c>
      <c r="F6742" s="36" t="s">
        <v>7979</v>
      </c>
    </row>
    <row r="6743" spans="1:6" ht="21" customHeight="1">
      <c r="A6743" s="23" t="s">
        <v>3459</v>
      </c>
      <c r="B6743" s="23" t="s">
        <v>9520</v>
      </c>
      <c r="C6743" s="23" t="s">
        <v>6550</v>
      </c>
      <c r="D6743" s="23" t="s">
        <v>7980</v>
      </c>
      <c r="E6743" s="43" t="s">
        <v>625</v>
      </c>
      <c r="F6743" s="36" t="s">
        <v>7981</v>
      </c>
    </row>
    <row r="6744" spans="1:6" ht="21" customHeight="1">
      <c r="A6744" s="23" t="s">
        <v>3466</v>
      </c>
      <c r="B6744" s="23" t="s">
        <v>9520</v>
      </c>
      <c r="C6744" s="23" t="s">
        <v>6550</v>
      </c>
      <c r="D6744" s="23" t="s">
        <v>9193</v>
      </c>
      <c r="E6744" s="43" t="s">
        <v>622</v>
      </c>
      <c r="F6744" s="36" t="s">
        <v>816</v>
      </c>
    </row>
    <row r="6745" spans="1:6" ht="21" customHeight="1">
      <c r="A6745" s="23" t="s">
        <v>3467</v>
      </c>
      <c r="B6745" s="23" t="s">
        <v>9520</v>
      </c>
      <c r="C6745" s="23" t="s">
        <v>6550</v>
      </c>
      <c r="D6745" s="23" t="s">
        <v>7369</v>
      </c>
      <c r="E6745" s="43" t="s">
        <v>2580</v>
      </c>
      <c r="F6745" s="36" t="s">
        <v>2825</v>
      </c>
    </row>
    <row r="6746" spans="1:6" ht="21" customHeight="1">
      <c r="A6746" s="23" t="s">
        <v>3472</v>
      </c>
      <c r="B6746" s="23" t="s">
        <v>9520</v>
      </c>
      <c r="C6746" s="23" t="s">
        <v>6550</v>
      </c>
      <c r="D6746" s="23" t="s">
        <v>5109</v>
      </c>
      <c r="E6746" s="43" t="s">
        <v>622</v>
      </c>
      <c r="F6746" s="36" t="s">
        <v>5110</v>
      </c>
    </row>
    <row r="6747" spans="1:6" ht="21" customHeight="1">
      <c r="A6747" s="23" t="s">
        <v>3475</v>
      </c>
      <c r="B6747" s="23" t="s">
        <v>9520</v>
      </c>
      <c r="C6747" s="23" t="s">
        <v>6550</v>
      </c>
      <c r="D6747" s="23" t="s">
        <v>7982</v>
      </c>
      <c r="E6747" s="43" t="s">
        <v>622</v>
      </c>
      <c r="F6747" s="36" t="s">
        <v>7983</v>
      </c>
    </row>
    <row r="6748" spans="1:6" ht="21" customHeight="1">
      <c r="A6748" s="23" t="s">
        <v>3482</v>
      </c>
      <c r="B6748" s="23" t="s">
        <v>9520</v>
      </c>
      <c r="C6748" s="23" t="s">
        <v>6550</v>
      </c>
      <c r="D6748" s="23" t="s">
        <v>9194</v>
      </c>
      <c r="E6748" s="43" t="s">
        <v>622</v>
      </c>
      <c r="F6748" s="36" t="s">
        <v>9195</v>
      </c>
    </row>
    <row r="6749" spans="1:6" ht="21" customHeight="1">
      <c r="A6749" s="23" t="s">
        <v>3486</v>
      </c>
      <c r="B6749" s="23" t="s">
        <v>9520</v>
      </c>
      <c r="C6749" s="23" t="s">
        <v>6550</v>
      </c>
      <c r="D6749" s="23" t="s">
        <v>7984</v>
      </c>
      <c r="E6749" s="43" t="s">
        <v>768</v>
      </c>
      <c r="F6749" s="36" t="s">
        <v>7985</v>
      </c>
    </row>
    <row r="6750" spans="1:6" ht="21" customHeight="1">
      <c r="A6750" s="23" t="s">
        <v>3491</v>
      </c>
      <c r="B6750" s="23" t="s">
        <v>9520</v>
      </c>
      <c r="C6750" s="23" t="s">
        <v>6550</v>
      </c>
      <c r="D6750" s="23" t="s">
        <v>6871</v>
      </c>
      <c r="E6750" s="43" t="s">
        <v>673</v>
      </c>
      <c r="F6750" s="36" t="s">
        <v>2062</v>
      </c>
    </row>
    <row r="6751" spans="1:6" ht="21" customHeight="1">
      <c r="A6751" s="23" t="s">
        <v>3492</v>
      </c>
      <c r="B6751" s="23" t="s">
        <v>9520</v>
      </c>
      <c r="C6751" s="23" t="s">
        <v>6550</v>
      </c>
      <c r="D6751" s="23" t="s">
        <v>7986</v>
      </c>
      <c r="E6751" s="43" t="s">
        <v>622</v>
      </c>
      <c r="F6751" s="36" t="s">
        <v>3448</v>
      </c>
    </row>
    <row r="6752" spans="1:6" ht="21" customHeight="1">
      <c r="A6752" s="23" t="s">
        <v>3513</v>
      </c>
      <c r="B6752" s="23" t="s">
        <v>9520</v>
      </c>
      <c r="C6752" s="23" t="s">
        <v>6550</v>
      </c>
      <c r="D6752" s="23" t="s">
        <v>7994</v>
      </c>
      <c r="E6752" s="43" t="s">
        <v>7995</v>
      </c>
      <c r="F6752" s="36" t="s">
        <v>856</v>
      </c>
    </row>
    <row r="6753" spans="1:6" ht="21" customHeight="1">
      <c r="A6753" s="23" t="s">
        <v>3516</v>
      </c>
      <c r="B6753" s="23" t="s">
        <v>9520</v>
      </c>
      <c r="C6753" s="23" t="s">
        <v>6550</v>
      </c>
      <c r="D6753" s="23" t="s">
        <v>7996</v>
      </c>
      <c r="E6753" s="43" t="s">
        <v>622</v>
      </c>
      <c r="F6753" s="36" t="s">
        <v>7997</v>
      </c>
    </row>
    <row r="6754" spans="1:6" ht="21" customHeight="1">
      <c r="A6754" s="23" t="s">
        <v>3522</v>
      </c>
      <c r="B6754" s="23" t="s">
        <v>9520</v>
      </c>
      <c r="C6754" s="23" t="s">
        <v>6550</v>
      </c>
      <c r="D6754" s="23" t="s">
        <v>5068</v>
      </c>
      <c r="E6754" s="43" t="s">
        <v>622</v>
      </c>
      <c r="F6754" s="36" t="s">
        <v>2835</v>
      </c>
    </row>
    <row r="6755" spans="1:6" ht="21" customHeight="1">
      <c r="A6755" s="23" t="s">
        <v>3529</v>
      </c>
      <c r="B6755" s="23" t="s">
        <v>9520</v>
      </c>
      <c r="C6755" s="23" t="s">
        <v>6550</v>
      </c>
      <c r="D6755" s="23" t="s">
        <v>8004</v>
      </c>
      <c r="E6755" s="43" t="s">
        <v>638</v>
      </c>
      <c r="F6755" s="36" t="s">
        <v>8005</v>
      </c>
    </row>
    <row r="6756" spans="1:6" ht="21" customHeight="1">
      <c r="A6756" s="23" t="s">
        <v>9196</v>
      </c>
      <c r="B6756" s="23" t="s">
        <v>9520</v>
      </c>
      <c r="C6756" s="23" t="s">
        <v>6550</v>
      </c>
      <c r="D6756" s="23" t="s">
        <v>4802</v>
      </c>
      <c r="E6756" s="43" t="s">
        <v>655</v>
      </c>
      <c r="F6756" s="36" t="s">
        <v>953</v>
      </c>
    </row>
    <row r="6757" spans="1:6" ht="21" customHeight="1">
      <c r="A6757" s="23" t="s">
        <v>4873</v>
      </c>
      <c r="B6757" s="23" t="s">
        <v>9520</v>
      </c>
      <c r="C6757" s="23" t="s">
        <v>6550</v>
      </c>
      <c r="D6757" s="23" t="s">
        <v>4982</v>
      </c>
      <c r="E6757" s="43" t="s">
        <v>768</v>
      </c>
      <c r="F6757" s="36" t="s">
        <v>3286</v>
      </c>
    </row>
    <row r="6758" spans="1:6" ht="21" customHeight="1">
      <c r="A6758" s="23" t="s">
        <v>9201</v>
      </c>
      <c r="B6758" s="23" t="s">
        <v>9520</v>
      </c>
      <c r="C6758" s="23" t="s">
        <v>6550</v>
      </c>
      <c r="D6758" s="23" t="s">
        <v>4867</v>
      </c>
      <c r="E6758" s="43" t="s">
        <v>622</v>
      </c>
      <c r="F6758" s="36" t="s">
        <v>851</v>
      </c>
    </row>
    <row r="6759" spans="1:6" ht="21" customHeight="1">
      <c r="A6759" s="23" t="s">
        <v>5664</v>
      </c>
      <c r="B6759" s="23" t="s">
        <v>9520</v>
      </c>
      <c r="C6759" s="23" t="s">
        <v>6550</v>
      </c>
      <c r="D6759" s="23" t="s">
        <v>4868</v>
      </c>
      <c r="E6759" s="43" t="s">
        <v>622</v>
      </c>
      <c r="F6759" s="36" t="s">
        <v>4869</v>
      </c>
    </row>
    <row r="6760" spans="1:6" ht="21" customHeight="1">
      <c r="A6760" s="23" t="s">
        <v>9204</v>
      </c>
      <c r="B6760" s="23" t="s">
        <v>9520</v>
      </c>
      <c r="C6760" s="23" t="s">
        <v>6550</v>
      </c>
      <c r="D6760" s="23" t="s">
        <v>9205</v>
      </c>
      <c r="E6760" s="43" t="s">
        <v>607</v>
      </c>
      <c r="F6760" s="36" t="s">
        <v>607</v>
      </c>
    </row>
    <row r="6761" spans="1:6" ht="21" customHeight="1">
      <c r="A6761" s="23" t="s">
        <v>4888</v>
      </c>
      <c r="B6761" s="23" t="s">
        <v>9520</v>
      </c>
      <c r="C6761" s="23" t="s">
        <v>6550</v>
      </c>
      <c r="D6761" s="23" t="s">
        <v>3431</v>
      </c>
      <c r="E6761" s="43" t="s">
        <v>622</v>
      </c>
      <c r="F6761" s="36" t="s">
        <v>3432</v>
      </c>
    </row>
    <row r="6762" spans="1:6" ht="21" customHeight="1">
      <c r="A6762" s="23" t="s">
        <v>8024</v>
      </c>
      <c r="B6762" s="23" t="s">
        <v>9520</v>
      </c>
      <c r="C6762" s="23" t="s">
        <v>6550</v>
      </c>
      <c r="D6762" s="23" t="s">
        <v>2737</v>
      </c>
      <c r="E6762" s="43" t="s">
        <v>607</v>
      </c>
      <c r="F6762" s="36" t="s">
        <v>607</v>
      </c>
    </row>
    <row r="6763" spans="1:6" ht="21" customHeight="1">
      <c r="A6763" s="23" t="s">
        <v>8043</v>
      </c>
      <c r="B6763" s="23" t="s">
        <v>9520</v>
      </c>
      <c r="C6763" s="23" t="s">
        <v>6550</v>
      </c>
      <c r="D6763" s="23" t="s">
        <v>3617</v>
      </c>
      <c r="E6763" s="43" t="s">
        <v>607</v>
      </c>
      <c r="F6763" s="36" t="s">
        <v>607</v>
      </c>
    </row>
    <row r="6764" spans="1:6" ht="21" customHeight="1">
      <c r="A6764" s="23" t="s">
        <v>8059</v>
      </c>
      <c r="B6764" s="23" t="s">
        <v>9520</v>
      </c>
      <c r="C6764" s="23" t="s">
        <v>6550</v>
      </c>
      <c r="D6764" s="23" t="s">
        <v>8060</v>
      </c>
      <c r="E6764" s="43" t="s">
        <v>631</v>
      </c>
      <c r="F6764" s="36" t="s">
        <v>8061</v>
      </c>
    </row>
    <row r="6765" spans="1:6" ht="21" customHeight="1">
      <c r="A6765" s="23" t="s">
        <v>8065</v>
      </c>
      <c r="B6765" s="23" t="s">
        <v>9520</v>
      </c>
      <c r="C6765" s="23" t="s">
        <v>6550</v>
      </c>
      <c r="D6765" s="23" t="s">
        <v>3917</v>
      </c>
      <c r="E6765" s="43" t="s">
        <v>675</v>
      </c>
      <c r="F6765" s="36" t="s">
        <v>3918</v>
      </c>
    </row>
    <row r="6766" spans="1:6" ht="21" customHeight="1">
      <c r="A6766" s="23" t="s">
        <v>8086</v>
      </c>
      <c r="B6766" s="23" t="s">
        <v>9520</v>
      </c>
      <c r="C6766" s="23" t="s">
        <v>6550</v>
      </c>
      <c r="D6766" s="23" t="s">
        <v>4939</v>
      </c>
      <c r="E6766" s="43" t="s">
        <v>625</v>
      </c>
      <c r="F6766" s="36" t="s">
        <v>4940</v>
      </c>
    </row>
    <row r="6767" spans="1:6" ht="21" customHeight="1">
      <c r="A6767" s="23" t="s">
        <v>4917</v>
      </c>
      <c r="B6767" s="23" t="s">
        <v>9520</v>
      </c>
      <c r="C6767" s="23" t="s">
        <v>6550</v>
      </c>
      <c r="D6767" s="23" t="s">
        <v>4948</v>
      </c>
      <c r="E6767" s="43" t="s">
        <v>622</v>
      </c>
      <c r="F6767" s="36" t="s">
        <v>4949</v>
      </c>
    </row>
    <row r="6768" spans="1:6" ht="21" customHeight="1">
      <c r="A6768" s="23" t="s">
        <v>4918</v>
      </c>
      <c r="B6768" s="23" t="s">
        <v>9520</v>
      </c>
      <c r="C6768" s="23" t="s">
        <v>6550</v>
      </c>
      <c r="D6768" s="23" t="s">
        <v>8087</v>
      </c>
      <c r="E6768" s="43" t="s">
        <v>638</v>
      </c>
      <c r="F6768" s="36" t="s">
        <v>8088</v>
      </c>
    </row>
    <row r="6769" spans="1:6" ht="21" customHeight="1">
      <c r="A6769" s="23" t="s">
        <v>8092</v>
      </c>
      <c r="B6769" s="23" t="s">
        <v>9520</v>
      </c>
      <c r="C6769" s="23" t="s">
        <v>6550</v>
      </c>
      <c r="D6769" s="23" t="s">
        <v>4953</v>
      </c>
      <c r="E6769" s="43" t="s">
        <v>631</v>
      </c>
      <c r="F6769" s="36" t="s">
        <v>4954</v>
      </c>
    </row>
    <row r="6770" spans="1:6" ht="21" customHeight="1">
      <c r="A6770" s="23" t="s">
        <v>8093</v>
      </c>
      <c r="B6770" s="23" t="s">
        <v>9520</v>
      </c>
      <c r="C6770" s="23" t="s">
        <v>6550</v>
      </c>
      <c r="D6770" s="23" t="s">
        <v>8094</v>
      </c>
      <c r="E6770" s="43" t="s">
        <v>638</v>
      </c>
      <c r="F6770" s="36" t="s">
        <v>4878</v>
      </c>
    </row>
    <row r="6771" spans="1:6" ht="21" customHeight="1">
      <c r="A6771" s="23" t="s">
        <v>8095</v>
      </c>
      <c r="B6771" s="23" t="s">
        <v>9520</v>
      </c>
      <c r="C6771" s="23" t="s">
        <v>6550</v>
      </c>
      <c r="D6771" s="23" t="s">
        <v>8096</v>
      </c>
      <c r="E6771" s="43" t="s">
        <v>607</v>
      </c>
      <c r="F6771" s="36" t="s">
        <v>607</v>
      </c>
    </row>
    <row r="6772" spans="1:6" ht="21" customHeight="1">
      <c r="A6772" s="23" t="s">
        <v>8097</v>
      </c>
      <c r="B6772" s="23" t="s">
        <v>9520</v>
      </c>
      <c r="C6772" s="23" t="s">
        <v>6550</v>
      </c>
      <c r="D6772" s="23" t="s">
        <v>8098</v>
      </c>
      <c r="E6772" s="43" t="s">
        <v>655</v>
      </c>
      <c r="F6772" s="36" t="s">
        <v>5028</v>
      </c>
    </row>
    <row r="6773" spans="1:6" ht="21" customHeight="1">
      <c r="A6773" s="23" t="s">
        <v>5212</v>
      </c>
      <c r="B6773" s="23" t="s">
        <v>9520</v>
      </c>
      <c r="C6773" s="23" t="s">
        <v>6550</v>
      </c>
      <c r="D6773" s="23" t="s">
        <v>8102</v>
      </c>
      <c r="E6773" s="43" t="s">
        <v>721</v>
      </c>
      <c r="F6773" s="36" t="s">
        <v>8103</v>
      </c>
    </row>
    <row r="6774" spans="1:6" ht="21" customHeight="1">
      <c r="A6774" s="23" t="s">
        <v>5214</v>
      </c>
      <c r="B6774" s="23" t="s">
        <v>9520</v>
      </c>
      <c r="C6774" s="23" t="s">
        <v>6550</v>
      </c>
      <c r="D6774" s="23" t="s">
        <v>8104</v>
      </c>
      <c r="E6774" s="43" t="s">
        <v>655</v>
      </c>
      <c r="F6774" s="36" t="s">
        <v>8105</v>
      </c>
    </row>
    <row r="6775" spans="1:6" ht="21" customHeight="1">
      <c r="A6775" s="23" t="s">
        <v>5219</v>
      </c>
      <c r="B6775" s="23" t="s">
        <v>9520</v>
      </c>
      <c r="C6775" s="23" t="s">
        <v>6550</v>
      </c>
      <c r="D6775" s="23" t="s">
        <v>8109</v>
      </c>
      <c r="E6775" s="43" t="s">
        <v>622</v>
      </c>
      <c r="F6775" s="36" t="s">
        <v>8110</v>
      </c>
    </row>
    <row r="6776" spans="1:6" ht="21" customHeight="1">
      <c r="A6776" s="23" t="s">
        <v>8113</v>
      </c>
      <c r="B6776" s="23" t="s">
        <v>9520</v>
      </c>
      <c r="C6776" s="23" t="s">
        <v>6550</v>
      </c>
      <c r="D6776" s="23" t="s">
        <v>8114</v>
      </c>
      <c r="E6776" s="43" t="s">
        <v>610</v>
      </c>
      <c r="F6776" s="36" t="s">
        <v>8115</v>
      </c>
    </row>
    <row r="6777" spans="1:6" ht="21" customHeight="1">
      <c r="A6777" s="23" t="s">
        <v>8118</v>
      </c>
      <c r="B6777" s="23" t="s">
        <v>9520</v>
      </c>
      <c r="C6777" s="23" t="s">
        <v>6550</v>
      </c>
      <c r="D6777" s="23" t="s">
        <v>8119</v>
      </c>
      <c r="E6777" s="43" t="s">
        <v>625</v>
      </c>
      <c r="F6777" s="36" t="s">
        <v>4150</v>
      </c>
    </row>
    <row r="6778" spans="1:6" ht="21" customHeight="1">
      <c r="A6778" s="23" t="s">
        <v>8123</v>
      </c>
      <c r="B6778" s="23" t="s">
        <v>9520</v>
      </c>
      <c r="C6778" s="23" t="s">
        <v>6550</v>
      </c>
      <c r="D6778" s="23" t="s">
        <v>8124</v>
      </c>
      <c r="E6778" s="43" t="s">
        <v>605</v>
      </c>
      <c r="F6778" s="36" t="s">
        <v>4935</v>
      </c>
    </row>
    <row r="6779" spans="1:6" ht="21" customHeight="1">
      <c r="A6779" s="23" t="s">
        <v>3543</v>
      </c>
      <c r="B6779" s="23" t="s">
        <v>9520</v>
      </c>
      <c r="C6779" s="23" t="s">
        <v>6550</v>
      </c>
      <c r="D6779" s="23" t="s">
        <v>8133</v>
      </c>
      <c r="E6779" s="43" t="s">
        <v>602</v>
      </c>
      <c r="F6779" s="36" t="s">
        <v>8134</v>
      </c>
    </row>
    <row r="6780" spans="1:6" ht="21" customHeight="1">
      <c r="A6780" s="23" t="s">
        <v>8141</v>
      </c>
      <c r="B6780" s="23" t="s">
        <v>9520</v>
      </c>
      <c r="C6780" s="23" t="s">
        <v>6550</v>
      </c>
      <c r="D6780" s="23" t="s">
        <v>8142</v>
      </c>
      <c r="E6780" s="43" t="s">
        <v>622</v>
      </c>
      <c r="F6780" s="36" t="s">
        <v>8143</v>
      </c>
    </row>
    <row r="6781" spans="1:6" ht="21" customHeight="1">
      <c r="A6781" s="23" t="s">
        <v>9207</v>
      </c>
      <c r="B6781" s="23" t="s">
        <v>9520</v>
      </c>
      <c r="C6781" s="23" t="s">
        <v>6550</v>
      </c>
      <c r="D6781" s="23" t="s">
        <v>1036</v>
      </c>
      <c r="E6781" s="43" t="s">
        <v>625</v>
      </c>
      <c r="F6781" s="36" t="s">
        <v>1037</v>
      </c>
    </row>
    <row r="6782" spans="1:6" ht="21" customHeight="1">
      <c r="A6782" s="23" t="s">
        <v>9208</v>
      </c>
      <c r="B6782" s="23" t="s">
        <v>9520</v>
      </c>
      <c r="C6782" s="23" t="s">
        <v>6550</v>
      </c>
      <c r="D6782" s="23" t="s">
        <v>9209</v>
      </c>
      <c r="E6782" s="43" t="s">
        <v>259</v>
      </c>
      <c r="F6782" s="36" t="s">
        <v>9210</v>
      </c>
    </row>
    <row r="6783" spans="1:6" ht="21" customHeight="1">
      <c r="A6783" s="23" t="s">
        <v>9211</v>
      </c>
      <c r="B6783" s="23" t="s">
        <v>9520</v>
      </c>
      <c r="C6783" s="23" t="s">
        <v>6550</v>
      </c>
      <c r="D6783" s="23" t="s">
        <v>4789</v>
      </c>
      <c r="E6783" s="43" t="s">
        <v>622</v>
      </c>
      <c r="F6783" s="36" t="s">
        <v>3597</v>
      </c>
    </row>
    <row r="6784" spans="1:6" ht="21" customHeight="1">
      <c r="A6784" s="23" t="s">
        <v>9212</v>
      </c>
      <c r="B6784" s="23" t="s">
        <v>9520</v>
      </c>
      <c r="C6784" s="23" t="s">
        <v>6550</v>
      </c>
      <c r="D6784" s="23" t="s">
        <v>5153</v>
      </c>
      <c r="E6784" s="43" t="s">
        <v>703</v>
      </c>
      <c r="F6784" s="36" t="s">
        <v>213</v>
      </c>
    </row>
    <row r="6785" spans="1:6" ht="21" customHeight="1">
      <c r="A6785" s="23" t="s">
        <v>9213</v>
      </c>
      <c r="B6785" s="23" t="s">
        <v>9520</v>
      </c>
      <c r="C6785" s="23" t="s">
        <v>6550</v>
      </c>
      <c r="D6785" s="23" t="s">
        <v>9214</v>
      </c>
      <c r="E6785" s="43" t="s">
        <v>607</v>
      </c>
      <c r="F6785" s="36" t="s">
        <v>607</v>
      </c>
    </row>
    <row r="6786" spans="1:6" ht="21" customHeight="1">
      <c r="A6786" s="23" t="s">
        <v>3556</v>
      </c>
      <c r="B6786" s="23" t="s">
        <v>9520</v>
      </c>
      <c r="C6786" s="23" t="s">
        <v>6550</v>
      </c>
      <c r="D6786" s="23" t="s">
        <v>8144</v>
      </c>
      <c r="E6786" s="43" t="s">
        <v>638</v>
      </c>
      <c r="F6786" s="36" t="s">
        <v>8145</v>
      </c>
    </row>
    <row r="6787" spans="1:6" ht="21" customHeight="1">
      <c r="A6787" s="23" t="s">
        <v>8147</v>
      </c>
      <c r="B6787" s="23" t="s">
        <v>9520</v>
      </c>
      <c r="C6787" s="23" t="s">
        <v>6550</v>
      </c>
      <c r="D6787" s="23" t="s">
        <v>4987</v>
      </c>
      <c r="E6787" s="43" t="s">
        <v>768</v>
      </c>
      <c r="F6787" s="36" t="s">
        <v>4988</v>
      </c>
    </row>
    <row r="6788" spans="1:6" ht="21" customHeight="1">
      <c r="A6788" s="23" t="s">
        <v>3564</v>
      </c>
      <c r="B6788" s="23" t="s">
        <v>9520</v>
      </c>
      <c r="C6788" s="23" t="s">
        <v>6550</v>
      </c>
      <c r="D6788" s="23" t="s">
        <v>5171</v>
      </c>
      <c r="E6788" s="43" t="s">
        <v>655</v>
      </c>
      <c r="F6788" s="36" t="s">
        <v>5172</v>
      </c>
    </row>
    <row r="6789" spans="1:6" ht="21" customHeight="1">
      <c r="A6789" s="23" t="s">
        <v>3579</v>
      </c>
      <c r="B6789" s="23" t="s">
        <v>9520</v>
      </c>
      <c r="C6789" s="23" t="s">
        <v>6550</v>
      </c>
      <c r="D6789" s="23" t="s">
        <v>8157</v>
      </c>
      <c r="E6789" s="43" t="s">
        <v>607</v>
      </c>
      <c r="F6789" s="36" t="s">
        <v>607</v>
      </c>
    </row>
    <row r="6790" spans="1:6" ht="21" customHeight="1">
      <c r="A6790" s="23" t="s">
        <v>3593</v>
      </c>
      <c r="B6790" s="23" t="s">
        <v>9520</v>
      </c>
      <c r="C6790" s="23" t="s">
        <v>6550</v>
      </c>
      <c r="D6790" s="23" t="s">
        <v>4852</v>
      </c>
      <c r="E6790" s="43" t="s">
        <v>622</v>
      </c>
      <c r="F6790" s="36" t="s">
        <v>2243</v>
      </c>
    </row>
    <row r="6791" spans="1:6" ht="21" customHeight="1">
      <c r="A6791" s="23" t="s">
        <v>3596</v>
      </c>
      <c r="B6791" s="23" t="s">
        <v>9520</v>
      </c>
      <c r="C6791" s="23" t="s">
        <v>6550</v>
      </c>
      <c r="D6791" s="23" t="s">
        <v>4761</v>
      </c>
      <c r="E6791" s="43" t="s">
        <v>622</v>
      </c>
      <c r="F6791" s="36" t="s">
        <v>4762</v>
      </c>
    </row>
    <row r="6792" spans="1:6" ht="21" customHeight="1">
      <c r="A6792" s="23" t="s">
        <v>3602</v>
      </c>
      <c r="B6792" s="23" t="s">
        <v>9520</v>
      </c>
      <c r="C6792" s="23" t="s">
        <v>6550</v>
      </c>
      <c r="D6792" s="23" t="s">
        <v>5025</v>
      </c>
      <c r="E6792" s="43" t="s">
        <v>605</v>
      </c>
      <c r="F6792" s="36" t="s">
        <v>3394</v>
      </c>
    </row>
    <row r="6793" spans="1:6" ht="21" customHeight="1">
      <c r="A6793" s="23" t="s">
        <v>3606</v>
      </c>
      <c r="B6793" s="23" t="s">
        <v>9520</v>
      </c>
      <c r="C6793" s="23" t="s">
        <v>6550</v>
      </c>
      <c r="D6793" s="23" t="s">
        <v>4967</v>
      </c>
      <c r="E6793" s="43" t="s">
        <v>607</v>
      </c>
      <c r="F6793" s="36" t="s">
        <v>607</v>
      </c>
    </row>
    <row r="6794" spans="1:6" ht="21" customHeight="1">
      <c r="A6794" s="23" t="s">
        <v>3609</v>
      </c>
      <c r="B6794" s="23" t="s">
        <v>9520</v>
      </c>
      <c r="C6794" s="23" t="s">
        <v>6550</v>
      </c>
      <c r="D6794" s="23" t="s">
        <v>4969</v>
      </c>
      <c r="E6794" s="43" t="s">
        <v>607</v>
      </c>
      <c r="F6794" s="36" t="s">
        <v>607</v>
      </c>
    </row>
    <row r="6795" spans="1:6" ht="21" customHeight="1">
      <c r="A6795" s="23" t="s">
        <v>4936</v>
      </c>
      <c r="B6795" s="23" t="s">
        <v>9520</v>
      </c>
      <c r="C6795" s="23" t="s">
        <v>6550</v>
      </c>
      <c r="D6795" s="23" t="s">
        <v>618</v>
      </c>
      <c r="E6795" s="43" t="s">
        <v>605</v>
      </c>
      <c r="F6795" s="36" t="s">
        <v>619</v>
      </c>
    </row>
    <row r="6796" spans="1:6" ht="21" customHeight="1">
      <c r="A6796" s="23" t="s">
        <v>9223</v>
      </c>
      <c r="B6796" s="23" t="s">
        <v>9520</v>
      </c>
      <c r="C6796" s="23" t="s">
        <v>6550</v>
      </c>
      <c r="D6796" s="23" t="s">
        <v>4981</v>
      </c>
      <c r="E6796" s="43" t="s">
        <v>607</v>
      </c>
      <c r="F6796" s="36" t="s">
        <v>607</v>
      </c>
    </row>
    <row r="6797" spans="1:6" ht="21" customHeight="1">
      <c r="A6797" s="23" t="s">
        <v>9229</v>
      </c>
      <c r="B6797" s="23" t="s">
        <v>9520</v>
      </c>
      <c r="C6797" s="23" t="s">
        <v>6550</v>
      </c>
      <c r="D6797" s="23" t="s">
        <v>5127</v>
      </c>
      <c r="E6797" s="43" t="s">
        <v>655</v>
      </c>
      <c r="F6797" s="36" t="s">
        <v>4297</v>
      </c>
    </row>
    <row r="6798" spans="1:6" ht="21" customHeight="1">
      <c r="A6798" s="23" t="s">
        <v>9230</v>
      </c>
      <c r="B6798" s="23" t="s">
        <v>9520</v>
      </c>
      <c r="C6798" s="23" t="s">
        <v>6550</v>
      </c>
      <c r="D6798" s="23" t="s">
        <v>9231</v>
      </c>
      <c r="E6798" s="43" t="s">
        <v>655</v>
      </c>
      <c r="F6798" s="36" t="s">
        <v>4863</v>
      </c>
    </row>
    <row r="6799" spans="1:6" ht="21" customHeight="1">
      <c r="A6799" s="23" t="s">
        <v>9232</v>
      </c>
      <c r="B6799" s="23" t="s">
        <v>9520</v>
      </c>
      <c r="C6799" s="23" t="s">
        <v>6550</v>
      </c>
      <c r="D6799" s="23" t="s">
        <v>9233</v>
      </c>
      <c r="E6799" s="43" t="s">
        <v>622</v>
      </c>
      <c r="F6799" s="36" t="s">
        <v>2607</v>
      </c>
    </row>
    <row r="6800" spans="1:6" ht="21" customHeight="1">
      <c r="A6800" s="23" t="s">
        <v>9234</v>
      </c>
      <c r="B6800" s="23" t="s">
        <v>9520</v>
      </c>
      <c r="C6800" s="23" t="s">
        <v>6550</v>
      </c>
      <c r="D6800" s="23" t="s">
        <v>4998</v>
      </c>
      <c r="E6800" s="43" t="s">
        <v>607</v>
      </c>
      <c r="F6800" s="36" t="s">
        <v>607</v>
      </c>
    </row>
    <row r="6801" spans="1:6" ht="21" customHeight="1">
      <c r="A6801" s="23" t="s">
        <v>9237</v>
      </c>
      <c r="B6801" s="23" t="s">
        <v>9520</v>
      </c>
      <c r="C6801" s="23" t="s">
        <v>6550</v>
      </c>
      <c r="D6801" s="23" t="s">
        <v>9238</v>
      </c>
      <c r="E6801" s="43" t="s">
        <v>607</v>
      </c>
      <c r="F6801" s="36" t="s">
        <v>607</v>
      </c>
    </row>
    <row r="6802" spans="1:6" ht="21" customHeight="1">
      <c r="A6802" s="23" t="s">
        <v>4941</v>
      </c>
      <c r="B6802" s="23" t="s">
        <v>9520</v>
      </c>
      <c r="C6802" s="23" t="s">
        <v>6550</v>
      </c>
      <c r="D6802" s="23" t="s">
        <v>3658</v>
      </c>
      <c r="E6802" s="43" t="s">
        <v>259</v>
      </c>
      <c r="F6802" s="36" t="s">
        <v>2995</v>
      </c>
    </row>
    <row r="6803" spans="1:6" ht="21" customHeight="1">
      <c r="A6803" s="23" t="s">
        <v>8167</v>
      </c>
      <c r="B6803" s="23" t="s">
        <v>9520</v>
      </c>
      <c r="C6803" s="23" t="s">
        <v>6550</v>
      </c>
      <c r="D6803" s="23" t="s">
        <v>3750</v>
      </c>
      <c r="E6803" s="43" t="s">
        <v>622</v>
      </c>
      <c r="F6803" s="36" t="s">
        <v>3751</v>
      </c>
    </row>
    <row r="6804" spans="1:6" ht="21" customHeight="1">
      <c r="A6804" s="23" t="s">
        <v>4963</v>
      </c>
      <c r="B6804" s="23" t="s">
        <v>9520</v>
      </c>
      <c r="C6804" s="23" t="s">
        <v>6550</v>
      </c>
      <c r="D6804" s="23" t="s">
        <v>3572</v>
      </c>
      <c r="E6804" s="43" t="s">
        <v>607</v>
      </c>
      <c r="F6804" s="36" t="s">
        <v>607</v>
      </c>
    </row>
    <row r="6805" spans="1:6" ht="21" customHeight="1">
      <c r="A6805" s="23" t="s">
        <v>8200</v>
      </c>
      <c r="B6805" s="23" t="s">
        <v>9520</v>
      </c>
      <c r="C6805" s="23" t="s">
        <v>6550</v>
      </c>
      <c r="D6805" s="23" t="s">
        <v>3820</v>
      </c>
      <c r="E6805" s="43" t="s">
        <v>622</v>
      </c>
      <c r="F6805" s="36" t="s">
        <v>2469</v>
      </c>
    </row>
    <row r="6806" spans="1:6" ht="21" customHeight="1">
      <c r="A6806" s="23" t="s">
        <v>8201</v>
      </c>
      <c r="B6806" s="23" t="s">
        <v>9520</v>
      </c>
      <c r="C6806" s="23" t="s">
        <v>6550</v>
      </c>
      <c r="D6806" s="23" t="s">
        <v>8202</v>
      </c>
      <c r="E6806" s="43" t="s">
        <v>625</v>
      </c>
      <c r="F6806" s="36" t="s">
        <v>8203</v>
      </c>
    </row>
    <row r="6807" spans="1:6" ht="21" customHeight="1">
      <c r="A6807" s="23" t="s">
        <v>8213</v>
      </c>
      <c r="B6807" s="23" t="s">
        <v>9520</v>
      </c>
      <c r="C6807" s="23" t="s">
        <v>6550</v>
      </c>
      <c r="D6807" s="23" t="s">
        <v>8214</v>
      </c>
      <c r="E6807" s="43" t="s">
        <v>622</v>
      </c>
      <c r="F6807" s="36" t="s">
        <v>12</v>
      </c>
    </row>
    <row r="6808" spans="1:6" ht="21" customHeight="1">
      <c r="A6808" s="23" t="s">
        <v>8215</v>
      </c>
      <c r="B6808" s="23" t="s">
        <v>9520</v>
      </c>
      <c r="C6808" s="23" t="s">
        <v>6550</v>
      </c>
      <c r="D6808" s="23" t="s">
        <v>3905</v>
      </c>
      <c r="E6808" s="43" t="s">
        <v>675</v>
      </c>
      <c r="F6808" s="36" t="s">
        <v>3906</v>
      </c>
    </row>
    <row r="6809" spans="1:6" ht="21" customHeight="1">
      <c r="A6809" s="23" t="s">
        <v>8217</v>
      </c>
      <c r="B6809" s="23" t="s">
        <v>9520</v>
      </c>
      <c r="C6809" s="23" t="s">
        <v>6550</v>
      </c>
      <c r="D6809" s="23" t="s">
        <v>8218</v>
      </c>
      <c r="E6809" s="43" t="s">
        <v>622</v>
      </c>
      <c r="F6809" s="36" t="s">
        <v>8219</v>
      </c>
    </row>
    <row r="6810" spans="1:6" ht="21" customHeight="1">
      <c r="A6810" s="23" t="s">
        <v>4970</v>
      </c>
      <c r="B6810" s="23" t="s">
        <v>9520</v>
      </c>
      <c r="C6810" s="23" t="s">
        <v>6550</v>
      </c>
      <c r="D6810" s="23" t="s">
        <v>8220</v>
      </c>
      <c r="E6810" s="43" t="s">
        <v>631</v>
      </c>
      <c r="F6810" s="36" t="s">
        <v>3001</v>
      </c>
    </row>
    <row r="6811" spans="1:6" ht="21" customHeight="1">
      <c r="A6811" s="23" t="s">
        <v>8225</v>
      </c>
      <c r="B6811" s="23" t="s">
        <v>9520</v>
      </c>
      <c r="C6811" s="23" t="s">
        <v>6550</v>
      </c>
      <c r="D6811" s="23" t="s">
        <v>3215</v>
      </c>
      <c r="E6811" s="43" t="s">
        <v>655</v>
      </c>
      <c r="F6811" s="36" t="s">
        <v>1493</v>
      </c>
    </row>
    <row r="6812" spans="1:6" ht="21" customHeight="1">
      <c r="A6812" s="23" t="s">
        <v>8226</v>
      </c>
      <c r="B6812" s="23" t="s">
        <v>9520</v>
      </c>
      <c r="C6812" s="23" t="s">
        <v>6550</v>
      </c>
      <c r="D6812" s="23" t="s">
        <v>4674</v>
      </c>
      <c r="E6812" s="43" t="s">
        <v>622</v>
      </c>
      <c r="F6812" s="36" t="s">
        <v>4675</v>
      </c>
    </row>
    <row r="6813" spans="1:6" ht="21" customHeight="1">
      <c r="A6813" s="23" t="s">
        <v>8227</v>
      </c>
      <c r="B6813" s="23" t="s">
        <v>9520</v>
      </c>
      <c r="C6813" s="23" t="s">
        <v>6550</v>
      </c>
      <c r="D6813" s="23" t="s">
        <v>8228</v>
      </c>
      <c r="E6813" s="43" t="s">
        <v>675</v>
      </c>
      <c r="F6813" s="36" t="s">
        <v>5188</v>
      </c>
    </row>
    <row r="6814" spans="1:6" ht="21" customHeight="1">
      <c r="A6814" s="23" t="s">
        <v>4971</v>
      </c>
      <c r="B6814" s="23" t="s">
        <v>9520</v>
      </c>
      <c r="C6814" s="23" t="s">
        <v>6550</v>
      </c>
      <c r="D6814" s="23" t="s">
        <v>5083</v>
      </c>
      <c r="E6814" s="43" t="s">
        <v>675</v>
      </c>
      <c r="F6814" s="36" t="s">
        <v>5084</v>
      </c>
    </row>
    <row r="6815" spans="1:6" ht="21" customHeight="1">
      <c r="A6815" s="23" t="s">
        <v>5691</v>
      </c>
      <c r="B6815" s="23" t="s">
        <v>9520</v>
      </c>
      <c r="C6815" s="23" t="s">
        <v>6550</v>
      </c>
      <c r="D6815" s="23" t="s">
        <v>9243</v>
      </c>
      <c r="E6815" s="43" t="s">
        <v>638</v>
      </c>
      <c r="F6815" s="36" t="s">
        <v>5009</v>
      </c>
    </row>
    <row r="6816" spans="1:6" ht="21" customHeight="1">
      <c r="A6816" s="23" t="s">
        <v>4986</v>
      </c>
      <c r="B6816" s="23" t="s">
        <v>9520</v>
      </c>
      <c r="C6816" s="23" t="s">
        <v>6550</v>
      </c>
      <c r="D6816" s="23" t="s">
        <v>9524</v>
      </c>
      <c r="E6816" s="43" t="s">
        <v>605</v>
      </c>
      <c r="F6816" s="36" t="s">
        <v>9525</v>
      </c>
    </row>
    <row r="6817" spans="1:6" ht="21" customHeight="1">
      <c r="A6817" s="23" t="s">
        <v>4992</v>
      </c>
      <c r="B6817" s="23" t="s">
        <v>9520</v>
      </c>
      <c r="C6817" s="23" t="s">
        <v>6550</v>
      </c>
      <c r="D6817" s="23" t="s">
        <v>8258</v>
      </c>
      <c r="E6817" s="43" t="s">
        <v>605</v>
      </c>
      <c r="F6817" s="36" t="s">
        <v>8259</v>
      </c>
    </row>
    <row r="6818" spans="1:6" ht="21" customHeight="1">
      <c r="A6818" s="23" t="s">
        <v>4999</v>
      </c>
      <c r="B6818" s="23" t="s">
        <v>9520</v>
      </c>
      <c r="C6818" s="23" t="s">
        <v>6550</v>
      </c>
      <c r="D6818" s="23" t="s">
        <v>8264</v>
      </c>
      <c r="E6818" s="43" t="s">
        <v>622</v>
      </c>
      <c r="F6818" s="36" t="s">
        <v>8265</v>
      </c>
    </row>
    <row r="6819" spans="1:6" ht="21" customHeight="1">
      <c r="A6819" s="23" t="s">
        <v>8272</v>
      </c>
      <c r="B6819" s="23" t="s">
        <v>9520</v>
      </c>
      <c r="C6819" s="23" t="s">
        <v>6550</v>
      </c>
      <c r="D6819" s="23" t="s">
        <v>8273</v>
      </c>
      <c r="E6819" s="43" t="s">
        <v>631</v>
      </c>
      <c r="F6819" s="36" t="s">
        <v>8274</v>
      </c>
    </row>
    <row r="6820" spans="1:6" ht="21" customHeight="1">
      <c r="A6820" s="23" t="s">
        <v>8275</v>
      </c>
      <c r="B6820" s="23" t="s">
        <v>9520</v>
      </c>
      <c r="C6820" s="23" t="s">
        <v>6550</v>
      </c>
      <c r="D6820" s="23" t="s">
        <v>8276</v>
      </c>
      <c r="E6820" s="43" t="s">
        <v>622</v>
      </c>
      <c r="F6820" s="36" t="s">
        <v>8277</v>
      </c>
    </row>
    <row r="6821" spans="1:6" ht="21" customHeight="1">
      <c r="A6821" s="23" t="s">
        <v>9245</v>
      </c>
      <c r="B6821" s="23" t="s">
        <v>9520</v>
      </c>
      <c r="C6821" s="23" t="s">
        <v>6550</v>
      </c>
      <c r="D6821" s="23" t="s">
        <v>5105</v>
      </c>
      <c r="E6821" s="43" t="s">
        <v>655</v>
      </c>
      <c r="F6821" s="36" t="s">
        <v>2383</v>
      </c>
    </row>
    <row r="6822" spans="1:6" ht="21" customHeight="1">
      <c r="A6822" s="23" t="s">
        <v>3698</v>
      </c>
      <c r="B6822" s="23" t="s">
        <v>9520</v>
      </c>
      <c r="C6822" s="23" t="s">
        <v>6550</v>
      </c>
      <c r="D6822" s="23" t="s">
        <v>9037</v>
      </c>
      <c r="E6822" s="43" t="s">
        <v>638</v>
      </c>
      <c r="F6822" s="36" t="s">
        <v>9038</v>
      </c>
    </row>
    <row r="6823" spans="1:6" ht="21" customHeight="1">
      <c r="A6823" s="23" t="s">
        <v>3702</v>
      </c>
      <c r="B6823" s="23" t="s">
        <v>9520</v>
      </c>
      <c r="C6823" s="23" t="s">
        <v>6550</v>
      </c>
      <c r="D6823" s="23" t="s">
        <v>9246</v>
      </c>
      <c r="E6823" s="43" t="s">
        <v>616</v>
      </c>
      <c r="F6823" s="36" t="s">
        <v>9247</v>
      </c>
    </row>
    <row r="6824" spans="1:6" ht="21" customHeight="1">
      <c r="A6824" s="23" t="s">
        <v>3705</v>
      </c>
      <c r="B6824" s="23" t="s">
        <v>9520</v>
      </c>
      <c r="C6824" s="23" t="s">
        <v>6550</v>
      </c>
      <c r="D6824" s="23" t="s">
        <v>9248</v>
      </c>
      <c r="E6824" s="43" t="s">
        <v>1131</v>
      </c>
      <c r="F6824" s="36" t="s">
        <v>2513</v>
      </c>
    </row>
    <row r="6825" spans="1:6" ht="21" customHeight="1">
      <c r="A6825" s="23" t="s">
        <v>3709</v>
      </c>
      <c r="B6825" s="23" t="s">
        <v>9520</v>
      </c>
      <c r="C6825" s="23" t="s">
        <v>6550</v>
      </c>
      <c r="D6825" s="23" t="s">
        <v>5272</v>
      </c>
      <c r="E6825" s="43" t="s">
        <v>622</v>
      </c>
      <c r="F6825" s="36" t="s">
        <v>5273</v>
      </c>
    </row>
    <row r="6826" spans="1:6" ht="21" customHeight="1">
      <c r="A6826" s="23" t="s">
        <v>3720</v>
      </c>
      <c r="B6826" s="23" t="s">
        <v>9520</v>
      </c>
      <c r="C6826" s="23" t="s">
        <v>6550</v>
      </c>
      <c r="D6826" s="23" t="s">
        <v>5230</v>
      </c>
      <c r="E6826" s="43" t="s">
        <v>259</v>
      </c>
      <c r="F6826" s="36" t="s">
        <v>5231</v>
      </c>
    </row>
    <row r="6827" spans="1:6" ht="21" customHeight="1">
      <c r="A6827" s="23" t="s">
        <v>3724</v>
      </c>
      <c r="B6827" s="23" t="s">
        <v>9520</v>
      </c>
      <c r="C6827" s="23" t="s">
        <v>6550</v>
      </c>
      <c r="D6827" s="23" t="s">
        <v>8296</v>
      </c>
      <c r="E6827" s="43" t="s">
        <v>3439</v>
      </c>
      <c r="F6827" s="36" t="s">
        <v>4820</v>
      </c>
    </row>
    <row r="6828" spans="1:6" ht="21" customHeight="1">
      <c r="A6828" s="23" t="s">
        <v>3734</v>
      </c>
      <c r="B6828" s="23" t="s">
        <v>9520</v>
      </c>
      <c r="C6828" s="23" t="s">
        <v>6550</v>
      </c>
      <c r="D6828" s="23" t="s">
        <v>8301</v>
      </c>
      <c r="E6828" s="43" t="s">
        <v>602</v>
      </c>
      <c r="F6828" s="36" t="s">
        <v>5136</v>
      </c>
    </row>
    <row r="6829" spans="1:6" ht="21" customHeight="1">
      <c r="A6829" s="23" t="s">
        <v>3737</v>
      </c>
      <c r="B6829" s="23" t="s">
        <v>9520</v>
      </c>
      <c r="C6829" s="23" t="s">
        <v>6550</v>
      </c>
      <c r="D6829" s="23" t="s">
        <v>5293</v>
      </c>
      <c r="E6829" s="43" t="s">
        <v>622</v>
      </c>
      <c r="F6829" s="36" t="s">
        <v>5294</v>
      </c>
    </row>
    <row r="6830" spans="1:6" ht="21" customHeight="1">
      <c r="A6830" s="23" t="s">
        <v>9255</v>
      </c>
      <c r="B6830" s="23" t="s">
        <v>9520</v>
      </c>
      <c r="C6830" s="23" t="s">
        <v>6550</v>
      </c>
      <c r="D6830" s="23" t="s">
        <v>9256</v>
      </c>
      <c r="E6830" s="43" t="s">
        <v>622</v>
      </c>
      <c r="F6830" s="36" t="s">
        <v>9257</v>
      </c>
    </row>
    <row r="6831" spans="1:6" ht="21" customHeight="1">
      <c r="A6831" s="23" t="s">
        <v>5010</v>
      </c>
      <c r="B6831" s="23" t="s">
        <v>9520</v>
      </c>
      <c r="C6831" s="23" t="s">
        <v>6550</v>
      </c>
      <c r="D6831" s="23" t="s">
        <v>4862</v>
      </c>
      <c r="E6831" s="43" t="s">
        <v>655</v>
      </c>
      <c r="F6831" s="36" t="s">
        <v>4863</v>
      </c>
    </row>
    <row r="6832" spans="1:6" ht="21" customHeight="1">
      <c r="A6832" s="23" t="s">
        <v>5011</v>
      </c>
      <c r="B6832" s="23" t="s">
        <v>9520</v>
      </c>
      <c r="C6832" s="23" t="s">
        <v>6550</v>
      </c>
      <c r="D6832" s="23" t="s">
        <v>4983</v>
      </c>
      <c r="E6832" s="43" t="s">
        <v>607</v>
      </c>
      <c r="F6832" s="36" t="s">
        <v>607</v>
      </c>
    </row>
    <row r="6833" spans="1:6" ht="21" customHeight="1">
      <c r="A6833" s="23" t="s">
        <v>5014</v>
      </c>
      <c r="B6833" s="23" t="s">
        <v>9520</v>
      </c>
      <c r="C6833" s="23" t="s">
        <v>6550</v>
      </c>
      <c r="D6833" s="23" t="s">
        <v>3934</v>
      </c>
      <c r="E6833" s="43" t="s">
        <v>607</v>
      </c>
      <c r="F6833" s="36" t="s">
        <v>607</v>
      </c>
    </row>
    <row r="6834" spans="1:6" ht="21" customHeight="1">
      <c r="A6834" s="23" t="s">
        <v>9263</v>
      </c>
      <c r="B6834" s="23" t="s">
        <v>9520</v>
      </c>
      <c r="C6834" s="23" t="s">
        <v>6550</v>
      </c>
      <c r="D6834" s="23" t="s">
        <v>9264</v>
      </c>
      <c r="E6834" s="43" t="s">
        <v>655</v>
      </c>
      <c r="F6834" s="36" t="s">
        <v>8105</v>
      </c>
    </row>
    <row r="6835" spans="1:6" ht="21" customHeight="1">
      <c r="A6835" s="23" t="s">
        <v>5693</v>
      </c>
      <c r="B6835" s="23" t="s">
        <v>9520</v>
      </c>
      <c r="C6835" s="23" t="s">
        <v>6550</v>
      </c>
      <c r="D6835" s="23" t="s">
        <v>7440</v>
      </c>
      <c r="E6835" s="43" t="s">
        <v>622</v>
      </c>
      <c r="F6835" s="36" t="s">
        <v>7441</v>
      </c>
    </row>
    <row r="6836" spans="1:6" ht="21" customHeight="1">
      <c r="A6836" s="23" t="s">
        <v>9266</v>
      </c>
      <c r="B6836" s="23" t="s">
        <v>9520</v>
      </c>
      <c r="C6836" s="23" t="s">
        <v>6550</v>
      </c>
      <c r="D6836" s="23" t="s">
        <v>4919</v>
      </c>
      <c r="E6836" s="43" t="s">
        <v>622</v>
      </c>
      <c r="F6836" s="36" t="s">
        <v>4920</v>
      </c>
    </row>
    <row r="6837" spans="1:6" ht="21" customHeight="1">
      <c r="A6837" s="23" t="s">
        <v>5694</v>
      </c>
      <c r="B6837" s="23" t="s">
        <v>9520</v>
      </c>
      <c r="C6837" s="23" t="s">
        <v>6550</v>
      </c>
      <c r="D6837" s="23" t="s">
        <v>9267</v>
      </c>
      <c r="E6837" s="43" t="s">
        <v>625</v>
      </c>
      <c r="F6837" s="36" t="s">
        <v>1961</v>
      </c>
    </row>
    <row r="6838" spans="1:6" ht="21" customHeight="1">
      <c r="A6838" s="23" t="s">
        <v>5697</v>
      </c>
      <c r="B6838" s="23" t="s">
        <v>9520</v>
      </c>
      <c r="C6838" s="23" t="s">
        <v>6550</v>
      </c>
      <c r="D6838" s="23" t="s">
        <v>5069</v>
      </c>
      <c r="E6838" s="43" t="s">
        <v>703</v>
      </c>
      <c r="F6838" s="36" t="s">
        <v>3448</v>
      </c>
    </row>
    <row r="6839" spans="1:6" ht="21" customHeight="1">
      <c r="A6839" s="23" t="s">
        <v>9273</v>
      </c>
      <c r="B6839" s="23" t="s">
        <v>9520</v>
      </c>
      <c r="C6839" s="23" t="s">
        <v>6550</v>
      </c>
      <c r="D6839" s="23" t="s">
        <v>4909</v>
      </c>
      <c r="E6839" s="43" t="s">
        <v>622</v>
      </c>
      <c r="F6839" s="36" t="s">
        <v>2880</v>
      </c>
    </row>
    <row r="6840" spans="1:6" ht="21" customHeight="1">
      <c r="A6840" s="23" t="s">
        <v>5023</v>
      </c>
      <c r="B6840" s="23" t="s">
        <v>9520</v>
      </c>
      <c r="C6840" s="23" t="s">
        <v>6550</v>
      </c>
      <c r="D6840" s="23" t="s">
        <v>8309</v>
      </c>
      <c r="E6840" s="43" t="s">
        <v>622</v>
      </c>
      <c r="F6840" s="36" t="s">
        <v>3286</v>
      </c>
    </row>
    <row r="6841" spans="1:6" ht="21" customHeight="1">
      <c r="A6841" s="23" t="s">
        <v>8321</v>
      </c>
      <c r="B6841" s="23" t="s">
        <v>9520</v>
      </c>
      <c r="C6841" s="23" t="s">
        <v>6550</v>
      </c>
      <c r="D6841" s="23" t="s">
        <v>8322</v>
      </c>
      <c r="E6841" s="43" t="s">
        <v>259</v>
      </c>
      <c r="F6841" s="36" t="s">
        <v>222</v>
      </c>
    </row>
    <row r="6842" spans="1:6" ht="21" customHeight="1">
      <c r="A6842" s="23" t="s">
        <v>5033</v>
      </c>
      <c r="B6842" s="23" t="s">
        <v>9520</v>
      </c>
      <c r="C6842" s="23" t="s">
        <v>6550</v>
      </c>
      <c r="D6842" s="23" t="s">
        <v>3780</v>
      </c>
      <c r="E6842" s="43" t="s">
        <v>259</v>
      </c>
      <c r="F6842" s="36" t="s">
        <v>268</v>
      </c>
    </row>
    <row r="6843" spans="1:6" ht="21" customHeight="1">
      <c r="A6843" s="23" t="s">
        <v>5037</v>
      </c>
      <c r="B6843" s="23" t="s">
        <v>9520</v>
      </c>
      <c r="C6843" s="23" t="s">
        <v>6550</v>
      </c>
      <c r="D6843" s="23" t="s">
        <v>3696</v>
      </c>
      <c r="E6843" s="43" t="s">
        <v>616</v>
      </c>
      <c r="F6843" s="36" t="s">
        <v>3697</v>
      </c>
    </row>
    <row r="6844" spans="1:6" ht="21" customHeight="1">
      <c r="A6844" s="23" t="s">
        <v>8357</v>
      </c>
      <c r="B6844" s="23" t="s">
        <v>9520</v>
      </c>
      <c r="C6844" s="23" t="s">
        <v>6550</v>
      </c>
      <c r="D6844" s="23" t="s">
        <v>3808</v>
      </c>
      <c r="E6844" s="43" t="s">
        <v>703</v>
      </c>
      <c r="F6844" s="36" t="s">
        <v>2524</v>
      </c>
    </row>
    <row r="6845" spans="1:6" ht="21" customHeight="1">
      <c r="A6845" s="23" t="s">
        <v>5047</v>
      </c>
      <c r="B6845" s="23" t="s">
        <v>9520</v>
      </c>
      <c r="C6845" s="23" t="s">
        <v>6550</v>
      </c>
      <c r="D6845" s="23" t="s">
        <v>8372</v>
      </c>
      <c r="E6845" s="43" t="s">
        <v>675</v>
      </c>
      <c r="F6845" s="36" t="s">
        <v>8373</v>
      </c>
    </row>
    <row r="6846" spans="1:6" ht="21" customHeight="1">
      <c r="A6846" s="23" t="s">
        <v>8384</v>
      </c>
      <c r="B6846" s="23" t="s">
        <v>9520</v>
      </c>
      <c r="C6846" s="23" t="s">
        <v>6550</v>
      </c>
      <c r="D6846" s="23" t="s">
        <v>8385</v>
      </c>
      <c r="E6846" s="43" t="s">
        <v>607</v>
      </c>
      <c r="F6846" s="36" t="s">
        <v>607</v>
      </c>
    </row>
    <row r="6847" spans="1:6" ht="21" customHeight="1">
      <c r="A6847" s="23" t="s">
        <v>8389</v>
      </c>
      <c r="B6847" s="23" t="s">
        <v>9520</v>
      </c>
      <c r="C6847" s="23" t="s">
        <v>6550</v>
      </c>
      <c r="D6847" s="23" t="s">
        <v>3743</v>
      </c>
      <c r="E6847" s="43" t="s">
        <v>703</v>
      </c>
      <c r="F6847" s="36" t="s">
        <v>3744</v>
      </c>
    </row>
    <row r="6848" spans="1:6" ht="21" customHeight="1">
      <c r="A6848" s="23" t="s">
        <v>8392</v>
      </c>
      <c r="B6848" s="23" t="s">
        <v>9520</v>
      </c>
      <c r="C6848" s="23" t="s">
        <v>6550</v>
      </c>
      <c r="D6848" s="37" t="s">
        <v>8393</v>
      </c>
      <c r="E6848" s="43" t="s">
        <v>259</v>
      </c>
      <c r="F6848" s="36" t="s">
        <v>8394</v>
      </c>
    </row>
    <row r="6849" spans="1:6" ht="21" customHeight="1">
      <c r="A6849" s="23" t="s">
        <v>8395</v>
      </c>
      <c r="B6849" s="23" t="s">
        <v>9520</v>
      </c>
      <c r="C6849" s="23" t="s">
        <v>6550</v>
      </c>
      <c r="D6849" s="23" t="s">
        <v>8396</v>
      </c>
      <c r="E6849" s="43" t="s">
        <v>622</v>
      </c>
      <c r="F6849" s="36" t="s">
        <v>2787</v>
      </c>
    </row>
    <row r="6850" spans="1:6" ht="21" customHeight="1">
      <c r="A6850" s="23" t="s">
        <v>5052</v>
      </c>
      <c r="B6850" s="23" t="s">
        <v>9520</v>
      </c>
      <c r="C6850" s="23" t="s">
        <v>6550</v>
      </c>
      <c r="D6850" s="23" t="s">
        <v>5003</v>
      </c>
      <c r="E6850" s="43" t="s">
        <v>625</v>
      </c>
      <c r="F6850" s="36" t="s">
        <v>5004</v>
      </c>
    </row>
    <row r="6851" spans="1:6" ht="21" customHeight="1">
      <c r="A6851" s="23" t="s">
        <v>5053</v>
      </c>
      <c r="B6851" s="23" t="s">
        <v>9520</v>
      </c>
      <c r="C6851" s="23" t="s">
        <v>6550</v>
      </c>
      <c r="D6851" s="23" t="s">
        <v>9275</v>
      </c>
      <c r="E6851" s="43" t="s">
        <v>607</v>
      </c>
      <c r="F6851" s="36" t="s">
        <v>607</v>
      </c>
    </row>
    <row r="6852" spans="1:6" ht="21" customHeight="1">
      <c r="A6852" s="23" t="s">
        <v>5058</v>
      </c>
      <c r="B6852" s="23" t="s">
        <v>9520</v>
      </c>
      <c r="C6852" s="23" t="s">
        <v>6550</v>
      </c>
      <c r="D6852" s="23" t="s">
        <v>9276</v>
      </c>
      <c r="E6852" s="43" t="s">
        <v>622</v>
      </c>
      <c r="F6852" s="36" t="s">
        <v>5140</v>
      </c>
    </row>
    <row r="6853" spans="1:6" ht="21" customHeight="1">
      <c r="A6853" s="23" t="s">
        <v>9277</v>
      </c>
      <c r="B6853" s="23" t="s">
        <v>9520</v>
      </c>
      <c r="C6853" s="23" t="s">
        <v>6550</v>
      </c>
      <c r="D6853" s="23" t="s">
        <v>5085</v>
      </c>
      <c r="E6853" s="43" t="s">
        <v>622</v>
      </c>
      <c r="F6853" s="36" t="s">
        <v>5086</v>
      </c>
    </row>
    <row r="6854" spans="1:6" ht="21" customHeight="1">
      <c r="A6854" s="23" t="s">
        <v>9279</v>
      </c>
      <c r="B6854" s="23" t="s">
        <v>9520</v>
      </c>
      <c r="C6854" s="23" t="s">
        <v>6550</v>
      </c>
      <c r="D6854" s="23" t="s">
        <v>5627</v>
      </c>
      <c r="E6854" s="43" t="s">
        <v>622</v>
      </c>
      <c r="F6854" s="36" t="s">
        <v>5628</v>
      </c>
    </row>
    <row r="6855" spans="1:6" ht="21" customHeight="1">
      <c r="A6855" s="23" t="s">
        <v>8412</v>
      </c>
      <c r="B6855" s="23" t="s">
        <v>9520</v>
      </c>
      <c r="C6855" s="23" t="s">
        <v>6550</v>
      </c>
      <c r="D6855" s="23" t="s">
        <v>4438</v>
      </c>
      <c r="E6855" s="43" t="s">
        <v>631</v>
      </c>
      <c r="F6855" s="36" t="s">
        <v>4439</v>
      </c>
    </row>
    <row r="6856" spans="1:6" ht="21" customHeight="1">
      <c r="A6856" s="23" t="s">
        <v>5072</v>
      </c>
      <c r="B6856" s="23" t="s">
        <v>9520</v>
      </c>
      <c r="C6856" s="23" t="s">
        <v>6550</v>
      </c>
      <c r="D6856" s="23" t="s">
        <v>1099</v>
      </c>
      <c r="E6856" s="43" t="s">
        <v>655</v>
      </c>
      <c r="F6856" s="36" t="s">
        <v>1100</v>
      </c>
    </row>
    <row r="6857" spans="1:6" ht="21" customHeight="1">
      <c r="A6857" s="23" t="s">
        <v>5252</v>
      </c>
      <c r="B6857" s="23" t="s">
        <v>9520</v>
      </c>
      <c r="C6857" s="23" t="s">
        <v>6550</v>
      </c>
      <c r="D6857" s="23" t="s">
        <v>8438</v>
      </c>
      <c r="E6857" s="43" t="s">
        <v>622</v>
      </c>
      <c r="F6857" s="36" t="s">
        <v>8439</v>
      </c>
    </row>
    <row r="6858" spans="1:6" ht="21" customHeight="1">
      <c r="A6858" s="23" t="s">
        <v>8440</v>
      </c>
      <c r="B6858" s="23" t="s">
        <v>9520</v>
      </c>
      <c r="C6858" s="23" t="s">
        <v>6550</v>
      </c>
      <c r="D6858" s="23" t="s">
        <v>8441</v>
      </c>
      <c r="E6858" s="43" t="s">
        <v>703</v>
      </c>
      <c r="F6858" s="36" t="s">
        <v>8442</v>
      </c>
    </row>
    <row r="6859" spans="1:6" ht="21" customHeight="1">
      <c r="A6859" s="23" t="s">
        <v>5261</v>
      </c>
      <c r="B6859" s="23" t="s">
        <v>9520</v>
      </c>
      <c r="C6859" s="23" t="s">
        <v>6550</v>
      </c>
      <c r="D6859" s="23" t="s">
        <v>8446</v>
      </c>
      <c r="E6859" s="43" t="s">
        <v>622</v>
      </c>
      <c r="F6859" s="36" t="s">
        <v>8447</v>
      </c>
    </row>
    <row r="6860" spans="1:6" ht="21" customHeight="1">
      <c r="A6860" s="23" t="s">
        <v>5263</v>
      </c>
      <c r="B6860" s="23" t="s">
        <v>9520</v>
      </c>
      <c r="C6860" s="23" t="s">
        <v>6550</v>
      </c>
      <c r="D6860" s="23" t="s">
        <v>8451</v>
      </c>
      <c r="E6860" s="43" t="s">
        <v>622</v>
      </c>
      <c r="F6860" s="36" t="s">
        <v>8452</v>
      </c>
    </row>
    <row r="6861" spans="1:6" ht="21" customHeight="1">
      <c r="A6861" s="23" t="s">
        <v>8463</v>
      </c>
      <c r="B6861" s="23" t="s">
        <v>9520</v>
      </c>
      <c r="C6861" s="23" t="s">
        <v>6550</v>
      </c>
      <c r="D6861" s="23" t="s">
        <v>8464</v>
      </c>
      <c r="E6861" s="43" t="s">
        <v>675</v>
      </c>
      <c r="F6861" s="36" t="s">
        <v>8465</v>
      </c>
    </row>
    <row r="6862" spans="1:6" ht="21" customHeight="1">
      <c r="A6862" s="23" t="s">
        <v>8466</v>
      </c>
      <c r="B6862" s="23" t="s">
        <v>9520</v>
      </c>
      <c r="C6862" s="23" t="s">
        <v>6550</v>
      </c>
      <c r="D6862" s="23" t="s">
        <v>8467</v>
      </c>
      <c r="E6862" s="43" t="s">
        <v>675</v>
      </c>
      <c r="F6862" s="36" t="s">
        <v>8468</v>
      </c>
    </row>
    <row r="6863" spans="1:6" ht="21" customHeight="1">
      <c r="A6863" s="23" t="s">
        <v>8473</v>
      </c>
      <c r="B6863" s="23" t="s">
        <v>9520</v>
      </c>
      <c r="C6863" s="23" t="s">
        <v>6550</v>
      </c>
      <c r="D6863" s="23" t="s">
        <v>8474</v>
      </c>
      <c r="E6863" s="43" t="s">
        <v>622</v>
      </c>
      <c r="F6863" s="36" t="s">
        <v>2452</v>
      </c>
    </row>
    <row r="6864" spans="1:6" ht="21" customHeight="1">
      <c r="A6864" s="23" t="s">
        <v>8475</v>
      </c>
      <c r="B6864" s="23" t="s">
        <v>9520</v>
      </c>
      <c r="C6864" s="23" t="s">
        <v>6550</v>
      </c>
      <c r="D6864" s="23" t="s">
        <v>4300</v>
      </c>
      <c r="E6864" s="43" t="s">
        <v>4301</v>
      </c>
      <c r="F6864" s="36" t="s">
        <v>258</v>
      </c>
    </row>
    <row r="6865" spans="1:6" ht="21" customHeight="1">
      <c r="A6865" s="23" t="s">
        <v>3749</v>
      </c>
      <c r="B6865" s="23" t="s">
        <v>9520</v>
      </c>
      <c r="C6865" s="23" t="s">
        <v>6550</v>
      </c>
      <c r="D6865" s="23" t="s">
        <v>8476</v>
      </c>
      <c r="E6865" s="43" t="s">
        <v>638</v>
      </c>
      <c r="F6865" s="36" t="s">
        <v>8477</v>
      </c>
    </row>
    <row r="6866" spans="1:6" ht="21" customHeight="1">
      <c r="A6866" s="23" t="s">
        <v>3756</v>
      </c>
      <c r="B6866" s="23" t="s">
        <v>9520</v>
      </c>
      <c r="C6866" s="23" t="s">
        <v>6550</v>
      </c>
      <c r="D6866" s="23" t="s">
        <v>5056</v>
      </c>
      <c r="E6866" s="43" t="s">
        <v>602</v>
      </c>
      <c r="F6866" s="36" t="s">
        <v>2607</v>
      </c>
    </row>
    <row r="6867" spans="1:6" ht="21" customHeight="1">
      <c r="A6867" s="23" t="s">
        <v>9281</v>
      </c>
      <c r="B6867" s="23" t="s">
        <v>9520</v>
      </c>
      <c r="C6867" s="23" t="s">
        <v>6550</v>
      </c>
      <c r="D6867" s="23" t="s">
        <v>5016</v>
      </c>
      <c r="E6867" s="43" t="s">
        <v>605</v>
      </c>
      <c r="F6867" s="36" t="s">
        <v>5017</v>
      </c>
    </row>
    <row r="6868" spans="1:6" ht="21" customHeight="1">
      <c r="A6868" s="23" t="s">
        <v>3770</v>
      </c>
      <c r="B6868" s="23" t="s">
        <v>9520</v>
      </c>
      <c r="C6868" s="23" t="s">
        <v>6550</v>
      </c>
      <c r="D6868" s="23" t="s">
        <v>8482</v>
      </c>
      <c r="E6868" s="43" t="s">
        <v>638</v>
      </c>
      <c r="F6868" s="36" t="s">
        <v>4303</v>
      </c>
    </row>
    <row r="6869" spans="1:6" ht="21" customHeight="1">
      <c r="A6869" s="23" t="s">
        <v>3776</v>
      </c>
      <c r="B6869" s="23" t="s">
        <v>9520</v>
      </c>
      <c r="C6869" s="23" t="s">
        <v>6550</v>
      </c>
      <c r="D6869" s="23" t="s">
        <v>8485</v>
      </c>
      <c r="E6869" s="43" t="s">
        <v>768</v>
      </c>
      <c r="F6869" s="36" t="s">
        <v>3184</v>
      </c>
    </row>
    <row r="6870" spans="1:6" ht="21" customHeight="1">
      <c r="A6870" s="23" t="s">
        <v>3784</v>
      </c>
      <c r="B6870" s="23" t="s">
        <v>9520</v>
      </c>
      <c r="C6870" s="23" t="s">
        <v>6550</v>
      </c>
      <c r="D6870" s="23" t="s">
        <v>8492</v>
      </c>
      <c r="E6870" s="43" t="s">
        <v>655</v>
      </c>
      <c r="F6870" s="36" t="s">
        <v>5186</v>
      </c>
    </row>
    <row r="6871" spans="1:6" ht="21" customHeight="1">
      <c r="A6871" s="23" t="s">
        <v>8493</v>
      </c>
      <c r="B6871" s="23" t="s">
        <v>9520</v>
      </c>
      <c r="C6871" s="23" t="s">
        <v>6550</v>
      </c>
      <c r="D6871" s="23" t="s">
        <v>7755</v>
      </c>
      <c r="E6871" s="43" t="s">
        <v>622</v>
      </c>
      <c r="F6871" s="36" t="s">
        <v>7756</v>
      </c>
    </row>
    <row r="6872" spans="1:6" ht="21" customHeight="1">
      <c r="A6872" s="23" t="s">
        <v>8496</v>
      </c>
      <c r="B6872" s="23" t="s">
        <v>9520</v>
      </c>
      <c r="C6872" s="23" t="s">
        <v>6550</v>
      </c>
      <c r="D6872" s="23" t="s">
        <v>8497</v>
      </c>
      <c r="E6872" s="43" t="s">
        <v>610</v>
      </c>
      <c r="F6872" s="36" t="s">
        <v>8498</v>
      </c>
    </row>
    <row r="6873" spans="1:6" ht="21" customHeight="1">
      <c r="A6873" s="23" t="s">
        <v>3790</v>
      </c>
      <c r="B6873" s="23" t="s">
        <v>9520</v>
      </c>
      <c r="C6873" s="23" t="s">
        <v>6550</v>
      </c>
      <c r="D6873" s="23" t="s">
        <v>8503</v>
      </c>
      <c r="E6873" s="43" t="s">
        <v>259</v>
      </c>
      <c r="F6873" s="36" t="s">
        <v>8504</v>
      </c>
    </row>
    <row r="6874" spans="1:6" ht="21" customHeight="1">
      <c r="A6874" s="23" t="s">
        <v>8505</v>
      </c>
      <c r="B6874" s="23" t="s">
        <v>9520</v>
      </c>
      <c r="C6874" s="23" t="s">
        <v>6550</v>
      </c>
      <c r="D6874" s="23" t="s">
        <v>8506</v>
      </c>
      <c r="E6874" s="43" t="s">
        <v>622</v>
      </c>
      <c r="F6874" s="36" t="s">
        <v>8507</v>
      </c>
    </row>
    <row r="6875" spans="1:6" ht="21" customHeight="1">
      <c r="A6875" s="23" t="s">
        <v>8510</v>
      </c>
      <c r="B6875" s="23" t="s">
        <v>9520</v>
      </c>
      <c r="C6875" s="23" t="s">
        <v>6550</v>
      </c>
      <c r="D6875" s="23" t="s">
        <v>8511</v>
      </c>
      <c r="E6875" s="43" t="s">
        <v>655</v>
      </c>
      <c r="F6875" s="36" t="s">
        <v>8512</v>
      </c>
    </row>
    <row r="6876" spans="1:6" ht="21" customHeight="1">
      <c r="A6876" s="23" t="s">
        <v>3799</v>
      </c>
      <c r="B6876" s="23" t="s">
        <v>9520</v>
      </c>
      <c r="C6876" s="23" t="s">
        <v>6550</v>
      </c>
      <c r="D6876" s="23" t="s">
        <v>5700</v>
      </c>
      <c r="E6876" s="43" t="s">
        <v>607</v>
      </c>
      <c r="F6876" s="36" t="s">
        <v>607</v>
      </c>
    </row>
    <row r="6877" spans="1:6" ht="21" customHeight="1">
      <c r="A6877" s="23" t="s">
        <v>9283</v>
      </c>
      <c r="B6877" s="23" t="s">
        <v>9520</v>
      </c>
      <c r="C6877" s="23" t="s">
        <v>6550</v>
      </c>
      <c r="D6877" s="23" t="s">
        <v>4973</v>
      </c>
      <c r="E6877" s="43" t="s">
        <v>625</v>
      </c>
      <c r="F6877" s="36" t="s">
        <v>4974</v>
      </c>
    </row>
    <row r="6878" spans="1:6" ht="21" customHeight="1">
      <c r="A6878" s="23" t="s">
        <v>9284</v>
      </c>
      <c r="B6878" s="23" t="s">
        <v>9520</v>
      </c>
      <c r="C6878" s="23" t="s">
        <v>6550</v>
      </c>
      <c r="D6878" s="23" t="s">
        <v>5024</v>
      </c>
      <c r="E6878" s="43" t="s">
        <v>602</v>
      </c>
      <c r="F6878" s="36" t="s">
        <v>2491</v>
      </c>
    </row>
    <row r="6879" spans="1:6" ht="21" customHeight="1">
      <c r="A6879" s="23" t="s">
        <v>9286</v>
      </c>
      <c r="B6879" s="23" t="s">
        <v>9520</v>
      </c>
      <c r="C6879" s="23" t="s">
        <v>6550</v>
      </c>
      <c r="D6879" s="23" t="s">
        <v>5039</v>
      </c>
      <c r="E6879" s="43" t="s">
        <v>655</v>
      </c>
      <c r="F6879" s="36" t="s">
        <v>2534</v>
      </c>
    </row>
    <row r="6880" spans="1:6" ht="21" customHeight="1">
      <c r="A6880" s="23" t="s">
        <v>9287</v>
      </c>
      <c r="B6880" s="23" t="s">
        <v>9520</v>
      </c>
      <c r="C6880" s="23" t="s">
        <v>6550</v>
      </c>
      <c r="D6880" s="23" t="s">
        <v>9288</v>
      </c>
      <c r="E6880" s="43" t="s">
        <v>655</v>
      </c>
      <c r="F6880" s="36" t="s">
        <v>2564</v>
      </c>
    </row>
    <row r="6881" spans="1:6" ht="21" customHeight="1">
      <c r="A6881" s="23" t="s">
        <v>9289</v>
      </c>
      <c r="B6881" s="23" t="s">
        <v>9520</v>
      </c>
      <c r="C6881" s="23" t="s">
        <v>6550</v>
      </c>
      <c r="D6881" s="23" t="s">
        <v>5043</v>
      </c>
      <c r="E6881" s="43" t="s">
        <v>622</v>
      </c>
      <c r="F6881" s="36" t="s">
        <v>5044</v>
      </c>
    </row>
    <row r="6882" spans="1:6" ht="21" customHeight="1">
      <c r="A6882" s="23" t="s">
        <v>5091</v>
      </c>
      <c r="B6882" s="23" t="s">
        <v>9520</v>
      </c>
      <c r="C6882" s="23" t="s">
        <v>6550</v>
      </c>
      <c r="D6882" s="23" t="s">
        <v>9296</v>
      </c>
      <c r="E6882" s="43" t="s">
        <v>622</v>
      </c>
      <c r="F6882" s="36" t="s">
        <v>713</v>
      </c>
    </row>
    <row r="6883" spans="1:6" ht="21" customHeight="1">
      <c r="A6883" s="23" t="s">
        <v>9297</v>
      </c>
      <c r="B6883" s="23" t="s">
        <v>9520</v>
      </c>
      <c r="C6883" s="23" t="s">
        <v>6550</v>
      </c>
      <c r="D6883" s="23" t="s">
        <v>5173</v>
      </c>
      <c r="E6883" s="43" t="s">
        <v>622</v>
      </c>
      <c r="F6883" s="36" t="s">
        <v>5174</v>
      </c>
    </row>
    <row r="6884" spans="1:6" ht="21" customHeight="1">
      <c r="A6884" s="23" t="s">
        <v>9298</v>
      </c>
      <c r="B6884" s="23" t="s">
        <v>9520</v>
      </c>
      <c r="C6884" s="23" t="s">
        <v>6550</v>
      </c>
      <c r="D6884" s="23" t="s">
        <v>4990</v>
      </c>
      <c r="E6884" s="43" t="s">
        <v>768</v>
      </c>
      <c r="F6884" s="36" t="s">
        <v>1212</v>
      </c>
    </row>
    <row r="6885" spans="1:6" ht="21" customHeight="1">
      <c r="A6885" s="23" t="s">
        <v>9299</v>
      </c>
      <c r="B6885" s="23" t="s">
        <v>9520</v>
      </c>
      <c r="C6885" s="23" t="s">
        <v>6550</v>
      </c>
      <c r="D6885" s="23" t="s">
        <v>9300</v>
      </c>
      <c r="E6885" s="43" t="s">
        <v>622</v>
      </c>
      <c r="F6885" s="36" t="s">
        <v>9301</v>
      </c>
    </row>
    <row r="6886" spans="1:6" ht="21" customHeight="1">
      <c r="A6886" s="23" t="s">
        <v>9302</v>
      </c>
      <c r="B6886" s="23" t="s">
        <v>9520</v>
      </c>
      <c r="C6886" s="23" t="s">
        <v>6550</v>
      </c>
      <c r="D6886" s="23" t="s">
        <v>9303</v>
      </c>
      <c r="E6886" s="43" t="s">
        <v>605</v>
      </c>
      <c r="F6886" s="36" t="s">
        <v>3208</v>
      </c>
    </row>
    <row r="6887" spans="1:6" ht="21" customHeight="1">
      <c r="A6887" s="23" t="s">
        <v>9305</v>
      </c>
      <c r="B6887" s="23" t="s">
        <v>9520</v>
      </c>
      <c r="C6887" s="23" t="s">
        <v>6550</v>
      </c>
      <c r="D6887" s="23" t="s">
        <v>9306</v>
      </c>
      <c r="E6887" s="43" t="s">
        <v>607</v>
      </c>
      <c r="F6887" s="36" t="s">
        <v>607</v>
      </c>
    </row>
    <row r="6888" spans="1:6" ht="21" customHeight="1">
      <c r="A6888" s="23" t="s">
        <v>9309</v>
      </c>
      <c r="B6888" s="23" t="s">
        <v>9520</v>
      </c>
      <c r="C6888" s="23" t="s">
        <v>6550</v>
      </c>
      <c r="D6888" s="23" t="s">
        <v>9310</v>
      </c>
      <c r="E6888" s="43" t="s">
        <v>638</v>
      </c>
      <c r="F6888" s="36" t="s">
        <v>162</v>
      </c>
    </row>
    <row r="6889" spans="1:6" ht="21" customHeight="1">
      <c r="A6889" s="23" t="s">
        <v>9311</v>
      </c>
      <c r="B6889" s="23" t="s">
        <v>9520</v>
      </c>
      <c r="C6889" s="23" t="s">
        <v>6550</v>
      </c>
      <c r="D6889" s="23" t="s">
        <v>9312</v>
      </c>
      <c r="E6889" s="43" t="s">
        <v>655</v>
      </c>
      <c r="F6889" s="36" t="s">
        <v>9313</v>
      </c>
    </row>
    <row r="6890" spans="1:6" ht="21" customHeight="1">
      <c r="A6890" s="23" t="s">
        <v>9316</v>
      </c>
      <c r="B6890" s="23" t="s">
        <v>9520</v>
      </c>
      <c r="C6890" s="23" t="s">
        <v>6550</v>
      </c>
      <c r="D6890" s="23" t="s">
        <v>9317</v>
      </c>
      <c r="E6890" s="43" t="s">
        <v>768</v>
      </c>
      <c r="F6890" s="36" t="s">
        <v>1634</v>
      </c>
    </row>
    <row r="6891" spans="1:6" ht="21" customHeight="1">
      <c r="A6891" s="23" t="s">
        <v>9318</v>
      </c>
      <c r="B6891" s="23" t="s">
        <v>9520</v>
      </c>
      <c r="C6891" s="23" t="s">
        <v>6550</v>
      </c>
      <c r="D6891" s="23" t="s">
        <v>9319</v>
      </c>
      <c r="E6891" s="43" t="s">
        <v>607</v>
      </c>
      <c r="F6891" s="36" t="s">
        <v>607</v>
      </c>
    </row>
    <row r="6892" spans="1:6" ht="21" customHeight="1">
      <c r="A6892" s="23" t="s">
        <v>8531</v>
      </c>
      <c r="B6892" s="23" t="s">
        <v>9520</v>
      </c>
      <c r="C6892" s="23" t="s">
        <v>6550</v>
      </c>
      <c r="D6892" s="23" t="s">
        <v>8532</v>
      </c>
      <c r="E6892" s="43" t="s">
        <v>703</v>
      </c>
      <c r="F6892" s="36" t="s">
        <v>76</v>
      </c>
    </row>
    <row r="6893" spans="1:6" ht="21" customHeight="1">
      <c r="A6893" s="23" t="s">
        <v>8538</v>
      </c>
      <c r="B6893" s="23" t="s">
        <v>9520</v>
      </c>
      <c r="C6893" s="23" t="s">
        <v>6550</v>
      </c>
      <c r="D6893" s="23" t="s">
        <v>3312</v>
      </c>
      <c r="E6893" s="43" t="s">
        <v>622</v>
      </c>
      <c r="F6893" s="36" t="s">
        <v>3313</v>
      </c>
    </row>
    <row r="6894" spans="1:6" ht="21" customHeight="1">
      <c r="A6894" s="23" t="s">
        <v>8545</v>
      </c>
      <c r="B6894" s="23" t="s">
        <v>9520</v>
      </c>
      <c r="C6894" s="23" t="s">
        <v>6550</v>
      </c>
      <c r="D6894" s="23" t="s">
        <v>8546</v>
      </c>
      <c r="E6894" s="43" t="s">
        <v>607</v>
      </c>
      <c r="F6894" s="36" t="s">
        <v>607</v>
      </c>
    </row>
    <row r="6895" spans="1:6" ht="21" customHeight="1">
      <c r="A6895" s="23" t="s">
        <v>8549</v>
      </c>
      <c r="B6895" s="23" t="s">
        <v>9520</v>
      </c>
      <c r="C6895" s="23" t="s">
        <v>6550</v>
      </c>
      <c r="D6895" s="23" t="s">
        <v>8550</v>
      </c>
      <c r="E6895" s="43" t="s">
        <v>622</v>
      </c>
      <c r="F6895" s="36" t="s">
        <v>8551</v>
      </c>
    </row>
    <row r="6896" spans="1:6" ht="21" customHeight="1">
      <c r="A6896" s="23" t="s">
        <v>8559</v>
      </c>
      <c r="B6896" s="23" t="s">
        <v>9520</v>
      </c>
      <c r="C6896" s="23" t="s">
        <v>6550</v>
      </c>
      <c r="D6896" s="23" t="s">
        <v>3794</v>
      </c>
      <c r="E6896" s="43" t="s">
        <v>616</v>
      </c>
      <c r="F6896" s="36" t="s">
        <v>3795</v>
      </c>
    </row>
    <row r="6897" spans="1:6" ht="21" customHeight="1">
      <c r="A6897" s="23" t="s">
        <v>8576</v>
      </c>
      <c r="B6897" s="23" t="s">
        <v>9520</v>
      </c>
      <c r="C6897" s="23" t="s">
        <v>6550</v>
      </c>
      <c r="D6897" s="23" t="s">
        <v>8577</v>
      </c>
      <c r="E6897" s="43" t="s">
        <v>625</v>
      </c>
      <c r="F6897" s="36" t="s">
        <v>1013</v>
      </c>
    </row>
    <row r="6898" spans="1:6" ht="21" customHeight="1">
      <c r="A6898" s="23" t="s">
        <v>8578</v>
      </c>
      <c r="B6898" s="23" t="s">
        <v>9520</v>
      </c>
      <c r="C6898" s="23" t="s">
        <v>6550</v>
      </c>
      <c r="D6898" s="23" t="s">
        <v>1090</v>
      </c>
      <c r="E6898" s="43" t="s">
        <v>259</v>
      </c>
      <c r="F6898" s="36" t="s">
        <v>278</v>
      </c>
    </row>
    <row r="6899" spans="1:6" ht="21" customHeight="1">
      <c r="A6899" s="23" t="s">
        <v>8579</v>
      </c>
      <c r="B6899" s="23" t="s">
        <v>9520</v>
      </c>
      <c r="C6899" s="23" t="s">
        <v>6550</v>
      </c>
      <c r="D6899" s="23" t="s">
        <v>3892</v>
      </c>
      <c r="E6899" s="43" t="s">
        <v>607</v>
      </c>
      <c r="F6899" s="36" t="s">
        <v>607</v>
      </c>
    </row>
    <row r="6900" spans="1:6" ht="21" customHeight="1">
      <c r="A6900" s="23" t="s">
        <v>8592</v>
      </c>
      <c r="B6900" s="23" t="s">
        <v>9520</v>
      </c>
      <c r="C6900" s="23" t="s">
        <v>6550</v>
      </c>
      <c r="D6900" s="23" t="s">
        <v>8385</v>
      </c>
      <c r="E6900" s="43" t="s">
        <v>607</v>
      </c>
      <c r="F6900" s="36" t="s">
        <v>607</v>
      </c>
    </row>
    <row r="6901" spans="1:6" ht="21" customHeight="1">
      <c r="A6901" s="23" t="s">
        <v>9320</v>
      </c>
      <c r="B6901" s="23" t="s">
        <v>9520</v>
      </c>
      <c r="C6901" s="23" t="s">
        <v>6550</v>
      </c>
      <c r="D6901" s="23" t="s">
        <v>5138</v>
      </c>
      <c r="E6901" s="43" t="s">
        <v>1131</v>
      </c>
      <c r="F6901" s="36" t="s">
        <v>5139</v>
      </c>
    </row>
    <row r="6902" spans="1:6" ht="21" customHeight="1">
      <c r="A6902" s="23" t="s">
        <v>9324</v>
      </c>
      <c r="B6902" s="23" t="s">
        <v>9520</v>
      </c>
      <c r="C6902" s="23" t="s">
        <v>6550</v>
      </c>
      <c r="D6902" s="23" t="s">
        <v>1282</v>
      </c>
      <c r="E6902" s="43" t="s">
        <v>673</v>
      </c>
      <c r="F6902" s="36" t="s">
        <v>1028</v>
      </c>
    </row>
    <row r="6903" spans="1:6" ht="21" customHeight="1">
      <c r="A6903" s="23" t="s">
        <v>9325</v>
      </c>
      <c r="B6903" s="23" t="s">
        <v>9520</v>
      </c>
      <c r="C6903" s="23" t="s">
        <v>6550</v>
      </c>
      <c r="D6903" s="23" t="s">
        <v>5089</v>
      </c>
      <c r="E6903" s="43" t="s">
        <v>622</v>
      </c>
      <c r="F6903" s="36" t="s">
        <v>5090</v>
      </c>
    </row>
    <row r="6904" spans="1:6" ht="21" customHeight="1">
      <c r="A6904" s="23" t="s">
        <v>9327</v>
      </c>
      <c r="B6904" s="23" t="s">
        <v>9520</v>
      </c>
      <c r="C6904" s="23" t="s">
        <v>6550</v>
      </c>
      <c r="D6904" s="23" t="s">
        <v>5094</v>
      </c>
      <c r="E6904" s="43" t="s">
        <v>631</v>
      </c>
      <c r="F6904" s="36" t="s">
        <v>5095</v>
      </c>
    </row>
    <row r="6905" spans="1:6" ht="21" customHeight="1">
      <c r="A6905" s="23" t="s">
        <v>9328</v>
      </c>
      <c r="B6905" s="23" t="s">
        <v>9520</v>
      </c>
      <c r="C6905" s="23" t="s">
        <v>6550</v>
      </c>
      <c r="D6905" s="23" t="s">
        <v>5098</v>
      </c>
      <c r="E6905" s="43" t="s">
        <v>602</v>
      </c>
      <c r="F6905" s="36" t="s">
        <v>5099</v>
      </c>
    </row>
    <row r="6906" spans="1:6" ht="21" customHeight="1">
      <c r="A6906" s="23" t="s">
        <v>9329</v>
      </c>
      <c r="B6906" s="23" t="s">
        <v>9520</v>
      </c>
      <c r="C6906" s="23" t="s">
        <v>6550</v>
      </c>
      <c r="D6906" s="23" t="s">
        <v>5102</v>
      </c>
      <c r="E6906" s="43" t="s">
        <v>616</v>
      </c>
      <c r="F6906" s="36" t="s">
        <v>5103</v>
      </c>
    </row>
    <row r="6907" spans="1:6" ht="21" customHeight="1">
      <c r="A6907" s="23" t="s">
        <v>8622</v>
      </c>
      <c r="B6907" s="23" t="s">
        <v>9520</v>
      </c>
      <c r="C6907" s="23" t="s">
        <v>6550</v>
      </c>
      <c r="D6907" s="23" t="s">
        <v>8623</v>
      </c>
      <c r="E6907" s="43" t="s">
        <v>607</v>
      </c>
      <c r="F6907" s="36" t="s">
        <v>607</v>
      </c>
    </row>
    <row r="6908" spans="1:6" ht="21" customHeight="1">
      <c r="A6908" s="23" t="s">
        <v>8630</v>
      </c>
      <c r="B6908" s="23" t="s">
        <v>9520</v>
      </c>
      <c r="C6908" s="23" t="s">
        <v>6550</v>
      </c>
      <c r="D6908" s="23" t="s">
        <v>2972</v>
      </c>
      <c r="E6908" s="43" t="s">
        <v>625</v>
      </c>
      <c r="F6908" s="36" t="s">
        <v>2973</v>
      </c>
    </row>
    <row r="6909" spans="1:6" ht="21" customHeight="1">
      <c r="A6909" s="23" t="s">
        <v>5130</v>
      </c>
      <c r="B6909" s="23" t="s">
        <v>9520</v>
      </c>
      <c r="C6909" s="23" t="s">
        <v>6550</v>
      </c>
      <c r="D6909" s="23" t="s">
        <v>8631</v>
      </c>
      <c r="E6909" s="43" t="s">
        <v>703</v>
      </c>
      <c r="F6909" s="36" t="s">
        <v>8632</v>
      </c>
    </row>
    <row r="6910" spans="1:6" ht="21" customHeight="1">
      <c r="A6910" s="23" t="s">
        <v>8648</v>
      </c>
      <c r="B6910" s="23" t="s">
        <v>9520</v>
      </c>
      <c r="C6910" s="23" t="s">
        <v>6550</v>
      </c>
      <c r="D6910" s="23" t="s">
        <v>8649</v>
      </c>
      <c r="E6910" s="43" t="s">
        <v>607</v>
      </c>
      <c r="F6910" s="36" t="s">
        <v>607</v>
      </c>
    </row>
    <row r="6911" spans="1:6" ht="21" customHeight="1">
      <c r="A6911" s="23" t="s">
        <v>8650</v>
      </c>
      <c r="B6911" s="23" t="s">
        <v>9520</v>
      </c>
      <c r="C6911" s="23" t="s">
        <v>6550</v>
      </c>
      <c r="D6911" s="23" t="s">
        <v>8651</v>
      </c>
      <c r="E6911" s="43" t="s">
        <v>768</v>
      </c>
      <c r="F6911" s="36" t="s">
        <v>5112</v>
      </c>
    </row>
    <row r="6912" spans="1:6" ht="21" customHeight="1">
      <c r="A6912" s="23" t="s">
        <v>8652</v>
      </c>
      <c r="B6912" s="23" t="s">
        <v>9520</v>
      </c>
      <c r="C6912" s="23" t="s">
        <v>6550</v>
      </c>
      <c r="D6912" s="23" t="s">
        <v>8653</v>
      </c>
      <c r="E6912" s="43" t="s">
        <v>768</v>
      </c>
      <c r="F6912" s="36" t="s">
        <v>8654</v>
      </c>
    </row>
    <row r="6913" spans="1:6" ht="21" customHeight="1">
      <c r="A6913" s="23" t="s">
        <v>8665</v>
      </c>
      <c r="B6913" s="23" t="s">
        <v>9520</v>
      </c>
      <c r="C6913" s="23" t="s">
        <v>6550</v>
      </c>
      <c r="D6913" s="23" t="s">
        <v>8666</v>
      </c>
      <c r="E6913" s="43" t="s">
        <v>768</v>
      </c>
      <c r="F6913" s="36" t="s">
        <v>8667</v>
      </c>
    </row>
    <row r="6914" spans="1:6" ht="21" customHeight="1">
      <c r="A6914" s="23" t="s">
        <v>8668</v>
      </c>
      <c r="B6914" s="23" t="s">
        <v>9520</v>
      </c>
      <c r="C6914" s="23" t="s">
        <v>6550</v>
      </c>
      <c r="D6914" s="23" t="s">
        <v>8669</v>
      </c>
      <c r="E6914" s="43" t="s">
        <v>768</v>
      </c>
      <c r="F6914" s="36" t="s">
        <v>5706</v>
      </c>
    </row>
    <row r="6915" spans="1:6" ht="21" customHeight="1">
      <c r="A6915" s="23" t="s">
        <v>9330</v>
      </c>
      <c r="B6915" s="23" t="s">
        <v>9520</v>
      </c>
      <c r="C6915" s="23" t="s">
        <v>6550</v>
      </c>
      <c r="D6915" s="23" t="s">
        <v>2786</v>
      </c>
      <c r="E6915" s="43" t="s">
        <v>605</v>
      </c>
      <c r="F6915" s="36" t="s">
        <v>2787</v>
      </c>
    </row>
    <row r="6916" spans="1:6" ht="21" customHeight="1">
      <c r="A6916" s="23" t="s">
        <v>8670</v>
      </c>
      <c r="B6916" s="23" t="s">
        <v>9520</v>
      </c>
      <c r="C6916" s="23" t="s">
        <v>6550</v>
      </c>
      <c r="D6916" s="23" t="s">
        <v>8671</v>
      </c>
      <c r="E6916" s="43" t="s">
        <v>622</v>
      </c>
      <c r="F6916" s="36" t="s">
        <v>8672</v>
      </c>
    </row>
    <row r="6917" spans="1:6" ht="21" customHeight="1">
      <c r="A6917" s="23" t="s">
        <v>9331</v>
      </c>
      <c r="B6917" s="23" t="s">
        <v>9520</v>
      </c>
      <c r="C6917" s="23" t="s">
        <v>6550</v>
      </c>
      <c r="D6917" s="23" t="s">
        <v>5156</v>
      </c>
      <c r="E6917" s="43" t="s">
        <v>607</v>
      </c>
      <c r="F6917" s="36" t="s">
        <v>607</v>
      </c>
    </row>
    <row r="6918" spans="1:6" ht="21" customHeight="1">
      <c r="A6918" s="23" t="s">
        <v>8673</v>
      </c>
      <c r="B6918" s="23" t="s">
        <v>9520</v>
      </c>
      <c r="C6918" s="23" t="s">
        <v>6550</v>
      </c>
      <c r="D6918" s="23" t="s">
        <v>8674</v>
      </c>
      <c r="E6918" s="43" t="s">
        <v>625</v>
      </c>
      <c r="F6918" s="36" t="s">
        <v>8675</v>
      </c>
    </row>
    <row r="6919" spans="1:6" ht="21" customHeight="1">
      <c r="A6919" s="23" t="s">
        <v>8681</v>
      </c>
      <c r="B6919" s="23" t="s">
        <v>9520</v>
      </c>
      <c r="C6919" s="23" t="s">
        <v>6550</v>
      </c>
      <c r="D6919" s="23" t="s">
        <v>8682</v>
      </c>
      <c r="E6919" s="43" t="s">
        <v>616</v>
      </c>
      <c r="F6919" s="36" t="s">
        <v>8683</v>
      </c>
    </row>
    <row r="6920" spans="1:6" ht="21" customHeight="1">
      <c r="A6920" s="23" t="s">
        <v>8706</v>
      </c>
      <c r="B6920" s="23" t="s">
        <v>9520</v>
      </c>
      <c r="C6920" s="23" t="s">
        <v>6550</v>
      </c>
      <c r="D6920" s="23" t="s">
        <v>8707</v>
      </c>
      <c r="E6920" s="43" t="s">
        <v>655</v>
      </c>
      <c r="F6920" s="36" t="s">
        <v>4957</v>
      </c>
    </row>
    <row r="6921" spans="1:6" ht="21" customHeight="1">
      <c r="A6921" s="23" t="s">
        <v>8711</v>
      </c>
      <c r="B6921" s="23" t="s">
        <v>9520</v>
      </c>
      <c r="C6921" s="23" t="s">
        <v>6550</v>
      </c>
      <c r="D6921" s="23" t="s">
        <v>8712</v>
      </c>
      <c r="E6921" s="43" t="s">
        <v>607</v>
      </c>
      <c r="F6921" s="36" t="s">
        <v>607</v>
      </c>
    </row>
    <row r="6922" spans="1:6" ht="21" customHeight="1">
      <c r="A6922" s="23" t="s">
        <v>8713</v>
      </c>
      <c r="B6922" s="23" t="s">
        <v>9520</v>
      </c>
      <c r="C6922" s="23" t="s">
        <v>6550</v>
      </c>
      <c r="D6922" s="23" t="s">
        <v>8714</v>
      </c>
      <c r="E6922" s="43" t="s">
        <v>605</v>
      </c>
      <c r="F6922" s="36" t="s">
        <v>8715</v>
      </c>
    </row>
    <row r="6923" spans="1:6" ht="21" customHeight="1">
      <c r="A6923" s="23" t="s">
        <v>3847</v>
      </c>
      <c r="B6923" s="23" t="s">
        <v>9520</v>
      </c>
      <c r="C6923" s="23" t="s">
        <v>6550</v>
      </c>
      <c r="D6923" s="23" t="s">
        <v>8720</v>
      </c>
      <c r="E6923" s="43" t="s">
        <v>602</v>
      </c>
      <c r="F6923" s="36" t="s">
        <v>8721</v>
      </c>
    </row>
    <row r="6924" spans="1:6" ht="21" customHeight="1">
      <c r="A6924" s="23" t="s">
        <v>3848</v>
      </c>
      <c r="B6924" s="23" t="s">
        <v>9520</v>
      </c>
      <c r="C6924" s="23" t="s">
        <v>6550</v>
      </c>
      <c r="D6924" s="23" t="s">
        <v>8722</v>
      </c>
      <c r="E6924" s="43" t="s">
        <v>631</v>
      </c>
      <c r="F6924" s="36" t="s">
        <v>658</v>
      </c>
    </row>
    <row r="6925" spans="1:6" ht="21" customHeight="1">
      <c r="A6925" s="23" t="s">
        <v>8727</v>
      </c>
      <c r="B6925" s="23" t="s">
        <v>9520</v>
      </c>
      <c r="C6925" s="23" t="s">
        <v>6550</v>
      </c>
      <c r="D6925" s="23" t="s">
        <v>8728</v>
      </c>
      <c r="E6925" s="43" t="s">
        <v>622</v>
      </c>
      <c r="F6925" s="36" t="s">
        <v>8729</v>
      </c>
    </row>
    <row r="6926" spans="1:6" ht="21" customHeight="1">
      <c r="A6926" s="23" t="s">
        <v>8740</v>
      </c>
      <c r="B6926" s="23" t="s">
        <v>9520</v>
      </c>
      <c r="C6926" s="23" t="s">
        <v>6550</v>
      </c>
      <c r="D6926" s="23" t="s">
        <v>8741</v>
      </c>
      <c r="E6926" s="43" t="s">
        <v>605</v>
      </c>
      <c r="F6926" s="36" t="s">
        <v>8742</v>
      </c>
    </row>
    <row r="6927" spans="1:6" ht="21" customHeight="1">
      <c r="A6927" s="23" t="s">
        <v>3866</v>
      </c>
      <c r="B6927" s="23" t="s">
        <v>9520</v>
      </c>
      <c r="C6927" s="23" t="s">
        <v>6550</v>
      </c>
      <c r="D6927" s="23" t="s">
        <v>8776</v>
      </c>
      <c r="E6927" s="43" t="s">
        <v>622</v>
      </c>
      <c r="F6927" s="36" t="s">
        <v>8777</v>
      </c>
    </row>
    <row r="6928" spans="1:6" ht="21" customHeight="1">
      <c r="A6928" s="23" t="s">
        <v>3867</v>
      </c>
      <c r="B6928" s="23" t="s">
        <v>9520</v>
      </c>
      <c r="C6928" s="23" t="s">
        <v>6550</v>
      </c>
      <c r="D6928" s="23" t="s">
        <v>8778</v>
      </c>
      <c r="E6928" s="43" t="s">
        <v>607</v>
      </c>
      <c r="F6928" s="36" t="s">
        <v>607</v>
      </c>
    </row>
    <row r="6929" spans="1:6" ht="21" customHeight="1">
      <c r="A6929" s="23" t="s">
        <v>8794</v>
      </c>
      <c r="B6929" s="23" t="s">
        <v>9520</v>
      </c>
      <c r="C6929" s="23" t="s">
        <v>6550</v>
      </c>
      <c r="D6929" s="23" t="s">
        <v>8795</v>
      </c>
      <c r="E6929" s="43" t="s">
        <v>622</v>
      </c>
      <c r="F6929" s="36" t="s">
        <v>7290</v>
      </c>
    </row>
    <row r="6930" spans="1:6" ht="21" customHeight="1">
      <c r="A6930" s="23" t="s">
        <v>8796</v>
      </c>
      <c r="B6930" s="23" t="s">
        <v>9520</v>
      </c>
      <c r="C6930" s="23" t="s">
        <v>6550</v>
      </c>
      <c r="D6930" s="23" t="s">
        <v>8797</v>
      </c>
      <c r="E6930" s="43" t="s">
        <v>602</v>
      </c>
      <c r="F6930" s="36" t="s">
        <v>8798</v>
      </c>
    </row>
    <row r="6931" spans="1:6" ht="21" customHeight="1">
      <c r="A6931" s="23" t="s">
        <v>8799</v>
      </c>
      <c r="B6931" s="23" t="s">
        <v>9520</v>
      </c>
      <c r="C6931" s="23" t="s">
        <v>6550</v>
      </c>
      <c r="D6931" s="23" t="s">
        <v>8800</v>
      </c>
      <c r="E6931" s="43" t="s">
        <v>703</v>
      </c>
      <c r="F6931" s="36" t="s">
        <v>8801</v>
      </c>
    </row>
    <row r="6932" spans="1:6" ht="21" customHeight="1">
      <c r="A6932" s="23" t="s">
        <v>9334</v>
      </c>
      <c r="B6932" s="23" t="s">
        <v>9520</v>
      </c>
      <c r="C6932" s="23" t="s">
        <v>6550</v>
      </c>
      <c r="D6932" s="23" t="s">
        <v>8772</v>
      </c>
      <c r="E6932" s="43" t="s">
        <v>768</v>
      </c>
      <c r="F6932" s="36" t="s">
        <v>3943</v>
      </c>
    </row>
    <row r="6933" spans="1:6" ht="21" customHeight="1">
      <c r="A6933" s="23" t="s">
        <v>3904</v>
      </c>
      <c r="B6933" s="23" t="s">
        <v>9520</v>
      </c>
      <c r="C6933" s="23" t="s">
        <v>6550</v>
      </c>
      <c r="D6933" s="23" t="s">
        <v>3728</v>
      </c>
      <c r="E6933" s="43" t="s">
        <v>605</v>
      </c>
      <c r="F6933" s="36" t="s">
        <v>3729</v>
      </c>
    </row>
    <row r="6934" spans="1:6" ht="21" customHeight="1">
      <c r="A6934" s="23" t="s">
        <v>9340</v>
      </c>
      <c r="B6934" s="23" t="s">
        <v>9520</v>
      </c>
      <c r="C6934" s="23" t="s">
        <v>6550</v>
      </c>
      <c r="D6934" s="23" t="s">
        <v>4975</v>
      </c>
      <c r="E6934" s="43" t="s">
        <v>655</v>
      </c>
      <c r="F6934" s="36" t="s">
        <v>4976</v>
      </c>
    </row>
    <row r="6935" spans="1:6" ht="21" customHeight="1">
      <c r="A6935" s="23" t="s">
        <v>9343</v>
      </c>
      <c r="B6935" s="23" t="s">
        <v>9520</v>
      </c>
      <c r="C6935" s="23" t="s">
        <v>6550</v>
      </c>
      <c r="D6935" s="23" t="s">
        <v>791</v>
      </c>
      <c r="E6935" s="43" t="s">
        <v>625</v>
      </c>
      <c r="F6935" s="36" t="s">
        <v>792</v>
      </c>
    </row>
    <row r="6936" spans="1:6" ht="21" customHeight="1">
      <c r="A6936" s="23" t="s">
        <v>9346</v>
      </c>
      <c r="B6936" s="23" t="s">
        <v>9520</v>
      </c>
      <c r="C6936" s="23" t="s">
        <v>6550</v>
      </c>
      <c r="D6936" s="23" t="s">
        <v>9041</v>
      </c>
      <c r="E6936" s="43" t="s">
        <v>644</v>
      </c>
      <c r="F6936" s="36" t="s">
        <v>874</v>
      </c>
    </row>
    <row r="6937" spans="1:6" ht="21" customHeight="1">
      <c r="A6937" s="23" t="s">
        <v>9347</v>
      </c>
      <c r="B6937" s="23" t="s">
        <v>9520</v>
      </c>
      <c r="C6937" s="23" t="s">
        <v>6550</v>
      </c>
      <c r="D6937" s="23" t="s">
        <v>3457</v>
      </c>
      <c r="E6937" s="43" t="s">
        <v>259</v>
      </c>
      <c r="F6937" s="36" t="s">
        <v>3458</v>
      </c>
    </row>
    <row r="6938" spans="1:6" ht="21" customHeight="1">
      <c r="A6938" s="23" t="s">
        <v>9348</v>
      </c>
      <c r="B6938" s="23" t="s">
        <v>9520</v>
      </c>
      <c r="C6938" s="23" t="s">
        <v>6550</v>
      </c>
      <c r="D6938" s="23" t="s">
        <v>5131</v>
      </c>
      <c r="E6938" s="43" t="s">
        <v>631</v>
      </c>
      <c r="F6938" s="36" t="s">
        <v>2930</v>
      </c>
    </row>
    <row r="6939" spans="1:6" ht="21" customHeight="1">
      <c r="A6939" s="23" t="s">
        <v>9349</v>
      </c>
      <c r="B6939" s="23" t="s">
        <v>9520</v>
      </c>
      <c r="C6939" s="23" t="s">
        <v>6550</v>
      </c>
      <c r="D6939" s="23" t="s">
        <v>9350</v>
      </c>
      <c r="E6939" s="43" t="s">
        <v>602</v>
      </c>
      <c r="F6939" s="36" t="s">
        <v>737</v>
      </c>
    </row>
    <row r="6940" spans="1:6" ht="21" customHeight="1">
      <c r="A6940" s="23" t="s">
        <v>9351</v>
      </c>
      <c r="B6940" s="23" t="s">
        <v>9520</v>
      </c>
      <c r="C6940" s="23" t="s">
        <v>6550</v>
      </c>
      <c r="D6940" s="23" t="s">
        <v>9352</v>
      </c>
      <c r="E6940" s="43" t="s">
        <v>622</v>
      </c>
      <c r="F6940" s="36" t="s">
        <v>9353</v>
      </c>
    </row>
    <row r="6941" spans="1:6" ht="21" customHeight="1">
      <c r="A6941" s="23" t="s">
        <v>9354</v>
      </c>
      <c r="B6941" s="23" t="s">
        <v>9520</v>
      </c>
      <c r="C6941" s="23" t="s">
        <v>6550</v>
      </c>
      <c r="D6941" s="23" t="s">
        <v>5134</v>
      </c>
      <c r="E6941" s="43" t="s">
        <v>625</v>
      </c>
      <c r="F6941" s="36" t="s">
        <v>2485</v>
      </c>
    </row>
    <row r="6942" spans="1:6" ht="21" customHeight="1">
      <c r="A6942" s="23" t="s">
        <v>9355</v>
      </c>
      <c r="B6942" s="23" t="s">
        <v>9520</v>
      </c>
      <c r="C6942" s="23" t="s">
        <v>6550</v>
      </c>
      <c r="D6942" s="23" t="s">
        <v>9356</v>
      </c>
      <c r="E6942" s="43" t="s">
        <v>610</v>
      </c>
      <c r="F6942" s="36" t="s">
        <v>628</v>
      </c>
    </row>
    <row r="6943" spans="1:6" ht="21" customHeight="1">
      <c r="A6943" s="23" t="s">
        <v>9357</v>
      </c>
      <c r="B6943" s="23" t="s">
        <v>9520</v>
      </c>
      <c r="C6943" s="23" t="s">
        <v>6550</v>
      </c>
      <c r="D6943" s="23" t="s">
        <v>9358</v>
      </c>
      <c r="E6943" s="43" t="s">
        <v>602</v>
      </c>
      <c r="F6943" s="36" t="s">
        <v>4989</v>
      </c>
    </row>
    <row r="6944" spans="1:6" ht="21" customHeight="1">
      <c r="A6944" s="23" t="s">
        <v>5142</v>
      </c>
      <c r="B6944" s="23" t="s">
        <v>9520</v>
      </c>
      <c r="C6944" s="23" t="s">
        <v>6550</v>
      </c>
      <c r="D6944" s="23" t="s">
        <v>9359</v>
      </c>
      <c r="E6944" s="43" t="s">
        <v>622</v>
      </c>
      <c r="F6944" s="36" t="s">
        <v>4908</v>
      </c>
    </row>
    <row r="6945" spans="1:6" ht="21" customHeight="1">
      <c r="A6945" s="23" t="s">
        <v>9360</v>
      </c>
      <c r="B6945" s="23" t="s">
        <v>9520</v>
      </c>
      <c r="C6945" s="23" t="s">
        <v>6550</v>
      </c>
      <c r="D6945" s="23" t="s">
        <v>7729</v>
      </c>
      <c r="E6945" s="43" t="s">
        <v>703</v>
      </c>
      <c r="F6945" s="36" t="s">
        <v>3137</v>
      </c>
    </row>
    <row r="6946" spans="1:6" ht="21" customHeight="1">
      <c r="A6946" s="23" t="s">
        <v>8850</v>
      </c>
      <c r="B6946" s="23" t="s">
        <v>9520</v>
      </c>
      <c r="C6946" s="23" t="s">
        <v>6550</v>
      </c>
      <c r="D6946" s="23" t="s">
        <v>8851</v>
      </c>
      <c r="E6946" s="43" t="s">
        <v>703</v>
      </c>
      <c r="F6946" s="36" t="s">
        <v>8852</v>
      </c>
    </row>
    <row r="6947" spans="1:6" ht="21" customHeight="1">
      <c r="A6947" s="23" t="s">
        <v>8862</v>
      </c>
      <c r="B6947" s="23" t="s">
        <v>9520</v>
      </c>
      <c r="C6947" s="23" t="s">
        <v>6550</v>
      </c>
      <c r="D6947" s="23" t="s">
        <v>3909</v>
      </c>
      <c r="E6947" s="43" t="s">
        <v>631</v>
      </c>
      <c r="F6947" s="36" t="s">
        <v>3910</v>
      </c>
    </row>
    <row r="6948" spans="1:6" ht="21" customHeight="1">
      <c r="A6948" s="23" t="s">
        <v>8874</v>
      </c>
      <c r="B6948" s="23" t="s">
        <v>9520</v>
      </c>
      <c r="C6948" s="23" t="s">
        <v>6550</v>
      </c>
      <c r="D6948" s="23" t="s">
        <v>3098</v>
      </c>
      <c r="E6948" s="43" t="s">
        <v>655</v>
      </c>
      <c r="F6948" s="36" t="s">
        <v>2975</v>
      </c>
    </row>
    <row r="6949" spans="1:6" ht="21" customHeight="1">
      <c r="A6949" s="23" t="s">
        <v>8875</v>
      </c>
      <c r="B6949" s="23" t="s">
        <v>9520</v>
      </c>
      <c r="C6949" s="23" t="s">
        <v>6550</v>
      </c>
      <c r="D6949" s="23" t="s">
        <v>3919</v>
      </c>
      <c r="E6949" s="43" t="s">
        <v>675</v>
      </c>
      <c r="F6949" s="36" t="s">
        <v>3920</v>
      </c>
    </row>
    <row r="6950" spans="1:6" ht="21" customHeight="1">
      <c r="A6950" s="23" t="s">
        <v>9366</v>
      </c>
      <c r="B6950" s="23" t="s">
        <v>9520</v>
      </c>
      <c r="C6950" s="23" t="s">
        <v>6550</v>
      </c>
      <c r="D6950" s="23" t="s">
        <v>1402</v>
      </c>
      <c r="E6950" s="43" t="s">
        <v>721</v>
      </c>
      <c r="F6950" s="36" t="s">
        <v>1403</v>
      </c>
    </row>
    <row r="6951" spans="1:6" ht="21" customHeight="1">
      <c r="A6951" s="23" t="s">
        <v>9367</v>
      </c>
      <c r="B6951" s="23" t="s">
        <v>9520</v>
      </c>
      <c r="C6951" s="23" t="s">
        <v>6550</v>
      </c>
      <c r="D6951" s="23" t="s">
        <v>5143</v>
      </c>
      <c r="E6951" s="43" t="s">
        <v>742</v>
      </c>
      <c r="F6951" s="36" t="s">
        <v>5144</v>
      </c>
    </row>
    <row r="6952" spans="1:6" ht="21" customHeight="1">
      <c r="A6952" s="23" t="s">
        <v>9368</v>
      </c>
      <c r="B6952" s="23" t="s">
        <v>9520</v>
      </c>
      <c r="C6952" s="23" t="s">
        <v>6550</v>
      </c>
      <c r="D6952" s="23" t="s">
        <v>641</v>
      </c>
      <c r="E6952" s="43" t="s">
        <v>638</v>
      </c>
      <c r="F6952" s="36" t="s">
        <v>642</v>
      </c>
    </row>
    <row r="6953" spans="1:6" ht="21" customHeight="1">
      <c r="A6953" s="23" t="s">
        <v>8899</v>
      </c>
      <c r="B6953" s="23" t="s">
        <v>9520</v>
      </c>
      <c r="C6953" s="23" t="s">
        <v>6550</v>
      </c>
      <c r="D6953" s="23" t="s">
        <v>5102</v>
      </c>
      <c r="E6953" s="43" t="s">
        <v>616</v>
      </c>
      <c r="F6953" s="36" t="s">
        <v>5103</v>
      </c>
    </row>
    <row r="6954" spans="1:6" ht="21" customHeight="1">
      <c r="A6954" s="23" t="s">
        <v>9369</v>
      </c>
      <c r="B6954" s="23" t="s">
        <v>9520</v>
      </c>
      <c r="C6954" s="23" t="s">
        <v>6550</v>
      </c>
      <c r="D6954" s="23" t="s">
        <v>5147</v>
      </c>
      <c r="E6954" s="43" t="s">
        <v>607</v>
      </c>
      <c r="F6954" s="36" t="s">
        <v>607</v>
      </c>
    </row>
    <row r="6955" spans="1:6" ht="21" customHeight="1">
      <c r="A6955" s="23" t="s">
        <v>9370</v>
      </c>
      <c r="B6955" s="23" t="s">
        <v>9520</v>
      </c>
      <c r="C6955" s="23" t="s">
        <v>6550</v>
      </c>
      <c r="D6955" s="23" t="s">
        <v>5148</v>
      </c>
      <c r="E6955" s="43" t="s">
        <v>655</v>
      </c>
      <c r="F6955" s="36" t="s">
        <v>5149</v>
      </c>
    </row>
    <row r="6956" spans="1:6" ht="21" customHeight="1">
      <c r="A6956" s="23" t="s">
        <v>8905</v>
      </c>
      <c r="B6956" s="23" t="s">
        <v>9520</v>
      </c>
      <c r="C6956" s="23" t="s">
        <v>6550</v>
      </c>
      <c r="D6956" s="23" t="s">
        <v>8906</v>
      </c>
      <c r="E6956" s="43" t="s">
        <v>622</v>
      </c>
      <c r="F6956" s="36" t="s">
        <v>8907</v>
      </c>
    </row>
    <row r="6957" spans="1:6" ht="21" customHeight="1">
      <c r="A6957" s="23" t="s">
        <v>8908</v>
      </c>
      <c r="B6957" s="23" t="s">
        <v>9520</v>
      </c>
      <c r="C6957" s="23" t="s">
        <v>6550</v>
      </c>
      <c r="D6957" s="23" t="s">
        <v>8909</v>
      </c>
      <c r="E6957" s="43" t="s">
        <v>703</v>
      </c>
      <c r="F6957" s="36" t="s">
        <v>2663</v>
      </c>
    </row>
    <row r="6958" spans="1:6" ht="21" customHeight="1">
      <c r="A6958" s="23" t="s">
        <v>8910</v>
      </c>
      <c r="B6958" s="23" t="s">
        <v>9520</v>
      </c>
      <c r="C6958" s="23" t="s">
        <v>6550</v>
      </c>
      <c r="D6958" s="23" t="s">
        <v>8911</v>
      </c>
      <c r="E6958" s="43" t="s">
        <v>655</v>
      </c>
      <c r="F6958" s="36" t="s">
        <v>8179</v>
      </c>
    </row>
    <row r="6959" spans="1:6" ht="21" customHeight="1">
      <c r="A6959" s="23" t="s">
        <v>9371</v>
      </c>
      <c r="B6959" s="23" t="s">
        <v>9520</v>
      </c>
      <c r="C6959" s="23" t="s">
        <v>6550</v>
      </c>
      <c r="D6959" s="23" t="s">
        <v>9372</v>
      </c>
      <c r="E6959" s="43" t="s">
        <v>622</v>
      </c>
      <c r="F6959" s="36" t="s">
        <v>5160</v>
      </c>
    </row>
    <row r="6960" spans="1:6" ht="21" customHeight="1">
      <c r="A6960" s="23" t="s">
        <v>9373</v>
      </c>
      <c r="B6960" s="23" t="s">
        <v>9520</v>
      </c>
      <c r="C6960" s="23" t="s">
        <v>6550</v>
      </c>
      <c r="D6960" s="23" t="s">
        <v>9374</v>
      </c>
      <c r="E6960" s="43" t="s">
        <v>622</v>
      </c>
      <c r="F6960" s="36" t="s">
        <v>8654</v>
      </c>
    </row>
    <row r="6961" spans="1:6" ht="21" customHeight="1">
      <c r="A6961" s="23" t="s">
        <v>9375</v>
      </c>
      <c r="B6961" s="23" t="s">
        <v>9520</v>
      </c>
      <c r="C6961" s="23" t="s">
        <v>6550</v>
      </c>
      <c r="D6961" s="23" t="s">
        <v>2592</v>
      </c>
      <c r="E6961" s="43" t="s">
        <v>259</v>
      </c>
      <c r="F6961" s="36" t="s">
        <v>271</v>
      </c>
    </row>
    <row r="6962" spans="1:6" ht="21" customHeight="1">
      <c r="A6962" s="23" t="s">
        <v>9376</v>
      </c>
      <c r="B6962" s="23" t="s">
        <v>9520</v>
      </c>
      <c r="C6962" s="23" t="s">
        <v>6550</v>
      </c>
      <c r="D6962" s="23" t="s">
        <v>9377</v>
      </c>
      <c r="E6962" s="43" t="s">
        <v>610</v>
      </c>
      <c r="F6962" s="36" t="s">
        <v>9378</v>
      </c>
    </row>
    <row r="6963" spans="1:6" ht="21" customHeight="1">
      <c r="A6963" s="23" t="s">
        <v>5185</v>
      </c>
      <c r="B6963" s="23" t="s">
        <v>9520</v>
      </c>
      <c r="C6963" s="23" t="s">
        <v>6550</v>
      </c>
      <c r="D6963" s="23" t="s">
        <v>8924</v>
      </c>
      <c r="E6963" s="43" t="s">
        <v>631</v>
      </c>
      <c r="F6963" s="36" t="s">
        <v>8925</v>
      </c>
    </row>
    <row r="6964" spans="1:6" ht="21" customHeight="1">
      <c r="A6964" s="23" t="s">
        <v>8934</v>
      </c>
      <c r="B6964" s="23" t="s">
        <v>9520</v>
      </c>
      <c r="C6964" s="23" t="s">
        <v>6550</v>
      </c>
      <c r="D6964" s="23" t="s">
        <v>8935</v>
      </c>
      <c r="E6964" s="43" t="s">
        <v>607</v>
      </c>
      <c r="F6964" s="36" t="s">
        <v>607</v>
      </c>
    </row>
    <row r="6965" spans="1:6" ht="21" customHeight="1">
      <c r="A6965" s="23" t="s">
        <v>8938</v>
      </c>
      <c r="B6965" s="23" t="s">
        <v>9520</v>
      </c>
      <c r="C6965" s="23" t="s">
        <v>6550</v>
      </c>
      <c r="D6965" s="23" t="s">
        <v>8939</v>
      </c>
      <c r="E6965" s="43" t="s">
        <v>622</v>
      </c>
      <c r="F6965" s="36" t="s">
        <v>8940</v>
      </c>
    </row>
    <row r="6966" spans="1:6" ht="21" customHeight="1">
      <c r="A6966" s="23" t="s">
        <v>8952</v>
      </c>
      <c r="B6966" s="23" t="s">
        <v>9520</v>
      </c>
      <c r="C6966" s="23" t="s">
        <v>6550</v>
      </c>
      <c r="D6966" s="23" t="s">
        <v>8953</v>
      </c>
      <c r="E6966" s="43" t="s">
        <v>607</v>
      </c>
      <c r="F6966" s="36" t="s">
        <v>607</v>
      </c>
    </row>
    <row r="6967" spans="1:6" ht="21" customHeight="1">
      <c r="A6967" s="23" t="s">
        <v>8995</v>
      </c>
      <c r="B6967" s="23" t="s">
        <v>9520</v>
      </c>
      <c r="C6967" s="23" t="s">
        <v>6550</v>
      </c>
      <c r="D6967" s="23" t="s">
        <v>7755</v>
      </c>
      <c r="E6967" s="43" t="s">
        <v>622</v>
      </c>
      <c r="F6967" s="36" t="s">
        <v>7756</v>
      </c>
    </row>
    <row r="6968" spans="1:6" ht="21" customHeight="1">
      <c r="A6968" s="23" t="s">
        <v>9000</v>
      </c>
      <c r="B6968" s="23" t="s">
        <v>9520</v>
      </c>
      <c r="C6968" s="23" t="s">
        <v>6550</v>
      </c>
      <c r="D6968" s="23" t="s">
        <v>9001</v>
      </c>
      <c r="E6968" s="43" t="s">
        <v>655</v>
      </c>
      <c r="F6968" s="36" t="s">
        <v>1076</v>
      </c>
    </row>
    <row r="6969" spans="1:6" ht="21" customHeight="1">
      <c r="A6969" s="23" t="s">
        <v>9002</v>
      </c>
      <c r="B6969" s="23" t="s">
        <v>9520</v>
      </c>
      <c r="C6969" s="23" t="s">
        <v>6550</v>
      </c>
      <c r="D6969" s="23" t="s">
        <v>9003</v>
      </c>
      <c r="E6969" s="43" t="s">
        <v>622</v>
      </c>
      <c r="F6969" s="36" t="s">
        <v>12</v>
      </c>
    </row>
    <row r="6970" spans="1:6" ht="21" customHeight="1">
      <c r="A6970" s="23" t="s">
        <v>9010</v>
      </c>
      <c r="B6970" s="23" t="s">
        <v>9520</v>
      </c>
      <c r="C6970" s="23" t="s">
        <v>6550</v>
      </c>
      <c r="D6970" s="23" t="s">
        <v>9011</v>
      </c>
      <c r="E6970" s="43" t="s">
        <v>622</v>
      </c>
      <c r="F6970" s="36" t="s">
        <v>9012</v>
      </c>
    </row>
    <row r="6971" spans="1:6" ht="21" customHeight="1">
      <c r="A6971" s="23" t="s">
        <v>9381</v>
      </c>
      <c r="B6971" s="23" t="s">
        <v>9520</v>
      </c>
      <c r="C6971" s="23" t="s">
        <v>6550</v>
      </c>
      <c r="D6971" s="23" t="s">
        <v>5157</v>
      </c>
      <c r="E6971" s="43" t="s">
        <v>655</v>
      </c>
      <c r="F6971" s="36" t="s">
        <v>5158</v>
      </c>
    </row>
    <row r="6972" spans="1:6" ht="21" customHeight="1">
      <c r="A6972" s="23" t="s">
        <v>9388</v>
      </c>
      <c r="B6972" s="23" t="s">
        <v>9520</v>
      </c>
      <c r="C6972" s="23" t="s">
        <v>6550</v>
      </c>
      <c r="D6972" s="23" t="s">
        <v>9389</v>
      </c>
      <c r="E6972" s="43" t="s">
        <v>259</v>
      </c>
      <c r="F6972" s="36" t="s">
        <v>5231</v>
      </c>
    </row>
    <row r="6973" spans="1:6" ht="21" customHeight="1">
      <c r="A6973" s="23" t="s">
        <v>9396</v>
      </c>
      <c r="B6973" s="23" t="s">
        <v>9520</v>
      </c>
      <c r="C6973" s="23" t="s">
        <v>6550</v>
      </c>
      <c r="D6973" s="23" t="s">
        <v>9397</v>
      </c>
      <c r="E6973" s="43" t="s">
        <v>673</v>
      </c>
      <c r="F6973" s="36" t="s">
        <v>1028</v>
      </c>
    </row>
    <row r="6974" spans="1:6" ht="21" customHeight="1">
      <c r="A6974" s="23" t="s">
        <v>9398</v>
      </c>
      <c r="B6974" s="23" t="s">
        <v>9520</v>
      </c>
      <c r="C6974" s="23" t="s">
        <v>6550</v>
      </c>
      <c r="D6974" s="23" t="s">
        <v>5132</v>
      </c>
      <c r="E6974" s="43" t="s">
        <v>259</v>
      </c>
      <c r="F6974" s="36" t="s">
        <v>5133</v>
      </c>
    </row>
    <row r="6975" spans="1:6" ht="21" customHeight="1">
      <c r="A6975" s="23" t="s">
        <v>9399</v>
      </c>
      <c r="B6975" s="23" t="s">
        <v>9520</v>
      </c>
      <c r="C6975" s="23" t="s">
        <v>6550</v>
      </c>
      <c r="D6975" s="23" t="s">
        <v>5169</v>
      </c>
      <c r="E6975" s="43" t="s">
        <v>259</v>
      </c>
      <c r="F6975" s="36" t="s">
        <v>274</v>
      </c>
    </row>
    <row r="6976" spans="1:6" ht="21" customHeight="1">
      <c r="A6976" s="23" t="s">
        <v>9400</v>
      </c>
      <c r="B6976" s="23" t="s">
        <v>9520</v>
      </c>
      <c r="C6976" s="23" t="s">
        <v>6550</v>
      </c>
      <c r="D6976" s="23" t="s">
        <v>5170</v>
      </c>
      <c r="E6976" s="43" t="s">
        <v>655</v>
      </c>
      <c r="F6976" s="36" t="s">
        <v>4437</v>
      </c>
    </row>
    <row r="6977" spans="1:6" ht="21" customHeight="1">
      <c r="A6977" s="23" t="s">
        <v>9401</v>
      </c>
      <c r="B6977" s="23" t="s">
        <v>9520</v>
      </c>
      <c r="C6977" s="23" t="s">
        <v>6550</v>
      </c>
      <c r="D6977" s="23" t="s">
        <v>9402</v>
      </c>
      <c r="E6977" s="43" t="s">
        <v>622</v>
      </c>
      <c r="F6977" s="36" t="s">
        <v>9403</v>
      </c>
    </row>
    <row r="6978" spans="1:6" ht="21" customHeight="1">
      <c r="A6978" s="23" t="s">
        <v>9407</v>
      </c>
      <c r="B6978" s="23" t="s">
        <v>9520</v>
      </c>
      <c r="C6978" s="23" t="s">
        <v>6550</v>
      </c>
      <c r="D6978" s="23" t="s">
        <v>3460</v>
      </c>
      <c r="E6978" s="43" t="s">
        <v>605</v>
      </c>
      <c r="F6978" s="36" t="s">
        <v>3461</v>
      </c>
    </row>
    <row r="6979" spans="1:6" ht="21" customHeight="1">
      <c r="A6979" s="23" t="s">
        <v>9408</v>
      </c>
      <c r="B6979" s="23" t="s">
        <v>9520</v>
      </c>
      <c r="C6979" s="23" t="s">
        <v>6550</v>
      </c>
      <c r="D6979" s="23" t="s">
        <v>9409</v>
      </c>
      <c r="E6979" s="43" t="s">
        <v>888</v>
      </c>
      <c r="F6979" s="36" t="s">
        <v>9410</v>
      </c>
    </row>
    <row r="6980" spans="1:6" ht="21" customHeight="1">
      <c r="A6980" s="23" t="s">
        <v>9411</v>
      </c>
      <c r="B6980" s="23" t="s">
        <v>9520</v>
      </c>
      <c r="C6980" s="23" t="s">
        <v>6550</v>
      </c>
      <c r="D6980" s="23" t="s">
        <v>5175</v>
      </c>
      <c r="E6980" s="43" t="s">
        <v>622</v>
      </c>
      <c r="F6980" s="36" t="s">
        <v>12</v>
      </c>
    </row>
    <row r="6981" spans="1:6" ht="21" customHeight="1">
      <c r="A6981" s="23" t="s">
        <v>9412</v>
      </c>
      <c r="B6981" s="23" t="s">
        <v>9520</v>
      </c>
      <c r="C6981" s="23" t="s">
        <v>6550</v>
      </c>
      <c r="D6981" s="23" t="s">
        <v>9413</v>
      </c>
      <c r="E6981" s="43" t="s">
        <v>605</v>
      </c>
      <c r="F6981" s="36" t="s">
        <v>9414</v>
      </c>
    </row>
    <row r="6982" spans="1:6" ht="21" customHeight="1">
      <c r="A6982" s="23" t="s">
        <v>9419</v>
      </c>
      <c r="B6982" s="23" t="s">
        <v>9520</v>
      </c>
      <c r="C6982" s="23" t="s">
        <v>6550</v>
      </c>
      <c r="D6982" s="23" t="s">
        <v>5135</v>
      </c>
      <c r="E6982" s="43" t="s">
        <v>673</v>
      </c>
      <c r="F6982" s="36" t="s">
        <v>3234</v>
      </c>
    </row>
    <row r="6983" spans="1:6" ht="21" customHeight="1">
      <c r="A6983" s="23" t="s">
        <v>9420</v>
      </c>
      <c r="B6983" s="23" t="s">
        <v>9520</v>
      </c>
      <c r="C6983" s="23" t="s">
        <v>6550</v>
      </c>
      <c r="D6983" s="23" t="s">
        <v>4291</v>
      </c>
      <c r="E6983" s="43" t="s">
        <v>625</v>
      </c>
      <c r="F6983" s="36" t="s">
        <v>3680</v>
      </c>
    </row>
    <row r="6984" spans="1:6" ht="21" customHeight="1">
      <c r="A6984" s="23" t="s">
        <v>9421</v>
      </c>
      <c r="B6984" s="23" t="s">
        <v>9520</v>
      </c>
      <c r="C6984" s="23" t="s">
        <v>6550</v>
      </c>
      <c r="D6984" s="23" t="s">
        <v>9422</v>
      </c>
      <c r="E6984" s="43" t="s">
        <v>631</v>
      </c>
      <c r="F6984" s="36" t="s">
        <v>3001</v>
      </c>
    </row>
    <row r="6985" spans="1:6" ht="21" customHeight="1">
      <c r="A6985" s="23" t="s">
        <v>9423</v>
      </c>
      <c r="B6985" s="23" t="s">
        <v>9520</v>
      </c>
      <c r="C6985" s="23" t="s">
        <v>6550</v>
      </c>
      <c r="D6985" s="23" t="s">
        <v>9424</v>
      </c>
      <c r="E6985" s="43" t="s">
        <v>655</v>
      </c>
      <c r="F6985" s="36" t="s">
        <v>1005</v>
      </c>
    </row>
    <row r="6986" spans="1:6" ht="21" customHeight="1">
      <c r="A6986" s="23" t="s">
        <v>9425</v>
      </c>
      <c r="B6986" s="23" t="s">
        <v>9520</v>
      </c>
      <c r="C6986" s="23" t="s">
        <v>6550</v>
      </c>
      <c r="D6986" s="23" t="s">
        <v>5181</v>
      </c>
      <c r="E6986" s="43" t="s">
        <v>607</v>
      </c>
      <c r="F6986" s="36" t="s">
        <v>607</v>
      </c>
    </row>
    <row r="6987" spans="1:6" ht="21" customHeight="1">
      <c r="A6987" s="23" t="s">
        <v>9426</v>
      </c>
      <c r="B6987" s="23" t="s">
        <v>9520</v>
      </c>
      <c r="C6987" s="23" t="s">
        <v>6550</v>
      </c>
      <c r="D6987" s="23" t="s">
        <v>9427</v>
      </c>
      <c r="E6987" s="43" t="s">
        <v>768</v>
      </c>
      <c r="F6987" s="36" t="s">
        <v>769</v>
      </c>
    </row>
    <row r="6988" spans="1:6" ht="21" customHeight="1">
      <c r="A6988" s="23" t="s">
        <v>9428</v>
      </c>
      <c r="B6988" s="23" t="s">
        <v>9520</v>
      </c>
      <c r="C6988" s="23" t="s">
        <v>6550</v>
      </c>
      <c r="D6988" s="23" t="s">
        <v>9429</v>
      </c>
      <c r="E6988" s="43" t="s">
        <v>622</v>
      </c>
      <c r="F6988" s="36" t="s">
        <v>4672</v>
      </c>
    </row>
    <row r="6989" spans="1:6" ht="21" customHeight="1">
      <c r="A6989" s="23" t="s">
        <v>9430</v>
      </c>
      <c r="B6989" s="23" t="s">
        <v>9520</v>
      </c>
      <c r="C6989" s="23" t="s">
        <v>6550</v>
      </c>
      <c r="D6989" s="23" t="s">
        <v>5183</v>
      </c>
      <c r="E6989" s="43" t="s">
        <v>703</v>
      </c>
      <c r="F6989" s="36" t="s">
        <v>5184</v>
      </c>
    </row>
    <row r="6990" spans="1:6" ht="21" customHeight="1">
      <c r="A6990" s="23" t="s">
        <v>9431</v>
      </c>
      <c r="B6990" s="23" t="s">
        <v>9520</v>
      </c>
      <c r="C6990" s="23" t="s">
        <v>6550</v>
      </c>
      <c r="D6990" s="23" t="s">
        <v>9432</v>
      </c>
      <c r="E6990" s="43" t="s">
        <v>703</v>
      </c>
      <c r="F6990" s="36" t="s">
        <v>5184</v>
      </c>
    </row>
    <row r="6991" spans="1:6" ht="21" customHeight="1">
      <c r="A6991" s="23" t="s">
        <v>9433</v>
      </c>
      <c r="B6991" s="23" t="s">
        <v>9520</v>
      </c>
      <c r="C6991" s="23" t="s">
        <v>6550</v>
      </c>
      <c r="D6991" s="23" t="s">
        <v>9434</v>
      </c>
      <c r="E6991" s="43" t="s">
        <v>607</v>
      </c>
      <c r="F6991" s="36" t="s">
        <v>607</v>
      </c>
    </row>
    <row r="6992" spans="1:6" ht="21" customHeight="1">
      <c r="A6992" s="23" t="s">
        <v>9437</v>
      </c>
      <c r="B6992" s="23" t="s">
        <v>9520</v>
      </c>
      <c r="C6992" s="23" t="s">
        <v>6550</v>
      </c>
      <c r="D6992" s="23" t="s">
        <v>9438</v>
      </c>
      <c r="E6992" s="43" t="s">
        <v>631</v>
      </c>
      <c r="F6992" s="36" t="s">
        <v>9439</v>
      </c>
    </row>
    <row r="6993" spans="1:6" ht="21" customHeight="1">
      <c r="A6993" s="23" t="s">
        <v>3110</v>
      </c>
      <c r="B6993" s="23" t="s">
        <v>9520</v>
      </c>
      <c r="C6993" s="23" t="s">
        <v>9440</v>
      </c>
      <c r="D6993" s="23" t="s">
        <v>9521</v>
      </c>
      <c r="E6993" s="43" t="s">
        <v>644</v>
      </c>
      <c r="F6993" s="36" t="s">
        <v>1725</v>
      </c>
    </row>
    <row r="6994" spans="1:6" ht="21" customHeight="1">
      <c r="A6994" s="23" t="s">
        <v>3113</v>
      </c>
      <c r="B6994" s="23" t="s">
        <v>9520</v>
      </c>
      <c r="C6994" s="23" t="s">
        <v>9440</v>
      </c>
      <c r="D6994" s="23" t="s">
        <v>9522</v>
      </c>
      <c r="E6994" s="43" t="s">
        <v>259</v>
      </c>
      <c r="F6994" s="36" t="s">
        <v>4399</v>
      </c>
    </row>
    <row r="6995" spans="1:6" ht="21" customHeight="1">
      <c r="A6995" s="23" t="s">
        <v>4760</v>
      </c>
      <c r="B6995" s="23" t="s">
        <v>9520</v>
      </c>
      <c r="C6995" s="23" t="s">
        <v>9440</v>
      </c>
      <c r="D6995" s="23" t="s">
        <v>9523</v>
      </c>
      <c r="E6995" s="43" t="s">
        <v>622</v>
      </c>
      <c r="F6995" s="36" t="s">
        <v>236</v>
      </c>
    </row>
    <row r="6996" spans="1:6" ht="21" customHeight="1">
      <c r="A6996" s="23" t="s">
        <v>4866</v>
      </c>
      <c r="B6996" s="23" t="s">
        <v>9520</v>
      </c>
      <c r="C6996" s="23" t="s">
        <v>9440</v>
      </c>
      <c r="D6996" s="23" t="s">
        <v>3552</v>
      </c>
      <c r="E6996" s="43" t="s">
        <v>655</v>
      </c>
      <c r="F6996" s="36" t="s">
        <v>3553</v>
      </c>
    </row>
    <row r="6997" spans="1:6" ht="21" customHeight="1">
      <c r="A6997" s="23" t="s">
        <v>4986</v>
      </c>
      <c r="B6997" s="23" t="s">
        <v>9520</v>
      </c>
      <c r="C6997" s="23" t="s">
        <v>9440</v>
      </c>
      <c r="D6997" s="23" t="s">
        <v>9524</v>
      </c>
      <c r="E6997" s="43" t="s">
        <v>605</v>
      </c>
      <c r="F6997" s="36" t="s">
        <v>9525</v>
      </c>
    </row>
    <row r="6998" spans="1:6" ht="21" customHeight="1">
      <c r="A6998" s="23" t="s">
        <v>5072</v>
      </c>
      <c r="B6998" s="23" t="s">
        <v>9520</v>
      </c>
      <c r="C6998" s="23" t="s">
        <v>9440</v>
      </c>
      <c r="D6998" s="23" t="s">
        <v>1099</v>
      </c>
      <c r="E6998" s="43" t="s">
        <v>655</v>
      </c>
      <c r="F6998" s="36" t="s">
        <v>1100</v>
      </c>
    </row>
    <row r="6999" spans="1:6" ht="21" customHeight="1">
      <c r="A6999" s="23" t="s">
        <v>740</v>
      </c>
      <c r="B6999" s="23" t="s">
        <v>9520</v>
      </c>
      <c r="C6999" s="23" t="s">
        <v>9441</v>
      </c>
      <c r="D6999" s="23" t="s">
        <v>3930</v>
      </c>
      <c r="E6999" s="43" t="s">
        <v>610</v>
      </c>
      <c r="F6999" s="36" t="s">
        <v>3931</v>
      </c>
    </row>
    <row r="7000" spans="1:6" ht="21" customHeight="1">
      <c r="A7000" s="23" t="s">
        <v>777</v>
      </c>
      <c r="B7000" s="23" t="s">
        <v>9520</v>
      </c>
      <c r="C7000" s="23" t="s">
        <v>9441</v>
      </c>
      <c r="D7000" s="23" t="s">
        <v>3494</v>
      </c>
      <c r="E7000" s="43" t="s">
        <v>768</v>
      </c>
      <c r="F7000" s="36" t="s">
        <v>3495</v>
      </c>
    </row>
    <row r="7001" spans="1:6" ht="21" customHeight="1">
      <c r="A7001" s="23" t="s">
        <v>1098</v>
      </c>
      <c r="B7001" s="23" t="s">
        <v>9520</v>
      </c>
      <c r="C7001" s="23" t="s">
        <v>9441</v>
      </c>
      <c r="D7001" s="23" t="s">
        <v>1979</v>
      </c>
      <c r="E7001" s="43" t="s">
        <v>607</v>
      </c>
      <c r="F7001" s="36" t="s">
        <v>607</v>
      </c>
    </row>
    <row r="7002" spans="1:6" ht="21" customHeight="1">
      <c r="A7002" s="23" t="s">
        <v>1251</v>
      </c>
      <c r="B7002" s="23" t="s">
        <v>9520</v>
      </c>
      <c r="C7002" s="23" t="s">
        <v>9441</v>
      </c>
      <c r="D7002" s="23" t="s">
        <v>3960</v>
      </c>
      <c r="E7002" s="43" t="s">
        <v>259</v>
      </c>
      <c r="F7002" s="36" t="s">
        <v>3961</v>
      </c>
    </row>
    <row r="7003" spans="1:6" ht="21" customHeight="1">
      <c r="A7003" s="23" t="s">
        <v>1392</v>
      </c>
      <c r="B7003" s="23" t="s">
        <v>9520</v>
      </c>
      <c r="C7003" s="23" t="s">
        <v>9441</v>
      </c>
      <c r="D7003" s="23" t="s">
        <v>6760</v>
      </c>
      <c r="E7003" s="43" t="s">
        <v>655</v>
      </c>
      <c r="F7003" s="36" t="s">
        <v>1226</v>
      </c>
    </row>
    <row r="7004" spans="1:6" ht="21" customHeight="1">
      <c r="A7004" s="23" t="s">
        <v>1499</v>
      </c>
      <c r="B7004" s="23" t="s">
        <v>9520</v>
      </c>
      <c r="C7004" s="23" t="s">
        <v>9441</v>
      </c>
      <c r="D7004" s="23" t="s">
        <v>6778</v>
      </c>
      <c r="E7004" s="43" t="s">
        <v>605</v>
      </c>
      <c r="F7004" s="36" t="s">
        <v>3394</v>
      </c>
    </row>
    <row r="7005" spans="1:6" ht="21" customHeight="1">
      <c r="A7005" s="23" t="s">
        <v>1590</v>
      </c>
      <c r="B7005" s="23" t="s">
        <v>9520</v>
      </c>
      <c r="C7005" s="23" t="s">
        <v>9441</v>
      </c>
      <c r="D7005" s="23" t="s">
        <v>6796</v>
      </c>
      <c r="E7005" s="43" t="s">
        <v>259</v>
      </c>
      <c r="F7005" s="36" t="s">
        <v>3538</v>
      </c>
    </row>
    <row r="7006" spans="1:6" ht="21" customHeight="1">
      <c r="A7006" s="23" t="s">
        <v>1651</v>
      </c>
      <c r="B7006" s="23" t="s">
        <v>9520</v>
      </c>
      <c r="C7006" s="23" t="s">
        <v>9441</v>
      </c>
      <c r="D7006" s="23" t="s">
        <v>4236</v>
      </c>
      <c r="E7006" s="43" t="s">
        <v>622</v>
      </c>
      <c r="F7006" s="36" t="s">
        <v>4237</v>
      </c>
    </row>
    <row r="7007" spans="1:6" ht="21" customHeight="1">
      <c r="A7007" s="23" t="s">
        <v>1777</v>
      </c>
      <c r="B7007" s="23" t="s">
        <v>9520</v>
      </c>
      <c r="C7007" s="23" t="s">
        <v>9441</v>
      </c>
      <c r="D7007" s="23" t="s">
        <v>1551</v>
      </c>
      <c r="E7007" s="43" t="s">
        <v>622</v>
      </c>
      <c r="F7007" s="36" t="s">
        <v>1552</v>
      </c>
    </row>
    <row r="7008" spans="1:6" ht="21" customHeight="1">
      <c r="A7008" s="23" t="s">
        <v>1917</v>
      </c>
      <c r="B7008" s="23" t="s">
        <v>9520</v>
      </c>
      <c r="C7008" s="23" t="s">
        <v>9441</v>
      </c>
      <c r="D7008" s="23" t="s">
        <v>6872</v>
      </c>
      <c r="E7008" s="43" t="s">
        <v>605</v>
      </c>
      <c r="F7008" s="36" t="s">
        <v>6873</v>
      </c>
    </row>
    <row r="7009" spans="1:6" ht="21" customHeight="1">
      <c r="A7009" s="23" t="s">
        <v>1952</v>
      </c>
      <c r="B7009" s="23" t="s">
        <v>9520</v>
      </c>
      <c r="C7009" s="23" t="s">
        <v>9441</v>
      </c>
      <c r="D7009" s="23" t="s">
        <v>1230</v>
      </c>
      <c r="E7009" s="43" t="s">
        <v>622</v>
      </c>
      <c r="F7009" s="36" t="s">
        <v>1231</v>
      </c>
    </row>
    <row r="7010" spans="1:6" ht="21" customHeight="1">
      <c r="A7010" s="23" t="s">
        <v>2022</v>
      </c>
      <c r="B7010" s="23" t="s">
        <v>9520</v>
      </c>
      <c r="C7010" s="23" t="s">
        <v>9441</v>
      </c>
      <c r="D7010" s="23" t="s">
        <v>2134</v>
      </c>
      <c r="E7010" s="43" t="s">
        <v>607</v>
      </c>
      <c r="F7010" s="36" t="s">
        <v>607</v>
      </c>
    </row>
    <row r="7011" spans="1:6" ht="21" customHeight="1">
      <c r="A7011" s="23" t="s">
        <v>2099</v>
      </c>
      <c r="B7011" s="23" t="s">
        <v>9520</v>
      </c>
      <c r="C7011" s="23" t="s">
        <v>9441</v>
      </c>
      <c r="D7011" s="23" t="s">
        <v>6918</v>
      </c>
      <c r="E7011" s="43" t="s">
        <v>655</v>
      </c>
      <c r="F7011" s="36" t="s">
        <v>1919</v>
      </c>
    </row>
    <row r="7012" spans="1:6" ht="21" customHeight="1">
      <c r="A7012" s="23" t="s">
        <v>2135</v>
      </c>
      <c r="B7012" s="23" t="s">
        <v>9520</v>
      </c>
      <c r="C7012" s="23" t="s">
        <v>9441</v>
      </c>
      <c r="D7012" s="23" t="s">
        <v>6925</v>
      </c>
      <c r="E7012" s="43" t="s">
        <v>888</v>
      </c>
      <c r="F7012" s="36" t="s">
        <v>6926</v>
      </c>
    </row>
    <row r="7013" spans="1:6" ht="21" customHeight="1">
      <c r="A7013" s="23" t="s">
        <v>4006</v>
      </c>
      <c r="B7013" s="23" t="s">
        <v>9520</v>
      </c>
      <c r="C7013" s="23" t="s">
        <v>9441</v>
      </c>
      <c r="D7013" s="23" t="s">
        <v>6932</v>
      </c>
      <c r="E7013" s="43" t="s">
        <v>703</v>
      </c>
      <c r="F7013" s="36" t="s">
        <v>6933</v>
      </c>
    </row>
    <row r="7014" spans="1:6" ht="21" customHeight="1">
      <c r="A7014" s="23" t="s">
        <v>2178</v>
      </c>
      <c r="B7014" s="23" t="s">
        <v>9520</v>
      </c>
      <c r="C7014" s="23" t="s">
        <v>9441</v>
      </c>
      <c r="D7014" s="23" t="s">
        <v>3924</v>
      </c>
      <c r="E7014" s="43" t="s">
        <v>259</v>
      </c>
      <c r="F7014" s="36" t="s">
        <v>3925</v>
      </c>
    </row>
    <row r="7015" spans="1:6" ht="21" customHeight="1">
      <c r="A7015" s="23" t="s">
        <v>4020</v>
      </c>
      <c r="B7015" s="23" t="s">
        <v>9520</v>
      </c>
      <c r="C7015" s="23" t="s">
        <v>9441</v>
      </c>
      <c r="D7015" s="23" t="s">
        <v>9041</v>
      </c>
      <c r="E7015" s="43" t="s">
        <v>644</v>
      </c>
      <c r="F7015" s="36" t="s">
        <v>874</v>
      </c>
    </row>
    <row r="7016" spans="1:6" ht="21" customHeight="1">
      <c r="A7016" s="23" t="s">
        <v>2181</v>
      </c>
      <c r="B7016" s="23" t="s">
        <v>9520</v>
      </c>
      <c r="C7016" s="23" t="s">
        <v>9441</v>
      </c>
      <c r="D7016" s="23" t="s">
        <v>3981</v>
      </c>
      <c r="E7016" s="43" t="s">
        <v>622</v>
      </c>
      <c r="F7016" s="36" t="s">
        <v>3982</v>
      </c>
    </row>
    <row r="7017" spans="1:6" ht="21" customHeight="1">
      <c r="A7017" s="23" t="s">
        <v>4038</v>
      </c>
      <c r="B7017" s="23" t="s">
        <v>9520</v>
      </c>
      <c r="C7017" s="23" t="s">
        <v>9441</v>
      </c>
      <c r="D7017" s="23" t="s">
        <v>784</v>
      </c>
      <c r="E7017" s="43" t="s">
        <v>259</v>
      </c>
      <c r="F7017" s="36" t="s">
        <v>785</v>
      </c>
    </row>
    <row r="7018" spans="1:6" ht="21" customHeight="1">
      <c r="A7018" s="23" t="s">
        <v>4057</v>
      </c>
      <c r="B7018" s="23" t="s">
        <v>9520</v>
      </c>
      <c r="C7018" s="23" t="s">
        <v>9441</v>
      </c>
      <c r="D7018" s="23" t="s">
        <v>4009</v>
      </c>
      <c r="E7018" s="43" t="s">
        <v>625</v>
      </c>
      <c r="F7018" s="36" t="s">
        <v>792</v>
      </c>
    </row>
    <row r="7019" spans="1:6" ht="21" customHeight="1">
      <c r="A7019" s="23" t="s">
        <v>2237</v>
      </c>
      <c r="B7019" s="23" t="s">
        <v>9520</v>
      </c>
      <c r="C7019" s="23" t="s">
        <v>9441</v>
      </c>
      <c r="D7019" s="23" t="s">
        <v>6976</v>
      </c>
      <c r="E7019" s="43" t="s">
        <v>259</v>
      </c>
      <c r="F7019" s="36" t="s">
        <v>271</v>
      </c>
    </row>
    <row r="7020" spans="1:6" ht="21" customHeight="1">
      <c r="A7020" s="23" t="s">
        <v>2241</v>
      </c>
      <c r="B7020" s="23" t="s">
        <v>9520</v>
      </c>
      <c r="C7020" s="23" t="s">
        <v>9441</v>
      </c>
      <c r="D7020" s="23" t="s">
        <v>6977</v>
      </c>
      <c r="E7020" s="43" t="s">
        <v>675</v>
      </c>
      <c r="F7020" s="36" t="s">
        <v>6978</v>
      </c>
    </row>
    <row r="7021" spans="1:6" ht="21" customHeight="1">
      <c r="A7021" s="23" t="s">
        <v>4077</v>
      </c>
      <c r="B7021" s="23" t="s">
        <v>9520</v>
      </c>
      <c r="C7021" s="23" t="s">
        <v>9441</v>
      </c>
      <c r="D7021" s="23" t="s">
        <v>2212</v>
      </c>
      <c r="E7021" s="43" t="s">
        <v>602</v>
      </c>
      <c r="F7021" s="36" t="s">
        <v>2213</v>
      </c>
    </row>
    <row r="7022" spans="1:6" ht="21" customHeight="1">
      <c r="A7022" s="23" t="s">
        <v>2301</v>
      </c>
      <c r="B7022" s="23" t="s">
        <v>9520</v>
      </c>
      <c r="C7022" s="23" t="s">
        <v>9441</v>
      </c>
      <c r="D7022" s="23" t="s">
        <v>7011</v>
      </c>
      <c r="E7022" s="43" t="s">
        <v>675</v>
      </c>
      <c r="F7022" s="36" t="s">
        <v>7012</v>
      </c>
    </row>
    <row r="7023" spans="1:6" ht="21" customHeight="1">
      <c r="A7023" s="23" t="s">
        <v>5348</v>
      </c>
      <c r="B7023" s="23" t="s">
        <v>9520</v>
      </c>
      <c r="C7023" s="23" t="s">
        <v>9441</v>
      </c>
      <c r="D7023" s="23" t="s">
        <v>7016</v>
      </c>
      <c r="E7023" s="43" t="s">
        <v>622</v>
      </c>
      <c r="F7023" s="36" t="s">
        <v>7017</v>
      </c>
    </row>
    <row r="7024" spans="1:6" ht="21" customHeight="1">
      <c r="A7024" s="23" t="s">
        <v>2317</v>
      </c>
      <c r="B7024" s="23" t="s">
        <v>9520</v>
      </c>
      <c r="C7024" s="23" t="s">
        <v>9441</v>
      </c>
      <c r="D7024" s="23" t="s">
        <v>7022</v>
      </c>
      <c r="E7024" s="43" t="s">
        <v>259</v>
      </c>
      <c r="F7024" s="36" t="s">
        <v>282</v>
      </c>
    </row>
    <row r="7025" spans="1:6" ht="21" customHeight="1">
      <c r="A7025" s="23" t="s">
        <v>4133</v>
      </c>
      <c r="B7025" s="23" t="s">
        <v>9520</v>
      </c>
      <c r="C7025" s="23" t="s">
        <v>9441</v>
      </c>
      <c r="D7025" s="23" t="s">
        <v>5345</v>
      </c>
      <c r="E7025" s="43" t="s">
        <v>675</v>
      </c>
      <c r="F7025" s="36" t="s">
        <v>288</v>
      </c>
    </row>
    <row r="7026" spans="1:6" ht="21" customHeight="1">
      <c r="A7026" s="23" t="s">
        <v>5355</v>
      </c>
      <c r="B7026" s="23" t="s">
        <v>9520</v>
      </c>
      <c r="C7026" s="23" t="s">
        <v>9441</v>
      </c>
      <c r="D7026" s="23" t="s">
        <v>4078</v>
      </c>
      <c r="E7026" s="43" t="s">
        <v>616</v>
      </c>
      <c r="F7026" s="36" t="s">
        <v>4079</v>
      </c>
    </row>
    <row r="7027" spans="1:6" ht="21" customHeight="1">
      <c r="A7027" s="23" t="s">
        <v>2319</v>
      </c>
      <c r="B7027" s="23" t="s">
        <v>9520</v>
      </c>
      <c r="C7027" s="23" t="s">
        <v>9441</v>
      </c>
      <c r="D7027" s="23" t="s">
        <v>7030</v>
      </c>
      <c r="E7027" s="43" t="s">
        <v>602</v>
      </c>
      <c r="F7027" s="36" t="s">
        <v>7031</v>
      </c>
    </row>
    <row r="7028" spans="1:6" ht="21" customHeight="1">
      <c r="A7028" s="23" t="s">
        <v>2324</v>
      </c>
      <c r="B7028" s="23" t="s">
        <v>9520</v>
      </c>
      <c r="C7028" s="23" t="s">
        <v>9441</v>
      </c>
      <c r="D7028" s="23" t="s">
        <v>4050</v>
      </c>
      <c r="E7028" s="43" t="s">
        <v>605</v>
      </c>
      <c r="F7028" s="36" t="s">
        <v>4051</v>
      </c>
    </row>
    <row r="7029" spans="1:6" ht="21" customHeight="1">
      <c r="A7029" s="23" t="s">
        <v>2334</v>
      </c>
      <c r="B7029" s="23" t="s">
        <v>9520</v>
      </c>
      <c r="C7029" s="23" t="s">
        <v>9441</v>
      </c>
      <c r="D7029" s="23" t="s">
        <v>7034</v>
      </c>
      <c r="E7029" s="43" t="s">
        <v>605</v>
      </c>
      <c r="F7029" s="36" t="s">
        <v>4499</v>
      </c>
    </row>
    <row r="7030" spans="1:6" ht="21" customHeight="1">
      <c r="A7030" s="23" t="s">
        <v>4139</v>
      </c>
      <c r="B7030" s="23" t="s">
        <v>9520</v>
      </c>
      <c r="C7030" s="23" t="s">
        <v>9441</v>
      </c>
      <c r="D7030" s="23" t="s">
        <v>7035</v>
      </c>
      <c r="E7030" s="43" t="s">
        <v>742</v>
      </c>
      <c r="F7030" s="36" t="s">
        <v>2255</v>
      </c>
    </row>
    <row r="7031" spans="1:6" ht="21" customHeight="1">
      <c r="A7031" s="23" t="s">
        <v>4149</v>
      </c>
      <c r="B7031" s="23" t="s">
        <v>9520</v>
      </c>
      <c r="C7031" s="23" t="s">
        <v>9441</v>
      </c>
      <c r="D7031" s="23" t="s">
        <v>7038</v>
      </c>
      <c r="E7031" s="43" t="s">
        <v>622</v>
      </c>
      <c r="F7031" s="36" t="s">
        <v>7039</v>
      </c>
    </row>
    <row r="7032" spans="1:6" ht="21" customHeight="1">
      <c r="A7032" s="23" t="s">
        <v>4157</v>
      </c>
      <c r="B7032" s="23" t="s">
        <v>9520</v>
      </c>
      <c r="C7032" s="23" t="s">
        <v>9441</v>
      </c>
      <c r="D7032" s="23" t="s">
        <v>4084</v>
      </c>
      <c r="E7032" s="43" t="s">
        <v>625</v>
      </c>
      <c r="F7032" s="36" t="s">
        <v>4085</v>
      </c>
    </row>
    <row r="7033" spans="1:6" ht="21" customHeight="1">
      <c r="A7033" s="23" t="s">
        <v>5385</v>
      </c>
      <c r="B7033" s="23" t="s">
        <v>9520</v>
      </c>
      <c r="C7033" s="23" t="s">
        <v>9441</v>
      </c>
      <c r="D7033" s="23" t="s">
        <v>7050</v>
      </c>
      <c r="E7033" s="43" t="s">
        <v>625</v>
      </c>
      <c r="F7033" s="36" t="s">
        <v>7051</v>
      </c>
    </row>
    <row r="7034" spans="1:6" ht="21" customHeight="1">
      <c r="A7034" s="23" t="s">
        <v>2357</v>
      </c>
      <c r="B7034" s="23" t="s">
        <v>9520</v>
      </c>
      <c r="C7034" s="23" t="s">
        <v>9441</v>
      </c>
      <c r="D7034" s="23" t="s">
        <v>7053</v>
      </c>
      <c r="E7034" s="43" t="s">
        <v>605</v>
      </c>
      <c r="F7034" s="36" t="s">
        <v>3708</v>
      </c>
    </row>
    <row r="7035" spans="1:6" ht="21" customHeight="1">
      <c r="A7035" s="23" t="s">
        <v>2359</v>
      </c>
      <c r="B7035" s="23" t="s">
        <v>9520</v>
      </c>
      <c r="C7035" s="23" t="s">
        <v>9441</v>
      </c>
      <c r="D7035" s="23" t="s">
        <v>7054</v>
      </c>
      <c r="E7035" s="43" t="s">
        <v>625</v>
      </c>
      <c r="F7035" s="36" t="s">
        <v>758</v>
      </c>
    </row>
    <row r="7036" spans="1:6" ht="21" customHeight="1">
      <c r="A7036" s="23" t="s">
        <v>4165</v>
      </c>
      <c r="B7036" s="23" t="s">
        <v>9520</v>
      </c>
      <c r="C7036" s="23" t="s">
        <v>9441</v>
      </c>
      <c r="D7036" s="23" t="s">
        <v>7055</v>
      </c>
      <c r="E7036" s="43" t="s">
        <v>742</v>
      </c>
      <c r="F7036" s="36" t="s">
        <v>7056</v>
      </c>
    </row>
    <row r="7037" spans="1:6" ht="21" customHeight="1">
      <c r="A7037" s="23" t="s">
        <v>4168</v>
      </c>
      <c r="B7037" s="23" t="s">
        <v>9520</v>
      </c>
      <c r="C7037" s="23" t="s">
        <v>9441</v>
      </c>
      <c r="D7037" s="23" t="s">
        <v>7059</v>
      </c>
      <c r="E7037" s="43" t="s">
        <v>675</v>
      </c>
      <c r="F7037" s="36" t="s">
        <v>7060</v>
      </c>
    </row>
    <row r="7038" spans="1:6" ht="21" customHeight="1">
      <c r="A7038" s="23" t="s">
        <v>4173</v>
      </c>
      <c r="B7038" s="23" t="s">
        <v>9520</v>
      </c>
      <c r="C7038" s="23" t="s">
        <v>9441</v>
      </c>
      <c r="D7038" s="23" t="s">
        <v>4135</v>
      </c>
      <c r="E7038" s="43" t="s">
        <v>607</v>
      </c>
      <c r="F7038" s="36" t="s">
        <v>607</v>
      </c>
    </row>
    <row r="7039" spans="1:6" ht="21" customHeight="1">
      <c r="A7039" s="23" t="s">
        <v>4174</v>
      </c>
      <c r="B7039" s="23" t="s">
        <v>9520</v>
      </c>
      <c r="C7039" s="23" t="s">
        <v>9441</v>
      </c>
      <c r="D7039" s="23" t="s">
        <v>5372</v>
      </c>
      <c r="E7039" s="43" t="s">
        <v>675</v>
      </c>
      <c r="F7039" s="36" t="s">
        <v>5373</v>
      </c>
    </row>
    <row r="7040" spans="1:6" ht="21" customHeight="1">
      <c r="A7040" s="23" t="s">
        <v>4177</v>
      </c>
      <c r="B7040" s="23" t="s">
        <v>9520</v>
      </c>
      <c r="C7040" s="23" t="s">
        <v>9441</v>
      </c>
      <c r="D7040" s="23" t="s">
        <v>2278</v>
      </c>
      <c r="E7040" s="43" t="s">
        <v>638</v>
      </c>
      <c r="F7040" s="36" t="s">
        <v>732</v>
      </c>
    </row>
    <row r="7041" spans="1:6" ht="21" customHeight="1">
      <c r="A7041" s="23" t="s">
        <v>5399</v>
      </c>
      <c r="B7041" s="23" t="s">
        <v>9520</v>
      </c>
      <c r="C7041" s="23" t="s">
        <v>9441</v>
      </c>
      <c r="D7041" s="23" t="s">
        <v>4236</v>
      </c>
      <c r="E7041" s="43" t="s">
        <v>622</v>
      </c>
      <c r="F7041" s="36" t="s">
        <v>4237</v>
      </c>
    </row>
    <row r="7042" spans="1:6" ht="21" customHeight="1">
      <c r="A7042" s="23" t="s">
        <v>5401</v>
      </c>
      <c r="B7042" s="23" t="s">
        <v>9520</v>
      </c>
      <c r="C7042" s="23" t="s">
        <v>9441</v>
      </c>
      <c r="D7042" s="23" t="s">
        <v>2493</v>
      </c>
      <c r="E7042" s="43" t="s">
        <v>622</v>
      </c>
      <c r="F7042" s="36" t="s">
        <v>2494</v>
      </c>
    </row>
    <row r="7043" spans="1:6" ht="21" customHeight="1">
      <c r="A7043" s="23" t="s">
        <v>2368</v>
      </c>
      <c r="B7043" s="23" t="s">
        <v>9520</v>
      </c>
      <c r="C7043" s="23" t="s">
        <v>9441</v>
      </c>
      <c r="D7043" s="23" t="s">
        <v>7064</v>
      </c>
      <c r="E7043" s="43" t="s">
        <v>703</v>
      </c>
      <c r="F7043" s="36" t="s">
        <v>4342</v>
      </c>
    </row>
    <row r="7044" spans="1:6" ht="21" customHeight="1">
      <c r="A7044" s="23" t="s">
        <v>2369</v>
      </c>
      <c r="B7044" s="23" t="s">
        <v>9520</v>
      </c>
      <c r="C7044" s="23" t="s">
        <v>9441</v>
      </c>
      <c r="D7044" s="23" t="s">
        <v>5404</v>
      </c>
      <c r="E7044" s="43" t="s">
        <v>675</v>
      </c>
      <c r="F7044" s="36" t="s">
        <v>5363</v>
      </c>
    </row>
    <row r="7045" spans="1:6" ht="21" customHeight="1">
      <c r="A7045" s="23" t="s">
        <v>4187</v>
      </c>
      <c r="B7045" s="23" t="s">
        <v>9520</v>
      </c>
      <c r="C7045" s="23" t="s">
        <v>9441</v>
      </c>
      <c r="D7045" s="23" t="s">
        <v>7065</v>
      </c>
      <c r="E7045" s="43" t="s">
        <v>607</v>
      </c>
      <c r="F7045" s="36" t="s">
        <v>607</v>
      </c>
    </row>
    <row r="7046" spans="1:6" ht="21" customHeight="1">
      <c r="A7046" s="23" t="s">
        <v>5413</v>
      </c>
      <c r="B7046" s="23" t="s">
        <v>9520</v>
      </c>
      <c r="C7046" s="23" t="s">
        <v>9441</v>
      </c>
      <c r="D7046" s="23" t="s">
        <v>7066</v>
      </c>
      <c r="E7046" s="43" t="s">
        <v>610</v>
      </c>
      <c r="F7046" s="36" t="s">
        <v>3186</v>
      </c>
    </row>
    <row r="7047" spans="1:6" ht="21" customHeight="1">
      <c r="A7047" s="23" t="s">
        <v>4190</v>
      </c>
      <c r="B7047" s="23" t="s">
        <v>9520</v>
      </c>
      <c r="C7047" s="23" t="s">
        <v>9441</v>
      </c>
      <c r="D7047" s="23" t="s">
        <v>1718</v>
      </c>
      <c r="E7047" s="43" t="s">
        <v>607</v>
      </c>
      <c r="F7047" s="36" t="s">
        <v>607</v>
      </c>
    </row>
    <row r="7048" spans="1:6" ht="21" customHeight="1">
      <c r="A7048" s="23" t="s">
        <v>4192</v>
      </c>
      <c r="B7048" s="23" t="s">
        <v>9520</v>
      </c>
      <c r="C7048" s="23" t="s">
        <v>9441</v>
      </c>
      <c r="D7048" s="23" t="s">
        <v>4119</v>
      </c>
      <c r="E7048" s="43" t="s">
        <v>607</v>
      </c>
      <c r="F7048" s="36" t="s">
        <v>607</v>
      </c>
    </row>
    <row r="7049" spans="1:6" ht="21" customHeight="1">
      <c r="A7049" s="23" t="s">
        <v>5419</v>
      </c>
      <c r="B7049" s="23" t="s">
        <v>9520</v>
      </c>
      <c r="C7049" s="23" t="s">
        <v>9441</v>
      </c>
      <c r="D7049" s="23" t="s">
        <v>4166</v>
      </c>
      <c r="E7049" s="43" t="s">
        <v>703</v>
      </c>
      <c r="F7049" s="36" t="s">
        <v>4167</v>
      </c>
    </row>
    <row r="7050" spans="1:6" ht="21" customHeight="1">
      <c r="A7050" s="23" t="s">
        <v>4197</v>
      </c>
      <c r="B7050" s="23" t="s">
        <v>9520</v>
      </c>
      <c r="C7050" s="23" t="s">
        <v>9441</v>
      </c>
      <c r="D7050" s="23" t="s">
        <v>5378</v>
      </c>
      <c r="E7050" s="43" t="s">
        <v>675</v>
      </c>
      <c r="F7050" s="36" t="s">
        <v>5379</v>
      </c>
    </row>
    <row r="7051" spans="1:6" ht="21" customHeight="1">
      <c r="A7051" s="23" t="s">
        <v>4200</v>
      </c>
      <c r="B7051" s="23" t="s">
        <v>9520</v>
      </c>
      <c r="C7051" s="23" t="s">
        <v>9441</v>
      </c>
      <c r="D7051" s="23" t="s">
        <v>7070</v>
      </c>
      <c r="E7051" s="43" t="s">
        <v>742</v>
      </c>
      <c r="F7051" s="36" t="s">
        <v>7071</v>
      </c>
    </row>
    <row r="7052" spans="1:6" ht="21" customHeight="1">
      <c r="A7052" s="23" t="s">
        <v>5423</v>
      </c>
      <c r="B7052" s="23" t="s">
        <v>9520</v>
      </c>
      <c r="C7052" s="23" t="s">
        <v>9441</v>
      </c>
      <c r="D7052" s="23" t="s">
        <v>4126</v>
      </c>
      <c r="E7052" s="43" t="s">
        <v>622</v>
      </c>
      <c r="F7052" s="36" t="s">
        <v>4127</v>
      </c>
    </row>
    <row r="7053" spans="1:6" ht="21" customHeight="1">
      <c r="A7053" s="23" t="s">
        <v>4202</v>
      </c>
      <c r="B7053" s="23" t="s">
        <v>9520</v>
      </c>
      <c r="C7053" s="23" t="s">
        <v>9441</v>
      </c>
      <c r="D7053" s="23" t="s">
        <v>4213</v>
      </c>
      <c r="E7053" s="43" t="s">
        <v>622</v>
      </c>
      <c r="F7053" s="36" t="s">
        <v>900</v>
      </c>
    </row>
    <row r="7054" spans="1:6" ht="21" customHeight="1">
      <c r="A7054" s="23" t="s">
        <v>4204</v>
      </c>
      <c r="B7054" s="23" t="s">
        <v>9520</v>
      </c>
      <c r="C7054" s="23" t="s">
        <v>9441</v>
      </c>
      <c r="D7054" s="23" t="s">
        <v>9052</v>
      </c>
      <c r="E7054" s="43" t="s">
        <v>605</v>
      </c>
      <c r="F7054" s="36" t="s">
        <v>3175</v>
      </c>
    </row>
    <row r="7055" spans="1:6" ht="21" customHeight="1">
      <c r="A7055" s="23" t="s">
        <v>5431</v>
      </c>
      <c r="B7055" s="23" t="s">
        <v>9520</v>
      </c>
      <c r="C7055" s="23" t="s">
        <v>9441</v>
      </c>
      <c r="D7055" s="23" t="s">
        <v>5427</v>
      </c>
      <c r="E7055" s="43" t="s">
        <v>675</v>
      </c>
      <c r="F7055" s="36" t="s">
        <v>5363</v>
      </c>
    </row>
    <row r="7056" spans="1:6" ht="21" customHeight="1">
      <c r="A7056" s="23" t="s">
        <v>4216</v>
      </c>
      <c r="B7056" s="23" t="s">
        <v>9520</v>
      </c>
      <c r="C7056" s="23" t="s">
        <v>9441</v>
      </c>
      <c r="D7056" s="23" t="s">
        <v>7076</v>
      </c>
      <c r="E7056" s="43" t="s">
        <v>622</v>
      </c>
      <c r="F7056" s="36" t="s">
        <v>7077</v>
      </c>
    </row>
    <row r="7057" spans="1:6" ht="21" customHeight="1">
      <c r="A7057" s="23" t="s">
        <v>2391</v>
      </c>
      <c r="B7057" s="23" t="s">
        <v>9520</v>
      </c>
      <c r="C7057" s="23" t="s">
        <v>9441</v>
      </c>
      <c r="D7057" s="23" t="s">
        <v>7079</v>
      </c>
      <c r="E7057" s="43" t="s">
        <v>610</v>
      </c>
      <c r="F7057" s="36" t="s">
        <v>4225</v>
      </c>
    </row>
    <row r="7058" spans="1:6" ht="21" customHeight="1">
      <c r="A7058" s="23" t="s">
        <v>2395</v>
      </c>
      <c r="B7058" s="23" t="s">
        <v>9520</v>
      </c>
      <c r="C7058" s="23" t="s">
        <v>9441</v>
      </c>
      <c r="D7058" s="23" t="s">
        <v>3575</v>
      </c>
      <c r="E7058" s="43" t="s">
        <v>638</v>
      </c>
      <c r="F7058" s="36" t="s">
        <v>1126</v>
      </c>
    </row>
    <row r="7059" spans="1:6" ht="21" customHeight="1">
      <c r="A7059" s="23" t="s">
        <v>2397</v>
      </c>
      <c r="B7059" s="23" t="s">
        <v>9520</v>
      </c>
      <c r="C7059" s="23" t="s">
        <v>9441</v>
      </c>
      <c r="D7059" s="23" t="s">
        <v>7080</v>
      </c>
      <c r="E7059" s="43" t="s">
        <v>703</v>
      </c>
      <c r="F7059" s="36" t="s">
        <v>4446</v>
      </c>
    </row>
    <row r="7060" spans="1:6" ht="21" customHeight="1">
      <c r="A7060" s="23" t="s">
        <v>9053</v>
      </c>
      <c r="B7060" s="23" t="s">
        <v>9520</v>
      </c>
      <c r="C7060" s="23" t="s">
        <v>9441</v>
      </c>
      <c r="D7060" s="23" t="s">
        <v>9054</v>
      </c>
      <c r="E7060" s="43" t="s">
        <v>655</v>
      </c>
      <c r="F7060" s="36" t="s">
        <v>3553</v>
      </c>
    </row>
    <row r="7061" spans="1:6" ht="21" customHeight="1">
      <c r="A7061" s="23" t="s">
        <v>4221</v>
      </c>
      <c r="B7061" s="23" t="s">
        <v>9520</v>
      </c>
      <c r="C7061" s="23" t="s">
        <v>9441</v>
      </c>
      <c r="D7061" s="23" t="s">
        <v>5422</v>
      </c>
      <c r="E7061" s="43" t="s">
        <v>768</v>
      </c>
      <c r="F7061" s="36" t="s">
        <v>4697</v>
      </c>
    </row>
    <row r="7062" spans="1:6" ht="21" customHeight="1">
      <c r="A7062" s="23" t="s">
        <v>5450</v>
      </c>
      <c r="B7062" s="23" t="s">
        <v>9520</v>
      </c>
      <c r="C7062" s="23" t="s">
        <v>9441</v>
      </c>
      <c r="D7062" s="23" t="s">
        <v>2300</v>
      </c>
      <c r="E7062" s="43" t="s">
        <v>607</v>
      </c>
      <c r="F7062" s="36" t="s">
        <v>607</v>
      </c>
    </row>
    <row r="7063" spans="1:6" ht="21" customHeight="1">
      <c r="A7063" s="23" t="s">
        <v>5456</v>
      </c>
      <c r="B7063" s="23" t="s">
        <v>9520</v>
      </c>
      <c r="C7063" s="23" t="s">
        <v>9441</v>
      </c>
      <c r="D7063" s="23" t="s">
        <v>5442</v>
      </c>
      <c r="E7063" s="43" t="s">
        <v>675</v>
      </c>
      <c r="F7063" s="36" t="s">
        <v>5443</v>
      </c>
    </row>
    <row r="7064" spans="1:6" ht="21" customHeight="1">
      <c r="A7064" s="23" t="s">
        <v>5457</v>
      </c>
      <c r="B7064" s="23" t="s">
        <v>9520</v>
      </c>
      <c r="C7064" s="23" t="s">
        <v>9441</v>
      </c>
      <c r="D7064" s="23" t="s">
        <v>5408</v>
      </c>
      <c r="E7064" s="43" t="s">
        <v>602</v>
      </c>
      <c r="F7064" s="36" t="s">
        <v>5409</v>
      </c>
    </row>
    <row r="7065" spans="1:6" ht="21" customHeight="1">
      <c r="A7065" s="23" t="s">
        <v>4226</v>
      </c>
      <c r="B7065" s="23" t="s">
        <v>9520</v>
      </c>
      <c r="C7065" s="23" t="s">
        <v>9441</v>
      </c>
      <c r="D7065" s="23" t="s">
        <v>5408</v>
      </c>
      <c r="E7065" s="43" t="s">
        <v>602</v>
      </c>
      <c r="F7065" s="36" t="s">
        <v>5409</v>
      </c>
    </row>
    <row r="7066" spans="1:6" ht="21" customHeight="1">
      <c r="A7066" s="23" t="s">
        <v>2408</v>
      </c>
      <c r="B7066" s="23" t="s">
        <v>9520</v>
      </c>
      <c r="C7066" s="23" t="s">
        <v>9441</v>
      </c>
      <c r="D7066" s="23" t="s">
        <v>2424</v>
      </c>
      <c r="E7066" s="43" t="s">
        <v>616</v>
      </c>
      <c r="F7066" s="36" t="s">
        <v>1003</v>
      </c>
    </row>
    <row r="7067" spans="1:6" ht="21" customHeight="1">
      <c r="A7067" s="23" t="s">
        <v>2411</v>
      </c>
      <c r="B7067" s="23" t="s">
        <v>9520</v>
      </c>
      <c r="C7067" s="23" t="s">
        <v>9441</v>
      </c>
      <c r="D7067" s="23" t="s">
        <v>7083</v>
      </c>
      <c r="E7067" s="43" t="s">
        <v>622</v>
      </c>
      <c r="F7067" s="36" t="s">
        <v>6739</v>
      </c>
    </row>
    <row r="7068" spans="1:6" ht="21" customHeight="1">
      <c r="A7068" s="23" t="s">
        <v>4231</v>
      </c>
      <c r="B7068" s="23" t="s">
        <v>9520</v>
      </c>
      <c r="C7068" s="23" t="s">
        <v>9441</v>
      </c>
      <c r="D7068" s="23" t="s">
        <v>4175</v>
      </c>
      <c r="E7068" s="43" t="s">
        <v>622</v>
      </c>
      <c r="F7068" s="36" t="s">
        <v>4176</v>
      </c>
    </row>
    <row r="7069" spans="1:6" ht="21" customHeight="1">
      <c r="A7069" s="23" t="s">
        <v>2420</v>
      </c>
      <c r="B7069" s="23" t="s">
        <v>9520</v>
      </c>
      <c r="C7069" s="23" t="s">
        <v>9441</v>
      </c>
      <c r="D7069" s="23" t="s">
        <v>7084</v>
      </c>
      <c r="E7069" s="43" t="s">
        <v>675</v>
      </c>
      <c r="F7069" s="36" t="s">
        <v>7085</v>
      </c>
    </row>
    <row r="7070" spans="1:6" ht="21" customHeight="1">
      <c r="A7070" s="23" t="s">
        <v>5462</v>
      </c>
      <c r="B7070" s="23" t="s">
        <v>9520</v>
      </c>
      <c r="C7070" s="23" t="s">
        <v>9441</v>
      </c>
      <c r="D7070" s="23" t="s">
        <v>2474</v>
      </c>
      <c r="E7070" s="43" t="s">
        <v>622</v>
      </c>
      <c r="F7070" s="36" t="s">
        <v>197</v>
      </c>
    </row>
    <row r="7071" spans="1:6" ht="21" customHeight="1">
      <c r="A7071" s="23" t="s">
        <v>9055</v>
      </c>
      <c r="B7071" s="23" t="s">
        <v>9520</v>
      </c>
      <c r="C7071" s="23" t="s">
        <v>9441</v>
      </c>
      <c r="D7071" s="23" t="s">
        <v>4193</v>
      </c>
      <c r="E7071" s="43" t="s">
        <v>259</v>
      </c>
      <c r="F7071" s="36" t="s">
        <v>4194</v>
      </c>
    </row>
    <row r="7072" spans="1:6" ht="21" customHeight="1">
      <c r="A7072" s="23" t="s">
        <v>2429</v>
      </c>
      <c r="B7072" s="23" t="s">
        <v>9520</v>
      </c>
      <c r="C7072" s="23" t="s">
        <v>9441</v>
      </c>
      <c r="D7072" s="23" t="s">
        <v>4196</v>
      </c>
      <c r="E7072" s="43" t="s">
        <v>607</v>
      </c>
      <c r="F7072" s="36" t="s">
        <v>607</v>
      </c>
    </row>
    <row r="7073" spans="1:6" ht="21" customHeight="1">
      <c r="A7073" s="23" t="s">
        <v>5475</v>
      </c>
      <c r="B7073" s="23" t="s">
        <v>9520</v>
      </c>
      <c r="C7073" s="23" t="s">
        <v>9441</v>
      </c>
      <c r="D7073" s="23" t="s">
        <v>5469</v>
      </c>
      <c r="E7073" s="43" t="s">
        <v>605</v>
      </c>
      <c r="F7073" s="36" t="s">
        <v>3853</v>
      </c>
    </row>
    <row r="7074" spans="1:6" ht="21" customHeight="1">
      <c r="A7074" s="23" t="s">
        <v>2453</v>
      </c>
      <c r="B7074" s="23" t="s">
        <v>9520</v>
      </c>
      <c r="C7074" s="23" t="s">
        <v>9441</v>
      </c>
      <c r="D7074" s="23" t="s">
        <v>2414</v>
      </c>
      <c r="E7074" s="43" t="s">
        <v>655</v>
      </c>
      <c r="F7074" s="36" t="s">
        <v>2415</v>
      </c>
    </row>
    <row r="7075" spans="1:6" ht="21" customHeight="1">
      <c r="A7075" s="23" t="s">
        <v>5480</v>
      </c>
      <c r="B7075" s="23" t="s">
        <v>9520</v>
      </c>
      <c r="C7075" s="23" t="s">
        <v>9441</v>
      </c>
      <c r="D7075" s="23" t="s">
        <v>4348</v>
      </c>
      <c r="E7075" s="43" t="s">
        <v>605</v>
      </c>
      <c r="F7075" s="36" t="s">
        <v>4349</v>
      </c>
    </row>
    <row r="7076" spans="1:6" ht="21" customHeight="1">
      <c r="A7076" s="23" t="s">
        <v>2490</v>
      </c>
      <c r="B7076" s="23" t="s">
        <v>9520</v>
      </c>
      <c r="C7076" s="23" t="s">
        <v>9441</v>
      </c>
      <c r="D7076" s="23" t="s">
        <v>2457</v>
      </c>
      <c r="E7076" s="43" t="s">
        <v>625</v>
      </c>
      <c r="F7076" s="36" t="s">
        <v>2458</v>
      </c>
    </row>
    <row r="7077" spans="1:6" ht="21" customHeight="1">
      <c r="A7077" s="23" t="s">
        <v>4283</v>
      </c>
      <c r="B7077" s="23" t="s">
        <v>9520</v>
      </c>
      <c r="C7077" s="23" t="s">
        <v>9441</v>
      </c>
      <c r="D7077" s="23" t="s">
        <v>2757</v>
      </c>
      <c r="E7077" s="43" t="s">
        <v>622</v>
      </c>
      <c r="F7077" s="36" t="s">
        <v>2758</v>
      </c>
    </row>
    <row r="7078" spans="1:6" ht="21" customHeight="1">
      <c r="A7078" s="23" t="s">
        <v>5500</v>
      </c>
      <c r="B7078" s="23" t="s">
        <v>9520</v>
      </c>
      <c r="C7078" s="23" t="s">
        <v>9441</v>
      </c>
      <c r="D7078" s="23" t="s">
        <v>7111</v>
      </c>
      <c r="E7078" s="43" t="s">
        <v>605</v>
      </c>
      <c r="F7078" s="36" t="s">
        <v>7112</v>
      </c>
    </row>
    <row r="7079" spans="1:6" ht="21" customHeight="1">
      <c r="A7079" s="23" t="s">
        <v>4289</v>
      </c>
      <c r="B7079" s="23" t="s">
        <v>9520</v>
      </c>
      <c r="C7079" s="23" t="s">
        <v>9441</v>
      </c>
      <c r="D7079" s="23" t="s">
        <v>7114</v>
      </c>
      <c r="E7079" s="43" t="s">
        <v>622</v>
      </c>
      <c r="F7079" s="36" t="s">
        <v>4665</v>
      </c>
    </row>
    <row r="7080" spans="1:6" ht="21" customHeight="1">
      <c r="A7080" s="23" t="s">
        <v>7115</v>
      </c>
      <c r="B7080" s="23" t="s">
        <v>9520</v>
      </c>
      <c r="C7080" s="23" t="s">
        <v>9441</v>
      </c>
      <c r="D7080" s="23" t="s">
        <v>7116</v>
      </c>
      <c r="E7080" s="43" t="s">
        <v>7117</v>
      </c>
      <c r="F7080" s="36" t="s">
        <v>1711</v>
      </c>
    </row>
    <row r="7081" spans="1:6" ht="21" customHeight="1">
      <c r="A7081" s="23" t="s">
        <v>5506</v>
      </c>
      <c r="B7081" s="23" t="s">
        <v>9520</v>
      </c>
      <c r="C7081" s="23" t="s">
        <v>9441</v>
      </c>
      <c r="D7081" s="23" t="s">
        <v>7118</v>
      </c>
      <c r="E7081" s="43" t="s">
        <v>622</v>
      </c>
      <c r="F7081" s="36" t="s">
        <v>7119</v>
      </c>
    </row>
    <row r="7082" spans="1:6" ht="21" customHeight="1">
      <c r="A7082" s="23" t="s">
        <v>4295</v>
      </c>
      <c r="B7082" s="23" t="s">
        <v>9520</v>
      </c>
      <c r="C7082" s="23" t="s">
        <v>9441</v>
      </c>
      <c r="D7082" s="23" t="s">
        <v>4257</v>
      </c>
      <c r="E7082" s="43" t="s">
        <v>655</v>
      </c>
      <c r="F7082" s="36" t="s">
        <v>953</v>
      </c>
    </row>
    <row r="7083" spans="1:6" ht="21" customHeight="1">
      <c r="A7083" s="23" t="s">
        <v>2498</v>
      </c>
      <c r="B7083" s="23" t="s">
        <v>9520</v>
      </c>
      <c r="C7083" s="23" t="s">
        <v>9441</v>
      </c>
      <c r="D7083" s="23" t="s">
        <v>2440</v>
      </c>
      <c r="E7083" s="43" t="s">
        <v>742</v>
      </c>
      <c r="F7083" s="36" t="s">
        <v>1531</v>
      </c>
    </row>
    <row r="7084" spans="1:6" ht="21" customHeight="1">
      <c r="A7084" s="23" t="s">
        <v>4299</v>
      </c>
      <c r="B7084" s="23" t="s">
        <v>9520</v>
      </c>
      <c r="C7084" s="23" t="s">
        <v>9441</v>
      </c>
      <c r="D7084" s="23" t="s">
        <v>2772</v>
      </c>
      <c r="E7084" s="43" t="s">
        <v>703</v>
      </c>
      <c r="F7084" s="36" t="s">
        <v>2773</v>
      </c>
    </row>
    <row r="7085" spans="1:6" ht="21" customHeight="1">
      <c r="A7085" s="23" t="s">
        <v>2503</v>
      </c>
      <c r="B7085" s="23" t="s">
        <v>9520</v>
      </c>
      <c r="C7085" s="23" t="s">
        <v>9441</v>
      </c>
      <c r="D7085" s="23" t="s">
        <v>2471</v>
      </c>
      <c r="E7085" s="43" t="s">
        <v>622</v>
      </c>
      <c r="F7085" s="36" t="s">
        <v>2472</v>
      </c>
    </row>
    <row r="7086" spans="1:6" ht="21" customHeight="1">
      <c r="A7086" s="23" t="s">
        <v>9062</v>
      </c>
      <c r="B7086" s="23" t="s">
        <v>9520</v>
      </c>
      <c r="C7086" s="23" t="s">
        <v>9441</v>
      </c>
      <c r="D7086" s="23" t="s">
        <v>4282</v>
      </c>
      <c r="E7086" s="43" t="s">
        <v>625</v>
      </c>
      <c r="F7086" s="36" t="s">
        <v>1666</v>
      </c>
    </row>
    <row r="7087" spans="1:6" ht="21" customHeight="1">
      <c r="A7087" s="23" t="s">
        <v>5520</v>
      </c>
      <c r="B7087" s="23" t="s">
        <v>9520</v>
      </c>
      <c r="C7087" s="23" t="s">
        <v>9441</v>
      </c>
      <c r="D7087" s="23" t="s">
        <v>8370</v>
      </c>
      <c r="E7087" s="43" t="s">
        <v>610</v>
      </c>
      <c r="F7087" s="36" t="s">
        <v>8371</v>
      </c>
    </row>
    <row r="7088" spans="1:6" ht="21" customHeight="1">
      <c r="A7088" s="23" t="s">
        <v>4317</v>
      </c>
      <c r="B7088" s="23" t="s">
        <v>9520</v>
      </c>
      <c r="C7088" s="23" t="s">
        <v>9441</v>
      </c>
      <c r="D7088" s="23" t="s">
        <v>7133</v>
      </c>
      <c r="E7088" s="43" t="s">
        <v>742</v>
      </c>
      <c r="F7088" s="36" t="s">
        <v>2544</v>
      </c>
    </row>
    <row r="7089" spans="1:6" ht="21" customHeight="1">
      <c r="A7089" s="23" t="s">
        <v>7134</v>
      </c>
      <c r="B7089" s="23" t="s">
        <v>9520</v>
      </c>
      <c r="C7089" s="23" t="s">
        <v>9441</v>
      </c>
      <c r="D7089" s="23" t="s">
        <v>7135</v>
      </c>
      <c r="E7089" s="43" t="s">
        <v>622</v>
      </c>
      <c r="F7089" s="36" t="s">
        <v>2517</v>
      </c>
    </row>
    <row r="7090" spans="1:6" ht="21" customHeight="1">
      <c r="A7090" s="23" t="s">
        <v>2523</v>
      </c>
      <c r="B7090" s="23" t="s">
        <v>9520</v>
      </c>
      <c r="C7090" s="23" t="s">
        <v>9441</v>
      </c>
      <c r="D7090" s="23" t="s">
        <v>7138</v>
      </c>
      <c r="E7090" s="43" t="s">
        <v>607</v>
      </c>
      <c r="F7090" s="36" t="s">
        <v>607</v>
      </c>
    </row>
    <row r="7091" spans="1:6" ht="21" customHeight="1">
      <c r="A7091" s="23" t="s">
        <v>4326</v>
      </c>
      <c r="B7091" s="23" t="s">
        <v>9520</v>
      </c>
      <c r="C7091" s="23" t="s">
        <v>9441</v>
      </c>
      <c r="D7091" s="23" t="s">
        <v>4322</v>
      </c>
      <c r="E7091" s="43" t="s">
        <v>768</v>
      </c>
      <c r="F7091" s="36" t="s">
        <v>4323</v>
      </c>
    </row>
    <row r="7092" spans="1:6" ht="21" customHeight="1">
      <c r="A7092" s="23" t="s">
        <v>7141</v>
      </c>
      <c r="B7092" s="23" t="s">
        <v>9520</v>
      </c>
      <c r="C7092" s="23" t="s">
        <v>9441</v>
      </c>
      <c r="D7092" s="23" t="s">
        <v>4346</v>
      </c>
      <c r="E7092" s="43" t="s">
        <v>3637</v>
      </c>
      <c r="F7092" s="36" t="s">
        <v>142</v>
      </c>
    </row>
    <row r="7093" spans="1:6" ht="21" customHeight="1">
      <c r="A7093" s="23" t="s">
        <v>2531</v>
      </c>
      <c r="B7093" s="23" t="s">
        <v>9520</v>
      </c>
      <c r="C7093" s="23" t="s">
        <v>9441</v>
      </c>
      <c r="D7093" s="23" t="s">
        <v>4334</v>
      </c>
      <c r="E7093" s="43" t="s">
        <v>625</v>
      </c>
      <c r="F7093" s="36" t="s">
        <v>4335</v>
      </c>
    </row>
    <row r="7094" spans="1:6" ht="21" customHeight="1">
      <c r="A7094" s="23" t="s">
        <v>7142</v>
      </c>
      <c r="B7094" s="23" t="s">
        <v>9520</v>
      </c>
      <c r="C7094" s="23" t="s">
        <v>9441</v>
      </c>
      <c r="D7094" s="23" t="s">
        <v>7143</v>
      </c>
      <c r="E7094" s="43" t="s">
        <v>622</v>
      </c>
      <c r="F7094" s="36" t="s">
        <v>7144</v>
      </c>
    </row>
    <row r="7095" spans="1:6" ht="21" customHeight="1">
      <c r="A7095" s="23" t="s">
        <v>7150</v>
      </c>
      <c r="B7095" s="23" t="s">
        <v>9520</v>
      </c>
      <c r="C7095" s="23" t="s">
        <v>9441</v>
      </c>
      <c r="D7095" s="23" t="s">
        <v>7151</v>
      </c>
      <c r="E7095" s="43" t="s">
        <v>602</v>
      </c>
      <c r="F7095" s="36" t="s">
        <v>7152</v>
      </c>
    </row>
    <row r="7096" spans="1:6" ht="21" customHeight="1">
      <c r="A7096" s="23" t="s">
        <v>2537</v>
      </c>
      <c r="B7096" s="23" t="s">
        <v>9520</v>
      </c>
      <c r="C7096" s="23" t="s">
        <v>9441</v>
      </c>
      <c r="D7096" s="23" t="s">
        <v>4314</v>
      </c>
      <c r="E7096" s="43" t="s">
        <v>607</v>
      </c>
      <c r="F7096" s="36" t="s">
        <v>607</v>
      </c>
    </row>
    <row r="7097" spans="1:6" ht="21" customHeight="1">
      <c r="A7097" s="23" t="s">
        <v>5528</v>
      </c>
      <c r="B7097" s="23" t="s">
        <v>9520</v>
      </c>
      <c r="C7097" s="23" t="s">
        <v>9441</v>
      </c>
      <c r="D7097" s="23" t="s">
        <v>4253</v>
      </c>
      <c r="E7097" s="43" t="s">
        <v>607</v>
      </c>
      <c r="F7097" s="36" t="s">
        <v>607</v>
      </c>
    </row>
    <row r="7098" spans="1:6" ht="21" customHeight="1">
      <c r="A7098" s="23" t="s">
        <v>7162</v>
      </c>
      <c r="B7098" s="23" t="s">
        <v>9520</v>
      </c>
      <c r="C7098" s="23" t="s">
        <v>9441</v>
      </c>
      <c r="D7098" s="23" t="s">
        <v>2563</v>
      </c>
      <c r="E7098" s="43" t="s">
        <v>655</v>
      </c>
      <c r="F7098" s="36" t="s">
        <v>2564</v>
      </c>
    </row>
    <row r="7099" spans="1:6" ht="21" customHeight="1">
      <c r="A7099" s="23" t="s">
        <v>2565</v>
      </c>
      <c r="B7099" s="23" t="s">
        <v>9520</v>
      </c>
      <c r="C7099" s="23" t="s">
        <v>9441</v>
      </c>
      <c r="D7099" s="23" t="s">
        <v>2496</v>
      </c>
      <c r="E7099" s="43" t="s">
        <v>622</v>
      </c>
      <c r="F7099" s="36" t="s">
        <v>2497</v>
      </c>
    </row>
    <row r="7100" spans="1:6" ht="21" customHeight="1">
      <c r="A7100" s="23" t="s">
        <v>9065</v>
      </c>
      <c r="B7100" s="23" t="s">
        <v>9520</v>
      </c>
      <c r="C7100" s="23" t="s">
        <v>9441</v>
      </c>
      <c r="D7100" s="23" t="s">
        <v>4363</v>
      </c>
      <c r="E7100" s="43" t="s">
        <v>607</v>
      </c>
      <c r="F7100" s="36" t="s">
        <v>607</v>
      </c>
    </row>
    <row r="7101" spans="1:6" ht="21" customHeight="1">
      <c r="A7101" s="23" t="s">
        <v>2573</v>
      </c>
      <c r="B7101" s="23" t="s">
        <v>9520</v>
      </c>
      <c r="C7101" s="23" t="s">
        <v>9441</v>
      </c>
      <c r="D7101" s="23" t="s">
        <v>4698</v>
      </c>
      <c r="E7101" s="43" t="s">
        <v>605</v>
      </c>
      <c r="F7101" s="36" t="s">
        <v>2465</v>
      </c>
    </row>
    <row r="7102" spans="1:6" ht="21" customHeight="1">
      <c r="A7102" s="23" t="s">
        <v>7174</v>
      </c>
      <c r="B7102" s="23" t="s">
        <v>9520</v>
      </c>
      <c r="C7102" s="23" t="s">
        <v>9441</v>
      </c>
      <c r="D7102" s="23" t="s">
        <v>4329</v>
      </c>
      <c r="E7102" s="43" t="s">
        <v>610</v>
      </c>
      <c r="F7102" s="36" t="s">
        <v>4330</v>
      </c>
    </row>
    <row r="7103" spans="1:6" ht="21" customHeight="1">
      <c r="A7103" s="23" t="s">
        <v>4356</v>
      </c>
      <c r="B7103" s="23" t="s">
        <v>9520</v>
      </c>
      <c r="C7103" s="23" t="s">
        <v>9441</v>
      </c>
      <c r="D7103" s="23" t="s">
        <v>4325</v>
      </c>
      <c r="E7103" s="43" t="s">
        <v>607</v>
      </c>
      <c r="F7103" s="36" t="s">
        <v>607</v>
      </c>
    </row>
    <row r="7104" spans="1:6" ht="21" customHeight="1">
      <c r="A7104" s="23" t="s">
        <v>5191</v>
      </c>
      <c r="B7104" s="23" t="s">
        <v>9520</v>
      </c>
      <c r="C7104" s="23" t="s">
        <v>9441</v>
      </c>
      <c r="D7104" s="23" t="s">
        <v>7175</v>
      </c>
      <c r="E7104" s="43" t="s">
        <v>638</v>
      </c>
      <c r="F7104" s="36" t="s">
        <v>7176</v>
      </c>
    </row>
    <row r="7105" spans="1:6" ht="21" customHeight="1">
      <c r="A7105" s="23" t="s">
        <v>2590</v>
      </c>
      <c r="B7105" s="23" t="s">
        <v>9520</v>
      </c>
      <c r="C7105" s="23" t="s">
        <v>9441</v>
      </c>
      <c r="D7105" s="23" t="s">
        <v>7177</v>
      </c>
      <c r="E7105" s="43" t="s">
        <v>607</v>
      </c>
      <c r="F7105" s="36" t="s">
        <v>607</v>
      </c>
    </row>
    <row r="7106" spans="1:6" ht="21" customHeight="1">
      <c r="A7106" s="23" t="s">
        <v>7181</v>
      </c>
      <c r="B7106" s="23" t="s">
        <v>9520</v>
      </c>
      <c r="C7106" s="23" t="s">
        <v>9441</v>
      </c>
      <c r="D7106" s="23" t="s">
        <v>2548</v>
      </c>
      <c r="E7106" s="43" t="s">
        <v>703</v>
      </c>
      <c r="F7106" s="36" t="s">
        <v>2549</v>
      </c>
    </row>
    <row r="7107" spans="1:6" ht="21" customHeight="1">
      <c r="A7107" s="23" t="s">
        <v>7183</v>
      </c>
      <c r="B7107" s="23" t="s">
        <v>9520</v>
      </c>
      <c r="C7107" s="23" t="s">
        <v>9441</v>
      </c>
      <c r="D7107" s="23" t="s">
        <v>2554</v>
      </c>
      <c r="E7107" s="43" t="s">
        <v>644</v>
      </c>
      <c r="F7107" s="36" t="s">
        <v>2555</v>
      </c>
    </row>
    <row r="7108" spans="1:6" ht="21" customHeight="1">
      <c r="A7108" s="23" t="s">
        <v>2605</v>
      </c>
      <c r="B7108" s="23" t="s">
        <v>9520</v>
      </c>
      <c r="C7108" s="23" t="s">
        <v>9441</v>
      </c>
      <c r="D7108" s="23" t="s">
        <v>4359</v>
      </c>
      <c r="E7108" s="43" t="s">
        <v>655</v>
      </c>
      <c r="F7108" s="36" t="s">
        <v>4360</v>
      </c>
    </row>
    <row r="7109" spans="1:6" ht="21" customHeight="1">
      <c r="A7109" s="23" t="s">
        <v>2608</v>
      </c>
      <c r="B7109" s="23" t="s">
        <v>9520</v>
      </c>
      <c r="C7109" s="23" t="s">
        <v>9441</v>
      </c>
      <c r="D7109" s="23" t="s">
        <v>5537</v>
      </c>
      <c r="E7109" s="43" t="s">
        <v>638</v>
      </c>
      <c r="F7109" s="36" t="s">
        <v>5538</v>
      </c>
    </row>
    <row r="7110" spans="1:6" ht="21" customHeight="1">
      <c r="A7110" s="23" t="s">
        <v>4369</v>
      </c>
      <c r="B7110" s="23" t="s">
        <v>9520</v>
      </c>
      <c r="C7110" s="23" t="s">
        <v>9441</v>
      </c>
      <c r="D7110" s="23" t="s">
        <v>7192</v>
      </c>
      <c r="E7110" s="43" t="s">
        <v>622</v>
      </c>
      <c r="F7110" s="36" t="s">
        <v>2636</v>
      </c>
    </row>
    <row r="7111" spans="1:6" ht="21" customHeight="1">
      <c r="A7111" s="23" t="s">
        <v>7200</v>
      </c>
      <c r="B7111" s="23" t="s">
        <v>9520</v>
      </c>
      <c r="C7111" s="23" t="s">
        <v>9441</v>
      </c>
      <c r="D7111" s="23" t="s">
        <v>7201</v>
      </c>
      <c r="E7111" s="43" t="s">
        <v>259</v>
      </c>
      <c r="F7111" s="36" t="s">
        <v>7202</v>
      </c>
    </row>
    <row r="7112" spans="1:6" ht="21" customHeight="1">
      <c r="A7112" s="23" t="s">
        <v>2626</v>
      </c>
      <c r="B7112" s="23" t="s">
        <v>9520</v>
      </c>
      <c r="C7112" s="23" t="s">
        <v>9441</v>
      </c>
      <c r="D7112" s="23" t="s">
        <v>7211</v>
      </c>
      <c r="E7112" s="43" t="s">
        <v>631</v>
      </c>
      <c r="F7112" s="36" t="s">
        <v>7212</v>
      </c>
    </row>
    <row r="7113" spans="1:6" ht="21" customHeight="1">
      <c r="A7113" s="23" t="s">
        <v>9074</v>
      </c>
      <c r="B7113" s="23" t="s">
        <v>9520</v>
      </c>
      <c r="C7113" s="23" t="s">
        <v>9441</v>
      </c>
      <c r="D7113" s="23" t="s">
        <v>4394</v>
      </c>
      <c r="E7113" s="43" t="s">
        <v>607</v>
      </c>
      <c r="F7113" s="36" t="s">
        <v>607</v>
      </c>
    </row>
    <row r="7114" spans="1:6" ht="21" customHeight="1">
      <c r="A7114" s="23" t="s">
        <v>4391</v>
      </c>
      <c r="B7114" s="23" t="s">
        <v>9520</v>
      </c>
      <c r="C7114" s="23" t="s">
        <v>9441</v>
      </c>
      <c r="D7114" s="23" t="s">
        <v>7217</v>
      </c>
      <c r="E7114" s="43" t="s">
        <v>673</v>
      </c>
      <c r="F7114" s="36" t="s">
        <v>5560</v>
      </c>
    </row>
    <row r="7115" spans="1:6" ht="21" customHeight="1">
      <c r="A7115" s="23" t="s">
        <v>5557</v>
      </c>
      <c r="B7115" s="23" t="s">
        <v>9520</v>
      </c>
      <c r="C7115" s="23" t="s">
        <v>9441</v>
      </c>
      <c r="D7115" s="23" t="s">
        <v>4405</v>
      </c>
      <c r="E7115" s="43" t="s">
        <v>605</v>
      </c>
      <c r="F7115" s="36" t="s">
        <v>935</v>
      </c>
    </row>
    <row r="7116" spans="1:6" ht="21" customHeight="1">
      <c r="A7116" s="23" t="s">
        <v>7220</v>
      </c>
      <c r="B7116" s="23" t="s">
        <v>9520</v>
      </c>
      <c r="C7116" s="23" t="s">
        <v>9441</v>
      </c>
      <c r="D7116" s="23" t="s">
        <v>3435</v>
      </c>
      <c r="E7116" s="43" t="s">
        <v>655</v>
      </c>
      <c r="F7116" s="36" t="s">
        <v>3436</v>
      </c>
    </row>
    <row r="7117" spans="1:6" ht="21" customHeight="1">
      <c r="A7117" s="23" t="s">
        <v>5559</v>
      </c>
      <c r="B7117" s="23" t="s">
        <v>9520</v>
      </c>
      <c r="C7117" s="23" t="s">
        <v>9441</v>
      </c>
      <c r="D7117" s="23" t="s">
        <v>2615</v>
      </c>
      <c r="E7117" s="43" t="s">
        <v>622</v>
      </c>
      <c r="F7117" s="36" t="s">
        <v>2616</v>
      </c>
    </row>
    <row r="7118" spans="1:6" ht="21" customHeight="1">
      <c r="A7118" s="23" t="s">
        <v>2655</v>
      </c>
      <c r="B7118" s="23" t="s">
        <v>9520</v>
      </c>
      <c r="C7118" s="23" t="s">
        <v>9441</v>
      </c>
      <c r="D7118" s="23" t="s">
        <v>7229</v>
      </c>
      <c r="E7118" s="43" t="s">
        <v>602</v>
      </c>
      <c r="F7118" s="36" t="s">
        <v>7230</v>
      </c>
    </row>
    <row r="7119" spans="1:6" ht="21" customHeight="1">
      <c r="A7119" s="23" t="s">
        <v>9077</v>
      </c>
      <c r="B7119" s="23" t="s">
        <v>9520</v>
      </c>
      <c r="C7119" s="23" t="s">
        <v>9441</v>
      </c>
      <c r="D7119" s="23" t="s">
        <v>2964</v>
      </c>
      <c r="E7119" s="43" t="s">
        <v>607</v>
      </c>
      <c r="F7119" s="36" t="s">
        <v>607</v>
      </c>
    </row>
    <row r="7120" spans="1:6" ht="21" customHeight="1">
      <c r="A7120" s="23" t="s">
        <v>9078</v>
      </c>
      <c r="B7120" s="23" t="s">
        <v>9520</v>
      </c>
      <c r="C7120" s="23" t="s">
        <v>9441</v>
      </c>
      <c r="D7120" s="23" t="s">
        <v>9079</v>
      </c>
      <c r="E7120" s="43" t="s">
        <v>605</v>
      </c>
      <c r="F7120" s="36" t="s">
        <v>9080</v>
      </c>
    </row>
    <row r="7121" spans="1:6" ht="21" customHeight="1">
      <c r="A7121" s="23" t="s">
        <v>7241</v>
      </c>
      <c r="B7121" s="23" t="s">
        <v>9520</v>
      </c>
      <c r="C7121" s="23" t="s">
        <v>9441</v>
      </c>
      <c r="D7121" s="23" t="s">
        <v>7242</v>
      </c>
      <c r="E7121" s="43" t="s">
        <v>602</v>
      </c>
      <c r="F7121" s="36" t="s">
        <v>5585</v>
      </c>
    </row>
    <row r="7122" spans="1:6" ht="21" customHeight="1">
      <c r="A7122" s="23" t="s">
        <v>7252</v>
      </c>
      <c r="B7122" s="23" t="s">
        <v>9520</v>
      </c>
      <c r="C7122" s="23" t="s">
        <v>9441</v>
      </c>
      <c r="D7122" s="23" t="s">
        <v>2690</v>
      </c>
      <c r="E7122" s="43" t="s">
        <v>602</v>
      </c>
      <c r="F7122" s="36" t="s">
        <v>2691</v>
      </c>
    </row>
    <row r="7123" spans="1:6" ht="21" customHeight="1">
      <c r="A7123" s="23" t="s">
        <v>4411</v>
      </c>
      <c r="B7123" s="23" t="s">
        <v>9520</v>
      </c>
      <c r="C7123" s="23" t="s">
        <v>9441</v>
      </c>
      <c r="D7123" s="23" t="s">
        <v>7261</v>
      </c>
      <c r="E7123" s="43" t="s">
        <v>622</v>
      </c>
      <c r="F7123" s="36" t="s">
        <v>7262</v>
      </c>
    </row>
    <row r="7124" spans="1:6" ht="21" customHeight="1">
      <c r="A7124" s="23" t="s">
        <v>5573</v>
      </c>
      <c r="B7124" s="23" t="s">
        <v>9520</v>
      </c>
      <c r="C7124" s="23" t="s">
        <v>9441</v>
      </c>
      <c r="D7124" s="23" t="s">
        <v>2653</v>
      </c>
      <c r="E7124" s="43" t="s">
        <v>259</v>
      </c>
      <c r="F7124" s="36" t="s">
        <v>2654</v>
      </c>
    </row>
    <row r="7125" spans="1:6" ht="21" customHeight="1">
      <c r="A7125" s="23" t="s">
        <v>5576</v>
      </c>
      <c r="B7125" s="23" t="s">
        <v>9520</v>
      </c>
      <c r="C7125" s="23" t="s">
        <v>9441</v>
      </c>
      <c r="D7125" s="23" t="s">
        <v>2759</v>
      </c>
      <c r="E7125" s="43" t="s">
        <v>259</v>
      </c>
      <c r="F7125" s="36" t="s">
        <v>167</v>
      </c>
    </row>
    <row r="7126" spans="1:6" ht="21" customHeight="1">
      <c r="A7126" s="23" t="s">
        <v>7264</v>
      </c>
      <c r="B7126" s="23" t="s">
        <v>9520</v>
      </c>
      <c r="C7126" s="23" t="s">
        <v>9441</v>
      </c>
      <c r="D7126" s="23" t="s">
        <v>4152</v>
      </c>
      <c r="E7126" s="43" t="s">
        <v>655</v>
      </c>
      <c r="F7126" s="36" t="s">
        <v>2728</v>
      </c>
    </row>
    <row r="7127" spans="1:6" ht="21" customHeight="1">
      <c r="A7127" s="23" t="s">
        <v>4416</v>
      </c>
      <c r="B7127" s="23" t="s">
        <v>9520</v>
      </c>
      <c r="C7127" s="23" t="s">
        <v>9441</v>
      </c>
      <c r="D7127" s="23" t="s">
        <v>3527</v>
      </c>
      <c r="E7127" s="43" t="s">
        <v>605</v>
      </c>
      <c r="F7127" s="36" t="s">
        <v>935</v>
      </c>
    </row>
    <row r="7128" spans="1:6" ht="21" customHeight="1">
      <c r="A7128" s="23" t="s">
        <v>5579</v>
      </c>
      <c r="B7128" s="23" t="s">
        <v>9520</v>
      </c>
      <c r="C7128" s="23" t="s">
        <v>9441</v>
      </c>
      <c r="D7128" s="23" t="s">
        <v>4441</v>
      </c>
      <c r="E7128" s="43" t="s">
        <v>602</v>
      </c>
      <c r="F7128" s="36" t="s">
        <v>4442</v>
      </c>
    </row>
    <row r="7129" spans="1:6" ht="21" customHeight="1">
      <c r="A7129" s="23" t="s">
        <v>9087</v>
      </c>
      <c r="B7129" s="23" t="s">
        <v>9520</v>
      </c>
      <c r="C7129" s="23" t="s">
        <v>9441</v>
      </c>
      <c r="D7129" s="23" t="s">
        <v>9088</v>
      </c>
      <c r="E7129" s="43" t="s">
        <v>610</v>
      </c>
      <c r="F7129" s="36" t="s">
        <v>3829</v>
      </c>
    </row>
    <row r="7130" spans="1:6" ht="21" customHeight="1">
      <c r="A7130" s="23" t="s">
        <v>4422</v>
      </c>
      <c r="B7130" s="23" t="s">
        <v>9520</v>
      </c>
      <c r="C7130" s="23" t="s">
        <v>9441</v>
      </c>
      <c r="D7130" s="23" t="s">
        <v>7267</v>
      </c>
      <c r="E7130" s="43" t="s">
        <v>625</v>
      </c>
      <c r="F7130" s="36" t="s">
        <v>4857</v>
      </c>
    </row>
    <row r="7131" spans="1:6" ht="21" customHeight="1">
      <c r="A7131" s="23" t="s">
        <v>5581</v>
      </c>
      <c r="B7131" s="23" t="s">
        <v>9520</v>
      </c>
      <c r="C7131" s="23" t="s">
        <v>9441</v>
      </c>
      <c r="D7131" s="23" t="s">
        <v>4361</v>
      </c>
      <c r="E7131" s="43" t="s">
        <v>607</v>
      </c>
      <c r="F7131" s="36" t="s">
        <v>607</v>
      </c>
    </row>
    <row r="7132" spans="1:6" ht="21" customHeight="1">
      <c r="A7132" s="23" t="s">
        <v>2697</v>
      </c>
      <c r="B7132" s="23" t="s">
        <v>9520</v>
      </c>
      <c r="C7132" s="23" t="s">
        <v>9441</v>
      </c>
      <c r="D7132" s="23" t="s">
        <v>7269</v>
      </c>
      <c r="E7132" s="43" t="s">
        <v>673</v>
      </c>
      <c r="F7132" s="36" t="s">
        <v>2799</v>
      </c>
    </row>
    <row r="7133" spans="1:6" ht="21" customHeight="1">
      <c r="A7133" s="23" t="s">
        <v>2713</v>
      </c>
      <c r="B7133" s="23" t="s">
        <v>9520</v>
      </c>
      <c r="C7133" s="23" t="s">
        <v>9441</v>
      </c>
      <c r="D7133" s="23" t="s">
        <v>7275</v>
      </c>
      <c r="E7133" s="43" t="s">
        <v>888</v>
      </c>
      <c r="F7133" s="36" t="s">
        <v>2844</v>
      </c>
    </row>
    <row r="7134" spans="1:6" ht="21" customHeight="1">
      <c r="A7134" s="23" t="s">
        <v>2723</v>
      </c>
      <c r="B7134" s="23" t="s">
        <v>9520</v>
      </c>
      <c r="C7134" s="23" t="s">
        <v>9441</v>
      </c>
      <c r="D7134" s="23" t="s">
        <v>7277</v>
      </c>
      <c r="E7134" s="43" t="s">
        <v>768</v>
      </c>
      <c r="F7134" s="36" t="s">
        <v>7278</v>
      </c>
    </row>
    <row r="7135" spans="1:6" ht="21" customHeight="1">
      <c r="A7135" s="23" t="s">
        <v>7281</v>
      </c>
      <c r="B7135" s="23" t="s">
        <v>9520</v>
      </c>
      <c r="C7135" s="23" t="s">
        <v>9441</v>
      </c>
      <c r="D7135" s="23" t="s">
        <v>4419</v>
      </c>
      <c r="E7135" s="43" t="s">
        <v>768</v>
      </c>
      <c r="F7135" s="36" t="s">
        <v>3953</v>
      </c>
    </row>
    <row r="7136" spans="1:6" ht="21" customHeight="1">
      <c r="A7136" s="23" t="s">
        <v>2730</v>
      </c>
      <c r="B7136" s="23" t="s">
        <v>9520</v>
      </c>
      <c r="C7136" s="23" t="s">
        <v>9441</v>
      </c>
      <c r="D7136" s="23" t="s">
        <v>2958</v>
      </c>
      <c r="E7136" s="43" t="s">
        <v>607</v>
      </c>
      <c r="F7136" s="36" t="s">
        <v>607</v>
      </c>
    </row>
    <row r="7137" spans="1:6" ht="21" customHeight="1">
      <c r="A7137" s="23" t="s">
        <v>2732</v>
      </c>
      <c r="B7137" s="23" t="s">
        <v>9520</v>
      </c>
      <c r="C7137" s="23" t="s">
        <v>9441</v>
      </c>
      <c r="D7137" s="23" t="s">
        <v>7286</v>
      </c>
      <c r="E7137" s="43" t="s">
        <v>610</v>
      </c>
      <c r="F7137" s="36" t="s">
        <v>7287</v>
      </c>
    </row>
    <row r="7138" spans="1:6" ht="21" customHeight="1">
      <c r="A7138" s="23" t="s">
        <v>2736</v>
      </c>
      <c r="B7138" s="23" t="s">
        <v>9520</v>
      </c>
      <c r="C7138" s="23" t="s">
        <v>9441</v>
      </c>
      <c r="D7138" s="23" t="s">
        <v>2786</v>
      </c>
      <c r="E7138" s="43" t="s">
        <v>605</v>
      </c>
      <c r="F7138" s="36" t="s">
        <v>2787</v>
      </c>
    </row>
    <row r="7139" spans="1:6" ht="21" customHeight="1">
      <c r="A7139" s="23" t="s">
        <v>2751</v>
      </c>
      <c r="B7139" s="23" t="s">
        <v>9520</v>
      </c>
      <c r="C7139" s="23" t="s">
        <v>9441</v>
      </c>
      <c r="D7139" s="23" t="s">
        <v>3636</v>
      </c>
      <c r="E7139" s="43" t="s">
        <v>888</v>
      </c>
      <c r="F7139" s="36" t="s">
        <v>2705</v>
      </c>
    </row>
    <row r="7140" spans="1:6" ht="21" customHeight="1">
      <c r="A7140" s="23" t="s">
        <v>4445</v>
      </c>
      <c r="B7140" s="23" t="s">
        <v>9520</v>
      </c>
      <c r="C7140" s="23" t="s">
        <v>9441</v>
      </c>
      <c r="D7140" s="23" t="s">
        <v>7293</v>
      </c>
      <c r="E7140" s="43" t="s">
        <v>625</v>
      </c>
      <c r="F7140" s="36" t="s">
        <v>2755</v>
      </c>
    </row>
    <row r="7141" spans="1:6" ht="21" customHeight="1">
      <c r="A7141" s="23" t="s">
        <v>7301</v>
      </c>
      <c r="B7141" s="23" t="s">
        <v>9520</v>
      </c>
      <c r="C7141" s="23" t="s">
        <v>9441</v>
      </c>
      <c r="D7141" s="23" t="s">
        <v>4400</v>
      </c>
      <c r="E7141" s="43" t="s">
        <v>625</v>
      </c>
      <c r="F7141" s="36" t="s">
        <v>103</v>
      </c>
    </row>
    <row r="7142" spans="1:6" ht="21" customHeight="1">
      <c r="A7142" s="23" t="s">
        <v>9091</v>
      </c>
      <c r="B7142" s="23" t="s">
        <v>9520</v>
      </c>
      <c r="C7142" s="23" t="s">
        <v>9441</v>
      </c>
      <c r="D7142" s="23" t="s">
        <v>609</v>
      </c>
      <c r="E7142" s="43" t="s">
        <v>610</v>
      </c>
      <c r="F7142" s="36" t="s">
        <v>611</v>
      </c>
    </row>
    <row r="7143" spans="1:6" ht="21" customHeight="1">
      <c r="A7143" s="23" t="s">
        <v>2761</v>
      </c>
      <c r="B7143" s="23" t="s">
        <v>9520</v>
      </c>
      <c r="C7143" s="23" t="s">
        <v>9441</v>
      </c>
      <c r="D7143" s="23" t="s">
        <v>7303</v>
      </c>
      <c r="E7143" s="43" t="s">
        <v>259</v>
      </c>
      <c r="F7143" s="36" t="s">
        <v>7304</v>
      </c>
    </row>
    <row r="7144" spans="1:6" ht="21" customHeight="1">
      <c r="A7144" s="23" t="s">
        <v>2776</v>
      </c>
      <c r="B7144" s="23" t="s">
        <v>9520</v>
      </c>
      <c r="C7144" s="23" t="s">
        <v>9441</v>
      </c>
      <c r="D7144" s="23" t="s">
        <v>7309</v>
      </c>
      <c r="E7144" s="43" t="s">
        <v>602</v>
      </c>
      <c r="F7144" s="36" t="s">
        <v>12</v>
      </c>
    </row>
    <row r="7145" spans="1:6" ht="21" customHeight="1">
      <c r="A7145" s="23" t="s">
        <v>2788</v>
      </c>
      <c r="B7145" s="23" t="s">
        <v>9520</v>
      </c>
      <c r="C7145" s="23" t="s">
        <v>9441</v>
      </c>
      <c r="D7145" s="23" t="s">
        <v>7314</v>
      </c>
      <c r="E7145" s="43" t="s">
        <v>644</v>
      </c>
      <c r="F7145" s="36" t="s">
        <v>2914</v>
      </c>
    </row>
    <row r="7146" spans="1:6" ht="21" customHeight="1">
      <c r="A7146" s="23" t="s">
        <v>4453</v>
      </c>
      <c r="B7146" s="23" t="s">
        <v>9520</v>
      </c>
      <c r="C7146" s="23" t="s">
        <v>9441</v>
      </c>
      <c r="D7146" s="23" t="s">
        <v>3083</v>
      </c>
      <c r="E7146" s="43" t="s">
        <v>655</v>
      </c>
      <c r="F7146" s="36" t="s">
        <v>3084</v>
      </c>
    </row>
    <row r="7147" spans="1:6" ht="21" customHeight="1">
      <c r="A7147" s="23" t="s">
        <v>7316</v>
      </c>
      <c r="B7147" s="23" t="s">
        <v>9520</v>
      </c>
      <c r="C7147" s="23" t="s">
        <v>9441</v>
      </c>
      <c r="D7147" s="23" t="s">
        <v>2694</v>
      </c>
      <c r="E7147" s="43" t="s">
        <v>602</v>
      </c>
      <c r="F7147" s="36" t="s">
        <v>1583</v>
      </c>
    </row>
    <row r="7148" spans="1:6" ht="21" customHeight="1">
      <c r="A7148" s="23" t="s">
        <v>5584</v>
      </c>
      <c r="B7148" s="23" t="s">
        <v>9520</v>
      </c>
      <c r="C7148" s="23" t="s">
        <v>9441</v>
      </c>
      <c r="D7148" s="23" t="s">
        <v>7317</v>
      </c>
      <c r="E7148" s="43" t="s">
        <v>655</v>
      </c>
      <c r="F7148" s="36" t="s">
        <v>7318</v>
      </c>
    </row>
    <row r="7149" spans="1:6" ht="21" customHeight="1">
      <c r="A7149" s="23" t="s">
        <v>7319</v>
      </c>
      <c r="B7149" s="23" t="s">
        <v>9520</v>
      </c>
      <c r="C7149" s="23" t="s">
        <v>9441</v>
      </c>
      <c r="D7149" s="23" t="s">
        <v>7320</v>
      </c>
      <c r="E7149" s="43" t="s">
        <v>622</v>
      </c>
      <c r="F7149" s="36" t="s">
        <v>4413</v>
      </c>
    </row>
    <row r="7150" spans="1:6" ht="21" customHeight="1">
      <c r="A7150" s="23" t="s">
        <v>4455</v>
      </c>
      <c r="B7150" s="23" t="s">
        <v>9520</v>
      </c>
      <c r="C7150" s="23" t="s">
        <v>9441</v>
      </c>
      <c r="D7150" s="23" t="s">
        <v>7325</v>
      </c>
      <c r="E7150" s="43" t="s">
        <v>259</v>
      </c>
      <c r="F7150" s="36" t="s">
        <v>7326</v>
      </c>
    </row>
    <row r="7151" spans="1:6" ht="21" customHeight="1">
      <c r="A7151" s="23" t="s">
        <v>4458</v>
      </c>
      <c r="B7151" s="23" t="s">
        <v>9520</v>
      </c>
      <c r="C7151" s="23" t="s">
        <v>9441</v>
      </c>
      <c r="D7151" s="23" t="s">
        <v>4443</v>
      </c>
      <c r="E7151" s="43" t="s">
        <v>622</v>
      </c>
      <c r="F7151" s="36" t="s">
        <v>4444</v>
      </c>
    </row>
    <row r="7152" spans="1:6" ht="21" customHeight="1">
      <c r="A7152" s="23" t="s">
        <v>7328</v>
      </c>
      <c r="B7152" s="23" t="s">
        <v>9520</v>
      </c>
      <c r="C7152" s="23" t="s">
        <v>9441</v>
      </c>
      <c r="D7152" s="23" t="s">
        <v>7329</v>
      </c>
      <c r="E7152" s="43" t="s">
        <v>616</v>
      </c>
      <c r="F7152" s="36" t="s">
        <v>7330</v>
      </c>
    </row>
    <row r="7153" spans="1:6" ht="21" customHeight="1">
      <c r="A7153" s="23" t="s">
        <v>2798</v>
      </c>
      <c r="B7153" s="23" t="s">
        <v>9520</v>
      </c>
      <c r="C7153" s="23" t="s">
        <v>9441</v>
      </c>
      <c r="D7153" s="23" t="s">
        <v>7331</v>
      </c>
      <c r="E7153" s="43" t="s">
        <v>622</v>
      </c>
      <c r="F7153" s="36" t="s">
        <v>2699</v>
      </c>
    </row>
    <row r="7154" spans="1:6" ht="21" customHeight="1">
      <c r="A7154" s="23" t="s">
        <v>2818</v>
      </c>
      <c r="B7154" s="23" t="s">
        <v>9520</v>
      </c>
      <c r="C7154" s="23" t="s">
        <v>9441</v>
      </c>
      <c r="D7154" s="23" t="s">
        <v>2823</v>
      </c>
      <c r="E7154" s="43" t="s">
        <v>622</v>
      </c>
      <c r="F7154" s="36" t="s">
        <v>868</v>
      </c>
    </row>
    <row r="7155" spans="1:6" ht="21" customHeight="1">
      <c r="A7155" s="23" t="s">
        <v>7344</v>
      </c>
      <c r="B7155" s="23" t="s">
        <v>9520</v>
      </c>
      <c r="C7155" s="23" t="s">
        <v>9441</v>
      </c>
      <c r="D7155" s="23" t="s">
        <v>7345</v>
      </c>
      <c r="E7155" s="43" t="s">
        <v>7346</v>
      </c>
      <c r="F7155" s="36" t="s">
        <v>6838</v>
      </c>
    </row>
    <row r="7156" spans="1:6" ht="21" customHeight="1">
      <c r="A7156" s="23" t="s">
        <v>9093</v>
      </c>
      <c r="B7156" s="23" t="s">
        <v>9520</v>
      </c>
      <c r="C7156" s="23" t="s">
        <v>9441</v>
      </c>
      <c r="D7156" s="23" t="s">
        <v>9094</v>
      </c>
      <c r="E7156" s="43" t="s">
        <v>631</v>
      </c>
      <c r="F7156" s="36" t="s">
        <v>4828</v>
      </c>
    </row>
    <row r="7157" spans="1:6" ht="21" customHeight="1">
      <c r="A7157" s="23" t="s">
        <v>7349</v>
      </c>
      <c r="B7157" s="23" t="s">
        <v>9520</v>
      </c>
      <c r="C7157" s="23" t="s">
        <v>9441</v>
      </c>
      <c r="D7157" s="23" t="s">
        <v>7350</v>
      </c>
      <c r="E7157" s="43" t="s">
        <v>607</v>
      </c>
      <c r="F7157" s="36" t="s">
        <v>607</v>
      </c>
    </row>
    <row r="7158" spans="1:6" ht="21" customHeight="1">
      <c r="A7158" s="23" t="s">
        <v>2833</v>
      </c>
      <c r="B7158" s="23" t="s">
        <v>9520</v>
      </c>
      <c r="C7158" s="23" t="s">
        <v>9441</v>
      </c>
      <c r="D7158" s="23" t="s">
        <v>4456</v>
      </c>
      <c r="E7158" s="43" t="s">
        <v>607</v>
      </c>
      <c r="F7158" s="36" t="s">
        <v>607</v>
      </c>
    </row>
    <row r="7159" spans="1:6" ht="21" customHeight="1">
      <c r="A7159" s="23" t="s">
        <v>2846</v>
      </c>
      <c r="B7159" s="23" t="s">
        <v>9520</v>
      </c>
      <c r="C7159" s="23" t="s">
        <v>9441</v>
      </c>
      <c r="D7159" s="23" t="s">
        <v>2752</v>
      </c>
      <c r="E7159" s="43" t="s">
        <v>768</v>
      </c>
      <c r="F7159" s="36" t="s">
        <v>2753</v>
      </c>
    </row>
    <row r="7160" spans="1:6" ht="21" customHeight="1">
      <c r="A7160" s="23" t="s">
        <v>7359</v>
      </c>
      <c r="B7160" s="23" t="s">
        <v>9520</v>
      </c>
      <c r="C7160" s="23" t="s">
        <v>9441</v>
      </c>
      <c r="D7160" s="23" t="s">
        <v>4890</v>
      </c>
      <c r="E7160" s="43" t="s">
        <v>703</v>
      </c>
      <c r="F7160" s="36" t="s">
        <v>3744</v>
      </c>
    </row>
    <row r="7161" spans="1:6" ht="21" customHeight="1">
      <c r="A7161" s="23" t="s">
        <v>9097</v>
      </c>
      <c r="B7161" s="23" t="s">
        <v>9520</v>
      </c>
      <c r="C7161" s="23" t="s">
        <v>9441</v>
      </c>
      <c r="D7161" s="23" t="s">
        <v>9098</v>
      </c>
      <c r="E7161" s="43" t="s">
        <v>607</v>
      </c>
      <c r="F7161" s="36" t="s">
        <v>607</v>
      </c>
    </row>
    <row r="7162" spans="1:6" ht="21" customHeight="1">
      <c r="A7162" s="23" t="s">
        <v>7360</v>
      </c>
      <c r="B7162" s="23" t="s">
        <v>9520</v>
      </c>
      <c r="C7162" s="23" t="s">
        <v>9441</v>
      </c>
      <c r="D7162" s="23" t="s">
        <v>4906</v>
      </c>
      <c r="E7162" s="43" t="s">
        <v>602</v>
      </c>
      <c r="F7162" s="36" t="s">
        <v>2980</v>
      </c>
    </row>
    <row r="7163" spans="1:6" ht="21" customHeight="1">
      <c r="A7163" s="23" t="s">
        <v>4486</v>
      </c>
      <c r="B7163" s="23" t="s">
        <v>9520</v>
      </c>
      <c r="C7163" s="23" t="s">
        <v>9441</v>
      </c>
      <c r="D7163" s="23" t="s">
        <v>7362</v>
      </c>
      <c r="E7163" s="43" t="s">
        <v>622</v>
      </c>
      <c r="F7163" s="36" t="s">
        <v>7363</v>
      </c>
    </row>
    <row r="7164" spans="1:6" ht="21" customHeight="1">
      <c r="A7164" s="23" t="s">
        <v>4490</v>
      </c>
      <c r="B7164" s="23" t="s">
        <v>9520</v>
      </c>
      <c r="C7164" s="23" t="s">
        <v>9441</v>
      </c>
      <c r="D7164" s="23" t="s">
        <v>7369</v>
      </c>
      <c r="E7164" s="43" t="s">
        <v>2580</v>
      </c>
      <c r="F7164" s="36" t="s">
        <v>2825</v>
      </c>
    </row>
    <row r="7165" spans="1:6" ht="21" customHeight="1">
      <c r="A7165" s="23" t="s">
        <v>7371</v>
      </c>
      <c r="B7165" s="23" t="s">
        <v>9520</v>
      </c>
      <c r="C7165" s="23" t="s">
        <v>9441</v>
      </c>
      <c r="D7165" s="23" t="s">
        <v>7372</v>
      </c>
      <c r="E7165" s="43" t="s">
        <v>607</v>
      </c>
      <c r="F7165" s="36" t="s">
        <v>607</v>
      </c>
    </row>
    <row r="7166" spans="1:6" ht="21" customHeight="1">
      <c r="A7166" s="23" t="s">
        <v>2857</v>
      </c>
      <c r="B7166" s="23" t="s">
        <v>9520</v>
      </c>
      <c r="C7166" s="23" t="s">
        <v>9441</v>
      </c>
      <c r="D7166" s="23" t="s">
        <v>7374</v>
      </c>
      <c r="E7166" s="43" t="s">
        <v>625</v>
      </c>
      <c r="F7166" s="36" t="s">
        <v>3114</v>
      </c>
    </row>
    <row r="7167" spans="1:6" ht="21" customHeight="1">
      <c r="A7167" s="23" t="s">
        <v>2867</v>
      </c>
      <c r="B7167" s="23" t="s">
        <v>9520</v>
      </c>
      <c r="C7167" s="23" t="s">
        <v>9441</v>
      </c>
      <c r="D7167" s="23" t="s">
        <v>7378</v>
      </c>
      <c r="E7167" s="43" t="s">
        <v>622</v>
      </c>
      <c r="F7167" s="36" t="s">
        <v>7379</v>
      </c>
    </row>
    <row r="7168" spans="1:6" ht="21" customHeight="1">
      <c r="A7168" s="23" t="s">
        <v>2873</v>
      </c>
      <c r="B7168" s="23" t="s">
        <v>9520</v>
      </c>
      <c r="C7168" s="23" t="s">
        <v>9441</v>
      </c>
      <c r="D7168" s="23" t="s">
        <v>2827</v>
      </c>
      <c r="E7168" s="43" t="s">
        <v>622</v>
      </c>
      <c r="F7168" s="36" t="s">
        <v>2828</v>
      </c>
    </row>
    <row r="7169" spans="1:6" ht="21" customHeight="1">
      <c r="A7169" s="23" t="s">
        <v>4498</v>
      </c>
      <c r="B7169" s="23" t="s">
        <v>9520</v>
      </c>
      <c r="C7169" s="23" t="s">
        <v>9441</v>
      </c>
      <c r="D7169" s="23" t="s">
        <v>4441</v>
      </c>
      <c r="E7169" s="43" t="s">
        <v>602</v>
      </c>
      <c r="F7169" s="36" t="s">
        <v>4442</v>
      </c>
    </row>
    <row r="7170" spans="1:6" ht="21" customHeight="1">
      <c r="A7170" s="23" t="s">
        <v>4500</v>
      </c>
      <c r="B7170" s="23" t="s">
        <v>9520</v>
      </c>
      <c r="C7170" s="23" t="s">
        <v>9441</v>
      </c>
      <c r="D7170" s="23" t="s">
        <v>2933</v>
      </c>
      <c r="E7170" s="43" t="s">
        <v>655</v>
      </c>
      <c r="F7170" s="36" t="s">
        <v>2934</v>
      </c>
    </row>
    <row r="7171" spans="1:6" ht="21" customHeight="1">
      <c r="A7171" s="23" t="s">
        <v>4506</v>
      </c>
      <c r="B7171" s="23" t="s">
        <v>9520</v>
      </c>
      <c r="C7171" s="23" t="s">
        <v>9441</v>
      </c>
      <c r="D7171" s="23" t="s">
        <v>7387</v>
      </c>
      <c r="E7171" s="43" t="s">
        <v>605</v>
      </c>
      <c r="F7171" s="36" t="s">
        <v>7388</v>
      </c>
    </row>
    <row r="7172" spans="1:6" ht="21" customHeight="1">
      <c r="A7172" s="23" t="s">
        <v>5192</v>
      </c>
      <c r="B7172" s="23" t="s">
        <v>9520</v>
      </c>
      <c r="C7172" s="23" t="s">
        <v>9441</v>
      </c>
      <c r="D7172" s="23" t="s">
        <v>7391</v>
      </c>
      <c r="E7172" s="43" t="s">
        <v>703</v>
      </c>
      <c r="F7172" s="36" t="s">
        <v>3798</v>
      </c>
    </row>
    <row r="7173" spans="1:6" ht="21" customHeight="1">
      <c r="A7173" s="23" t="s">
        <v>7392</v>
      </c>
      <c r="B7173" s="23" t="s">
        <v>9520</v>
      </c>
      <c r="C7173" s="23" t="s">
        <v>9441</v>
      </c>
      <c r="D7173" s="23" t="s">
        <v>2837</v>
      </c>
      <c r="E7173" s="43" t="s">
        <v>703</v>
      </c>
      <c r="F7173" s="36" t="s">
        <v>2838</v>
      </c>
    </row>
    <row r="7174" spans="1:6" ht="21" customHeight="1">
      <c r="A7174" s="23" t="s">
        <v>2894</v>
      </c>
      <c r="B7174" s="23" t="s">
        <v>9520</v>
      </c>
      <c r="C7174" s="23" t="s">
        <v>9441</v>
      </c>
      <c r="D7174" s="23" t="s">
        <v>7395</v>
      </c>
      <c r="E7174" s="43" t="s">
        <v>631</v>
      </c>
      <c r="F7174" s="36" t="s">
        <v>1690</v>
      </c>
    </row>
    <row r="7175" spans="1:6" ht="21" customHeight="1">
      <c r="A7175" s="23" t="s">
        <v>2902</v>
      </c>
      <c r="B7175" s="23" t="s">
        <v>9520</v>
      </c>
      <c r="C7175" s="23" t="s">
        <v>9441</v>
      </c>
      <c r="D7175" s="23" t="s">
        <v>2972</v>
      </c>
      <c r="E7175" s="43" t="s">
        <v>625</v>
      </c>
      <c r="F7175" s="36" t="s">
        <v>2973</v>
      </c>
    </row>
    <row r="7176" spans="1:6" ht="21" customHeight="1">
      <c r="A7176" s="23" t="s">
        <v>2905</v>
      </c>
      <c r="B7176" s="23" t="s">
        <v>9520</v>
      </c>
      <c r="C7176" s="23" t="s">
        <v>9441</v>
      </c>
      <c r="D7176" s="23" t="s">
        <v>3009</v>
      </c>
      <c r="E7176" s="43" t="s">
        <v>622</v>
      </c>
      <c r="F7176" s="36" t="s">
        <v>2567</v>
      </c>
    </row>
    <row r="7177" spans="1:6" ht="21" customHeight="1">
      <c r="A7177" s="23" t="s">
        <v>2906</v>
      </c>
      <c r="B7177" s="23" t="s">
        <v>9520</v>
      </c>
      <c r="C7177" s="23" t="s">
        <v>9441</v>
      </c>
      <c r="D7177" s="23" t="s">
        <v>2921</v>
      </c>
      <c r="E7177" s="43" t="s">
        <v>625</v>
      </c>
      <c r="F7177" s="36" t="s">
        <v>2922</v>
      </c>
    </row>
    <row r="7178" spans="1:6" ht="21" customHeight="1">
      <c r="A7178" s="23" t="s">
        <v>2920</v>
      </c>
      <c r="B7178" s="23" t="s">
        <v>9520</v>
      </c>
      <c r="C7178" s="23" t="s">
        <v>9441</v>
      </c>
      <c r="D7178" s="23" t="s">
        <v>7400</v>
      </c>
      <c r="E7178" s="43" t="s">
        <v>610</v>
      </c>
      <c r="F7178" s="36" t="s">
        <v>7401</v>
      </c>
    </row>
    <row r="7179" spans="1:6" ht="21" customHeight="1">
      <c r="A7179" s="23" t="s">
        <v>2928</v>
      </c>
      <c r="B7179" s="23" t="s">
        <v>9520</v>
      </c>
      <c r="C7179" s="23" t="s">
        <v>9441</v>
      </c>
      <c r="D7179" s="23" t="s">
        <v>7402</v>
      </c>
      <c r="E7179" s="43" t="s">
        <v>622</v>
      </c>
      <c r="F7179" s="36" t="s">
        <v>7403</v>
      </c>
    </row>
    <row r="7180" spans="1:6" ht="21" customHeight="1">
      <c r="A7180" s="23" t="s">
        <v>7404</v>
      </c>
      <c r="B7180" s="23" t="s">
        <v>9520</v>
      </c>
      <c r="C7180" s="23" t="s">
        <v>9441</v>
      </c>
      <c r="D7180" s="23" t="s">
        <v>4464</v>
      </c>
      <c r="E7180" s="43" t="s">
        <v>655</v>
      </c>
      <c r="F7180" s="36" t="s">
        <v>4465</v>
      </c>
    </row>
    <row r="7181" spans="1:6" ht="21" customHeight="1">
      <c r="A7181" s="23" t="s">
        <v>4512</v>
      </c>
      <c r="B7181" s="23" t="s">
        <v>9520</v>
      </c>
      <c r="C7181" s="23" t="s">
        <v>9441</v>
      </c>
      <c r="D7181" s="23" t="s">
        <v>4666</v>
      </c>
      <c r="E7181" s="43" t="s">
        <v>1131</v>
      </c>
      <c r="F7181" s="36" t="s">
        <v>4667</v>
      </c>
    </row>
    <row r="7182" spans="1:6" ht="21" customHeight="1">
      <c r="A7182" s="23" t="s">
        <v>4513</v>
      </c>
      <c r="B7182" s="23" t="s">
        <v>9520</v>
      </c>
      <c r="C7182" s="23" t="s">
        <v>9441</v>
      </c>
      <c r="D7182" s="23" t="s">
        <v>7410</v>
      </c>
      <c r="E7182" s="43" t="s">
        <v>622</v>
      </c>
      <c r="F7182" s="36" t="s">
        <v>7411</v>
      </c>
    </row>
    <row r="7183" spans="1:6" ht="21" customHeight="1">
      <c r="A7183" s="23" t="s">
        <v>4514</v>
      </c>
      <c r="B7183" s="23" t="s">
        <v>9520</v>
      </c>
      <c r="C7183" s="23" t="s">
        <v>9441</v>
      </c>
      <c r="D7183" s="23" t="s">
        <v>4521</v>
      </c>
      <c r="E7183" s="43" t="s">
        <v>607</v>
      </c>
      <c r="F7183" s="36" t="s">
        <v>607</v>
      </c>
    </row>
    <row r="7184" spans="1:6" ht="21" customHeight="1">
      <c r="A7184" s="23" t="s">
        <v>4515</v>
      </c>
      <c r="B7184" s="23" t="s">
        <v>9520</v>
      </c>
      <c r="C7184" s="23" t="s">
        <v>9441</v>
      </c>
      <c r="D7184" s="23" t="s">
        <v>7412</v>
      </c>
      <c r="E7184" s="43" t="s">
        <v>625</v>
      </c>
      <c r="F7184" s="36" t="s">
        <v>7413</v>
      </c>
    </row>
    <row r="7185" spans="1:6" ht="21" customHeight="1">
      <c r="A7185" s="23" t="s">
        <v>9108</v>
      </c>
      <c r="B7185" s="23" t="s">
        <v>9520</v>
      </c>
      <c r="C7185" s="23" t="s">
        <v>9441</v>
      </c>
      <c r="D7185" s="23" t="s">
        <v>9109</v>
      </c>
      <c r="E7185" s="43" t="s">
        <v>607</v>
      </c>
      <c r="F7185" s="36" t="s">
        <v>607</v>
      </c>
    </row>
    <row r="7186" spans="1:6" ht="21" customHeight="1">
      <c r="A7186" s="23" t="s">
        <v>2932</v>
      </c>
      <c r="B7186" s="23" t="s">
        <v>9520</v>
      </c>
      <c r="C7186" s="23" t="s">
        <v>9441</v>
      </c>
      <c r="D7186" s="23" t="s">
        <v>2992</v>
      </c>
      <c r="E7186" s="43" t="s">
        <v>625</v>
      </c>
      <c r="F7186" s="36" t="s">
        <v>2993</v>
      </c>
    </row>
    <row r="7187" spans="1:6" ht="21" customHeight="1">
      <c r="A7187" s="23" t="s">
        <v>2940</v>
      </c>
      <c r="B7187" s="23" t="s">
        <v>9520</v>
      </c>
      <c r="C7187" s="23" t="s">
        <v>9441</v>
      </c>
      <c r="D7187" s="23" t="s">
        <v>2802</v>
      </c>
      <c r="E7187" s="43" t="s">
        <v>607</v>
      </c>
      <c r="F7187" s="36" t="s">
        <v>607</v>
      </c>
    </row>
    <row r="7188" spans="1:6" ht="21" customHeight="1">
      <c r="A7188" s="23" t="s">
        <v>2949</v>
      </c>
      <c r="B7188" s="23" t="s">
        <v>9520</v>
      </c>
      <c r="C7188" s="23" t="s">
        <v>9441</v>
      </c>
      <c r="D7188" s="23" t="s">
        <v>2811</v>
      </c>
      <c r="E7188" s="43" t="s">
        <v>703</v>
      </c>
      <c r="F7188" s="36" t="s">
        <v>2812</v>
      </c>
    </row>
    <row r="7189" spans="1:6" ht="21" customHeight="1">
      <c r="A7189" s="23" t="s">
        <v>2963</v>
      </c>
      <c r="B7189" s="23" t="s">
        <v>9520</v>
      </c>
      <c r="C7189" s="23" t="s">
        <v>9441</v>
      </c>
      <c r="D7189" s="23" t="s">
        <v>7425</v>
      </c>
      <c r="E7189" s="43" t="s">
        <v>607</v>
      </c>
      <c r="F7189" s="36" t="s">
        <v>607</v>
      </c>
    </row>
    <row r="7190" spans="1:6" ht="21" customHeight="1">
      <c r="A7190" s="23" t="s">
        <v>2971</v>
      </c>
      <c r="B7190" s="23" t="s">
        <v>9520</v>
      </c>
      <c r="C7190" s="23" t="s">
        <v>9441</v>
      </c>
      <c r="D7190" s="23" t="s">
        <v>3218</v>
      </c>
      <c r="E7190" s="43" t="s">
        <v>622</v>
      </c>
      <c r="F7190" s="36" t="s">
        <v>3219</v>
      </c>
    </row>
    <row r="7191" spans="1:6" ht="21" customHeight="1">
      <c r="A7191" s="23" t="s">
        <v>2981</v>
      </c>
      <c r="B7191" s="23" t="s">
        <v>9520</v>
      </c>
      <c r="C7191" s="23" t="s">
        <v>9441</v>
      </c>
      <c r="D7191" s="23" t="s">
        <v>4708</v>
      </c>
      <c r="E7191" s="43" t="s">
        <v>768</v>
      </c>
      <c r="F7191" s="36" t="s">
        <v>4709</v>
      </c>
    </row>
    <row r="7192" spans="1:6" ht="21" customHeight="1">
      <c r="A7192" s="23" t="s">
        <v>4529</v>
      </c>
      <c r="B7192" s="23" t="s">
        <v>9520</v>
      </c>
      <c r="C7192" s="23" t="s">
        <v>9441</v>
      </c>
      <c r="D7192" s="23" t="s">
        <v>7429</v>
      </c>
      <c r="E7192" s="43" t="s">
        <v>638</v>
      </c>
      <c r="F7192" s="36" t="s">
        <v>4530</v>
      </c>
    </row>
    <row r="7193" spans="1:6" ht="21" customHeight="1">
      <c r="A7193" s="23" t="s">
        <v>4531</v>
      </c>
      <c r="B7193" s="23" t="s">
        <v>9520</v>
      </c>
      <c r="C7193" s="23" t="s">
        <v>9441</v>
      </c>
      <c r="D7193" s="23" t="s">
        <v>4532</v>
      </c>
      <c r="E7193" s="43" t="s">
        <v>631</v>
      </c>
      <c r="F7193" s="36" t="s">
        <v>1690</v>
      </c>
    </row>
    <row r="7194" spans="1:6" ht="21" customHeight="1">
      <c r="A7194" s="23" t="s">
        <v>4535</v>
      </c>
      <c r="B7194" s="23" t="s">
        <v>9520</v>
      </c>
      <c r="C7194" s="23" t="s">
        <v>9441</v>
      </c>
      <c r="D7194" s="23" t="s">
        <v>5704</v>
      </c>
      <c r="E7194" s="43" t="s">
        <v>631</v>
      </c>
      <c r="F7194" s="36" t="s">
        <v>2486</v>
      </c>
    </row>
    <row r="7195" spans="1:6" ht="21" customHeight="1">
      <c r="A7195" s="23" t="s">
        <v>4537</v>
      </c>
      <c r="B7195" s="23" t="s">
        <v>9520</v>
      </c>
      <c r="C7195" s="23" t="s">
        <v>9441</v>
      </c>
      <c r="D7195" s="23" t="s">
        <v>4656</v>
      </c>
      <c r="E7195" s="43" t="s">
        <v>655</v>
      </c>
      <c r="F7195" s="36" t="s">
        <v>4657</v>
      </c>
    </row>
    <row r="7196" spans="1:6" ht="21" customHeight="1">
      <c r="A7196" s="23" t="s">
        <v>7433</v>
      </c>
      <c r="B7196" s="23" t="s">
        <v>9520</v>
      </c>
      <c r="C7196" s="23" t="s">
        <v>9441</v>
      </c>
      <c r="D7196" s="23" t="s">
        <v>4562</v>
      </c>
      <c r="E7196" s="43" t="s">
        <v>622</v>
      </c>
      <c r="F7196" s="36" t="s">
        <v>4563</v>
      </c>
    </row>
    <row r="7197" spans="1:6" ht="21" customHeight="1">
      <c r="A7197" s="23" t="s">
        <v>2983</v>
      </c>
      <c r="B7197" s="23" t="s">
        <v>9520</v>
      </c>
      <c r="C7197" s="23" t="s">
        <v>9441</v>
      </c>
      <c r="D7197" s="23" t="s">
        <v>4700</v>
      </c>
      <c r="E7197" s="43" t="s">
        <v>655</v>
      </c>
      <c r="F7197" s="36" t="s">
        <v>4701</v>
      </c>
    </row>
    <row r="7198" spans="1:6" ht="21" customHeight="1">
      <c r="A7198" s="23" t="s">
        <v>2987</v>
      </c>
      <c r="B7198" s="23" t="s">
        <v>9520</v>
      </c>
      <c r="C7198" s="23" t="s">
        <v>9441</v>
      </c>
      <c r="D7198" s="23" t="s">
        <v>4470</v>
      </c>
      <c r="E7198" s="43" t="s">
        <v>4471</v>
      </c>
      <c r="F7198" s="36" t="s">
        <v>4472</v>
      </c>
    </row>
    <row r="7199" spans="1:6" ht="21" customHeight="1">
      <c r="A7199" s="23" t="s">
        <v>2991</v>
      </c>
      <c r="B7199" s="23" t="s">
        <v>9520</v>
      </c>
      <c r="C7199" s="23" t="s">
        <v>9441</v>
      </c>
      <c r="D7199" s="23" t="s">
        <v>4501</v>
      </c>
      <c r="E7199" s="43" t="s">
        <v>675</v>
      </c>
      <c r="F7199" s="36" t="s">
        <v>4502</v>
      </c>
    </row>
    <row r="7200" spans="1:6" ht="21" customHeight="1">
      <c r="A7200" s="23" t="s">
        <v>2997</v>
      </c>
      <c r="B7200" s="23" t="s">
        <v>9520</v>
      </c>
      <c r="C7200" s="23" t="s">
        <v>9441</v>
      </c>
      <c r="D7200" s="23" t="s">
        <v>3090</v>
      </c>
      <c r="E7200" s="43" t="s">
        <v>625</v>
      </c>
      <c r="F7200" s="36" t="s">
        <v>3091</v>
      </c>
    </row>
    <row r="7201" spans="1:6" ht="21" customHeight="1">
      <c r="A7201" s="23" t="s">
        <v>3000</v>
      </c>
      <c r="B7201" s="23" t="s">
        <v>9520</v>
      </c>
      <c r="C7201" s="23" t="s">
        <v>9441</v>
      </c>
      <c r="D7201" s="23" t="s">
        <v>2990</v>
      </c>
      <c r="E7201" s="43" t="s">
        <v>625</v>
      </c>
      <c r="F7201" s="36" t="s">
        <v>2720</v>
      </c>
    </row>
    <row r="7202" spans="1:6" ht="21" customHeight="1">
      <c r="A7202" s="23" t="s">
        <v>4547</v>
      </c>
      <c r="B7202" s="23" t="s">
        <v>9520</v>
      </c>
      <c r="C7202" s="23" t="s">
        <v>9441</v>
      </c>
      <c r="D7202" s="23" t="s">
        <v>7440</v>
      </c>
      <c r="E7202" s="43" t="s">
        <v>622</v>
      </c>
      <c r="F7202" s="36" t="s">
        <v>7441</v>
      </c>
    </row>
    <row r="7203" spans="1:6" ht="21" customHeight="1">
      <c r="A7203" s="23" t="s">
        <v>7444</v>
      </c>
      <c r="B7203" s="23" t="s">
        <v>9520</v>
      </c>
      <c r="C7203" s="23" t="s">
        <v>9441</v>
      </c>
      <c r="D7203" s="23" t="s">
        <v>3023</v>
      </c>
      <c r="E7203" s="43" t="s">
        <v>742</v>
      </c>
      <c r="F7203" s="36" t="s">
        <v>3024</v>
      </c>
    </row>
    <row r="7204" spans="1:6" ht="21" customHeight="1">
      <c r="A7204" s="23" t="s">
        <v>7458</v>
      </c>
      <c r="B7204" s="23" t="s">
        <v>9520</v>
      </c>
      <c r="C7204" s="23" t="s">
        <v>9441</v>
      </c>
      <c r="D7204" s="23" t="s">
        <v>2874</v>
      </c>
      <c r="E7204" s="43" t="s">
        <v>607</v>
      </c>
      <c r="F7204" s="36" t="s">
        <v>607</v>
      </c>
    </row>
    <row r="7205" spans="1:6" ht="21" customHeight="1">
      <c r="A7205" s="23" t="s">
        <v>4551</v>
      </c>
      <c r="B7205" s="23" t="s">
        <v>9520</v>
      </c>
      <c r="C7205" s="23" t="s">
        <v>9441</v>
      </c>
      <c r="D7205" s="23" t="s">
        <v>7462</v>
      </c>
      <c r="E7205" s="43" t="s">
        <v>655</v>
      </c>
      <c r="F7205" s="36" t="s">
        <v>7463</v>
      </c>
    </row>
    <row r="7206" spans="1:6" ht="21" customHeight="1">
      <c r="A7206" s="23" t="s">
        <v>7468</v>
      </c>
      <c r="B7206" s="23" t="s">
        <v>9520</v>
      </c>
      <c r="C7206" s="23" t="s">
        <v>9441</v>
      </c>
      <c r="D7206" s="23" t="s">
        <v>7469</v>
      </c>
      <c r="E7206" s="43" t="s">
        <v>602</v>
      </c>
      <c r="F7206" s="36" t="s">
        <v>7010</v>
      </c>
    </row>
    <row r="7207" spans="1:6" ht="21" customHeight="1">
      <c r="A7207" s="23" t="s">
        <v>5607</v>
      </c>
      <c r="B7207" s="23" t="s">
        <v>9520</v>
      </c>
      <c r="C7207" s="23" t="s">
        <v>9441</v>
      </c>
      <c r="D7207" s="23" t="s">
        <v>7470</v>
      </c>
      <c r="E7207" s="43" t="s">
        <v>616</v>
      </c>
      <c r="F7207" s="36" t="s">
        <v>7471</v>
      </c>
    </row>
    <row r="7208" spans="1:6" ht="21" customHeight="1">
      <c r="A7208" s="23" t="s">
        <v>4567</v>
      </c>
      <c r="B7208" s="23" t="s">
        <v>9520</v>
      </c>
      <c r="C7208" s="23" t="s">
        <v>9441</v>
      </c>
      <c r="D7208" s="23" t="s">
        <v>4553</v>
      </c>
      <c r="E7208" s="43" t="s">
        <v>607</v>
      </c>
      <c r="F7208" s="36" t="s">
        <v>607</v>
      </c>
    </row>
    <row r="7209" spans="1:6" ht="21" customHeight="1">
      <c r="A7209" s="23" t="s">
        <v>7472</v>
      </c>
      <c r="B7209" s="23" t="s">
        <v>9520</v>
      </c>
      <c r="C7209" s="23" t="s">
        <v>9441</v>
      </c>
      <c r="D7209" s="23" t="s">
        <v>7473</v>
      </c>
      <c r="E7209" s="43" t="s">
        <v>259</v>
      </c>
      <c r="F7209" s="36" t="s">
        <v>7474</v>
      </c>
    </row>
    <row r="7210" spans="1:6" ht="21" customHeight="1">
      <c r="A7210" s="23" t="s">
        <v>4576</v>
      </c>
      <c r="B7210" s="23" t="s">
        <v>9520</v>
      </c>
      <c r="C7210" s="23" t="s">
        <v>9441</v>
      </c>
      <c r="D7210" s="23" t="s">
        <v>9113</v>
      </c>
      <c r="E7210" s="43" t="s">
        <v>259</v>
      </c>
      <c r="F7210" s="36" t="s">
        <v>167</v>
      </c>
    </row>
    <row r="7211" spans="1:6" ht="21" customHeight="1">
      <c r="A7211" s="23" t="s">
        <v>7476</v>
      </c>
      <c r="B7211" s="23" t="s">
        <v>9520</v>
      </c>
      <c r="C7211" s="23" t="s">
        <v>9441</v>
      </c>
      <c r="D7211" s="23" t="s">
        <v>4598</v>
      </c>
      <c r="E7211" s="43" t="s">
        <v>625</v>
      </c>
      <c r="F7211" s="36" t="s">
        <v>103</v>
      </c>
    </row>
    <row r="7212" spans="1:6" ht="21" customHeight="1">
      <c r="A7212" s="23" t="s">
        <v>3014</v>
      </c>
      <c r="B7212" s="23" t="s">
        <v>9520</v>
      </c>
      <c r="C7212" s="23" t="s">
        <v>9441</v>
      </c>
      <c r="D7212" s="23" t="s">
        <v>4493</v>
      </c>
      <c r="E7212" s="43" t="s">
        <v>631</v>
      </c>
      <c r="F7212" s="36" t="s">
        <v>258</v>
      </c>
    </row>
    <row r="7213" spans="1:6" ht="21" customHeight="1">
      <c r="A7213" s="23" t="s">
        <v>3029</v>
      </c>
      <c r="B7213" s="23" t="s">
        <v>9520</v>
      </c>
      <c r="C7213" s="23" t="s">
        <v>9441</v>
      </c>
      <c r="D7213" s="23" t="s">
        <v>4700</v>
      </c>
      <c r="E7213" s="43" t="s">
        <v>655</v>
      </c>
      <c r="F7213" s="36" t="s">
        <v>4701</v>
      </c>
    </row>
    <row r="7214" spans="1:6" ht="21" customHeight="1">
      <c r="A7214" s="23" t="s">
        <v>3030</v>
      </c>
      <c r="B7214" s="23" t="s">
        <v>9520</v>
      </c>
      <c r="C7214" s="23" t="s">
        <v>9441</v>
      </c>
      <c r="D7214" s="23" t="s">
        <v>1225</v>
      </c>
      <c r="E7214" s="43" t="s">
        <v>655</v>
      </c>
      <c r="F7214" s="36" t="s">
        <v>1226</v>
      </c>
    </row>
    <row r="7215" spans="1:6" ht="21" customHeight="1">
      <c r="A7215" s="23" t="s">
        <v>3034</v>
      </c>
      <c r="B7215" s="23" t="s">
        <v>9520</v>
      </c>
      <c r="C7215" s="23" t="s">
        <v>9441</v>
      </c>
      <c r="D7215" s="23" t="s">
        <v>4387</v>
      </c>
      <c r="E7215" s="43" t="s">
        <v>631</v>
      </c>
      <c r="F7215" s="36" t="s">
        <v>4388</v>
      </c>
    </row>
    <row r="7216" spans="1:6" ht="21" customHeight="1">
      <c r="A7216" s="23" t="s">
        <v>3036</v>
      </c>
      <c r="B7216" s="23" t="s">
        <v>9520</v>
      </c>
      <c r="C7216" s="23" t="s">
        <v>9441</v>
      </c>
      <c r="D7216" s="23" t="s">
        <v>4588</v>
      </c>
      <c r="E7216" s="43" t="s">
        <v>675</v>
      </c>
      <c r="F7216" s="36" t="s">
        <v>2482</v>
      </c>
    </row>
    <row r="7217" spans="1:6" ht="21" customHeight="1">
      <c r="A7217" s="23" t="s">
        <v>7481</v>
      </c>
      <c r="B7217" s="23" t="s">
        <v>9520</v>
      </c>
      <c r="C7217" s="23" t="s">
        <v>9441</v>
      </c>
      <c r="D7217" s="23" t="s">
        <v>3026</v>
      </c>
      <c r="E7217" s="43" t="s">
        <v>607</v>
      </c>
      <c r="F7217" s="36" t="s">
        <v>607</v>
      </c>
    </row>
    <row r="7218" spans="1:6" ht="21" customHeight="1">
      <c r="A7218" s="23" t="s">
        <v>7497</v>
      </c>
      <c r="B7218" s="23" t="s">
        <v>9520</v>
      </c>
      <c r="C7218" s="23" t="s">
        <v>9441</v>
      </c>
      <c r="D7218" s="23" t="s">
        <v>4443</v>
      </c>
      <c r="E7218" s="43" t="s">
        <v>622</v>
      </c>
      <c r="F7218" s="36" t="s">
        <v>4444</v>
      </c>
    </row>
    <row r="7219" spans="1:6" ht="21" customHeight="1">
      <c r="A7219" s="23" t="s">
        <v>7498</v>
      </c>
      <c r="B7219" s="23" t="s">
        <v>9520</v>
      </c>
      <c r="C7219" s="23" t="s">
        <v>9441</v>
      </c>
      <c r="D7219" s="23" t="s">
        <v>7499</v>
      </c>
      <c r="E7219" s="43" t="s">
        <v>631</v>
      </c>
      <c r="F7219" s="36" t="s">
        <v>7500</v>
      </c>
    </row>
    <row r="7220" spans="1:6" ht="21" customHeight="1">
      <c r="A7220" s="23" t="s">
        <v>4602</v>
      </c>
      <c r="B7220" s="23" t="s">
        <v>9520</v>
      </c>
      <c r="C7220" s="23" t="s">
        <v>9441</v>
      </c>
      <c r="D7220" s="23" t="s">
        <v>7501</v>
      </c>
      <c r="E7220" s="43" t="s">
        <v>605</v>
      </c>
      <c r="F7220" s="36" t="s">
        <v>7502</v>
      </c>
    </row>
    <row r="7221" spans="1:6" ht="21" customHeight="1">
      <c r="A7221" s="23" t="s">
        <v>7503</v>
      </c>
      <c r="B7221" s="23" t="s">
        <v>9520</v>
      </c>
      <c r="C7221" s="23" t="s">
        <v>9441</v>
      </c>
      <c r="D7221" s="23" t="s">
        <v>5601</v>
      </c>
      <c r="E7221" s="43" t="s">
        <v>675</v>
      </c>
      <c r="F7221" s="36" t="s">
        <v>5602</v>
      </c>
    </row>
    <row r="7222" spans="1:6" ht="21" customHeight="1">
      <c r="A7222" s="23" t="s">
        <v>4604</v>
      </c>
      <c r="B7222" s="23" t="s">
        <v>9520</v>
      </c>
      <c r="C7222" s="23" t="s">
        <v>9441</v>
      </c>
      <c r="D7222" s="23" t="s">
        <v>5605</v>
      </c>
      <c r="E7222" s="43" t="s">
        <v>622</v>
      </c>
      <c r="F7222" s="36" t="s">
        <v>5606</v>
      </c>
    </row>
    <row r="7223" spans="1:6" ht="21" customHeight="1">
      <c r="A7223" s="23" t="s">
        <v>3040</v>
      </c>
      <c r="B7223" s="23" t="s">
        <v>9520</v>
      </c>
      <c r="C7223" s="23" t="s">
        <v>9441</v>
      </c>
      <c r="D7223" s="23" t="s">
        <v>7504</v>
      </c>
      <c r="E7223" s="43" t="s">
        <v>622</v>
      </c>
      <c r="F7223" s="36" t="s">
        <v>7505</v>
      </c>
    </row>
    <row r="7224" spans="1:6" ht="21" customHeight="1">
      <c r="A7224" s="23" t="s">
        <v>3044</v>
      </c>
      <c r="B7224" s="23" t="s">
        <v>9520</v>
      </c>
      <c r="C7224" s="23" t="s">
        <v>9441</v>
      </c>
      <c r="D7224" s="23" t="s">
        <v>5235</v>
      </c>
      <c r="E7224" s="43" t="s">
        <v>602</v>
      </c>
      <c r="F7224" s="36" t="s">
        <v>5236</v>
      </c>
    </row>
    <row r="7225" spans="1:6" ht="21" customHeight="1">
      <c r="A7225" s="23" t="s">
        <v>3051</v>
      </c>
      <c r="B7225" s="23" t="s">
        <v>9520</v>
      </c>
      <c r="C7225" s="23" t="s">
        <v>9441</v>
      </c>
      <c r="D7225" s="23" t="s">
        <v>5613</v>
      </c>
      <c r="E7225" s="43" t="s">
        <v>622</v>
      </c>
      <c r="F7225" s="36" t="s">
        <v>4659</v>
      </c>
    </row>
    <row r="7226" spans="1:6" ht="21" customHeight="1">
      <c r="A7226" s="23" t="s">
        <v>3054</v>
      </c>
      <c r="B7226" s="23" t="s">
        <v>9520</v>
      </c>
      <c r="C7226" s="23" t="s">
        <v>9441</v>
      </c>
      <c r="D7226" s="23" t="s">
        <v>4699</v>
      </c>
      <c r="E7226" s="43" t="s">
        <v>625</v>
      </c>
      <c r="F7226" s="36" t="s">
        <v>819</v>
      </c>
    </row>
    <row r="7227" spans="1:6" ht="21" customHeight="1">
      <c r="A7227" s="23" t="s">
        <v>3067</v>
      </c>
      <c r="B7227" s="23" t="s">
        <v>9520</v>
      </c>
      <c r="C7227" s="23" t="s">
        <v>9441</v>
      </c>
      <c r="D7227" s="23" t="s">
        <v>9119</v>
      </c>
      <c r="E7227" s="43" t="s">
        <v>607</v>
      </c>
      <c r="F7227" s="36" t="s">
        <v>607</v>
      </c>
    </row>
    <row r="7228" spans="1:6" ht="21" customHeight="1">
      <c r="A7228" s="23" t="s">
        <v>3069</v>
      </c>
      <c r="B7228" s="23" t="s">
        <v>9520</v>
      </c>
      <c r="C7228" s="23" t="s">
        <v>9441</v>
      </c>
      <c r="D7228" s="23" t="s">
        <v>4674</v>
      </c>
      <c r="E7228" s="43" t="s">
        <v>622</v>
      </c>
      <c r="F7228" s="36" t="s">
        <v>4675</v>
      </c>
    </row>
    <row r="7229" spans="1:6" ht="21" customHeight="1">
      <c r="A7229" s="23" t="s">
        <v>3074</v>
      </c>
      <c r="B7229" s="23" t="s">
        <v>9520</v>
      </c>
      <c r="C7229" s="23" t="s">
        <v>9441</v>
      </c>
      <c r="D7229" s="23" t="s">
        <v>4568</v>
      </c>
      <c r="E7229" s="43" t="s">
        <v>602</v>
      </c>
      <c r="F7229" s="36" t="s">
        <v>4442</v>
      </c>
    </row>
    <row r="7230" spans="1:6" ht="21" customHeight="1">
      <c r="A7230" s="23" t="s">
        <v>3078</v>
      </c>
      <c r="B7230" s="23" t="s">
        <v>9520</v>
      </c>
      <c r="C7230" s="23" t="s">
        <v>9441</v>
      </c>
      <c r="D7230" s="23" t="s">
        <v>4577</v>
      </c>
      <c r="E7230" s="43" t="s">
        <v>605</v>
      </c>
      <c r="F7230" s="36" t="s">
        <v>4578</v>
      </c>
    </row>
    <row r="7231" spans="1:6" ht="21" customHeight="1">
      <c r="A7231" s="23" t="s">
        <v>4610</v>
      </c>
      <c r="B7231" s="23" t="s">
        <v>9520</v>
      </c>
      <c r="C7231" s="23" t="s">
        <v>9441</v>
      </c>
      <c r="D7231" s="23" t="s">
        <v>7512</v>
      </c>
      <c r="E7231" s="43" t="s">
        <v>607</v>
      </c>
      <c r="F7231" s="36" t="s">
        <v>607</v>
      </c>
    </row>
    <row r="7232" spans="1:6" ht="21" customHeight="1">
      <c r="A7232" s="23" t="s">
        <v>7513</v>
      </c>
      <c r="B7232" s="23" t="s">
        <v>9520</v>
      </c>
      <c r="C7232" s="23" t="s">
        <v>9441</v>
      </c>
      <c r="D7232" s="23" t="s">
        <v>2984</v>
      </c>
      <c r="E7232" s="43" t="s">
        <v>655</v>
      </c>
      <c r="F7232" s="36" t="s">
        <v>2985</v>
      </c>
    </row>
    <row r="7233" spans="1:6" ht="21" customHeight="1">
      <c r="A7233" s="23" t="s">
        <v>4612</v>
      </c>
      <c r="B7233" s="23" t="s">
        <v>9520</v>
      </c>
      <c r="C7233" s="23" t="s">
        <v>9441</v>
      </c>
      <c r="D7233" s="23" t="s">
        <v>2936</v>
      </c>
      <c r="E7233" s="43" t="s">
        <v>607</v>
      </c>
      <c r="F7233" s="36" t="s">
        <v>607</v>
      </c>
    </row>
    <row r="7234" spans="1:6" ht="21" customHeight="1">
      <c r="A7234" s="23" t="s">
        <v>7515</v>
      </c>
      <c r="B7234" s="23" t="s">
        <v>9520</v>
      </c>
      <c r="C7234" s="23" t="s">
        <v>9441</v>
      </c>
      <c r="D7234" s="23" t="s">
        <v>2988</v>
      </c>
      <c r="E7234" s="43" t="s">
        <v>259</v>
      </c>
      <c r="F7234" s="36" t="s">
        <v>1583</v>
      </c>
    </row>
    <row r="7235" spans="1:6" ht="21" customHeight="1">
      <c r="A7235" s="23" t="s">
        <v>4613</v>
      </c>
      <c r="B7235" s="23" t="s">
        <v>9520</v>
      </c>
      <c r="C7235" s="23" t="s">
        <v>9441</v>
      </c>
      <c r="D7235" s="23" t="s">
        <v>7518</v>
      </c>
      <c r="E7235" s="43" t="s">
        <v>655</v>
      </c>
      <c r="F7235" s="36" t="s">
        <v>7519</v>
      </c>
    </row>
    <row r="7236" spans="1:6" ht="21" customHeight="1">
      <c r="A7236" s="23" t="s">
        <v>4616</v>
      </c>
      <c r="B7236" s="23" t="s">
        <v>9520</v>
      </c>
      <c r="C7236" s="23" t="s">
        <v>9441</v>
      </c>
      <c r="D7236" s="23" t="s">
        <v>3049</v>
      </c>
      <c r="E7236" s="43" t="s">
        <v>742</v>
      </c>
      <c r="F7236" s="36" t="s">
        <v>3050</v>
      </c>
    </row>
    <row r="7237" spans="1:6" ht="21" customHeight="1">
      <c r="A7237" s="23" t="s">
        <v>7528</v>
      </c>
      <c r="B7237" s="23" t="s">
        <v>9520</v>
      </c>
      <c r="C7237" s="23" t="s">
        <v>9441</v>
      </c>
      <c r="D7237" s="23" t="s">
        <v>7529</v>
      </c>
      <c r="E7237" s="43" t="s">
        <v>259</v>
      </c>
      <c r="F7237" s="36" t="s">
        <v>268</v>
      </c>
    </row>
    <row r="7238" spans="1:6" ht="21" customHeight="1">
      <c r="A7238" s="23" t="s">
        <v>4624</v>
      </c>
      <c r="B7238" s="23" t="s">
        <v>9520</v>
      </c>
      <c r="C7238" s="23" t="s">
        <v>9441</v>
      </c>
      <c r="D7238" s="23" t="s">
        <v>7536</v>
      </c>
      <c r="E7238" s="43" t="s">
        <v>622</v>
      </c>
      <c r="F7238" s="36" t="s">
        <v>3073</v>
      </c>
    </row>
    <row r="7239" spans="1:6" ht="21" customHeight="1">
      <c r="A7239" s="23" t="s">
        <v>4629</v>
      </c>
      <c r="B7239" s="23" t="s">
        <v>9520</v>
      </c>
      <c r="C7239" s="23" t="s">
        <v>9441</v>
      </c>
      <c r="D7239" s="23" t="s">
        <v>3102</v>
      </c>
      <c r="E7239" s="43" t="s">
        <v>259</v>
      </c>
      <c r="F7239" s="36" t="s">
        <v>3103</v>
      </c>
    </row>
    <row r="7240" spans="1:6" ht="21" customHeight="1">
      <c r="A7240" s="23" t="s">
        <v>4633</v>
      </c>
      <c r="B7240" s="23" t="s">
        <v>9520</v>
      </c>
      <c r="C7240" s="23" t="s">
        <v>9441</v>
      </c>
      <c r="D7240" s="23" t="s">
        <v>2784</v>
      </c>
      <c r="E7240" s="43" t="s">
        <v>703</v>
      </c>
      <c r="F7240" s="36" t="s">
        <v>2785</v>
      </c>
    </row>
    <row r="7241" spans="1:6" ht="21" customHeight="1">
      <c r="A7241" s="23" t="s">
        <v>7542</v>
      </c>
      <c r="B7241" s="23" t="s">
        <v>9520</v>
      </c>
      <c r="C7241" s="23" t="s">
        <v>9441</v>
      </c>
      <c r="D7241" s="23" t="s">
        <v>4663</v>
      </c>
      <c r="E7241" s="43" t="s">
        <v>622</v>
      </c>
      <c r="F7241" s="36" t="s">
        <v>4664</v>
      </c>
    </row>
    <row r="7242" spans="1:6" ht="21" customHeight="1">
      <c r="A7242" s="23" t="s">
        <v>3099</v>
      </c>
      <c r="B7242" s="23" t="s">
        <v>9520</v>
      </c>
      <c r="C7242" s="23" t="s">
        <v>9441</v>
      </c>
      <c r="D7242" s="23" t="s">
        <v>4645</v>
      </c>
      <c r="E7242" s="43" t="s">
        <v>607</v>
      </c>
      <c r="F7242" s="36" t="s">
        <v>607</v>
      </c>
    </row>
    <row r="7243" spans="1:6" ht="21" customHeight="1">
      <c r="A7243" s="23" t="s">
        <v>3101</v>
      </c>
      <c r="B7243" s="23" t="s">
        <v>9520</v>
      </c>
      <c r="C7243" s="23" t="s">
        <v>9441</v>
      </c>
      <c r="D7243" s="23" t="s">
        <v>4758</v>
      </c>
      <c r="E7243" s="43" t="s">
        <v>655</v>
      </c>
      <c r="F7243" s="36" t="s">
        <v>4759</v>
      </c>
    </row>
    <row r="7244" spans="1:6" ht="21" customHeight="1">
      <c r="A7244" s="23" t="s">
        <v>3115</v>
      </c>
      <c r="B7244" s="23" t="s">
        <v>9520</v>
      </c>
      <c r="C7244" s="23" t="s">
        <v>9441</v>
      </c>
      <c r="D7244" s="23" t="s">
        <v>7543</v>
      </c>
      <c r="E7244" s="43" t="s">
        <v>675</v>
      </c>
      <c r="F7244" s="36" t="s">
        <v>3035</v>
      </c>
    </row>
    <row r="7245" spans="1:6" ht="21" customHeight="1">
      <c r="A7245" s="23" t="s">
        <v>3130</v>
      </c>
      <c r="B7245" s="23" t="s">
        <v>9520</v>
      </c>
      <c r="C7245" s="23" t="s">
        <v>9441</v>
      </c>
      <c r="D7245" s="23" t="s">
        <v>4900</v>
      </c>
      <c r="E7245" s="43" t="s">
        <v>622</v>
      </c>
      <c r="F7245" s="36" t="s">
        <v>4901</v>
      </c>
    </row>
    <row r="7246" spans="1:6" ht="21" customHeight="1">
      <c r="A7246" s="23" t="s">
        <v>3133</v>
      </c>
      <c r="B7246" s="23" t="s">
        <v>9520</v>
      </c>
      <c r="C7246" s="23" t="s">
        <v>9441</v>
      </c>
      <c r="D7246" s="23" t="s">
        <v>4542</v>
      </c>
      <c r="E7246" s="43" t="s">
        <v>625</v>
      </c>
      <c r="F7246" s="36" t="s">
        <v>4011</v>
      </c>
    </row>
    <row r="7247" spans="1:6" ht="21" customHeight="1">
      <c r="A7247" s="23" t="s">
        <v>9122</v>
      </c>
      <c r="B7247" s="23" t="s">
        <v>9520</v>
      </c>
      <c r="C7247" s="23" t="s">
        <v>9441</v>
      </c>
      <c r="D7247" s="23" t="s">
        <v>9123</v>
      </c>
      <c r="E7247" s="43" t="s">
        <v>631</v>
      </c>
      <c r="F7247" s="36" t="s">
        <v>2354</v>
      </c>
    </row>
    <row r="7248" spans="1:6" ht="21" customHeight="1">
      <c r="A7248" s="23" t="s">
        <v>9127</v>
      </c>
      <c r="B7248" s="23" t="s">
        <v>9520</v>
      </c>
      <c r="C7248" s="23" t="s">
        <v>9441</v>
      </c>
      <c r="D7248" s="23" t="s">
        <v>4581</v>
      </c>
      <c r="E7248" s="43" t="s">
        <v>602</v>
      </c>
      <c r="F7248" s="36" t="s">
        <v>4582</v>
      </c>
    </row>
    <row r="7249" spans="1:6" ht="21" customHeight="1">
      <c r="A7249" s="23" t="s">
        <v>7551</v>
      </c>
      <c r="B7249" s="23" t="s">
        <v>9520</v>
      </c>
      <c r="C7249" s="23" t="s">
        <v>9441</v>
      </c>
      <c r="D7249" s="23" t="s">
        <v>7552</v>
      </c>
      <c r="E7249" s="43" t="s">
        <v>768</v>
      </c>
      <c r="F7249" s="36" t="s">
        <v>3184</v>
      </c>
    </row>
    <row r="7250" spans="1:6" ht="21" customHeight="1">
      <c r="A7250" s="23" t="s">
        <v>4641</v>
      </c>
      <c r="B7250" s="23" t="s">
        <v>9520</v>
      </c>
      <c r="C7250" s="23" t="s">
        <v>9441</v>
      </c>
      <c r="D7250" s="23" t="s">
        <v>3055</v>
      </c>
      <c r="E7250" s="43" t="s">
        <v>622</v>
      </c>
      <c r="F7250" s="36" t="s">
        <v>2306</v>
      </c>
    </row>
    <row r="7251" spans="1:6" ht="21" customHeight="1">
      <c r="A7251" s="23" t="s">
        <v>4644</v>
      </c>
      <c r="B7251" s="23" t="s">
        <v>9520</v>
      </c>
      <c r="C7251" s="23" t="s">
        <v>9441</v>
      </c>
      <c r="D7251" s="23" t="s">
        <v>3065</v>
      </c>
      <c r="E7251" s="43" t="s">
        <v>616</v>
      </c>
      <c r="F7251" s="36" t="s">
        <v>3066</v>
      </c>
    </row>
    <row r="7252" spans="1:6" ht="21" customHeight="1">
      <c r="A7252" s="23" t="s">
        <v>4655</v>
      </c>
      <c r="B7252" s="23" t="s">
        <v>9520</v>
      </c>
      <c r="C7252" s="23" t="s">
        <v>9441</v>
      </c>
      <c r="D7252" s="23" t="s">
        <v>5225</v>
      </c>
      <c r="E7252" s="43" t="s">
        <v>673</v>
      </c>
      <c r="F7252" s="36" t="s">
        <v>5226</v>
      </c>
    </row>
    <row r="7253" spans="1:6" ht="21" customHeight="1">
      <c r="A7253" s="23" t="s">
        <v>4658</v>
      </c>
      <c r="B7253" s="23" t="s">
        <v>9520</v>
      </c>
      <c r="C7253" s="23" t="s">
        <v>9441</v>
      </c>
      <c r="D7253" s="23" t="s">
        <v>3140</v>
      </c>
      <c r="E7253" s="43" t="s">
        <v>703</v>
      </c>
      <c r="F7253" s="36" t="s">
        <v>3141</v>
      </c>
    </row>
    <row r="7254" spans="1:6" ht="21" customHeight="1">
      <c r="A7254" s="23" t="s">
        <v>7571</v>
      </c>
      <c r="B7254" s="23" t="s">
        <v>9520</v>
      </c>
      <c r="C7254" s="23" t="s">
        <v>9441</v>
      </c>
      <c r="D7254" s="23" t="s">
        <v>4516</v>
      </c>
      <c r="E7254" s="43" t="s">
        <v>622</v>
      </c>
      <c r="F7254" s="36" t="s">
        <v>4517</v>
      </c>
    </row>
    <row r="7255" spans="1:6" ht="21" customHeight="1">
      <c r="A7255" s="23" t="s">
        <v>4676</v>
      </c>
      <c r="B7255" s="23" t="s">
        <v>9520</v>
      </c>
      <c r="C7255" s="23" t="s">
        <v>9441</v>
      </c>
      <c r="D7255" s="23" t="s">
        <v>5635</v>
      </c>
      <c r="E7255" s="43" t="s">
        <v>605</v>
      </c>
      <c r="F7255" s="36" t="s">
        <v>5636</v>
      </c>
    </row>
    <row r="7256" spans="1:6" ht="21" customHeight="1">
      <c r="A7256" s="23" t="s">
        <v>7579</v>
      </c>
      <c r="B7256" s="23" t="s">
        <v>9520</v>
      </c>
      <c r="C7256" s="23" t="s">
        <v>9441</v>
      </c>
      <c r="D7256" s="23" t="s">
        <v>7580</v>
      </c>
      <c r="E7256" s="43" t="s">
        <v>622</v>
      </c>
      <c r="F7256" s="36" t="s">
        <v>7581</v>
      </c>
    </row>
    <row r="7257" spans="1:6" ht="21" customHeight="1">
      <c r="A7257" s="23" t="s">
        <v>7582</v>
      </c>
      <c r="B7257" s="23" t="s">
        <v>9520</v>
      </c>
      <c r="C7257" s="23" t="s">
        <v>9441</v>
      </c>
      <c r="D7257" s="23" t="s">
        <v>7583</v>
      </c>
      <c r="E7257" s="43" t="s">
        <v>625</v>
      </c>
      <c r="F7257" s="36" t="s">
        <v>210</v>
      </c>
    </row>
    <row r="7258" spans="1:6" ht="21" customHeight="1">
      <c r="A7258" s="23" t="s">
        <v>3158</v>
      </c>
      <c r="B7258" s="23" t="s">
        <v>9520</v>
      </c>
      <c r="C7258" s="23" t="s">
        <v>9441</v>
      </c>
      <c r="D7258" s="23" t="s">
        <v>609</v>
      </c>
      <c r="E7258" s="43" t="s">
        <v>610</v>
      </c>
      <c r="F7258" s="36" t="s">
        <v>611</v>
      </c>
    </row>
    <row r="7259" spans="1:6" ht="21" customHeight="1">
      <c r="A7259" s="23" t="s">
        <v>3170</v>
      </c>
      <c r="B7259" s="23" t="s">
        <v>9520</v>
      </c>
      <c r="C7259" s="23" t="s">
        <v>9441</v>
      </c>
      <c r="D7259" s="23" t="s">
        <v>2719</v>
      </c>
      <c r="E7259" s="43" t="s">
        <v>675</v>
      </c>
      <c r="F7259" s="36" t="s">
        <v>2720</v>
      </c>
    </row>
    <row r="7260" spans="1:6" ht="21" customHeight="1">
      <c r="A7260" s="23" t="s">
        <v>3173</v>
      </c>
      <c r="B7260" s="23" t="s">
        <v>9520</v>
      </c>
      <c r="C7260" s="23" t="s">
        <v>9441</v>
      </c>
      <c r="D7260" s="23" t="s">
        <v>9132</v>
      </c>
      <c r="E7260" s="43" t="s">
        <v>607</v>
      </c>
      <c r="F7260" s="36" t="s">
        <v>607</v>
      </c>
    </row>
    <row r="7261" spans="1:6" ht="21" customHeight="1">
      <c r="A7261" s="23" t="s">
        <v>7587</v>
      </c>
      <c r="B7261" s="23" t="s">
        <v>9520</v>
      </c>
      <c r="C7261" s="23" t="s">
        <v>9441</v>
      </c>
      <c r="D7261" s="23" t="s">
        <v>3092</v>
      </c>
      <c r="E7261" s="43" t="s">
        <v>638</v>
      </c>
      <c r="F7261" s="36" t="s">
        <v>3093</v>
      </c>
    </row>
    <row r="7262" spans="1:6" ht="21" customHeight="1">
      <c r="A7262" s="23" t="s">
        <v>7593</v>
      </c>
      <c r="B7262" s="23" t="s">
        <v>9520</v>
      </c>
      <c r="C7262" s="23" t="s">
        <v>9441</v>
      </c>
      <c r="D7262" s="23" t="s">
        <v>3302</v>
      </c>
      <c r="E7262" s="43" t="s">
        <v>638</v>
      </c>
      <c r="F7262" s="36" t="s">
        <v>3303</v>
      </c>
    </row>
    <row r="7263" spans="1:6" ht="21" customHeight="1">
      <c r="A7263" s="23" t="s">
        <v>7598</v>
      </c>
      <c r="B7263" s="23" t="s">
        <v>9520</v>
      </c>
      <c r="C7263" s="23" t="s">
        <v>9441</v>
      </c>
      <c r="D7263" s="23" t="s">
        <v>3058</v>
      </c>
      <c r="E7263" s="43" t="s">
        <v>622</v>
      </c>
      <c r="F7263" s="36" t="s">
        <v>3059</v>
      </c>
    </row>
    <row r="7264" spans="1:6" ht="21" customHeight="1">
      <c r="A7264" s="23" t="s">
        <v>7599</v>
      </c>
      <c r="B7264" s="23" t="s">
        <v>9520</v>
      </c>
      <c r="C7264" s="23" t="s">
        <v>9441</v>
      </c>
      <c r="D7264" s="23" t="s">
        <v>3060</v>
      </c>
      <c r="E7264" s="43" t="s">
        <v>622</v>
      </c>
      <c r="F7264" s="36" t="s">
        <v>3061</v>
      </c>
    </row>
    <row r="7265" spans="1:6" ht="21" customHeight="1">
      <c r="A7265" s="23" t="s">
        <v>4687</v>
      </c>
      <c r="B7265" s="23" t="s">
        <v>9520</v>
      </c>
      <c r="C7265" s="23" t="s">
        <v>9441</v>
      </c>
      <c r="D7265" s="23" t="s">
        <v>7603</v>
      </c>
      <c r="E7265" s="43" t="s">
        <v>655</v>
      </c>
      <c r="F7265" s="36" t="s">
        <v>1663</v>
      </c>
    </row>
    <row r="7266" spans="1:6" ht="21" customHeight="1">
      <c r="A7266" s="23" t="s">
        <v>5621</v>
      </c>
      <c r="B7266" s="23" t="s">
        <v>9520</v>
      </c>
      <c r="C7266" s="23" t="s">
        <v>9441</v>
      </c>
      <c r="D7266" s="23" t="s">
        <v>7604</v>
      </c>
      <c r="E7266" s="43" t="s">
        <v>616</v>
      </c>
      <c r="F7266" s="36" t="s">
        <v>3586</v>
      </c>
    </row>
    <row r="7267" spans="1:6" ht="21" customHeight="1">
      <c r="A7267" s="23" t="s">
        <v>7605</v>
      </c>
      <c r="B7267" s="23" t="s">
        <v>9520</v>
      </c>
      <c r="C7267" s="23" t="s">
        <v>9441</v>
      </c>
      <c r="D7267" s="23" t="s">
        <v>3068</v>
      </c>
      <c r="E7267" s="43" t="s">
        <v>602</v>
      </c>
      <c r="F7267" s="36" t="s">
        <v>2401</v>
      </c>
    </row>
    <row r="7268" spans="1:6" ht="21" customHeight="1">
      <c r="A7268" s="23" t="s">
        <v>7611</v>
      </c>
      <c r="B7268" s="23" t="s">
        <v>9520</v>
      </c>
      <c r="C7268" s="23" t="s">
        <v>9441</v>
      </c>
      <c r="D7268" s="23" t="s">
        <v>7612</v>
      </c>
      <c r="E7268" s="43" t="s">
        <v>602</v>
      </c>
      <c r="F7268" s="36" t="s">
        <v>3421</v>
      </c>
    </row>
    <row r="7269" spans="1:6" ht="21" customHeight="1">
      <c r="A7269" s="23" t="s">
        <v>7615</v>
      </c>
      <c r="B7269" s="23" t="s">
        <v>9520</v>
      </c>
      <c r="C7269" s="23" t="s">
        <v>9441</v>
      </c>
      <c r="D7269" s="23" t="s">
        <v>3119</v>
      </c>
      <c r="E7269" s="43" t="s">
        <v>625</v>
      </c>
      <c r="F7269" s="36" t="s">
        <v>37</v>
      </c>
    </row>
    <row r="7270" spans="1:6" ht="21" customHeight="1">
      <c r="A7270" s="23" t="s">
        <v>7616</v>
      </c>
      <c r="B7270" s="23" t="s">
        <v>9520</v>
      </c>
      <c r="C7270" s="23" t="s">
        <v>9441</v>
      </c>
      <c r="D7270" s="23" t="s">
        <v>4771</v>
      </c>
      <c r="E7270" s="43" t="s">
        <v>625</v>
      </c>
      <c r="F7270" s="36" t="s">
        <v>4772</v>
      </c>
    </row>
    <row r="7271" spans="1:6" ht="21" customHeight="1">
      <c r="A7271" s="23" t="s">
        <v>4693</v>
      </c>
      <c r="B7271" s="23" t="s">
        <v>9520</v>
      </c>
      <c r="C7271" s="23" t="s">
        <v>9441</v>
      </c>
      <c r="D7271" s="23" t="s">
        <v>4682</v>
      </c>
      <c r="E7271" s="43" t="s">
        <v>622</v>
      </c>
      <c r="F7271" s="36" t="s">
        <v>4683</v>
      </c>
    </row>
    <row r="7272" spans="1:6" ht="21" customHeight="1">
      <c r="A7272" s="23" t="s">
        <v>5626</v>
      </c>
      <c r="B7272" s="23" t="s">
        <v>9520</v>
      </c>
      <c r="C7272" s="23" t="s">
        <v>9441</v>
      </c>
      <c r="D7272" s="23" t="s">
        <v>4747</v>
      </c>
      <c r="E7272" s="43" t="s">
        <v>605</v>
      </c>
      <c r="F7272" s="36" t="s">
        <v>4748</v>
      </c>
    </row>
    <row r="7273" spans="1:6" ht="21" customHeight="1">
      <c r="A7273" s="23" t="s">
        <v>7619</v>
      </c>
      <c r="B7273" s="23" t="s">
        <v>9520</v>
      </c>
      <c r="C7273" s="23" t="s">
        <v>9441</v>
      </c>
      <c r="D7273" s="23" t="s">
        <v>7620</v>
      </c>
      <c r="E7273" s="43" t="s">
        <v>638</v>
      </c>
      <c r="F7273" s="36" t="s">
        <v>7621</v>
      </c>
    </row>
    <row r="7274" spans="1:6" ht="21" customHeight="1">
      <c r="A7274" s="23" t="s">
        <v>7631</v>
      </c>
      <c r="B7274" s="23" t="s">
        <v>9520</v>
      </c>
      <c r="C7274" s="23" t="s">
        <v>9441</v>
      </c>
      <c r="D7274" s="23" t="s">
        <v>7632</v>
      </c>
      <c r="E7274" s="43" t="s">
        <v>602</v>
      </c>
      <c r="F7274" s="36" t="s">
        <v>4773</v>
      </c>
    </row>
    <row r="7275" spans="1:6" ht="21" customHeight="1">
      <c r="A7275" s="23" t="s">
        <v>3183</v>
      </c>
      <c r="B7275" s="23" t="s">
        <v>9520</v>
      </c>
      <c r="C7275" s="23" t="s">
        <v>9441</v>
      </c>
      <c r="D7275" s="23" t="s">
        <v>9136</v>
      </c>
      <c r="E7275" s="43" t="s">
        <v>602</v>
      </c>
      <c r="F7275" s="36" t="s">
        <v>4694</v>
      </c>
    </row>
    <row r="7276" spans="1:6" ht="21" customHeight="1">
      <c r="A7276" s="23" t="s">
        <v>3191</v>
      </c>
      <c r="B7276" s="23" t="s">
        <v>9520</v>
      </c>
      <c r="C7276" s="23" t="s">
        <v>9441</v>
      </c>
      <c r="D7276" s="23" t="s">
        <v>4569</v>
      </c>
      <c r="E7276" s="43" t="s">
        <v>622</v>
      </c>
      <c r="F7276" s="36" t="s">
        <v>4570</v>
      </c>
    </row>
    <row r="7277" spans="1:6" ht="21" customHeight="1">
      <c r="A7277" s="23" t="s">
        <v>3202</v>
      </c>
      <c r="B7277" s="23" t="s">
        <v>9520</v>
      </c>
      <c r="C7277" s="23" t="s">
        <v>9441</v>
      </c>
      <c r="D7277" s="23" t="s">
        <v>4574</v>
      </c>
      <c r="E7277" s="43" t="s">
        <v>622</v>
      </c>
      <c r="F7277" s="36" t="s">
        <v>4575</v>
      </c>
    </row>
    <row r="7278" spans="1:6" ht="21" customHeight="1">
      <c r="A7278" s="23" t="s">
        <v>3214</v>
      </c>
      <c r="B7278" s="23" t="s">
        <v>9520</v>
      </c>
      <c r="C7278" s="23" t="s">
        <v>9441</v>
      </c>
      <c r="D7278" s="23" t="s">
        <v>7637</v>
      </c>
      <c r="E7278" s="43" t="s">
        <v>631</v>
      </c>
      <c r="F7278" s="36" t="s">
        <v>2206</v>
      </c>
    </row>
    <row r="7279" spans="1:6" ht="21" customHeight="1">
      <c r="A7279" s="23" t="s">
        <v>3216</v>
      </c>
      <c r="B7279" s="23" t="s">
        <v>9520</v>
      </c>
      <c r="C7279" s="23" t="s">
        <v>9441</v>
      </c>
      <c r="D7279" s="23" t="s">
        <v>3228</v>
      </c>
      <c r="E7279" s="43" t="s">
        <v>259</v>
      </c>
      <c r="F7279" s="36" t="s">
        <v>268</v>
      </c>
    </row>
    <row r="7280" spans="1:6" ht="21" customHeight="1">
      <c r="A7280" s="23" t="s">
        <v>3220</v>
      </c>
      <c r="B7280" s="23" t="s">
        <v>9520</v>
      </c>
      <c r="C7280" s="23" t="s">
        <v>9441</v>
      </c>
      <c r="D7280" s="23" t="s">
        <v>3483</v>
      </c>
      <c r="E7280" s="43" t="s">
        <v>259</v>
      </c>
      <c r="F7280" s="36" t="s">
        <v>613</v>
      </c>
    </row>
    <row r="7281" spans="1:6" ht="21" customHeight="1">
      <c r="A7281" s="23" t="s">
        <v>7644</v>
      </c>
      <c r="B7281" s="23" t="s">
        <v>9520</v>
      </c>
      <c r="C7281" s="23" t="s">
        <v>9441</v>
      </c>
      <c r="D7281" s="23" t="s">
        <v>3147</v>
      </c>
      <c r="E7281" s="43" t="s">
        <v>655</v>
      </c>
      <c r="F7281" s="36" t="s">
        <v>3148</v>
      </c>
    </row>
    <row r="7282" spans="1:6" ht="21" customHeight="1">
      <c r="A7282" s="23" t="s">
        <v>7648</v>
      </c>
      <c r="B7282" s="23" t="s">
        <v>9520</v>
      </c>
      <c r="C7282" s="23" t="s">
        <v>9441</v>
      </c>
      <c r="D7282" s="23" t="s">
        <v>7649</v>
      </c>
      <c r="E7282" s="43" t="s">
        <v>631</v>
      </c>
      <c r="F7282" s="36" t="s">
        <v>6631</v>
      </c>
    </row>
    <row r="7283" spans="1:6" ht="21" customHeight="1">
      <c r="A7283" s="23" t="s">
        <v>7659</v>
      </c>
      <c r="B7283" s="23" t="s">
        <v>9520</v>
      </c>
      <c r="C7283" s="23" t="s">
        <v>9441</v>
      </c>
      <c r="D7283" s="23" t="s">
        <v>7660</v>
      </c>
      <c r="E7283" s="43" t="s">
        <v>655</v>
      </c>
      <c r="F7283" s="36" t="s">
        <v>3879</v>
      </c>
    </row>
    <row r="7284" spans="1:6" ht="21" customHeight="1">
      <c r="A7284" s="23" t="s">
        <v>7661</v>
      </c>
      <c r="B7284" s="23" t="s">
        <v>9520</v>
      </c>
      <c r="C7284" s="23" t="s">
        <v>9441</v>
      </c>
      <c r="D7284" s="23" t="s">
        <v>7662</v>
      </c>
      <c r="E7284" s="43" t="s">
        <v>655</v>
      </c>
      <c r="F7284" s="36" t="s">
        <v>3260</v>
      </c>
    </row>
    <row r="7285" spans="1:6" ht="21" customHeight="1">
      <c r="A7285" s="23" t="s">
        <v>5630</v>
      </c>
      <c r="B7285" s="23" t="s">
        <v>9520</v>
      </c>
      <c r="C7285" s="23" t="s">
        <v>9441</v>
      </c>
      <c r="D7285" s="23" t="s">
        <v>7672</v>
      </c>
      <c r="E7285" s="43" t="s">
        <v>602</v>
      </c>
      <c r="F7285" s="36" t="s">
        <v>3584</v>
      </c>
    </row>
    <row r="7286" spans="1:6" ht="21" customHeight="1">
      <c r="A7286" s="23" t="s">
        <v>4723</v>
      </c>
      <c r="B7286" s="23" t="s">
        <v>9520</v>
      </c>
      <c r="C7286" s="23" t="s">
        <v>9441</v>
      </c>
      <c r="D7286" s="23" t="s">
        <v>7680</v>
      </c>
      <c r="E7286" s="43" t="s">
        <v>1131</v>
      </c>
      <c r="F7286" s="36" t="s">
        <v>4798</v>
      </c>
    </row>
    <row r="7287" spans="1:6" ht="21" customHeight="1">
      <c r="A7287" s="23" t="s">
        <v>5302</v>
      </c>
      <c r="B7287" s="23" t="s">
        <v>9520</v>
      </c>
      <c r="C7287" s="23" t="s">
        <v>9441</v>
      </c>
      <c r="D7287" s="23" t="s">
        <v>4480</v>
      </c>
      <c r="E7287" s="43" t="s">
        <v>602</v>
      </c>
      <c r="F7287" s="36" t="s">
        <v>4481</v>
      </c>
    </row>
    <row r="7288" spans="1:6" ht="21" customHeight="1">
      <c r="A7288" s="23" t="s">
        <v>9139</v>
      </c>
      <c r="B7288" s="23" t="s">
        <v>9520</v>
      </c>
      <c r="C7288" s="23" t="s">
        <v>9441</v>
      </c>
      <c r="D7288" s="23" t="s">
        <v>9140</v>
      </c>
      <c r="E7288" s="43" t="s">
        <v>888</v>
      </c>
      <c r="F7288" s="36" t="s">
        <v>9141</v>
      </c>
    </row>
    <row r="7289" spans="1:6" ht="21" customHeight="1">
      <c r="A7289" s="23" t="s">
        <v>9142</v>
      </c>
      <c r="B7289" s="23" t="s">
        <v>9520</v>
      </c>
      <c r="C7289" s="23" t="s">
        <v>9441</v>
      </c>
      <c r="D7289" s="23" t="s">
        <v>9143</v>
      </c>
      <c r="E7289" s="43" t="s">
        <v>607</v>
      </c>
      <c r="F7289" s="36" t="s">
        <v>607</v>
      </c>
    </row>
    <row r="7290" spans="1:6" ht="21" customHeight="1">
      <c r="A7290" s="23" t="s">
        <v>4729</v>
      </c>
      <c r="B7290" s="23" t="s">
        <v>9520</v>
      </c>
      <c r="C7290" s="23" t="s">
        <v>9441</v>
      </c>
      <c r="D7290" s="23" t="s">
        <v>4689</v>
      </c>
      <c r="E7290" s="43" t="s">
        <v>703</v>
      </c>
      <c r="F7290" s="36" t="s">
        <v>4690</v>
      </c>
    </row>
    <row r="7291" spans="1:6" ht="21" customHeight="1">
      <c r="A7291" s="23" t="s">
        <v>9146</v>
      </c>
      <c r="B7291" s="23" t="s">
        <v>9520</v>
      </c>
      <c r="C7291" s="23" t="s">
        <v>9441</v>
      </c>
      <c r="D7291" s="23" t="s">
        <v>4756</v>
      </c>
      <c r="E7291" s="43" t="s">
        <v>607</v>
      </c>
      <c r="F7291" s="36" t="s">
        <v>607</v>
      </c>
    </row>
    <row r="7292" spans="1:6" ht="21" customHeight="1">
      <c r="A7292" s="23" t="s">
        <v>7683</v>
      </c>
      <c r="B7292" s="23" t="s">
        <v>9520</v>
      </c>
      <c r="C7292" s="23" t="s">
        <v>9441</v>
      </c>
      <c r="D7292" s="23" t="s">
        <v>4397</v>
      </c>
      <c r="E7292" s="43" t="s">
        <v>622</v>
      </c>
      <c r="F7292" s="36" t="s">
        <v>4398</v>
      </c>
    </row>
    <row r="7293" spans="1:6" ht="21" customHeight="1">
      <c r="A7293" s="23" t="s">
        <v>7687</v>
      </c>
      <c r="B7293" s="23" t="s">
        <v>9520</v>
      </c>
      <c r="C7293" s="23" t="s">
        <v>9441</v>
      </c>
      <c r="D7293" s="23" t="s">
        <v>5661</v>
      </c>
      <c r="E7293" s="43" t="s">
        <v>607</v>
      </c>
      <c r="F7293" s="36" t="s">
        <v>607</v>
      </c>
    </row>
    <row r="7294" spans="1:6" ht="21" customHeight="1">
      <c r="A7294" s="23" t="s">
        <v>7688</v>
      </c>
      <c r="B7294" s="23" t="s">
        <v>9520</v>
      </c>
      <c r="C7294" s="23" t="s">
        <v>9441</v>
      </c>
      <c r="D7294" s="23" t="s">
        <v>7689</v>
      </c>
      <c r="E7294" s="43" t="s">
        <v>703</v>
      </c>
      <c r="F7294" s="36" t="s">
        <v>7690</v>
      </c>
    </row>
    <row r="7295" spans="1:6" ht="21" customHeight="1">
      <c r="A7295" s="23" t="s">
        <v>4730</v>
      </c>
      <c r="B7295" s="23" t="s">
        <v>9520</v>
      </c>
      <c r="C7295" s="23" t="s">
        <v>9441</v>
      </c>
      <c r="D7295" s="23" t="s">
        <v>7692</v>
      </c>
      <c r="E7295" s="43" t="s">
        <v>602</v>
      </c>
      <c r="F7295" s="36" t="s">
        <v>2421</v>
      </c>
    </row>
    <row r="7296" spans="1:6" ht="21" customHeight="1">
      <c r="A7296" s="23" t="s">
        <v>7693</v>
      </c>
      <c r="B7296" s="23" t="s">
        <v>9520</v>
      </c>
      <c r="C7296" s="23" t="s">
        <v>9441</v>
      </c>
      <c r="D7296" s="23" t="s">
        <v>7694</v>
      </c>
      <c r="E7296" s="43" t="s">
        <v>655</v>
      </c>
      <c r="F7296" s="36" t="s">
        <v>4534</v>
      </c>
    </row>
    <row r="7297" spans="1:6" ht="21" customHeight="1">
      <c r="A7297" s="23" t="s">
        <v>4731</v>
      </c>
      <c r="B7297" s="23" t="s">
        <v>9520</v>
      </c>
      <c r="C7297" s="23" t="s">
        <v>9441</v>
      </c>
      <c r="D7297" s="23" t="s">
        <v>7695</v>
      </c>
      <c r="E7297" s="43" t="s">
        <v>655</v>
      </c>
      <c r="F7297" s="36" t="s">
        <v>4378</v>
      </c>
    </row>
    <row r="7298" spans="1:6" ht="21" customHeight="1">
      <c r="A7298" s="23" t="s">
        <v>7696</v>
      </c>
      <c r="B7298" s="23" t="s">
        <v>9520</v>
      </c>
      <c r="C7298" s="23" t="s">
        <v>9441</v>
      </c>
      <c r="D7298" s="23" t="s">
        <v>7697</v>
      </c>
      <c r="E7298" s="43" t="s">
        <v>610</v>
      </c>
      <c r="F7298" s="36" t="s">
        <v>2302</v>
      </c>
    </row>
    <row r="7299" spans="1:6" ht="21" customHeight="1">
      <c r="A7299" s="23" t="s">
        <v>7698</v>
      </c>
      <c r="B7299" s="23" t="s">
        <v>9520</v>
      </c>
      <c r="C7299" s="23" t="s">
        <v>9441</v>
      </c>
      <c r="D7299" s="23" t="s">
        <v>4728</v>
      </c>
      <c r="E7299" s="43" t="s">
        <v>622</v>
      </c>
      <c r="F7299" s="36" t="s">
        <v>3444</v>
      </c>
    </row>
    <row r="7300" spans="1:6" ht="21" customHeight="1">
      <c r="A7300" s="23" t="s">
        <v>9150</v>
      </c>
      <c r="B7300" s="23" t="s">
        <v>9520</v>
      </c>
      <c r="C7300" s="23" t="s">
        <v>9441</v>
      </c>
      <c r="D7300" s="23" t="s">
        <v>4695</v>
      </c>
      <c r="E7300" s="43" t="s">
        <v>622</v>
      </c>
      <c r="F7300" s="36" t="s">
        <v>4696</v>
      </c>
    </row>
    <row r="7301" spans="1:6" ht="21" customHeight="1">
      <c r="A7301" s="23" t="s">
        <v>3230</v>
      </c>
      <c r="B7301" s="23" t="s">
        <v>9520</v>
      </c>
      <c r="C7301" s="23" t="s">
        <v>9441</v>
      </c>
      <c r="D7301" s="23" t="s">
        <v>4703</v>
      </c>
      <c r="E7301" s="43" t="s">
        <v>607</v>
      </c>
      <c r="F7301" s="36" t="s">
        <v>607</v>
      </c>
    </row>
    <row r="7302" spans="1:6" ht="21" customHeight="1">
      <c r="A7302" s="23" t="s">
        <v>3246</v>
      </c>
      <c r="B7302" s="23" t="s">
        <v>9520</v>
      </c>
      <c r="C7302" s="23" t="s">
        <v>9441</v>
      </c>
      <c r="D7302" s="23" t="s">
        <v>3225</v>
      </c>
      <c r="E7302" s="43" t="s">
        <v>622</v>
      </c>
      <c r="F7302" s="36" t="s">
        <v>3226</v>
      </c>
    </row>
    <row r="7303" spans="1:6" ht="21" customHeight="1">
      <c r="A7303" s="23" t="s">
        <v>3252</v>
      </c>
      <c r="B7303" s="23" t="s">
        <v>9520</v>
      </c>
      <c r="C7303" s="23" t="s">
        <v>9441</v>
      </c>
      <c r="D7303" s="23" t="s">
        <v>7700</v>
      </c>
      <c r="E7303" s="43" t="s">
        <v>673</v>
      </c>
      <c r="F7303" s="36" t="s">
        <v>3414</v>
      </c>
    </row>
    <row r="7304" spans="1:6" ht="21" customHeight="1">
      <c r="A7304" s="23" t="s">
        <v>3259</v>
      </c>
      <c r="B7304" s="23" t="s">
        <v>9520</v>
      </c>
      <c r="C7304" s="23" t="s">
        <v>9441</v>
      </c>
      <c r="D7304" s="23" t="s">
        <v>3229</v>
      </c>
      <c r="E7304" s="43" t="s">
        <v>607</v>
      </c>
      <c r="F7304" s="36" t="s">
        <v>607</v>
      </c>
    </row>
    <row r="7305" spans="1:6" ht="21" customHeight="1">
      <c r="A7305" s="23" t="s">
        <v>3261</v>
      </c>
      <c r="B7305" s="23" t="s">
        <v>9520</v>
      </c>
      <c r="C7305" s="23" t="s">
        <v>9441</v>
      </c>
      <c r="D7305" s="23" t="s">
        <v>7703</v>
      </c>
      <c r="E7305" s="43" t="s">
        <v>768</v>
      </c>
      <c r="F7305" s="36" t="s">
        <v>7704</v>
      </c>
    </row>
    <row r="7306" spans="1:6" ht="21" customHeight="1">
      <c r="A7306" s="23" t="s">
        <v>3263</v>
      </c>
      <c r="B7306" s="23" t="s">
        <v>9520</v>
      </c>
      <c r="C7306" s="23" t="s">
        <v>9441</v>
      </c>
      <c r="D7306" s="23" t="s">
        <v>7705</v>
      </c>
      <c r="E7306" s="43" t="s">
        <v>655</v>
      </c>
      <c r="F7306" s="36" t="s">
        <v>3231</v>
      </c>
    </row>
    <row r="7307" spans="1:6" ht="21" customHeight="1">
      <c r="A7307" s="23" t="s">
        <v>3278</v>
      </c>
      <c r="B7307" s="23" t="s">
        <v>9520</v>
      </c>
      <c r="C7307" s="23" t="s">
        <v>9441</v>
      </c>
      <c r="D7307" s="23" t="s">
        <v>3240</v>
      </c>
      <c r="E7307" s="43" t="s">
        <v>607</v>
      </c>
      <c r="F7307" s="36" t="s">
        <v>607</v>
      </c>
    </row>
    <row r="7308" spans="1:6" ht="21" customHeight="1">
      <c r="A7308" s="23" t="s">
        <v>4735</v>
      </c>
      <c r="B7308" s="23" t="s">
        <v>9520</v>
      </c>
      <c r="C7308" s="23" t="s">
        <v>9441</v>
      </c>
      <c r="D7308" s="23" t="s">
        <v>3449</v>
      </c>
      <c r="E7308" s="43" t="s">
        <v>259</v>
      </c>
      <c r="F7308" s="36" t="s">
        <v>3450</v>
      </c>
    </row>
    <row r="7309" spans="1:6" ht="21" customHeight="1">
      <c r="A7309" s="23" t="s">
        <v>7740</v>
      </c>
      <c r="B7309" s="23" t="s">
        <v>9520</v>
      </c>
      <c r="C7309" s="23" t="s">
        <v>9441</v>
      </c>
      <c r="D7309" s="23" t="s">
        <v>7741</v>
      </c>
      <c r="E7309" s="43" t="s">
        <v>622</v>
      </c>
      <c r="F7309" s="36" t="s">
        <v>7742</v>
      </c>
    </row>
    <row r="7310" spans="1:6" ht="21" customHeight="1">
      <c r="A7310" s="23" t="s">
        <v>5639</v>
      </c>
      <c r="B7310" s="23" t="s">
        <v>9520</v>
      </c>
      <c r="C7310" s="23" t="s">
        <v>9441</v>
      </c>
      <c r="D7310" s="23" t="s">
        <v>7747</v>
      </c>
      <c r="E7310" s="43" t="s">
        <v>742</v>
      </c>
      <c r="F7310" s="36" t="s">
        <v>7748</v>
      </c>
    </row>
    <row r="7311" spans="1:6" ht="21" customHeight="1">
      <c r="A7311" s="23" t="s">
        <v>7749</v>
      </c>
      <c r="B7311" s="23" t="s">
        <v>9520</v>
      </c>
      <c r="C7311" s="23" t="s">
        <v>9441</v>
      </c>
      <c r="D7311" s="23" t="s">
        <v>7750</v>
      </c>
      <c r="E7311" s="43" t="s">
        <v>625</v>
      </c>
      <c r="F7311" s="36" t="s">
        <v>7751</v>
      </c>
    </row>
    <row r="7312" spans="1:6" ht="21" customHeight="1">
      <c r="A7312" s="23" t="s">
        <v>7754</v>
      </c>
      <c r="B7312" s="23" t="s">
        <v>9520</v>
      </c>
      <c r="C7312" s="23" t="s">
        <v>9441</v>
      </c>
      <c r="D7312" s="23" t="s">
        <v>7755</v>
      </c>
      <c r="E7312" s="43" t="s">
        <v>622</v>
      </c>
      <c r="F7312" s="36" t="s">
        <v>7756</v>
      </c>
    </row>
    <row r="7313" spans="1:6" ht="21" customHeight="1">
      <c r="A7313" s="23" t="s">
        <v>9155</v>
      </c>
      <c r="B7313" s="23" t="s">
        <v>9520</v>
      </c>
      <c r="C7313" s="23" t="s">
        <v>9441</v>
      </c>
      <c r="D7313" s="23" t="s">
        <v>9156</v>
      </c>
      <c r="E7313" s="43" t="s">
        <v>631</v>
      </c>
      <c r="F7313" s="36" t="s">
        <v>658</v>
      </c>
    </row>
    <row r="7314" spans="1:6" ht="21" customHeight="1">
      <c r="A7314" s="23" t="s">
        <v>9158</v>
      </c>
      <c r="B7314" s="23" t="s">
        <v>9520</v>
      </c>
      <c r="C7314" s="23" t="s">
        <v>9441</v>
      </c>
      <c r="D7314" s="23" t="s">
        <v>4750</v>
      </c>
      <c r="E7314" s="43" t="s">
        <v>622</v>
      </c>
      <c r="F7314" s="36" t="s">
        <v>4751</v>
      </c>
    </row>
    <row r="7315" spans="1:6" ht="21" customHeight="1">
      <c r="A7315" s="23" t="s">
        <v>9159</v>
      </c>
      <c r="B7315" s="23" t="s">
        <v>9520</v>
      </c>
      <c r="C7315" s="23" t="s">
        <v>9441</v>
      </c>
      <c r="D7315" s="23" t="s">
        <v>4648</v>
      </c>
      <c r="E7315" s="43" t="s">
        <v>622</v>
      </c>
      <c r="F7315" s="36" t="s">
        <v>4649</v>
      </c>
    </row>
    <row r="7316" spans="1:6" ht="21" customHeight="1">
      <c r="A7316" s="23" t="s">
        <v>4755</v>
      </c>
      <c r="B7316" s="23" t="s">
        <v>9520</v>
      </c>
      <c r="C7316" s="23" t="s">
        <v>9441</v>
      </c>
      <c r="D7316" s="23" t="s">
        <v>4627</v>
      </c>
      <c r="E7316" s="43" t="s">
        <v>622</v>
      </c>
      <c r="F7316" s="36" t="s">
        <v>4628</v>
      </c>
    </row>
    <row r="7317" spans="1:6" ht="21" customHeight="1">
      <c r="A7317" s="23" t="s">
        <v>7757</v>
      </c>
      <c r="B7317" s="23" t="s">
        <v>9520</v>
      </c>
      <c r="C7317" s="23" t="s">
        <v>9441</v>
      </c>
      <c r="D7317" s="23" t="s">
        <v>7758</v>
      </c>
      <c r="E7317" s="43" t="s">
        <v>638</v>
      </c>
      <c r="F7317" s="36" t="s">
        <v>7759</v>
      </c>
    </row>
    <row r="7318" spans="1:6" ht="21" customHeight="1">
      <c r="A7318" s="23" t="s">
        <v>5646</v>
      </c>
      <c r="B7318" s="23" t="s">
        <v>9520</v>
      </c>
      <c r="C7318" s="23" t="s">
        <v>9441</v>
      </c>
      <c r="D7318" s="23" t="s">
        <v>7773</v>
      </c>
      <c r="E7318" s="43" t="s">
        <v>605</v>
      </c>
      <c r="F7318" s="36" t="s">
        <v>935</v>
      </c>
    </row>
    <row r="7319" spans="1:6" ht="21" customHeight="1">
      <c r="A7319" s="23" t="s">
        <v>5647</v>
      </c>
      <c r="B7319" s="23" t="s">
        <v>9520</v>
      </c>
      <c r="C7319" s="23" t="s">
        <v>9441</v>
      </c>
      <c r="D7319" s="23" t="s">
        <v>7774</v>
      </c>
      <c r="E7319" s="43" t="s">
        <v>605</v>
      </c>
      <c r="F7319" s="36" t="s">
        <v>7775</v>
      </c>
    </row>
    <row r="7320" spans="1:6" ht="21" customHeight="1">
      <c r="A7320" s="23" t="s">
        <v>7780</v>
      </c>
      <c r="B7320" s="23" t="s">
        <v>9520</v>
      </c>
      <c r="C7320" s="23" t="s">
        <v>9441</v>
      </c>
      <c r="D7320" s="23" t="s">
        <v>7781</v>
      </c>
      <c r="E7320" s="43" t="s">
        <v>622</v>
      </c>
      <c r="F7320" s="36" t="s">
        <v>7782</v>
      </c>
    </row>
    <row r="7321" spans="1:6" ht="21" customHeight="1">
      <c r="A7321" s="23" t="s">
        <v>5648</v>
      </c>
      <c r="B7321" s="23" t="s">
        <v>9520</v>
      </c>
      <c r="C7321" s="23" t="s">
        <v>9441</v>
      </c>
      <c r="D7321" s="23" t="s">
        <v>7787</v>
      </c>
      <c r="E7321" s="43" t="s">
        <v>631</v>
      </c>
      <c r="F7321" s="36" t="s">
        <v>7788</v>
      </c>
    </row>
    <row r="7322" spans="1:6" ht="21" customHeight="1">
      <c r="A7322" s="23" t="s">
        <v>7789</v>
      </c>
      <c r="B7322" s="23" t="s">
        <v>9520</v>
      </c>
      <c r="C7322" s="23" t="s">
        <v>9441</v>
      </c>
      <c r="D7322" s="23" t="s">
        <v>7790</v>
      </c>
      <c r="E7322" s="43" t="s">
        <v>610</v>
      </c>
      <c r="F7322" s="36" t="s">
        <v>7791</v>
      </c>
    </row>
    <row r="7323" spans="1:6" ht="21" customHeight="1">
      <c r="A7323" s="23" t="s">
        <v>4764</v>
      </c>
      <c r="B7323" s="23" t="s">
        <v>9520</v>
      </c>
      <c r="C7323" s="23" t="s">
        <v>9441</v>
      </c>
      <c r="D7323" s="23" t="s">
        <v>4765</v>
      </c>
      <c r="E7323" s="43" t="s">
        <v>625</v>
      </c>
      <c r="F7323" s="36" t="s">
        <v>4766</v>
      </c>
    </row>
    <row r="7324" spans="1:6" ht="21" customHeight="1">
      <c r="A7324" s="23" t="s">
        <v>7792</v>
      </c>
      <c r="B7324" s="23" t="s">
        <v>9520</v>
      </c>
      <c r="C7324" s="23" t="s">
        <v>9441</v>
      </c>
      <c r="D7324" s="23" t="s">
        <v>5641</v>
      </c>
      <c r="E7324" s="43" t="s">
        <v>607</v>
      </c>
      <c r="F7324" s="36" t="s">
        <v>607</v>
      </c>
    </row>
    <row r="7325" spans="1:6" ht="21" customHeight="1">
      <c r="A7325" s="23" t="s">
        <v>7793</v>
      </c>
      <c r="B7325" s="23" t="s">
        <v>9520</v>
      </c>
      <c r="C7325" s="23" t="s">
        <v>9441</v>
      </c>
      <c r="D7325" s="23" t="s">
        <v>7794</v>
      </c>
      <c r="E7325" s="43" t="s">
        <v>703</v>
      </c>
      <c r="F7325" s="36" t="s">
        <v>2825</v>
      </c>
    </row>
    <row r="7326" spans="1:6" ht="21" customHeight="1">
      <c r="A7326" s="23" t="s">
        <v>9165</v>
      </c>
      <c r="B7326" s="23" t="s">
        <v>9520</v>
      </c>
      <c r="C7326" s="23" t="s">
        <v>9441</v>
      </c>
      <c r="D7326" s="23" t="s">
        <v>2481</v>
      </c>
      <c r="E7326" s="43" t="s">
        <v>616</v>
      </c>
      <c r="F7326" s="36" t="s">
        <v>2482</v>
      </c>
    </row>
    <row r="7327" spans="1:6" ht="21" customHeight="1">
      <c r="A7327" s="23" t="s">
        <v>3295</v>
      </c>
      <c r="B7327" s="23" t="s">
        <v>9520</v>
      </c>
      <c r="C7327" s="23" t="s">
        <v>9441</v>
      </c>
      <c r="D7327" s="23" t="s">
        <v>4807</v>
      </c>
      <c r="E7327" s="43" t="s">
        <v>622</v>
      </c>
      <c r="F7327" s="36" t="s">
        <v>4808</v>
      </c>
    </row>
    <row r="7328" spans="1:6" ht="21" customHeight="1">
      <c r="A7328" s="23" t="s">
        <v>3297</v>
      </c>
      <c r="B7328" s="23" t="s">
        <v>9520</v>
      </c>
      <c r="C7328" s="23" t="s">
        <v>9441</v>
      </c>
      <c r="D7328" s="23" t="s">
        <v>4767</v>
      </c>
      <c r="E7328" s="43" t="s">
        <v>607</v>
      </c>
      <c r="F7328" s="36" t="s">
        <v>607</v>
      </c>
    </row>
    <row r="7329" spans="1:6" ht="21" customHeight="1">
      <c r="A7329" s="23" t="s">
        <v>3316</v>
      </c>
      <c r="B7329" s="23" t="s">
        <v>9520</v>
      </c>
      <c r="C7329" s="23" t="s">
        <v>9441</v>
      </c>
      <c r="D7329" s="23" t="s">
        <v>3285</v>
      </c>
      <c r="E7329" s="43" t="s">
        <v>768</v>
      </c>
      <c r="F7329" s="36" t="s">
        <v>3286</v>
      </c>
    </row>
    <row r="7330" spans="1:6" ht="21" customHeight="1">
      <c r="A7330" s="23" t="s">
        <v>3320</v>
      </c>
      <c r="B7330" s="23" t="s">
        <v>9520</v>
      </c>
      <c r="C7330" s="23" t="s">
        <v>9441</v>
      </c>
      <c r="D7330" s="23" t="s">
        <v>3287</v>
      </c>
      <c r="E7330" s="43" t="s">
        <v>622</v>
      </c>
      <c r="F7330" s="36" t="s">
        <v>3288</v>
      </c>
    </row>
    <row r="7331" spans="1:6" ht="21" customHeight="1">
      <c r="A7331" s="23" t="s">
        <v>3330</v>
      </c>
      <c r="B7331" s="23" t="s">
        <v>9520</v>
      </c>
      <c r="C7331" s="23" t="s">
        <v>9441</v>
      </c>
      <c r="D7331" s="23" t="s">
        <v>3300</v>
      </c>
      <c r="E7331" s="43" t="s">
        <v>625</v>
      </c>
      <c r="F7331" s="36" t="s">
        <v>3301</v>
      </c>
    </row>
    <row r="7332" spans="1:6" ht="21" customHeight="1">
      <c r="A7332" s="23" t="s">
        <v>3335</v>
      </c>
      <c r="B7332" s="23" t="s">
        <v>9520</v>
      </c>
      <c r="C7332" s="23" t="s">
        <v>9441</v>
      </c>
      <c r="D7332" s="23" t="s">
        <v>7804</v>
      </c>
      <c r="E7332" s="43" t="s">
        <v>622</v>
      </c>
      <c r="F7332" s="36" t="s">
        <v>7805</v>
      </c>
    </row>
    <row r="7333" spans="1:6" ht="21" customHeight="1">
      <c r="A7333" s="23" t="s">
        <v>4774</v>
      </c>
      <c r="B7333" s="23" t="s">
        <v>9520</v>
      </c>
      <c r="C7333" s="23" t="s">
        <v>9441</v>
      </c>
      <c r="D7333" s="23" t="s">
        <v>3205</v>
      </c>
      <c r="E7333" s="43" t="s">
        <v>605</v>
      </c>
      <c r="F7333" s="36" t="s">
        <v>1781</v>
      </c>
    </row>
    <row r="7334" spans="1:6" ht="21" customHeight="1">
      <c r="A7334" s="23" t="s">
        <v>7823</v>
      </c>
      <c r="B7334" s="23" t="s">
        <v>9520</v>
      </c>
      <c r="C7334" s="23" t="s">
        <v>9441</v>
      </c>
      <c r="D7334" s="23" t="s">
        <v>3324</v>
      </c>
      <c r="E7334" s="43" t="s">
        <v>622</v>
      </c>
      <c r="F7334" s="36" t="s">
        <v>953</v>
      </c>
    </row>
    <row r="7335" spans="1:6" ht="21" customHeight="1">
      <c r="A7335" s="23" t="s">
        <v>7832</v>
      </c>
      <c r="B7335" s="23" t="s">
        <v>9520</v>
      </c>
      <c r="C7335" s="23" t="s">
        <v>9441</v>
      </c>
      <c r="D7335" s="23" t="s">
        <v>7833</v>
      </c>
      <c r="E7335" s="43" t="s">
        <v>622</v>
      </c>
      <c r="F7335" s="36" t="s">
        <v>3485</v>
      </c>
    </row>
    <row r="7336" spans="1:6" ht="21" customHeight="1">
      <c r="A7336" s="23" t="s">
        <v>4777</v>
      </c>
      <c r="B7336" s="23" t="s">
        <v>9520</v>
      </c>
      <c r="C7336" s="23" t="s">
        <v>9441</v>
      </c>
      <c r="D7336" s="23" t="s">
        <v>7852</v>
      </c>
      <c r="E7336" s="43" t="s">
        <v>607</v>
      </c>
      <c r="F7336" s="36" t="s">
        <v>607</v>
      </c>
    </row>
    <row r="7337" spans="1:6" ht="21" customHeight="1">
      <c r="A7337" s="23" t="s">
        <v>9167</v>
      </c>
      <c r="B7337" s="23" t="s">
        <v>9520</v>
      </c>
      <c r="C7337" s="23" t="s">
        <v>9441</v>
      </c>
      <c r="D7337" s="23" t="s">
        <v>4823</v>
      </c>
      <c r="E7337" s="43" t="s">
        <v>622</v>
      </c>
      <c r="F7337" s="36" t="s">
        <v>4824</v>
      </c>
    </row>
    <row r="7338" spans="1:6" ht="21" customHeight="1">
      <c r="A7338" s="23" t="s">
        <v>5649</v>
      </c>
      <c r="B7338" s="23" t="s">
        <v>9520</v>
      </c>
      <c r="C7338" s="23" t="s">
        <v>9441</v>
      </c>
      <c r="D7338" s="23" t="s">
        <v>7861</v>
      </c>
      <c r="E7338" s="43" t="s">
        <v>602</v>
      </c>
      <c r="F7338" s="36" t="s">
        <v>4821</v>
      </c>
    </row>
    <row r="7339" spans="1:6" ht="21" customHeight="1">
      <c r="A7339" s="23" t="s">
        <v>7862</v>
      </c>
      <c r="B7339" s="23" t="s">
        <v>9520</v>
      </c>
      <c r="C7339" s="23" t="s">
        <v>9441</v>
      </c>
      <c r="D7339" s="23" t="s">
        <v>7863</v>
      </c>
      <c r="E7339" s="43" t="s">
        <v>742</v>
      </c>
      <c r="F7339" s="36" t="s">
        <v>7864</v>
      </c>
    </row>
    <row r="7340" spans="1:6" ht="21" customHeight="1">
      <c r="A7340" s="23" t="s">
        <v>9170</v>
      </c>
      <c r="B7340" s="23" t="s">
        <v>9520</v>
      </c>
      <c r="C7340" s="23" t="s">
        <v>9441</v>
      </c>
      <c r="D7340" s="23" t="s">
        <v>9171</v>
      </c>
      <c r="E7340" s="43" t="s">
        <v>259</v>
      </c>
      <c r="F7340" s="36" t="s">
        <v>4399</v>
      </c>
    </row>
    <row r="7341" spans="1:6" ht="21" customHeight="1">
      <c r="A7341" s="23" t="s">
        <v>5650</v>
      </c>
      <c r="B7341" s="23" t="s">
        <v>9520</v>
      </c>
      <c r="C7341" s="23" t="s">
        <v>9441</v>
      </c>
      <c r="D7341" s="23" t="s">
        <v>4714</v>
      </c>
      <c r="E7341" s="43" t="s">
        <v>631</v>
      </c>
      <c r="F7341" s="36" t="s">
        <v>4715</v>
      </c>
    </row>
    <row r="7342" spans="1:6" ht="21" customHeight="1">
      <c r="A7342" s="23" t="s">
        <v>4792</v>
      </c>
      <c r="B7342" s="23" t="s">
        <v>9520</v>
      </c>
      <c r="C7342" s="23" t="s">
        <v>9441</v>
      </c>
      <c r="D7342" s="23" t="s">
        <v>4950</v>
      </c>
      <c r="E7342" s="43" t="s">
        <v>622</v>
      </c>
      <c r="F7342" s="36" t="s">
        <v>4951</v>
      </c>
    </row>
    <row r="7343" spans="1:6" ht="21" customHeight="1">
      <c r="A7343" s="23" t="s">
        <v>9178</v>
      </c>
      <c r="B7343" s="23" t="s">
        <v>9520</v>
      </c>
      <c r="C7343" s="23" t="s">
        <v>9441</v>
      </c>
      <c r="D7343" s="23" t="s">
        <v>4836</v>
      </c>
      <c r="E7343" s="43" t="s">
        <v>607</v>
      </c>
      <c r="F7343" s="36" t="s">
        <v>607</v>
      </c>
    </row>
    <row r="7344" spans="1:6" ht="21" customHeight="1">
      <c r="A7344" s="23" t="s">
        <v>7865</v>
      </c>
      <c r="B7344" s="23" t="s">
        <v>9520</v>
      </c>
      <c r="C7344" s="23" t="s">
        <v>9441</v>
      </c>
      <c r="D7344" s="23" t="s">
        <v>4859</v>
      </c>
      <c r="E7344" s="43" t="s">
        <v>622</v>
      </c>
      <c r="F7344" s="36" t="s">
        <v>4860</v>
      </c>
    </row>
    <row r="7345" spans="1:6" ht="21" customHeight="1">
      <c r="A7345" s="23" t="s">
        <v>7873</v>
      </c>
      <c r="B7345" s="23" t="s">
        <v>9520</v>
      </c>
      <c r="C7345" s="23" t="s">
        <v>9441</v>
      </c>
      <c r="D7345" s="23" t="s">
        <v>7874</v>
      </c>
      <c r="E7345" s="43" t="s">
        <v>768</v>
      </c>
      <c r="F7345" s="36" t="s">
        <v>7875</v>
      </c>
    </row>
    <row r="7346" spans="1:6" ht="21" customHeight="1">
      <c r="A7346" s="23" t="s">
        <v>7876</v>
      </c>
      <c r="B7346" s="23" t="s">
        <v>9520</v>
      </c>
      <c r="C7346" s="23" t="s">
        <v>9441</v>
      </c>
      <c r="D7346" s="23" t="s">
        <v>5001</v>
      </c>
      <c r="E7346" s="43" t="s">
        <v>703</v>
      </c>
      <c r="F7346" s="36" t="s">
        <v>5002</v>
      </c>
    </row>
    <row r="7347" spans="1:6" ht="21" customHeight="1">
      <c r="A7347" s="23" t="s">
        <v>4801</v>
      </c>
      <c r="B7347" s="23" t="s">
        <v>9520</v>
      </c>
      <c r="C7347" s="23" t="s">
        <v>9441</v>
      </c>
      <c r="D7347" s="23" t="s">
        <v>7879</v>
      </c>
      <c r="E7347" s="43" t="s">
        <v>1131</v>
      </c>
      <c r="F7347" s="36" t="s">
        <v>5065</v>
      </c>
    </row>
    <row r="7348" spans="1:6" ht="21" customHeight="1">
      <c r="A7348" s="23" t="s">
        <v>4803</v>
      </c>
      <c r="B7348" s="23" t="s">
        <v>9520</v>
      </c>
      <c r="C7348" s="23" t="s">
        <v>9441</v>
      </c>
      <c r="D7348" s="23" t="s">
        <v>7880</v>
      </c>
      <c r="E7348" s="43" t="s">
        <v>622</v>
      </c>
      <c r="F7348" s="36" t="s">
        <v>7881</v>
      </c>
    </row>
    <row r="7349" spans="1:6" ht="21" customHeight="1">
      <c r="A7349" s="23" t="s">
        <v>7887</v>
      </c>
      <c r="B7349" s="23" t="s">
        <v>9520</v>
      </c>
      <c r="C7349" s="23" t="s">
        <v>9441</v>
      </c>
      <c r="D7349" s="23" t="s">
        <v>7888</v>
      </c>
      <c r="E7349" s="43" t="s">
        <v>1131</v>
      </c>
      <c r="F7349" s="36" t="s">
        <v>2465</v>
      </c>
    </row>
    <row r="7350" spans="1:6" ht="21" customHeight="1">
      <c r="A7350" s="23" t="s">
        <v>7889</v>
      </c>
      <c r="B7350" s="23" t="s">
        <v>9520</v>
      </c>
      <c r="C7350" s="23" t="s">
        <v>9441</v>
      </c>
      <c r="D7350" s="23" t="s">
        <v>7890</v>
      </c>
      <c r="E7350" s="43" t="s">
        <v>622</v>
      </c>
      <c r="F7350" s="36" t="s">
        <v>4352</v>
      </c>
    </row>
    <row r="7351" spans="1:6" ht="21" customHeight="1">
      <c r="A7351" s="23" t="s">
        <v>4810</v>
      </c>
      <c r="B7351" s="23" t="s">
        <v>9520</v>
      </c>
      <c r="C7351" s="23" t="s">
        <v>9441</v>
      </c>
      <c r="D7351" s="23" t="s">
        <v>7891</v>
      </c>
      <c r="E7351" s="43" t="s">
        <v>631</v>
      </c>
      <c r="F7351" s="36" t="s">
        <v>2486</v>
      </c>
    </row>
    <row r="7352" spans="1:6" ht="21" customHeight="1">
      <c r="A7352" s="23" t="s">
        <v>4814</v>
      </c>
      <c r="B7352" s="23" t="s">
        <v>9520</v>
      </c>
      <c r="C7352" s="23" t="s">
        <v>9441</v>
      </c>
      <c r="D7352" s="23" t="s">
        <v>5652</v>
      </c>
      <c r="E7352" s="43" t="s">
        <v>673</v>
      </c>
      <c r="F7352" s="36" t="s">
        <v>5653</v>
      </c>
    </row>
    <row r="7353" spans="1:6" ht="21" customHeight="1">
      <c r="A7353" s="23" t="s">
        <v>7894</v>
      </c>
      <c r="B7353" s="23" t="s">
        <v>9520</v>
      </c>
      <c r="C7353" s="23" t="s">
        <v>9441</v>
      </c>
      <c r="D7353" s="23" t="s">
        <v>7895</v>
      </c>
      <c r="E7353" s="43" t="s">
        <v>655</v>
      </c>
      <c r="F7353" s="36" t="s">
        <v>7896</v>
      </c>
    </row>
    <row r="7354" spans="1:6" ht="21" customHeight="1">
      <c r="A7354" s="23" t="s">
        <v>7897</v>
      </c>
      <c r="B7354" s="23" t="s">
        <v>9520</v>
      </c>
      <c r="C7354" s="23" t="s">
        <v>9441</v>
      </c>
      <c r="D7354" s="23" t="s">
        <v>7898</v>
      </c>
      <c r="E7354" s="43" t="s">
        <v>622</v>
      </c>
      <c r="F7354" s="36" t="s">
        <v>3135</v>
      </c>
    </row>
    <row r="7355" spans="1:6" ht="21" customHeight="1">
      <c r="A7355" s="23" t="s">
        <v>4822</v>
      </c>
      <c r="B7355" s="23" t="s">
        <v>9520</v>
      </c>
      <c r="C7355" s="23" t="s">
        <v>9441</v>
      </c>
      <c r="D7355" s="23" t="s">
        <v>4571</v>
      </c>
      <c r="E7355" s="43" t="s">
        <v>622</v>
      </c>
      <c r="F7355" s="36" t="s">
        <v>4572</v>
      </c>
    </row>
    <row r="7356" spans="1:6" ht="21" customHeight="1">
      <c r="A7356" s="23" t="s">
        <v>3372</v>
      </c>
      <c r="B7356" s="23" t="s">
        <v>9520</v>
      </c>
      <c r="C7356" s="23" t="s">
        <v>9441</v>
      </c>
      <c r="D7356" s="23" t="s">
        <v>4600</v>
      </c>
      <c r="E7356" s="43" t="s">
        <v>622</v>
      </c>
      <c r="F7356" s="36" t="s">
        <v>4601</v>
      </c>
    </row>
    <row r="7357" spans="1:6" ht="21" customHeight="1">
      <c r="A7357" s="23" t="s">
        <v>3389</v>
      </c>
      <c r="B7357" s="23" t="s">
        <v>9520</v>
      </c>
      <c r="C7357" s="23" t="s">
        <v>9441</v>
      </c>
      <c r="D7357" s="23" t="s">
        <v>4811</v>
      </c>
      <c r="E7357" s="43" t="s">
        <v>742</v>
      </c>
      <c r="F7357" s="36" t="s">
        <v>4812</v>
      </c>
    </row>
    <row r="7358" spans="1:6" ht="21" customHeight="1">
      <c r="A7358" s="23" t="s">
        <v>3399</v>
      </c>
      <c r="B7358" s="23" t="s">
        <v>9520</v>
      </c>
      <c r="C7358" s="23" t="s">
        <v>9441</v>
      </c>
      <c r="D7358" s="23" t="s">
        <v>4819</v>
      </c>
      <c r="E7358" s="43" t="s">
        <v>607</v>
      </c>
      <c r="F7358" s="36" t="s">
        <v>607</v>
      </c>
    </row>
    <row r="7359" spans="1:6" ht="21" customHeight="1">
      <c r="A7359" s="23" t="s">
        <v>3400</v>
      </c>
      <c r="B7359" s="23" t="s">
        <v>9520</v>
      </c>
      <c r="C7359" s="23" t="s">
        <v>9441</v>
      </c>
      <c r="D7359" s="23" t="s">
        <v>9184</v>
      </c>
      <c r="E7359" s="43" t="s">
        <v>622</v>
      </c>
      <c r="F7359" s="36" t="s">
        <v>9185</v>
      </c>
    </row>
    <row r="7360" spans="1:6" ht="21" customHeight="1">
      <c r="A7360" s="23" t="s">
        <v>3401</v>
      </c>
      <c r="B7360" s="23" t="s">
        <v>9520</v>
      </c>
      <c r="C7360" s="23" t="s">
        <v>9441</v>
      </c>
      <c r="D7360" s="23" t="s">
        <v>4586</v>
      </c>
      <c r="E7360" s="43" t="s">
        <v>638</v>
      </c>
      <c r="F7360" s="36" t="s">
        <v>4587</v>
      </c>
    </row>
    <row r="7361" spans="1:6" ht="21" customHeight="1">
      <c r="A7361" s="23" t="s">
        <v>7902</v>
      </c>
      <c r="B7361" s="23" t="s">
        <v>9520</v>
      </c>
      <c r="C7361" s="23" t="s">
        <v>9441</v>
      </c>
      <c r="D7361" s="23" t="s">
        <v>7903</v>
      </c>
      <c r="E7361" s="43" t="s">
        <v>703</v>
      </c>
      <c r="F7361" s="36" t="s">
        <v>142</v>
      </c>
    </row>
    <row r="7362" spans="1:6" ht="21" customHeight="1">
      <c r="A7362" s="23" t="s">
        <v>7907</v>
      </c>
      <c r="B7362" s="23" t="s">
        <v>9520</v>
      </c>
      <c r="C7362" s="23" t="s">
        <v>9441</v>
      </c>
      <c r="D7362" s="23" t="s">
        <v>3364</v>
      </c>
      <c r="E7362" s="43" t="s">
        <v>768</v>
      </c>
      <c r="F7362" s="36" t="s">
        <v>3365</v>
      </c>
    </row>
    <row r="7363" spans="1:6" ht="21" customHeight="1">
      <c r="A7363" s="23" t="s">
        <v>5654</v>
      </c>
      <c r="B7363" s="23" t="s">
        <v>9520</v>
      </c>
      <c r="C7363" s="23" t="s">
        <v>9441</v>
      </c>
      <c r="D7363" s="23" t="s">
        <v>7926</v>
      </c>
      <c r="E7363" s="43" t="s">
        <v>625</v>
      </c>
      <c r="F7363" s="36" t="s">
        <v>7927</v>
      </c>
    </row>
    <row r="7364" spans="1:6" ht="21" customHeight="1">
      <c r="A7364" s="23" t="s">
        <v>7934</v>
      </c>
      <c r="B7364" s="23" t="s">
        <v>9520</v>
      </c>
      <c r="C7364" s="23" t="s">
        <v>9441</v>
      </c>
      <c r="D7364" s="23" t="s">
        <v>7935</v>
      </c>
      <c r="E7364" s="43" t="s">
        <v>610</v>
      </c>
      <c r="F7364" s="36" t="s">
        <v>7936</v>
      </c>
    </row>
    <row r="7365" spans="1:6" ht="21" customHeight="1">
      <c r="A7365" s="23" t="s">
        <v>7944</v>
      </c>
      <c r="B7365" s="23" t="s">
        <v>9520</v>
      </c>
      <c r="C7365" s="23" t="s">
        <v>9441</v>
      </c>
      <c r="D7365" s="23" t="s">
        <v>7945</v>
      </c>
      <c r="E7365" s="43" t="s">
        <v>602</v>
      </c>
      <c r="F7365" s="36" t="s">
        <v>2753</v>
      </c>
    </row>
    <row r="7366" spans="1:6" ht="21" customHeight="1">
      <c r="A7366" s="23" t="s">
        <v>4835</v>
      </c>
      <c r="B7366" s="23" t="s">
        <v>9520</v>
      </c>
      <c r="C7366" s="23" t="s">
        <v>9441</v>
      </c>
      <c r="D7366" s="23" t="s">
        <v>7946</v>
      </c>
      <c r="E7366" s="43" t="s">
        <v>625</v>
      </c>
      <c r="F7366" s="36" t="s">
        <v>7435</v>
      </c>
    </row>
    <row r="7367" spans="1:6" ht="21" customHeight="1">
      <c r="A7367" s="23" t="s">
        <v>4847</v>
      </c>
      <c r="B7367" s="23" t="s">
        <v>9520</v>
      </c>
      <c r="C7367" s="23" t="s">
        <v>9441</v>
      </c>
      <c r="D7367" s="23" t="s">
        <v>3741</v>
      </c>
      <c r="E7367" s="43" t="s">
        <v>269</v>
      </c>
      <c r="F7367" s="36" t="s">
        <v>3742</v>
      </c>
    </row>
    <row r="7368" spans="1:6" ht="21" customHeight="1">
      <c r="A7368" s="23" t="s">
        <v>7954</v>
      </c>
      <c r="B7368" s="23" t="s">
        <v>9520</v>
      </c>
      <c r="C7368" s="23" t="s">
        <v>9441</v>
      </c>
      <c r="D7368" s="23" t="s">
        <v>7955</v>
      </c>
      <c r="E7368" s="43" t="s">
        <v>655</v>
      </c>
      <c r="F7368" s="36" t="s">
        <v>7956</v>
      </c>
    </row>
    <row r="7369" spans="1:6" ht="21" customHeight="1">
      <c r="A7369" s="23" t="s">
        <v>7957</v>
      </c>
      <c r="B7369" s="23" t="s">
        <v>9520</v>
      </c>
      <c r="C7369" s="23" t="s">
        <v>9441</v>
      </c>
      <c r="D7369" s="23" t="s">
        <v>3355</v>
      </c>
      <c r="E7369" s="43" t="s">
        <v>607</v>
      </c>
      <c r="F7369" s="36" t="s">
        <v>607</v>
      </c>
    </row>
    <row r="7370" spans="1:6" ht="21" customHeight="1">
      <c r="A7370" s="23" t="s">
        <v>7961</v>
      </c>
      <c r="B7370" s="23" t="s">
        <v>9520</v>
      </c>
      <c r="C7370" s="23" t="s">
        <v>9441</v>
      </c>
      <c r="D7370" s="23" t="s">
        <v>7962</v>
      </c>
      <c r="E7370" s="43" t="s">
        <v>607</v>
      </c>
      <c r="F7370" s="36" t="s">
        <v>607</v>
      </c>
    </row>
    <row r="7371" spans="1:6" ht="21" customHeight="1">
      <c r="A7371" s="23" t="s">
        <v>7963</v>
      </c>
      <c r="B7371" s="23" t="s">
        <v>9520</v>
      </c>
      <c r="C7371" s="23" t="s">
        <v>9441</v>
      </c>
      <c r="D7371" s="23" t="s">
        <v>4791</v>
      </c>
      <c r="E7371" s="43" t="s">
        <v>259</v>
      </c>
      <c r="F7371" s="36" t="s">
        <v>2959</v>
      </c>
    </row>
    <row r="7372" spans="1:6" ht="21" customHeight="1">
      <c r="A7372" s="23" t="s">
        <v>9189</v>
      </c>
      <c r="B7372" s="23" t="s">
        <v>9520</v>
      </c>
      <c r="C7372" s="23" t="s">
        <v>9441</v>
      </c>
      <c r="D7372" s="23" t="s">
        <v>3483</v>
      </c>
      <c r="E7372" s="43" t="s">
        <v>259</v>
      </c>
      <c r="F7372" s="36" t="s">
        <v>613</v>
      </c>
    </row>
    <row r="7373" spans="1:6" ht="21" customHeight="1">
      <c r="A7373" s="23" t="s">
        <v>7964</v>
      </c>
      <c r="B7373" s="23" t="s">
        <v>9520</v>
      </c>
      <c r="C7373" s="23" t="s">
        <v>9441</v>
      </c>
      <c r="D7373" s="23" t="s">
        <v>7965</v>
      </c>
      <c r="E7373" s="43" t="s">
        <v>742</v>
      </c>
      <c r="F7373" s="36" t="s">
        <v>2098</v>
      </c>
    </row>
    <row r="7374" spans="1:6" ht="21" customHeight="1">
      <c r="A7374" s="23" t="s">
        <v>4861</v>
      </c>
      <c r="B7374" s="23" t="s">
        <v>9520</v>
      </c>
      <c r="C7374" s="23" t="s">
        <v>9441</v>
      </c>
      <c r="D7374" s="23" t="s">
        <v>4761</v>
      </c>
      <c r="E7374" s="43" t="s">
        <v>622</v>
      </c>
      <c r="F7374" s="36" t="s">
        <v>4762</v>
      </c>
    </row>
    <row r="7375" spans="1:6" ht="21" customHeight="1">
      <c r="A7375" s="23" t="s">
        <v>3429</v>
      </c>
      <c r="B7375" s="23" t="s">
        <v>9520</v>
      </c>
      <c r="C7375" s="23" t="s">
        <v>9441</v>
      </c>
      <c r="D7375" s="23" t="s">
        <v>7968</v>
      </c>
      <c r="E7375" s="43" t="s">
        <v>742</v>
      </c>
      <c r="F7375" s="36" t="s">
        <v>7969</v>
      </c>
    </row>
    <row r="7376" spans="1:6" ht="21" customHeight="1">
      <c r="A7376" s="23" t="s">
        <v>3493</v>
      </c>
      <c r="B7376" s="23" t="s">
        <v>9520</v>
      </c>
      <c r="C7376" s="23" t="s">
        <v>9441</v>
      </c>
      <c r="D7376" s="23" t="s">
        <v>7987</v>
      </c>
      <c r="E7376" s="43" t="s">
        <v>644</v>
      </c>
      <c r="F7376" s="36" t="s">
        <v>7988</v>
      </c>
    </row>
    <row r="7377" spans="1:6" ht="21" customHeight="1">
      <c r="A7377" s="23" t="s">
        <v>3500</v>
      </c>
      <c r="B7377" s="23" t="s">
        <v>9520</v>
      </c>
      <c r="C7377" s="23" t="s">
        <v>9441</v>
      </c>
      <c r="D7377" s="23" t="s">
        <v>618</v>
      </c>
      <c r="E7377" s="43" t="s">
        <v>605</v>
      </c>
      <c r="F7377" s="36" t="s">
        <v>619</v>
      </c>
    </row>
    <row r="7378" spans="1:6" ht="21" customHeight="1">
      <c r="A7378" s="23" t="s">
        <v>3511</v>
      </c>
      <c r="B7378" s="23" t="s">
        <v>9520</v>
      </c>
      <c r="C7378" s="23" t="s">
        <v>9441</v>
      </c>
      <c r="D7378" s="23" t="s">
        <v>7992</v>
      </c>
      <c r="E7378" s="43" t="s">
        <v>622</v>
      </c>
      <c r="F7378" s="36" t="s">
        <v>7993</v>
      </c>
    </row>
    <row r="7379" spans="1:6" ht="21" customHeight="1">
      <c r="A7379" s="23" t="s">
        <v>3519</v>
      </c>
      <c r="B7379" s="23" t="s">
        <v>9520</v>
      </c>
      <c r="C7379" s="23" t="s">
        <v>9441</v>
      </c>
      <c r="D7379" s="23" t="s">
        <v>7998</v>
      </c>
      <c r="E7379" s="43" t="s">
        <v>622</v>
      </c>
      <c r="F7379" s="36" t="s">
        <v>7999</v>
      </c>
    </row>
    <row r="7380" spans="1:6" ht="21" customHeight="1">
      <c r="A7380" s="23" t="s">
        <v>3524</v>
      </c>
      <c r="B7380" s="23" t="s">
        <v>9520</v>
      </c>
      <c r="C7380" s="23" t="s">
        <v>9441</v>
      </c>
      <c r="D7380" s="23" t="s">
        <v>8000</v>
      </c>
      <c r="E7380" s="43" t="s">
        <v>768</v>
      </c>
      <c r="F7380" s="36" t="s">
        <v>4709</v>
      </c>
    </row>
    <row r="7381" spans="1:6" ht="21" customHeight="1">
      <c r="A7381" s="23" t="s">
        <v>3525</v>
      </c>
      <c r="B7381" s="23" t="s">
        <v>9520</v>
      </c>
      <c r="C7381" s="23" t="s">
        <v>9441</v>
      </c>
      <c r="D7381" s="23" t="s">
        <v>8001</v>
      </c>
      <c r="E7381" s="43" t="s">
        <v>655</v>
      </c>
      <c r="F7381" s="36" t="s">
        <v>8002</v>
      </c>
    </row>
    <row r="7382" spans="1:6" ht="21" customHeight="1">
      <c r="A7382" s="23" t="s">
        <v>4871</v>
      </c>
      <c r="B7382" s="23" t="s">
        <v>9520</v>
      </c>
      <c r="C7382" s="23" t="s">
        <v>9441</v>
      </c>
      <c r="D7382" s="23" t="s">
        <v>4855</v>
      </c>
      <c r="E7382" s="43" t="s">
        <v>259</v>
      </c>
      <c r="F7382" s="36" t="s">
        <v>287</v>
      </c>
    </row>
    <row r="7383" spans="1:6" ht="21" customHeight="1">
      <c r="A7383" s="23" t="s">
        <v>5663</v>
      </c>
      <c r="B7383" s="23" t="s">
        <v>9520</v>
      </c>
      <c r="C7383" s="23" t="s">
        <v>9441</v>
      </c>
      <c r="D7383" s="23" t="s">
        <v>5021</v>
      </c>
      <c r="E7383" s="43" t="s">
        <v>622</v>
      </c>
      <c r="F7383" s="36" t="s">
        <v>4352</v>
      </c>
    </row>
    <row r="7384" spans="1:6" ht="21" customHeight="1">
      <c r="A7384" s="23" t="s">
        <v>9197</v>
      </c>
      <c r="B7384" s="23" t="s">
        <v>9520</v>
      </c>
      <c r="C7384" s="23" t="s">
        <v>9441</v>
      </c>
      <c r="D7384" s="23" t="s">
        <v>9198</v>
      </c>
      <c r="E7384" s="43" t="s">
        <v>622</v>
      </c>
      <c r="F7384" s="36" t="s">
        <v>2880</v>
      </c>
    </row>
    <row r="7385" spans="1:6" ht="21" customHeight="1">
      <c r="A7385" s="23" t="s">
        <v>9199</v>
      </c>
      <c r="B7385" s="23" t="s">
        <v>9520</v>
      </c>
      <c r="C7385" s="23" t="s">
        <v>9441</v>
      </c>
      <c r="D7385" s="23" t="s">
        <v>9200</v>
      </c>
      <c r="E7385" s="43" t="s">
        <v>607</v>
      </c>
      <c r="F7385" s="36" t="s">
        <v>607</v>
      </c>
    </row>
    <row r="7386" spans="1:6" ht="21" customHeight="1">
      <c r="A7386" s="23" t="s">
        <v>9202</v>
      </c>
      <c r="B7386" s="23" t="s">
        <v>9520</v>
      </c>
      <c r="C7386" s="23" t="s">
        <v>9441</v>
      </c>
      <c r="D7386" s="23" t="s">
        <v>9203</v>
      </c>
      <c r="E7386" s="43" t="s">
        <v>3439</v>
      </c>
      <c r="F7386" s="36" t="s">
        <v>5698</v>
      </c>
    </row>
    <row r="7387" spans="1:6" ht="21" customHeight="1">
      <c r="A7387" s="23" t="s">
        <v>8007</v>
      </c>
      <c r="B7387" s="23" t="s">
        <v>9520</v>
      </c>
      <c r="C7387" s="23" t="s">
        <v>9441</v>
      </c>
      <c r="D7387" s="23" t="s">
        <v>8008</v>
      </c>
      <c r="E7387" s="43" t="s">
        <v>1131</v>
      </c>
      <c r="F7387" s="36" t="s">
        <v>2120</v>
      </c>
    </row>
    <row r="7388" spans="1:6" ht="21" customHeight="1">
      <c r="A7388" s="23" t="s">
        <v>8010</v>
      </c>
      <c r="B7388" s="23" t="s">
        <v>9520</v>
      </c>
      <c r="C7388" s="23" t="s">
        <v>9441</v>
      </c>
      <c r="D7388" s="23" t="s">
        <v>3428</v>
      </c>
      <c r="E7388" s="43" t="s">
        <v>607</v>
      </c>
      <c r="F7388" s="36" t="s">
        <v>607</v>
      </c>
    </row>
    <row r="7389" spans="1:6" ht="21" customHeight="1">
      <c r="A7389" s="23" t="s">
        <v>4889</v>
      </c>
      <c r="B7389" s="23" t="s">
        <v>9520</v>
      </c>
      <c r="C7389" s="23" t="s">
        <v>9441</v>
      </c>
      <c r="D7389" s="23" t="s">
        <v>3433</v>
      </c>
      <c r="E7389" s="43" t="s">
        <v>259</v>
      </c>
      <c r="F7389" s="36" t="s">
        <v>3434</v>
      </c>
    </row>
    <row r="7390" spans="1:6" ht="21" customHeight="1">
      <c r="A7390" s="23" t="s">
        <v>5670</v>
      </c>
      <c r="B7390" s="23" t="s">
        <v>9520</v>
      </c>
      <c r="C7390" s="23" t="s">
        <v>9441</v>
      </c>
      <c r="D7390" s="23" t="s">
        <v>8020</v>
      </c>
      <c r="E7390" s="43" t="s">
        <v>605</v>
      </c>
      <c r="F7390" s="36" t="s">
        <v>2569</v>
      </c>
    </row>
    <row r="7391" spans="1:6" ht="21" customHeight="1">
      <c r="A7391" s="23" t="s">
        <v>5671</v>
      </c>
      <c r="B7391" s="23" t="s">
        <v>9520</v>
      </c>
      <c r="C7391" s="23" t="s">
        <v>9441</v>
      </c>
      <c r="D7391" s="23" t="s">
        <v>3196</v>
      </c>
      <c r="E7391" s="43" t="s">
        <v>259</v>
      </c>
      <c r="F7391" s="36" t="s">
        <v>3197</v>
      </c>
    </row>
    <row r="7392" spans="1:6" ht="21" customHeight="1">
      <c r="A7392" s="23" t="s">
        <v>8021</v>
      </c>
      <c r="B7392" s="23" t="s">
        <v>9520</v>
      </c>
      <c r="C7392" s="23" t="s">
        <v>9441</v>
      </c>
      <c r="D7392" s="23" t="s">
        <v>3462</v>
      </c>
      <c r="E7392" s="43" t="s">
        <v>675</v>
      </c>
      <c r="F7392" s="36" t="s">
        <v>3463</v>
      </c>
    </row>
    <row r="7393" spans="1:6" ht="21" customHeight="1">
      <c r="A7393" s="23" t="s">
        <v>4893</v>
      </c>
      <c r="B7393" s="23" t="s">
        <v>9520</v>
      </c>
      <c r="C7393" s="23" t="s">
        <v>9441</v>
      </c>
      <c r="D7393" s="23" t="s">
        <v>3156</v>
      </c>
      <c r="E7393" s="43" t="s">
        <v>742</v>
      </c>
      <c r="F7393" s="36" t="s">
        <v>3157</v>
      </c>
    </row>
    <row r="7394" spans="1:6" ht="21" customHeight="1">
      <c r="A7394" s="23" t="s">
        <v>8032</v>
      </c>
      <c r="B7394" s="23" t="s">
        <v>9520</v>
      </c>
      <c r="C7394" s="23" t="s">
        <v>9441</v>
      </c>
      <c r="D7394" s="23" t="s">
        <v>3483</v>
      </c>
      <c r="E7394" s="43" t="s">
        <v>259</v>
      </c>
      <c r="F7394" s="36" t="s">
        <v>613</v>
      </c>
    </row>
    <row r="7395" spans="1:6" ht="21" customHeight="1">
      <c r="A7395" s="23" t="s">
        <v>8038</v>
      </c>
      <c r="B7395" s="23" t="s">
        <v>9520</v>
      </c>
      <c r="C7395" s="23" t="s">
        <v>9441</v>
      </c>
      <c r="D7395" s="23" t="s">
        <v>3494</v>
      </c>
      <c r="E7395" s="43" t="s">
        <v>768</v>
      </c>
      <c r="F7395" s="36" t="s">
        <v>3495</v>
      </c>
    </row>
    <row r="7396" spans="1:6" ht="21" customHeight="1">
      <c r="A7396" s="23" t="s">
        <v>8040</v>
      </c>
      <c r="B7396" s="23" t="s">
        <v>9520</v>
      </c>
      <c r="C7396" s="23" t="s">
        <v>9441</v>
      </c>
      <c r="D7396" s="23" t="s">
        <v>3504</v>
      </c>
      <c r="E7396" s="43" t="s">
        <v>703</v>
      </c>
      <c r="F7396" s="36" t="s">
        <v>2773</v>
      </c>
    </row>
    <row r="7397" spans="1:6" ht="21" customHeight="1">
      <c r="A7397" s="23" t="s">
        <v>8041</v>
      </c>
      <c r="B7397" s="23" t="s">
        <v>9520</v>
      </c>
      <c r="C7397" s="23" t="s">
        <v>9441</v>
      </c>
      <c r="D7397" s="23" t="s">
        <v>3506</v>
      </c>
      <c r="E7397" s="43" t="s">
        <v>625</v>
      </c>
      <c r="F7397" s="36" t="s">
        <v>3507</v>
      </c>
    </row>
    <row r="7398" spans="1:6" ht="21" customHeight="1">
      <c r="A7398" s="23" t="s">
        <v>8042</v>
      </c>
      <c r="B7398" s="23" t="s">
        <v>9520</v>
      </c>
      <c r="C7398" s="23" t="s">
        <v>9441</v>
      </c>
      <c r="D7398" s="23" t="s">
        <v>3508</v>
      </c>
      <c r="E7398" s="43" t="s">
        <v>622</v>
      </c>
      <c r="F7398" s="36" t="s">
        <v>3509</v>
      </c>
    </row>
    <row r="7399" spans="1:6" ht="21" customHeight="1">
      <c r="A7399" s="23" t="s">
        <v>8048</v>
      </c>
      <c r="B7399" s="23" t="s">
        <v>9520</v>
      </c>
      <c r="C7399" s="23" t="s">
        <v>9441</v>
      </c>
      <c r="D7399" s="23" t="s">
        <v>3620</v>
      </c>
      <c r="E7399" s="43" t="s">
        <v>607</v>
      </c>
      <c r="F7399" s="36" t="s">
        <v>607</v>
      </c>
    </row>
    <row r="7400" spans="1:6" ht="21" customHeight="1">
      <c r="A7400" s="23" t="s">
        <v>4898</v>
      </c>
      <c r="B7400" s="23" t="s">
        <v>9520</v>
      </c>
      <c r="C7400" s="23" t="s">
        <v>9441</v>
      </c>
      <c r="D7400" s="23" t="s">
        <v>3726</v>
      </c>
      <c r="E7400" s="43" t="s">
        <v>703</v>
      </c>
      <c r="F7400" s="36" t="s">
        <v>3727</v>
      </c>
    </row>
    <row r="7401" spans="1:6" ht="21" customHeight="1">
      <c r="A7401" s="23" t="s">
        <v>8058</v>
      </c>
      <c r="B7401" s="23" t="s">
        <v>9520</v>
      </c>
      <c r="C7401" s="23" t="s">
        <v>9441</v>
      </c>
      <c r="D7401" s="23" t="s">
        <v>3731</v>
      </c>
      <c r="E7401" s="43" t="s">
        <v>703</v>
      </c>
      <c r="F7401" s="36" t="s">
        <v>2773</v>
      </c>
    </row>
    <row r="7402" spans="1:6" ht="21" customHeight="1">
      <c r="A7402" s="23" t="s">
        <v>8062</v>
      </c>
      <c r="B7402" s="23" t="s">
        <v>9520</v>
      </c>
      <c r="C7402" s="23" t="s">
        <v>9441</v>
      </c>
      <c r="D7402" s="23" t="s">
        <v>3646</v>
      </c>
      <c r="E7402" s="43" t="s">
        <v>655</v>
      </c>
      <c r="F7402" s="36" t="s">
        <v>3647</v>
      </c>
    </row>
    <row r="7403" spans="1:6" ht="21" customHeight="1">
      <c r="A7403" s="23" t="s">
        <v>8064</v>
      </c>
      <c r="B7403" s="23" t="s">
        <v>9520</v>
      </c>
      <c r="C7403" s="23" t="s">
        <v>9441</v>
      </c>
      <c r="D7403" s="23" t="s">
        <v>3530</v>
      </c>
      <c r="E7403" s="43" t="s">
        <v>607</v>
      </c>
      <c r="F7403" s="36" t="s">
        <v>607</v>
      </c>
    </row>
    <row r="7404" spans="1:6" ht="21" customHeight="1">
      <c r="A7404" s="23" t="s">
        <v>8066</v>
      </c>
      <c r="B7404" s="23" t="s">
        <v>9520</v>
      </c>
      <c r="C7404" s="23" t="s">
        <v>9441</v>
      </c>
      <c r="D7404" s="23" t="s">
        <v>8067</v>
      </c>
      <c r="E7404" s="43" t="s">
        <v>631</v>
      </c>
      <c r="F7404" s="36" t="s">
        <v>4828</v>
      </c>
    </row>
    <row r="7405" spans="1:6" ht="21" customHeight="1">
      <c r="A7405" s="23" t="s">
        <v>8070</v>
      </c>
      <c r="B7405" s="23" t="s">
        <v>9520</v>
      </c>
      <c r="C7405" s="23" t="s">
        <v>9441</v>
      </c>
      <c r="D7405" s="23" t="s">
        <v>8071</v>
      </c>
      <c r="E7405" s="43" t="s">
        <v>673</v>
      </c>
      <c r="F7405" s="36" t="s">
        <v>8072</v>
      </c>
    </row>
    <row r="7406" spans="1:6" ht="21" customHeight="1">
      <c r="A7406" s="23" t="s">
        <v>9206</v>
      </c>
      <c r="B7406" s="23" t="s">
        <v>9520</v>
      </c>
      <c r="C7406" s="23" t="s">
        <v>9441</v>
      </c>
      <c r="D7406" s="23" t="s">
        <v>4937</v>
      </c>
      <c r="E7406" s="43" t="s">
        <v>607</v>
      </c>
      <c r="F7406" s="36" t="s">
        <v>607</v>
      </c>
    </row>
    <row r="7407" spans="1:6" ht="21" customHeight="1">
      <c r="A7407" s="23" t="s">
        <v>4902</v>
      </c>
      <c r="B7407" s="23" t="s">
        <v>9520</v>
      </c>
      <c r="C7407" s="23" t="s">
        <v>9441</v>
      </c>
      <c r="D7407" s="23" t="s">
        <v>3489</v>
      </c>
      <c r="E7407" s="43" t="s">
        <v>721</v>
      </c>
      <c r="F7407" s="36" t="s">
        <v>3490</v>
      </c>
    </row>
    <row r="7408" spans="1:6" ht="21" customHeight="1">
      <c r="A7408" s="23" t="s">
        <v>4905</v>
      </c>
      <c r="B7408" s="23" t="s">
        <v>9520</v>
      </c>
      <c r="C7408" s="23" t="s">
        <v>9441</v>
      </c>
      <c r="D7408" s="23" t="s">
        <v>8078</v>
      </c>
      <c r="E7408" s="43" t="s">
        <v>768</v>
      </c>
      <c r="F7408" s="36" t="s">
        <v>8079</v>
      </c>
    </row>
    <row r="7409" spans="1:6" ht="21" customHeight="1">
      <c r="A7409" s="23" t="s">
        <v>4907</v>
      </c>
      <c r="B7409" s="23" t="s">
        <v>9520</v>
      </c>
      <c r="C7409" s="23" t="s">
        <v>9441</v>
      </c>
      <c r="D7409" s="23" t="s">
        <v>8080</v>
      </c>
      <c r="E7409" s="43" t="s">
        <v>605</v>
      </c>
      <c r="F7409" s="36" t="s">
        <v>4450</v>
      </c>
    </row>
    <row r="7410" spans="1:6" ht="21" customHeight="1">
      <c r="A7410" s="23" t="s">
        <v>8081</v>
      </c>
      <c r="B7410" s="23" t="s">
        <v>9520</v>
      </c>
      <c r="C7410" s="23" t="s">
        <v>9441</v>
      </c>
      <c r="D7410" s="23" t="s">
        <v>8082</v>
      </c>
      <c r="E7410" s="43" t="s">
        <v>607</v>
      </c>
      <c r="F7410" s="36" t="s">
        <v>607</v>
      </c>
    </row>
    <row r="7411" spans="1:6" ht="21" customHeight="1">
      <c r="A7411" s="23" t="s">
        <v>8083</v>
      </c>
      <c r="B7411" s="23" t="s">
        <v>9520</v>
      </c>
      <c r="C7411" s="23" t="s">
        <v>9441</v>
      </c>
      <c r="D7411" s="23" t="s">
        <v>8084</v>
      </c>
      <c r="E7411" s="43" t="s">
        <v>616</v>
      </c>
      <c r="F7411" s="36" t="s">
        <v>8085</v>
      </c>
    </row>
    <row r="7412" spans="1:6" ht="21" customHeight="1">
      <c r="A7412" s="23" t="s">
        <v>8089</v>
      </c>
      <c r="B7412" s="23" t="s">
        <v>9520</v>
      </c>
      <c r="C7412" s="23" t="s">
        <v>9441</v>
      </c>
      <c r="D7412" s="23" t="s">
        <v>8090</v>
      </c>
      <c r="E7412" s="43" t="s">
        <v>622</v>
      </c>
      <c r="F7412" s="36" t="s">
        <v>8091</v>
      </c>
    </row>
    <row r="7413" spans="1:6" ht="21" customHeight="1">
      <c r="A7413" s="23" t="s">
        <v>5211</v>
      </c>
      <c r="B7413" s="23" t="s">
        <v>9520</v>
      </c>
      <c r="C7413" s="23" t="s">
        <v>9441</v>
      </c>
      <c r="D7413" s="23" t="s">
        <v>4383</v>
      </c>
      <c r="E7413" s="43" t="s">
        <v>605</v>
      </c>
      <c r="F7413" s="36" t="s">
        <v>4384</v>
      </c>
    </row>
    <row r="7414" spans="1:6" ht="21" customHeight="1">
      <c r="A7414" s="23" t="s">
        <v>8099</v>
      </c>
      <c r="B7414" s="23" t="s">
        <v>9520</v>
      </c>
      <c r="C7414" s="23" t="s">
        <v>9441</v>
      </c>
      <c r="D7414" s="23" t="s">
        <v>8100</v>
      </c>
      <c r="E7414" s="43" t="s">
        <v>622</v>
      </c>
      <c r="F7414" s="36" t="s">
        <v>8101</v>
      </c>
    </row>
    <row r="7415" spans="1:6" ht="21" customHeight="1">
      <c r="A7415" s="23" t="s">
        <v>8117</v>
      </c>
      <c r="B7415" s="23" t="s">
        <v>9520</v>
      </c>
      <c r="C7415" s="23" t="s">
        <v>9441</v>
      </c>
      <c r="D7415" s="23" t="s">
        <v>2622</v>
      </c>
      <c r="E7415" s="43" t="s">
        <v>622</v>
      </c>
      <c r="F7415" s="36" t="s">
        <v>2623</v>
      </c>
    </row>
    <row r="7416" spans="1:6" ht="21" customHeight="1">
      <c r="A7416" s="23" t="s">
        <v>8122</v>
      </c>
      <c r="B7416" s="23" t="s">
        <v>9520</v>
      </c>
      <c r="C7416" s="23" t="s">
        <v>9441</v>
      </c>
      <c r="D7416" s="23" t="s">
        <v>3129</v>
      </c>
      <c r="E7416" s="43" t="s">
        <v>768</v>
      </c>
      <c r="F7416" s="36" t="s">
        <v>2753</v>
      </c>
    </row>
    <row r="7417" spans="1:6" ht="21" customHeight="1">
      <c r="A7417" s="23" t="s">
        <v>8125</v>
      </c>
      <c r="B7417" s="23" t="s">
        <v>9520</v>
      </c>
      <c r="C7417" s="23" t="s">
        <v>9441</v>
      </c>
      <c r="D7417" s="23" t="s">
        <v>5066</v>
      </c>
      <c r="E7417" s="43" t="s">
        <v>1131</v>
      </c>
      <c r="F7417" s="36" t="s">
        <v>5067</v>
      </c>
    </row>
    <row r="7418" spans="1:6" ht="21" customHeight="1">
      <c r="A7418" s="23" t="s">
        <v>8126</v>
      </c>
      <c r="B7418" s="23" t="s">
        <v>9520</v>
      </c>
      <c r="C7418" s="23" t="s">
        <v>9441</v>
      </c>
      <c r="D7418" s="23" t="s">
        <v>5061</v>
      </c>
      <c r="E7418" s="43" t="s">
        <v>1131</v>
      </c>
      <c r="F7418" s="36" t="s">
        <v>5062</v>
      </c>
    </row>
    <row r="7419" spans="1:6" ht="21" customHeight="1">
      <c r="A7419" s="23" t="s">
        <v>5224</v>
      </c>
      <c r="B7419" s="23" t="s">
        <v>9520</v>
      </c>
      <c r="C7419" s="23" t="s">
        <v>9441</v>
      </c>
      <c r="D7419" s="23" t="s">
        <v>5063</v>
      </c>
      <c r="E7419" s="43" t="s">
        <v>1131</v>
      </c>
      <c r="F7419" s="36" t="s">
        <v>5064</v>
      </c>
    </row>
    <row r="7420" spans="1:6" ht="21" customHeight="1">
      <c r="A7420" s="23" t="s">
        <v>3539</v>
      </c>
      <c r="B7420" s="23" t="s">
        <v>9520</v>
      </c>
      <c r="C7420" s="23" t="s">
        <v>9441</v>
      </c>
      <c r="D7420" s="23" t="s">
        <v>8129</v>
      </c>
      <c r="E7420" s="43" t="s">
        <v>742</v>
      </c>
      <c r="F7420" s="36" t="s">
        <v>8130</v>
      </c>
    </row>
    <row r="7421" spans="1:6" ht="21" customHeight="1">
      <c r="A7421" s="23" t="s">
        <v>8138</v>
      </c>
      <c r="B7421" s="23" t="s">
        <v>9520</v>
      </c>
      <c r="C7421" s="23" t="s">
        <v>9441</v>
      </c>
      <c r="D7421" s="23" t="s">
        <v>8139</v>
      </c>
      <c r="E7421" s="43" t="s">
        <v>622</v>
      </c>
      <c r="F7421" s="36" t="s">
        <v>8140</v>
      </c>
    </row>
    <row r="7422" spans="1:6" ht="21" customHeight="1">
      <c r="A7422" s="23" t="s">
        <v>3559</v>
      </c>
      <c r="B7422" s="23" t="s">
        <v>9520</v>
      </c>
      <c r="C7422" s="23" t="s">
        <v>9441</v>
      </c>
      <c r="D7422" s="23" t="s">
        <v>8146</v>
      </c>
      <c r="E7422" s="43" t="s">
        <v>602</v>
      </c>
      <c r="F7422" s="36" t="s">
        <v>3584</v>
      </c>
    </row>
    <row r="7423" spans="1:6" ht="21" customHeight="1">
      <c r="A7423" s="23" t="s">
        <v>3560</v>
      </c>
      <c r="B7423" s="23" t="s">
        <v>9520</v>
      </c>
      <c r="C7423" s="23" t="s">
        <v>9441</v>
      </c>
      <c r="D7423" s="23" t="s">
        <v>8148</v>
      </c>
      <c r="E7423" s="43" t="s">
        <v>622</v>
      </c>
      <c r="F7423" s="36" t="s">
        <v>5051</v>
      </c>
    </row>
    <row r="7424" spans="1:6" ht="21" customHeight="1">
      <c r="A7424" s="23" t="s">
        <v>3563</v>
      </c>
      <c r="B7424" s="23" t="s">
        <v>9520</v>
      </c>
      <c r="C7424" s="23" t="s">
        <v>9441</v>
      </c>
      <c r="D7424" s="23" t="s">
        <v>4850</v>
      </c>
      <c r="E7424" s="43" t="s">
        <v>768</v>
      </c>
      <c r="F7424" s="36" t="s">
        <v>2049</v>
      </c>
    </row>
    <row r="7425" spans="1:6" ht="21" customHeight="1">
      <c r="A7425" s="23" t="s">
        <v>3568</v>
      </c>
      <c r="B7425" s="23" t="s">
        <v>9520</v>
      </c>
      <c r="C7425" s="23" t="s">
        <v>9441</v>
      </c>
      <c r="D7425" s="23" t="s">
        <v>8149</v>
      </c>
      <c r="E7425" s="43" t="s">
        <v>259</v>
      </c>
      <c r="F7425" s="36" t="s">
        <v>2686</v>
      </c>
    </row>
    <row r="7426" spans="1:6" ht="21" customHeight="1">
      <c r="A7426" s="23" t="s">
        <v>3571</v>
      </c>
      <c r="B7426" s="23" t="s">
        <v>9520</v>
      </c>
      <c r="C7426" s="23" t="s">
        <v>9441</v>
      </c>
      <c r="D7426" s="23" t="s">
        <v>8150</v>
      </c>
      <c r="E7426" s="43" t="s">
        <v>625</v>
      </c>
      <c r="F7426" s="36" t="s">
        <v>4155</v>
      </c>
    </row>
    <row r="7427" spans="1:6" ht="21" customHeight="1">
      <c r="A7427" s="23" t="s">
        <v>3573</v>
      </c>
      <c r="B7427" s="23" t="s">
        <v>9520</v>
      </c>
      <c r="C7427" s="23" t="s">
        <v>9441</v>
      </c>
      <c r="D7427" s="23" t="s">
        <v>8151</v>
      </c>
      <c r="E7427" s="43" t="s">
        <v>625</v>
      </c>
      <c r="F7427" s="36" t="s">
        <v>8152</v>
      </c>
    </row>
    <row r="7428" spans="1:6" ht="21" customHeight="1">
      <c r="A7428" s="23" t="s">
        <v>3577</v>
      </c>
      <c r="B7428" s="23" t="s">
        <v>9520</v>
      </c>
      <c r="C7428" s="23" t="s">
        <v>9441</v>
      </c>
      <c r="D7428" s="23" t="s">
        <v>8154</v>
      </c>
      <c r="E7428" s="43" t="s">
        <v>602</v>
      </c>
      <c r="F7428" s="36" t="s">
        <v>8155</v>
      </c>
    </row>
    <row r="7429" spans="1:6" ht="21" customHeight="1">
      <c r="A7429" s="23" t="s">
        <v>3578</v>
      </c>
      <c r="B7429" s="23" t="s">
        <v>9520</v>
      </c>
      <c r="C7429" s="23" t="s">
        <v>9441</v>
      </c>
      <c r="D7429" s="23" t="s">
        <v>8156</v>
      </c>
      <c r="E7429" s="43" t="s">
        <v>622</v>
      </c>
      <c r="F7429" s="36" t="s">
        <v>4995</v>
      </c>
    </row>
    <row r="7430" spans="1:6" ht="21" customHeight="1">
      <c r="A7430" s="23" t="s">
        <v>3582</v>
      </c>
      <c r="B7430" s="23" t="s">
        <v>9520</v>
      </c>
      <c r="C7430" s="23" t="s">
        <v>9441</v>
      </c>
      <c r="D7430" s="23" t="s">
        <v>8158</v>
      </c>
      <c r="E7430" s="43" t="s">
        <v>607</v>
      </c>
      <c r="F7430" s="36" t="s">
        <v>607</v>
      </c>
    </row>
    <row r="7431" spans="1:6" ht="21" customHeight="1">
      <c r="A7431" s="23" t="s">
        <v>3585</v>
      </c>
      <c r="B7431" s="23" t="s">
        <v>9520</v>
      </c>
      <c r="C7431" s="23" t="s">
        <v>9441</v>
      </c>
      <c r="D7431" s="23" t="s">
        <v>9215</v>
      </c>
      <c r="E7431" s="43" t="s">
        <v>655</v>
      </c>
      <c r="F7431" s="36" t="s">
        <v>3260</v>
      </c>
    </row>
    <row r="7432" spans="1:6" ht="21" customHeight="1">
      <c r="A7432" s="23" t="s">
        <v>3589</v>
      </c>
      <c r="B7432" s="23" t="s">
        <v>9520</v>
      </c>
      <c r="C7432" s="23" t="s">
        <v>9441</v>
      </c>
      <c r="D7432" s="23" t="s">
        <v>1225</v>
      </c>
      <c r="E7432" s="43" t="s">
        <v>655</v>
      </c>
      <c r="F7432" s="36" t="s">
        <v>1226</v>
      </c>
    </row>
    <row r="7433" spans="1:6" ht="21" customHeight="1">
      <c r="A7433" s="23" t="s">
        <v>3603</v>
      </c>
      <c r="B7433" s="23" t="s">
        <v>9520</v>
      </c>
      <c r="C7433" s="23" t="s">
        <v>9441</v>
      </c>
      <c r="D7433" s="23" t="s">
        <v>8008</v>
      </c>
      <c r="E7433" s="43" t="s">
        <v>1131</v>
      </c>
      <c r="F7433" s="36" t="s">
        <v>2120</v>
      </c>
    </row>
    <row r="7434" spans="1:6" ht="21" customHeight="1">
      <c r="A7434" s="23" t="s">
        <v>3619</v>
      </c>
      <c r="B7434" s="23" t="s">
        <v>9520</v>
      </c>
      <c r="C7434" s="23" t="s">
        <v>9441</v>
      </c>
      <c r="D7434" s="23" t="s">
        <v>4856</v>
      </c>
      <c r="E7434" s="43" t="s">
        <v>1131</v>
      </c>
      <c r="F7434" s="36" t="s">
        <v>2465</v>
      </c>
    </row>
    <row r="7435" spans="1:6" ht="21" customHeight="1">
      <c r="A7435" s="23" t="s">
        <v>3640</v>
      </c>
      <c r="B7435" s="23" t="s">
        <v>9520</v>
      </c>
      <c r="C7435" s="23" t="s">
        <v>9441</v>
      </c>
      <c r="D7435" s="23" t="s">
        <v>4800</v>
      </c>
      <c r="E7435" s="43" t="s">
        <v>638</v>
      </c>
      <c r="F7435" s="36" t="s">
        <v>928</v>
      </c>
    </row>
    <row r="7436" spans="1:6" ht="21" customHeight="1">
      <c r="A7436" s="23" t="s">
        <v>9216</v>
      </c>
      <c r="B7436" s="23" t="s">
        <v>9520</v>
      </c>
      <c r="C7436" s="23" t="s">
        <v>9441</v>
      </c>
      <c r="D7436" s="23" t="s">
        <v>9217</v>
      </c>
      <c r="E7436" s="43" t="s">
        <v>631</v>
      </c>
      <c r="F7436" s="36" t="s">
        <v>2206</v>
      </c>
    </row>
    <row r="7437" spans="1:6" ht="21" customHeight="1">
      <c r="A7437" s="23" t="s">
        <v>9218</v>
      </c>
      <c r="B7437" s="23" t="s">
        <v>9520</v>
      </c>
      <c r="C7437" s="23" t="s">
        <v>9441</v>
      </c>
      <c r="D7437" s="23" t="s">
        <v>9219</v>
      </c>
      <c r="E7437" s="43" t="s">
        <v>638</v>
      </c>
      <c r="F7437" s="36" t="s">
        <v>8437</v>
      </c>
    </row>
    <row r="7438" spans="1:6" ht="21" customHeight="1">
      <c r="A7438" s="23" t="s">
        <v>9220</v>
      </c>
      <c r="B7438" s="23" t="s">
        <v>9520</v>
      </c>
      <c r="C7438" s="23" t="s">
        <v>9441</v>
      </c>
      <c r="D7438" s="23" t="s">
        <v>9221</v>
      </c>
      <c r="E7438" s="43" t="s">
        <v>622</v>
      </c>
      <c r="F7438" s="36" t="s">
        <v>2624</v>
      </c>
    </row>
    <row r="7439" spans="1:6" ht="21" customHeight="1">
      <c r="A7439" s="23" t="s">
        <v>9222</v>
      </c>
      <c r="B7439" s="23" t="s">
        <v>9520</v>
      </c>
      <c r="C7439" s="23" t="s">
        <v>9441</v>
      </c>
      <c r="D7439" s="23" t="s">
        <v>5054</v>
      </c>
      <c r="E7439" s="43" t="s">
        <v>605</v>
      </c>
      <c r="F7439" s="36" t="s">
        <v>5055</v>
      </c>
    </row>
    <row r="7440" spans="1:6" ht="21" customHeight="1">
      <c r="A7440" s="23" t="s">
        <v>9224</v>
      </c>
      <c r="B7440" s="23" t="s">
        <v>9520</v>
      </c>
      <c r="C7440" s="23" t="s">
        <v>9441</v>
      </c>
      <c r="D7440" s="23" t="s">
        <v>4909</v>
      </c>
      <c r="E7440" s="43" t="s">
        <v>622</v>
      </c>
      <c r="F7440" s="36" t="s">
        <v>2880</v>
      </c>
    </row>
    <row r="7441" spans="1:6" ht="21" customHeight="1">
      <c r="A7441" s="23" t="s">
        <v>9225</v>
      </c>
      <c r="B7441" s="23" t="s">
        <v>9520</v>
      </c>
      <c r="C7441" s="23" t="s">
        <v>9441</v>
      </c>
      <c r="D7441" s="23" t="s">
        <v>4910</v>
      </c>
      <c r="E7441" s="43" t="s">
        <v>616</v>
      </c>
      <c r="F7441" s="36" t="s">
        <v>4665</v>
      </c>
    </row>
    <row r="7442" spans="1:6" ht="21" customHeight="1">
      <c r="A7442" s="23" t="s">
        <v>9226</v>
      </c>
      <c r="B7442" s="23" t="s">
        <v>9520</v>
      </c>
      <c r="C7442" s="23" t="s">
        <v>9441</v>
      </c>
      <c r="D7442" s="23" t="s">
        <v>4912</v>
      </c>
      <c r="E7442" s="43" t="s">
        <v>622</v>
      </c>
      <c r="F7442" s="36" t="s">
        <v>4913</v>
      </c>
    </row>
    <row r="7443" spans="1:6" ht="21" customHeight="1">
      <c r="A7443" s="23" t="s">
        <v>9227</v>
      </c>
      <c r="B7443" s="23" t="s">
        <v>9520</v>
      </c>
      <c r="C7443" s="23" t="s">
        <v>9441</v>
      </c>
      <c r="D7443" s="23" t="s">
        <v>4915</v>
      </c>
      <c r="E7443" s="43" t="s">
        <v>259</v>
      </c>
      <c r="F7443" s="36" t="s">
        <v>4916</v>
      </c>
    </row>
    <row r="7444" spans="1:6" ht="21" customHeight="1">
      <c r="A7444" s="23" t="s">
        <v>9228</v>
      </c>
      <c r="B7444" s="23" t="s">
        <v>9520</v>
      </c>
      <c r="C7444" s="23" t="s">
        <v>9441</v>
      </c>
      <c r="D7444" s="23" t="s">
        <v>4456</v>
      </c>
      <c r="E7444" s="43" t="s">
        <v>607</v>
      </c>
      <c r="F7444" s="36" t="s">
        <v>607</v>
      </c>
    </row>
    <row r="7445" spans="1:6" ht="21" customHeight="1">
      <c r="A7445" s="23" t="s">
        <v>9235</v>
      </c>
      <c r="B7445" s="23" t="s">
        <v>9520</v>
      </c>
      <c r="C7445" s="23" t="s">
        <v>9441</v>
      </c>
      <c r="D7445" s="23" t="s">
        <v>4815</v>
      </c>
      <c r="E7445" s="43" t="s">
        <v>622</v>
      </c>
      <c r="F7445" s="36" t="s">
        <v>4816</v>
      </c>
    </row>
    <row r="7446" spans="1:6" ht="21" customHeight="1">
      <c r="A7446" s="23" t="s">
        <v>9236</v>
      </c>
      <c r="B7446" s="23" t="s">
        <v>9520</v>
      </c>
      <c r="C7446" s="23" t="s">
        <v>9441</v>
      </c>
      <c r="D7446" s="23" t="s">
        <v>4931</v>
      </c>
      <c r="E7446" s="43" t="s">
        <v>631</v>
      </c>
      <c r="F7446" s="36" t="s">
        <v>891</v>
      </c>
    </row>
    <row r="7447" spans="1:6" ht="21" customHeight="1">
      <c r="A7447" s="23" t="s">
        <v>4952</v>
      </c>
      <c r="B7447" s="23" t="s">
        <v>9520</v>
      </c>
      <c r="C7447" s="23" t="s">
        <v>9441</v>
      </c>
      <c r="D7447" s="23" t="s">
        <v>3544</v>
      </c>
      <c r="E7447" s="43" t="s">
        <v>655</v>
      </c>
      <c r="F7447" s="36" t="s">
        <v>3545</v>
      </c>
    </row>
    <row r="7448" spans="1:6" ht="21" customHeight="1">
      <c r="A7448" s="23" t="s">
        <v>8170</v>
      </c>
      <c r="B7448" s="23" t="s">
        <v>9520</v>
      </c>
      <c r="C7448" s="23" t="s">
        <v>9441</v>
      </c>
      <c r="D7448" s="23" t="s">
        <v>3441</v>
      </c>
      <c r="E7448" s="43" t="s">
        <v>655</v>
      </c>
      <c r="F7448" s="36" t="s">
        <v>3442</v>
      </c>
    </row>
    <row r="7449" spans="1:6" ht="21" customHeight="1">
      <c r="A7449" s="23" t="s">
        <v>4964</v>
      </c>
      <c r="B7449" s="23" t="s">
        <v>9520</v>
      </c>
      <c r="C7449" s="23" t="s">
        <v>9441</v>
      </c>
      <c r="D7449" s="23" t="s">
        <v>8180</v>
      </c>
      <c r="E7449" s="43" t="s">
        <v>605</v>
      </c>
      <c r="F7449" s="36" t="s">
        <v>606</v>
      </c>
    </row>
    <row r="7450" spans="1:6" ht="21" customHeight="1">
      <c r="A7450" s="23" t="s">
        <v>8182</v>
      </c>
      <c r="B7450" s="23" t="s">
        <v>9520</v>
      </c>
      <c r="C7450" s="23" t="s">
        <v>9441</v>
      </c>
      <c r="D7450" s="23" t="s">
        <v>8183</v>
      </c>
      <c r="E7450" s="43" t="s">
        <v>631</v>
      </c>
      <c r="F7450" s="36" t="s">
        <v>6631</v>
      </c>
    </row>
    <row r="7451" spans="1:6" ht="21" customHeight="1">
      <c r="A7451" s="23" t="s">
        <v>8186</v>
      </c>
      <c r="B7451" s="23" t="s">
        <v>9520</v>
      </c>
      <c r="C7451" s="23" t="s">
        <v>9441</v>
      </c>
      <c r="D7451" s="23" t="s">
        <v>3590</v>
      </c>
      <c r="E7451" s="43" t="s">
        <v>622</v>
      </c>
      <c r="F7451" s="36" t="s">
        <v>3591</v>
      </c>
    </row>
    <row r="7452" spans="1:6" ht="21" customHeight="1">
      <c r="A7452" s="23" t="s">
        <v>8192</v>
      </c>
      <c r="B7452" s="23" t="s">
        <v>9520</v>
      </c>
      <c r="C7452" s="23" t="s">
        <v>9441</v>
      </c>
      <c r="D7452" s="23" t="s">
        <v>3164</v>
      </c>
      <c r="E7452" s="43" t="s">
        <v>602</v>
      </c>
      <c r="F7452" s="36" t="s">
        <v>3165</v>
      </c>
    </row>
    <row r="7453" spans="1:6" ht="21" customHeight="1">
      <c r="A7453" s="23" t="s">
        <v>8193</v>
      </c>
      <c r="B7453" s="23" t="s">
        <v>9520</v>
      </c>
      <c r="C7453" s="23" t="s">
        <v>9441</v>
      </c>
      <c r="D7453" s="23" t="s">
        <v>3604</v>
      </c>
      <c r="E7453" s="43" t="s">
        <v>622</v>
      </c>
      <c r="F7453" s="36" t="s">
        <v>669</v>
      </c>
    </row>
    <row r="7454" spans="1:6" ht="21" customHeight="1">
      <c r="A7454" s="23" t="s">
        <v>8198</v>
      </c>
      <c r="B7454" s="23" t="s">
        <v>9520</v>
      </c>
      <c r="C7454" s="23" t="s">
        <v>9441</v>
      </c>
      <c r="D7454" s="23" t="s">
        <v>3613</v>
      </c>
      <c r="E7454" s="43" t="s">
        <v>655</v>
      </c>
      <c r="F7454" s="36" t="s">
        <v>3614</v>
      </c>
    </row>
    <row r="7455" spans="1:6" ht="21" customHeight="1">
      <c r="A7455" s="23" t="s">
        <v>8208</v>
      </c>
      <c r="B7455" s="23" t="s">
        <v>9520</v>
      </c>
      <c r="C7455" s="23" t="s">
        <v>9441</v>
      </c>
      <c r="D7455" s="23" t="s">
        <v>3631</v>
      </c>
      <c r="E7455" s="43" t="s">
        <v>607</v>
      </c>
      <c r="F7455" s="36" t="s">
        <v>607</v>
      </c>
    </row>
    <row r="7456" spans="1:6" ht="21" customHeight="1">
      <c r="A7456" s="23" t="s">
        <v>8216</v>
      </c>
      <c r="B7456" s="23" t="s">
        <v>9520</v>
      </c>
      <c r="C7456" s="23" t="s">
        <v>9441</v>
      </c>
      <c r="D7456" s="23" t="s">
        <v>4440</v>
      </c>
      <c r="E7456" s="43" t="s">
        <v>605</v>
      </c>
      <c r="F7456" s="36" t="s">
        <v>935</v>
      </c>
    </row>
    <row r="7457" spans="1:6" ht="21" customHeight="1">
      <c r="A7457" s="23" t="s">
        <v>8223</v>
      </c>
      <c r="B7457" s="23" t="s">
        <v>9520</v>
      </c>
      <c r="C7457" s="23" t="s">
        <v>9441</v>
      </c>
      <c r="D7457" s="23" t="s">
        <v>8224</v>
      </c>
      <c r="E7457" s="43" t="s">
        <v>675</v>
      </c>
      <c r="F7457" s="36" t="s">
        <v>1034</v>
      </c>
    </row>
    <row r="7458" spans="1:6" ht="21" customHeight="1">
      <c r="A7458" s="23" t="s">
        <v>9239</v>
      </c>
      <c r="B7458" s="23" t="s">
        <v>9520</v>
      </c>
      <c r="C7458" s="23" t="s">
        <v>9441</v>
      </c>
      <c r="D7458" s="23" t="s">
        <v>9240</v>
      </c>
      <c r="E7458" s="43" t="s">
        <v>622</v>
      </c>
      <c r="F7458" s="36" t="s">
        <v>2775</v>
      </c>
    </row>
    <row r="7459" spans="1:6" ht="21" customHeight="1">
      <c r="A7459" s="23" t="s">
        <v>9241</v>
      </c>
      <c r="B7459" s="23" t="s">
        <v>9520</v>
      </c>
      <c r="C7459" s="23" t="s">
        <v>9441</v>
      </c>
      <c r="D7459" s="23" t="s">
        <v>4938</v>
      </c>
      <c r="E7459" s="43" t="s">
        <v>1131</v>
      </c>
      <c r="F7459" s="36" t="s">
        <v>881</v>
      </c>
    </row>
    <row r="7460" spans="1:6" ht="21" customHeight="1">
      <c r="A7460" s="23" t="s">
        <v>4977</v>
      </c>
      <c r="B7460" s="23" t="s">
        <v>9520</v>
      </c>
      <c r="C7460" s="23" t="s">
        <v>9441</v>
      </c>
      <c r="D7460" s="23" t="s">
        <v>8241</v>
      </c>
      <c r="E7460" s="43" t="s">
        <v>622</v>
      </c>
      <c r="F7460" s="36" t="s">
        <v>8242</v>
      </c>
    </row>
    <row r="7461" spans="1:6" ht="21" customHeight="1">
      <c r="A7461" s="23" t="s">
        <v>9242</v>
      </c>
      <c r="B7461" s="23" t="s">
        <v>9520</v>
      </c>
      <c r="C7461" s="23" t="s">
        <v>9441</v>
      </c>
      <c r="D7461" s="23" t="s">
        <v>5007</v>
      </c>
      <c r="E7461" s="43" t="s">
        <v>631</v>
      </c>
      <c r="F7461" s="36" t="s">
        <v>5008</v>
      </c>
    </row>
    <row r="7462" spans="1:6" ht="21" customHeight="1">
      <c r="A7462" s="23" t="s">
        <v>8243</v>
      </c>
      <c r="B7462" s="23" t="s">
        <v>9520</v>
      </c>
      <c r="C7462" s="23" t="s">
        <v>9441</v>
      </c>
      <c r="D7462" s="23" t="s">
        <v>8244</v>
      </c>
      <c r="E7462" s="43" t="s">
        <v>3439</v>
      </c>
      <c r="F7462" s="36" t="s">
        <v>4820</v>
      </c>
    </row>
    <row r="7463" spans="1:6" ht="21" customHeight="1">
      <c r="A7463" s="23" t="s">
        <v>8245</v>
      </c>
      <c r="B7463" s="23" t="s">
        <v>9520</v>
      </c>
      <c r="C7463" s="23" t="s">
        <v>9441</v>
      </c>
      <c r="D7463" s="23" t="s">
        <v>8246</v>
      </c>
      <c r="E7463" s="43" t="s">
        <v>602</v>
      </c>
      <c r="F7463" s="36" t="s">
        <v>789</v>
      </c>
    </row>
    <row r="7464" spans="1:6" ht="21" customHeight="1">
      <c r="A7464" s="23" t="s">
        <v>8247</v>
      </c>
      <c r="B7464" s="23" t="s">
        <v>9520</v>
      </c>
      <c r="C7464" s="23" t="s">
        <v>9441</v>
      </c>
      <c r="D7464" s="23" t="s">
        <v>8248</v>
      </c>
      <c r="E7464" s="43" t="s">
        <v>655</v>
      </c>
      <c r="F7464" s="36" t="s">
        <v>8249</v>
      </c>
    </row>
    <row r="7465" spans="1:6" ht="21" customHeight="1">
      <c r="A7465" s="23" t="s">
        <v>4985</v>
      </c>
      <c r="B7465" s="23" t="s">
        <v>9520</v>
      </c>
      <c r="C7465" s="23" t="s">
        <v>9441</v>
      </c>
      <c r="D7465" s="23" t="s">
        <v>8250</v>
      </c>
      <c r="E7465" s="43" t="s">
        <v>655</v>
      </c>
      <c r="F7465" s="36" t="s">
        <v>8249</v>
      </c>
    </row>
    <row r="7466" spans="1:6" ht="21" customHeight="1">
      <c r="A7466" s="23" t="s">
        <v>8251</v>
      </c>
      <c r="B7466" s="23" t="s">
        <v>9520</v>
      </c>
      <c r="C7466" s="23" t="s">
        <v>9441</v>
      </c>
      <c r="D7466" s="23" t="s">
        <v>8252</v>
      </c>
      <c r="E7466" s="43" t="s">
        <v>675</v>
      </c>
      <c r="F7466" s="36" t="s">
        <v>8253</v>
      </c>
    </row>
    <row r="7467" spans="1:6" ht="21" customHeight="1">
      <c r="A7467" s="23" t="s">
        <v>5690</v>
      </c>
      <c r="B7467" s="23" t="s">
        <v>9520</v>
      </c>
      <c r="C7467" s="23" t="s">
        <v>9441</v>
      </c>
      <c r="D7467" s="23" t="s">
        <v>8254</v>
      </c>
      <c r="E7467" s="43" t="s">
        <v>622</v>
      </c>
      <c r="F7467" s="36" t="s">
        <v>12</v>
      </c>
    </row>
    <row r="7468" spans="1:6" ht="21" customHeight="1">
      <c r="A7468" s="23" t="s">
        <v>9244</v>
      </c>
      <c r="B7468" s="23" t="s">
        <v>9520</v>
      </c>
      <c r="C7468" s="23" t="s">
        <v>9441</v>
      </c>
      <c r="D7468" s="23" t="s">
        <v>4956</v>
      </c>
      <c r="E7468" s="43" t="s">
        <v>655</v>
      </c>
      <c r="F7468" s="36" t="s">
        <v>4957</v>
      </c>
    </row>
    <row r="7469" spans="1:6" ht="21" customHeight="1">
      <c r="A7469" s="23" t="s">
        <v>8255</v>
      </c>
      <c r="B7469" s="23" t="s">
        <v>9520</v>
      </c>
      <c r="C7469" s="23" t="s">
        <v>9441</v>
      </c>
      <c r="D7469" s="23" t="s">
        <v>5081</v>
      </c>
      <c r="E7469" s="43" t="s">
        <v>259</v>
      </c>
      <c r="F7469" s="36" t="s">
        <v>264</v>
      </c>
    </row>
    <row r="7470" spans="1:6" ht="21" customHeight="1">
      <c r="A7470" s="23" t="s">
        <v>4991</v>
      </c>
      <c r="B7470" s="23" t="s">
        <v>9520</v>
      </c>
      <c r="C7470" s="23" t="s">
        <v>9441</v>
      </c>
      <c r="D7470" s="23" t="s">
        <v>8256</v>
      </c>
      <c r="E7470" s="43" t="s">
        <v>622</v>
      </c>
      <c r="F7470" s="36" t="s">
        <v>8257</v>
      </c>
    </row>
    <row r="7471" spans="1:6" ht="21" customHeight="1">
      <c r="A7471" s="23" t="s">
        <v>8266</v>
      </c>
      <c r="B7471" s="23" t="s">
        <v>9520</v>
      </c>
      <c r="C7471" s="23" t="s">
        <v>9441</v>
      </c>
      <c r="D7471" s="23" t="s">
        <v>8267</v>
      </c>
      <c r="E7471" s="43" t="s">
        <v>605</v>
      </c>
      <c r="F7471" s="36" t="s">
        <v>8268</v>
      </c>
    </row>
    <row r="7472" spans="1:6" ht="21" customHeight="1">
      <c r="A7472" s="23" t="s">
        <v>8269</v>
      </c>
      <c r="B7472" s="23" t="s">
        <v>9520</v>
      </c>
      <c r="C7472" s="23" t="s">
        <v>9441</v>
      </c>
      <c r="D7472" s="23" t="s">
        <v>5118</v>
      </c>
      <c r="E7472" s="43" t="s">
        <v>622</v>
      </c>
      <c r="F7472" s="36" t="s">
        <v>5119</v>
      </c>
    </row>
    <row r="7473" spans="1:6" ht="21" customHeight="1">
      <c r="A7473" s="23" t="s">
        <v>8278</v>
      </c>
      <c r="B7473" s="23" t="s">
        <v>9520</v>
      </c>
      <c r="C7473" s="23" t="s">
        <v>9441</v>
      </c>
      <c r="D7473" s="23" t="s">
        <v>8279</v>
      </c>
      <c r="E7473" s="43" t="s">
        <v>602</v>
      </c>
      <c r="F7473" s="36" t="s">
        <v>8280</v>
      </c>
    </row>
    <row r="7474" spans="1:6" ht="21" customHeight="1">
      <c r="A7474" s="23" t="s">
        <v>5238</v>
      </c>
      <c r="B7474" s="23" t="s">
        <v>9520</v>
      </c>
      <c r="C7474" s="23" t="s">
        <v>9441</v>
      </c>
      <c r="D7474" s="23" t="s">
        <v>5030</v>
      </c>
      <c r="E7474" s="43" t="s">
        <v>607</v>
      </c>
      <c r="F7474" s="36" t="s">
        <v>607</v>
      </c>
    </row>
    <row r="7475" spans="1:6" ht="21" customHeight="1">
      <c r="A7475" s="23" t="s">
        <v>3711</v>
      </c>
      <c r="B7475" s="23" t="s">
        <v>9520</v>
      </c>
      <c r="C7475" s="23" t="s">
        <v>9441</v>
      </c>
      <c r="D7475" s="23" t="s">
        <v>8288</v>
      </c>
      <c r="E7475" s="43" t="s">
        <v>768</v>
      </c>
      <c r="F7475" s="36" t="s">
        <v>8289</v>
      </c>
    </row>
    <row r="7476" spans="1:6" ht="21" customHeight="1">
      <c r="A7476" s="23" t="s">
        <v>3714</v>
      </c>
      <c r="B7476" s="23" t="s">
        <v>9520</v>
      </c>
      <c r="C7476" s="23" t="s">
        <v>9441</v>
      </c>
      <c r="D7476" s="23" t="s">
        <v>8290</v>
      </c>
      <c r="E7476" s="43" t="s">
        <v>625</v>
      </c>
      <c r="F7476" s="36" t="s">
        <v>28</v>
      </c>
    </row>
    <row r="7477" spans="1:6" ht="21" customHeight="1">
      <c r="A7477" s="23" t="s">
        <v>3715</v>
      </c>
      <c r="B7477" s="23" t="s">
        <v>9520</v>
      </c>
      <c r="C7477" s="23" t="s">
        <v>9441</v>
      </c>
      <c r="D7477" s="23" t="s">
        <v>8291</v>
      </c>
      <c r="E7477" s="43" t="s">
        <v>259</v>
      </c>
      <c r="F7477" s="36" t="s">
        <v>5176</v>
      </c>
    </row>
    <row r="7478" spans="1:6" ht="21" customHeight="1">
      <c r="A7478" s="23" t="s">
        <v>3725</v>
      </c>
      <c r="B7478" s="23" t="s">
        <v>9520</v>
      </c>
      <c r="C7478" s="23" t="s">
        <v>9441</v>
      </c>
      <c r="D7478" s="23" t="s">
        <v>8297</v>
      </c>
      <c r="E7478" s="43" t="s">
        <v>622</v>
      </c>
      <c r="F7478" s="36" t="s">
        <v>3597</v>
      </c>
    </row>
    <row r="7479" spans="1:6" ht="21" customHeight="1">
      <c r="A7479" s="23" t="s">
        <v>3732</v>
      </c>
      <c r="B7479" s="23" t="s">
        <v>9520</v>
      </c>
      <c r="C7479" s="23" t="s">
        <v>9441</v>
      </c>
      <c r="D7479" s="23" t="s">
        <v>8299</v>
      </c>
      <c r="E7479" s="43" t="s">
        <v>622</v>
      </c>
      <c r="F7479" s="36" t="s">
        <v>8300</v>
      </c>
    </row>
    <row r="7480" spans="1:6" ht="21" customHeight="1">
      <c r="A7480" s="23" t="s">
        <v>3738</v>
      </c>
      <c r="B7480" s="23" t="s">
        <v>9520</v>
      </c>
      <c r="C7480" s="23" t="s">
        <v>9441</v>
      </c>
      <c r="D7480" s="23" t="s">
        <v>8302</v>
      </c>
      <c r="E7480" s="43" t="s">
        <v>625</v>
      </c>
      <c r="F7480" s="36" t="s">
        <v>3075</v>
      </c>
    </row>
    <row r="7481" spans="1:6" ht="21" customHeight="1">
      <c r="A7481" s="23" t="s">
        <v>3740</v>
      </c>
      <c r="B7481" s="23" t="s">
        <v>9520</v>
      </c>
      <c r="C7481" s="23" t="s">
        <v>9441</v>
      </c>
      <c r="D7481" s="23" t="s">
        <v>8303</v>
      </c>
      <c r="E7481" s="43" t="s">
        <v>622</v>
      </c>
      <c r="F7481" s="36" t="s">
        <v>8304</v>
      </c>
    </row>
    <row r="7482" spans="1:6" ht="21" customHeight="1">
      <c r="A7482" s="23" t="s">
        <v>3747</v>
      </c>
      <c r="B7482" s="23" t="s">
        <v>9520</v>
      </c>
      <c r="C7482" s="23" t="s">
        <v>9441</v>
      </c>
      <c r="D7482" s="23" t="s">
        <v>9249</v>
      </c>
      <c r="E7482" s="43" t="s">
        <v>768</v>
      </c>
      <c r="F7482" s="36" t="s">
        <v>7278</v>
      </c>
    </row>
    <row r="7483" spans="1:6" ht="21" customHeight="1">
      <c r="A7483" s="23" t="s">
        <v>9250</v>
      </c>
      <c r="B7483" s="23" t="s">
        <v>9520</v>
      </c>
      <c r="C7483" s="23" t="s">
        <v>9441</v>
      </c>
      <c r="D7483" s="23" t="s">
        <v>4854</v>
      </c>
      <c r="E7483" s="43" t="s">
        <v>622</v>
      </c>
      <c r="F7483" s="36" t="s">
        <v>2880</v>
      </c>
    </row>
    <row r="7484" spans="1:6" ht="21" customHeight="1">
      <c r="A7484" s="23" t="s">
        <v>9251</v>
      </c>
      <c r="B7484" s="23" t="s">
        <v>9520</v>
      </c>
      <c r="C7484" s="23" t="s">
        <v>9441</v>
      </c>
      <c r="D7484" s="23" t="s">
        <v>4796</v>
      </c>
      <c r="E7484" s="43" t="s">
        <v>616</v>
      </c>
      <c r="F7484" s="36" t="s">
        <v>4797</v>
      </c>
    </row>
    <row r="7485" spans="1:6" ht="21" customHeight="1">
      <c r="A7485" s="23" t="s">
        <v>9252</v>
      </c>
      <c r="B7485" s="23" t="s">
        <v>9520</v>
      </c>
      <c r="C7485" s="23" t="s">
        <v>9441</v>
      </c>
      <c r="D7485" s="23" t="s">
        <v>9253</v>
      </c>
      <c r="E7485" s="43" t="s">
        <v>631</v>
      </c>
      <c r="F7485" s="36" t="s">
        <v>7262</v>
      </c>
    </row>
    <row r="7486" spans="1:6" ht="21" customHeight="1">
      <c r="A7486" s="23" t="s">
        <v>9254</v>
      </c>
      <c r="B7486" s="23" t="s">
        <v>9520</v>
      </c>
      <c r="C7486" s="23" t="s">
        <v>9441</v>
      </c>
      <c r="D7486" s="23" t="s">
        <v>7888</v>
      </c>
      <c r="E7486" s="43" t="s">
        <v>1131</v>
      </c>
      <c r="F7486" s="36" t="s">
        <v>2465</v>
      </c>
    </row>
    <row r="7487" spans="1:6" ht="21" customHeight="1">
      <c r="A7487" s="23" t="s">
        <v>9258</v>
      </c>
      <c r="B7487" s="23" t="s">
        <v>9520</v>
      </c>
      <c r="C7487" s="23" t="s">
        <v>9441</v>
      </c>
      <c r="D7487" s="23" t="s">
        <v>1944</v>
      </c>
      <c r="E7487" s="43" t="s">
        <v>259</v>
      </c>
      <c r="F7487" s="36" t="s">
        <v>273</v>
      </c>
    </row>
    <row r="7488" spans="1:6" ht="21" customHeight="1">
      <c r="A7488" s="23" t="s">
        <v>9259</v>
      </c>
      <c r="B7488" s="23" t="s">
        <v>9520</v>
      </c>
      <c r="C7488" s="23" t="s">
        <v>9441</v>
      </c>
      <c r="D7488" s="23" t="s">
        <v>2684</v>
      </c>
      <c r="E7488" s="43" t="s">
        <v>655</v>
      </c>
      <c r="F7488" s="36" t="s">
        <v>1583</v>
      </c>
    </row>
    <row r="7489" spans="1:6" ht="21" customHeight="1">
      <c r="A7489" s="23" t="s">
        <v>9260</v>
      </c>
      <c r="B7489" s="23" t="s">
        <v>9520</v>
      </c>
      <c r="C7489" s="23" t="s">
        <v>9441</v>
      </c>
      <c r="D7489" s="23" t="s">
        <v>1177</v>
      </c>
      <c r="E7489" s="43" t="s">
        <v>605</v>
      </c>
      <c r="F7489" s="36" t="s">
        <v>1073</v>
      </c>
    </row>
    <row r="7490" spans="1:6" ht="21" customHeight="1">
      <c r="A7490" s="23" t="s">
        <v>9261</v>
      </c>
      <c r="B7490" s="23" t="s">
        <v>9520</v>
      </c>
      <c r="C7490" s="23" t="s">
        <v>9441</v>
      </c>
      <c r="D7490" s="23" t="s">
        <v>4984</v>
      </c>
      <c r="E7490" s="43" t="s">
        <v>622</v>
      </c>
      <c r="F7490" s="36" t="s">
        <v>4705</v>
      </c>
    </row>
    <row r="7491" spans="1:6" ht="21" customHeight="1">
      <c r="A7491" s="23" t="s">
        <v>5015</v>
      </c>
      <c r="B7491" s="23" t="s">
        <v>9520</v>
      </c>
      <c r="C7491" s="23" t="s">
        <v>9441</v>
      </c>
      <c r="D7491" s="23" t="s">
        <v>9262</v>
      </c>
      <c r="E7491" s="43" t="s">
        <v>655</v>
      </c>
      <c r="F7491" s="36" t="s">
        <v>1128</v>
      </c>
    </row>
    <row r="7492" spans="1:6" ht="21" customHeight="1">
      <c r="A7492" s="23" t="s">
        <v>9265</v>
      </c>
      <c r="B7492" s="23" t="s">
        <v>9520</v>
      </c>
      <c r="C7492" s="23" t="s">
        <v>9441</v>
      </c>
      <c r="D7492" s="23" t="s">
        <v>4864</v>
      </c>
      <c r="E7492" s="43" t="s">
        <v>655</v>
      </c>
      <c r="F7492" s="36" t="s">
        <v>4865</v>
      </c>
    </row>
    <row r="7493" spans="1:6" ht="21" customHeight="1">
      <c r="A7493" s="23" t="s">
        <v>9268</v>
      </c>
      <c r="B7493" s="23" t="s">
        <v>9520</v>
      </c>
      <c r="C7493" s="23" t="s">
        <v>9441</v>
      </c>
      <c r="D7493" s="23" t="s">
        <v>9269</v>
      </c>
      <c r="E7493" s="43" t="s">
        <v>655</v>
      </c>
      <c r="F7493" s="36" t="s">
        <v>9270</v>
      </c>
    </row>
    <row r="7494" spans="1:6" ht="21" customHeight="1">
      <c r="A7494" s="23" t="s">
        <v>9271</v>
      </c>
      <c r="B7494" s="23" t="s">
        <v>9520</v>
      </c>
      <c r="C7494" s="23" t="s">
        <v>9441</v>
      </c>
      <c r="D7494" s="23" t="s">
        <v>9272</v>
      </c>
      <c r="E7494" s="43" t="s">
        <v>622</v>
      </c>
      <c r="F7494" s="36" t="s">
        <v>4870</v>
      </c>
    </row>
    <row r="7495" spans="1:6" ht="21" customHeight="1">
      <c r="A7495" s="23" t="s">
        <v>8312</v>
      </c>
      <c r="B7495" s="23" t="s">
        <v>9520</v>
      </c>
      <c r="C7495" s="23" t="s">
        <v>9441</v>
      </c>
      <c r="D7495" s="23" t="s">
        <v>8313</v>
      </c>
      <c r="E7495" s="43" t="s">
        <v>1131</v>
      </c>
      <c r="F7495" s="36" t="s">
        <v>8314</v>
      </c>
    </row>
    <row r="7496" spans="1:6" ht="21" customHeight="1">
      <c r="A7496" s="23" t="s">
        <v>8320</v>
      </c>
      <c r="B7496" s="23" t="s">
        <v>9520</v>
      </c>
      <c r="C7496" s="23" t="s">
        <v>9441</v>
      </c>
      <c r="D7496" s="23" t="s">
        <v>3681</v>
      </c>
      <c r="E7496" s="43" t="s">
        <v>602</v>
      </c>
      <c r="F7496" s="36" t="s">
        <v>3682</v>
      </c>
    </row>
    <row r="7497" spans="1:6" ht="21" customHeight="1">
      <c r="A7497" s="23" t="s">
        <v>8341</v>
      </c>
      <c r="B7497" s="23" t="s">
        <v>9520</v>
      </c>
      <c r="C7497" s="23" t="s">
        <v>9441</v>
      </c>
      <c r="D7497" s="23" t="s">
        <v>3703</v>
      </c>
      <c r="E7497" s="43" t="s">
        <v>605</v>
      </c>
      <c r="F7497" s="36" t="s">
        <v>3704</v>
      </c>
    </row>
    <row r="7498" spans="1:6" ht="21" customHeight="1">
      <c r="A7498" s="23" t="s">
        <v>8345</v>
      </c>
      <c r="B7498" s="23" t="s">
        <v>9520</v>
      </c>
      <c r="C7498" s="23" t="s">
        <v>9441</v>
      </c>
      <c r="D7498" s="23" t="s">
        <v>3707</v>
      </c>
      <c r="E7498" s="43" t="s">
        <v>602</v>
      </c>
      <c r="F7498" s="36" t="s">
        <v>3708</v>
      </c>
    </row>
    <row r="7499" spans="1:6" ht="21" customHeight="1">
      <c r="A7499" s="23" t="s">
        <v>8346</v>
      </c>
      <c r="B7499" s="23" t="s">
        <v>9520</v>
      </c>
      <c r="C7499" s="23" t="s">
        <v>9441</v>
      </c>
      <c r="D7499" s="23" t="s">
        <v>3883</v>
      </c>
      <c r="E7499" s="43" t="s">
        <v>655</v>
      </c>
      <c r="F7499" s="36" t="s">
        <v>3884</v>
      </c>
    </row>
    <row r="7500" spans="1:6" ht="21" customHeight="1">
      <c r="A7500" s="23" t="s">
        <v>8352</v>
      </c>
      <c r="B7500" s="23" t="s">
        <v>9520</v>
      </c>
      <c r="C7500" s="23" t="s">
        <v>9441</v>
      </c>
      <c r="D7500" s="23" t="s">
        <v>3610</v>
      </c>
      <c r="E7500" s="43" t="s">
        <v>703</v>
      </c>
      <c r="F7500" s="36" t="s">
        <v>3611</v>
      </c>
    </row>
    <row r="7501" spans="1:6" ht="21" customHeight="1">
      <c r="A7501" s="23" t="s">
        <v>8358</v>
      </c>
      <c r="B7501" s="23" t="s">
        <v>9520</v>
      </c>
      <c r="C7501" s="23" t="s">
        <v>9441</v>
      </c>
      <c r="D7501" s="23" t="s">
        <v>8359</v>
      </c>
      <c r="E7501" s="43" t="s">
        <v>1131</v>
      </c>
      <c r="F7501" s="36" t="s">
        <v>4692</v>
      </c>
    </row>
    <row r="7502" spans="1:6" ht="21" customHeight="1">
      <c r="A7502" s="23" t="s">
        <v>5040</v>
      </c>
      <c r="B7502" s="23" t="s">
        <v>9520</v>
      </c>
      <c r="C7502" s="23" t="s">
        <v>9441</v>
      </c>
      <c r="D7502" s="23" t="s">
        <v>8362</v>
      </c>
      <c r="E7502" s="43" t="s">
        <v>622</v>
      </c>
      <c r="F7502" s="36" t="s">
        <v>8363</v>
      </c>
    </row>
    <row r="7503" spans="1:6" ht="21" customHeight="1">
      <c r="A7503" s="23" t="s">
        <v>5041</v>
      </c>
      <c r="B7503" s="23" t="s">
        <v>9520</v>
      </c>
      <c r="C7503" s="23" t="s">
        <v>9441</v>
      </c>
      <c r="D7503" s="23" t="s">
        <v>8367</v>
      </c>
      <c r="E7503" s="43" t="s">
        <v>607</v>
      </c>
      <c r="F7503" s="36" t="s">
        <v>607</v>
      </c>
    </row>
    <row r="7504" spans="1:6" ht="21" customHeight="1">
      <c r="A7504" s="23" t="s">
        <v>5045</v>
      </c>
      <c r="B7504" s="23" t="s">
        <v>9520</v>
      </c>
      <c r="C7504" s="23" t="s">
        <v>9441</v>
      </c>
      <c r="D7504" s="23" t="s">
        <v>8370</v>
      </c>
      <c r="E7504" s="43" t="s">
        <v>610</v>
      </c>
      <c r="F7504" s="36" t="s">
        <v>8371</v>
      </c>
    </row>
    <row r="7505" spans="1:6" ht="21" customHeight="1">
      <c r="A7505" s="23" t="s">
        <v>8375</v>
      </c>
      <c r="B7505" s="23" t="s">
        <v>9520</v>
      </c>
      <c r="C7505" s="23" t="s">
        <v>9441</v>
      </c>
      <c r="D7505" s="23" t="s">
        <v>8376</v>
      </c>
      <c r="E7505" s="43" t="s">
        <v>625</v>
      </c>
      <c r="F7505" s="36" t="s">
        <v>8377</v>
      </c>
    </row>
    <row r="7506" spans="1:6" ht="21" customHeight="1">
      <c r="A7506" s="23" t="s">
        <v>5048</v>
      </c>
      <c r="B7506" s="23" t="s">
        <v>9520</v>
      </c>
      <c r="C7506" s="23" t="s">
        <v>9441</v>
      </c>
      <c r="D7506" s="23" t="s">
        <v>8378</v>
      </c>
      <c r="E7506" s="43" t="s">
        <v>605</v>
      </c>
      <c r="F7506" s="36" t="s">
        <v>897</v>
      </c>
    </row>
    <row r="7507" spans="1:6" ht="21" customHeight="1">
      <c r="A7507" s="23" t="s">
        <v>8382</v>
      </c>
      <c r="B7507" s="23" t="s">
        <v>9520</v>
      </c>
      <c r="C7507" s="23" t="s">
        <v>9441</v>
      </c>
      <c r="D7507" s="23" t="s">
        <v>2481</v>
      </c>
      <c r="E7507" s="43" t="s">
        <v>616</v>
      </c>
      <c r="F7507" s="36" t="s">
        <v>2482</v>
      </c>
    </row>
    <row r="7508" spans="1:6" ht="21" customHeight="1">
      <c r="A7508" s="23" t="s">
        <v>8383</v>
      </c>
      <c r="B7508" s="23" t="s">
        <v>9520</v>
      </c>
      <c r="C7508" s="23" t="s">
        <v>9441</v>
      </c>
      <c r="D7508" s="23" t="s">
        <v>2506</v>
      </c>
      <c r="E7508" s="43" t="s">
        <v>622</v>
      </c>
      <c r="F7508" s="36" t="s">
        <v>2507</v>
      </c>
    </row>
    <row r="7509" spans="1:6" ht="21" customHeight="1">
      <c r="A7509" s="23" t="s">
        <v>8386</v>
      </c>
      <c r="B7509" s="23" t="s">
        <v>9520</v>
      </c>
      <c r="C7509" s="23" t="s">
        <v>9441</v>
      </c>
      <c r="D7509" s="23" t="s">
        <v>3634</v>
      </c>
      <c r="E7509" s="43" t="s">
        <v>638</v>
      </c>
      <c r="F7509" s="36" t="s">
        <v>3635</v>
      </c>
    </row>
    <row r="7510" spans="1:6" ht="21" customHeight="1">
      <c r="A7510" s="23" t="s">
        <v>8390</v>
      </c>
      <c r="B7510" s="23" t="s">
        <v>9520</v>
      </c>
      <c r="C7510" s="23" t="s">
        <v>9441</v>
      </c>
      <c r="D7510" s="23" t="s">
        <v>1225</v>
      </c>
      <c r="E7510" s="43" t="s">
        <v>655</v>
      </c>
      <c r="F7510" s="36" t="s">
        <v>1226</v>
      </c>
    </row>
    <row r="7511" spans="1:6" ht="21" customHeight="1">
      <c r="A7511" s="23" t="s">
        <v>8400</v>
      </c>
      <c r="B7511" s="23" t="s">
        <v>9520</v>
      </c>
      <c r="C7511" s="23" t="s">
        <v>9441</v>
      </c>
      <c r="D7511" s="23" t="s">
        <v>3649</v>
      </c>
      <c r="E7511" s="43" t="s">
        <v>638</v>
      </c>
      <c r="F7511" s="36" t="s">
        <v>3650</v>
      </c>
    </row>
    <row r="7512" spans="1:6" ht="21" customHeight="1">
      <c r="A7512" s="23" t="s">
        <v>8401</v>
      </c>
      <c r="B7512" s="23" t="s">
        <v>9520</v>
      </c>
      <c r="C7512" s="23" t="s">
        <v>9441</v>
      </c>
      <c r="D7512" s="23" t="s">
        <v>8402</v>
      </c>
      <c r="E7512" s="43" t="s">
        <v>605</v>
      </c>
      <c r="F7512" s="36" t="s">
        <v>935</v>
      </c>
    </row>
    <row r="7513" spans="1:6" ht="21" customHeight="1">
      <c r="A7513" s="23" t="s">
        <v>9274</v>
      </c>
      <c r="B7513" s="23" t="s">
        <v>9520</v>
      </c>
      <c r="C7513" s="23" t="s">
        <v>9441</v>
      </c>
      <c r="D7513" s="23" t="s">
        <v>3293</v>
      </c>
      <c r="E7513" s="43" t="s">
        <v>616</v>
      </c>
      <c r="F7513" s="36" t="s">
        <v>3294</v>
      </c>
    </row>
    <row r="7514" spans="1:6" ht="21" customHeight="1">
      <c r="A7514" s="23" t="s">
        <v>9278</v>
      </c>
      <c r="B7514" s="23" t="s">
        <v>9520</v>
      </c>
      <c r="C7514" s="23" t="s">
        <v>9441</v>
      </c>
      <c r="D7514" s="23" t="s">
        <v>747</v>
      </c>
      <c r="E7514" s="43" t="s">
        <v>259</v>
      </c>
      <c r="F7514" s="36" t="s">
        <v>286</v>
      </c>
    </row>
    <row r="7515" spans="1:6" ht="21" customHeight="1">
      <c r="A7515" s="23" t="s">
        <v>9280</v>
      </c>
      <c r="B7515" s="23" t="s">
        <v>9520</v>
      </c>
      <c r="C7515" s="23" t="s">
        <v>9441</v>
      </c>
      <c r="D7515" s="23" t="s">
        <v>4942</v>
      </c>
      <c r="E7515" s="43" t="s">
        <v>602</v>
      </c>
      <c r="F7515" s="36" t="s">
        <v>4943</v>
      </c>
    </row>
    <row r="7516" spans="1:6" ht="21" customHeight="1">
      <c r="A7516" s="23" t="s">
        <v>8413</v>
      </c>
      <c r="B7516" s="23" t="s">
        <v>9520</v>
      </c>
      <c r="C7516" s="23" t="s">
        <v>9441</v>
      </c>
      <c r="D7516" s="23" t="s">
        <v>8414</v>
      </c>
      <c r="E7516" s="43" t="s">
        <v>655</v>
      </c>
      <c r="F7516" s="36" t="s">
        <v>8415</v>
      </c>
    </row>
    <row r="7517" spans="1:6" ht="21" customHeight="1">
      <c r="A7517" s="23" t="s">
        <v>8416</v>
      </c>
      <c r="B7517" s="23" t="s">
        <v>9520</v>
      </c>
      <c r="C7517" s="23" t="s">
        <v>9441</v>
      </c>
      <c r="D7517" s="23" t="s">
        <v>8417</v>
      </c>
      <c r="E7517" s="43" t="s">
        <v>622</v>
      </c>
      <c r="F7517" s="36" t="s">
        <v>8418</v>
      </c>
    </row>
    <row r="7518" spans="1:6" ht="21" customHeight="1">
      <c r="A7518" s="23" t="s">
        <v>5073</v>
      </c>
      <c r="B7518" s="23" t="s">
        <v>9520</v>
      </c>
      <c r="C7518" s="23" t="s">
        <v>9441</v>
      </c>
      <c r="D7518" s="23" t="s">
        <v>8419</v>
      </c>
      <c r="E7518" s="43" t="s">
        <v>655</v>
      </c>
      <c r="F7518" s="36" t="s">
        <v>4976</v>
      </c>
    </row>
    <row r="7519" spans="1:6" ht="21" customHeight="1">
      <c r="A7519" s="23" t="s">
        <v>5074</v>
      </c>
      <c r="B7519" s="23" t="s">
        <v>9520</v>
      </c>
      <c r="C7519" s="23" t="s">
        <v>9441</v>
      </c>
      <c r="D7519" s="23" t="s">
        <v>8420</v>
      </c>
      <c r="E7519" s="43" t="s">
        <v>616</v>
      </c>
      <c r="F7519" s="36" t="s">
        <v>4665</v>
      </c>
    </row>
    <row r="7520" spans="1:6" ht="21" customHeight="1">
      <c r="A7520" s="23" t="s">
        <v>8421</v>
      </c>
      <c r="B7520" s="23" t="s">
        <v>9520</v>
      </c>
      <c r="C7520" s="23" t="s">
        <v>9441</v>
      </c>
      <c r="D7520" s="23" t="s">
        <v>8422</v>
      </c>
      <c r="E7520" s="43" t="s">
        <v>625</v>
      </c>
      <c r="F7520" s="36" t="s">
        <v>8423</v>
      </c>
    </row>
    <row r="7521" spans="1:6" ht="21" customHeight="1">
      <c r="A7521" s="23" t="s">
        <v>8428</v>
      </c>
      <c r="B7521" s="23" t="s">
        <v>9520</v>
      </c>
      <c r="C7521" s="23" t="s">
        <v>9441</v>
      </c>
      <c r="D7521" s="23" t="s">
        <v>8429</v>
      </c>
      <c r="E7521" s="43" t="s">
        <v>607</v>
      </c>
      <c r="F7521" s="36" t="s">
        <v>607</v>
      </c>
    </row>
    <row r="7522" spans="1:6" ht="21" customHeight="1">
      <c r="A7522" s="23" t="s">
        <v>8433</v>
      </c>
      <c r="B7522" s="23" t="s">
        <v>9520</v>
      </c>
      <c r="C7522" s="23" t="s">
        <v>9441</v>
      </c>
      <c r="D7522" s="23" t="s">
        <v>8434</v>
      </c>
      <c r="E7522" s="43" t="s">
        <v>622</v>
      </c>
      <c r="F7522" s="36" t="s">
        <v>2160</v>
      </c>
    </row>
    <row r="7523" spans="1:6" ht="21" customHeight="1">
      <c r="A7523" s="23" t="s">
        <v>8435</v>
      </c>
      <c r="B7523" s="23" t="s">
        <v>9520</v>
      </c>
      <c r="C7523" s="23" t="s">
        <v>9441</v>
      </c>
      <c r="D7523" s="23" t="s">
        <v>8436</v>
      </c>
      <c r="E7523" s="43" t="s">
        <v>638</v>
      </c>
      <c r="F7523" s="36" t="s">
        <v>8437</v>
      </c>
    </row>
    <row r="7524" spans="1:6" ht="21" customHeight="1">
      <c r="A7524" s="23" t="s">
        <v>8443</v>
      </c>
      <c r="B7524" s="23" t="s">
        <v>9520</v>
      </c>
      <c r="C7524" s="23" t="s">
        <v>9441</v>
      </c>
      <c r="D7524" s="23" t="s">
        <v>5071</v>
      </c>
      <c r="E7524" s="43" t="s">
        <v>605</v>
      </c>
      <c r="F7524" s="36" t="s">
        <v>961</v>
      </c>
    </row>
    <row r="7525" spans="1:6" ht="21" customHeight="1">
      <c r="A7525" s="23" t="s">
        <v>8455</v>
      </c>
      <c r="B7525" s="23" t="s">
        <v>9520</v>
      </c>
      <c r="C7525" s="23" t="s">
        <v>9441</v>
      </c>
      <c r="D7525" s="23" t="s">
        <v>8456</v>
      </c>
      <c r="E7525" s="43" t="s">
        <v>675</v>
      </c>
      <c r="F7525" s="36" t="s">
        <v>8457</v>
      </c>
    </row>
    <row r="7526" spans="1:6" ht="21" customHeight="1">
      <c r="A7526" s="23" t="s">
        <v>8478</v>
      </c>
      <c r="B7526" s="23" t="s">
        <v>9520</v>
      </c>
      <c r="C7526" s="23" t="s">
        <v>9441</v>
      </c>
      <c r="D7526" s="23" t="s">
        <v>8479</v>
      </c>
      <c r="E7526" s="43" t="s">
        <v>605</v>
      </c>
      <c r="F7526" s="36" t="s">
        <v>2321</v>
      </c>
    </row>
    <row r="7527" spans="1:6" ht="21" customHeight="1">
      <c r="A7527" s="23" t="s">
        <v>3764</v>
      </c>
      <c r="B7527" s="23" t="s">
        <v>9520</v>
      </c>
      <c r="C7527" s="23" t="s">
        <v>9441</v>
      </c>
      <c r="D7527" s="23" t="s">
        <v>8481</v>
      </c>
      <c r="E7527" s="43" t="s">
        <v>607</v>
      </c>
      <c r="F7527" s="36" t="s">
        <v>607</v>
      </c>
    </row>
    <row r="7528" spans="1:6" ht="21" customHeight="1">
      <c r="A7528" s="23" t="s">
        <v>3775</v>
      </c>
      <c r="B7528" s="23" t="s">
        <v>9520</v>
      </c>
      <c r="C7528" s="23" t="s">
        <v>9441</v>
      </c>
      <c r="D7528" s="23" t="s">
        <v>8484</v>
      </c>
      <c r="E7528" s="43" t="s">
        <v>655</v>
      </c>
      <c r="F7528" s="36" t="s">
        <v>4838</v>
      </c>
    </row>
    <row r="7529" spans="1:6" ht="21" customHeight="1">
      <c r="A7529" s="23" t="s">
        <v>3779</v>
      </c>
      <c r="B7529" s="23" t="s">
        <v>9520</v>
      </c>
      <c r="C7529" s="23" t="s">
        <v>9441</v>
      </c>
      <c r="D7529" s="23" t="s">
        <v>8486</v>
      </c>
      <c r="E7529" s="43" t="s">
        <v>622</v>
      </c>
      <c r="F7529" s="36" t="s">
        <v>8487</v>
      </c>
    </row>
    <row r="7530" spans="1:6" ht="21" customHeight="1">
      <c r="A7530" s="23" t="s">
        <v>8488</v>
      </c>
      <c r="B7530" s="23" t="s">
        <v>9520</v>
      </c>
      <c r="C7530" s="23" t="s">
        <v>9441</v>
      </c>
      <c r="D7530" s="23" t="s">
        <v>8489</v>
      </c>
      <c r="E7530" s="43" t="s">
        <v>605</v>
      </c>
      <c r="F7530" s="36" t="s">
        <v>5166</v>
      </c>
    </row>
    <row r="7531" spans="1:6" ht="21" customHeight="1">
      <c r="A7531" s="23" t="s">
        <v>3786</v>
      </c>
      <c r="B7531" s="23" t="s">
        <v>9520</v>
      </c>
      <c r="C7531" s="23" t="s">
        <v>9441</v>
      </c>
      <c r="D7531" s="23" t="s">
        <v>8494</v>
      </c>
      <c r="E7531" s="43" t="s">
        <v>622</v>
      </c>
      <c r="F7531" s="36" t="s">
        <v>8495</v>
      </c>
    </row>
    <row r="7532" spans="1:6" ht="21" customHeight="1">
      <c r="A7532" s="23" t="s">
        <v>8502</v>
      </c>
      <c r="B7532" s="23" t="s">
        <v>9520</v>
      </c>
      <c r="C7532" s="23" t="s">
        <v>9441</v>
      </c>
      <c r="D7532" s="23" t="s">
        <v>5128</v>
      </c>
      <c r="E7532" s="43" t="s">
        <v>616</v>
      </c>
      <c r="F7532" s="36" t="s">
        <v>5129</v>
      </c>
    </row>
    <row r="7533" spans="1:6" ht="21" customHeight="1">
      <c r="A7533" s="23" t="s">
        <v>8513</v>
      </c>
      <c r="B7533" s="23" t="s">
        <v>9520</v>
      </c>
      <c r="C7533" s="23" t="s">
        <v>9441</v>
      </c>
      <c r="D7533" s="23" t="s">
        <v>8514</v>
      </c>
      <c r="E7533" s="43" t="s">
        <v>622</v>
      </c>
      <c r="F7533" s="36" t="s">
        <v>4011</v>
      </c>
    </row>
    <row r="7534" spans="1:6" ht="21" customHeight="1">
      <c r="A7534" s="23" t="s">
        <v>3792</v>
      </c>
      <c r="B7534" s="23" t="s">
        <v>9520</v>
      </c>
      <c r="C7534" s="23" t="s">
        <v>9441</v>
      </c>
      <c r="D7534" s="23" t="s">
        <v>8515</v>
      </c>
      <c r="E7534" s="43" t="s">
        <v>742</v>
      </c>
      <c r="F7534" s="36" t="s">
        <v>8516</v>
      </c>
    </row>
    <row r="7535" spans="1:6" ht="21" customHeight="1">
      <c r="A7535" s="23" t="s">
        <v>8517</v>
      </c>
      <c r="B7535" s="23" t="s">
        <v>9520</v>
      </c>
      <c r="C7535" s="23" t="s">
        <v>9441</v>
      </c>
      <c r="D7535" s="23" t="s">
        <v>5162</v>
      </c>
      <c r="E7535" s="43" t="s">
        <v>622</v>
      </c>
      <c r="F7535" s="36" t="s">
        <v>5163</v>
      </c>
    </row>
    <row r="7536" spans="1:6" ht="21" customHeight="1">
      <c r="A7536" s="23" t="s">
        <v>3793</v>
      </c>
      <c r="B7536" s="23" t="s">
        <v>9520</v>
      </c>
      <c r="C7536" s="23" t="s">
        <v>9441</v>
      </c>
      <c r="D7536" s="23" t="s">
        <v>8518</v>
      </c>
      <c r="E7536" s="43" t="s">
        <v>259</v>
      </c>
      <c r="F7536" s="36" t="s">
        <v>287</v>
      </c>
    </row>
    <row r="7537" spans="1:6" ht="21" customHeight="1">
      <c r="A7537" s="23" t="s">
        <v>9282</v>
      </c>
      <c r="B7537" s="23" t="s">
        <v>9520</v>
      </c>
      <c r="C7537" s="23" t="s">
        <v>9441</v>
      </c>
      <c r="D7537" s="23" t="s">
        <v>5018</v>
      </c>
      <c r="E7537" s="43" t="s">
        <v>655</v>
      </c>
      <c r="F7537" s="36" t="s">
        <v>5019</v>
      </c>
    </row>
    <row r="7538" spans="1:6" ht="21" customHeight="1">
      <c r="A7538" s="23" t="s">
        <v>3809</v>
      </c>
      <c r="B7538" s="23" t="s">
        <v>9520</v>
      </c>
      <c r="C7538" s="23" t="s">
        <v>9441</v>
      </c>
      <c r="D7538" s="23" t="s">
        <v>5070</v>
      </c>
      <c r="E7538" s="43" t="s">
        <v>2297</v>
      </c>
      <c r="F7538" s="36" t="s">
        <v>2298</v>
      </c>
    </row>
    <row r="7539" spans="1:6" ht="21" customHeight="1">
      <c r="A7539" s="23" t="s">
        <v>9285</v>
      </c>
      <c r="B7539" s="23" t="s">
        <v>9520</v>
      </c>
      <c r="C7539" s="23" t="s">
        <v>9441</v>
      </c>
      <c r="D7539" s="23" t="s">
        <v>5026</v>
      </c>
      <c r="E7539" s="43" t="s">
        <v>675</v>
      </c>
      <c r="F7539" s="36" t="s">
        <v>5027</v>
      </c>
    </row>
    <row r="7540" spans="1:6" ht="21" customHeight="1">
      <c r="A7540" s="23" t="s">
        <v>9290</v>
      </c>
      <c r="B7540" s="23" t="s">
        <v>9520</v>
      </c>
      <c r="C7540" s="23" t="s">
        <v>9441</v>
      </c>
      <c r="D7540" s="23" t="s">
        <v>5046</v>
      </c>
      <c r="E7540" s="43" t="s">
        <v>625</v>
      </c>
      <c r="F7540" s="36" t="s">
        <v>2973</v>
      </c>
    </row>
    <row r="7541" spans="1:6" ht="21" customHeight="1">
      <c r="A7541" s="23" t="s">
        <v>9291</v>
      </c>
      <c r="B7541" s="23" t="s">
        <v>9520</v>
      </c>
      <c r="C7541" s="23" t="s">
        <v>9441</v>
      </c>
      <c r="D7541" s="23" t="s">
        <v>9292</v>
      </c>
      <c r="E7541" s="43" t="s">
        <v>703</v>
      </c>
      <c r="F7541" s="36" t="s">
        <v>79</v>
      </c>
    </row>
    <row r="7542" spans="1:6" ht="21" customHeight="1">
      <c r="A7542" s="23" t="s">
        <v>9293</v>
      </c>
      <c r="B7542" s="23" t="s">
        <v>9520</v>
      </c>
      <c r="C7542" s="23" t="s">
        <v>9441</v>
      </c>
      <c r="D7542" s="23" t="s">
        <v>5059</v>
      </c>
      <c r="E7542" s="43" t="s">
        <v>673</v>
      </c>
      <c r="F7542" s="36" t="s">
        <v>5060</v>
      </c>
    </row>
    <row r="7543" spans="1:6" ht="21" customHeight="1">
      <c r="A7543" s="23" t="s">
        <v>9294</v>
      </c>
      <c r="B7543" s="23" t="s">
        <v>9520</v>
      </c>
      <c r="C7543" s="23" t="s">
        <v>9441</v>
      </c>
      <c r="D7543" s="23" t="s">
        <v>7188</v>
      </c>
      <c r="E7543" s="43" t="s">
        <v>605</v>
      </c>
      <c r="F7543" s="36" t="s">
        <v>7189</v>
      </c>
    </row>
    <row r="7544" spans="1:6" ht="21" customHeight="1">
      <c r="A7544" s="23" t="s">
        <v>9295</v>
      </c>
      <c r="B7544" s="23" t="s">
        <v>9520</v>
      </c>
      <c r="C7544" s="23" t="s">
        <v>9441</v>
      </c>
      <c r="D7544" s="23" t="s">
        <v>3528</v>
      </c>
      <c r="E7544" s="43" t="s">
        <v>259</v>
      </c>
      <c r="F7544" s="36" t="s">
        <v>283</v>
      </c>
    </row>
    <row r="7545" spans="1:6" ht="21" customHeight="1">
      <c r="A7545" s="23" t="s">
        <v>9304</v>
      </c>
      <c r="B7545" s="23" t="s">
        <v>9520</v>
      </c>
      <c r="C7545" s="23" t="s">
        <v>9441</v>
      </c>
      <c r="D7545" s="23" t="s">
        <v>4993</v>
      </c>
      <c r="E7545" s="43" t="s">
        <v>605</v>
      </c>
      <c r="F7545" s="36" t="s">
        <v>4994</v>
      </c>
    </row>
    <row r="7546" spans="1:6" ht="21" customHeight="1">
      <c r="A7546" s="23" t="s">
        <v>9307</v>
      </c>
      <c r="B7546" s="23" t="s">
        <v>9520</v>
      </c>
      <c r="C7546" s="23" t="s">
        <v>9441</v>
      </c>
      <c r="D7546" s="23" t="s">
        <v>4926</v>
      </c>
      <c r="E7546" s="43" t="s">
        <v>607</v>
      </c>
      <c r="F7546" s="36" t="s">
        <v>607</v>
      </c>
    </row>
    <row r="7547" spans="1:6" ht="21" customHeight="1">
      <c r="A7547" s="23" t="s">
        <v>9308</v>
      </c>
      <c r="B7547" s="23" t="s">
        <v>9520</v>
      </c>
      <c r="C7547" s="23" t="s">
        <v>9441</v>
      </c>
      <c r="D7547" s="23" t="s">
        <v>4966</v>
      </c>
      <c r="E7547" s="43" t="s">
        <v>605</v>
      </c>
      <c r="F7547" s="36" t="s">
        <v>2924</v>
      </c>
    </row>
    <row r="7548" spans="1:6" ht="21" customHeight="1">
      <c r="A7548" s="23" t="s">
        <v>9314</v>
      </c>
      <c r="B7548" s="23" t="s">
        <v>9520</v>
      </c>
      <c r="C7548" s="23" t="s">
        <v>9441</v>
      </c>
      <c r="D7548" s="23" t="s">
        <v>5078</v>
      </c>
      <c r="E7548" s="43" t="s">
        <v>622</v>
      </c>
      <c r="F7548" s="36" t="s">
        <v>5079</v>
      </c>
    </row>
    <row r="7549" spans="1:6" ht="21" customHeight="1">
      <c r="A7549" s="23" t="s">
        <v>9315</v>
      </c>
      <c r="B7549" s="23" t="s">
        <v>9520</v>
      </c>
      <c r="C7549" s="23" t="s">
        <v>9441</v>
      </c>
      <c r="D7549" s="23" t="s">
        <v>4924</v>
      </c>
      <c r="E7549" s="43" t="s">
        <v>622</v>
      </c>
      <c r="F7549" s="36" t="s">
        <v>4925</v>
      </c>
    </row>
    <row r="7550" spans="1:6" ht="21" customHeight="1">
      <c r="A7550" s="23" t="s">
        <v>8535</v>
      </c>
      <c r="B7550" s="23" t="s">
        <v>9520</v>
      </c>
      <c r="C7550" s="23" t="s">
        <v>9441</v>
      </c>
      <c r="D7550" s="23" t="s">
        <v>3759</v>
      </c>
      <c r="E7550" s="43" t="s">
        <v>622</v>
      </c>
      <c r="F7550" s="36" t="s">
        <v>3760</v>
      </c>
    </row>
    <row r="7551" spans="1:6" ht="21" customHeight="1">
      <c r="A7551" s="23" t="s">
        <v>8572</v>
      </c>
      <c r="B7551" s="23" t="s">
        <v>9520</v>
      </c>
      <c r="C7551" s="23" t="s">
        <v>9441</v>
      </c>
      <c r="D7551" s="23" t="s">
        <v>3818</v>
      </c>
      <c r="E7551" s="43" t="s">
        <v>703</v>
      </c>
      <c r="F7551" s="36" t="s">
        <v>3819</v>
      </c>
    </row>
    <row r="7552" spans="1:6" ht="21" customHeight="1">
      <c r="A7552" s="23" t="s">
        <v>8598</v>
      </c>
      <c r="B7552" s="23" t="s">
        <v>9520</v>
      </c>
      <c r="C7552" s="23" t="s">
        <v>9441</v>
      </c>
      <c r="D7552" s="23" t="s">
        <v>8599</v>
      </c>
      <c r="E7552" s="43" t="s">
        <v>607</v>
      </c>
      <c r="F7552" s="36" t="s">
        <v>607</v>
      </c>
    </row>
    <row r="7553" spans="1:6" ht="21" customHeight="1">
      <c r="A7553" s="23" t="s">
        <v>8600</v>
      </c>
      <c r="B7553" s="23" t="s">
        <v>9520</v>
      </c>
      <c r="C7553" s="23" t="s">
        <v>9441</v>
      </c>
      <c r="D7553" s="23" t="s">
        <v>8601</v>
      </c>
      <c r="E7553" s="43" t="s">
        <v>675</v>
      </c>
      <c r="F7553" s="36" t="s">
        <v>8602</v>
      </c>
    </row>
    <row r="7554" spans="1:6" ht="21" customHeight="1">
      <c r="A7554" s="23" t="s">
        <v>8603</v>
      </c>
      <c r="B7554" s="23" t="s">
        <v>9520</v>
      </c>
      <c r="C7554" s="23" t="s">
        <v>9441</v>
      </c>
      <c r="D7554" s="23" t="s">
        <v>3840</v>
      </c>
      <c r="E7554" s="43" t="s">
        <v>768</v>
      </c>
      <c r="F7554" s="36" t="s">
        <v>3841</v>
      </c>
    </row>
    <row r="7555" spans="1:6" ht="21" customHeight="1">
      <c r="A7555" s="23" t="s">
        <v>8608</v>
      </c>
      <c r="B7555" s="23" t="s">
        <v>9520</v>
      </c>
      <c r="C7555" s="23" t="s">
        <v>9441</v>
      </c>
      <c r="D7555" s="23" t="s">
        <v>8609</v>
      </c>
      <c r="E7555" s="43" t="s">
        <v>638</v>
      </c>
      <c r="F7555" s="36" t="s">
        <v>1126</v>
      </c>
    </row>
    <row r="7556" spans="1:6" ht="21" customHeight="1">
      <c r="A7556" s="23" t="s">
        <v>9321</v>
      </c>
      <c r="B7556" s="23" t="s">
        <v>9520</v>
      </c>
      <c r="C7556" s="23" t="s">
        <v>9441</v>
      </c>
      <c r="D7556" s="23" t="s">
        <v>3748</v>
      </c>
      <c r="E7556" s="43" t="s">
        <v>638</v>
      </c>
      <c r="F7556" s="36" t="s">
        <v>2201</v>
      </c>
    </row>
    <row r="7557" spans="1:6" ht="21" customHeight="1">
      <c r="A7557" s="23" t="s">
        <v>9322</v>
      </c>
      <c r="B7557" s="23" t="s">
        <v>9520</v>
      </c>
      <c r="C7557" s="23" t="s">
        <v>9441</v>
      </c>
      <c r="D7557" s="23" t="s">
        <v>2698</v>
      </c>
      <c r="E7557" s="43" t="s">
        <v>622</v>
      </c>
      <c r="F7557" s="36" t="s">
        <v>2699</v>
      </c>
    </row>
    <row r="7558" spans="1:6" ht="21" customHeight="1">
      <c r="A7558" s="23" t="s">
        <v>9323</v>
      </c>
      <c r="B7558" s="23" t="s">
        <v>9520</v>
      </c>
      <c r="C7558" s="23" t="s">
        <v>9441</v>
      </c>
      <c r="D7558" s="23" t="s">
        <v>5082</v>
      </c>
      <c r="E7558" s="43" t="s">
        <v>607</v>
      </c>
      <c r="F7558" s="36" t="s">
        <v>607</v>
      </c>
    </row>
    <row r="7559" spans="1:6" ht="21" customHeight="1">
      <c r="A7559" s="23" t="s">
        <v>5701</v>
      </c>
      <c r="B7559" s="23" t="s">
        <v>9520</v>
      </c>
      <c r="C7559" s="23" t="s">
        <v>9441</v>
      </c>
      <c r="D7559" s="23" t="s">
        <v>8615</v>
      </c>
      <c r="E7559" s="43" t="s">
        <v>607</v>
      </c>
      <c r="F7559" s="36" t="s">
        <v>607</v>
      </c>
    </row>
    <row r="7560" spans="1:6" ht="21" customHeight="1">
      <c r="A7560" s="23" t="s">
        <v>9326</v>
      </c>
      <c r="B7560" s="23" t="s">
        <v>9520</v>
      </c>
      <c r="C7560" s="23" t="s">
        <v>9441</v>
      </c>
      <c r="D7560" s="23" t="s">
        <v>5092</v>
      </c>
      <c r="E7560" s="43" t="s">
        <v>655</v>
      </c>
      <c r="F7560" s="36" t="s">
        <v>5093</v>
      </c>
    </row>
    <row r="7561" spans="1:6" ht="21" customHeight="1">
      <c r="A7561" s="23" t="s">
        <v>8616</v>
      </c>
      <c r="B7561" s="23" t="s">
        <v>9520</v>
      </c>
      <c r="C7561" s="23" t="s">
        <v>9441</v>
      </c>
      <c r="D7561" s="23" t="s">
        <v>8617</v>
      </c>
      <c r="E7561" s="43" t="s">
        <v>721</v>
      </c>
      <c r="F7561" s="36" t="s">
        <v>8618</v>
      </c>
    </row>
    <row r="7562" spans="1:6" ht="21" customHeight="1">
      <c r="A7562" s="23" t="s">
        <v>8619</v>
      </c>
      <c r="B7562" s="23" t="s">
        <v>9520</v>
      </c>
      <c r="C7562" s="23" t="s">
        <v>9441</v>
      </c>
      <c r="D7562" s="23" t="s">
        <v>8620</v>
      </c>
      <c r="E7562" s="43" t="s">
        <v>625</v>
      </c>
      <c r="F7562" s="36" t="s">
        <v>274</v>
      </c>
    </row>
    <row r="7563" spans="1:6" ht="21" customHeight="1">
      <c r="A7563" s="23" t="s">
        <v>8624</v>
      </c>
      <c r="B7563" s="23" t="s">
        <v>9520</v>
      </c>
      <c r="C7563" s="23" t="s">
        <v>9441</v>
      </c>
      <c r="D7563" s="23" t="s">
        <v>5164</v>
      </c>
      <c r="E7563" s="43" t="s">
        <v>607</v>
      </c>
      <c r="F7563" s="36" t="s">
        <v>607</v>
      </c>
    </row>
    <row r="7564" spans="1:6" ht="21" customHeight="1">
      <c r="A7564" s="23" t="s">
        <v>8625</v>
      </c>
      <c r="B7564" s="23" t="s">
        <v>9520</v>
      </c>
      <c r="C7564" s="23" t="s">
        <v>9441</v>
      </c>
      <c r="D7564" s="23" t="s">
        <v>8626</v>
      </c>
      <c r="E7564" s="43" t="s">
        <v>742</v>
      </c>
      <c r="F7564" s="36" t="s">
        <v>8627</v>
      </c>
    </row>
    <row r="7565" spans="1:6" ht="21" customHeight="1">
      <c r="A7565" s="23" t="s">
        <v>5137</v>
      </c>
      <c r="B7565" s="23" t="s">
        <v>9520</v>
      </c>
      <c r="C7565" s="23" t="s">
        <v>9441</v>
      </c>
      <c r="D7565" s="23" t="s">
        <v>8635</v>
      </c>
      <c r="E7565" s="43" t="s">
        <v>622</v>
      </c>
      <c r="F7565" s="36" t="s">
        <v>8636</v>
      </c>
    </row>
    <row r="7566" spans="1:6" ht="21" customHeight="1">
      <c r="A7566" s="23" t="s">
        <v>5288</v>
      </c>
      <c r="B7566" s="23" t="s">
        <v>9520</v>
      </c>
      <c r="C7566" s="23" t="s">
        <v>9441</v>
      </c>
      <c r="D7566" s="23" t="s">
        <v>8640</v>
      </c>
      <c r="E7566" s="43" t="s">
        <v>622</v>
      </c>
      <c r="F7566" s="36" t="s">
        <v>8641</v>
      </c>
    </row>
    <row r="7567" spans="1:6" ht="21" customHeight="1">
      <c r="A7567" s="23" t="s">
        <v>8643</v>
      </c>
      <c r="B7567" s="23" t="s">
        <v>9520</v>
      </c>
      <c r="C7567" s="23" t="s">
        <v>9441</v>
      </c>
      <c r="D7567" s="23" t="s">
        <v>8644</v>
      </c>
      <c r="E7567" s="43" t="s">
        <v>622</v>
      </c>
      <c r="F7567" s="36" t="s">
        <v>8645</v>
      </c>
    </row>
    <row r="7568" spans="1:6" ht="21" customHeight="1">
      <c r="A7568" s="23" t="s">
        <v>8646</v>
      </c>
      <c r="B7568" s="23" t="s">
        <v>9520</v>
      </c>
      <c r="C7568" s="23" t="s">
        <v>9441</v>
      </c>
      <c r="D7568" s="23" t="s">
        <v>8647</v>
      </c>
      <c r="E7568" s="43" t="s">
        <v>605</v>
      </c>
      <c r="F7568" s="36" t="s">
        <v>4450</v>
      </c>
    </row>
    <row r="7569" spans="1:6" ht="21" customHeight="1">
      <c r="A7569" s="23" t="s">
        <v>8690</v>
      </c>
      <c r="B7569" s="23" t="s">
        <v>9520</v>
      </c>
      <c r="C7569" s="23" t="s">
        <v>9441</v>
      </c>
      <c r="D7569" s="23" t="s">
        <v>8691</v>
      </c>
      <c r="E7569" s="43" t="s">
        <v>602</v>
      </c>
      <c r="F7569" s="36" t="s">
        <v>8692</v>
      </c>
    </row>
    <row r="7570" spans="1:6" ht="21" customHeight="1">
      <c r="A7570" s="23" t="s">
        <v>8695</v>
      </c>
      <c r="B7570" s="23" t="s">
        <v>9520</v>
      </c>
      <c r="C7570" s="23" t="s">
        <v>9441</v>
      </c>
      <c r="D7570" s="23" t="s">
        <v>8696</v>
      </c>
      <c r="E7570" s="43" t="s">
        <v>622</v>
      </c>
      <c r="F7570" s="36" t="s">
        <v>8697</v>
      </c>
    </row>
    <row r="7571" spans="1:6" ht="21" customHeight="1">
      <c r="A7571" s="23" t="s">
        <v>8698</v>
      </c>
      <c r="B7571" s="23" t="s">
        <v>9520</v>
      </c>
      <c r="C7571" s="23" t="s">
        <v>9441</v>
      </c>
      <c r="D7571" s="23" t="s">
        <v>8699</v>
      </c>
      <c r="E7571" s="43" t="s">
        <v>631</v>
      </c>
      <c r="F7571" s="36" t="s">
        <v>2486</v>
      </c>
    </row>
    <row r="7572" spans="1:6" ht="21" customHeight="1">
      <c r="A7572" s="23" t="s">
        <v>8702</v>
      </c>
      <c r="B7572" s="23" t="s">
        <v>9520</v>
      </c>
      <c r="C7572" s="23" t="s">
        <v>9441</v>
      </c>
      <c r="D7572" s="23" t="s">
        <v>5705</v>
      </c>
      <c r="E7572" s="43" t="s">
        <v>768</v>
      </c>
      <c r="F7572" s="36" t="s">
        <v>5706</v>
      </c>
    </row>
    <row r="7573" spans="1:6" ht="21" customHeight="1">
      <c r="A7573" s="23" t="s">
        <v>8716</v>
      </c>
      <c r="B7573" s="23" t="s">
        <v>9520</v>
      </c>
      <c r="C7573" s="23" t="s">
        <v>9441</v>
      </c>
      <c r="D7573" s="23" t="s">
        <v>5012</v>
      </c>
      <c r="E7573" s="43" t="s">
        <v>622</v>
      </c>
      <c r="F7573" s="36" t="s">
        <v>5013</v>
      </c>
    </row>
    <row r="7574" spans="1:6" ht="21" customHeight="1">
      <c r="A7574" s="23" t="s">
        <v>8725</v>
      </c>
      <c r="B7574" s="23" t="s">
        <v>9520</v>
      </c>
      <c r="C7574" s="23" t="s">
        <v>9441</v>
      </c>
      <c r="D7574" s="23" t="s">
        <v>8726</v>
      </c>
      <c r="E7574" s="43" t="s">
        <v>607</v>
      </c>
      <c r="F7574" s="36" t="s">
        <v>607</v>
      </c>
    </row>
    <row r="7575" spans="1:6" ht="21" customHeight="1">
      <c r="A7575" s="23" t="s">
        <v>8733</v>
      </c>
      <c r="B7575" s="23" t="s">
        <v>9520</v>
      </c>
      <c r="C7575" s="23" t="s">
        <v>9441</v>
      </c>
      <c r="D7575" s="23" t="s">
        <v>8734</v>
      </c>
      <c r="E7575" s="43" t="s">
        <v>768</v>
      </c>
      <c r="F7575" s="36" t="s">
        <v>2880</v>
      </c>
    </row>
    <row r="7576" spans="1:6" ht="21" customHeight="1">
      <c r="A7576" s="23" t="s">
        <v>8735</v>
      </c>
      <c r="B7576" s="23" t="s">
        <v>9520</v>
      </c>
      <c r="C7576" s="23" t="s">
        <v>9441</v>
      </c>
      <c r="D7576" s="23" t="s">
        <v>8736</v>
      </c>
      <c r="E7576" s="43" t="s">
        <v>622</v>
      </c>
      <c r="F7576" s="36" t="s">
        <v>8737</v>
      </c>
    </row>
    <row r="7577" spans="1:6" ht="21" customHeight="1">
      <c r="A7577" s="23" t="s">
        <v>8738</v>
      </c>
      <c r="B7577" s="23" t="s">
        <v>9520</v>
      </c>
      <c r="C7577" s="23" t="s">
        <v>9441</v>
      </c>
      <c r="D7577" s="23" t="s">
        <v>8739</v>
      </c>
      <c r="E7577" s="43" t="s">
        <v>631</v>
      </c>
      <c r="F7577" s="36" t="s">
        <v>4205</v>
      </c>
    </row>
    <row r="7578" spans="1:6" ht="21" customHeight="1">
      <c r="A7578" s="23" t="s">
        <v>8747</v>
      </c>
      <c r="B7578" s="23" t="s">
        <v>9520</v>
      </c>
      <c r="C7578" s="23" t="s">
        <v>9441</v>
      </c>
      <c r="D7578" s="23" t="s">
        <v>8748</v>
      </c>
      <c r="E7578" s="43" t="s">
        <v>607</v>
      </c>
      <c r="F7578" s="36" t="s">
        <v>607</v>
      </c>
    </row>
    <row r="7579" spans="1:6" ht="21" customHeight="1">
      <c r="A7579" s="23" t="s">
        <v>8749</v>
      </c>
      <c r="B7579" s="23" t="s">
        <v>9520</v>
      </c>
      <c r="C7579" s="23" t="s">
        <v>9441</v>
      </c>
      <c r="D7579" s="23" t="s">
        <v>8750</v>
      </c>
      <c r="E7579" s="43" t="s">
        <v>1131</v>
      </c>
      <c r="F7579" s="36" t="s">
        <v>8751</v>
      </c>
    </row>
    <row r="7580" spans="1:6" ht="21" customHeight="1">
      <c r="A7580" s="23" t="s">
        <v>8752</v>
      </c>
      <c r="B7580" s="23" t="s">
        <v>9520</v>
      </c>
      <c r="C7580" s="23" t="s">
        <v>9441</v>
      </c>
      <c r="D7580" s="23" t="s">
        <v>8753</v>
      </c>
      <c r="E7580" s="43" t="s">
        <v>622</v>
      </c>
      <c r="F7580" s="36" t="s">
        <v>8754</v>
      </c>
    </row>
    <row r="7581" spans="1:6" ht="21" customHeight="1">
      <c r="A7581" s="23" t="s">
        <v>8760</v>
      </c>
      <c r="B7581" s="23" t="s">
        <v>9520</v>
      </c>
      <c r="C7581" s="23" t="s">
        <v>9441</v>
      </c>
      <c r="D7581" s="23" t="s">
        <v>8761</v>
      </c>
      <c r="E7581" s="43" t="s">
        <v>622</v>
      </c>
      <c r="F7581" s="36" t="s">
        <v>7983</v>
      </c>
    </row>
    <row r="7582" spans="1:6" ht="21" customHeight="1">
      <c r="A7582" s="23" t="s">
        <v>3857</v>
      </c>
      <c r="B7582" s="23" t="s">
        <v>9520</v>
      </c>
      <c r="C7582" s="23" t="s">
        <v>9441</v>
      </c>
      <c r="D7582" s="23" t="s">
        <v>8762</v>
      </c>
      <c r="E7582" s="43" t="s">
        <v>607</v>
      </c>
      <c r="F7582" s="36" t="s">
        <v>607</v>
      </c>
    </row>
    <row r="7583" spans="1:6" ht="21" customHeight="1">
      <c r="A7583" s="23" t="s">
        <v>8771</v>
      </c>
      <c r="B7583" s="23" t="s">
        <v>9520</v>
      </c>
      <c r="C7583" s="23" t="s">
        <v>9441</v>
      </c>
      <c r="D7583" s="23" t="s">
        <v>8772</v>
      </c>
      <c r="E7583" s="43" t="s">
        <v>768</v>
      </c>
      <c r="F7583" s="36" t="s">
        <v>3943</v>
      </c>
    </row>
    <row r="7584" spans="1:6" ht="21" customHeight="1">
      <c r="A7584" s="23" t="s">
        <v>3870</v>
      </c>
      <c r="B7584" s="23" t="s">
        <v>9520</v>
      </c>
      <c r="C7584" s="23" t="s">
        <v>9441</v>
      </c>
      <c r="D7584" s="23" t="s">
        <v>8782</v>
      </c>
      <c r="E7584" s="43" t="s">
        <v>607</v>
      </c>
      <c r="F7584" s="36" t="s">
        <v>607</v>
      </c>
    </row>
    <row r="7585" spans="1:6" ht="21" customHeight="1">
      <c r="A7585" s="23" t="s">
        <v>8783</v>
      </c>
      <c r="B7585" s="23" t="s">
        <v>9520</v>
      </c>
      <c r="C7585" s="23" t="s">
        <v>9441</v>
      </c>
      <c r="D7585" s="23" t="s">
        <v>3250</v>
      </c>
      <c r="E7585" s="43" t="s">
        <v>1131</v>
      </c>
      <c r="F7585" s="36" t="s">
        <v>2465</v>
      </c>
    </row>
    <row r="7586" spans="1:6" ht="21" customHeight="1">
      <c r="A7586" s="23" t="s">
        <v>8785</v>
      </c>
      <c r="B7586" s="23" t="s">
        <v>9520</v>
      </c>
      <c r="C7586" s="23" t="s">
        <v>9441</v>
      </c>
      <c r="D7586" s="23" t="s">
        <v>796</v>
      </c>
      <c r="E7586" s="43" t="s">
        <v>742</v>
      </c>
      <c r="F7586" s="36" t="s">
        <v>797</v>
      </c>
    </row>
    <row r="7587" spans="1:6" ht="21" customHeight="1">
      <c r="A7587" s="23" t="s">
        <v>3871</v>
      </c>
      <c r="B7587" s="23" t="s">
        <v>9520</v>
      </c>
      <c r="C7587" s="23" t="s">
        <v>9441</v>
      </c>
      <c r="D7587" s="23" t="s">
        <v>699</v>
      </c>
      <c r="E7587" s="43" t="s">
        <v>655</v>
      </c>
      <c r="F7587" s="36" t="s">
        <v>700</v>
      </c>
    </row>
    <row r="7588" spans="1:6" ht="21" customHeight="1">
      <c r="A7588" s="23" t="s">
        <v>3876</v>
      </c>
      <c r="B7588" s="23" t="s">
        <v>9520</v>
      </c>
      <c r="C7588" s="23" t="s">
        <v>9441</v>
      </c>
      <c r="D7588" s="23" t="s">
        <v>8788</v>
      </c>
      <c r="E7588" s="43" t="s">
        <v>622</v>
      </c>
      <c r="F7588" s="36" t="s">
        <v>8789</v>
      </c>
    </row>
    <row r="7589" spans="1:6" ht="21" customHeight="1">
      <c r="A7589" s="23" t="s">
        <v>8790</v>
      </c>
      <c r="B7589" s="23" t="s">
        <v>9520</v>
      </c>
      <c r="C7589" s="23" t="s">
        <v>9441</v>
      </c>
      <c r="D7589" s="23" t="s">
        <v>8791</v>
      </c>
      <c r="E7589" s="43" t="s">
        <v>768</v>
      </c>
      <c r="F7589" s="36" t="s">
        <v>2049</v>
      </c>
    </row>
    <row r="7590" spans="1:6" ht="21" customHeight="1">
      <c r="A7590" s="23" t="s">
        <v>9332</v>
      </c>
      <c r="B7590" s="23" t="s">
        <v>9520</v>
      </c>
      <c r="C7590" s="23" t="s">
        <v>9441</v>
      </c>
      <c r="D7590" s="23" t="s">
        <v>9333</v>
      </c>
      <c r="E7590" s="43" t="s">
        <v>607</v>
      </c>
      <c r="F7590" s="36" t="s">
        <v>607</v>
      </c>
    </row>
    <row r="7591" spans="1:6" ht="21" customHeight="1">
      <c r="A7591" s="23" t="s">
        <v>9335</v>
      </c>
      <c r="B7591" s="23" t="s">
        <v>9520</v>
      </c>
      <c r="C7591" s="23" t="s">
        <v>9441</v>
      </c>
      <c r="D7591" s="23" t="s">
        <v>5116</v>
      </c>
      <c r="E7591" s="43" t="s">
        <v>638</v>
      </c>
      <c r="F7591" s="36" t="s">
        <v>5034</v>
      </c>
    </row>
    <row r="7592" spans="1:6" ht="21" customHeight="1">
      <c r="A7592" s="23" t="s">
        <v>9336</v>
      </c>
      <c r="B7592" s="23" t="s">
        <v>9520</v>
      </c>
      <c r="C7592" s="23" t="s">
        <v>9441</v>
      </c>
      <c r="D7592" s="23" t="s">
        <v>5117</v>
      </c>
      <c r="E7592" s="43" t="s">
        <v>622</v>
      </c>
      <c r="F7592" s="36" t="s">
        <v>3925</v>
      </c>
    </row>
    <row r="7593" spans="1:6" ht="21" customHeight="1">
      <c r="A7593" s="23" t="s">
        <v>9337</v>
      </c>
      <c r="B7593" s="23" t="s">
        <v>9520</v>
      </c>
      <c r="C7593" s="23" t="s">
        <v>9441</v>
      </c>
      <c r="D7593" s="23" t="s">
        <v>5120</v>
      </c>
      <c r="E7593" s="43" t="s">
        <v>622</v>
      </c>
      <c r="F7593" s="36" t="s">
        <v>2567</v>
      </c>
    </row>
    <row r="7594" spans="1:6" ht="21" customHeight="1">
      <c r="A7594" s="23" t="s">
        <v>9338</v>
      </c>
      <c r="B7594" s="23" t="s">
        <v>9520</v>
      </c>
      <c r="C7594" s="23" t="s">
        <v>9441</v>
      </c>
      <c r="D7594" s="23" t="s">
        <v>9339</v>
      </c>
      <c r="E7594" s="43" t="s">
        <v>1131</v>
      </c>
      <c r="F7594" s="36" t="s">
        <v>4692</v>
      </c>
    </row>
    <row r="7595" spans="1:6" ht="21" customHeight="1">
      <c r="A7595" s="23" t="s">
        <v>3915</v>
      </c>
      <c r="B7595" s="23" t="s">
        <v>9520</v>
      </c>
      <c r="C7595" s="23" t="s">
        <v>9441</v>
      </c>
      <c r="D7595" s="23" t="s">
        <v>5123</v>
      </c>
      <c r="E7595" s="43" t="s">
        <v>1131</v>
      </c>
      <c r="F7595" s="36" t="s">
        <v>4932</v>
      </c>
    </row>
    <row r="7596" spans="1:6" ht="21" customHeight="1">
      <c r="A7596" s="23" t="s">
        <v>9341</v>
      </c>
      <c r="B7596" s="23" t="s">
        <v>9520</v>
      </c>
      <c r="C7596" s="23" t="s">
        <v>9441</v>
      </c>
      <c r="D7596" s="23" t="s">
        <v>5124</v>
      </c>
      <c r="E7596" s="43" t="s">
        <v>607</v>
      </c>
      <c r="F7596" s="36" t="s">
        <v>607</v>
      </c>
    </row>
    <row r="7597" spans="1:6" ht="21" customHeight="1">
      <c r="A7597" s="23" t="s">
        <v>9342</v>
      </c>
      <c r="B7597" s="23" t="s">
        <v>9520</v>
      </c>
      <c r="C7597" s="23" t="s">
        <v>9441</v>
      </c>
      <c r="D7597" s="23" t="s">
        <v>5125</v>
      </c>
      <c r="E7597" s="43" t="s">
        <v>605</v>
      </c>
      <c r="F7597" s="36" t="s">
        <v>935</v>
      </c>
    </row>
    <row r="7598" spans="1:6" ht="21" customHeight="1">
      <c r="A7598" s="23" t="s">
        <v>9344</v>
      </c>
      <c r="B7598" s="23" t="s">
        <v>9520</v>
      </c>
      <c r="C7598" s="23" t="s">
        <v>9441</v>
      </c>
      <c r="D7598" s="23" t="s">
        <v>5296</v>
      </c>
      <c r="E7598" s="43" t="s">
        <v>605</v>
      </c>
      <c r="F7598" s="36" t="s">
        <v>2569</v>
      </c>
    </row>
    <row r="7599" spans="1:6" ht="21" customHeight="1">
      <c r="A7599" s="23" t="s">
        <v>9345</v>
      </c>
      <c r="B7599" s="23" t="s">
        <v>9520</v>
      </c>
      <c r="C7599" s="23" t="s">
        <v>9441</v>
      </c>
      <c r="D7599" s="23" t="s">
        <v>5126</v>
      </c>
      <c r="E7599" s="43" t="s">
        <v>607</v>
      </c>
      <c r="F7599" s="36" t="s">
        <v>607</v>
      </c>
    </row>
    <row r="7600" spans="1:6" ht="21" customHeight="1">
      <c r="A7600" s="23" t="s">
        <v>9361</v>
      </c>
      <c r="B7600" s="23" t="s">
        <v>9520</v>
      </c>
      <c r="C7600" s="23" t="s">
        <v>9441</v>
      </c>
      <c r="D7600" s="23" t="s">
        <v>5081</v>
      </c>
      <c r="E7600" s="43" t="s">
        <v>259</v>
      </c>
      <c r="F7600" s="36" t="s">
        <v>264</v>
      </c>
    </row>
    <row r="7601" spans="1:6" ht="21" customHeight="1">
      <c r="A7601" s="23" t="s">
        <v>9362</v>
      </c>
      <c r="B7601" s="23" t="s">
        <v>9520</v>
      </c>
      <c r="C7601" s="23" t="s">
        <v>9441</v>
      </c>
      <c r="D7601" s="23" t="s">
        <v>4763</v>
      </c>
      <c r="E7601" s="43" t="s">
        <v>605</v>
      </c>
      <c r="F7601" s="36" t="s">
        <v>3757</v>
      </c>
    </row>
    <row r="7602" spans="1:6" ht="21" customHeight="1">
      <c r="A7602" s="23" t="s">
        <v>9363</v>
      </c>
      <c r="B7602" s="23" t="s">
        <v>9520</v>
      </c>
      <c r="C7602" s="23" t="s">
        <v>9441</v>
      </c>
      <c r="D7602" s="23" t="s">
        <v>4984</v>
      </c>
      <c r="E7602" s="43" t="s">
        <v>622</v>
      </c>
      <c r="F7602" s="36" t="s">
        <v>4705</v>
      </c>
    </row>
    <row r="7603" spans="1:6" ht="21" customHeight="1">
      <c r="A7603" s="23" t="s">
        <v>8869</v>
      </c>
      <c r="B7603" s="23" t="s">
        <v>9520</v>
      </c>
      <c r="C7603" s="23" t="s">
        <v>9441</v>
      </c>
      <c r="D7603" s="23" t="s">
        <v>8870</v>
      </c>
      <c r="E7603" s="43" t="s">
        <v>631</v>
      </c>
      <c r="F7603" s="36" t="s">
        <v>258</v>
      </c>
    </row>
    <row r="7604" spans="1:6" ht="21" customHeight="1">
      <c r="A7604" s="23" t="s">
        <v>8872</v>
      </c>
      <c r="B7604" s="23" t="s">
        <v>9520</v>
      </c>
      <c r="C7604" s="23" t="s">
        <v>9441</v>
      </c>
      <c r="D7604" s="23" t="s">
        <v>4815</v>
      </c>
      <c r="E7604" s="43" t="s">
        <v>622</v>
      </c>
      <c r="F7604" s="36" t="s">
        <v>4816</v>
      </c>
    </row>
    <row r="7605" spans="1:6" ht="21" customHeight="1">
      <c r="A7605" s="23" t="s">
        <v>9364</v>
      </c>
      <c r="B7605" s="23" t="s">
        <v>9520</v>
      </c>
      <c r="C7605" s="23" t="s">
        <v>9441</v>
      </c>
      <c r="D7605" s="23" t="s">
        <v>9365</v>
      </c>
      <c r="E7605" s="43" t="s">
        <v>605</v>
      </c>
      <c r="F7605" s="36" t="s">
        <v>4935</v>
      </c>
    </row>
    <row r="7606" spans="1:6" ht="21" customHeight="1">
      <c r="A7606" s="23" t="s">
        <v>8887</v>
      </c>
      <c r="B7606" s="23" t="s">
        <v>9520</v>
      </c>
      <c r="C7606" s="23" t="s">
        <v>9441</v>
      </c>
      <c r="D7606" s="23" t="s">
        <v>8888</v>
      </c>
      <c r="E7606" s="43" t="s">
        <v>625</v>
      </c>
      <c r="F7606" s="36" t="s">
        <v>8889</v>
      </c>
    </row>
    <row r="7607" spans="1:6" ht="21" customHeight="1">
      <c r="A7607" s="23" t="s">
        <v>8890</v>
      </c>
      <c r="B7607" s="23" t="s">
        <v>9520</v>
      </c>
      <c r="C7607" s="23" t="s">
        <v>9441</v>
      </c>
      <c r="D7607" s="23" t="s">
        <v>8891</v>
      </c>
      <c r="E7607" s="43" t="s">
        <v>602</v>
      </c>
      <c r="F7607" s="36" t="s">
        <v>8892</v>
      </c>
    </row>
    <row r="7608" spans="1:6" ht="21" customHeight="1">
      <c r="A7608" s="23" t="s">
        <v>8893</v>
      </c>
      <c r="B7608" s="23" t="s">
        <v>9520</v>
      </c>
      <c r="C7608" s="23" t="s">
        <v>9441</v>
      </c>
      <c r="D7608" s="23" t="s">
        <v>8894</v>
      </c>
      <c r="E7608" s="43" t="s">
        <v>673</v>
      </c>
      <c r="F7608" s="36" t="s">
        <v>8895</v>
      </c>
    </row>
    <row r="7609" spans="1:6" ht="21" customHeight="1">
      <c r="A7609" s="23" t="s">
        <v>8896</v>
      </c>
      <c r="B7609" s="23" t="s">
        <v>9520</v>
      </c>
      <c r="C7609" s="23" t="s">
        <v>9441</v>
      </c>
      <c r="D7609" s="23" t="s">
        <v>8897</v>
      </c>
      <c r="E7609" s="43" t="s">
        <v>622</v>
      </c>
      <c r="F7609" s="36" t="s">
        <v>8898</v>
      </c>
    </row>
    <row r="7610" spans="1:6" ht="21" customHeight="1">
      <c r="A7610" s="23" t="s">
        <v>8903</v>
      </c>
      <c r="B7610" s="23" t="s">
        <v>9520</v>
      </c>
      <c r="C7610" s="23" t="s">
        <v>9441</v>
      </c>
      <c r="D7610" s="23" t="s">
        <v>8904</v>
      </c>
      <c r="E7610" s="43" t="s">
        <v>655</v>
      </c>
      <c r="F7610" s="36" t="s">
        <v>4376</v>
      </c>
    </row>
    <row r="7611" spans="1:6" ht="21" customHeight="1">
      <c r="A7611" s="23" t="s">
        <v>5182</v>
      </c>
      <c r="B7611" s="23" t="s">
        <v>9520</v>
      </c>
      <c r="C7611" s="23" t="s">
        <v>9441</v>
      </c>
      <c r="D7611" s="23" t="s">
        <v>1968</v>
      </c>
      <c r="E7611" s="43" t="s">
        <v>259</v>
      </c>
      <c r="F7611" s="36" t="s">
        <v>1969</v>
      </c>
    </row>
    <row r="7612" spans="1:6" ht="21" customHeight="1">
      <c r="A7612" s="23" t="s">
        <v>8960</v>
      </c>
      <c r="B7612" s="23" t="s">
        <v>9520</v>
      </c>
      <c r="C7612" s="23" t="s">
        <v>9441</v>
      </c>
      <c r="D7612" s="23" t="s">
        <v>8961</v>
      </c>
      <c r="E7612" s="43" t="s">
        <v>622</v>
      </c>
      <c r="F7612" s="36" t="s">
        <v>3103</v>
      </c>
    </row>
    <row r="7613" spans="1:6" ht="21" customHeight="1">
      <c r="A7613" s="23" t="s">
        <v>5189</v>
      </c>
      <c r="B7613" s="23" t="s">
        <v>9520</v>
      </c>
      <c r="C7613" s="23" t="s">
        <v>9441</v>
      </c>
      <c r="D7613" s="23" t="s">
        <v>8962</v>
      </c>
      <c r="E7613" s="43" t="s">
        <v>602</v>
      </c>
      <c r="F7613" s="36" t="s">
        <v>8963</v>
      </c>
    </row>
    <row r="7614" spans="1:6" ht="21" customHeight="1">
      <c r="A7614" s="23" t="s">
        <v>8991</v>
      </c>
      <c r="B7614" s="23" t="s">
        <v>9520</v>
      </c>
      <c r="C7614" s="23" t="s">
        <v>9441</v>
      </c>
      <c r="D7614" s="23" t="s">
        <v>5121</v>
      </c>
      <c r="E7614" s="43" t="s">
        <v>631</v>
      </c>
      <c r="F7614" s="36" t="s">
        <v>658</v>
      </c>
    </row>
    <row r="7615" spans="1:6" ht="21" customHeight="1">
      <c r="A7615" s="23" t="s">
        <v>9005</v>
      </c>
      <c r="B7615" s="23" t="s">
        <v>9520</v>
      </c>
      <c r="C7615" s="23" t="s">
        <v>9441</v>
      </c>
      <c r="D7615" s="23" t="s">
        <v>9006</v>
      </c>
      <c r="E7615" s="43" t="s">
        <v>622</v>
      </c>
      <c r="F7615" s="36" t="s">
        <v>9007</v>
      </c>
    </row>
    <row r="7616" spans="1:6" ht="21" customHeight="1">
      <c r="A7616" s="23" t="s">
        <v>9008</v>
      </c>
      <c r="B7616" s="23" t="s">
        <v>9520</v>
      </c>
      <c r="C7616" s="23" t="s">
        <v>9441</v>
      </c>
      <c r="D7616" s="23" t="s">
        <v>9009</v>
      </c>
      <c r="E7616" s="43" t="s">
        <v>607</v>
      </c>
      <c r="F7616" s="36" t="s">
        <v>607</v>
      </c>
    </row>
    <row r="7617" spans="1:6" ht="21" customHeight="1">
      <c r="A7617" s="23" t="s">
        <v>9013</v>
      </c>
      <c r="B7617" s="23" t="s">
        <v>9520</v>
      </c>
      <c r="C7617" s="23" t="s">
        <v>9441</v>
      </c>
      <c r="D7617" s="23" t="s">
        <v>9014</v>
      </c>
      <c r="E7617" s="43" t="s">
        <v>622</v>
      </c>
      <c r="F7617" s="36" t="s">
        <v>9015</v>
      </c>
    </row>
    <row r="7618" spans="1:6" ht="21" customHeight="1">
      <c r="A7618" s="23" t="s">
        <v>9016</v>
      </c>
      <c r="B7618" s="23" t="s">
        <v>9520</v>
      </c>
      <c r="C7618" s="23" t="s">
        <v>9441</v>
      </c>
      <c r="D7618" s="23" t="s">
        <v>9017</v>
      </c>
      <c r="E7618" s="43" t="s">
        <v>655</v>
      </c>
      <c r="F7618" s="36" t="s">
        <v>9018</v>
      </c>
    </row>
    <row r="7619" spans="1:6" ht="21" customHeight="1">
      <c r="A7619" s="23" t="s">
        <v>9022</v>
      </c>
      <c r="B7619" s="23" t="s">
        <v>9520</v>
      </c>
      <c r="C7619" s="23" t="s">
        <v>9441</v>
      </c>
      <c r="D7619" s="23" t="s">
        <v>9023</v>
      </c>
      <c r="E7619" s="43" t="s">
        <v>631</v>
      </c>
      <c r="F7619" s="36" t="s">
        <v>9024</v>
      </c>
    </row>
    <row r="7620" spans="1:6" ht="21" customHeight="1">
      <c r="A7620" s="23" t="s">
        <v>9025</v>
      </c>
      <c r="B7620" s="23" t="s">
        <v>9520</v>
      </c>
      <c r="C7620" s="23" t="s">
        <v>9441</v>
      </c>
      <c r="D7620" s="23" t="s">
        <v>9026</v>
      </c>
      <c r="E7620" s="43" t="s">
        <v>625</v>
      </c>
      <c r="F7620" s="36" t="s">
        <v>1214</v>
      </c>
    </row>
    <row r="7621" spans="1:6" ht="21" customHeight="1">
      <c r="A7621" s="23" t="s">
        <v>9379</v>
      </c>
      <c r="B7621" s="23" t="s">
        <v>9520</v>
      </c>
      <c r="C7621" s="23" t="s">
        <v>9441</v>
      </c>
      <c r="D7621" s="23" t="s">
        <v>5154</v>
      </c>
      <c r="E7621" s="43" t="s">
        <v>607</v>
      </c>
      <c r="F7621" s="36" t="s">
        <v>607</v>
      </c>
    </row>
    <row r="7622" spans="1:6" ht="21" customHeight="1">
      <c r="A7622" s="23" t="s">
        <v>9380</v>
      </c>
      <c r="B7622" s="23" t="s">
        <v>9520</v>
      </c>
      <c r="C7622" s="23" t="s">
        <v>9441</v>
      </c>
      <c r="D7622" s="23" t="s">
        <v>5155</v>
      </c>
      <c r="E7622" s="43" t="s">
        <v>607</v>
      </c>
      <c r="F7622" s="36" t="s">
        <v>607</v>
      </c>
    </row>
    <row r="7623" spans="1:6" ht="21" customHeight="1">
      <c r="A7623" s="23" t="s">
        <v>9382</v>
      </c>
      <c r="B7623" s="23" t="s">
        <v>9520</v>
      </c>
      <c r="C7623" s="23" t="s">
        <v>9441</v>
      </c>
      <c r="D7623" s="23" t="s">
        <v>9383</v>
      </c>
      <c r="E7623" s="43" t="s">
        <v>607</v>
      </c>
      <c r="F7623" s="36" t="s">
        <v>607</v>
      </c>
    </row>
    <row r="7624" spans="1:6" ht="21" customHeight="1">
      <c r="A7624" s="23" t="s">
        <v>9384</v>
      </c>
      <c r="B7624" s="23" t="s">
        <v>9520</v>
      </c>
      <c r="C7624" s="23" t="s">
        <v>9441</v>
      </c>
      <c r="D7624" s="23" t="s">
        <v>9385</v>
      </c>
      <c r="E7624" s="43" t="s">
        <v>625</v>
      </c>
      <c r="F7624" s="36" t="s">
        <v>18</v>
      </c>
    </row>
    <row r="7625" spans="1:6" ht="21" customHeight="1">
      <c r="A7625" s="23" t="s">
        <v>9386</v>
      </c>
      <c r="B7625" s="23" t="s">
        <v>9520</v>
      </c>
      <c r="C7625" s="23" t="s">
        <v>9441</v>
      </c>
      <c r="D7625" s="23" t="s">
        <v>6676</v>
      </c>
      <c r="E7625" s="43" t="s">
        <v>673</v>
      </c>
      <c r="F7625" s="36" t="s">
        <v>964</v>
      </c>
    </row>
    <row r="7626" spans="1:6" ht="21" customHeight="1">
      <c r="A7626" s="23" t="s">
        <v>9387</v>
      </c>
      <c r="B7626" s="23" t="s">
        <v>9520</v>
      </c>
      <c r="C7626" s="23" t="s">
        <v>9441</v>
      </c>
      <c r="D7626" s="23" t="s">
        <v>1239</v>
      </c>
      <c r="E7626" s="43" t="s">
        <v>721</v>
      </c>
      <c r="F7626" s="36" t="s">
        <v>1240</v>
      </c>
    </row>
    <row r="7627" spans="1:6" ht="21" customHeight="1">
      <c r="A7627" s="23" t="s">
        <v>9390</v>
      </c>
      <c r="B7627" s="23" t="s">
        <v>9520</v>
      </c>
      <c r="C7627" s="23" t="s">
        <v>9441</v>
      </c>
      <c r="D7627" s="23" t="s">
        <v>7113</v>
      </c>
      <c r="E7627" s="43" t="s">
        <v>605</v>
      </c>
      <c r="F7627" s="36" t="s">
        <v>3647</v>
      </c>
    </row>
    <row r="7628" spans="1:6" ht="21" customHeight="1">
      <c r="A7628" s="23" t="s">
        <v>9391</v>
      </c>
      <c r="B7628" s="23" t="s">
        <v>9520</v>
      </c>
      <c r="C7628" s="23" t="s">
        <v>9441</v>
      </c>
      <c r="D7628" s="23" t="s">
        <v>5161</v>
      </c>
      <c r="E7628" s="43" t="s">
        <v>673</v>
      </c>
      <c r="F7628" s="36" t="s">
        <v>3414</v>
      </c>
    </row>
    <row r="7629" spans="1:6" ht="21" customHeight="1">
      <c r="A7629" s="23" t="s">
        <v>9392</v>
      </c>
      <c r="B7629" s="23" t="s">
        <v>9520</v>
      </c>
      <c r="C7629" s="23" t="s">
        <v>9441</v>
      </c>
      <c r="D7629" s="23" t="s">
        <v>4862</v>
      </c>
      <c r="E7629" s="43" t="s">
        <v>655</v>
      </c>
      <c r="F7629" s="36" t="s">
        <v>4863</v>
      </c>
    </row>
    <row r="7630" spans="1:6" ht="21" customHeight="1">
      <c r="A7630" s="23" t="s">
        <v>9393</v>
      </c>
      <c r="B7630" s="23" t="s">
        <v>9520</v>
      </c>
      <c r="C7630" s="23" t="s">
        <v>9441</v>
      </c>
      <c r="D7630" s="23" t="s">
        <v>9394</v>
      </c>
      <c r="E7630" s="43" t="s">
        <v>605</v>
      </c>
      <c r="F7630" s="36" t="s">
        <v>3208</v>
      </c>
    </row>
    <row r="7631" spans="1:6" ht="21" customHeight="1">
      <c r="A7631" s="23" t="s">
        <v>9395</v>
      </c>
      <c r="B7631" s="23" t="s">
        <v>9520</v>
      </c>
      <c r="C7631" s="23" t="s">
        <v>9441</v>
      </c>
      <c r="D7631" s="23" t="s">
        <v>5165</v>
      </c>
      <c r="E7631" s="43" t="s">
        <v>607</v>
      </c>
      <c r="F7631" s="36" t="s">
        <v>607</v>
      </c>
    </row>
    <row r="7632" spans="1:6" ht="21" customHeight="1">
      <c r="A7632" s="23" t="s">
        <v>9404</v>
      </c>
      <c r="B7632" s="23" t="s">
        <v>9520</v>
      </c>
      <c r="C7632" s="23" t="s">
        <v>9441</v>
      </c>
      <c r="D7632" s="23" t="s">
        <v>9405</v>
      </c>
      <c r="E7632" s="43" t="s">
        <v>655</v>
      </c>
      <c r="F7632" s="36" t="s">
        <v>9406</v>
      </c>
    </row>
    <row r="7633" spans="1:6" ht="21" customHeight="1">
      <c r="A7633" s="23" t="s">
        <v>9415</v>
      </c>
      <c r="B7633" s="23" t="s">
        <v>9520</v>
      </c>
      <c r="C7633" s="23" t="s">
        <v>9441</v>
      </c>
      <c r="D7633" s="23" t="s">
        <v>5177</v>
      </c>
      <c r="E7633" s="43" t="s">
        <v>622</v>
      </c>
      <c r="F7633" s="36" t="s">
        <v>5178</v>
      </c>
    </row>
    <row r="7634" spans="1:6" ht="21" customHeight="1">
      <c r="A7634" s="23" t="s">
        <v>9416</v>
      </c>
      <c r="B7634" s="23" t="s">
        <v>9520</v>
      </c>
      <c r="C7634" s="23" t="s">
        <v>9441</v>
      </c>
      <c r="D7634" s="23" t="s">
        <v>5179</v>
      </c>
      <c r="E7634" s="43" t="s">
        <v>607</v>
      </c>
      <c r="F7634" s="36" t="s">
        <v>607</v>
      </c>
    </row>
    <row r="7635" spans="1:6" ht="21" customHeight="1">
      <c r="A7635" s="23" t="s">
        <v>9417</v>
      </c>
      <c r="B7635" s="23" t="s">
        <v>9520</v>
      </c>
      <c r="C7635" s="23" t="s">
        <v>9441</v>
      </c>
      <c r="D7635" s="23" t="s">
        <v>5104</v>
      </c>
      <c r="E7635" s="43" t="s">
        <v>610</v>
      </c>
      <c r="F7635" s="36" t="s">
        <v>5028</v>
      </c>
    </row>
    <row r="7636" spans="1:6" ht="21" customHeight="1">
      <c r="A7636" s="23" t="s">
        <v>9418</v>
      </c>
      <c r="B7636" s="23" t="s">
        <v>9520</v>
      </c>
      <c r="C7636" s="23" t="s">
        <v>9441</v>
      </c>
      <c r="D7636" s="23" t="s">
        <v>5180</v>
      </c>
      <c r="E7636" s="43" t="s">
        <v>607</v>
      </c>
      <c r="F7636" s="36" t="s">
        <v>607</v>
      </c>
    </row>
    <row r="7637" spans="1:6" ht="21" customHeight="1">
      <c r="A7637" s="23" t="s">
        <v>9435</v>
      </c>
      <c r="B7637" s="23" t="s">
        <v>9520</v>
      </c>
      <c r="C7637" s="23" t="s">
        <v>9441</v>
      </c>
      <c r="D7637" s="23" t="s">
        <v>9436</v>
      </c>
      <c r="E7637" s="43" t="s">
        <v>675</v>
      </c>
      <c r="F7637" s="36" t="s">
        <v>9112</v>
      </c>
    </row>
    <row r="7638" spans="1:6" ht="21" customHeight="1">
      <c r="A7638" s="115" t="s">
        <v>9526</v>
      </c>
      <c r="B7638" s="116"/>
      <c r="C7638" s="116"/>
      <c r="D7638" s="116"/>
      <c r="E7638" s="116"/>
      <c r="F7638" s="117"/>
    </row>
    <row r="7639" spans="1:6" ht="21" customHeight="1">
      <c r="A7639" s="23" t="s">
        <v>6543</v>
      </c>
      <c r="B7639" s="23" t="s">
        <v>6544</v>
      </c>
      <c r="C7639" s="23" t="s">
        <v>6545</v>
      </c>
      <c r="D7639" s="23" t="s">
        <v>6546</v>
      </c>
      <c r="E7639" s="43" t="s">
        <v>6547</v>
      </c>
      <c r="F7639" s="36" t="s">
        <v>6548</v>
      </c>
    </row>
    <row r="7640" spans="1:6" ht="21" customHeight="1">
      <c r="A7640" s="23" t="s">
        <v>601</v>
      </c>
      <c r="B7640" s="23" t="s">
        <v>9527</v>
      </c>
      <c r="C7640" s="23" t="s">
        <v>6550</v>
      </c>
      <c r="D7640" s="23" t="s">
        <v>6551</v>
      </c>
      <c r="E7640" s="43" t="s">
        <v>625</v>
      </c>
      <c r="F7640" s="36" t="s">
        <v>6552</v>
      </c>
    </row>
    <row r="7641" spans="1:6" ht="21" customHeight="1">
      <c r="A7641" s="23" t="s">
        <v>603</v>
      </c>
      <c r="B7641" s="23" t="s">
        <v>9527</v>
      </c>
      <c r="C7641" s="23" t="s">
        <v>6550</v>
      </c>
      <c r="D7641" s="23" t="s">
        <v>6553</v>
      </c>
      <c r="E7641" s="43" t="s">
        <v>259</v>
      </c>
      <c r="F7641" s="36" t="s">
        <v>4399</v>
      </c>
    </row>
    <row r="7642" spans="1:6" ht="21" customHeight="1">
      <c r="A7642" s="23" t="s">
        <v>608</v>
      </c>
      <c r="B7642" s="23" t="s">
        <v>9527</v>
      </c>
      <c r="C7642" s="23" t="s">
        <v>6550</v>
      </c>
      <c r="D7642" s="23" t="s">
        <v>6554</v>
      </c>
      <c r="E7642" s="43" t="s">
        <v>610</v>
      </c>
      <c r="F7642" s="36" t="s">
        <v>1813</v>
      </c>
    </row>
    <row r="7643" spans="1:6" ht="21" customHeight="1">
      <c r="A7643" s="23" t="s">
        <v>612</v>
      </c>
      <c r="B7643" s="23" t="s">
        <v>9527</v>
      </c>
      <c r="C7643" s="23" t="s">
        <v>6550</v>
      </c>
      <c r="D7643" s="23" t="s">
        <v>604</v>
      </c>
      <c r="E7643" s="43" t="s">
        <v>605</v>
      </c>
      <c r="F7643" s="36" t="s">
        <v>606</v>
      </c>
    </row>
    <row r="7644" spans="1:6" ht="21" customHeight="1">
      <c r="A7644" s="23" t="s">
        <v>614</v>
      </c>
      <c r="B7644" s="23" t="s">
        <v>9527</v>
      </c>
      <c r="C7644" s="23" t="s">
        <v>6550</v>
      </c>
      <c r="D7644" s="23" t="s">
        <v>6555</v>
      </c>
      <c r="E7644" s="43" t="s">
        <v>610</v>
      </c>
      <c r="F7644" s="36" t="s">
        <v>6556</v>
      </c>
    </row>
    <row r="7645" spans="1:6" ht="21" customHeight="1">
      <c r="A7645" s="23" t="s">
        <v>615</v>
      </c>
      <c r="B7645" s="23" t="s">
        <v>9527</v>
      </c>
      <c r="C7645" s="23" t="s">
        <v>6550</v>
      </c>
      <c r="D7645" s="23" t="s">
        <v>6557</v>
      </c>
      <c r="E7645" s="43" t="s">
        <v>616</v>
      </c>
      <c r="F7645" s="36" t="s">
        <v>4403</v>
      </c>
    </row>
    <row r="7646" spans="1:6" ht="21" customHeight="1">
      <c r="A7646" s="23" t="s">
        <v>617</v>
      </c>
      <c r="B7646" s="23" t="s">
        <v>9527</v>
      </c>
      <c r="C7646" s="23" t="s">
        <v>6550</v>
      </c>
      <c r="D7646" s="23" t="s">
        <v>627</v>
      </c>
      <c r="E7646" s="43" t="s">
        <v>610</v>
      </c>
      <c r="F7646" s="36" t="s">
        <v>628</v>
      </c>
    </row>
    <row r="7647" spans="1:6" ht="21" customHeight="1">
      <c r="A7647" s="23" t="s">
        <v>620</v>
      </c>
      <c r="B7647" s="23" t="s">
        <v>9527</v>
      </c>
      <c r="C7647" s="23" t="s">
        <v>6550</v>
      </c>
      <c r="D7647" s="23" t="s">
        <v>6558</v>
      </c>
      <c r="E7647" s="43" t="s">
        <v>768</v>
      </c>
      <c r="F7647" s="36" t="s">
        <v>6559</v>
      </c>
    </row>
    <row r="7648" spans="1:6" ht="21" customHeight="1">
      <c r="A7648" s="23" t="s">
        <v>624</v>
      </c>
      <c r="B7648" s="23" t="s">
        <v>9527</v>
      </c>
      <c r="C7648" s="23" t="s">
        <v>6550</v>
      </c>
      <c r="D7648" s="23" t="s">
        <v>621</v>
      </c>
      <c r="E7648" s="43" t="s">
        <v>622</v>
      </c>
      <c r="F7648" s="36" t="s">
        <v>623</v>
      </c>
    </row>
    <row r="7649" spans="1:6" ht="21" customHeight="1">
      <c r="A7649" s="23" t="s">
        <v>626</v>
      </c>
      <c r="B7649" s="23" t="s">
        <v>9527</v>
      </c>
      <c r="C7649" s="23" t="s">
        <v>6550</v>
      </c>
      <c r="D7649" s="23" t="s">
        <v>618</v>
      </c>
      <c r="E7649" s="43" t="s">
        <v>605</v>
      </c>
      <c r="F7649" s="36" t="s">
        <v>619</v>
      </c>
    </row>
    <row r="7650" spans="1:6" ht="21" customHeight="1">
      <c r="A7650" s="23" t="s">
        <v>629</v>
      </c>
      <c r="B7650" s="23" t="s">
        <v>9527</v>
      </c>
      <c r="C7650" s="23" t="s">
        <v>6550</v>
      </c>
      <c r="D7650" s="23" t="s">
        <v>6560</v>
      </c>
      <c r="E7650" s="43" t="s">
        <v>259</v>
      </c>
      <c r="F7650" s="36" t="s">
        <v>287</v>
      </c>
    </row>
    <row r="7651" spans="1:6" ht="21" customHeight="1">
      <c r="A7651" s="23" t="s">
        <v>630</v>
      </c>
      <c r="B7651" s="23" t="s">
        <v>9527</v>
      </c>
      <c r="C7651" s="23" t="s">
        <v>6550</v>
      </c>
      <c r="D7651" s="23" t="s">
        <v>637</v>
      </c>
      <c r="E7651" s="43" t="s">
        <v>638</v>
      </c>
      <c r="F7651" s="36" t="s">
        <v>639</v>
      </c>
    </row>
    <row r="7652" spans="1:6" ht="21" customHeight="1">
      <c r="A7652" s="23" t="s">
        <v>3922</v>
      </c>
      <c r="B7652" s="23" t="s">
        <v>9527</v>
      </c>
      <c r="C7652" s="23" t="s">
        <v>6550</v>
      </c>
      <c r="D7652" s="23" t="s">
        <v>6561</v>
      </c>
      <c r="E7652" s="43" t="s">
        <v>631</v>
      </c>
      <c r="F7652" s="36" t="s">
        <v>257</v>
      </c>
    </row>
    <row r="7653" spans="1:6" ht="21" customHeight="1">
      <c r="A7653" s="23" t="s">
        <v>633</v>
      </c>
      <c r="B7653" s="23" t="s">
        <v>9527</v>
      </c>
      <c r="C7653" s="23" t="s">
        <v>6550</v>
      </c>
      <c r="D7653" s="23" t="s">
        <v>634</v>
      </c>
      <c r="E7653" s="43" t="s">
        <v>631</v>
      </c>
      <c r="F7653" s="36" t="s">
        <v>635</v>
      </c>
    </row>
    <row r="7654" spans="1:6" ht="21" customHeight="1">
      <c r="A7654" s="23" t="s">
        <v>636</v>
      </c>
      <c r="B7654" s="23" t="s">
        <v>9527</v>
      </c>
      <c r="C7654" s="23" t="s">
        <v>6550</v>
      </c>
      <c r="D7654" s="23" t="s">
        <v>705</v>
      </c>
      <c r="E7654" s="43" t="s">
        <v>259</v>
      </c>
      <c r="F7654" s="36" t="s">
        <v>706</v>
      </c>
    </row>
    <row r="7655" spans="1:6" ht="21" customHeight="1">
      <c r="A7655" s="23" t="s">
        <v>640</v>
      </c>
      <c r="B7655" s="23" t="s">
        <v>9527</v>
      </c>
      <c r="C7655" s="23" t="s">
        <v>6550</v>
      </c>
      <c r="D7655" s="23" t="s">
        <v>9031</v>
      </c>
      <c r="E7655" s="43" t="s">
        <v>622</v>
      </c>
      <c r="F7655" s="36" t="s">
        <v>3510</v>
      </c>
    </row>
    <row r="7656" spans="1:6" ht="21" customHeight="1">
      <c r="A7656" s="23" t="s">
        <v>643</v>
      </c>
      <c r="B7656" s="23" t="s">
        <v>9527</v>
      </c>
      <c r="C7656" s="23" t="s">
        <v>6550</v>
      </c>
      <c r="D7656" s="23" t="s">
        <v>6562</v>
      </c>
      <c r="E7656" s="43" t="s">
        <v>605</v>
      </c>
      <c r="F7656" s="36" t="s">
        <v>606</v>
      </c>
    </row>
    <row r="7657" spans="1:6" ht="21" customHeight="1">
      <c r="A7657" s="23" t="s">
        <v>646</v>
      </c>
      <c r="B7657" s="23" t="s">
        <v>9527</v>
      </c>
      <c r="C7657" s="23" t="s">
        <v>6550</v>
      </c>
      <c r="D7657" s="23" t="s">
        <v>641</v>
      </c>
      <c r="E7657" s="43" t="s">
        <v>638</v>
      </c>
      <c r="F7657" s="36" t="s">
        <v>642</v>
      </c>
    </row>
    <row r="7658" spans="1:6" ht="21" customHeight="1">
      <c r="A7658" s="23" t="s">
        <v>647</v>
      </c>
      <c r="B7658" s="23" t="s">
        <v>9527</v>
      </c>
      <c r="C7658" s="23" t="s">
        <v>6550</v>
      </c>
      <c r="D7658" s="23" t="s">
        <v>652</v>
      </c>
      <c r="E7658" s="43" t="s">
        <v>625</v>
      </c>
      <c r="F7658" s="36" t="s">
        <v>42</v>
      </c>
    </row>
    <row r="7659" spans="1:6" ht="21" customHeight="1">
      <c r="A7659" s="23" t="s">
        <v>649</v>
      </c>
      <c r="B7659" s="23" t="s">
        <v>9527</v>
      </c>
      <c r="C7659" s="23" t="s">
        <v>6550</v>
      </c>
      <c r="D7659" s="23" t="s">
        <v>6563</v>
      </c>
      <c r="E7659" s="43" t="s">
        <v>602</v>
      </c>
      <c r="F7659" s="36" t="s">
        <v>686</v>
      </c>
    </row>
    <row r="7660" spans="1:6" ht="21" customHeight="1">
      <c r="A7660" s="23" t="s">
        <v>651</v>
      </c>
      <c r="B7660" s="23" t="s">
        <v>9527</v>
      </c>
      <c r="C7660" s="23" t="s">
        <v>6550</v>
      </c>
      <c r="D7660" s="23" t="s">
        <v>6564</v>
      </c>
      <c r="E7660" s="43" t="s">
        <v>631</v>
      </c>
      <c r="F7660" s="36" t="s">
        <v>3001</v>
      </c>
    </row>
    <row r="7661" spans="1:6" ht="21" customHeight="1">
      <c r="A7661" s="23" t="s">
        <v>3923</v>
      </c>
      <c r="B7661" s="23" t="s">
        <v>9527</v>
      </c>
      <c r="C7661" s="23" t="s">
        <v>6550</v>
      </c>
      <c r="D7661" s="23" t="s">
        <v>663</v>
      </c>
      <c r="E7661" s="43" t="s">
        <v>631</v>
      </c>
      <c r="F7661" s="36" t="s">
        <v>664</v>
      </c>
    </row>
    <row r="7662" spans="1:6" ht="21" customHeight="1">
      <c r="A7662" s="23" t="s">
        <v>3926</v>
      </c>
      <c r="B7662" s="23" t="s">
        <v>9527</v>
      </c>
      <c r="C7662" s="23" t="s">
        <v>6550</v>
      </c>
      <c r="D7662" s="23" t="s">
        <v>4253</v>
      </c>
      <c r="E7662" s="43" t="s">
        <v>607</v>
      </c>
      <c r="F7662" s="36" t="s">
        <v>607</v>
      </c>
    </row>
    <row r="7663" spans="1:6" ht="21" customHeight="1">
      <c r="A7663" s="23" t="s">
        <v>653</v>
      </c>
      <c r="B7663" s="23" t="s">
        <v>9527</v>
      </c>
      <c r="C7663" s="23" t="s">
        <v>6550</v>
      </c>
      <c r="D7663" s="23" t="s">
        <v>6565</v>
      </c>
      <c r="E7663" s="43" t="s">
        <v>644</v>
      </c>
      <c r="F7663" s="36" t="s">
        <v>645</v>
      </c>
    </row>
    <row r="7664" spans="1:6" ht="21" customHeight="1">
      <c r="A7664" s="23" t="s">
        <v>657</v>
      </c>
      <c r="B7664" s="23" t="s">
        <v>9527</v>
      </c>
      <c r="C7664" s="23" t="s">
        <v>6550</v>
      </c>
      <c r="D7664" s="23" t="s">
        <v>6566</v>
      </c>
      <c r="E7664" s="43" t="s">
        <v>616</v>
      </c>
      <c r="F7664" s="36" t="s">
        <v>193</v>
      </c>
    </row>
    <row r="7665" spans="1:6" ht="21" customHeight="1">
      <c r="A7665" s="23" t="s">
        <v>659</v>
      </c>
      <c r="B7665" s="23" t="s">
        <v>9527</v>
      </c>
      <c r="C7665" s="23" t="s">
        <v>6550</v>
      </c>
      <c r="D7665" s="23" t="s">
        <v>650</v>
      </c>
      <c r="E7665" s="43" t="s">
        <v>259</v>
      </c>
      <c r="F7665" s="36" t="s">
        <v>244</v>
      </c>
    </row>
    <row r="7666" spans="1:6" ht="21" customHeight="1">
      <c r="A7666" s="23" t="s">
        <v>662</v>
      </c>
      <c r="B7666" s="23" t="s">
        <v>9527</v>
      </c>
      <c r="C7666" s="23" t="s">
        <v>6550</v>
      </c>
      <c r="D7666" s="23" t="s">
        <v>712</v>
      </c>
      <c r="E7666" s="43" t="s">
        <v>622</v>
      </c>
      <c r="F7666" s="36" t="s">
        <v>713</v>
      </c>
    </row>
    <row r="7667" spans="1:6" ht="21" customHeight="1">
      <c r="A7667" s="23" t="s">
        <v>665</v>
      </c>
      <c r="B7667" s="23" t="s">
        <v>9527</v>
      </c>
      <c r="C7667" s="23" t="s">
        <v>6550</v>
      </c>
      <c r="D7667" s="23" t="s">
        <v>648</v>
      </c>
      <c r="E7667" s="43" t="s">
        <v>607</v>
      </c>
      <c r="F7667" s="36" t="s">
        <v>607</v>
      </c>
    </row>
    <row r="7668" spans="1:6" ht="21" customHeight="1">
      <c r="A7668" s="23" t="s">
        <v>666</v>
      </c>
      <c r="B7668" s="23" t="s">
        <v>9527</v>
      </c>
      <c r="C7668" s="23" t="s">
        <v>6550</v>
      </c>
      <c r="D7668" s="23" t="s">
        <v>1944</v>
      </c>
      <c r="E7668" s="43" t="s">
        <v>259</v>
      </c>
      <c r="F7668" s="36" t="s">
        <v>273</v>
      </c>
    </row>
    <row r="7669" spans="1:6" ht="21" customHeight="1">
      <c r="A7669" s="23" t="s">
        <v>668</v>
      </c>
      <c r="B7669" s="23" t="s">
        <v>9527</v>
      </c>
      <c r="C7669" s="23" t="s">
        <v>6550</v>
      </c>
      <c r="D7669" s="23" t="s">
        <v>6567</v>
      </c>
      <c r="E7669" s="43" t="s">
        <v>675</v>
      </c>
      <c r="F7669" s="36" t="s">
        <v>6568</v>
      </c>
    </row>
    <row r="7670" spans="1:6" ht="21" customHeight="1">
      <c r="A7670" s="23" t="s">
        <v>670</v>
      </c>
      <c r="B7670" s="23" t="s">
        <v>9527</v>
      </c>
      <c r="C7670" s="23" t="s">
        <v>6550</v>
      </c>
      <c r="D7670" s="23" t="s">
        <v>3924</v>
      </c>
      <c r="E7670" s="43" t="s">
        <v>259</v>
      </c>
      <c r="F7670" s="36" t="s">
        <v>3925</v>
      </c>
    </row>
    <row r="7671" spans="1:6" ht="21" customHeight="1">
      <c r="A7671" s="23" t="s">
        <v>671</v>
      </c>
      <c r="B7671" s="23" t="s">
        <v>9527</v>
      </c>
      <c r="C7671" s="23" t="s">
        <v>6550</v>
      </c>
      <c r="D7671" s="23" t="s">
        <v>660</v>
      </c>
      <c r="E7671" s="43" t="s">
        <v>605</v>
      </c>
      <c r="F7671" s="36" t="s">
        <v>661</v>
      </c>
    </row>
    <row r="7672" spans="1:6" ht="21" customHeight="1">
      <c r="A7672" s="23" t="s">
        <v>3928</v>
      </c>
      <c r="B7672" s="23" t="s">
        <v>9527</v>
      </c>
      <c r="C7672" s="23" t="s">
        <v>6550</v>
      </c>
      <c r="D7672" s="23" t="s">
        <v>654</v>
      </c>
      <c r="E7672" s="43" t="s">
        <v>655</v>
      </c>
      <c r="F7672" s="36" t="s">
        <v>656</v>
      </c>
    </row>
    <row r="7673" spans="1:6" ht="21" customHeight="1">
      <c r="A7673" s="23" t="s">
        <v>3929</v>
      </c>
      <c r="B7673" s="23" t="s">
        <v>9527</v>
      </c>
      <c r="C7673" s="23" t="s">
        <v>6550</v>
      </c>
      <c r="D7673" s="23" t="s">
        <v>6569</v>
      </c>
      <c r="E7673" s="43" t="s">
        <v>259</v>
      </c>
      <c r="F7673" s="36" t="s">
        <v>268</v>
      </c>
    </row>
    <row r="7674" spans="1:6" ht="21" customHeight="1">
      <c r="A7674" s="23" t="s">
        <v>672</v>
      </c>
      <c r="B7674" s="23" t="s">
        <v>9527</v>
      </c>
      <c r="C7674" s="23" t="s">
        <v>6550</v>
      </c>
      <c r="D7674" s="23" t="s">
        <v>3927</v>
      </c>
      <c r="E7674" s="43" t="s">
        <v>607</v>
      </c>
      <c r="F7674" s="36" t="s">
        <v>607</v>
      </c>
    </row>
    <row r="7675" spans="1:6" ht="21" customHeight="1">
      <c r="A7675" s="23" t="s">
        <v>674</v>
      </c>
      <c r="B7675" s="23" t="s">
        <v>9527</v>
      </c>
      <c r="C7675" s="23" t="s">
        <v>6550</v>
      </c>
      <c r="D7675" s="23" t="s">
        <v>6570</v>
      </c>
      <c r="E7675" s="43" t="s">
        <v>638</v>
      </c>
      <c r="F7675" s="36" t="s">
        <v>6571</v>
      </c>
    </row>
    <row r="7676" spans="1:6" ht="21" customHeight="1">
      <c r="A7676" s="23" t="s">
        <v>677</v>
      </c>
      <c r="B7676" s="23" t="s">
        <v>9527</v>
      </c>
      <c r="C7676" s="23" t="s">
        <v>6550</v>
      </c>
      <c r="D7676" s="23" t="s">
        <v>908</v>
      </c>
      <c r="E7676" s="43" t="s">
        <v>622</v>
      </c>
      <c r="F7676" s="36" t="s">
        <v>815</v>
      </c>
    </row>
    <row r="7677" spans="1:6" ht="21" customHeight="1">
      <c r="A7677" s="23" t="s">
        <v>680</v>
      </c>
      <c r="B7677" s="23" t="s">
        <v>9527</v>
      </c>
      <c r="C7677" s="23" t="s">
        <v>6550</v>
      </c>
      <c r="D7677" s="23" t="s">
        <v>731</v>
      </c>
      <c r="E7677" s="43" t="s">
        <v>638</v>
      </c>
      <c r="F7677" s="36" t="s">
        <v>732</v>
      </c>
    </row>
    <row r="7678" spans="1:6" ht="21" customHeight="1">
      <c r="A7678" s="23" t="s">
        <v>683</v>
      </c>
      <c r="B7678" s="23" t="s">
        <v>9527</v>
      </c>
      <c r="C7678" s="23" t="s">
        <v>6550</v>
      </c>
      <c r="D7678" s="23" t="s">
        <v>681</v>
      </c>
      <c r="E7678" s="43" t="s">
        <v>638</v>
      </c>
      <c r="F7678" s="36" t="s">
        <v>682</v>
      </c>
    </row>
    <row r="7679" spans="1:6" ht="21" customHeight="1">
      <c r="A7679" s="23" t="s">
        <v>684</v>
      </c>
      <c r="B7679" s="23" t="s">
        <v>9527</v>
      </c>
      <c r="C7679" s="23" t="s">
        <v>6550</v>
      </c>
      <c r="D7679" s="23" t="s">
        <v>6572</v>
      </c>
      <c r="E7679" s="43" t="s">
        <v>768</v>
      </c>
      <c r="F7679" s="36" t="s">
        <v>2753</v>
      </c>
    </row>
    <row r="7680" spans="1:6" ht="21" customHeight="1">
      <c r="A7680" s="23" t="s">
        <v>687</v>
      </c>
      <c r="B7680" s="23" t="s">
        <v>9527</v>
      </c>
      <c r="C7680" s="23" t="s">
        <v>6550</v>
      </c>
      <c r="D7680" s="23" t="s">
        <v>6573</v>
      </c>
      <c r="E7680" s="43" t="s">
        <v>675</v>
      </c>
      <c r="F7680" s="36" t="s">
        <v>5027</v>
      </c>
    </row>
    <row r="7681" spans="1:6" ht="21" customHeight="1">
      <c r="A7681" s="23" t="s">
        <v>3932</v>
      </c>
      <c r="B7681" s="23" t="s">
        <v>9527</v>
      </c>
      <c r="C7681" s="23" t="s">
        <v>6550</v>
      </c>
      <c r="D7681" s="23" t="s">
        <v>801</v>
      </c>
      <c r="E7681" s="43" t="s">
        <v>625</v>
      </c>
      <c r="F7681" s="36" t="s">
        <v>802</v>
      </c>
    </row>
    <row r="7682" spans="1:6" ht="21" customHeight="1">
      <c r="A7682" s="23" t="s">
        <v>3933</v>
      </c>
      <c r="B7682" s="23" t="s">
        <v>9527</v>
      </c>
      <c r="C7682" s="23" t="s">
        <v>6550</v>
      </c>
      <c r="D7682" s="23" t="s">
        <v>861</v>
      </c>
      <c r="E7682" s="43" t="s">
        <v>605</v>
      </c>
      <c r="F7682" s="36" t="s">
        <v>862</v>
      </c>
    </row>
    <row r="7683" spans="1:6" ht="21" customHeight="1">
      <c r="A7683" s="23" t="s">
        <v>689</v>
      </c>
      <c r="B7683" s="23" t="s">
        <v>9527</v>
      </c>
      <c r="C7683" s="23" t="s">
        <v>6550</v>
      </c>
      <c r="D7683" s="23" t="s">
        <v>678</v>
      </c>
      <c r="E7683" s="43" t="s">
        <v>638</v>
      </c>
      <c r="F7683" s="36" t="s">
        <v>679</v>
      </c>
    </row>
    <row r="7684" spans="1:6" ht="21" customHeight="1">
      <c r="A7684" s="23" t="s">
        <v>692</v>
      </c>
      <c r="B7684" s="23" t="s">
        <v>9527</v>
      </c>
      <c r="C7684" s="23" t="s">
        <v>6550</v>
      </c>
      <c r="D7684" s="23" t="s">
        <v>6574</v>
      </c>
      <c r="E7684" s="43" t="s">
        <v>625</v>
      </c>
      <c r="F7684" s="36" t="s">
        <v>6575</v>
      </c>
    </row>
    <row r="7685" spans="1:6" ht="21" customHeight="1">
      <c r="A7685" s="23" t="s">
        <v>695</v>
      </c>
      <c r="B7685" s="23" t="s">
        <v>9527</v>
      </c>
      <c r="C7685" s="23" t="s">
        <v>6550</v>
      </c>
      <c r="D7685" s="23" t="s">
        <v>696</v>
      </c>
      <c r="E7685" s="43" t="s">
        <v>625</v>
      </c>
      <c r="F7685" s="36" t="s">
        <v>697</v>
      </c>
    </row>
    <row r="7686" spans="1:6" ht="21" customHeight="1">
      <c r="A7686" s="23" t="s">
        <v>698</v>
      </c>
      <c r="B7686" s="23" t="s">
        <v>9527</v>
      </c>
      <c r="C7686" s="23" t="s">
        <v>6550</v>
      </c>
      <c r="D7686" s="23" t="s">
        <v>6576</v>
      </c>
      <c r="E7686" s="43" t="s">
        <v>602</v>
      </c>
      <c r="F7686" s="36" t="s">
        <v>6577</v>
      </c>
    </row>
    <row r="7687" spans="1:6" ht="21" customHeight="1">
      <c r="A7687" s="23" t="s">
        <v>701</v>
      </c>
      <c r="B7687" s="23" t="s">
        <v>9527</v>
      </c>
      <c r="C7687" s="23" t="s">
        <v>6550</v>
      </c>
      <c r="D7687" s="23" t="s">
        <v>9032</v>
      </c>
      <c r="E7687" s="43" t="s">
        <v>605</v>
      </c>
      <c r="F7687" s="36" t="s">
        <v>2536</v>
      </c>
    </row>
    <row r="7688" spans="1:6" ht="21" customHeight="1">
      <c r="A7688" s="23" t="s">
        <v>704</v>
      </c>
      <c r="B7688" s="23" t="s">
        <v>9527</v>
      </c>
      <c r="C7688" s="23" t="s">
        <v>6550</v>
      </c>
      <c r="D7688" s="23" t="s">
        <v>6578</v>
      </c>
      <c r="E7688" s="43" t="s">
        <v>675</v>
      </c>
      <c r="F7688" s="36" t="s">
        <v>676</v>
      </c>
    </row>
    <row r="7689" spans="1:6" ht="21" customHeight="1">
      <c r="A7689" s="23" t="s">
        <v>707</v>
      </c>
      <c r="B7689" s="23" t="s">
        <v>9527</v>
      </c>
      <c r="C7689" s="23" t="s">
        <v>6550</v>
      </c>
      <c r="D7689" s="23" t="s">
        <v>6579</v>
      </c>
      <c r="E7689" s="43" t="s">
        <v>605</v>
      </c>
      <c r="F7689" s="36" t="s">
        <v>3708</v>
      </c>
    </row>
    <row r="7690" spans="1:6" ht="21" customHeight="1">
      <c r="A7690" s="23" t="s">
        <v>710</v>
      </c>
      <c r="B7690" s="23" t="s">
        <v>9527</v>
      </c>
      <c r="C7690" s="23" t="s">
        <v>6550</v>
      </c>
      <c r="D7690" s="23" t="s">
        <v>6580</v>
      </c>
      <c r="E7690" s="43" t="s">
        <v>673</v>
      </c>
      <c r="F7690" s="36" t="s">
        <v>6581</v>
      </c>
    </row>
    <row r="7691" spans="1:6" ht="21" customHeight="1">
      <c r="A7691" s="23" t="s">
        <v>711</v>
      </c>
      <c r="B7691" s="23" t="s">
        <v>9527</v>
      </c>
      <c r="C7691" s="23" t="s">
        <v>6550</v>
      </c>
      <c r="D7691" s="23" t="s">
        <v>876</v>
      </c>
      <c r="E7691" s="43" t="s">
        <v>703</v>
      </c>
      <c r="F7691" s="36" t="s">
        <v>877</v>
      </c>
    </row>
    <row r="7692" spans="1:6" ht="21" customHeight="1">
      <c r="A7692" s="23" t="s">
        <v>714</v>
      </c>
      <c r="B7692" s="23" t="s">
        <v>9527</v>
      </c>
      <c r="C7692" s="23" t="s">
        <v>6550</v>
      </c>
      <c r="D7692" s="23" t="s">
        <v>2215</v>
      </c>
      <c r="E7692" s="43" t="s">
        <v>625</v>
      </c>
      <c r="F7692" s="36" t="s">
        <v>204</v>
      </c>
    </row>
    <row r="7693" spans="1:6" ht="21" customHeight="1">
      <c r="A7693" s="23" t="s">
        <v>3935</v>
      </c>
      <c r="B7693" s="23" t="s">
        <v>9527</v>
      </c>
      <c r="C7693" s="23" t="s">
        <v>6550</v>
      </c>
      <c r="D7693" s="23" t="s">
        <v>6582</v>
      </c>
      <c r="E7693" s="43" t="s">
        <v>605</v>
      </c>
      <c r="F7693" s="36" t="s">
        <v>715</v>
      </c>
    </row>
    <row r="7694" spans="1:6" ht="21" customHeight="1">
      <c r="A7694" s="23" t="s">
        <v>716</v>
      </c>
      <c r="B7694" s="23" t="s">
        <v>9527</v>
      </c>
      <c r="C7694" s="23" t="s">
        <v>6550</v>
      </c>
      <c r="D7694" s="23" t="s">
        <v>702</v>
      </c>
      <c r="E7694" s="43" t="s">
        <v>703</v>
      </c>
      <c r="F7694" s="36" t="s">
        <v>214</v>
      </c>
    </row>
    <row r="7695" spans="1:6" ht="21" customHeight="1">
      <c r="A7695" s="23" t="s">
        <v>719</v>
      </c>
      <c r="B7695" s="23" t="s">
        <v>9527</v>
      </c>
      <c r="C7695" s="23" t="s">
        <v>6550</v>
      </c>
      <c r="D7695" s="23" t="s">
        <v>6583</v>
      </c>
      <c r="E7695" s="43" t="s">
        <v>622</v>
      </c>
      <c r="F7695" s="36" t="s">
        <v>6584</v>
      </c>
    </row>
    <row r="7696" spans="1:6" ht="21" customHeight="1">
      <c r="A7696" s="23" t="s">
        <v>720</v>
      </c>
      <c r="B7696" s="23" t="s">
        <v>9527</v>
      </c>
      <c r="C7696" s="23" t="s">
        <v>6550</v>
      </c>
      <c r="D7696" s="23" t="s">
        <v>6585</v>
      </c>
      <c r="E7696" s="43" t="s">
        <v>605</v>
      </c>
      <c r="F7696" s="36" t="s">
        <v>2536</v>
      </c>
    </row>
    <row r="7697" spans="1:6" ht="21" customHeight="1">
      <c r="A7697" s="23" t="s">
        <v>723</v>
      </c>
      <c r="B7697" s="23" t="s">
        <v>9527</v>
      </c>
      <c r="C7697" s="23" t="s">
        <v>6550</v>
      </c>
      <c r="D7697" s="23" t="s">
        <v>699</v>
      </c>
      <c r="E7697" s="43" t="s">
        <v>655</v>
      </c>
      <c r="F7697" s="36" t="s">
        <v>700</v>
      </c>
    </row>
    <row r="7698" spans="1:6" ht="21" customHeight="1">
      <c r="A7698" s="23" t="s">
        <v>725</v>
      </c>
      <c r="B7698" s="23" t="s">
        <v>9527</v>
      </c>
      <c r="C7698" s="23" t="s">
        <v>6550</v>
      </c>
      <c r="D7698" s="23" t="s">
        <v>9033</v>
      </c>
      <c r="E7698" s="43" t="s">
        <v>607</v>
      </c>
      <c r="F7698" s="36" t="s">
        <v>607</v>
      </c>
    </row>
    <row r="7699" spans="1:6" ht="21" customHeight="1">
      <c r="A7699" s="23" t="s">
        <v>726</v>
      </c>
      <c r="B7699" s="23" t="s">
        <v>9527</v>
      </c>
      <c r="C7699" s="23" t="s">
        <v>6550</v>
      </c>
      <c r="D7699" s="23" t="s">
        <v>708</v>
      </c>
      <c r="E7699" s="43" t="s">
        <v>616</v>
      </c>
      <c r="F7699" s="36" t="s">
        <v>709</v>
      </c>
    </row>
    <row r="7700" spans="1:6" ht="21" customHeight="1">
      <c r="A7700" s="23" t="s">
        <v>729</v>
      </c>
      <c r="B7700" s="23" t="s">
        <v>9527</v>
      </c>
      <c r="C7700" s="23" t="s">
        <v>6550</v>
      </c>
      <c r="D7700" s="23" t="s">
        <v>6586</v>
      </c>
      <c r="E7700" s="43" t="s">
        <v>622</v>
      </c>
      <c r="F7700" s="36" t="s">
        <v>900</v>
      </c>
    </row>
    <row r="7701" spans="1:6" ht="21" customHeight="1">
      <c r="A7701" s="23" t="s">
        <v>730</v>
      </c>
      <c r="B7701" s="23" t="s">
        <v>9527</v>
      </c>
      <c r="C7701" s="23" t="s">
        <v>6550</v>
      </c>
      <c r="D7701" s="23" t="s">
        <v>976</v>
      </c>
      <c r="E7701" s="43" t="s">
        <v>259</v>
      </c>
      <c r="F7701" s="36" t="s">
        <v>977</v>
      </c>
    </row>
    <row r="7702" spans="1:6" ht="21" customHeight="1">
      <c r="A7702" s="23" t="s">
        <v>733</v>
      </c>
      <c r="B7702" s="23" t="s">
        <v>9527</v>
      </c>
      <c r="C7702" s="23" t="s">
        <v>6550</v>
      </c>
      <c r="D7702" s="23" t="s">
        <v>690</v>
      </c>
      <c r="E7702" s="43" t="s">
        <v>638</v>
      </c>
      <c r="F7702" s="36" t="s">
        <v>691</v>
      </c>
    </row>
    <row r="7703" spans="1:6" ht="21" customHeight="1">
      <c r="A7703" s="23" t="s">
        <v>736</v>
      </c>
      <c r="B7703" s="23" t="s">
        <v>9527</v>
      </c>
      <c r="C7703" s="23" t="s">
        <v>6550</v>
      </c>
      <c r="D7703" s="23" t="s">
        <v>6587</v>
      </c>
      <c r="E7703" s="43" t="s">
        <v>610</v>
      </c>
      <c r="F7703" s="36" t="s">
        <v>6588</v>
      </c>
    </row>
    <row r="7704" spans="1:6" ht="21" customHeight="1">
      <c r="A7704" s="23" t="s">
        <v>738</v>
      </c>
      <c r="B7704" s="23" t="s">
        <v>9527</v>
      </c>
      <c r="C7704" s="23" t="s">
        <v>6550</v>
      </c>
      <c r="D7704" s="23" t="s">
        <v>6589</v>
      </c>
      <c r="E7704" s="43" t="s">
        <v>259</v>
      </c>
      <c r="F7704" s="36" t="s">
        <v>291</v>
      </c>
    </row>
    <row r="7705" spans="1:6" ht="21" customHeight="1">
      <c r="A7705" s="23" t="s">
        <v>740</v>
      </c>
      <c r="B7705" s="23" t="s">
        <v>9527</v>
      </c>
      <c r="C7705" s="23" t="s">
        <v>6550</v>
      </c>
      <c r="D7705" s="23" t="s">
        <v>3930</v>
      </c>
      <c r="E7705" s="43" t="s">
        <v>610</v>
      </c>
      <c r="F7705" s="36" t="s">
        <v>3931</v>
      </c>
    </row>
    <row r="7706" spans="1:6" ht="21" customHeight="1">
      <c r="A7706" s="23" t="s">
        <v>744</v>
      </c>
      <c r="B7706" s="23" t="s">
        <v>9527</v>
      </c>
      <c r="C7706" s="23" t="s">
        <v>6550</v>
      </c>
      <c r="D7706" s="23" t="s">
        <v>4603</v>
      </c>
      <c r="E7706" s="43" t="s">
        <v>259</v>
      </c>
      <c r="F7706" s="36" t="s">
        <v>286</v>
      </c>
    </row>
    <row r="7707" spans="1:6" ht="21" customHeight="1">
      <c r="A7707" s="23" t="s">
        <v>745</v>
      </c>
      <c r="B7707" s="23" t="s">
        <v>9527</v>
      </c>
      <c r="C7707" s="23" t="s">
        <v>6550</v>
      </c>
      <c r="D7707" s="23" t="s">
        <v>6590</v>
      </c>
      <c r="E7707" s="43" t="s">
        <v>259</v>
      </c>
      <c r="F7707" s="36" t="s">
        <v>6591</v>
      </c>
    </row>
    <row r="7708" spans="1:6" ht="21" customHeight="1">
      <c r="A7708" s="23" t="s">
        <v>746</v>
      </c>
      <c r="B7708" s="23" t="s">
        <v>9527</v>
      </c>
      <c r="C7708" s="23" t="s">
        <v>6550</v>
      </c>
      <c r="D7708" s="23" t="s">
        <v>693</v>
      </c>
      <c r="E7708" s="43" t="s">
        <v>638</v>
      </c>
      <c r="F7708" s="36" t="s">
        <v>694</v>
      </c>
    </row>
    <row r="7709" spans="1:6" ht="21" customHeight="1">
      <c r="A7709" s="23" t="s">
        <v>748</v>
      </c>
      <c r="B7709" s="23" t="s">
        <v>9527</v>
      </c>
      <c r="C7709" s="23" t="s">
        <v>6550</v>
      </c>
      <c r="D7709" s="23" t="s">
        <v>830</v>
      </c>
      <c r="E7709" s="43" t="s">
        <v>605</v>
      </c>
      <c r="F7709" s="36" t="s">
        <v>831</v>
      </c>
    </row>
    <row r="7710" spans="1:6" ht="21" customHeight="1">
      <c r="A7710" s="23" t="s">
        <v>751</v>
      </c>
      <c r="B7710" s="23" t="s">
        <v>9527</v>
      </c>
      <c r="C7710" s="23" t="s">
        <v>6550</v>
      </c>
      <c r="D7710" s="23" t="s">
        <v>6592</v>
      </c>
      <c r="E7710" s="43" t="s">
        <v>675</v>
      </c>
      <c r="F7710" s="36" t="s">
        <v>6593</v>
      </c>
    </row>
    <row r="7711" spans="1:6" ht="21" customHeight="1">
      <c r="A7711" s="23" t="s">
        <v>754</v>
      </c>
      <c r="B7711" s="23" t="s">
        <v>9527</v>
      </c>
      <c r="C7711" s="23" t="s">
        <v>6550</v>
      </c>
      <c r="D7711" s="23" t="s">
        <v>5352</v>
      </c>
      <c r="E7711" s="43" t="s">
        <v>675</v>
      </c>
      <c r="F7711" s="36" t="s">
        <v>288</v>
      </c>
    </row>
    <row r="7712" spans="1:6" ht="21" customHeight="1">
      <c r="A7712" s="23" t="s">
        <v>757</v>
      </c>
      <c r="B7712" s="23" t="s">
        <v>9527</v>
      </c>
      <c r="C7712" s="23" t="s">
        <v>6550</v>
      </c>
      <c r="D7712" s="23" t="s">
        <v>5330</v>
      </c>
      <c r="E7712" s="43" t="s">
        <v>607</v>
      </c>
      <c r="F7712" s="36" t="s">
        <v>607</v>
      </c>
    </row>
    <row r="7713" spans="1:6" ht="21" customHeight="1">
      <c r="A7713" s="23" t="s">
        <v>759</v>
      </c>
      <c r="B7713" s="23" t="s">
        <v>9527</v>
      </c>
      <c r="C7713" s="23" t="s">
        <v>6550</v>
      </c>
      <c r="D7713" s="23" t="s">
        <v>760</v>
      </c>
      <c r="E7713" s="43" t="s">
        <v>625</v>
      </c>
      <c r="F7713" s="36" t="s">
        <v>761</v>
      </c>
    </row>
    <row r="7714" spans="1:6" ht="21" customHeight="1">
      <c r="A7714" s="23" t="s">
        <v>762</v>
      </c>
      <c r="B7714" s="23" t="s">
        <v>9527</v>
      </c>
      <c r="C7714" s="23" t="s">
        <v>6550</v>
      </c>
      <c r="D7714" s="23" t="s">
        <v>6594</v>
      </c>
      <c r="E7714" s="43" t="s">
        <v>721</v>
      </c>
      <c r="F7714" s="36" t="s">
        <v>722</v>
      </c>
    </row>
    <row r="7715" spans="1:6" ht="21" customHeight="1">
      <c r="A7715" s="23" t="s">
        <v>763</v>
      </c>
      <c r="B7715" s="23" t="s">
        <v>9527</v>
      </c>
      <c r="C7715" s="23" t="s">
        <v>6550</v>
      </c>
      <c r="D7715" s="23" t="s">
        <v>788</v>
      </c>
      <c r="E7715" s="43" t="s">
        <v>602</v>
      </c>
      <c r="F7715" s="36" t="s">
        <v>789</v>
      </c>
    </row>
    <row r="7716" spans="1:6" ht="21" customHeight="1">
      <c r="A7716" s="23" t="s">
        <v>766</v>
      </c>
      <c r="B7716" s="23" t="s">
        <v>9527</v>
      </c>
      <c r="C7716" s="23" t="s">
        <v>6550</v>
      </c>
      <c r="D7716" s="23" t="s">
        <v>6595</v>
      </c>
      <c r="E7716" s="43" t="s">
        <v>675</v>
      </c>
      <c r="F7716" s="36" t="s">
        <v>1795</v>
      </c>
    </row>
    <row r="7717" spans="1:6" ht="21" customHeight="1">
      <c r="A7717" s="23" t="s">
        <v>767</v>
      </c>
      <c r="B7717" s="23" t="s">
        <v>9527</v>
      </c>
      <c r="C7717" s="23" t="s">
        <v>6550</v>
      </c>
      <c r="D7717" s="23" t="s">
        <v>755</v>
      </c>
      <c r="E7717" s="43" t="s">
        <v>259</v>
      </c>
      <c r="F7717" s="36" t="s">
        <v>756</v>
      </c>
    </row>
    <row r="7718" spans="1:6" ht="21" customHeight="1">
      <c r="A7718" s="23" t="s">
        <v>770</v>
      </c>
      <c r="B7718" s="23" t="s">
        <v>9527</v>
      </c>
      <c r="C7718" s="23" t="s">
        <v>6550</v>
      </c>
      <c r="D7718" s="23" t="s">
        <v>749</v>
      </c>
      <c r="E7718" s="43" t="s">
        <v>625</v>
      </c>
      <c r="F7718" s="36" t="s">
        <v>750</v>
      </c>
    </row>
    <row r="7719" spans="1:6" ht="21" customHeight="1">
      <c r="A7719" s="23" t="s">
        <v>773</v>
      </c>
      <c r="B7719" s="23" t="s">
        <v>9527</v>
      </c>
      <c r="C7719" s="23" t="s">
        <v>6550</v>
      </c>
      <c r="D7719" s="23" t="s">
        <v>727</v>
      </c>
      <c r="E7719" s="43" t="s">
        <v>675</v>
      </c>
      <c r="F7719" s="36" t="s">
        <v>728</v>
      </c>
    </row>
    <row r="7720" spans="1:6" ht="21" customHeight="1">
      <c r="A7720" s="23" t="s">
        <v>774</v>
      </c>
      <c r="B7720" s="23" t="s">
        <v>9527</v>
      </c>
      <c r="C7720" s="23" t="s">
        <v>6550</v>
      </c>
      <c r="D7720" s="23" t="s">
        <v>6596</v>
      </c>
      <c r="E7720" s="43" t="s">
        <v>638</v>
      </c>
      <c r="F7720" s="36" t="s">
        <v>782</v>
      </c>
    </row>
    <row r="7721" spans="1:6" ht="21" customHeight="1">
      <c r="A7721" s="23" t="s">
        <v>777</v>
      </c>
      <c r="B7721" s="23" t="s">
        <v>9527</v>
      </c>
      <c r="C7721" s="23" t="s">
        <v>6550</v>
      </c>
      <c r="D7721" s="23" t="s">
        <v>3494</v>
      </c>
      <c r="E7721" s="43" t="s">
        <v>768</v>
      </c>
      <c r="F7721" s="36" t="s">
        <v>3495</v>
      </c>
    </row>
    <row r="7722" spans="1:6" ht="21" customHeight="1">
      <c r="A7722" s="23" t="s">
        <v>779</v>
      </c>
      <c r="B7722" s="23" t="s">
        <v>9527</v>
      </c>
      <c r="C7722" s="23" t="s">
        <v>6550</v>
      </c>
      <c r="D7722" s="23" t="s">
        <v>6597</v>
      </c>
      <c r="E7722" s="43" t="s">
        <v>6598</v>
      </c>
      <c r="F7722" s="36" t="s">
        <v>6599</v>
      </c>
    </row>
    <row r="7723" spans="1:6" ht="21" customHeight="1">
      <c r="A7723" s="23" t="s">
        <v>3936</v>
      </c>
      <c r="B7723" s="23" t="s">
        <v>9527</v>
      </c>
      <c r="C7723" s="23" t="s">
        <v>6550</v>
      </c>
      <c r="D7723" s="23" t="s">
        <v>734</v>
      </c>
      <c r="E7723" s="43" t="s">
        <v>675</v>
      </c>
      <c r="F7723" s="36" t="s">
        <v>735</v>
      </c>
    </row>
    <row r="7724" spans="1:6" ht="21" customHeight="1">
      <c r="A7724" s="23" t="s">
        <v>3937</v>
      </c>
      <c r="B7724" s="23" t="s">
        <v>9527</v>
      </c>
      <c r="C7724" s="23" t="s">
        <v>6550</v>
      </c>
      <c r="D7724" s="23" t="s">
        <v>2396</v>
      </c>
      <c r="E7724" s="43" t="s">
        <v>259</v>
      </c>
      <c r="F7724" s="36" t="s">
        <v>251</v>
      </c>
    </row>
    <row r="7725" spans="1:6" ht="21" customHeight="1">
      <c r="A7725" s="23" t="s">
        <v>781</v>
      </c>
      <c r="B7725" s="23" t="s">
        <v>9527</v>
      </c>
      <c r="C7725" s="23" t="s">
        <v>6550</v>
      </c>
      <c r="D7725" s="23" t="s">
        <v>6600</v>
      </c>
      <c r="E7725" s="43" t="s">
        <v>638</v>
      </c>
      <c r="F7725" s="36" t="s">
        <v>6601</v>
      </c>
    </row>
    <row r="7726" spans="1:6" ht="21" customHeight="1">
      <c r="A7726" s="23" t="s">
        <v>783</v>
      </c>
      <c r="B7726" s="23" t="s">
        <v>9527</v>
      </c>
      <c r="C7726" s="23" t="s">
        <v>6550</v>
      </c>
      <c r="D7726" s="23" t="s">
        <v>717</v>
      </c>
      <c r="E7726" s="43" t="s">
        <v>605</v>
      </c>
      <c r="F7726" s="36" t="s">
        <v>718</v>
      </c>
    </row>
    <row r="7727" spans="1:6" ht="21" customHeight="1">
      <c r="A7727" s="23" t="s">
        <v>786</v>
      </c>
      <c r="B7727" s="23" t="s">
        <v>9527</v>
      </c>
      <c r="C7727" s="23" t="s">
        <v>6550</v>
      </c>
      <c r="D7727" s="23" t="s">
        <v>6602</v>
      </c>
      <c r="E7727" s="43" t="s">
        <v>625</v>
      </c>
      <c r="F7727" s="36" t="s">
        <v>758</v>
      </c>
    </row>
    <row r="7728" spans="1:6" ht="21" customHeight="1">
      <c r="A7728" s="23" t="s">
        <v>787</v>
      </c>
      <c r="B7728" s="23" t="s">
        <v>9527</v>
      </c>
      <c r="C7728" s="23" t="s">
        <v>6550</v>
      </c>
      <c r="D7728" s="23" t="s">
        <v>6603</v>
      </c>
      <c r="E7728" s="43" t="s">
        <v>625</v>
      </c>
      <c r="F7728" s="36" t="s">
        <v>6604</v>
      </c>
    </row>
    <row r="7729" spans="1:6" ht="21" customHeight="1">
      <c r="A7729" s="23" t="s">
        <v>790</v>
      </c>
      <c r="B7729" s="23" t="s">
        <v>9527</v>
      </c>
      <c r="C7729" s="23" t="s">
        <v>6550</v>
      </c>
      <c r="D7729" s="23" t="s">
        <v>6605</v>
      </c>
      <c r="E7729" s="43" t="s">
        <v>625</v>
      </c>
      <c r="F7729" s="36" t="s">
        <v>6606</v>
      </c>
    </row>
    <row r="7730" spans="1:6" ht="21" customHeight="1">
      <c r="A7730" s="23" t="s">
        <v>793</v>
      </c>
      <c r="B7730" s="23" t="s">
        <v>9527</v>
      </c>
      <c r="C7730" s="23" t="s">
        <v>6550</v>
      </c>
      <c r="D7730" s="23" t="s">
        <v>2289</v>
      </c>
      <c r="E7730" s="43" t="s">
        <v>2290</v>
      </c>
      <c r="F7730" s="36" t="s">
        <v>2291</v>
      </c>
    </row>
    <row r="7731" spans="1:6" ht="21" customHeight="1">
      <c r="A7731" s="23" t="s">
        <v>5304</v>
      </c>
      <c r="B7731" s="23" t="s">
        <v>9527</v>
      </c>
      <c r="C7731" s="23" t="s">
        <v>6550</v>
      </c>
      <c r="D7731" s="23" t="s">
        <v>764</v>
      </c>
      <c r="E7731" s="43" t="s">
        <v>625</v>
      </c>
      <c r="F7731" s="36" t="s">
        <v>765</v>
      </c>
    </row>
    <row r="7732" spans="1:6" ht="21" customHeight="1">
      <c r="A7732" s="23" t="s">
        <v>795</v>
      </c>
      <c r="B7732" s="23" t="s">
        <v>9527</v>
      </c>
      <c r="C7732" s="23" t="s">
        <v>6550</v>
      </c>
      <c r="D7732" s="23" t="s">
        <v>752</v>
      </c>
      <c r="E7732" s="43" t="s">
        <v>673</v>
      </c>
      <c r="F7732" s="36" t="s">
        <v>753</v>
      </c>
    </row>
    <row r="7733" spans="1:6" ht="21" customHeight="1">
      <c r="A7733" s="23" t="s">
        <v>798</v>
      </c>
      <c r="B7733" s="23" t="s">
        <v>9527</v>
      </c>
      <c r="C7733" s="23" t="s">
        <v>6550</v>
      </c>
      <c r="D7733" s="23" t="s">
        <v>741</v>
      </c>
      <c r="E7733" s="43" t="s">
        <v>742</v>
      </c>
      <c r="F7733" s="36" t="s">
        <v>743</v>
      </c>
    </row>
    <row r="7734" spans="1:6" ht="21" customHeight="1">
      <c r="A7734" s="23" t="s">
        <v>800</v>
      </c>
      <c r="B7734" s="23" t="s">
        <v>9527</v>
      </c>
      <c r="C7734" s="23" t="s">
        <v>6550</v>
      </c>
      <c r="D7734" s="23" t="s">
        <v>2068</v>
      </c>
      <c r="E7734" s="43" t="s">
        <v>768</v>
      </c>
      <c r="F7734" s="36" t="s">
        <v>2069</v>
      </c>
    </row>
    <row r="7735" spans="1:6" ht="21" customHeight="1">
      <c r="A7735" s="23" t="s">
        <v>806</v>
      </c>
      <c r="B7735" s="23" t="s">
        <v>9527</v>
      </c>
      <c r="C7735" s="23" t="s">
        <v>6550</v>
      </c>
      <c r="D7735" s="23" t="s">
        <v>804</v>
      </c>
      <c r="E7735" s="43" t="s">
        <v>625</v>
      </c>
      <c r="F7735" s="36" t="s">
        <v>805</v>
      </c>
    </row>
    <row r="7736" spans="1:6" ht="21" customHeight="1">
      <c r="A7736" s="23" t="s">
        <v>807</v>
      </c>
      <c r="B7736" s="23" t="s">
        <v>9527</v>
      </c>
      <c r="C7736" s="23" t="s">
        <v>6550</v>
      </c>
      <c r="D7736" s="23" t="s">
        <v>6607</v>
      </c>
      <c r="E7736" s="43" t="s">
        <v>675</v>
      </c>
      <c r="F7736" s="36" t="s">
        <v>778</v>
      </c>
    </row>
    <row r="7737" spans="1:6" ht="21" customHeight="1">
      <c r="A7737" s="23" t="s">
        <v>810</v>
      </c>
      <c r="B7737" s="23" t="s">
        <v>9527</v>
      </c>
      <c r="C7737" s="23" t="s">
        <v>6550</v>
      </c>
      <c r="D7737" s="23" t="s">
        <v>6608</v>
      </c>
      <c r="E7737" s="43" t="s">
        <v>655</v>
      </c>
      <c r="F7737" s="36" t="s">
        <v>6609</v>
      </c>
    </row>
    <row r="7738" spans="1:6" ht="21" customHeight="1">
      <c r="A7738" s="23" t="s">
        <v>811</v>
      </c>
      <c r="B7738" s="23" t="s">
        <v>9527</v>
      </c>
      <c r="C7738" s="23" t="s">
        <v>6550</v>
      </c>
      <c r="D7738" s="23" t="s">
        <v>6610</v>
      </c>
      <c r="E7738" s="43" t="s">
        <v>655</v>
      </c>
      <c r="F7738" s="36" t="s">
        <v>6611</v>
      </c>
    </row>
    <row r="7739" spans="1:6" ht="21" customHeight="1">
      <c r="A7739" s="23" t="s">
        <v>814</v>
      </c>
      <c r="B7739" s="23" t="s">
        <v>9527</v>
      </c>
      <c r="C7739" s="23" t="s">
        <v>6550</v>
      </c>
      <c r="D7739" s="23" t="s">
        <v>775</v>
      </c>
      <c r="E7739" s="43" t="s">
        <v>625</v>
      </c>
      <c r="F7739" s="36" t="s">
        <v>776</v>
      </c>
    </row>
    <row r="7740" spans="1:6" ht="21" customHeight="1">
      <c r="A7740" s="23" t="s">
        <v>817</v>
      </c>
      <c r="B7740" s="23" t="s">
        <v>9527</v>
      </c>
      <c r="C7740" s="23" t="s">
        <v>6550</v>
      </c>
      <c r="D7740" s="23" t="s">
        <v>6612</v>
      </c>
      <c r="E7740" s="43" t="s">
        <v>605</v>
      </c>
      <c r="F7740" s="36" t="s">
        <v>935</v>
      </c>
    </row>
    <row r="7741" spans="1:6" ht="21" customHeight="1">
      <c r="A7741" s="23" t="s">
        <v>820</v>
      </c>
      <c r="B7741" s="23" t="s">
        <v>9527</v>
      </c>
      <c r="C7741" s="23" t="s">
        <v>6550</v>
      </c>
      <c r="D7741" s="23" t="s">
        <v>6613</v>
      </c>
      <c r="E7741" s="43" t="s">
        <v>6614</v>
      </c>
      <c r="F7741" s="36" t="s">
        <v>6615</v>
      </c>
    </row>
    <row r="7742" spans="1:6" ht="21" customHeight="1">
      <c r="A7742" s="23" t="s">
        <v>822</v>
      </c>
      <c r="B7742" s="23" t="s">
        <v>9527</v>
      </c>
      <c r="C7742" s="23" t="s">
        <v>6550</v>
      </c>
      <c r="D7742" s="23" t="s">
        <v>6616</v>
      </c>
      <c r="E7742" s="43" t="s">
        <v>602</v>
      </c>
      <c r="F7742" s="36" t="s">
        <v>2269</v>
      </c>
    </row>
    <row r="7743" spans="1:6" ht="21" customHeight="1">
      <c r="A7743" s="23" t="s">
        <v>823</v>
      </c>
      <c r="B7743" s="23" t="s">
        <v>9527</v>
      </c>
      <c r="C7743" s="23" t="s">
        <v>6550</v>
      </c>
      <c r="D7743" s="23" t="s">
        <v>6617</v>
      </c>
      <c r="E7743" s="43" t="s">
        <v>625</v>
      </c>
      <c r="F7743" s="36" t="s">
        <v>799</v>
      </c>
    </row>
    <row r="7744" spans="1:6" ht="21" customHeight="1">
      <c r="A7744" s="23" t="s">
        <v>825</v>
      </c>
      <c r="B7744" s="23" t="s">
        <v>9527</v>
      </c>
      <c r="C7744" s="23" t="s">
        <v>6550</v>
      </c>
      <c r="D7744" s="23" t="s">
        <v>6618</v>
      </c>
      <c r="E7744" s="43" t="s">
        <v>888</v>
      </c>
      <c r="F7744" s="36" t="s">
        <v>6619</v>
      </c>
    </row>
    <row r="7745" spans="1:6" ht="21" customHeight="1">
      <c r="A7745" s="23" t="s">
        <v>826</v>
      </c>
      <c r="B7745" s="23" t="s">
        <v>9527</v>
      </c>
      <c r="C7745" s="23" t="s">
        <v>6550</v>
      </c>
      <c r="D7745" s="23" t="s">
        <v>6620</v>
      </c>
      <c r="E7745" s="43" t="s">
        <v>602</v>
      </c>
      <c r="F7745" s="36" t="s">
        <v>6621</v>
      </c>
    </row>
    <row r="7746" spans="1:6" ht="21" customHeight="1">
      <c r="A7746" s="23" t="s">
        <v>828</v>
      </c>
      <c r="B7746" s="23" t="s">
        <v>9527</v>
      </c>
      <c r="C7746" s="23" t="s">
        <v>6550</v>
      </c>
      <c r="D7746" s="23" t="s">
        <v>833</v>
      </c>
      <c r="E7746" s="43" t="s">
        <v>768</v>
      </c>
      <c r="F7746" s="36" t="s">
        <v>834</v>
      </c>
    </row>
    <row r="7747" spans="1:6" ht="21" customHeight="1">
      <c r="A7747" s="23" t="s">
        <v>829</v>
      </c>
      <c r="B7747" s="23" t="s">
        <v>9527</v>
      </c>
      <c r="C7747" s="23" t="s">
        <v>6550</v>
      </c>
      <c r="D7747" s="23" t="s">
        <v>2006</v>
      </c>
      <c r="E7747" s="43" t="s">
        <v>742</v>
      </c>
      <c r="F7747" s="36" t="s">
        <v>2007</v>
      </c>
    </row>
    <row r="7748" spans="1:6" ht="21" customHeight="1">
      <c r="A7748" s="23" t="s">
        <v>832</v>
      </c>
      <c r="B7748" s="23" t="s">
        <v>9527</v>
      </c>
      <c r="C7748" s="23" t="s">
        <v>6550</v>
      </c>
      <c r="D7748" s="23" t="s">
        <v>6622</v>
      </c>
      <c r="E7748" s="43" t="s">
        <v>625</v>
      </c>
      <c r="F7748" s="36" t="s">
        <v>792</v>
      </c>
    </row>
    <row r="7749" spans="1:6" ht="21" customHeight="1">
      <c r="A7749" s="23" t="s">
        <v>835</v>
      </c>
      <c r="B7749" s="23" t="s">
        <v>9527</v>
      </c>
      <c r="C7749" s="23" t="s">
        <v>6550</v>
      </c>
      <c r="D7749" s="23" t="s">
        <v>812</v>
      </c>
      <c r="E7749" s="43" t="s">
        <v>625</v>
      </c>
      <c r="F7749" s="36" t="s">
        <v>813</v>
      </c>
    </row>
    <row r="7750" spans="1:6" ht="21" customHeight="1">
      <c r="A7750" s="23" t="s">
        <v>838</v>
      </c>
      <c r="B7750" s="23" t="s">
        <v>9527</v>
      </c>
      <c r="C7750" s="23" t="s">
        <v>6550</v>
      </c>
      <c r="D7750" s="23" t="s">
        <v>6623</v>
      </c>
      <c r="E7750" s="43" t="s">
        <v>1131</v>
      </c>
      <c r="F7750" s="36" t="s">
        <v>6624</v>
      </c>
    </row>
    <row r="7751" spans="1:6" ht="21" customHeight="1">
      <c r="A7751" s="23" t="s">
        <v>839</v>
      </c>
      <c r="B7751" s="23" t="s">
        <v>9527</v>
      </c>
      <c r="C7751" s="23" t="s">
        <v>6550</v>
      </c>
      <c r="D7751" s="23" t="s">
        <v>4841</v>
      </c>
      <c r="E7751" s="43" t="s">
        <v>625</v>
      </c>
      <c r="F7751" s="36" t="s">
        <v>4842</v>
      </c>
    </row>
    <row r="7752" spans="1:6" ht="21" customHeight="1">
      <c r="A7752" s="23" t="s">
        <v>842</v>
      </c>
      <c r="B7752" s="23" t="s">
        <v>9527</v>
      </c>
      <c r="C7752" s="23" t="s">
        <v>6550</v>
      </c>
      <c r="D7752" s="23" t="s">
        <v>864</v>
      </c>
      <c r="E7752" s="43" t="s">
        <v>622</v>
      </c>
      <c r="F7752" s="36" t="s">
        <v>865</v>
      </c>
    </row>
    <row r="7753" spans="1:6" ht="21" customHeight="1">
      <c r="A7753" s="23" t="s">
        <v>843</v>
      </c>
      <c r="B7753" s="23" t="s">
        <v>9527</v>
      </c>
      <c r="C7753" s="23" t="s">
        <v>6550</v>
      </c>
      <c r="D7753" s="23" t="s">
        <v>6625</v>
      </c>
      <c r="E7753" s="43" t="s">
        <v>675</v>
      </c>
      <c r="F7753" s="36" t="s">
        <v>6626</v>
      </c>
    </row>
    <row r="7754" spans="1:6" ht="21" customHeight="1">
      <c r="A7754" s="23" t="s">
        <v>846</v>
      </c>
      <c r="B7754" s="23" t="s">
        <v>9527</v>
      </c>
      <c r="C7754" s="23" t="s">
        <v>6550</v>
      </c>
      <c r="D7754" s="23" t="s">
        <v>6627</v>
      </c>
      <c r="E7754" s="43" t="s">
        <v>742</v>
      </c>
      <c r="F7754" s="36" t="s">
        <v>6628</v>
      </c>
    </row>
    <row r="7755" spans="1:6" ht="21" customHeight="1">
      <c r="A7755" s="23" t="s">
        <v>849</v>
      </c>
      <c r="B7755" s="23" t="s">
        <v>9527</v>
      </c>
      <c r="C7755" s="23" t="s">
        <v>6550</v>
      </c>
      <c r="D7755" s="23" t="s">
        <v>6629</v>
      </c>
      <c r="E7755" s="43" t="s">
        <v>655</v>
      </c>
      <c r="F7755" s="36" t="s">
        <v>2361</v>
      </c>
    </row>
    <row r="7756" spans="1:6" ht="21" customHeight="1">
      <c r="A7756" s="23" t="s">
        <v>854</v>
      </c>
      <c r="B7756" s="23" t="s">
        <v>9527</v>
      </c>
      <c r="C7756" s="23" t="s">
        <v>6550</v>
      </c>
      <c r="D7756" s="23" t="s">
        <v>6630</v>
      </c>
      <c r="E7756" s="43" t="s">
        <v>631</v>
      </c>
      <c r="F7756" s="36" t="s">
        <v>6631</v>
      </c>
    </row>
    <row r="7757" spans="1:6" ht="21" customHeight="1">
      <c r="A7757" s="23" t="s">
        <v>855</v>
      </c>
      <c r="B7757" s="23" t="s">
        <v>9527</v>
      </c>
      <c r="C7757" s="23" t="s">
        <v>6550</v>
      </c>
      <c r="D7757" s="23" t="s">
        <v>818</v>
      </c>
      <c r="E7757" s="43" t="s">
        <v>625</v>
      </c>
      <c r="F7757" s="36" t="s">
        <v>819</v>
      </c>
    </row>
    <row r="7758" spans="1:6" ht="21" customHeight="1">
      <c r="A7758" s="23" t="s">
        <v>857</v>
      </c>
      <c r="B7758" s="23" t="s">
        <v>9527</v>
      </c>
      <c r="C7758" s="23" t="s">
        <v>6550</v>
      </c>
      <c r="D7758" s="23" t="s">
        <v>1000</v>
      </c>
      <c r="E7758" s="43" t="s">
        <v>259</v>
      </c>
      <c r="F7758" s="36" t="s">
        <v>284</v>
      </c>
    </row>
    <row r="7759" spans="1:6" ht="21" customHeight="1">
      <c r="A7759" s="23" t="s">
        <v>860</v>
      </c>
      <c r="B7759" s="23" t="s">
        <v>9527</v>
      </c>
      <c r="C7759" s="23" t="s">
        <v>6550</v>
      </c>
      <c r="D7759" s="23" t="s">
        <v>6632</v>
      </c>
      <c r="E7759" s="43" t="s">
        <v>259</v>
      </c>
      <c r="F7759" s="36" t="s">
        <v>283</v>
      </c>
    </row>
    <row r="7760" spans="1:6" ht="21" customHeight="1">
      <c r="A7760" s="23" t="s">
        <v>863</v>
      </c>
      <c r="B7760" s="23" t="s">
        <v>9527</v>
      </c>
      <c r="C7760" s="23" t="s">
        <v>6550</v>
      </c>
      <c r="D7760" s="23" t="s">
        <v>6633</v>
      </c>
      <c r="E7760" s="43" t="s">
        <v>625</v>
      </c>
      <c r="F7760" s="36" t="s">
        <v>6634</v>
      </c>
    </row>
    <row r="7761" spans="1:6" ht="21" customHeight="1">
      <c r="A7761" s="23" t="s">
        <v>866</v>
      </c>
      <c r="B7761" s="23" t="s">
        <v>9527</v>
      </c>
      <c r="C7761" s="23" t="s">
        <v>6550</v>
      </c>
      <c r="D7761" s="23" t="s">
        <v>4872</v>
      </c>
      <c r="E7761" s="43" t="s">
        <v>622</v>
      </c>
      <c r="F7761" s="36" t="s">
        <v>851</v>
      </c>
    </row>
    <row r="7762" spans="1:6" ht="21" customHeight="1">
      <c r="A7762" s="23" t="s">
        <v>3938</v>
      </c>
      <c r="B7762" s="23" t="s">
        <v>9527</v>
      </c>
      <c r="C7762" s="23" t="s">
        <v>6550</v>
      </c>
      <c r="D7762" s="23" t="s">
        <v>3270</v>
      </c>
      <c r="E7762" s="43" t="s">
        <v>655</v>
      </c>
      <c r="F7762" s="36" t="s">
        <v>2361</v>
      </c>
    </row>
    <row r="7763" spans="1:6" ht="21" customHeight="1">
      <c r="A7763" s="23" t="s">
        <v>869</v>
      </c>
      <c r="B7763" s="23" t="s">
        <v>9527</v>
      </c>
      <c r="C7763" s="23" t="s">
        <v>6550</v>
      </c>
      <c r="D7763" s="23" t="s">
        <v>6635</v>
      </c>
      <c r="E7763" s="43" t="s">
        <v>622</v>
      </c>
      <c r="F7763" s="36" t="s">
        <v>6636</v>
      </c>
    </row>
    <row r="7764" spans="1:6" ht="21" customHeight="1">
      <c r="A7764" s="23" t="s">
        <v>870</v>
      </c>
      <c r="B7764" s="23" t="s">
        <v>9527</v>
      </c>
      <c r="C7764" s="23" t="s">
        <v>6550</v>
      </c>
      <c r="D7764" s="23" t="s">
        <v>6637</v>
      </c>
      <c r="E7764" s="43" t="s">
        <v>602</v>
      </c>
      <c r="F7764" s="36" t="s">
        <v>181</v>
      </c>
    </row>
    <row r="7765" spans="1:6" ht="21" customHeight="1">
      <c r="A7765" s="23" t="s">
        <v>873</v>
      </c>
      <c r="B7765" s="23" t="s">
        <v>9527</v>
      </c>
      <c r="C7765" s="23" t="s">
        <v>6550</v>
      </c>
      <c r="D7765" s="23" t="s">
        <v>858</v>
      </c>
      <c r="E7765" s="43" t="s">
        <v>616</v>
      </c>
      <c r="F7765" s="36" t="s">
        <v>859</v>
      </c>
    </row>
    <row r="7766" spans="1:6" ht="21" customHeight="1">
      <c r="A7766" s="23" t="s">
        <v>875</v>
      </c>
      <c r="B7766" s="23" t="s">
        <v>9527</v>
      </c>
      <c r="C7766" s="23" t="s">
        <v>6550</v>
      </c>
      <c r="D7766" s="23" t="s">
        <v>6638</v>
      </c>
      <c r="E7766" s="43" t="s">
        <v>605</v>
      </c>
      <c r="F7766" s="36" t="s">
        <v>3757</v>
      </c>
    </row>
    <row r="7767" spans="1:6" ht="21" customHeight="1">
      <c r="A7767" s="23" t="s">
        <v>878</v>
      </c>
      <c r="B7767" s="23" t="s">
        <v>9527</v>
      </c>
      <c r="C7767" s="23" t="s">
        <v>6550</v>
      </c>
      <c r="D7767" s="23" t="s">
        <v>6639</v>
      </c>
      <c r="E7767" s="43" t="s">
        <v>605</v>
      </c>
      <c r="F7767" s="36" t="s">
        <v>4113</v>
      </c>
    </row>
    <row r="7768" spans="1:6" ht="21" customHeight="1">
      <c r="A7768" s="23" t="s">
        <v>880</v>
      </c>
      <c r="B7768" s="23" t="s">
        <v>9527</v>
      </c>
      <c r="C7768" s="23" t="s">
        <v>6550</v>
      </c>
      <c r="D7768" s="23" t="s">
        <v>6640</v>
      </c>
      <c r="E7768" s="43" t="s">
        <v>638</v>
      </c>
      <c r="F7768" s="36" t="s">
        <v>933</v>
      </c>
    </row>
    <row r="7769" spans="1:6" ht="21" customHeight="1">
      <c r="A7769" s="23" t="s">
        <v>882</v>
      </c>
      <c r="B7769" s="23" t="s">
        <v>9527</v>
      </c>
      <c r="C7769" s="23" t="s">
        <v>6550</v>
      </c>
      <c r="D7769" s="23" t="s">
        <v>6641</v>
      </c>
      <c r="E7769" s="43" t="s">
        <v>742</v>
      </c>
      <c r="F7769" s="36" t="s">
        <v>3028</v>
      </c>
    </row>
    <row r="7770" spans="1:6" ht="21" customHeight="1">
      <c r="A7770" s="23" t="s">
        <v>885</v>
      </c>
      <c r="B7770" s="23" t="s">
        <v>9527</v>
      </c>
      <c r="C7770" s="23" t="s">
        <v>6550</v>
      </c>
      <c r="D7770" s="23" t="s">
        <v>6642</v>
      </c>
      <c r="E7770" s="43" t="s">
        <v>675</v>
      </c>
      <c r="F7770" s="36" t="s">
        <v>935</v>
      </c>
    </row>
    <row r="7771" spans="1:6" ht="21" customHeight="1">
      <c r="A7771" s="23" t="s">
        <v>887</v>
      </c>
      <c r="B7771" s="23" t="s">
        <v>9527</v>
      </c>
      <c r="C7771" s="23" t="s">
        <v>6550</v>
      </c>
      <c r="D7771" s="23" t="s">
        <v>836</v>
      </c>
      <c r="E7771" s="43" t="s">
        <v>675</v>
      </c>
      <c r="F7771" s="36" t="s">
        <v>837</v>
      </c>
    </row>
    <row r="7772" spans="1:6" ht="21" customHeight="1">
      <c r="A7772" s="23" t="s">
        <v>889</v>
      </c>
      <c r="B7772" s="23" t="s">
        <v>9527</v>
      </c>
      <c r="C7772" s="23" t="s">
        <v>6550</v>
      </c>
      <c r="D7772" s="23" t="s">
        <v>6643</v>
      </c>
      <c r="E7772" s="43" t="s">
        <v>616</v>
      </c>
      <c r="F7772" s="36" t="s">
        <v>821</v>
      </c>
    </row>
    <row r="7773" spans="1:6" ht="21" customHeight="1">
      <c r="A7773" s="23" t="s">
        <v>892</v>
      </c>
      <c r="B7773" s="23" t="s">
        <v>9527</v>
      </c>
      <c r="C7773" s="23" t="s">
        <v>6550</v>
      </c>
      <c r="D7773" s="23" t="s">
        <v>847</v>
      </c>
      <c r="E7773" s="43" t="s">
        <v>605</v>
      </c>
      <c r="F7773" s="36" t="s">
        <v>848</v>
      </c>
    </row>
    <row r="7774" spans="1:6" ht="21" customHeight="1">
      <c r="A7774" s="23" t="s">
        <v>894</v>
      </c>
      <c r="B7774" s="23" t="s">
        <v>9527</v>
      </c>
      <c r="C7774" s="23" t="s">
        <v>6550</v>
      </c>
      <c r="D7774" s="23" t="s">
        <v>871</v>
      </c>
      <c r="E7774" s="43" t="s">
        <v>673</v>
      </c>
      <c r="F7774" s="36" t="s">
        <v>872</v>
      </c>
    </row>
    <row r="7775" spans="1:6" ht="21" customHeight="1">
      <c r="A7775" s="23" t="s">
        <v>896</v>
      </c>
      <c r="B7775" s="23" t="s">
        <v>9527</v>
      </c>
      <c r="C7775" s="23" t="s">
        <v>6550</v>
      </c>
      <c r="D7775" s="23" t="s">
        <v>852</v>
      </c>
      <c r="E7775" s="43" t="s">
        <v>602</v>
      </c>
      <c r="F7775" s="36" t="s">
        <v>853</v>
      </c>
    </row>
    <row r="7776" spans="1:6" ht="21" customHeight="1">
      <c r="A7776" s="23" t="s">
        <v>898</v>
      </c>
      <c r="B7776" s="23" t="s">
        <v>9527</v>
      </c>
      <c r="C7776" s="23" t="s">
        <v>6550</v>
      </c>
      <c r="D7776" s="23" t="s">
        <v>1689</v>
      </c>
      <c r="E7776" s="43" t="s">
        <v>631</v>
      </c>
      <c r="F7776" s="36" t="s">
        <v>1690</v>
      </c>
    </row>
    <row r="7777" spans="1:6" ht="21" customHeight="1">
      <c r="A7777" s="23" t="s">
        <v>901</v>
      </c>
      <c r="B7777" s="23" t="s">
        <v>9527</v>
      </c>
      <c r="C7777" s="23" t="s">
        <v>6550</v>
      </c>
      <c r="D7777" s="23" t="s">
        <v>890</v>
      </c>
      <c r="E7777" s="43" t="s">
        <v>631</v>
      </c>
      <c r="F7777" s="36" t="s">
        <v>891</v>
      </c>
    </row>
    <row r="7778" spans="1:6" ht="21" customHeight="1">
      <c r="A7778" s="23" t="s">
        <v>904</v>
      </c>
      <c r="B7778" s="23" t="s">
        <v>9527</v>
      </c>
      <c r="C7778" s="23" t="s">
        <v>6550</v>
      </c>
      <c r="D7778" s="23" t="s">
        <v>895</v>
      </c>
      <c r="E7778" s="43" t="s">
        <v>259</v>
      </c>
      <c r="F7778" s="36" t="s">
        <v>201</v>
      </c>
    </row>
    <row r="7779" spans="1:6" ht="21" customHeight="1">
      <c r="A7779" s="23" t="s">
        <v>905</v>
      </c>
      <c r="B7779" s="23" t="s">
        <v>9527</v>
      </c>
      <c r="C7779" s="23" t="s">
        <v>6550</v>
      </c>
      <c r="D7779" s="23" t="s">
        <v>867</v>
      </c>
      <c r="E7779" s="43" t="s">
        <v>622</v>
      </c>
      <c r="F7779" s="36" t="s">
        <v>868</v>
      </c>
    </row>
    <row r="7780" spans="1:6" ht="21" customHeight="1">
      <c r="A7780" s="23" t="s">
        <v>907</v>
      </c>
      <c r="B7780" s="23" t="s">
        <v>9527</v>
      </c>
      <c r="C7780" s="23" t="s">
        <v>6550</v>
      </c>
      <c r="D7780" s="23" t="s">
        <v>6644</v>
      </c>
      <c r="E7780" s="43" t="s">
        <v>638</v>
      </c>
      <c r="F7780" s="36" t="s">
        <v>3180</v>
      </c>
    </row>
    <row r="7781" spans="1:6" ht="21" customHeight="1">
      <c r="A7781" s="23" t="s">
        <v>909</v>
      </c>
      <c r="B7781" s="23" t="s">
        <v>9527</v>
      </c>
      <c r="C7781" s="23" t="s">
        <v>6550</v>
      </c>
      <c r="D7781" s="37" t="s">
        <v>918</v>
      </c>
      <c r="E7781" s="43" t="s">
        <v>259</v>
      </c>
      <c r="F7781" s="36" t="s">
        <v>199</v>
      </c>
    </row>
    <row r="7782" spans="1:6" ht="21" customHeight="1">
      <c r="A7782" s="23" t="s">
        <v>912</v>
      </c>
      <c r="B7782" s="23" t="s">
        <v>9527</v>
      </c>
      <c r="C7782" s="23" t="s">
        <v>6550</v>
      </c>
      <c r="D7782" s="23" t="s">
        <v>1053</v>
      </c>
      <c r="E7782" s="43" t="s">
        <v>673</v>
      </c>
      <c r="F7782" s="36" t="s">
        <v>1054</v>
      </c>
    </row>
    <row r="7783" spans="1:6" ht="21" customHeight="1">
      <c r="A7783" s="23" t="s">
        <v>3941</v>
      </c>
      <c r="B7783" s="23" t="s">
        <v>9527</v>
      </c>
      <c r="C7783" s="23" t="s">
        <v>6550</v>
      </c>
      <c r="D7783" s="23" t="s">
        <v>6645</v>
      </c>
      <c r="E7783" s="43" t="s">
        <v>644</v>
      </c>
      <c r="F7783" s="36" t="s">
        <v>6646</v>
      </c>
    </row>
    <row r="7784" spans="1:6" ht="21" customHeight="1">
      <c r="A7784" s="23" t="s">
        <v>916</v>
      </c>
      <c r="B7784" s="23" t="s">
        <v>9527</v>
      </c>
      <c r="C7784" s="23" t="s">
        <v>6550</v>
      </c>
      <c r="D7784" s="23" t="s">
        <v>3575</v>
      </c>
      <c r="E7784" s="43" t="s">
        <v>638</v>
      </c>
      <c r="F7784" s="36" t="s">
        <v>1126</v>
      </c>
    </row>
    <row r="7785" spans="1:6" ht="21" customHeight="1">
      <c r="A7785" s="23" t="s">
        <v>917</v>
      </c>
      <c r="B7785" s="23" t="s">
        <v>9527</v>
      </c>
      <c r="C7785" s="23" t="s">
        <v>6550</v>
      </c>
      <c r="D7785" s="23" t="s">
        <v>840</v>
      </c>
      <c r="E7785" s="43" t="s">
        <v>675</v>
      </c>
      <c r="F7785" s="36" t="s">
        <v>841</v>
      </c>
    </row>
    <row r="7786" spans="1:6" ht="21" customHeight="1">
      <c r="A7786" s="23" t="s">
        <v>3944</v>
      </c>
      <c r="B7786" s="23" t="s">
        <v>9527</v>
      </c>
      <c r="C7786" s="23" t="s">
        <v>6550</v>
      </c>
      <c r="D7786" s="23" t="s">
        <v>913</v>
      </c>
      <c r="E7786" s="43" t="s">
        <v>914</v>
      </c>
      <c r="F7786" s="36" t="s">
        <v>915</v>
      </c>
    </row>
    <row r="7787" spans="1:6" ht="21" customHeight="1">
      <c r="A7787" s="23" t="s">
        <v>921</v>
      </c>
      <c r="B7787" s="23" t="s">
        <v>9527</v>
      </c>
      <c r="C7787" s="23" t="s">
        <v>6550</v>
      </c>
      <c r="D7787" s="23" t="s">
        <v>9034</v>
      </c>
      <c r="E7787" s="43" t="s">
        <v>631</v>
      </c>
      <c r="F7787" s="36" t="s">
        <v>2486</v>
      </c>
    </row>
    <row r="7788" spans="1:6" ht="21" customHeight="1">
      <c r="A7788" s="23" t="s">
        <v>923</v>
      </c>
      <c r="B7788" s="23" t="s">
        <v>9527</v>
      </c>
      <c r="C7788" s="23" t="s">
        <v>6550</v>
      </c>
      <c r="D7788" s="23" t="s">
        <v>883</v>
      </c>
      <c r="E7788" s="43" t="s">
        <v>625</v>
      </c>
      <c r="F7788" s="36" t="s">
        <v>884</v>
      </c>
    </row>
    <row r="7789" spans="1:6" ht="21" customHeight="1">
      <c r="A7789" s="23" t="s">
        <v>926</v>
      </c>
      <c r="B7789" s="23" t="s">
        <v>9527</v>
      </c>
      <c r="C7789" s="23" t="s">
        <v>6550</v>
      </c>
      <c r="D7789" s="23" t="s">
        <v>4523</v>
      </c>
      <c r="E7789" s="43" t="s">
        <v>259</v>
      </c>
      <c r="F7789" s="36" t="s">
        <v>4524</v>
      </c>
    </row>
    <row r="7790" spans="1:6" ht="21" customHeight="1">
      <c r="A7790" s="23" t="s">
        <v>927</v>
      </c>
      <c r="B7790" s="23" t="s">
        <v>9527</v>
      </c>
      <c r="C7790" s="23" t="s">
        <v>6550</v>
      </c>
      <c r="D7790" s="23" t="s">
        <v>6647</v>
      </c>
      <c r="E7790" s="43" t="s">
        <v>655</v>
      </c>
      <c r="F7790" s="36" t="s">
        <v>879</v>
      </c>
    </row>
    <row r="7791" spans="1:6" ht="21" customHeight="1">
      <c r="A7791" s="23" t="s">
        <v>929</v>
      </c>
      <c r="B7791" s="23" t="s">
        <v>9527</v>
      </c>
      <c r="C7791" s="23" t="s">
        <v>6550</v>
      </c>
      <c r="D7791" s="23" t="s">
        <v>1463</v>
      </c>
      <c r="E7791" s="43" t="s">
        <v>610</v>
      </c>
      <c r="F7791" s="36" t="s">
        <v>1464</v>
      </c>
    </row>
    <row r="7792" spans="1:6" ht="21" customHeight="1">
      <c r="A7792" s="23" t="s">
        <v>932</v>
      </c>
      <c r="B7792" s="23" t="s">
        <v>9527</v>
      </c>
      <c r="C7792" s="23" t="s">
        <v>6550</v>
      </c>
      <c r="D7792" s="23" t="s">
        <v>886</v>
      </c>
      <c r="E7792" s="43" t="s">
        <v>742</v>
      </c>
      <c r="F7792" s="36" t="s">
        <v>881</v>
      </c>
    </row>
    <row r="7793" spans="1:6" ht="21" customHeight="1">
      <c r="A7793" s="23" t="s">
        <v>934</v>
      </c>
      <c r="B7793" s="23" t="s">
        <v>9527</v>
      </c>
      <c r="C7793" s="23" t="s">
        <v>6550</v>
      </c>
      <c r="D7793" s="23" t="s">
        <v>1289</v>
      </c>
      <c r="E7793" s="43" t="s">
        <v>259</v>
      </c>
      <c r="F7793" s="36" t="s">
        <v>264</v>
      </c>
    </row>
    <row r="7794" spans="1:6" ht="21" customHeight="1">
      <c r="A7794" s="23" t="s">
        <v>936</v>
      </c>
      <c r="B7794" s="23" t="s">
        <v>9527</v>
      </c>
      <c r="C7794" s="23" t="s">
        <v>6550</v>
      </c>
      <c r="D7794" s="23" t="s">
        <v>1130</v>
      </c>
      <c r="E7794" s="43" t="s">
        <v>1131</v>
      </c>
      <c r="F7794" s="36" t="s">
        <v>1132</v>
      </c>
    </row>
    <row r="7795" spans="1:6" ht="21" customHeight="1">
      <c r="A7795" s="23" t="s">
        <v>939</v>
      </c>
      <c r="B7795" s="23" t="s">
        <v>9527</v>
      </c>
      <c r="C7795" s="23" t="s">
        <v>6550</v>
      </c>
      <c r="D7795" s="23" t="s">
        <v>6648</v>
      </c>
      <c r="E7795" s="43" t="s">
        <v>602</v>
      </c>
      <c r="F7795" s="36" t="s">
        <v>6649</v>
      </c>
    </row>
    <row r="7796" spans="1:6" ht="21" customHeight="1">
      <c r="A7796" s="23" t="s">
        <v>942</v>
      </c>
      <c r="B7796" s="23" t="s">
        <v>9527</v>
      </c>
      <c r="C7796" s="23" t="s">
        <v>6550</v>
      </c>
      <c r="D7796" s="23" t="s">
        <v>956</v>
      </c>
      <c r="E7796" s="43" t="s">
        <v>610</v>
      </c>
      <c r="F7796" s="36" t="s">
        <v>957</v>
      </c>
    </row>
    <row r="7797" spans="1:6" ht="21" customHeight="1">
      <c r="A7797" s="23" t="s">
        <v>945</v>
      </c>
      <c r="B7797" s="23" t="s">
        <v>9527</v>
      </c>
      <c r="C7797" s="23" t="s">
        <v>6550</v>
      </c>
      <c r="D7797" s="23" t="s">
        <v>6650</v>
      </c>
      <c r="E7797" s="43" t="s">
        <v>638</v>
      </c>
      <c r="F7797" s="36" t="s">
        <v>6651</v>
      </c>
    </row>
    <row r="7798" spans="1:6" ht="21" customHeight="1">
      <c r="A7798" s="23" t="s">
        <v>948</v>
      </c>
      <c r="B7798" s="23" t="s">
        <v>9527</v>
      </c>
      <c r="C7798" s="23" t="s">
        <v>6550</v>
      </c>
      <c r="D7798" s="23" t="s">
        <v>6652</v>
      </c>
      <c r="E7798" s="43" t="s">
        <v>638</v>
      </c>
      <c r="F7798" s="36" t="s">
        <v>5034</v>
      </c>
    </row>
    <row r="7799" spans="1:6" ht="21" customHeight="1">
      <c r="A7799" s="23" t="s">
        <v>3949</v>
      </c>
      <c r="B7799" s="23" t="s">
        <v>9527</v>
      </c>
      <c r="C7799" s="23" t="s">
        <v>6550</v>
      </c>
      <c r="D7799" s="23" t="s">
        <v>3950</v>
      </c>
      <c r="E7799" s="43" t="s">
        <v>638</v>
      </c>
      <c r="F7799" s="36" t="s">
        <v>3951</v>
      </c>
    </row>
    <row r="7800" spans="1:6" ht="21" customHeight="1">
      <c r="A7800" s="23" t="s">
        <v>949</v>
      </c>
      <c r="B7800" s="23" t="s">
        <v>9527</v>
      </c>
      <c r="C7800" s="23" t="s">
        <v>6550</v>
      </c>
      <c r="D7800" s="23" t="s">
        <v>6653</v>
      </c>
      <c r="E7800" s="43" t="s">
        <v>742</v>
      </c>
      <c r="F7800" s="36" t="s">
        <v>922</v>
      </c>
    </row>
    <row r="7801" spans="1:6" ht="21" customHeight="1">
      <c r="A7801" s="23" t="s">
        <v>952</v>
      </c>
      <c r="B7801" s="23" t="s">
        <v>9527</v>
      </c>
      <c r="C7801" s="23" t="s">
        <v>6550</v>
      </c>
      <c r="D7801" s="23" t="s">
        <v>893</v>
      </c>
      <c r="E7801" s="43" t="s">
        <v>259</v>
      </c>
      <c r="F7801" s="36" t="s">
        <v>239</v>
      </c>
    </row>
    <row r="7802" spans="1:6" ht="21" customHeight="1">
      <c r="A7802" s="23" t="s">
        <v>954</v>
      </c>
      <c r="B7802" s="23" t="s">
        <v>9527</v>
      </c>
      <c r="C7802" s="23" t="s">
        <v>6550</v>
      </c>
      <c r="D7802" s="23" t="s">
        <v>979</v>
      </c>
      <c r="E7802" s="43" t="s">
        <v>673</v>
      </c>
      <c r="F7802" s="36" t="s">
        <v>980</v>
      </c>
    </row>
    <row r="7803" spans="1:6" ht="21" customHeight="1">
      <c r="A7803" s="23" t="s">
        <v>955</v>
      </c>
      <c r="B7803" s="23" t="s">
        <v>9527</v>
      </c>
      <c r="C7803" s="23" t="s">
        <v>6550</v>
      </c>
      <c r="D7803" s="23" t="s">
        <v>910</v>
      </c>
      <c r="E7803" s="43" t="s">
        <v>259</v>
      </c>
      <c r="F7803" s="36" t="s">
        <v>911</v>
      </c>
    </row>
    <row r="7804" spans="1:6" ht="21" customHeight="1">
      <c r="A7804" s="23" t="s">
        <v>958</v>
      </c>
      <c r="B7804" s="23" t="s">
        <v>9527</v>
      </c>
      <c r="C7804" s="23" t="s">
        <v>6550</v>
      </c>
      <c r="D7804" s="23" t="s">
        <v>6654</v>
      </c>
      <c r="E7804" s="43" t="s">
        <v>703</v>
      </c>
      <c r="F7804" s="36" t="s">
        <v>3940</v>
      </c>
    </row>
    <row r="7805" spans="1:6" ht="21" customHeight="1">
      <c r="A7805" s="23" t="s">
        <v>960</v>
      </c>
      <c r="B7805" s="23" t="s">
        <v>9527</v>
      </c>
      <c r="C7805" s="23" t="s">
        <v>6550</v>
      </c>
      <c r="D7805" s="23" t="s">
        <v>6655</v>
      </c>
      <c r="E7805" s="43" t="s">
        <v>742</v>
      </c>
      <c r="F7805" s="36" t="s">
        <v>234</v>
      </c>
    </row>
    <row r="7806" spans="1:6" ht="21" customHeight="1">
      <c r="A7806" s="23" t="s">
        <v>962</v>
      </c>
      <c r="B7806" s="23" t="s">
        <v>9527</v>
      </c>
      <c r="C7806" s="23" t="s">
        <v>6550</v>
      </c>
      <c r="D7806" s="23" t="s">
        <v>1247</v>
      </c>
      <c r="E7806" s="43" t="s">
        <v>259</v>
      </c>
      <c r="F7806" s="36" t="s">
        <v>260</v>
      </c>
    </row>
    <row r="7807" spans="1:6" ht="21" customHeight="1">
      <c r="A7807" s="23" t="s">
        <v>963</v>
      </c>
      <c r="B7807" s="23" t="s">
        <v>9527</v>
      </c>
      <c r="C7807" s="23" t="s">
        <v>6550</v>
      </c>
      <c r="D7807" s="23" t="s">
        <v>906</v>
      </c>
      <c r="E7807" s="43" t="s">
        <v>259</v>
      </c>
      <c r="F7807" s="36" t="s">
        <v>220</v>
      </c>
    </row>
    <row r="7808" spans="1:6" ht="21" customHeight="1">
      <c r="A7808" s="23" t="s">
        <v>965</v>
      </c>
      <c r="B7808" s="23" t="s">
        <v>9527</v>
      </c>
      <c r="C7808" s="23" t="s">
        <v>6550</v>
      </c>
      <c r="D7808" s="23" t="s">
        <v>1084</v>
      </c>
      <c r="E7808" s="43" t="s">
        <v>625</v>
      </c>
      <c r="F7808" s="36" t="s">
        <v>1085</v>
      </c>
    </row>
    <row r="7809" spans="1:6" ht="21" customHeight="1">
      <c r="A7809" s="23" t="s">
        <v>968</v>
      </c>
      <c r="B7809" s="23" t="s">
        <v>9527</v>
      </c>
      <c r="C7809" s="23" t="s">
        <v>6550</v>
      </c>
      <c r="D7809" s="23" t="s">
        <v>6656</v>
      </c>
      <c r="E7809" s="43" t="s">
        <v>622</v>
      </c>
      <c r="F7809" s="36" t="s">
        <v>3103</v>
      </c>
    </row>
    <row r="7810" spans="1:6" ht="21" customHeight="1">
      <c r="A7810" s="23" t="s">
        <v>971</v>
      </c>
      <c r="B7810" s="23" t="s">
        <v>9527</v>
      </c>
      <c r="C7810" s="23" t="s">
        <v>6550</v>
      </c>
      <c r="D7810" s="23" t="s">
        <v>1021</v>
      </c>
      <c r="E7810" s="43" t="s">
        <v>622</v>
      </c>
      <c r="F7810" s="36" t="s">
        <v>1022</v>
      </c>
    </row>
    <row r="7811" spans="1:6" ht="21" customHeight="1">
      <c r="A7811" s="23" t="s">
        <v>973</v>
      </c>
      <c r="B7811" s="23" t="s">
        <v>9527</v>
      </c>
      <c r="C7811" s="23" t="s">
        <v>6550</v>
      </c>
      <c r="D7811" s="23" t="s">
        <v>1069</v>
      </c>
      <c r="E7811" s="43" t="s">
        <v>655</v>
      </c>
      <c r="F7811" s="36" t="s">
        <v>1070</v>
      </c>
    </row>
    <row r="7812" spans="1:6" ht="21" customHeight="1">
      <c r="A7812" s="23" t="s">
        <v>975</v>
      </c>
      <c r="B7812" s="23" t="s">
        <v>9527</v>
      </c>
      <c r="C7812" s="23" t="s">
        <v>6550</v>
      </c>
      <c r="D7812" s="23" t="s">
        <v>6657</v>
      </c>
      <c r="E7812" s="43" t="s">
        <v>605</v>
      </c>
      <c r="F7812" s="36" t="s">
        <v>935</v>
      </c>
    </row>
    <row r="7813" spans="1:6" ht="21" customHeight="1">
      <c r="A7813" s="23" t="s">
        <v>978</v>
      </c>
      <c r="B7813" s="23" t="s">
        <v>9527</v>
      </c>
      <c r="C7813" s="23" t="s">
        <v>6550</v>
      </c>
      <c r="D7813" s="23" t="s">
        <v>6658</v>
      </c>
      <c r="E7813" s="43" t="s">
        <v>605</v>
      </c>
      <c r="F7813" s="36" t="s">
        <v>4234</v>
      </c>
    </row>
    <row r="7814" spans="1:6" ht="21" customHeight="1">
      <c r="A7814" s="23" t="s">
        <v>981</v>
      </c>
      <c r="B7814" s="23" t="s">
        <v>9527</v>
      </c>
      <c r="C7814" s="23" t="s">
        <v>6550</v>
      </c>
      <c r="D7814" s="23" t="s">
        <v>950</v>
      </c>
      <c r="E7814" s="43" t="s">
        <v>655</v>
      </c>
      <c r="F7814" s="36" t="s">
        <v>951</v>
      </c>
    </row>
    <row r="7815" spans="1:6" ht="21" customHeight="1">
      <c r="A7815" s="23" t="s">
        <v>984</v>
      </c>
      <c r="B7815" s="23" t="s">
        <v>9527</v>
      </c>
      <c r="C7815" s="23" t="s">
        <v>6550</v>
      </c>
      <c r="D7815" s="23" t="s">
        <v>937</v>
      </c>
      <c r="E7815" s="43" t="s">
        <v>625</v>
      </c>
      <c r="F7815" s="36" t="s">
        <v>938</v>
      </c>
    </row>
    <row r="7816" spans="1:6" ht="21" customHeight="1">
      <c r="A7816" s="23" t="s">
        <v>986</v>
      </c>
      <c r="B7816" s="23" t="s">
        <v>9527</v>
      </c>
      <c r="C7816" s="23" t="s">
        <v>6550</v>
      </c>
      <c r="D7816" s="23" t="s">
        <v>982</v>
      </c>
      <c r="E7816" s="43" t="s">
        <v>675</v>
      </c>
      <c r="F7816" s="36" t="s">
        <v>983</v>
      </c>
    </row>
    <row r="7817" spans="1:6" ht="21" customHeight="1">
      <c r="A7817" s="23" t="s">
        <v>988</v>
      </c>
      <c r="B7817" s="23" t="s">
        <v>9527</v>
      </c>
      <c r="C7817" s="23" t="s">
        <v>6550</v>
      </c>
      <c r="D7817" s="23" t="s">
        <v>1024</v>
      </c>
      <c r="E7817" s="43" t="s">
        <v>644</v>
      </c>
      <c r="F7817" s="36" t="s">
        <v>1025</v>
      </c>
    </row>
    <row r="7818" spans="1:6" ht="21" customHeight="1">
      <c r="A7818" s="23" t="s">
        <v>989</v>
      </c>
      <c r="B7818" s="23" t="s">
        <v>9527</v>
      </c>
      <c r="C7818" s="23" t="s">
        <v>6550</v>
      </c>
      <c r="D7818" s="23" t="s">
        <v>6659</v>
      </c>
      <c r="E7818" s="43" t="s">
        <v>655</v>
      </c>
      <c r="F7818" s="36" t="s">
        <v>6660</v>
      </c>
    </row>
    <row r="7819" spans="1:6" ht="21" customHeight="1">
      <c r="A7819" s="23" t="s">
        <v>991</v>
      </c>
      <c r="B7819" s="23" t="s">
        <v>9527</v>
      </c>
      <c r="C7819" s="23" t="s">
        <v>6550</v>
      </c>
      <c r="D7819" s="23" t="s">
        <v>969</v>
      </c>
      <c r="E7819" s="43" t="s">
        <v>625</v>
      </c>
      <c r="F7819" s="36" t="s">
        <v>970</v>
      </c>
    </row>
    <row r="7820" spans="1:6" ht="21" customHeight="1">
      <c r="A7820" s="23" t="s">
        <v>994</v>
      </c>
      <c r="B7820" s="23" t="s">
        <v>9527</v>
      </c>
      <c r="C7820" s="23" t="s">
        <v>6550</v>
      </c>
      <c r="D7820" s="23" t="s">
        <v>940</v>
      </c>
      <c r="E7820" s="43" t="s">
        <v>675</v>
      </c>
      <c r="F7820" s="36" t="s">
        <v>941</v>
      </c>
    </row>
    <row r="7821" spans="1:6" ht="21" customHeight="1">
      <c r="A7821" s="23" t="s">
        <v>995</v>
      </c>
      <c r="B7821" s="23" t="s">
        <v>9527</v>
      </c>
      <c r="C7821" s="23" t="s">
        <v>6550</v>
      </c>
      <c r="D7821" s="23" t="s">
        <v>1278</v>
      </c>
      <c r="E7821" s="43" t="s">
        <v>622</v>
      </c>
      <c r="F7821" s="36" t="s">
        <v>1279</v>
      </c>
    </row>
    <row r="7822" spans="1:6" ht="21" customHeight="1">
      <c r="A7822" s="23" t="s">
        <v>998</v>
      </c>
      <c r="B7822" s="23" t="s">
        <v>9527</v>
      </c>
      <c r="C7822" s="23" t="s">
        <v>6550</v>
      </c>
      <c r="D7822" s="23" t="s">
        <v>6661</v>
      </c>
      <c r="E7822" s="43" t="s">
        <v>616</v>
      </c>
      <c r="F7822" s="36" t="s">
        <v>6662</v>
      </c>
    </row>
    <row r="7823" spans="1:6" ht="21" customHeight="1">
      <c r="A7823" s="23" t="s">
        <v>999</v>
      </c>
      <c r="B7823" s="23" t="s">
        <v>9527</v>
      </c>
      <c r="C7823" s="23" t="s">
        <v>6550</v>
      </c>
      <c r="D7823" s="23" t="s">
        <v>919</v>
      </c>
      <c r="E7823" s="43" t="s">
        <v>675</v>
      </c>
      <c r="F7823" s="36" t="s">
        <v>920</v>
      </c>
    </row>
    <row r="7824" spans="1:6" ht="21" customHeight="1">
      <c r="A7824" s="23" t="s">
        <v>1001</v>
      </c>
      <c r="B7824" s="23" t="s">
        <v>9527</v>
      </c>
      <c r="C7824" s="23" t="s">
        <v>6550</v>
      </c>
      <c r="D7824" s="23" t="s">
        <v>6663</v>
      </c>
      <c r="E7824" s="43" t="s">
        <v>622</v>
      </c>
      <c r="F7824" s="36" t="s">
        <v>987</v>
      </c>
    </row>
    <row r="7825" spans="1:6" ht="21" customHeight="1">
      <c r="A7825" s="23" t="s">
        <v>1004</v>
      </c>
      <c r="B7825" s="23" t="s">
        <v>9527</v>
      </c>
      <c r="C7825" s="23" t="s">
        <v>6550</v>
      </c>
      <c r="D7825" s="23" t="s">
        <v>924</v>
      </c>
      <c r="E7825" s="43" t="s">
        <v>602</v>
      </c>
      <c r="F7825" s="36" t="s">
        <v>925</v>
      </c>
    </row>
    <row r="7826" spans="1:6" ht="21" customHeight="1">
      <c r="A7826" s="23" t="s">
        <v>1006</v>
      </c>
      <c r="B7826" s="23" t="s">
        <v>9527</v>
      </c>
      <c r="C7826" s="23" t="s">
        <v>6550</v>
      </c>
      <c r="D7826" s="23" t="s">
        <v>1033</v>
      </c>
      <c r="E7826" s="43" t="s">
        <v>622</v>
      </c>
      <c r="F7826" s="36" t="s">
        <v>1034</v>
      </c>
    </row>
    <row r="7827" spans="1:6" ht="21" customHeight="1">
      <c r="A7827" s="23" t="s">
        <v>1009</v>
      </c>
      <c r="B7827" s="23" t="s">
        <v>9527</v>
      </c>
      <c r="C7827" s="23" t="s">
        <v>6550</v>
      </c>
      <c r="D7827" s="23" t="s">
        <v>6664</v>
      </c>
      <c r="E7827" s="43" t="s">
        <v>673</v>
      </c>
      <c r="F7827" s="36" t="s">
        <v>1062</v>
      </c>
    </row>
    <row r="7828" spans="1:6" ht="21" customHeight="1">
      <c r="A7828" s="23" t="s">
        <v>1011</v>
      </c>
      <c r="B7828" s="23" t="s">
        <v>9527</v>
      </c>
      <c r="C7828" s="23" t="s">
        <v>6550</v>
      </c>
      <c r="D7828" s="23" t="s">
        <v>990</v>
      </c>
      <c r="E7828" s="43" t="s">
        <v>259</v>
      </c>
      <c r="F7828" s="36" t="s">
        <v>175</v>
      </c>
    </row>
    <row r="7829" spans="1:6" ht="21" customHeight="1">
      <c r="A7829" s="23" t="s">
        <v>1014</v>
      </c>
      <c r="B7829" s="23" t="s">
        <v>9527</v>
      </c>
      <c r="C7829" s="23" t="s">
        <v>6550</v>
      </c>
      <c r="D7829" s="23" t="s">
        <v>946</v>
      </c>
      <c r="E7829" s="43" t="s">
        <v>622</v>
      </c>
      <c r="F7829" s="36" t="s">
        <v>947</v>
      </c>
    </row>
    <row r="7830" spans="1:6" ht="21" customHeight="1">
      <c r="A7830" s="23" t="s">
        <v>1015</v>
      </c>
      <c r="B7830" s="23" t="s">
        <v>9527</v>
      </c>
      <c r="C7830" s="23" t="s">
        <v>6550</v>
      </c>
      <c r="D7830" s="23" t="s">
        <v>902</v>
      </c>
      <c r="E7830" s="43" t="s">
        <v>655</v>
      </c>
      <c r="F7830" s="36" t="s">
        <v>903</v>
      </c>
    </row>
    <row r="7831" spans="1:6" ht="21" customHeight="1">
      <c r="A7831" s="23" t="s">
        <v>1017</v>
      </c>
      <c r="B7831" s="23" t="s">
        <v>9527</v>
      </c>
      <c r="C7831" s="23" t="s">
        <v>6550</v>
      </c>
      <c r="D7831" s="23" t="s">
        <v>6665</v>
      </c>
      <c r="E7831" s="43" t="s">
        <v>655</v>
      </c>
      <c r="F7831" s="36" t="s">
        <v>6666</v>
      </c>
    </row>
    <row r="7832" spans="1:6" ht="21" customHeight="1">
      <c r="A7832" s="23" t="s">
        <v>1020</v>
      </c>
      <c r="B7832" s="23" t="s">
        <v>9527</v>
      </c>
      <c r="C7832" s="23" t="s">
        <v>6550</v>
      </c>
      <c r="D7832" s="23" t="s">
        <v>6667</v>
      </c>
      <c r="E7832" s="43" t="s">
        <v>675</v>
      </c>
      <c r="F7832" s="36" t="s">
        <v>1064</v>
      </c>
    </row>
    <row r="7833" spans="1:6" ht="21" customHeight="1">
      <c r="A7833" s="23" t="s">
        <v>1023</v>
      </c>
      <c r="B7833" s="23" t="s">
        <v>9527</v>
      </c>
      <c r="C7833" s="23" t="s">
        <v>6550</v>
      </c>
      <c r="D7833" s="23" t="s">
        <v>6668</v>
      </c>
      <c r="E7833" s="43" t="s">
        <v>622</v>
      </c>
      <c r="F7833" s="36" t="s">
        <v>6669</v>
      </c>
    </row>
    <row r="7834" spans="1:6" ht="21" customHeight="1">
      <c r="A7834" s="23" t="s">
        <v>1026</v>
      </c>
      <c r="B7834" s="23" t="s">
        <v>9527</v>
      </c>
      <c r="C7834" s="23" t="s">
        <v>6550</v>
      </c>
      <c r="D7834" s="23" t="s">
        <v>6670</v>
      </c>
      <c r="E7834" s="43" t="s">
        <v>610</v>
      </c>
      <c r="F7834" s="36" t="s">
        <v>6671</v>
      </c>
    </row>
    <row r="7835" spans="1:6" ht="21" customHeight="1">
      <c r="A7835" s="23" t="s">
        <v>1029</v>
      </c>
      <c r="B7835" s="23" t="s">
        <v>9527</v>
      </c>
      <c r="C7835" s="23" t="s">
        <v>6550</v>
      </c>
      <c r="D7835" s="23" t="s">
        <v>1066</v>
      </c>
      <c r="E7835" s="43" t="s">
        <v>673</v>
      </c>
      <c r="F7835" s="36" t="s">
        <v>1067</v>
      </c>
    </row>
    <row r="7836" spans="1:6" ht="21" customHeight="1">
      <c r="A7836" s="23" t="s">
        <v>1032</v>
      </c>
      <c r="B7836" s="23" t="s">
        <v>9527</v>
      </c>
      <c r="C7836" s="23" t="s">
        <v>6550</v>
      </c>
      <c r="D7836" s="23" t="s">
        <v>1072</v>
      </c>
      <c r="E7836" s="43" t="s">
        <v>605</v>
      </c>
      <c r="F7836" s="36" t="s">
        <v>1073</v>
      </c>
    </row>
    <row r="7837" spans="1:6" ht="21" customHeight="1">
      <c r="A7837" s="23" t="s">
        <v>1035</v>
      </c>
      <c r="B7837" s="23" t="s">
        <v>9527</v>
      </c>
      <c r="C7837" s="23" t="s">
        <v>6550</v>
      </c>
      <c r="D7837" s="23" t="s">
        <v>6672</v>
      </c>
      <c r="E7837" s="43" t="s">
        <v>655</v>
      </c>
      <c r="F7837" s="36" t="s">
        <v>1672</v>
      </c>
    </row>
    <row r="7838" spans="1:6" ht="21" customHeight="1">
      <c r="A7838" s="23" t="s">
        <v>1038</v>
      </c>
      <c r="B7838" s="23" t="s">
        <v>9527</v>
      </c>
      <c r="C7838" s="23" t="s">
        <v>6550</v>
      </c>
      <c r="D7838" s="23" t="s">
        <v>6673</v>
      </c>
      <c r="E7838" s="43" t="s">
        <v>655</v>
      </c>
      <c r="F7838" s="36" t="s">
        <v>4401</v>
      </c>
    </row>
    <row r="7839" spans="1:6" ht="21" customHeight="1">
      <c r="A7839" s="23" t="s">
        <v>1041</v>
      </c>
      <c r="B7839" s="23" t="s">
        <v>9527</v>
      </c>
      <c r="C7839" s="23" t="s">
        <v>6550</v>
      </c>
      <c r="D7839" s="23" t="s">
        <v>930</v>
      </c>
      <c r="E7839" s="43" t="s">
        <v>675</v>
      </c>
      <c r="F7839" s="36" t="s">
        <v>931</v>
      </c>
    </row>
    <row r="7840" spans="1:6" ht="21" customHeight="1">
      <c r="A7840" s="23" t="s">
        <v>5305</v>
      </c>
      <c r="B7840" s="23" t="s">
        <v>9527</v>
      </c>
      <c r="C7840" s="23" t="s">
        <v>6550</v>
      </c>
      <c r="D7840" s="23" t="s">
        <v>6674</v>
      </c>
      <c r="E7840" s="43" t="s">
        <v>673</v>
      </c>
      <c r="F7840" s="36" t="s">
        <v>6675</v>
      </c>
    </row>
    <row r="7841" spans="1:6" ht="21" customHeight="1">
      <c r="A7841" s="23" t="s">
        <v>1043</v>
      </c>
      <c r="B7841" s="23" t="s">
        <v>9527</v>
      </c>
      <c r="C7841" s="23" t="s">
        <v>6550</v>
      </c>
      <c r="D7841" s="23" t="s">
        <v>6676</v>
      </c>
      <c r="E7841" s="43" t="s">
        <v>673</v>
      </c>
      <c r="F7841" s="36" t="s">
        <v>964</v>
      </c>
    </row>
    <row r="7842" spans="1:6" ht="21" customHeight="1">
      <c r="A7842" s="23" t="s">
        <v>1044</v>
      </c>
      <c r="B7842" s="23" t="s">
        <v>9527</v>
      </c>
      <c r="C7842" s="23" t="s">
        <v>6550</v>
      </c>
      <c r="D7842" s="23" t="s">
        <v>1036</v>
      </c>
      <c r="E7842" s="43" t="s">
        <v>625</v>
      </c>
      <c r="F7842" s="36" t="s">
        <v>1037</v>
      </c>
    </row>
    <row r="7843" spans="1:6" ht="21" customHeight="1">
      <c r="A7843" s="23" t="s">
        <v>1045</v>
      </c>
      <c r="B7843" s="23" t="s">
        <v>9527</v>
      </c>
      <c r="C7843" s="23" t="s">
        <v>6550</v>
      </c>
      <c r="D7843" s="23" t="s">
        <v>6677</v>
      </c>
      <c r="E7843" s="43" t="s">
        <v>259</v>
      </c>
      <c r="F7843" s="36" t="s">
        <v>167</v>
      </c>
    </row>
    <row r="7844" spans="1:6" ht="21" customHeight="1">
      <c r="A7844" s="23" t="s">
        <v>1046</v>
      </c>
      <c r="B7844" s="23" t="s">
        <v>9527</v>
      </c>
      <c r="C7844" s="23" t="s">
        <v>6550</v>
      </c>
      <c r="D7844" s="23" t="s">
        <v>1533</v>
      </c>
      <c r="E7844" s="43" t="s">
        <v>703</v>
      </c>
      <c r="F7844" s="36" t="s">
        <v>1534</v>
      </c>
    </row>
    <row r="7845" spans="1:6" ht="21" customHeight="1">
      <c r="A7845" s="23" t="s">
        <v>1049</v>
      </c>
      <c r="B7845" s="23" t="s">
        <v>9527</v>
      </c>
      <c r="C7845" s="23" t="s">
        <v>6550</v>
      </c>
      <c r="D7845" s="23" t="s">
        <v>6678</v>
      </c>
      <c r="E7845" s="43" t="s">
        <v>655</v>
      </c>
      <c r="F7845" s="36" t="s">
        <v>2696</v>
      </c>
    </row>
    <row r="7846" spans="1:6" ht="21" customHeight="1">
      <c r="A7846" s="23" t="s">
        <v>1052</v>
      </c>
      <c r="B7846" s="23" t="s">
        <v>9527</v>
      </c>
      <c r="C7846" s="23" t="s">
        <v>6550</v>
      </c>
      <c r="D7846" s="23" t="s">
        <v>1007</v>
      </c>
      <c r="E7846" s="43" t="s">
        <v>673</v>
      </c>
      <c r="F7846" s="36" t="s">
        <v>1008</v>
      </c>
    </row>
    <row r="7847" spans="1:6" ht="21" customHeight="1">
      <c r="A7847" s="23" t="s">
        <v>1055</v>
      </c>
      <c r="B7847" s="23" t="s">
        <v>9527</v>
      </c>
      <c r="C7847" s="23" t="s">
        <v>6550</v>
      </c>
      <c r="D7847" s="23" t="s">
        <v>966</v>
      </c>
      <c r="E7847" s="43" t="s">
        <v>655</v>
      </c>
      <c r="F7847" s="36" t="s">
        <v>967</v>
      </c>
    </row>
    <row r="7848" spans="1:6" ht="21" customHeight="1">
      <c r="A7848" s="23" t="s">
        <v>1057</v>
      </c>
      <c r="B7848" s="23" t="s">
        <v>9527</v>
      </c>
      <c r="C7848" s="23" t="s">
        <v>6550</v>
      </c>
      <c r="D7848" s="23" t="s">
        <v>1140</v>
      </c>
      <c r="E7848" s="43" t="s">
        <v>605</v>
      </c>
      <c r="F7848" s="36" t="s">
        <v>1141</v>
      </c>
    </row>
    <row r="7849" spans="1:6" ht="21" customHeight="1">
      <c r="A7849" s="23" t="s">
        <v>1058</v>
      </c>
      <c r="B7849" s="23" t="s">
        <v>9527</v>
      </c>
      <c r="C7849" s="23" t="s">
        <v>6550</v>
      </c>
      <c r="D7849" s="23" t="s">
        <v>6679</v>
      </c>
      <c r="E7849" s="43" t="s">
        <v>644</v>
      </c>
      <c r="F7849" s="36" t="s">
        <v>1010</v>
      </c>
    </row>
    <row r="7850" spans="1:6" ht="21" customHeight="1">
      <c r="A7850" s="23" t="s">
        <v>1061</v>
      </c>
      <c r="B7850" s="23" t="s">
        <v>9527</v>
      </c>
      <c r="C7850" s="23" t="s">
        <v>6550</v>
      </c>
      <c r="D7850" s="23" t="s">
        <v>1104</v>
      </c>
      <c r="E7850" s="43" t="s">
        <v>644</v>
      </c>
      <c r="F7850" s="36" t="s">
        <v>1105</v>
      </c>
    </row>
    <row r="7851" spans="1:6" ht="21" customHeight="1">
      <c r="A7851" s="23" t="s">
        <v>1063</v>
      </c>
      <c r="B7851" s="23" t="s">
        <v>9527</v>
      </c>
      <c r="C7851" s="23" t="s">
        <v>6550</v>
      </c>
      <c r="D7851" s="23" t="s">
        <v>943</v>
      </c>
      <c r="E7851" s="43" t="s">
        <v>721</v>
      </c>
      <c r="F7851" s="36" t="s">
        <v>944</v>
      </c>
    </row>
    <row r="7852" spans="1:6" ht="21" customHeight="1">
      <c r="A7852" s="23" t="s">
        <v>1065</v>
      </c>
      <c r="B7852" s="23" t="s">
        <v>9527</v>
      </c>
      <c r="C7852" s="23" t="s">
        <v>6550</v>
      </c>
      <c r="D7852" s="23" t="s">
        <v>6680</v>
      </c>
      <c r="E7852" s="43" t="s">
        <v>721</v>
      </c>
      <c r="F7852" s="36" t="s">
        <v>126</v>
      </c>
    </row>
    <row r="7853" spans="1:6" ht="21" customHeight="1">
      <c r="A7853" s="23" t="s">
        <v>3952</v>
      </c>
      <c r="B7853" s="23" t="s">
        <v>9527</v>
      </c>
      <c r="C7853" s="23" t="s">
        <v>6550</v>
      </c>
      <c r="D7853" s="23" t="s">
        <v>974</v>
      </c>
      <c r="E7853" s="43" t="s">
        <v>703</v>
      </c>
      <c r="F7853" s="36" t="s">
        <v>230</v>
      </c>
    </row>
    <row r="7854" spans="1:6" ht="21" customHeight="1">
      <c r="A7854" s="23" t="s">
        <v>1068</v>
      </c>
      <c r="B7854" s="23" t="s">
        <v>9527</v>
      </c>
      <c r="C7854" s="23" t="s">
        <v>6550</v>
      </c>
      <c r="D7854" s="23" t="s">
        <v>1134</v>
      </c>
      <c r="E7854" s="43" t="s">
        <v>673</v>
      </c>
      <c r="F7854" s="36" t="s">
        <v>1135</v>
      </c>
    </row>
    <row r="7855" spans="1:6" ht="21" customHeight="1">
      <c r="A7855" s="23" t="s">
        <v>1071</v>
      </c>
      <c r="B7855" s="23" t="s">
        <v>9527</v>
      </c>
      <c r="C7855" s="23" t="s">
        <v>6550</v>
      </c>
      <c r="D7855" s="23" t="s">
        <v>1018</v>
      </c>
      <c r="E7855" s="43" t="s">
        <v>259</v>
      </c>
      <c r="F7855" s="36" t="s">
        <v>1019</v>
      </c>
    </row>
    <row r="7856" spans="1:6" ht="21" customHeight="1">
      <c r="A7856" s="23" t="s">
        <v>1074</v>
      </c>
      <c r="B7856" s="23" t="s">
        <v>9527</v>
      </c>
      <c r="C7856" s="23" t="s">
        <v>6550</v>
      </c>
      <c r="D7856" s="23" t="s">
        <v>6681</v>
      </c>
      <c r="E7856" s="43" t="s">
        <v>703</v>
      </c>
      <c r="F7856" s="36" t="s">
        <v>1173</v>
      </c>
    </row>
    <row r="7857" spans="1:6" ht="21" customHeight="1">
      <c r="A7857" s="23" t="s">
        <v>1075</v>
      </c>
      <c r="B7857" s="23" t="s">
        <v>9527</v>
      </c>
      <c r="C7857" s="23" t="s">
        <v>6550</v>
      </c>
      <c r="D7857" s="23" t="s">
        <v>6682</v>
      </c>
      <c r="E7857" s="43" t="s">
        <v>742</v>
      </c>
      <c r="F7857" s="36" t="s">
        <v>6683</v>
      </c>
    </row>
    <row r="7858" spans="1:6" ht="21" customHeight="1">
      <c r="A7858" s="23" t="s">
        <v>1077</v>
      </c>
      <c r="B7858" s="23" t="s">
        <v>9527</v>
      </c>
      <c r="C7858" s="23" t="s">
        <v>6550</v>
      </c>
      <c r="D7858" s="23" t="s">
        <v>996</v>
      </c>
      <c r="E7858" s="43" t="s">
        <v>625</v>
      </c>
      <c r="F7858" s="36" t="s">
        <v>997</v>
      </c>
    </row>
    <row r="7859" spans="1:6" ht="21" customHeight="1">
      <c r="A7859" s="23" t="s">
        <v>1080</v>
      </c>
      <c r="B7859" s="23" t="s">
        <v>9527</v>
      </c>
      <c r="C7859" s="23" t="s">
        <v>6550</v>
      </c>
      <c r="D7859" s="23" t="s">
        <v>1002</v>
      </c>
      <c r="E7859" s="43" t="s">
        <v>655</v>
      </c>
      <c r="F7859" s="36" t="s">
        <v>1003</v>
      </c>
    </row>
    <row r="7860" spans="1:6" ht="21" customHeight="1">
      <c r="A7860" s="23" t="s">
        <v>1081</v>
      </c>
      <c r="B7860" s="23" t="s">
        <v>9527</v>
      </c>
      <c r="C7860" s="23" t="s">
        <v>6550</v>
      </c>
      <c r="D7860" s="23" t="s">
        <v>1027</v>
      </c>
      <c r="E7860" s="43" t="s">
        <v>673</v>
      </c>
      <c r="F7860" s="36" t="s">
        <v>1028</v>
      </c>
    </row>
    <row r="7861" spans="1:6" ht="21" customHeight="1">
      <c r="A7861" s="23" t="s">
        <v>1083</v>
      </c>
      <c r="B7861" s="23" t="s">
        <v>9527</v>
      </c>
      <c r="C7861" s="23" t="s">
        <v>6550</v>
      </c>
      <c r="D7861" s="23" t="s">
        <v>1059</v>
      </c>
      <c r="E7861" s="43" t="s">
        <v>673</v>
      </c>
      <c r="F7861" s="36" t="s">
        <v>1060</v>
      </c>
    </row>
    <row r="7862" spans="1:6" ht="21" customHeight="1">
      <c r="A7862" s="23" t="s">
        <v>1086</v>
      </c>
      <c r="B7862" s="23" t="s">
        <v>9527</v>
      </c>
      <c r="C7862" s="23" t="s">
        <v>6550</v>
      </c>
      <c r="D7862" s="23" t="s">
        <v>6684</v>
      </c>
      <c r="E7862" s="43" t="s">
        <v>742</v>
      </c>
      <c r="F7862" s="36" t="s">
        <v>6685</v>
      </c>
    </row>
    <row r="7863" spans="1:6" ht="21" customHeight="1">
      <c r="A7863" s="23" t="s">
        <v>1087</v>
      </c>
      <c r="B7863" s="23" t="s">
        <v>9527</v>
      </c>
      <c r="C7863" s="23" t="s">
        <v>6550</v>
      </c>
      <c r="D7863" s="23" t="s">
        <v>972</v>
      </c>
      <c r="E7863" s="43" t="s">
        <v>703</v>
      </c>
      <c r="F7863" s="36" t="s">
        <v>188</v>
      </c>
    </row>
    <row r="7864" spans="1:6" ht="21" customHeight="1">
      <c r="A7864" s="23" t="s">
        <v>1089</v>
      </c>
      <c r="B7864" s="23" t="s">
        <v>9527</v>
      </c>
      <c r="C7864" s="23" t="s">
        <v>6550</v>
      </c>
      <c r="D7864" s="23" t="s">
        <v>6686</v>
      </c>
      <c r="E7864" s="43" t="s">
        <v>625</v>
      </c>
      <c r="F7864" s="36" t="s">
        <v>1214</v>
      </c>
    </row>
    <row r="7865" spans="1:6" ht="21" customHeight="1">
      <c r="A7865" s="23" t="s">
        <v>1091</v>
      </c>
      <c r="B7865" s="23" t="s">
        <v>9527</v>
      </c>
      <c r="C7865" s="23" t="s">
        <v>6550</v>
      </c>
      <c r="D7865" s="23" t="s">
        <v>1512</v>
      </c>
      <c r="E7865" s="43" t="s">
        <v>605</v>
      </c>
      <c r="F7865" s="36" t="s">
        <v>1513</v>
      </c>
    </row>
    <row r="7866" spans="1:6" ht="21" customHeight="1">
      <c r="A7866" s="23" t="s">
        <v>6687</v>
      </c>
      <c r="B7866" s="23" t="s">
        <v>9527</v>
      </c>
      <c r="C7866" s="23" t="s">
        <v>6550</v>
      </c>
      <c r="D7866" s="23" t="s">
        <v>6688</v>
      </c>
      <c r="E7866" s="43" t="s">
        <v>655</v>
      </c>
      <c r="F7866" s="36" t="s">
        <v>6689</v>
      </c>
    </row>
    <row r="7867" spans="1:6" ht="21" customHeight="1">
      <c r="A7867" s="23" t="s">
        <v>1094</v>
      </c>
      <c r="B7867" s="23" t="s">
        <v>9527</v>
      </c>
      <c r="C7867" s="23" t="s">
        <v>6550</v>
      </c>
      <c r="D7867" s="23" t="s">
        <v>3945</v>
      </c>
      <c r="E7867" s="43" t="s">
        <v>610</v>
      </c>
      <c r="F7867" s="36" t="s">
        <v>3946</v>
      </c>
    </row>
    <row r="7868" spans="1:6" ht="21" customHeight="1">
      <c r="A7868" s="23" t="s">
        <v>1095</v>
      </c>
      <c r="B7868" s="23" t="s">
        <v>9527</v>
      </c>
      <c r="C7868" s="23" t="s">
        <v>6550</v>
      </c>
      <c r="D7868" s="23" t="s">
        <v>6690</v>
      </c>
      <c r="E7868" s="43" t="s">
        <v>673</v>
      </c>
      <c r="F7868" s="36" t="s">
        <v>6691</v>
      </c>
    </row>
    <row r="7869" spans="1:6" ht="21" customHeight="1">
      <c r="A7869" s="23" t="s">
        <v>1098</v>
      </c>
      <c r="B7869" s="23" t="s">
        <v>9527</v>
      </c>
      <c r="C7869" s="23" t="s">
        <v>6550</v>
      </c>
      <c r="D7869" s="23" t="s">
        <v>1979</v>
      </c>
      <c r="E7869" s="43" t="s">
        <v>607</v>
      </c>
      <c r="F7869" s="36" t="s">
        <v>607</v>
      </c>
    </row>
    <row r="7870" spans="1:6" ht="21" customHeight="1">
      <c r="A7870" s="23" t="s">
        <v>1101</v>
      </c>
      <c r="B7870" s="23" t="s">
        <v>9527</v>
      </c>
      <c r="C7870" s="23" t="s">
        <v>6550</v>
      </c>
      <c r="D7870" s="23" t="s">
        <v>6692</v>
      </c>
      <c r="E7870" s="43" t="s">
        <v>703</v>
      </c>
      <c r="F7870" s="36" t="s">
        <v>191</v>
      </c>
    </row>
    <row r="7871" spans="1:6" ht="21" customHeight="1">
      <c r="A7871" s="23" t="s">
        <v>1103</v>
      </c>
      <c r="B7871" s="23" t="s">
        <v>9527</v>
      </c>
      <c r="C7871" s="23" t="s">
        <v>6550</v>
      </c>
      <c r="D7871" s="23" t="s">
        <v>1161</v>
      </c>
      <c r="E7871" s="43" t="s">
        <v>655</v>
      </c>
      <c r="F7871" s="36" t="s">
        <v>1162</v>
      </c>
    </row>
    <row r="7872" spans="1:6" ht="21" customHeight="1">
      <c r="A7872" s="23" t="s">
        <v>1106</v>
      </c>
      <c r="B7872" s="23" t="s">
        <v>9527</v>
      </c>
      <c r="C7872" s="23" t="s">
        <v>6550</v>
      </c>
      <c r="D7872" s="23" t="s">
        <v>6693</v>
      </c>
      <c r="E7872" s="43" t="s">
        <v>259</v>
      </c>
      <c r="F7872" s="36" t="s">
        <v>278</v>
      </c>
    </row>
    <row r="7873" spans="1:6" ht="21" customHeight="1">
      <c r="A7873" s="23" t="s">
        <v>1109</v>
      </c>
      <c r="B7873" s="23" t="s">
        <v>9527</v>
      </c>
      <c r="C7873" s="23" t="s">
        <v>6550</v>
      </c>
      <c r="D7873" s="23" t="s">
        <v>6694</v>
      </c>
      <c r="E7873" s="43" t="s">
        <v>675</v>
      </c>
      <c r="F7873" s="36" t="s">
        <v>6695</v>
      </c>
    </row>
    <row r="7874" spans="1:6" ht="21" customHeight="1">
      <c r="A7874" s="23" t="s">
        <v>1112</v>
      </c>
      <c r="B7874" s="23" t="s">
        <v>9527</v>
      </c>
      <c r="C7874" s="23" t="s">
        <v>6550</v>
      </c>
      <c r="D7874" s="23" t="s">
        <v>3942</v>
      </c>
      <c r="E7874" s="43" t="s">
        <v>768</v>
      </c>
      <c r="F7874" s="36" t="s">
        <v>3943</v>
      </c>
    </row>
    <row r="7875" spans="1:6" ht="21" customHeight="1">
      <c r="A7875" s="23" t="s">
        <v>1114</v>
      </c>
      <c r="B7875" s="23" t="s">
        <v>9527</v>
      </c>
      <c r="C7875" s="23" t="s">
        <v>6550</v>
      </c>
      <c r="D7875" s="23" t="s">
        <v>1177</v>
      </c>
      <c r="E7875" s="43" t="s">
        <v>605</v>
      </c>
      <c r="F7875" s="36" t="s">
        <v>1073</v>
      </c>
    </row>
    <row r="7876" spans="1:6" ht="21" customHeight="1">
      <c r="A7876" s="23" t="s">
        <v>1115</v>
      </c>
      <c r="B7876" s="23" t="s">
        <v>9527</v>
      </c>
      <c r="C7876" s="23" t="s">
        <v>6550</v>
      </c>
      <c r="D7876" s="23" t="s">
        <v>6696</v>
      </c>
      <c r="E7876" s="43" t="s">
        <v>655</v>
      </c>
      <c r="F7876" s="36" t="s">
        <v>1185</v>
      </c>
    </row>
    <row r="7877" spans="1:6" ht="21" customHeight="1">
      <c r="A7877" s="23" t="s">
        <v>1117</v>
      </c>
      <c r="B7877" s="23" t="s">
        <v>9527</v>
      </c>
      <c r="C7877" s="23" t="s">
        <v>6550</v>
      </c>
      <c r="D7877" s="23" t="s">
        <v>1096</v>
      </c>
      <c r="E7877" s="43" t="s">
        <v>602</v>
      </c>
      <c r="F7877" s="36" t="s">
        <v>1097</v>
      </c>
    </row>
    <row r="7878" spans="1:6" ht="21" customHeight="1">
      <c r="A7878" s="23" t="s">
        <v>1119</v>
      </c>
      <c r="B7878" s="23" t="s">
        <v>9527</v>
      </c>
      <c r="C7878" s="23" t="s">
        <v>6550</v>
      </c>
      <c r="D7878" s="23" t="s">
        <v>1554</v>
      </c>
      <c r="E7878" s="43" t="s">
        <v>675</v>
      </c>
      <c r="F7878" s="36" t="s">
        <v>1555</v>
      </c>
    </row>
    <row r="7879" spans="1:6" ht="21" customHeight="1">
      <c r="A7879" s="23" t="s">
        <v>1122</v>
      </c>
      <c r="B7879" s="23" t="s">
        <v>9527</v>
      </c>
      <c r="C7879" s="23" t="s">
        <v>6550</v>
      </c>
      <c r="D7879" s="23" t="s">
        <v>6697</v>
      </c>
      <c r="E7879" s="43" t="s">
        <v>655</v>
      </c>
      <c r="F7879" s="36" t="s">
        <v>6698</v>
      </c>
    </row>
    <row r="7880" spans="1:6" ht="21" customHeight="1">
      <c r="A7880" s="23" t="s">
        <v>1125</v>
      </c>
      <c r="B7880" s="23" t="s">
        <v>9527</v>
      </c>
      <c r="C7880" s="23" t="s">
        <v>6550</v>
      </c>
      <c r="D7880" s="23" t="s">
        <v>1047</v>
      </c>
      <c r="E7880" s="43" t="s">
        <v>622</v>
      </c>
      <c r="F7880" s="36" t="s">
        <v>1048</v>
      </c>
    </row>
    <row r="7881" spans="1:6" ht="21" customHeight="1">
      <c r="A7881" s="23" t="s">
        <v>3954</v>
      </c>
      <c r="B7881" s="23" t="s">
        <v>9527</v>
      </c>
      <c r="C7881" s="23" t="s">
        <v>6550</v>
      </c>
      <c r="D7881" s="23" t="s">
        <v>6699</v>
      </c>
      <c r="E7881" s="43" t="s">
        <v>607</v>
      </c>
      <c r="F7881" s="36" t="s">
        <v>607</v>
      </c>
    </row>
    <row r="7882" spans="1:6" ht="21" customHeight="1">
      <c r="A7882" s="23" t="s">
        <v>3957</v>
      </c>
      <c r="B7882" s="23" t="s">
        <v>9527</v>
      </c>
      <c r="C7882" s="23" t="s">
        <v>6550</v>
      </c>
      <c r="D7882" s="23" t="s">
        <v>1107</v>
      </c>
      <c r="E7882" s="43" t="s">
        <v>673</v>
      </c>
      <c r="F7882" s="36" t="s">
        <v>1108</v>
      </c>
    </row>
    <row r="7883" spans="1:6" ht="21" customHeight="1">
      <c r="A7883" s="23" t="s">
        <v>1127</v>
      </c>
      <c r="B7883" s="23" t="s">
        <v>9527</v>
      </c>
      <c r="C7883" s="23" t="s">
        <v>6550</v>
      </c>
      <c r="D7883" s="23" t="s">
        <v>6700</v>
      </c>
      <c r="E7883" s="43" t="s">
        <v>673</v>
      </c>
      <c r="F7883" s="36" t="s">
        <v>1056</v>
      </c>
    </row>
    <row r="7884" spans="1:6" ht="21" customHeight="1">
      <c r="A7884" s="23" t="s">
        <v>1129</v>
      </c>
      <c r="B7884" s="23" t="s">
        <v>9527</v>
      </c>
      <c r="C7884" s="23" t="s">
        <v>6550</v>
      </c>
      <c r="D7884" s="23" t="s">
        <v>6701</v>
      </c>
      <c r="E7884" s="43" t="s">
        <v>605</v>
      </c>
      <c r="F7884" s="36" t="s">
        <v>6702</v>
      </c>
    </row>
    <row r="7885" spans="1:6" ht="21" customHeight="1">
      <c r="A7885" s="23" t="s">
        <v>1133</v>
      </c>
      <c r="B7885" s="23" t="s">
        <v>9527</v>
      </c>
      <c r="C7885" s="23" t="s">
        <v>6550</v>
      </c>
      <c r="D7885" s="23" t="s">
        <v>1149</v>
      </c>
      <c r="E7885" s="43" t="s">
        <v>622</v>
      </c>
      <c r="F7885" s="36" t="s">
        <v>1150</v>
      </c>
    </row>
    <row r="7886" spans="1:6" ht="21" customHeight="1">
      <c r="A7886" s="23" t="s">
        <v>1136</v>
      </c>
      <c r="B7886" s="23" t="s">
        <v>9527</v>
      </c>
      <c r="C7886" s="23" t="s">
        <v>6550</v>
      </c>
      <c r="D7886" s="23" t="s">
        <v>1012</v>
      </c>
      <c r="E7886" s="43" t="s">
        <v>625</v>
      </c>
      <c r="F7886" s="36" t="s">
        <v>1013</v>
      </c>
    </row>
    <row r="7887" spans="1:6" ht="21" customHeight="1">
      <c r="A7887" s="23" t="s">
        <v>1139</v>
      </c>
      <c r="B7887" s="23" t="s">
        <v>9527</v>
      </c>
      <c r="C7887" s="23" t="s">
        <v>6550</v>
      </c>
      <c r="D7887" s="23" t="s">
        <v>6703</v>
      </c>
      <c r="E7887" s="43" t="s">
        <v>638</v>
      </c>
      <c r="F7887" s="36" t="s">
        <v>6704</v>
      </c>
    </row>
    <row r="7888" spans="1:6" ht="21" customHeight="1">
      <c r="A7888" s="23" t="s">
        <v>1142</v>
      </c>
      <c r="B7888" s="23" t="s">
        <v>9527</v>
      </c>
      <c r="C7888" s="23" t="s">
        <v>6550</v>
      </c>
      <c r="D7888" s="23" t="s">
        <v>1123</v>
      </c>
      <c r="E7888" s="43" t="s">
        <v>622</v>
      </c>
      <c r="F7888" s="36" t="s">
        <v>1124</v>
      </c>
    </row>
    <row r="7889" spans="1:6" ht="21" customHeight="1">
      <c r="A7889" s="23" t="s">
        <v>1144</v>
      </c>
      <c r="B7889" s="23" t="s">
        <v>9527</v>
      </c>
      <c r="C7889" s="23" t="s">
        <v>6550</v>
      </c>
      <c r="D7889" s="23" t="s">
        <v>992</v>
      </c>
      <c r="E7889" s="43" t="s">
        <v>616</v>
      </c>
      <c r="F7889" s="36" t="s">
        <v>993</v>
      </c>
    </row>
    <row r="7890" spans="1:6" ht="21" customHeight="1">
      <c r="A7890" s="23" t="s">
        <v>1147</v>
      </c>
      <c r="B7890" s="23" t="s">
        <v>9527</v>
      </c>
      <c r="C7890" s="23" t="s">
        <v>6550</v>
      </c>
      <c r="D7890" s="23" t="s">
        <v>2481</v>
      </c>
      <c r="E7890" s="43" t="s">
        <v>616</v>
      </c>
      <c r="F7890" s="36" t="s">
        <v>2482</v>
      </c>
    </row>
    <row r="7891" spans="1:6" ht="21" customHeight="1">
      <c r="A7891" s="23" t="s">
        <v>1148</v>
      </c>
      <c r="B7891" s="23" t="s">
        <v>9527</v>
      </c>
      <c r="C7891" s="23" t="s">
        <v>6550</v>
      </c>
      <c r="D7891" s="23" t="s">
        <v>6705</v>
      </c>
      <c r="E7891" s="43" t="s">
        <v>655</v>
      </c>
      <c r="F7891" s="36" t="s">
        <v>780</v>
      </c>
    </row>
    <row r="7892" spans="1:6" ht="21" customHeight="1">
      <c r="A7892" s="23" t="s">
        <v>1151</v>
      </c>
      <c r="B7892" s="23" t="s">
        <v>9527</v>
      </c>
      <c r="C7892" s="23" t="s">
        <v>6550</v>
      </c>
      <c r="D7892" s="23" t="s">
        <v>1745</v>
      </c>
      <c r="E7892" s="43" t="s">
        <v>638</v>
      </c>
      <c r="F7892" s="36" t="s">
        <v>1746</v>
      </c>
    </row>
    <row r="7893" spans="1:6" ht="21" customHeight="1">
      <c r="A7893" s="23" t="s">
        <v>1154</v>
      </c>
      <c r="B7893" s="23" t="s">
        <v>9527</v>
      </c>
      <c r="C7893" s="23" t="s">
        <v>6550</v>
      </c>
      <c r="D7893" s="23" t="s">
        <v>1227</v>
      </c>
      <c r="E7893" s="43" t="s">
        <v>655</v>
      </c>
      <c r="F7893" s="36" t="s">
        <v>1228</v>
      </c>
    </row>
    <row r="7894" spans="1:6" ht="21" customHeight="1">
      <c r="A7894" s="23" t="s">
        <v>1157</v>
      </c>
      <c r="B7894" s="23" t="s">
        <v>9527</v>
      </c>
      <c r="C7894" s="23" t="s">
        <v>6550</v>
      </c>
      <c r="D7894" s="23" t="s">
        <v>3958</v>
      </c>
      <c r="E7894" s="43" t="s">
        <v>607</v>
      </c>
      <c r="F7894" s="36" t="s">
        <v>607</v>
      </c>
    </row>
    <row r="7895" spans="1:6" ht="21" customHeight="1">
      <c r="A7895" s="23" t="s">
        <v>1158</v>
      </c>
      <c r="B7895" s="23" t="s">
        <v>9527</v>
      </c>
      <c r="C7895" s="23" t="s">
        <v>6550</v>
      </c>
      <c r="D7895" s="23" t="s">
        <v>1187</v>
      </c>
      <c r="E7895" s="43" t="s">
        <v>673</v>
      </c>
      <c r="F7895" s="36" t="s">
        <v>1188</v>
      </c>
    </row>
    <row r="7896" spans="1:6" ht="21" customHeight="1">
      <c r="A7896" s="23" t="s">
        <v>1160</v>
      </c>
      <c r="B7896" s="23" t="s">
        <v>9527</v>
      </c>
      <c r="C7896" s="23" t="s">
        <v>6550</v>
      </c>
      <c r="D7896" s="23" t="s">
        <v>6706</v>
      </c>
      <c r="E7896" s="43" t="s">
        <v>655</v>
      </c>
      <c r="F7896" s="36" t="s">
        <v>1128</v>
      </c>
    </row>
    <row r="7897" spans="1:6" ht="21" customHeight="1">
      <c r="A7897" s="23" t="s">
        <v>1163</v>
      </c>
      <c r="B7897" s="23" t="s">
        <v>9527</v>
      </c>
      <c r="C7897" s="23" t="s">
        <v>6550</v>
      </c>
      <c r="D7897" s="23" t="s">
        <v>1301</v>
      </c>
      <c r="E7897" s="43" t="s">
        <v>742</v>
      </c>
      <c r="F7897" s="36" t="s">
        <v>1302</v>
      </c>
    </row>
    <row r="7898" spans="1:6" ht="21" customHeight="1">
      <c r="A7898" s="23" t="s">
        <v>1166</v>
      </c>
      <c r="B7898" s="23" t="s">
        <v>9527</v>
      </c>
      <c r="C7898" s="23" t="s">
        <v>6550</v>
      </c>
      <c r="D7898" s="23" t="s">
        <v>1395</v>
      </c>
      <c r="E7898" s="43" t="s">
        <v>675</v>
      </c>
      <c r="F7898" s="36" t="s">
        <v>1396</v>
      </c>
    </row>
    <row r="7899" spans="1:6" ht="21" customHeight="1">
      <c r="A7899" s="23" t="s">
        <v>1168</v>
      </c>
      <c r="B7899" s="23" t="s">
        <v>9527</v>
      </c>
      <c r="C7899" s="23" t="s">
        <v>6550</v>
      </c>
      <c r="D7899" s="23" t="s">
        <v>1050</v>
      </c>
      <c r="E7899" s="43" t="s">
        <v>675</v>
      </c>
      <c r="F7899" s="36" t="s">
        <v>1051</v>
      </c>
    </row>
    <row r="7900" spans="1:6" ht="21" customHeight="1">
      <c r="A7900" s="23" t="s">
        <v>5306</v>
      </c>
      <c r="B7900" s="23" t="s">
        <v>9527</v>
      </c>
      <c r="C7900" s="23" t="s">
        <v>6550</v>
      </c>
      <c r="D7900" s="23" t="s">
        <v>2149</v>
      </c>
      <c r="E7900" s="43" t="s">
        <v>622</v>
      </c>
      <c r="F7900" s="36" t="s">
        <v>1583</v>
      </c>
    </row>
    <row r="7901" spans="1:6" ht="21" customHeight="1">
      <c r="A7901" s="23" t="s">
        <v>1170</v>
      </c>
      <c r="B7901" s="23" t="s">
        <v>9527</v>
      </c>
      <c r="C7901" s="23" t="s">
        <v>6550</v>
      </c>
      <c r="D7901" s="23" t="s">
        <v>6707</v>
      </c>
      <c r="E7901" s="43" t="s">
        <v>675</v>
      </c>
      <c r="F7901" s="36" t="s">
        <v>1143</v>
      </c>
    </row>
    <row r="7902" spans="1:6" ht="21" customHeight="1">
      <c r="A7902" s="23" t="s">
        <v>1172</v>
      </c>
      <c r="B7902" s="23" t="s">
        <v>9527</v>
      </c>
      <c r="C7902" s="23" t="s">
        <v>6550</v>
      </c>
      <c r="D7902" s="23" t="s">
        <v>1113</v>
      </c>
      <c r="E7902" s="43" t="s">
        <v>673</v>
      </c>
      <c r="F7902" s="36" t="s">
        <v>1060</v>
      </c>
    </row>
    <row r="7903" spans="1:6" ht="21" customHeight="1">
      <c r="A7903" s="23" t="s">
        <v>1174</v>
      </c>
      <c r="B7903" s="23" t="s">
        <v>9527</v>
      </c>
      <c r="C7903" s="23" t="s">
        <v>6550</v>
      </c>
      <c r="D7903" s="23" t="s">
        <v>1082</v>
      </c>
      <c r="E7903" s="43" t="s">
        <v>259</v>
      </c>
      <c r="F7903" s="36" t="s">
        <v>261</v>
      </c>
    </row>
    <row r="7904" spans="1:6" ht="21" customHeight="1">
      <c r="A7904" s="23" t="s">
        <v>1176</v>
      </c>
      <c r="B7904" s="23" t="s">
        <v>9527</v>
      </c>
      <c r="C7904" s="23" t="s">
        <v>6550</v>
      </c>
      <c r="D7904" s="23" t="s">
        <v>1201</v>
      </c>
      <c r="E7904" s="43" t="s">
        <v>673</v>
      </c>
      <c r="F7904" s="36" t="s">
        <v>1202</v>
      </c>
    </row>
    <row r="7905" spans="1:6" ht="21" customHeight="1">
      <c r="A7905" s="23" t="s">
        <v>1178</v>
      </c>
      <c r="B7905" s="23" t="s">
        <v>9527</v>
      </c>
      <c r="C7905" s="23" t="s">
        <v>6550</v>
      </c>
      <c r="D7905" s="23" t="s">
        <v>6708</v>
      </c>
      <c r="E7905" s="43" t="s">
        <v>742</v>
      </c>
      <c r="F7905" s="36" t="s">
        <v>1116</v>
      </c>
    </row>
    <row r="7906" spans="1:6" ht="21" customHeight="1">
      <c r="A7906" s="23" t="s">
        <v>1181</v>
      </c>
      <c r="B7906" s="23" t="s">
        <v>9527</v>
      </c>
      <c r="C7906" s="23" t="s">
        <v>6550</v>
      </c>
      <c r="D7906" s="23" t="s">
        <v>1118</v>
      </c>
      <c r="E7906" s="43" t="s">
        <v>616</v>
      </c>
      <c r="F7906" s="36" t="s">
        <v>253</v>
      </c>
    </row>
    <row r="7907" spans="1:6" ht="21" customHeight="1">
      <c r="A7907" s="23" t="s">
        <v>1184</v>
      </c>
      <c r="B7907" s="23" t="s">
        <v>9527</v>
      </c>
      <c r="C7907" s="23" t="s">
        <v>6550</v>
      </c>
      <c r="D7907" s="23" t="s">
        <v>1120</v>
      </c>
      <c r="E7907" s="43" t="s">
        <v>616</v>
      </c>
      <c r="F7907" s="36" t="s">
        <v>1121</v>
      </c>
    </row>
    <row r="7908" spans="1:6" ht="21" customHeight="1">
      <c r="A7908" s="23" t="s">
        <v>1186</v>
      </c>
      <c r="B7908" s="23" t="s">
        <v>9527</v>
      </c>
      <c r="C7908" s="23" t="s">
        <v>6550</v>
      </c>
      <c r="D7908" s="23" t="s">
        <v>1264</v>
      </c>
      <c r="E7908" s="43" t="s">
        <v>259</v>
      </c>
      <c r="F7908" s="36" t="s">
        <v>171</v>
      </c>
    </row>
    <row r="7909" spans="1:6" ht="21" customHeight="1">
      <c r="A7909" s="23" t="s">
        <v>1189</v>
      </c>
      <c r="B7909" s="23" t="s">
        <v>9527</v>
      </c>
      <c r="C7909" s="23" t="s">
        <v>6550</v>
      </c>
      <c r="D7909" s="23" t="s">
        <v>1275</v>
      </c>
      <c r="E7909" s="43" t="s">
        <v>259</v>
      </c>
      <c r="F7909" s="36" t="s">
        <v>1276</v>
      </c>
    </row>
    <row r="7910" spans="1:6" ht="21" customHeight="1">
      <c r="A7910" s="23" t="s">
        <v>1190</v>
      </c>
      <c r="B7910" s="23" t="s">
        <v>9527</v>
      </c>
      <c r="C7910" s="23" t="s">
        <v>6550</v>
      </c>
      <c r="D7910" s="23" t="s">
        <v>1092</v>
      </c>
      <c r="E7910" s="43" t="s">
        <v>703</v>
      </c>
      <c r="F7910" s="36" t="s">
        <v>1093</v>
      </c>
    </row>
    <row r="7911" spans="1:6" ht="21" customHeight="1">
      <c r="A7911" s="23" t="s">
        <v>1192</v>
      </c>
      <c r="B7911" s="23" t="s">
        <v>9527</v>
      </c>
      <c r="C7911" s="23" t="s">
        <v>6550</v>
      </c>
      <c r="D7911" s="23" t="s">
        <v>6709</v>
      </c>
      <c r="E7911" s="43" t="s">
        <v>638</v>
      </c>
      <c r="F7911" s="36" t="s">
        <v>1042</v>
      </c>
    </row>
    <row r="7912" spans="1:6" ht="21" customHeight="1">
      <c r="A7912" s="23" t="s">
        <v>1195</v>
      </c>
      <c r="B7912" s="23" t="s">
        <v>9527</v>
      </c>
      <c r="C7912" s="23" t="s">
        <v>6550</v>
      </c>
      <c r="D7912" s="23" t="s">
        <v>6710</v>
      </c>
      <c r="E7912" s="43" t="s">
        <v>625</v>
      </c>
      <c r="F7912" s="36" t="s">
        <v>1169</v>
      </c>
    </row>
    <row r="7913" spans="1:6" ht="21" customHeight="1">
      <c r="A7913" s="23" t="s">
        <v>1198</v>
      </c>
      <c r="B7913" s="23" t="s">
        <v>9527</v>
      </c>
      <c r="C7913" s="23" t="s">
        <v>6550</v>
      </c>
      <c r="D7913" s="23" t="s">
        <v>1358</v>
      </c>
      <c r="E7913" s="43" t="s">
        <v>655</v>
      </c>
      <c r="F7913" s="36" t="s">
        <v>1359</v>
      </c>
    </row>
    <row r="7914" spans="1:6" ht="21" customHeight="1">
      <c r="A7914" s="23" t="s">
        <v>1199</v>
      </c>
      <c r="B7914" s="23" t="s">
        <v>9527</v>
      </c>
      <c r="C7914" s="23" t="s">
        <v>6550</v>
      </c>
      <c r="D7914" s="23" t="s">
        <v>1370</v>
      </c>
      <c r="E7914" s="43" t="s">
        <v>673</v>
      </c>
      <c r="F7914" s="36" t="s">
        <v>1371</v>
      </c>
    </row>
    <row r="7915" spans="1:6" ht="21" customHeight="1">
      <c r="A7915" s="23" t="s">
        <v>1200</v>
      </c>
      <c r="B7915" s="23" t="s">
        <v>9527</v>
      </c>
      <c r="C7915" s="23" t="s">
        <v>6550</v>
      </c>
      <c r="D7915" s="23" t="s">
        <v>6711</v>
      </c>
      <c r="E7915" s="43" t="s">
        <v>721</v>
      </c>
      <c r="F7915" s="36" t="s">
        <v>1240</v>
      </c>
    </row>
    <row r="7916" spans="1:6" ht="21" customHeight="1">
      <c r="A7916" s="23" t="s">
        <v>1203</v>
      </c>
      <c r="B7916" s="23" t="s">
        <v>9527</v>
      </c>
      <c r="C7916" s="23" t="s">
        <v>6550</v>
      </c>
      <c r="D7916" s="23" t="s">
        <v>1242</v>
      </c>
      <c r="E7916" s="43" t="s">
        <v>625</v>
      </c>
      <c r="F7916" s="36" t="s">
        <v>1243</v>
      </c>
    </row>
    <row r="7917" spans="1:6" ht="21" customHeight="1">
      <c r="A7917" s="23" t="s">
        <v>1205</v>
      </c>
      <c r="B7917" s="23" t="s">
        <v>9527</v>
      </c>
      <c r="C7917" s="23" t="s">
        <v>6550</v>
      </c>
      <c r="D7917" s="23" t="s">
        <v>6712</v>
      </c>
      <c r="E7917" s="43" t="s">
        <v>673</v>
      </c>
      <c r="F7917" s="36" t="s">
        <v>1191</v>
      </c>
    </row>
    <row r="7918" spans="1:6" ht="21" customHeight="1">
      <c r="A7918" s="23" t="s">
        <v>1208</v>
      </c>
      <c r="B7918" s="23" t="s">
        <v>9527</v>
      </c>
      <c r="C7918" s="23" t="s">
        <v>6550</v>
      </c>
      <c r="D7918" s="23" t="s">
        <v>6713</v>
      </c>
      <c r="E7918" s="43" t="s">
        <v>655</v>
      </c>
      <c r="F7918" s="36" t="s">
        <v>2696</v>
      </c>
    </row>
    <row r="7919" spans="1:6" ht="21" customHeight="1">
      <c r="A7919" s="23" t="s">
        <v>1211</v>
      </c>
      <c r="B7919" s="23" t="s">
        <v>9527</v>
      </c>
      <c r="C7919" s="23" t="s">
        <v>6550</v>
      </c>
      <c r="D7919" s="23" t="s">
        <v>6714</v>
      </c>
      <c r="E7919" s="43" t="s">
        <v>742</v>
      </c>
      <c r="F7919" s="36" t="s">
        <v>3623</v>
      </c>
    </row>
    <row r="7920" spans="1:6" ht="21" customHeight="1">
      <c r="A7920" s="23" t="s">
        <v>1213</v>
      </c>
      <c r="B7920" s="23" t="s">
        <v>9527</v>
      </c>
      <c r="C7920" s="23" t="s">
        <v>6550</v>
      </c>
      <c r="D7920" s="23" t="s">
        <v>6715</v>
      </c>
      <c r="E7920" s="43" t="s">
        <v>644</v>
      </c>
      <c r="F7920" s="36" t="s">
        <v>6716</v>
      </c>
    </row>
    <row r="7921" spans="1:6" ht="21" customHeight="1">
      <c r="A7921" s="23" t="s">
        <v>1215</v>
      </c>
      <c r="B7921" s="23" t="s">
        <v>9527</v>
      </c>
      <c r="C7921" s="23" t="s">
        <v>6550</v>
      </c>
      <c r="D7921" s="23" t="s">
        <v>6717</v>
      </c>
      <c r="E7921" s="43" t="s">
        <v>673</v>
      </c>
      <c r="F7921" s="36" t="s">
        <v>1028</v>
      </c>
    </row>
    <row r="7922" spans="1:6" ht="21" customHeight="1">
      <c r="A7922" s="23" t="s">
        <v>1217</v>
      </c>
      <c r="B7922" s="23" t="s">
        <v>9527</v>
      </c>
      <c r="C7922" s="23" t="s">
        <v>6550</v>
      </c>
      <c r="D7922" s="23" t="s">
        <v>1252</v>
      </c>
      <c r="E7922" s="43" t="s">
        <v>625</v>
      </c>
      <c r="F7922" s="36" t="s">
        <v>1253</v>
      </c>
    </row>
    <row r="7923" spans="1:6" ht="21" customHeight="1">
      <c r="A7923" s="23" t="s">
        <v>1220</v>
      </c>
      <c r="B7923" s="23" t="s">
        <v>9527</v>
      </c>
      <c r="C7923" s="23" t="s">
        <v>6550</v>
      </c>
      <c r="D7923" s="23" t="s">
        <v>1411</v>
      </c>
      <c r="E7923" s="43" t="s">
        <v>605</v>
      </c>
      <c r="F7923" s="36" t="s">
        <v>1412</v>
      </c>
    </row>
    <row r="7924" spans="1:6" ht="21" customHeight="1">
      <c r="A7924" s="23" t="s">
        <v>1223</v>
      </c>
      <c r="B7924" s="23" t="s">
        <v>9527</v>
      </c>
      <c r="C7924" s="23" t="s">
        <v>6550</v>
      </c>
      <c r="D7924" s="23" t="s">
        <v>1145</v>
      </c>
      <c r="E7924" s="43" t="s">
        <v>673</v>
      </c>
      <c r="F7924" s="36" t="s">
        <v>1146</v>
      </c>
    </row>
    <row r="7925" spans="1:6" ht="21" customHeight="1">
      <c r="A7925" s="23" t="s">
        <v>1224</v>
      </c>
      <c r="B7925" s="23" t="s">
        <v>9527</v>
      </c>
      <c r="C7925" s="23" t="s">
        <v>6550</v>
      </c>
      <c r="D7925" s="23" t="s">
        <v>1110</v>
      </c>
      <c r="E7925" s="43" t="s">
        <v>673</v>
      </c>
      <c r="F7925" s="36" t="s">
        <v>1111</v>
      </c>
    </row>
    <row r="7926" spans="1:6" ht="21" customHeight="1">
      <c r="A7926" s="23" t="s">
        <v>1229</v>
      </c>
      <c r="B7926" s="23" t="s">
        <v>9527</v>
      </c>
      <c r="C7926" s="23" t="s">
        <v>6550</v>
      </c>
      <c r="D7926" s="23" t="s">
        <v>1155</v>
      </c>
      <c r="E7926" s="43" t="s">
        <v>673</v>
      </c>
      <c r="F7926" s="36" t="s">
        <v>1156</v>
      </c>
    </row>
    <row r="7927" spans="1:6" ht="21" customHeight="1">
      <c r="A7927" s="23" t="s">
        <v>1232</v>
      </c>
      <c r="B7927" s="23" t="s">
        <v>9527</v>
      </c>
      <c r="C7927" s="23" t="s">
        <v>6550</v>
      </c>
      <c r="D7927" s="23" t="s">
        <v>6718</v>
      </c>
      <c r="E7927" s="43" t="s">
        <v>625</v>
      </c>
      <c r="F7927" s="36" t="s">
        <v>6719</v>
      </c>
    </row>
    <row r="7928" spans="1:6" ht="21" customHeight="1">
      <c r="A7928" s="23" t="s">
        <v>1235</v>
      </c>
      <c r="B7928" s="23" t="s">
        <v>9527</v>
      </c>
      <c r="C7928" s="23" t="s">
        <v>6550</v>
      </c>
      <c r="D7928" s="23" t="s">
        <v>1497</v>
      </c>
      <c r="E7928" s="43" t="s">
        <v>673</v>
      </c>
      <c r="F7928" s="36" t="s">
        <v>1498</v>
      </c>
    </row>
    <row r="7929" spans="1:6" ht="21" customHeight="1">
      <c r="A7929" s="23" t="s">
        <v>1238</v>
      </c>
      <c r="B7929" s="23" t="s">
        <v>9527</v>
      </c>
      <c r="C7929" s="23" t="s">
        <v>6550</v>
      </c>
      <c r="D7929" s="23" t="s">
        <v>6720</v>
      </c>
      <c r="E7929" s="43" t="s">
        <v>673</v>
      </c>
      <c r="F7929" s="36" t="s">
        <v>6721</v>
      </c>
    </row>
    <row r="7930" spans="1:6" ht="21" customHeight="1">
      <c r="A7930" s="23" t="s">
        <v>1241</v>
      </c>
      <c r="B7930" s="23" t="s">
        <v>9527</v>
      </c>
      <c r="C7930" s="23" t="s">
        <v>6550</v>
      </c>
      <c r="D7930" s="23" t="s">
        <v>6722</v>
      </c>
      <c r="E7930" s="43" t="s">
        <v>673</v>
      </c>
      <c r="F7930" s="36" t="s">
        <v>1216</v>
      </c>
    </row>
    <row r="7931" spans="1:6" ht="21" customHeight="1">
      <c r="A7931" s="23" t="s">
        <v>1244</v>
      </c>
      <c r="B7931" s="23" t="s">
        <v>9527</v>
      </c>
      <c r="C7931" s="23" t="s">
        <v>6550</v>
      </c>
      <c r="D7931" s="23" t="s">
        <v>1218</v>
      </c>
      <c r="E7931" s="43" t="s">
        <v>721</v>
      </c>
      <c r="F7931" s="36" t="s">
        <v>1219</v>
      </c>
    </row>
    <row r="7932" spans="1:6" ht="21" customHeight="1">
      <c r="A7932" s="23" t="s">
        <v>1246</v>
      </c>
      <c r="B7932" s="23" t="s">
        <v>9527</v>
      </c>
      <c r="C7932" s="23" t="s">
        <v>6550</v>
      </c>
      <c r="D7932" s="23" t="s">
        <v>1341</v>
      </c>
      <c r="E7932" s="43" t="s">
        <v>673</v>
      </c>
      <c r="F7932" s="36" t="s">
        <v>1342</v>
      </c>
    </row>
    <row r="7933" spans="1:6" ht="21" customHeight="1">
      <c r="A7933" s="23" t="s">
        <v>1248</v>
      </c>
      <c r="B7933" s="23" t="s">
        <v>9527</v>
      </c>
      <c r="C7933" s="23" t="s">
        <v>6550</v>
      </c>
      <c r="D7933" s="23" t="s">
        <v>6723</v>
      </c>
      <c r="E7933" s="43" t="s">
        <v>622</v>
      </c>
      <c r="F7933" s="36" t="s">
        <v>1167</v>
      </c>
    </row>
    <row r="7934" spans="1:6" ht="21" customHeight="1">
      <c r="A7934" s="23" t="s">
        <v>1251</v>
      </c>
      <c r="B7934" s="23" t="s">
        <v>9527</v>
      </c>
      <c r="C7934" s="23" t="s">
        <v>6550</v>
      </c>
      <c r="D7934" s="23" t="s">
        <v>3960</v>
      </c>
      <c r="E7934" s="43" t="s">
        <v>259</v>
      </c>
      <c r="F7934" s="36" t="s">
        <v>3961</v>
      </c>
    </row>
    <row r="7935" spans="1:6" ht="21" customHeight="1">
      <c r="A7935" s="23" t="s">
        <v>1254</v>
      </c>
      <c r="B7935" s="23" t="s">
        <v>9527</v>
      </c>
      <c r="C7935" s="23" t="s">
        <v>6550</v>
      </c>
      <c r="D7935" s="23" t="s">
        <v>1284</v>
      </c>
      <c r="E7935" s="43" t="s">
        <v>673</v>
      </c>
      <c r="F7935" s="36" t="s">
        <v>1285</v>
      </c>
    </row>
    <row r="7936" spans="1:6" ht="21" customHeight="1">
      <c r="A7936" s="23" t="s">
        <v>1255</v>
      </c>
      <c r="B7936" s="23" t="s">
        <v>9527</v>
      </c>
      <c r="C7936" s="23" t="s">
        <v>6550</v>
      </c>
      <c r="D7936" s="23" t="s">
        <v>1182</v>
      </c>
      <c r="E7936" s="43" t="s">
        <v>742</v>
      </c>
      <c r="F7936" s="36" t="s">
        <v>1183</v>
      </c>
    </row>
    <row r="7937" spans="1:6" ht="21" customHeight="1">
      <c r="A7937" s="23" t="s">
        <v>1258</v>
      </c>
      <c r="B7937" s="23" t="s">
        <v>9527</v>
      </c>
      <c r="C7937" s="23" t="s">
        <v>6550</v>
      </c>
      <c r="D7937" s="23" t="s">
        <v>1193</v>
      </c>
      <c r="E7937" s="43" t="s">
        <v>673</v>
      </c>
      <c r="F7937" s="36" t="s">
        <v>1194</v>
      </c>
    </row>
    <row r="7938" spans="1:6" ht="21" customHeight="1">
      <c r="A7938" s="23" t="s">
        <v>1259</v>
      </c>
      <c r="B7938" s="23" t="s">
        <v>9527</v>
      </c>
      <c r="C7938" s="23" t="s">
        <v>6550</v>
      </c>
      <c r="D7938" s="23" t="s">
        <v>6724</v>
      </c>
      <c r="E7938" s="43" t="s">
        <v>673</v>
      </c>
      <c r="F7938" s="36" t="s">
        <v>1299</v>
      </c>
    </row>
    <row r="7939" spans="1:6" ht="21" customHeight="1">
      <c r="A7939" s="23" t="s">
        <v>1262</v>
      </c>
      <c r="B7939" s="23" t="s">
        <v>9527</v>
      </c>
      <c r="C7939" s="23" t="s">
        <v>6550</v>
      </c>
      <c r="D7939" s="23" t="s">
        <v>1304</v>
      </c>
      <c r="E7939" s="43" t="s">
        <v>673</v>
      </c>
      <c r="F7939" s="36" t="s">
        <v>1305</v>
      </c>
    </row>
    <row r="7940" spans="1:6" ht="21" customHeight="1">
      <c r="A7940" s="23" t="s">
        <v>1263</v>
      </c>
      <c r="B7940" s="23" t="s">
        <v>9527</v>
      </c>
      <c r="C7940" s="23" t="s">
        <v>6550</v>
      </c>
      <c r="D7940" s="23" t="s">
        <v>1482</v>
      </c>
      <c r="E7940" s="43" t="s">
        <v>673</v>
      </c>
      <c r="F7940" s="36" t="s">
        <v>1028</v>
      </c>
    </row>
    <row r="7941" spans="1:6" ht="21" customHeight="1">
      <c r="A7941" s="23" t="s">
        <v>1265</v>
      </c>
      <c r="B7941" s="23" t="s">
        <v>9527</v>
      </c>
      <c r="C7941" s="23" t="s">
        <v>6550</v>
      </c>
      <c r="D7941" s="23" t="s">
        <v>6725</v>
      </c>
      <c r="E7941" s="43" t="s">
        <v>673</v>
      </c>
      <c r="F7941" s="36" t="s">
        <v>5122</v>
      </c>
    </row>
    <row r="7942" spans="1:6" ht="21" customHeight="1">
      <c r="A7942" s="23" t="s">
        <v>1268</v>
      </c>
      <c r="B7942" s="23" t="s">
        <v>9527</v>
      </c>
      <c r="C7942" s="23" t="s">
        <v>6550</v>
      </c>
      <c r="D7942" s="23" t="s">
        <v>6726</v>
      </c>
      <c r="E7942" s="43" t="s">
        <v>721</v>
      </c>
      <c r="F7942" s="36" t="s">
        <v>1403</v>
      </c>
    </row>
    <row r="7943" spans="1:6" ht="21" customHeight="1">
      <c r="A7943" s="23" t="s">
        <v>1271</v>
      </c>
      <c r="B7943" s="23" t="s">
        <v>9527</v>
      </c>
      <c r="C7943" s="23" t="s">
        <v>6550</v>
      </c>
      <c r="D7943" s="23" t="s">
        <v>1249</v>
      </c>
      <c r="E7943" s="43" t="s">
        <v>638</v>
      </c>
      <c r="F7943" s="36" t="s">
        <v>1250</v>
      </c>
    </row>
    <row r="7944" spans="1:6" ht="21" customHeight="1">
      <c r="A7944" s="23" t="s">
        <v>1274</v>
      </c>
      <c r="B7944" s="23" t="s">
        <v>9527</v>
      </c>
      <c r="C7944" s="23" t="s">
        <v>6550</v>
      </c>
      <c r="D7944" s="23" t="s">
        <v>6727</v>
      </c>
      <c r="E7944" s="43" t="s">
        <v>622</v>
      </c>
      <c r="F7944" s="36" t="s">
        <v>1312</v>
      </c>
    </row>
    <row r="7945" spans="1:6" ht="21" customHeight="1">
      <c r="A7945" s="23" t="s">
        <v>1277</v>
      </c>
      <c r="B7945" s="23" t="s">
        <v>9527</v>
      </c>
      <c r="C7945" s="23" t="s">
        <v>6550</v>
      </c>
      <c r="D7945" s="23" t="s">
        <v>6728</v>
      </c>
      <c r="E7945" s="43" t="s">
        <v>631</v>
      </c>
      <c r="F7945" s="36" t="s">
        <v>6729</v>
      </c>
    </row>
    <row r="7946" spans="1:6" ht="21" customHeight="1">
      <c r="A7946" s="23" t="s">
        <v>1280</v>
      </c>
      <c r="B7946" s="23" t="s">
        <v>9527</v>
      </c>
      <c r="C7946" s="23" t="s">
        <v>6550</v>
      </c>
      <c r="D7946" s="23" t="s">
        <v>6730</v>
      </c>
      <c r="E7946" s="43" t="s">
        <v>673</v>
      </c>
      <c r="F7946" s="36" t="s">
        <v>6731</v>
      </c>
    </row>
    <row r="7947" spans="1:6" ht="21" customHeight="1">
      <c r="A7947" s="23" t="s">
        <v>5308</v>
      </c>
      <c r="B7947" s="23" t="s">
        <v>9527</v>
      </c>
      <c r="C7947" s="23" t="s">
        <v>6550</v>
      </c>
      <c r="D7947" s="23" t="s">
        <v>1152</v>
      </c>
      <c r="E7947" s="43" t="s">
        <v>742</v>
      </c>
      <c r="F7947" s="36" t="s">
        <v>1153</v>
      </c>
    </row>
    <row r="7948" spans="1:6" ht="21" customHeight="1">
      <c r="A7948" s="23" t="s">
        <v>1281</v>
      </c>
      <c r="B7948" s="23" t="s">
        <v>9527</v>
      </c>
      <c r="C7948" s="23" t="s">
        <v>6550</v>
      </c>
      <c r="D7948" s="23" t="s">
        <v>1209</v>
      </c>
      <c r="E7948" s="43" t="s">
        <v>673</v>
      </c>
      <c r="F7948" s="36" t="s">
        <v>1210</v>
      </c>
    </row>
    <row r="7949" spans="1:6" ht="21" customHeight="1">
      <c r="A7949" s="23" t="s">
        <v>1283</v>
      </c>
      <c r="B7949" s="23" t="s">
        <v>9527</v>
      </c>
      <c r="C7949" s="23" t="s">
        <v>6550</v>
      </c>
      <c r="D7949" s="23" t="s">
        <v>6732</v>
      </c>
      <c r="E7949" s="43" t="s">
        <v>638</v>
      </c>
      <c r="F7949" s="36" t="s">
        <v>6733</v>
      </c>
    </row>
    <row r="7950" spans="1:6" ht="21" customHeight="1">
      <c r="A7950" s="23" t="s">
        <v>1286</v>
      </c>
      <c r="B7950" s="23" t="s">
        <v>9527</v>
      </c>
      <c r="C7950" s="23" t="s">
        <v>6550</v>
      </c>
      <c r="D7950" s="23" t="s">
        <v>6734</v>
      </c>
      <c r="E7950" s="43" t="s">
        <v>673</v>
      </c>
      <c r="F7950" s="36" t="s">
        <v>1159</v>
      </c>
    </row>
    <row r="7951" spans="1:6" ht="21" customHeight="1">
      <c r="A7951" s="23" t="s">
        <v>1288</v>
      </c>
      <c r="B7951" s="23" t="s">
        <v>9527</v>
      </c>
      <c r="C7951" s="23" t="s">
        <v>6550</v>
      </c>
      <c r="D7951" s="23" t="s">
        <v>1510</v>
      </c>
      <c r="E7951" s="43" t="s">
        <v>259</v>
      </c>
      <c r="F7951" s="36" t="s">
        <v>167</v>
      </c>
    </row>
    <row r="7952" spans="1:6" ht="21" customHeight="1">
      <c r="A7952" s="23" t="s">
        <v>1290</v>
      </c>
      <c r="B7952" s="23" t="s">
        <v>9527</v>
      </c>
      <c r="C7952" s="23" t="s">
        <v>6550</v>
      </c>
      <c r="D7952" s="23" t="s">
        <v>6735</v>
      </c>
      <c r="E7952" s="43" t="s">
        <v>622</v>
      </c>
      <c r="F7952" s="36" t="s">
        <v>12</v>
      </c>
    </row>
    <row r="7953" spans="1:6" ht="21" customHeight="1">
      <c r="A7953" s="23" t="s">
        <v>1293</v>
      </c>
      <c r="B7953" s="23" t="s">
        <v>9527</v>
      </c>
      <c r="C7953" s="23" t="s">
        <v>6550</v>
      </c>
      <c r="D7953" s="23" t="s">
        <v>1272</v>
      </c>
      <c r="E7953" s="43" t="s">
        <v>673</v>
      </c>
      <c r="F7953" s="36" t="s">
        <v>1273</v>
      </c>
    </row>
    <row r="7954" spans="1:6" ht="21" customHeight="1">
      <c r="A7954" s="23" t="s">
        <v>1295</v>
      </c>
      <c r="B7954" s="23" t="s">
        <v>9527</v>
      </c>
      <c r="C7954" s="23" t="s">
        <v>6550</v>
      </c>
      <c r="D7954" s="23" t="s">
        <v>6736</v>
      </c>
      <c r="E7954" s="43" t="s">
        <v>673</v>
      </c>
      <c r="F7954" s="36" t="s">
        <v>1088</v>
      </c>
    </row>
    <row r="7955" spans="1:6" ht="21" customHeight="1">
      <c r="A7955" s="23" t="s">
        <v>1298</v>
      </c>
      <c r="B7955" s="23" t="s">
        <v>9527</v>
      </c>
      <c r="C7955" s="23" t="s">
        <v>6550</v>
      </c>
      <c r="D7955" s="23" t="s">
        <v>1039</v>
      </c>
      <c r="E7955" s="43" t="s">
        <v>602</v>
      </c>
      <c r="F7955" s="36" t="s">
        <v>1040</v>
      </c>
    </row>
    <row r="7956" spans="1:6" ht="21" customHeight="1">
      <c r="A7956" s="23" t="s">
        <v>1300</v>
      </c>
      <c r="B7956" s="23" t="s">
        <v>9527</v>
      </c>
      <c r="C7956" s="23" t="s">
        <v>6550</v>
      </c>
      <c r="D7956" s="23" t="s">
        <v>1457</v>
      </c>
      <c r="E7956" s="43" t="s">
        <v>675</v>
      </c>
      <c r="F7956" s="36" t="s">
        <v>1458</v>
      </c>
    </row>
    <row r="7957" spans="1:6" ht="21" customHeight="1">
      <c r="A7957" s="23" t="s">
        <v>1303</v>
      </c>
      <c r="B7957" s="23" t="s">
        <v>9527</v>
      </c>
      <c r="C7957" s="23" t="s">
        <v>6550</v>
      </c>
      <c r="D7957" s="23" t="s">
        <v>6737</v>
      </c>
      <c r="E7957" s="43" t="s">
        <v>655</v>
      </c>
      <c r="F7957" s="36" t="s">
        <v>1663</v>
      </c>
    </row>
    <row r="7958" spans="1:6" ht="21" customHeight="1">
      <c r="A7958" s="23" t="s">
        <v>1308</v>
      </c>
      <c r="B7958" s="23" t="s">
        <v>9527</v>
      </c>
      <c r="C7958" s="23" t="s">
        <v>6550</v>
      </c>
      <c r="D7958" s="23" t="s">
        <v>1171</v>
      </c>
      <c r="E7958" s="43" t="s">
        <v>655</v>
      </c>
      <c r="F7958" s="36" t="s">
        <v>1162</v>
      </c>
    </row>
    <row r="7959" spans="1:6" ht="21" customHeight="1">
      <c r="A7959" s="23" t="s">
        <v>1311</v>
      </c>
      <c r="B7959" s="23" t="s">
        <v>9527</v>
      </c>
      <c r="C7959" s="23" t="s">
        <v>6550</v>
      </c>
      <c r="D7959" s="23" t="s">
        <v>1233</v>
      </c>
      <c r="E7959" s="43" t="s">
        <v>742</v>
      </c>
      <c r="F7959" s="36" t="s">
        <v>1234</v>
      </c>
    </row>
    <row r="7960" spans="1:6" ht="21" customHeight="1">
      <c r="A7960" s="23" t="s">
        <v>1313</v>
      </c>
      <c r="B7960" s="23" t="s">
        <v>9527</v>
      </c>
      <c r="C7960" s="23" t="s">
        <v>6550</v>
      </c>
      <c r="D7960" s="23" t="s">
        <v>6740</v>
      </c>
      <c r="E7960" s="43" t="s">
        <v>631</v>
      </c>
      <c r="F7960" s="36" t="s">
        <v>6741</v>
      </c>
    </row>
    <row r="7961" spans="1:6" ht="21" customHeight="1">
      <c r="A7961" s="23" t="s">
        <v>1314</v>
      </c>
      <c r="B7961" s="23" t="s">
        <v>9527</v>
      </c>
      <c r="C7961" s="23" t="s">
        <v>6550</v>
      </c>
      <c r="D7961" s="23" t="s">
        <v>1373</v>
      </c>
      <c r="E7961" s="43" t="s">
        <v>259</v>
      </c>
      <c r="F7961" s="36" t="s">
        <v>241</v>
      </c>
    </row>
    <row r="7962" spans="1:6" ht="21" customHeight="1">
      <c r="A7962" s="23" t="s">
        <v>1317</v>
      </c>
      <c r="B7962" s="23" t="s">
        <v>9527</v>
      </c>
      <c r="C7962" s="23" t="s">
        <v>6550</v>
      </c>
      <c r="D7962" s="23" t="s">
        <v>4825</v>
      </c>
      <c r="E7962" s="43" t="s">
        <v>1131</v>
      </c>
      <c r="F7962" s="36" t="s">
        <v>4826</v>
      </c>
    </row>
    <row r="7963" spans="1:6" ht="21" customHeight="1">
      <c r="A7963" s="23" t="s">
        <v>1318</v>
      </c>
      <c r="B7963" s="23" t="s">
        <v>9527</v>
      </c>
      <c r="C7963" s="23" t="s">
        <v>6550</v>
      </c>
      <c r="D7963" s="23" t="s">
        <v>1376</v>
      </c>
      <c r="E7963" s="43" t="s">
        <v>673</v>
      </c>
      <c r="F7963" s="36" t="s">
        <v>1377</v>
      </c>
    </row>
    <row r="7964" spans="1:6" ht="21" customHeight="1">
      <c r="A7964" s="23" t="s">
        <v>1320</v>
      </c>
      <c r="B7964" s="23" t="s">
        <v>9527</v>
      </c>
      <c r="C7964" s="23" t="s">
        <v>6550</v>
      </c>
      <c r="D7964" s="23" t="s">
        <v>6742</v>
      </c>
      <c r="E7964" s="43" t="s">
        <v>742</v>
      </c>
      <c r="F7964" s="36" t="s">
        <v>1711</v>
      </c>
    </row>
    <row r="7965" spans="1:6" ht="21" customHeight="1">
      <c r="A7965" s="23" t="s">
        <v>1321</v>
      </c>
      <c r="B7965" s="23" t="s">
        <v>9527</v>
      </c>
      <c r="C7965" s="23" t="s">
        <v>6550</v>
      </c>
      <c r="D7965" s="23" t="s">
        <v>6743</v>
      </c>
      <c r="E7965" s="43" t="s">
        <v>673</v>
      </c>
      <c r="F7965" s="36" t="s">
        <v>1475</v>
      </c>
    </row>
    <row r="7966" spans="1:6" ht="21" customHeight="1">
      <c r="A7966" s="23" t="s">
        <v>1324</v>
      </c>
      <c r="B7966" s="23" t="s">
        <v>9527</v>
      </c>
      <c r="C7966" s="23" t="s">
        <v>6550</v>
      </c>
      <c r="D7966" s="23" t="s">
        <v>1559</v>
      </c>
      <c r="E7966" s="43" t="s">
        <v>673</v>
      </c>
      <c r="F7966" s="36" t="s">
        <v>1560</v>
      </c>
    </row>
    <row r="7967" spans="1:6" ht="21" customHeight="1">
      <c r="A7967" s="23" t="s">
        <v>1325</v>
      </c>
      <c r="B7967" s="23" t="s">
        <v>9527</v>
      </c>
      <c r="C7967" s="23" t="s">
        <v>6550</v>
      </c>
      <c r="D7967" s="23" t="s">
        <v>1570</v>
      </c>
      <c r="E7967" s="43" t="s">
        <v>673</v>
      </c>
      <c r="F7967" s="36" t="s">
        <v>1571</v>
      </c>
    </row>
    <row r="7968" spans="1:6" ht="21" customHeight="1">
      <c r="A7968" s="23" t="s">
        <v>1328</v>
      </c>
      <c r="B7968" s="23" t="s">
        <v>9527</v>
      </c>
      <c r="C7968" s="23" t="s">
        <v>6550</v>
      </c>
      <c r="D7968" s="23" t="s">
        <v>1137</v>
      </c>
      <c r="E7968" s="43" t="s">
        <v>622</v>
      </c>
      <c r="F7968" s="36" t="s">
        <v>1138</v>
      </c>
    </row>
    <row r="7969" spans="1:6" ht="21" customHeight="1">
      <c r="A7969" s="23" t="s">
        <v>1331</v>
      </c>
      <c r="B7969" s="23" t="s">
        <v>9527</v>
      </c>
      <c r="C7969" s="23" t="s">
        <v>6550</v>
      </c>
      <c r="D7969" s="23" t="s">
        <v>6744</v>
      </c>
      <c r="E7969" s="43" t="s">
        <v>625</v>
      </c>
      <c r="F7969" s="36" t="s">
        <v>1484</v>
      </c>
    </row>
    <row r="7970" spans="1:6" ht="21" customHeight="1">
      <c r="A7970" s="23" t="s">
        <v>1334</v>
      </c>
      <c r="B7970" s="23" t="s">
        <v>9527</v>
      </c>
      <c r="C7970" s="23" t="s">
        <v>6550</v>
      </c>
      <c r="D7970" s="23" t="s">
        <v>6745</v>
      </c>
      <c r="E7970" s="43" t="s">
        <v>655</v>
      </c>
      <c r="F7970" s="36" t="s">
        <v>6746</v>
      </c>
    </row>
    <row r="7971" spans="1:6" ht="21" customHeight="1">
      <c r="A7971" s="23" t="s">
        <v>1337</v>
      </c>
      <c r="B7971" s="23" t="s">
        <v>9527</v>
      </c>
      <c r="C7971" s="23" t="s">
        <v>6550</v>
      </c>
      <c r="D7971" s="23" t="s">
        <v>1530</v>
      </c>
      <c r="E7971" s="43" t="s">
        <v>742</v>
      </c>
      <c r="F7971" s="36" t="s">
        <v>1531</v>
      </c>
    </row>
    <row r="7972" spans="1:6" ht="21" customHeight="1">
      <c r="A7972" s="23" t="s">
        <v>1340</v>
      </c>
      <c r="B7972" s="23" t="s">
        <v>9527</v>
      </c>
      <c r="C7972" s="23" t="s">
        <v>6550</v>
      </c>
      <c r="D7972" s="23" t="s">
        <v>6747</v>
      </c>
      <c r="E7972" s="43" t="s">
        <v>625</v>
      </c>
      <c r="F7972" s="36" t="s">
        <v>1409</v>
      </c>
    </row>
    <row r="7973" spans="1:6" ht="21" customHeight="1">
      <c r="A7973" s="23" t="s">
        <v>1343</v>
      </c>
      <c r="B7973" s="23" t="s">
        <v>9527</v>
      </c>
      <c r="C7973" s="23" t="s">
        <v>6550</v>
      </c>
      <c r="D7973" s="23" t="s">
        <v>1642</v>
      </c>
      <c r="E7973" s="43" t="s">
        <v>655</v>
      </c>
      <c r="F7973" s="36" t="s">
        <v>1643</v>
      </c>
    </row>
    <row r="7974" spans="1:6" ht="21" customHeight="1">
      <c r="A7974" s="23" t="s">
        <v>1346</v>
      </c>
      <c r="B7974" s="23" t="s">
        <v>9527</v>
      </c>
      <c r="C7974" s="23" t="s">
        <v>6550</v>
      </c>
      <c r="D7974" s="23" t="s">
        <v>6748</v>
      </c>
      <c r="E7974" s="43" t="s">
        <v>673</v>
      </c>
      <c r="F7974" s="36" t="s">
        <v>6749</v>
      </c>
    </row>
    <row r="7975" spans="1:6" ht="21" customHeight="1">
      <c r="A7975" s="23" t="s">
        <v>1349</v>
      </c>
      <c r="B7975" s="23" t="s">
        <v>9527</v>
      </c>
      <c r="C7975" s="23" t="s">
        <v>6550</v>
      </c>
      <c r="D7975" s="23" t="s">
        <v>6750</v>
      </c>
      <c r="E7975" s="43" t="s">
        <v>673</v>
      </c>
      <c r="F7975" s="36" t="s">
        <v>1417</v>
      </c>
    </row>
    <row r="7976" spans="1:6" ht="21" customHeight="1">
      <c r="A7976" s="23" t="s">
        <v>1352</v>
      </c>
      <c r="B7976" s="23" t="s">
        <v>9527</v>
      </c>
      <c r="C7976" s="23" t="s">
        <v>6550</v>
      </c>
      <c r="D7976" s="23" t="s">
        <v>1322</v>
      </c>
      <c r="E7976" s="43" t="s">
        <v>673</v>
      </c>
      <c r="F7976" s="36" t="s">
        <v>1323</v>
      </c>
    </row>
    <row r="7977" spans="1:6" ht="21" customHeight="1">
      <c r="A7977" s="23" t="s">
        <v>1353</v>
      </c>
      <c r="B7977" s="23" t="s">
        <v>9527</v>
      </c>
      <c r="C7977" s="23" t="s">
        <v>6550</v>
      </c>
      <c r="D7977" s="23" t="s">
        <v>1204</v>
      </c>
      <c r="E7977" s="43" t="s">
        <v>703</v>
      </c>
      <c r="F7977" s="36" t="s">
        <v>227</v>
      </c>
    </row>
    <row r="7978" spans="1:6" ht="21" customHeight="1">
      <c r="A7978" s="23" t="s">
        <v>3959</v>
      </c>
      <c r="B7978" s="23" t="s">
        <v>9527</v>
      </c>
      <c r="C7978" s="23" t="s">
        <v>6550</v>
      </c>
      <c r="D7978" s="23" t="s">
        <v>1206</v>
      </c>
      <c r="E7978" s="43" t="s">
        <v>742</v>
      </c>
      <c r="F7978" s="36" t="s">
        <v>1207</v>
      </c>
    </row>
    <row r="7979" spans="1:6" ht="21" customHeight="1">
      <c r="A7979" s="23" t="s">
        <v>5310</v>
      </c>
      <c r="B7979" s="23" t="s">
        <v>9527</v>
      </c>
      <c r="C7979" s="23" t="s">
        <v>6550</v>
      </c>
      <c r="D7979" s="23" t="s">
        <v>1326</v>
      </c>
      <c r="E7979" s="43" t="s">
        <v>673</v>
      </c>
      <c r="F7979" s="36" t="s">
        <v>1327</v>
      </c>
    </row>
    <row r="7980" spans="1:6" ht="21" customHeight="1">
      <c r="A7980" s="23" t="s">
        <v>1356</v>
      </c>
      <c r="B7980" s="23" t="s">
        <v>9527</v>
      </c>
      <c r="C7980" s="23" t="s">
        <v>6550</v>
      </c>
      <c r="D7980" s="23" t="s">
        <v>1329</v>
      </c>
      <c r="E7980" s="43" t="s">
        <v>605</v>
      </c>
      <c r="F7980" s="36" t="s">
        <v>1330</v>
      </c>
    </row>
    <row r="7981" spans="1:6" ht="21" customHeight="1">
      <c r="A7981" s="23" t="s">
        <v>1357</v>
      </c>
      <c r="B7981" s="23" t="s">
        <v>9527</v>
      </c>
      <c r="C7981" s="23" t="s">
        <v>6550</v>
      </c>
      <c r="D7981" s="23" t="s">
        <v>1256</v>
      </c>
      <c r="E7981" s="43" t="s">
        <v>625</v>
      </c>
      <c r="F7981" s="36" t="s">
        <v>1257</v>
      </c>
    </row>
    <row r="7982" spans="1:6" ht="21" customHeight="1">
      <c r="A7982" s="23" t="s">
        <v>1360</v>
      </c>
      <c r="B7982" s="23" t="s">
        <v>9527</v>
      </c>
      <c r="C7982" s="23" t="s">
        <v>6550</v>
      </c>
      <c r="D7982" s="23" t="s">
        <v>6751</v>
      </c>
      <c r="E7982" s="43" t="s">
        <v>655</v>
      </c>
      <c r="F7982" s="36" t="s">
        <v>6752</v>
      </c>
    </row>
    <row r="7983" spans="1:6" ht="21" customHeight="1">
      <c r="A7983" s="23" t="s">
        <v>1363</v>
      </c>
      <c r="B7983" s="23" t="s">
        <v>9527</v>
      </c>
      <c r="C7983" s="23" t="s">
        <v>6550</v>
      </c>
      <c r="D7983" s="23" t="s">
        <v>1437</v>
      </c>
      <c r="E7983" s="43" t="s">
        <v>673</v>
      </c>
      <c r="F7983" s="36" t="s">
        <v>1438</v>
      </c>
    </row>
    <row r="7984" spans="1:6" ht="21" customHeight="1">
      <c r="A7984" s="23" t="s">
        <v>1366</v>
      </c>
      <c r="B7984" s="23" t="s">
        <v>9527</v>
      </c>
      <c r="C7984" s="23" t="s">
        <v>6550</v>
      </c>
      <c r="D7984" s="23" t="s">
        <v>1260</v>
      </c>
      <c r="E7984" s="43" t="s">
        <v>625</v>
      </c>
      <c r="F7984" s="36" t="s">
        <v>1261</v>
      </c>
    </row>
    <row r="7985" spans="1:6" ht="21" customHeight="1">
      <c r="A7985" s="23" t="s">
        <v>1369</v>
      </c>
      <c r="B7985" s="23" t="s">
        <v>9527</v>
      </c>
      <c r="C7985" s="23" t="s">
        <v>6550</v>
      </c>
      <c r="D7985" s="23" t="s">
        <v>6753</v>
      </c>
      <c r="E7985" s="43" t="s">
        <v>625</v>
      </c>
      <c r="F7985" s="36" t="s">
        <v>6754</v>
      </c>
    </row>
    <row r="7986" spans="1:6" ht="21" customHeight="1">
      <c r="A7986" s="23" t="s">
        <v>1372</v>
      </c>
      <c r="B7986" s="23" t="s">
        <v>9527</v>
      </c>
      <c r="C7986" s="23" t="s">
        <v>6550</v>
      </c>
      <c r="D7986" s="23" t="s">
        <v>6755</v>
      </c>
      <c r="E7986" s="43" t="s">
        <v>259</v>
      </c>
      <c r="F7986" s="36" t="s">
        <v>169</v>
      </c>
    </row>
    <row r="7987" spans="1:6" ht="21" customHeight="1">
      <c r="A7987" s="23" t="s">
        <v>1374</v>
      </c>
      <c r="B7987" s="23" t="s">
        <v>9527</v>
      </c>
      <c r="C7987" s="23" t="s">
        <v>6550</v>
      </c>
      <c r="D7987" s="23" t="s">
        <v>1269</v>
      </c>
      <c r="E7987" s="43" t="s">
        <v>673</v>
      </c>
      <c r="F7987" s="36" t="s">
        <v>1270</v>
      </c>
    </row>
    <row r="7988" spans="1:6" ht="21" customHeight="1">
      <c r="A7988" s="23" t="s">
        <v>1375</v>
      </c>
      <c r="B7988" s="23" t="s">
        <v>9527</v>
      </c>
      <c r="C7988" s="23" t="s">
        <v>6550</v>
      </c>
      <c r="D7988" s="23" t="s">
        <v>1164</v>
      </c>
      <c r="E7988" s="43" t="s">
        <v>673</v>
      </c>
      <c r="F7988" s="36" t="s">
        <v>1165</v>
      </c>
    </row>
    <row r="7989" spans="1:6" ht="21" customHeight="1">
      <c r="A7989" s="23" t="s">
        <v>1378</v>
      </c>
      <c r="B7989" s="23" t="s">
        <v>9527</v>
      </c>
      <c r="C7989" s="23" t="s">
        <v>6550</v>
      </c>
      <c r="D7989" s="23" t="s">
        <v>1450</v>
      </c>
      <c r="E7989" s="43" t="s">
        <v>638</v>
      </c>
      <c r="F7989" s="36" t="s">
        <v>1250</v>
      </c>
    </row>
    <row r="7990" spans="1:6" ht="21" customHeight="1">
      <c r="A7990" s="23" t="s">
        <v>1380</v>
      </c>
      <c r="B7990" s="23" t="s">
        <v>9527</v>
      </c>
      <c r="C7990" s="23" t="s">
        <v>6550</v>
      </c>
      <c r="D7990" s="23" t="s">
        <v>1350</v>
      </c>
      <c r="E7990" s="43" t="s">
        <v>673</v>
      </c>
      <c r="F7990" s="36" t="s">
        <v>1351</v>
      </c>
    </row>
    <row r="7991" spans="1:6" ht="21" customHeight="1">
      <c r="A7991" s="23" t="s">
        <v>1383</v>
      </c>
      <c r="B7991" s="23" t="s">
        <v>9527</v>
      </c>
      <c r="C7991" s="23" t="s">
        <v>6550</v>
      </c>
      <c r="D7991" s="23" t="s">
        <v>1452</v>
      </c>
      <c r="E7991" s="43" t="s">
        <v>655</v>
      </c>
      <c r="F7991" s="36" t="s">
        <v>1453</v>
      </c>
    </row>
    <row r="7992" spans="1:6" ht="21" customHeight="1">
      <c r="A7992" s="23" t="s">
        <v>1384</v>
      </c>
      <c r="B7992" s="23" t="s">
        <v>9527</v>
      </c>
      <c r="C7992" s="23" t="s">
        <v>6550</v>
      </c>
      <c r="D7992" s="23" t="s">
        <v>1515</v>
      </c>
      <c r="E7992" s="43" t="s">
        <v>673</v>
      </c>
      <c r="F7992" s="36" t="s">
        <v>1516</v>
      </c>
    </row>
    <row r="7993" spans="1:6" ht="21" customHeight="1">
      <c r="A7993" s="23" t="s">
        <v>1387</v>
      </c>
      <c r="B7993" s="23" t="s">
        <v>9527</v>
      </c>
      <c r="C7993" s="23" t="s">
        <v>6550</v>
      </c>
      <c r="D7993" s="37" t="s">
        <v>6756</v>
      </c>
      <c r="E7993" s="43" t="s">
        <v>259</v>
      </c>
      <c r="F7993" s="36" t="s">
        <v>6757</v>
      </c>
    </row>
    <row r="7994" spans="1:6" ht="21" customHeight="1">
      <c r="A7994" s="23" t="s">
        <v>1389</v>
      </c>
      <c r="B7994" s="23" t="s">
        <v>9527</v>
      </c>
      <c r="C7994" s="23" t="s">
        <v>6550</v>
      </c>
      <c r="D7994" s="23" t="s">
        <v>6758</v>
      </c>
      <c r="E7994" s="43" t="s">
        <v>6759</v>
      </c>
      <c r="F7994" s="36" t="s">
        <v>218</v>
      </c>
    </row>
    <row r="7995" spans="1:6" ht="21" customHeight="1">
      <c r="A7995" s="23" t="s">
        <v>1392</v>
      </c>
      <c r="B7995" s="23" t="s">
        <v>9527</v>
      </c>
      <c r="C7995" s="23" t="s">
        <v>6550</v>
      </c>
      <c r="D7995" s="23" t="s">
        <v>6760</v>
      </c>
      <c r="E7995" s="43" t="s">
        <v>655</v>
      </c>
      <c r="F7995" s="36" t="s">
        <v>1226</v>
      </c>
    </row>
    <row r="7996" spans="1:6" ht="21" customHeight="1">
      <c r="A7996" s="23" t="s">
        <v>1393</v>
      </c>
      <c r="B7996" s="23" t="s">
        <v>9527</v>
      </c>
      <c r="C7996" s="23" t="s">
        <v>6550</v>
      </c>
      <c r="D7996" s="23" t="s">
        <v>6761</v>
      </c>
      <c r="E7996" s="43" t="s">
        <v>638</v>
      </c>
      <c r="F7996" s="36" t="s">
        <v>2649</v>
      </c>
    </row>
    <row r="7997" spans="1:6" ht="21" customHeight="1">
      <c r="A7997" s="23" t="s">
        <v>1394</v>
      </c>
      <c r="B7997" s="23" t="s">
        <v>9527</v>
      </c>
      <c r="C7997" s="23" t="s">
        <v>6550</v>
      </c>
      <c r="D7997" s="23" t="s">
        <v>3955</v>
      </c>
      <c r="E7997" s="43" t="s">
        <v>259</v>
      </c>
      <c r="F7997" s="36" t="s">
        <v>3956</v>
      </c>
    </row>
    <row r="7998" spans="1:6" ht="21" customHeight="1">
      <c r="A7998" s="23" t="s">
        <v>1397</v>
      </c>
      <c r="B7998" s="23" t="s">
        <v>9527</v>
      </c>
      <c r="C7998" s="23" t="s">
        <v>6550</v>
      </c>
      <c r="D7998" s="23" t="s">
        <v>5307</v>
      </c>
      <c r="E7998" s="43" t="s">
        <v>605</v>
      </c>
      <c r="F7998" s="36" t="s">
        <v>935</v>
      </c>
    </row>
    <row r="7999" spans="1:6" ht="21" customHeight="1">
      <c r="A7999" s="23" t="s">
        <v>1399</v>
      </c>
      <c r="B7999" s="23" t="s">
        <v>9527</v>
      </c>
      <c r="C7999" s="23" t="s">
        <v>6550</v>
      </c>
      <c r="D7999" s="23" t="s">
        <v>5151</v>
      </c>
      <c r="E7999" s="43" t="s">
        <v>625</v>
      </c>
      <c r="F7999" s="36" t="s">
        <v>5152</v>
      </c>
    </row>
    <row r="8000" spans="1:6" ht="21" customHeight="1">
      <c r="A8000" s="23" t="s">
        <v>1401</v>
      </c>
      <c r="B8000" s="23" t="s">
        <v>9527</v>
      </c>
      <c r="C8000" s="23" t="s">
        <v>6550</v>
      </c>
      <c r="D8000" s="23" t="s">
        <v>5311</v>
      </c>
      <c r="E8000" s="43" t="s">
        <v>622</v>
      </c>
      <c r="F8000" s="36" t="s">
        <v>2160</v>
      </c>
    </row>
    <row r="8001" spans="1:6" ht="21" customHeight="1">
      <c r="A8001" s="23" t="s">
        <v>1404</v>
      </c>
      <c r="B8001" s="23" t="s">
        <v>9527</v>
      </c>
      <c r="C8001" s="23" t="s">
        <v>6550</v>
      </c>
      <c r="D8001" s="23" t="s">
        <v>1282</v>
      </c>
      <c r="E8001" s="43" t="s">
        <v>673</v>
      </c>
      <c r="F8001" s="36" t="s">
        <v>1028</v>
      </c>
    </row>
    <row r="8002" spans="1:6" ht="21" customHeight="1">
      <c r="A8002" s="23" t="s">
        <v>1405</v>
      </c>
      <c r="B8002" s="23" t="s">
        <v>9527</v>
      </c>
      <c r="C8002" s="23" t="s">
        <v>6550</v>
      </c>
      <c r="D8002" s="23" t="s">
        <v>6762</v>
      </c>
      <c r="E8002" s="43" t="s">
        <v>622</v>
      </c>
      <c r="F8002" s="36" t="s">
        <v>6763</v>
      </c>
    </row>
    <row r="8003" spans="1:6" ht="21" customHeight="1">
      <c r="A8003" s="23" t="s">
        <v>1408</v>
      </c>
      <c r="B8003" s="23" t="s">
        <v>9527</v>
      </c>
      <c r="C8003" s="23" t="s">
        <v>6550</v>
      </c>
      <c r="D8003" s="23" t="s">
        <v>1175</v>
      </c>
      <c r="E8003" s="43" t="s">
        <v>703</v>
      </c>
      <c r="F8003" s="36" t="s">
        <v>216</v>
      </c>
    </row>
    <row r="8004" spans="1:6" ht="21" customHeight="1">
      <c r="A8004" s="23" t="s">
        <v>1410</v>
      </c>
      <c r="B8004" s="23" t="s">
        <v>9527</v>
      </c>
      <c r="C8004" s="23" t="s">
        <v>6550</v>
      </c>
      <c r="D8004" s="23" t="s">
        <v>1361</v>
      </c>
      <c r="E8004" s="43" t="s">
        <v>605</v>
      </c>
      <c r="F8004" s="36" t="s">
        <v>1362</v>
      </c>
    </row>
    <row r="8005" spans="1:6" ht="21" customHeight="1">
      <c r="A8005" s="23" t="s">
        <v>1413</v>
      </c>
      <c r="B8005" s="23" t="s">
        <v>9527</v>
      </c>
      <c r="C8005" s="23" t="s">
        <v>6550</v>
      </c>
      <c r="D8005" s="23" t="s">
        <v>1364</v>
      </c>
      <c r="E8005" s="43" t="s">
        <v>673</v>
      </c>
      <c r="F8005" s="36" t="s">
        <v>1365</v>
      </c>
    </row>
    <row r="8006" spans="1:6" ht="21" customHeight="1">
      <c r="A8006" s="23" t="s">
        <v>1416</v>
      </c>
      <c r="B8006" s="23" t="s">
        <v>9527</v>
      </c>
      <c r="C8006" s="23" t="s">
        <v>6550</v>
      </c>
      <c r="D8006" s="23" t="s">
        <v>1179</v>
      </c>
      <c r="E8006" s="43" t="s">
        <v>742</v>
      </c>
      <c r="F8006" s="36" t="s">
        <v>1180</v>
      </c>
    </row>
    <row r="8007" spans="1:6" ht="21" customHeight="1">
      <c r="A8007" s="23" t="s">
        <v>1418</v>
      </c>
      <c r="B8007" s="23" t="s">
        <v>9527</v>
      </c>
      <c r="C8007" s="23" t="s">
        <v>6550</v>
      </c>
      <c r="D8007" s="23" t="s">
        <v>6764</v>
      </c>
      <c r="E8007" s="43" t="s">
        <v>625</v>
      </c>
      <c r="F8007" s="36" t="s">
        <v>1287</v>
      </c>
    </row>
    <row r="8008" spans="1:6" ht="21" customHeight="1">
      <c r="A8008" s="23" t="s">
        <v>1420</v>
      </c>
      <c r="B8008" s="23" t="s">
        <v>9527</v>
      </c>
      <c r="C8008" s="23" t="s">
        <v>6550</v>
      </c>
      <c r="D8008" s="23" t="s">
        <v>1367</v>
      </c>
      <c r="E8008" s="43" t="s">
        <v>625</v>
      </c>
      <c r="F8008" s="36" t="s">
        <v>1368</v>
      </c>
    </row>
    <row r="8009" spans="1:6" ht="21" customHeight="1">
      <c r="A8009" s="23" t="s">
        <v>1423</v>
      </c>
      <c r="B8009" s="23" t="s">
        <v>9527</v>
      </c>
      <c r="C8009" s="23" t="s">
        <v>6550</v>
      </c>
      <c r="D8009" s="23" t="s">
        <v>6765</v>
      </c>
      <c r="E8009" s="43" t="s">
        <v>673</v>
      </c>
      <c r="F8009" s="36" t="s">
        <v>6766</v>
      </c>
    </row>
    <row r="8010" spans="1:6" ht="21" customHeight="1">
      <c r="A8010" s="23" t="s">
        <v>1426</v>
      </c>
      <c r="B8010" s="23" t="s">
        <v>9527</v>
      </c>
      <c r="C8010" s="23" t="s">
        <v>6550</v>
      </c>
      <c r="D8010" s="23" t="s">
        <v>1617</v>
      </c>
      <c r="E8010" s="43" t="s">
        <v>673</v>
      </c>
      <c r="F8010" s="36" t="s">
        <v>1546</v>
      </c>
    </row>
    <row r="8011" spans="1:6" ht="21" customHeight="1">
      <c r="A8011" s="23" t="s">
        <v>1429</v>
      </c>
      <c r="B8011" s="23" t="s">
        <v>9527</v>
      </c>
      <c r="C8011" s="23" t="s">
        <v>6550</v>
      </c>
      <c r="D8011" s="23" t="s">
        <v>1619</v>
      </c>
      <c r="E8011" s="43" t="s">
        <v>673</v>
      </c>
      <c r="F8011" s="36" t="s">
        <v>1620</v>
      </c>
    </row>
    <row r="8012" spans="1:6" ht="21" customHeight="1">
      <c r="A8012" s="23" t="s">
        <v>1430</v>
      </c>
      <c r="B8012" s="23" t="s">
        <v>9527</v>
      </c>
      <c r="C8012" s="23" t="s">
        <v>6550</v>
      </c>
      <c r="D8012" s="23" t="s">
        <v>1622</v>
      </c>
      <c r="E8012" s="43" t="s">
        <v>673</v>
      </c>
      <c r="F8012" s="36" t="s">
        <v>1544</v>
      </c>
    </row>
    <row r="8013" spans="1:6" ht="21" customHeight="1">
      <c r="A8013" s="23" t="s">
        <v>1433</v>
      </c>
      <c r="B8013" s="23" t="s">
        <v>9527</v>
      </c>
      <c r="C8013" s="23" t="s">
        <v>6550</v>
      </c>
      <c r="D8013" s="23" t="s">
        <v>6767</v>
      </c>
      <c r="E8013" s="43" t="s">
        <v>673</v>
      </c>
      <c r="F8013" s="36" t="s">
        <v>2062</v>
      </c>
    </row>
    <row r="8014" spans="1:6" ht="21" customHeight="1">
      <c r="A8014" s="23" t="s">
        <v>1436</v>
      </c>
      <c r="B8014" s="23" t="s">
        <v>9527</v>
      </c>
      <c r="C8014" s="23" t="s">
        <v>6550</v>
      </c>
      <c r="D8014" s="23" t="s">
        <v>1291</v>
      </c>
      <c r="E8014" s="43" t="s">
        <v>673</v>
      </c>
      <c r="F8014" s="36" t="s">
        <v>1292</v>
      </c>
    </row>
    <row r="8015" spans="1:6" ht="21" customHeight="1">
      <c r="A8015" s="23" t="s">
        <v>1439</v>
      </c>
      <c r="B8015" s="23" t="s">
        <v>9527</v>
      </c>
      <c r="C8015" s="23" t="s">
        <v>6550</v>
      </c>
      <c r="D8015" s="23" t="s">
        <v>1472</v>
      </c>
      <c r="E8015" s="43" t="s">
        <v>673</v>
      </c>
      <c r="F8015" s="36" t="s">
        <v>1473</v>
      </c>
    </row>
    <row r="8016" spans="1:6" ht="21" customHeight="1">
      <c r="A8016" s="23" t="s">
        <v>1442</v>
      </c>
      <c r="B8016" s="23" t="s">
        <v>9527</v>
      </c>
      <c r="C8016" s="23" t="s">
        <v>6550</v>
      </c>
      <c r="D8016" s="23" t="s">
        <v>6768</v>
      </c>
      <c r="E8016" s="43" t="s">
        <v>259</v>
      </c>
      <c r="F8016" s="36" t="s">
        <v>6769</v>
      </c>
    </row>
    <row r="8017" spans="1:6" ht="21" customHeight="1">
      <c r="A8017" s="23" t="s">
        <v>1445</v>
      </c>
      <c r="B8017" s="23" t="s">
        <v>9527</v>
      </c>
      <c r="C8017" s="23" t="s">
        <v>6550</v>
      </c>
      <c r="D8017" s="23" t="s">
        <v>1381</v>
      </c>
      <c r="E8017" s="43" t="s">
        <v>673</v>
      </c>
      <c r="F8017" s="36" t="s">
        <v>1382</v>
      </c>
    </row>
    <row r="8018" spans="1:6" ht="21" customHeight="1">
      <c r="A8018" s="23" t="s">
        <v>1446</v>
      </c>
      <c r="B8018" s="23" t="s">
        <v>9527</v>
      </c>
      <c r="C8018" s="23" t="s">
        <v>6550</v>
      </c>
      <c r="D8018" s="23" t="s">
        <v>6770</v>
      </c>
      <c r="E8018" s="43" t="s">
        <v>673</v>
      </c>
      <c r="F8018" s="36" t="s">
        <v>1388</v>
      </c>
    </row>
    <row r="8019" spans="1:6" ht="21" customHeight="1">
      <c r="A8019" s="23" t="s">
        <v>1448</v>
      </c>
      <c r="B8019" s="23" t="s">
        <v>9527</v>
      </c>
      <c r="C8019" s="23" t="s">
        <v>6550</v>
      </c>
      <c r="D8019" s="23" t="s">
        <v>6771</v>
      </c>
      <c r="E8019" s="43" t="s">
        <v>673</v>
      </c>
      <c r="F8019" s="36" t="s">
        <v>1245</v>
      </c>
    </row>
    <row r="8020" spans="1:6" ht="21" customHeight="1">
      <c r="A8020" s="23" t="s">
        <v>1449</v>
      </c>
      <c r="B8020" s="23" t="s">
        <v>9527</v>
      </c>
      <c r="C8020" s="23" t="s">
        <v>6550</v>
      </c>
      <c r="D8020" s="23" t="s">
        <v>1692</v>
      </c>
      <c r="E8020" s="43" t="s">
        <v>622</v>
      </c>
      <c r="F8020" s="36" t="s">
        <v>1693</v>
      </c>
    </row>
    <row r="8021" spans="1:6" ht="21" customHeight="1">
      <c r="A8021" s="23" t="s">
        <v>1451</v>
      </c>
      <c r="B8021" s="23" t="s">
        <v>9527</v>
      </c>
      <c r="C8021" s="23" t="s">
        <v>6550</v>
      </c>
      <c r="D8021" s="23" t="s">
        <v>1390</v>
      </c>
      <c r="E8021" s="43" t="s">
        <v>673</v>
      </c>
      <c r="F8021" s="36" t="s">
        <v>1391</v>
      </c>
    </row>
    <row r="8022" spans="1:6" ht="21" customHeight="1">
      <c r="A8022" s="23" t="s">
        <v>1454</v>
      </c>
      <c r="B8022" s="23" t="s">
        <v>9527</v>
      </c>
      <c r="C8022" s="23" t="s">
        <v>6550</v>
      </c>
      <c r="D8022" s="23" t="s">
        <v>6772</v>
      </c>
      <c r="E8022" s="43" t="s">
        <v>622</v>
      </c>
      <c r="F8022" s="36" t="s">
        <v>1368</v>
      </c>
    </row>
    <row r="8023" spans="1:6" ht="21" customHeight="1">
      <c r="A8023" s="23" t="s">
        <v>1455</v>
      </c>
      <c r="B8023" s="23" t="s">
        <v>9527</v>
      </c>
      <c r="C8023" s="23" t="s">
        <v>6550</v>
      </c>
      <c r="D8023" s="23" t="s">
        <v>6773</v>
      </c>
      <c r="E8023" s="43" t="s">
        <v>673</v>
      </c>
      <c r="F8023" s="36" t="s">
        <v>6774</v>
      </c>
    </row>
    <row r="8024" spans="1:6" ht="21" customHeight="1">
      <c r="A8024" s="23" t="s">
        <v>1456</v>
      </c>
      <c r="B8024" s="23" t="s">
        <v>9527</v>
      </c>
      <c r="C8024" s="23" t="s">
        <v>6550</v>
      </c>
      <c r="D8024" s="23" t="s">
        <v>1577</v>
      </c>
      <c r="E8024" s="43" t="s">
        <v>625</v>
      </c>
      <c r="F8024" s="36" t="s">
        <v>1578</v>
      </c>
    </row>
    <row r="8025" spans="1:6" ht="21" customHeight="1">
      <c r="A8025" s="23" t="s">
        <v>1459</v>
      </c>
      <c r="B8025" s="23" t="s">
        <v>9527</v>
      </c>
      <c r="C8025" s="23" t="s">
        <v>6550</v>
      </c>
      <c r="D8025" s="23" t="s">
        <v>1315</v>
      </c>
      <c r="E8025" s="43" t="s">
        <v>673</v>
      </c>
      <c r="F8025" s="36" t="s">
        <v>1316</v>
      </c>
    </row>
    <row r="8026" spans="1:6" ht="21" customHeight="1">
      <c r="A8026" s="23" t="s">
        <v>1461</v>
      </c>
      <c r="B8026" s="23" t="s">
        <v>9527</v>
      </c>
      <c r="C8026" s="23" t="s">
        <v>6550</v>
      </c>
      <c r="D8026" s="23" t="s">
        <v>1414</v>
      </c>
      <c r="E8026" s="43" t="s">
        <v>605</v>
      </c>
      <c r="F8026" s="36" t="s">
        <v>1415</v>
      </c>
    </row>
    <row r="8027" spans="1:6" ht="21" customHeight="1">
      <c r="A8027" s="23" t="s">
        <v>1462</v>
      </c>
      <c r="B8027" s="23" t="s">
        <v>9527</v>
      </c>
      <c r="C8027" s="23" t="s">
        <v>6550</v>
      </c>
      <c r="D8027" s="23" t="s">
        <v>1715</v>
      </c>
      <c r="E8027" s="43" t="s">
        <v>703</v>
      </c>
      <c r="F8027" s="36" t="s">
        <v>1716</v>
      </c>
    </row>
    <row r="8028" spans="1:6" ht="21" customHeight="1">
      <c r="A8028" s="23" t="s">
        <v>1465</v>
      </c>
      <c r="B8028" s="23" t="s">
        <v>9527</v>
      </c>
      <c r="C8028" s="23" t="s">
        <v>6550</v>
      </c>
      <c r="D8028" s="23" t="s">
        <v>1649</v>
      </c>
      <c r="E8028" s="43" t="s">
        <v>616</v>
      </c>
      <c r="F8028" s="36" t="s">
        <v>1650</v>
      </c>
    </row>
    <row r="8029" spans="1:6" ht="21" customHeight="1">
      <c r="A8029" s="23" t="s">
        <v>1468</v>
      </c>
      <c r="B8029" s="23" t="s">
        <v>9527</v>
      </c>
      <c r="C8029" s="23" t="s">
        <v>6550</v>
      </c>
      <c r="D8029" s="23" t="s">
        <v>6775</v>
      </c>
      <c r="E8029" s="43" t="s">
        <v>605</v>
      </c>
      <c r="F8029" s="36" t="s">
        <v>1419</v>
      </c>
    </row>
    <row r="8030" spans="1:6" ht="21" customHeight="1">
      <c r="A8030" s="23" t="s">
        <v>1470</v>
      </c>
      <c r="B8030" s="23" t="s">
        <v>9527</v>
      </c>
      <c r="C8030" s="23" t="s">
        <v>6550</v>
      </c>
      <c r="D8030" s="23" t="s">
        <v>1421</v>
      </c>
      <c r="E8030" s="43" t="s">
        <v>673</v>
      </c>
      <c r="F8030" s="36" t="s">
        <v>1422</v>
      </c>
    </row>
    <row r="8031" spans="1:6" ht="21" customHeight="1">
      <c r="A8031" s="23" t="s">
        <v>1471</v>
      </c>
      <c r="B8031" s="23" t="s">
        <v>9527</v>
      </c>
      <c r="C8031" s="23" t="s">
        <v>6550</v>
      </c>
      <c r="D8031" s="23" t="s">
        <v>6776</v>
      </c>
      <c r="E8031" s="43" t="s">
        <v>673</v>
      </c>
      <c r="F8031" s="36" t="s">
        <v>1495</v>
      </c>
    </row>
    <row r="8032" spans="1:6" ht="21" customHeight="1">
      <c r="A8032" s="23" t="s">
        <v>1474</v>
      </c>
      <c r="B8032" s="23" t="s">
        <v>9527</v>
      </c>
      <c r="C8032" s="23" t="s">
        <v>6550</v>
      </c>
      <c r="D8032" s="23" t="s">
        <v>1424</v>
      </c>
      <c r="E8032" s="43" t="s">
        <v>673</v>
      </c>
      <c r="F8032" s="36" t="s">
        <v>1425</v>
      </c>
    </row>
    <row r="8033" spans="1:6" ht="21" customHeight="1">
      <c r="A8033" s="23" t="s">
        <v>1476</v>
      </c>
      <c r="B8033" s="23" t="s">
        <v>9527</v>
      </c>
      <c r="C8033" s="23" t="s">
        <v>6550</v>
      </c>
      <c r="D8033" s="23" t="s">
        <v>1427</v>
      </c>
      <c r="E8033" s="43" t="s">
        <v>673</v>
      </c>
      <c r="F8033" s="36" t="s">
        <v>1428</v>
      </c>
    </row>
    <row r="8034" spans="1:6" ht="21" customHeight="1">
      <c r="A8034" s="23" t="s">
        <v>1479</v>
      </c>
      <c r="B8034" s="23" t="s">
        <v>9527</v>
      </c>
      <c r="C8034" s="23" t="s">
        <v>6550</v>
      </c>
      <c r="D8034" s="23" t="s">
        <v>1332</v>
      </c>
      <c r="E8034" s="43" t="s">
        <v>673</v>
      </c>
      <c r="F8034" s="36" t="s">
        <v>1333</v>
      </c>
    </row>
    <row r="8035" spans="1:6" ht="21" customHeight="1">
      <c r="A8035" s="23" t="s">
        <v>1481</v>
      </c>
      <c r="B8035" s="23" t="s">
        <v>9527</v>
      </c>
      <c r="C8035" s="23" t="s">
        <v>6550</v>
      </c>
      <c r="D8035" s="23" t="s">
        <v>1335</v>
      </c>
      <c r="E8035" s="43" t="s">
        <v>1131</v>
      </c>
      <c r="F8035" s="36" t="s">
        <v>1336</v>
      </c>
    </row>
    <row r="8036" spans="1:6" ht="21" customHeight="1">
      <c r="A8036" s="23" t="s">
        <v>1483</v>
      </c>
      <c r="B8036" s="23" t="s">
        <v>9527</v>
      </c>
      <c r="C8036" s="23" t="s">
        <v>6550</v>
      </c>
      <c r="D8036" s="23" t="s">
        <v>1434</v>
      </c>
      <c r="E8036" s="43" t="s">
        <v>673</v>
      </c>
      <c r="F8036" s="36" t="s">
        <v>1435</v>
      </c>
    </row>
    <row r="8037" spans="1:6" ht="21" customHeight="1">
      <c r="A8037" s="23" t="s">
        <v>1485</v>
      </c>
      <c r="B8037" s="23" t="s">
        <v>9527</v>
      </c>
      <c r="C8037" s="23" t="s">
        <v>6550</v>
      </c>
      <c r="D8037" s="23" t="s">
        <v>1503</v>
      </c>
      <c r="E8037" s="43" t="s">
        <v>673</v>
      </c>
      <c r="F8037" s="36" t="s">
        <v>1504</v>
      </c>
    </row>
    <row r="8038" spans="1:6" ht="21" customHeight="1">
      <c r="A8038" s="23" t="s">
        <v>1486</v>
      </c>
      <c r="B8038" s="23" t="s">
        <v>9527</v>
      </c>
      <c r="C8038" s="23" t="s">
        <v>6550</v>
      </c>
      <c r="D8038" s="23" t="s">
        <v>6777</v>
      </c>
      <c r="E8038" s="43" t="s">
        <v>655</v>
      </c>
      <c r="F8038" s="36" t="s">
        <v>1601</v>
      </c>
    </row>
    <row r="8039" spans="1:6" ht="21" customHeight="1">
      <c r="A8039" s="23" t="s">
        <v>1489</v>
      </c>
      <c r="B8039" s="23" t="s">
        <v>9527</v>
      </c>
      <c r="C8039" s="23" t="s">
        <v>6550</v>
      </c>
      <c r="D8039" s="23" t="s">
        <v>1440</v>
      </c>
      <c r="E8039" s="43" t="s">
        <v>673</v>
      </c>
      <c r="F8039" s="36" t="s">
        <v>1441</v>
      </c>
    </row>
    <row r="8040" spans="1:6" ht="21" customHeight="1">
      <c r="A8040" s="23" t="s">
        <v>1492</v>
      </c>
      <c r="B8040" s="23" t="s">
        <v>9527</v>
      </c>
      <c r="C8040" s="23" t="s">
        <v>6550</v>
      </c>
      <c r="D8040" s="23" t="s">
        <v>1879</v>
      </c>
      <c r="E8040" s="43" t="s">
        <v>742</v>
      </c>
      <c r="F8040" s="36" t="s">
        <v>1880</v>
      </c>
    </row>
    <row r="8041" spans="1:6" ht="21" customHeight="1">
      <c r="A8041" s="23" t="s">
        <v>1494</v>
      </c>
      <c r="B8041" s="23" t="s">
        <v>9527</v>
      </c>
      <c r="C8041" s="23" t="s">
        <v>6550</v>
      </c>
      <c r="D8041" s="23" t="s">
        <v>1016</v>
      </c>
      <c r="E8041" s="43" t="s">
        <v>259</v>
      </c>
      <c r="F8041" s="36" t="s">
        <v>260</v>
      </c>
    </row>
    <row r="8042" spans="1:6" ht="21" customHeight="1">
      <c r="A8042" s="23" t="s">
        <v>1496</v>
      </c>
      <c r="B8042" s="23" t="s">
        <v>9527</v>
      </c>
      <c r="C8042" s="23" t="s">
        <v>6550</v>
      </c>
      <c r="D8042" s="23" t="s">
        <v>1521</v>
      </c>
      <c r="E8042" s="43" t="s">
        <v>675</v>
      </c>
      <c r="F8042" s="36" t="s">
        <v>1522</v>
      </c>
    </row>
    <row r="8043" spans="1:6" ht="21" customHeight="1">
      <c r="A8043" s="23" t="s">
        <v>1499</v>
      </c>
      <c r="B8043" s="23" t="s">
        <v>9527</v>
      </c>
      <c r="C8043" s="23" t="s">
        <v>6550</v>
      </c>
      <c r="D8043" s="23" t="s">
        <v>6778</v>
      </c>
      <c r="E8043" s="43" t="s">
        <v>605</v>
      </c>
      <c r="F8043" s="36" t="s">
        <v>3394</v>
      </c>
    </row>
    <row r="8044" spans="1:6" ht="21" customHeight="1">
      <c r="A8044" s="23" t="s">
        <v>1502</v>
      </c>
      <c r="B8044" s="23" t="s">
        <v>9527</v>
      </c>
      <c r="C8044" s="23" t="s">
        <v>6550</v>
      </c>
      <c r="D8044" s="23" t="s">
        <v>5485</v>
      </c>
      <c r="E8044" s="43" t="s">
        <v>607</v>
      </c>
      <c r="F8044" s="36" t="s">
        <v>607</v>
      </c>
    </row>
    <row r="8045" spans="1:6" ht="21" customHeight="1">
      <c r="A8045" s="23" t="s">
        <v>1505</v>
      </c>
      <c r="B8045" s="23" t="s">
        <v>9527</v>
      </c>
      <c r="C8045" s="23" t="s">
        <v>6550</v>
      </c>
      <c r="D8045" s="23" t="s">
        <v>1675</v>
      </c>
      <c r="E8045" s="43" t="s">
        <v>605</v>
      </c>
      <c r="F8045" s="36" t="s">
        <v>1073</v>
      </c>
    </row>
    <row r="8046" spans="1:6" ht="21" customHeight="1">
      <c r="A8046" s="23" t="s">
        <v>1507</v>
      </c>
      <c r="B8046" s="23" t="s">
        <v>9527</v>
      </c>
      <c r="C8046" s="23" t="s">
        <v>6550</v>
      </c>
      <c r="D8046" s="23" t="s">
        <v>6779</v>
      </c>
      <c r="E8046" s="43" t="s">
        <v>625</v>
      </c>
      <c r="F8046" s="36" t="s">
        <v>6780</v>
      </c>
    </row>
    <row r="8047" spans="1:6" ht="21" customHeight="1">
      <c r="A8047" s="23" t="s">
        <v>1509</v>
      </c>
      <c r="B8047" s="23" t="s">
        <v>9527</v>
      </c>
      <c r="C8047" s="23" t="s">
        <v>6550</v>
      </c>
      <c r="D8047" s="23" t="s">
        <v>6781</v>
      </c>
      <c r="E8047" s="43" t="s">
        <v>625</v>
      </c>
      <c r="F8047" s="36" t="s">
        <v>1753</v>
      </c>
    </row>
    <row r="8048" spans="1:6" ht="21" customHeight="1">
      <c r="A8048" s="23" t="s">
        <v>1511</v>
      </c>
      <c r="B8048" s="23" t="s">
        <v>9527</v>
      </c>
      <c r="C8048" s="23" t="s">
        <v>6550</v>
      </c>
      <c r="D8048" s="23" t="s">
        <v>1236</v>
      </c>
      <c r="E8048" s="43" t="s">
        <v>625</v>
      </c>
      <c r="F8048" s="36" t="s">
        <v>1237</v>
      </c>
    </row>
    <row r="8049" spans="1:6" ht="21" customHeight="1">
      <c r="A8049" s="23" t="s">
        <v>1514</v>
      </c>
      <c r="B8049" s="23" t="s">
        <v>9527</v>
      </c>
      <c r="C8049" s="23" t="s">
        <v>6550</v>
      </c>
      <c r="D8049" s="23" t="s">
        <v>6782</v>
      </c>
      <c r="E8049" s="43" t="s">
        <v>673</v>
      </c>
      <c r="F8049" s="36" t="s">
        <v>1469</v>
      </c>
    </row>
    <row r="8050" spans="1:6" ht="21" customHeight="1">
      <c r="A8050" s="23" t="s">
        <v>1517</v>
      </c>
      <c r="B8050" s="23" t="s">
        <v>9527</v>
      </c>
      <c r="C8050" s="23" t="s">
        <v>6550</v>
      </c>
      <c r="D8050" s="23" t="s">
        <v>1629</v>
      </c>
      <c r="E8050" s="43" t="s">
        <v>673</v>
      </c>
      <c r="F8050" s="36" t="s">
        <v>1630</v>
      </c>
    </row>
    <row r="8051" spans="1:6" ht="21" customHeight="1">
      <c r="A8051" s="23" t="s">
        <v>1520</v>
      </c>
      <c r="B8051" s="23" t="s">
        <v>9527</v>
      </c>
      <c r="C8051" s="23" t="s">
        <v>6550</v>
      </c>
      <c r="D8051" s="23" t="s">
        <v>6783</v>
      </c>
      <c r="E8051" s="43" t="s">
        <v>602</v>
      </c>
      <c r="F8051" s="36" t="s">
        <v>243</v>
      </c>
    </row>
    <row r="8052" spans="1:6" ht="21" customHeight="1">
      <c r="A8052" s="23" t="s">
        <v>1523</v>
      </c>
      <c r="B8052" s="23" t="s">
        <v>9527</v>
      </c>
      <c r="C8052" s="23" t="s">
        <v>6550</v>
      </c>
      <c r="D8052" s="23" t="s">
        <v>1477</v>
      </c>
      <c r="E8052" s="43" t="s">
        <v>673</v>
      </c>
      <c r="F8052" s="36" t="s">
        <v>1478</v>
      </c>
    </row>
    <row r="8053" spans="1:6" ht="21" customHeight="1">
      <c r="A8053" s="23" t="s">
        <v>1526</v>
      </c>
      <c r="B8053" s="23" t="s">
        <v>9527</v>
      </c>
      <c r="C8053" s="23" t="s">
        <v>6550</v>
      </c>
      <c r="D8053" s="23" t="s">
        <v>1385</v>
      </c>
      <c r="E8053" s="43" t="s">
        <v>605</v>
      </c>
      <c r="F8053" s="36" t="s">
        <v>1386</v>
      </c>
    </row>
    <row r="8054" spans="1:6" ht="21" customHeight="1">
      <c r="A8054" s="23" t="s">
        <v>1529</v>
      </c>
      <c r="B8054" s="23" t="s">
        <v>9527</v>
      </c>
      <c r="C8054" s="23" t="s">
        <v>6550</v>
      </c>
      <c r="D8054" s="23" t="s">
        <v>1557</v>
      </c>
      <c r="E8054" s="43" t="s">
        <v>655</v>
      </c>
      <c r="F8054" s="36" t="s">
        <v>794</v>
      </c>
    </row>
    <row r="8055" spans="1:6" ht="21" customHeight="1">
      <c r="A8055" s="23" t="s">
        <v>3962</v>
      </c>
      <c r="B8055" s="23" t="s">
        <v>9527</v>
      </c>
      <c r="C8055" s="23" t="s">
        <v>6550</v>
      </c>
      <c r="D8055" s="23" t="s">
        <v>6784</v>
      </c>
      <c r="E8055" s="43" t="s">
        <v>673</v>
      </c>
      <c r="F8055" s="36" t="s">
        <v>1565</v>
      </c>
    </row>
    <row r="8056" spans="1:6" ht="21" customHeight="1">
      <c r="A8056" s="23" t="s">
        <v>1532</v>
      </c>
      <c r="B8056" s="23" t="s">
        <v>9527</v>
      </c>
      <c r="C8056" s="23" t="s">
        <v>6550</v>
      </c>
      <c r="D8056" s="23" t="s">
        <v>2371</v>
      </c>
      <c r="E8056" s="43" t="s">
        <v>605</v>
      </c>
      <c r="F8056" s="36" t="s">
        <v>739</v>
      </c>
    </row>
    <row r="8057" spans="1:6" ht="21" customHeight="1">
      <c r="A8057" s="23" t="s">
        <v>1535</v>
      </c>
      <c r="B8057" s="23" t="s">
        <v>9527</v>
      </c>
      <c r="C8057" s="23" t="s">
        <v>6550</v>
      </c>
      <c r="D8057" s="23" t="s">
        <v>1633</v>
      </c>
      <c r="E8057" s="43" t="s">
        <v>622</v>
      </c>
      <c r="F8057" s="36" t="s">
        <v>1634</v>
      </c>
    </row>
    <row r="8058" spans="1:6" ht="21" customHeight="1">
      <c r="A8058" s="23" t="s">
        <v>1538</v>
      </c>
      <c r="B8058" s="23" t="s">
        <v>9527</v>
      </c>
      <c r="C8058" s="23" t="s">
        <v>6550</v>
      </c>
      <c r="D8058" s="23" t="s">
        <v>1573</v>
      </c>
      <c r="E8058" s="43" t="s">
        <v>742</v>
      </c>
      <c r="F8058" s="36" t="s">
        <v>1574</v>
      </c>
    </row>
    <row r="8059" spans="1:6" ht="21" customHeight="1">
      <c r="A8059" s="23" t="s">
        <v>1540</v>
      </c>
      <c r="B8059" s="23" t="s">
        <v>9527</v>
      </c>
      <c r="C8059" s="23" t="s">
        <v>6550</v>
      </c>
      <c r="D8059" s="23" t="s">
        <v>1406</v>
      </c>
      <c r="E8059" s="43" t="s">
        <v>673</v>
      </c>
      <c r="F8059" s="36" t="s">
        <v>1407</v>
      </c>
    </row>
    <row r="8060" spans="1:6" ht="21" customHeight="1">
      <c r="A8060" s="23" t="s">
        <v>1543</v>
      </c>
      <c r="B8060" s="23" t="s">
        <v>9527</v>
      </c>
      <c r="C8060" s="23" t="s">
        <v>6550</v>
      </c>
      <c r="D8060" s="23" t="s">
        <v>6785</v>
      </c>
      <c r="E8060" s="43" t="s">
        <v>6786</v>
      </c>
      <c r="F8060" s="36" t="s">
        <v>6787</v>
      </c>
    </row>
    <row r="8061" spans="1:6" ht="21" customHeight="1">
      <c r="A8061" s="23" t="s">
        <v>1545</v>
      </c>
      <c r="B8061" s="23" t="s">
        <v>9527</v>
      </c>
      <c r="C8061" s="23" t="s">
        <v>6550</v>
      </c>
      <c r="D8061" s="23" t="s">
        <v>6788</v>
      </c>
      <c r="E8061" s="43" t="s">
        <v>622</v>
      </c>
      <c r="F8061" s="36" t="s">
        <v>3378</v>
      </c>
    </row>
    <row r="8062" spans="1:6" ht="21" customHeight="1">
      <c r="A8062" s="23" t="s">
        <v>1547</v>
      </c>
      <c r="B8062" s="23" t="s">
        <v>9527</v>
      </c>
      <c r="C8062" s="23" t="s">
        <v>6550</v>
      </c>
      <c r="D8062" s="23" t="s">
        <v>6789</v>
      </c>
      <c r="E8062" s="43" t="s">
        <v>673</v>
      </c>
      <c r="F8062" s="36" t="s">
        <v>6790</v>
      </c>
    </row>
    <row r="8063" spans="1:6" ht="21" customHeight="1">
      <c r="A8063" s="23" t="s">
        <v>1550</v>
      </c>
      <c r="B8063" s="23" t="s">
        <v>9527</v>
      </c>
      <c r="C8063" s="23" t="s">
        <v>6550</v>
      </c>
      <c r="D8063" s="23" t="s">
        <v>6791</v>
      </c>
      <c r="E8063" s="43" t="s">
        <v>673</v>
      </c>
      <c r="F8063" s="36" t="s">
        <v>1591</v>
      </c>
    </row>
    <row r="8064" spans="1:6" ht="21" customHeight="1">
      <c r="A8064" s="23" t="s">
        <v>1553</v>
      </c>
      <c r="B8064" s="23" t="s">
        <v>9527</v>
      </c>
      <c r="C8064" s="23" t="s">
        <v>6550</v>
      </c>
      <c r="D8064" s="23" t="s">
        <v>1487</v>
      </c>
      <c r="E8064" s="43" t="s">
        <v>768</v>
      </c>
      <c r="F8064" s="36" t="s">
        <v>1488</v>
      </c>
    </row>
    <row r="8065" spans="1:6" ht="21" customHeight="1">
      <c r="A8065" s="23" t="s">
        <v>1556</v>
      </c>
      <c r="B8065" s="23" t="s">
        <v>9527</v>
      </c>
      <c r="C8065" s="23" t="s">
        <v>6550</v>
      </c>
      <c r="D8065" s="23" t="s">
        <v>6792</v>
      </c>
      <c r="E8065" s="43" t="s">
        <v>703</v>
      </c>
      <c r="F8065" s="36" t="s">
        <v>6793</v>
      </c>
    </row>
    <row r="8066" spans="1:6" ht="21" customHeight="1">
      <c r="A8066" s="23" t="s">
        <v>1558</v>
      </c>
      <c r="B8066" s="23" t="s">
        <v>9527</v>
      </c>
      <c r="C8066" s="23" t="s">
        <v>6550</v>
      </c>
      <c r="D8066" s="23" t="s">
        <v>1490</v>
      </c>
      <c r="E8066" s="43" t="s">
        <v>742</v>
      </c>
      <c r="F8066" s="36" t="s">
        <v>1491</v>
      </c>
    </row>
    <row r="8067" spans="1:6" ht="21" customHeight="1">
      <c r="A8067" s="23" t="s">
        <v>1561</v>
      </c>
      <c r="B8067" s="23" t="s">
        <v>9527</v>
      </c>
      <c r="C8067" s="23" t="s">
        <v>6550</v>
      </c>
      <c r="D8067" s="23" t="s">
        <v>6794</v>
      </c>
      <c r="E8067" s="43" t="s">
        <v>655</v>
      </c>
      <c r="F8067" s="36" t="s">
        <v>6795</v>
      </c>
    </row>
    <row r="8068" spans="1:6" ht="21" customHeight="1">
      <c r="A8068" s="23" t="s">
        <v>1564</v>
      </c>
      <c r="B8068" s="23" t="s">
        <v>9527</v>
      </c>
      <c r="C8068" s="23" t="s">
        <v>6550</v>
      </c>
      <c r="D8068" s="23" t="s">
        <v>2109</v>
      </c>
      <c r="E8068" s="43" t="s">
        <v>605</v>
      </c>
      <c r="F8068" s="36" t="s">
        <v>1073</v>
      </c>
    </row>
    <row r="8069" spans="1:6" ht="21" customHeight="1">
      <c r="A8069" s="23" t="s">
        <v>1566</v>
      </c>
      <c r="B8069" s="23" t="s">
        <v>9527</v>
      </c>
      <c r="C8069" s="23" t="s">
        <v>6550</v>
      </c>
      <c r="D8069" s="23" t="s">
        <v>3528</v>
      </c>
      <c r="E8069" s="43" t="s">
        <v>259</v>
      </c>
      <c r="F8069" s="36" t="s">
        <v>283</v>
      </c>
    </row>
    <row r="8070" spans="1:6" ht="21" customHeight="1">
      <c r="A8070" s="23" t="s">
        <v>1569</v>
      </c>
      <c r="B8070" s="23" t="s">
        <v>9527</v>
      </c>
      <c r="C8070" s="23" t="s">
        <v>6550</v>
      </c>
      <c r="D8070" s="23" t="s">
        <v>1266</v>
      </c>
      <c r="E8070" s="43" t="s">
        <v>673</v>
      </c>
      <c r="F8070" s="36" t="s">
        <v>1267</v>
      </c>
    </row>
    <row r="8071" spans="1:6" ht="21" customHeight="1">
      <c r="A8071" s="23" t="s">
        <v>1572</v>
      </c>
      <c r="B8071" s="23" t="s">
        <v>9527</v>
      </c>
      <c r="C8071" s="23" t="s">
        <v>6550</v>
      </c>
      <c r="D8071" s="23" t="s">
        <v>1347</v>
      </c>
      <c r="E8071" s="43" t="s">
        <v>721</v>
      </c>
      <c r="F8071" s="36" t="s">
        <v>1348</v>
      </c>
    </row>
    <row r="8072" spans="1:6" ht="21" customHeight="1">
      <c r="A8072" s="23" t="s">
        <v>1575</v>
      </c>
      <c r="B8072" s="23" t="s">
        <v>9527</v>
      </c>
      <c r="C8072" s="23" t="s">
        <v>6550</v>
      </c>
      <c r="D8072" s="23" t="s">
        <v>1655</v>
      </c>
      <c r="E8072" s="43" t="s">
        <v>673</v>
      </c>
      <c r="F8072" s="36" t="s">
        <v>1656</v>
      </c>
    </row>
    <row r="8073" spans="1:6" ht="21" customHeight="1">
      <c r="A8073" s="23" t="s">
        <v>1576</v>
      </c>
      <c r="B8073" s="23" t="s">
        <v>9527</v>
      </c>
      <c r="C8073" s="23" t="s">
        <v>6550</v>
      </c>
      <c r="D8073" s="23" t="s">
        <v>1733</v>
      </c>
      <c r="E8073" s="43" t="s">
        <v>605</v>
      </c>
      <c r="F8073" s="36" t="s">
        <v>606</v>
      </c>
    </row>
    <row r="8074" spans="1:6" ht="21" customHeight="1">
      <c r="A8074" s="23" t="s">
        <v>1579</v>
      </c>
      <c r="B8074" s="23" t="s">
        <v>9527</v>
      </c>
      <c r="C8074" s="23" t="s">
        <v>6550</v>
      </c>
      <c r="D8074" s="23" t="s">
        <v>1221</v>
      </c>
      <c r="E8074" s="43" t="s">
        <v>673</v>
      </c>
      <c r="F8074" s="36" t="s">
        <v>1222</v>
      </c>
    </row>
    <row r="8075" spans="1:6" ht="21" customHeight="1">
      <c r="A8075" s="23" t="s">
        <v>1582</v>
      </c>
      <c r="B8075" s="23" t="s">
        <v>9527</v>
      </c>
      <c r="C8075" s="23" t="s">
        <v>6550</v>
      </c>
      <c r="D8075" s="23" t="s">
        <v>1354</v>
      </c>
      <c r="E8075" s="43" t="s">
        <v>625</v>
      </c>
      <c r="F8075" s="36" t="s">
        <v>1355</v>
      </c>
    </row>
    <row r="8076" spans="1:6" ht="21" customHeight="1">
      <c r="A8076" s="23" t="s">
        <v>1584</v>
      </c>
      <c r="B8076" s="23" t="s">
        <v>9527</v>
      </c>
      <c r="C8076" s="23" t="s">
        <v>6550</v>
      </c>
      <c r="D8076" s="23" t="s">
        <v>1524</v>
      </c>
      <c r="E8076" s="43" t="s">
        <v>625</v>
      </c>
      <c r="F8076" s="36" t="s">
        <v>1525</v>
      </c>
    </row>
    <row r="8077" spans="1:6" ht="21" customHeight="1">
      <c r="A8077" s="23" t="s">
        <v>1587</v>
      </c>
      <c r="B8077" s="23" t="s">
        <v>9527</v>
      </c>
      <c r="C8077" s="23" t="s">
        <v>6550</v>
      </c>
      <c r="D8077" s="23" t="s">
        <v>1751</v>
      </c>
      <c r="E8077" s="43" t="s">
        <v>259</v>
      </c>
      <c r="F8077" s="36" t="s">
        <v>260</v>
      </c>
    </row>
    <row r="8078" spans="1:6" ht="21" customHeight="1">
      <c r="A8078" s="23" t="s">
        <v>1590</v>
      </c>
      <c r="B8078" s="23" t="s">
        <v>9527</v>
      </c>
      <c r="C8078" s="23" t="s">
        <v>6550</v>
      </c>
      <c r="D8078" s="23" t="s">
        <v>6796</v>
      </c>
      <c r="E8078" s="43" t="s">
        <v>259</v>
      </c>
      <c r="F8078" s="36" t="s">
        <v>3538</v>
      </c>
    </row>
    <row r="8079" spans="1:6" ht="21" customHeight="1">
      <c r="A8079" s="23" t="s">
        <v>1592</v>
      </c>
      <c r="B8079" s="23" t="s">
        <v>9527</v>
      </c>
      <c r="C8079" s="23" t="s">
        <v>6550</v>
      </c>
      <c r="D8079" s="23" t="s">
        <v>6797</v>
      </c>
      <c r="E8079" s="43" t="s">
        <v>655</v>
      </c>
      <c r="F8079" s="36" t="s">
        <v>6798</v>
      </c>
    </row>
    <row r="8080" spans="1:6" ht="21" customHeight="1">
      <c r="A8080" s="23" t="s">
        <v>1595</v>
      </c>
      <c r="B8080" s="23" t="s">
        <v>9527</v>
      </c>
      <c r="C8080" s="23" t="s">
        <v>6550</v>
      </c>
      <c r="D8080" s="23" t="s">
        <v>1541</v>
      </c>
      <c r="E8080" s="43" t="s">
        <v>673</v>
      </c>
      <c r="F8080" s="36" t="s">
        <v>1542</v>
      </c>
    </row>
    <row r="8081" spans="1:6" ht="21" customHeight="1">
      <c r="A8081" s="23" t="s">
        <v>1598</v>
      </c>
      <c r="B8081" s="23" t="s">
        <v>9527</v>
      </c>
      <c r="C8081" s="23" t="s">
        <v>6550</v>
      </c>
      <c r="D8081" s="23" t="s">
        <v>1612</v>
      </c>
      <c r="E8081" s="43" t="s">
        <v>673</v>
      </c>
      <c r="F8081" s="36" t="s">
        <v>1613</v>
      </c>
    </row>
    <row r="8082" spans="1:6" ht="21" customHeight="1">
      <c r="A8082" s="23" t="s">
        <v>1600</v>
      </c>
      <c r="B8082" s="23" t="s">
        <v>9527</v>
      </c>
      <c r="C8082" s="23" t="s">
        <v>6550</v>
      </c>
      <c r="D8082" s="23" t="s">
        <v>1548</v>
      </c>
      <c r="E8082" s="43" t="s">
        <v>673</v>
      </c>
      <c r="F8082" s="36" t="s">
        <v>1549</v>
      </c>
    </row>
    <row r="8083" spans="1:6" ht="21" customHeight="1">
      <c r="A8083" s="23" t="s">
        <v>1602</v>
      </c>
      <c r="B8083" s="23" t="s">
        <v>9527</v>
      </c>
      <c r="C8083" s="23" t="s">
        <v>6550</v>
      </c>
      <c r="D8083" s="23" t="s">
        <v>6799</v>
      </c>
      <c r="E8083" s="43" t="s">
        <v>673</v>
      </c>
      <c r="F8083" s="36" t="s">
        <v>1627</v>
      </c>
    </row>
    <row r="8084" spans="1:6" ht="21" customHeight="1">
      <c r="A8084" s="23" t="s">
        <v>3963</v>
      </c>
      <c r="B8084" s="23" t="s">
        <v>9527</v>
      </c>
      <c r="C8084" s="23" t="s">
        <v>6550</v>
      </c>
      <c r="D8084" s="23" t="s">
        <v>1852</v>
      </c>
      <c r="E8084" s="43" t="s">
        <v>673</v>
      </c>
      <c r="F8084" s="36" t="s">
        <v>1853</v>
      </c>
    </row>
    <row r="8085" spans="1:6" ht="21" customHeight="1">
      <c r="A8085" s="23" t="s">
        <v>1605</v>
      </c>
      <c r="B8085" s="23" t="s">
        <v>9527</v>
      </c>
      <c r="C8085" s="23" t="s">
        <v>6550</v>
      </c>
      <c r="D8085" s="23" t="s">
        <v>1296</v>
      </c>
      <c r="E8085" s="43" t="s">
        <v>610</v>
      </c>
      <c r="F8085" s="36" t="s">
        <v>1297</v>
      </c>
    </row>
    <row r="8086" spans="1:6" ht="21" customHeight="1">
      <c r="A8086" s="23" t="s">
        <v>1607</v>
      </c>
      <c r="B8086" s="23" t="s">
        <v>9527</v>
      </c>
      <c r="C8086" s="23" t="s">
        <v>6550</v>
      </c>
      <c r="D8086" s="23" t="s">
        <v>6800</v>
      </c>
      <c r="E8086" s="43" t="s">
        <v>622</v>
      </c>
      <c r="F8086" s="36" t="s">
        <v>6801</v>
      </c>
    </row>
    <row r="8087" spans="1:6" ht="21" customHeight="1">
      <c r="A8087" s="23" t="s">
        <v>1608</v>
      </c>
      <c r="B8087" s="23" t="s">
        <v>9527</v>
      </c>
      <c r="C8087" s="23" t="s">
        <v>6550</v>
      </c>
      <c r="D8087" s="23" t="s">
        <v>6802</v>
      </c>
      <c r="E8087" s="43" t="s">
        <v>622</v>
      </c>
      <c r="F8087" s="36" t="s">
        <v>1379</v>
      </c>
    </row>
    <row r="8088" spans="1:6" ht="21" customHeight="1">
      <c r="A8088" s="23" t="s">
        <v>1611</v>
      </c>
      <c r="B8088" s="23" t="s">
        <v>9527</v>
      </c>
      <c r="C8088" s="23" t="s">
        <v>6550</v>
      </c>
      <c r="D8088" s="23" t="s">
        <v>1078</v>
      </c>
      <c r="E8088" s="43" t="s">
        <v>655</v>
      </c>
      <c r="F8088" s="36" t="s">
        <v>1079</v>
      </c>
    </row>
    <row r="8089" spans="1:6" ht="21" customHeight="1">
      <c r="A8089" s="23" t="s">
        <v>1614</v>
      </c>
      <c r="B8089" s="23" t="s">
        <v>9527</v>
      </c>
      <c r="C8089" s="23" t="s">
        <v>6550</v>
      </c>
      <c r="D8089" s="23" t="s">
        <v>1562</v>
      </c>
      <c r="E8089" s="43" t="s">
        <v>605</v>
      </c>
      <c r="F8089" s="36" t="s">
        <v>1563</v>
      </c>
    </row>
    <row r="8090" spans="1:6" ht="21" customHeight="1">
      <c r="A8090" s="23" t="s">
        <v>1616</v>
      </c>
      <c r="B8090" s="23" t="s">
        <v>9527</v>
      </c>
      <c r="C8090" s="23" t="s">
        <v>6550</v>
      </c>
      <c r="D8090" s="23" t="s">
        <v>2028</v>
      </c>
      <c r="E8090" s="43" t="s">
        <v>616</v>
      </c>
      <c r="F8090" s="36" t="s">
        <v>2029</v>
      </c>
    </row>
    <row r="8091" spans="1:6" ht="21" customHeight="1">
      <c r="A8091" s="23" t="s">
        <v>1618</v>
      </c>
      <c r="B8091" s="23" t="s">
        <v>9527</v>
      </c>
      <c r="C8091" s="23" t="s">
        <v>6550</v>
      </c>
      <c r="D8091" s="23" t="s">
        <v>6803</v>
      </c>
      <c r="E8091" s="43" t="s">
        <v>673</v>
      </c>
      <c r="F8091" s="36" t="s">
        <v>1819</v>
      </c>
    </row>
    <row r="8092" spans="1:6" ht="21" customHeight="1">
      <c r="A8092" s="23" t="s">
        <v>1621</v>
      </c>
      <c r="B8092" s="23" t="s">
        <v>9527</v>
      </c>
      <c r="C8092" s="23" t="s">
        <v>6550</v>
      </c>
      <c r="D8092" s="23" t="s">
        <v>1398</v>
      </c>
      <c r="E8092" s="43" t="s">
        <v>631</v>
      </c>
      <c r="F8092" s="36" t="s">
        <v>837</v>
      </c>
    </row>
    <row r="8093" spans="1:6" ht="21" customHeight="1">
      <c r="A8093" s="23" t="s">
        <v>1623</v>
      </c>
      <c r="B8093" s="23" t="s">
        <v>9527</v>
      </c>
      <c r="C8093" s="23" t="s">
        <v>6550</v>
      </c>
      <c r="D8093" s="23" t="s">
        <v>1580</v>
      </c>
      <c r="E8093" s="43" t="s">
        <v>673</v>
      </c>
      <c r="F8093" s="36" t="s">
        <v>1581</v>
      </c>
    </row>
    <row r="8094" spans="1:6" ht="21" customHeight="1">
      <c r="A8094" s="23" t="s">
        <v>1626</v>
      </c>
      <c r="B8094" s="23" t="s">
        <v>9527</v>
      </c>
      <c r="C8094" s="23" t="s">
        <v>6550</v>
      </c>
      <c r="D8094" s="23" t="s">
        <v>1700</v>
      </c>
      <c r="E8094" s="43" t="s">
        <v>675</v>
      </c>
      <c r="F8094" s="36" t="s">
        <v>1701</v>
      </c>
    </row>
    <row r="8095" spans="1:6" ht="21" customHeight="1">
      <c r="A8095" s="23" t="s">
        <v>1628</v>
      </c>
      <c r="B8095" s="23" t="s">
        <v>9527</v>
      </c>
      <c r="C8095" s="23" t="s">
        <v>6550</v>
      </c>
      <c r="D8095" s="23" t="s">
        <v>1585</v>
      </c>
      <c r="E8095" s="43" t="s">
        <v>673</v>
      </c>
      <c r="F8095" s="36" t="s">
        <v>1586</v>
      </c>
    </row>
    <row r="8096" spans="1:6" ht="21" customHeight="1">
      <c r="A8096" s="23" t="s">
        <v>1631</v>
      </c>
      <c r="B8096" s="23" t="s">
        <v>9527</v>
      </c>
      <c r="C8096" s="23" t="s">
        <v>6550</v>
      </c>
      <c r="D8096" s="23" t="s">
        <v>1645</v>
      </c>
      <c r="E8096" s="43" t="s">
        <v>622</v>
      </c>
      <c r="F8096" s="36" t="s">
        <v>1646</v>
      </c>
    </row>
    <row r="8097" spans="1:6" ht="21" customHeight="1">
      <c r="A8097" s="23" t="s">
        <v>1632</v>
      </c>
      <c r="B8097" s="23" t="s">
        <v>9527</v>
      </c>
      <c r="C8097" s="23" t="s">
        <v>6550</v>
      </c>
      <c r="D8097" s="23" t="s">
        <v>1588</v>
      </c>
      <c r="E8097" s="43" t="s">
        <v>1131</v>
      </c>
      <c r="F8097" s="36" t="s">
        <v>1589</v>
      </c>
    </row>
    <row r="8098" spans="1:6" ht="21" customHeight="1">
      <c r="A8098" s="23" t="s">
        <v>1635</v>
      </c>
      <c r="B8098" s="23" t="s">
        <v>9527</v>
      </c>
      <c r="C8098" s="23" t="s">
        <v>6550</v>
      </c>
      <c r="D8098" s="23" t="s">
        <v>1593</v>
      </c>
      <c r="E8098" s="43" t="s">
        <v>673</v>
      </c>
      <c r="F8098" s="36" t="s">
        <v>1594</v>
      </c>
    </row>
    <row r="8099" spans="1:6" ht="21" customHeight="1">
      <c r="A8099" s="23" t="s">
        <v>1636</v>
      </c>
      <c r="B8099" s="23" t="s">
        <v>9527</v>
      </c>
      <c r="C8099" s="23" t="s">
        <v>6550</v>
      </c>
      <c r="D8099" s="23" t="s">
        <v>6804</v>
      </c>
      <c r="E8099" s="43" t="s">
        <v>742</v>
      </c>
      <c r="F8099" s="36" t="s">
        <v>6805</v>
      </c>
    </row>
    <row r="8100" spans="1:6" ht="21" customHeight="1">
      <c r="A8100" s="23" t="s">
        <v>1639</v>
      </c>
      <c r="B8100" s="23" t="s">
        <v>9527</v>
      </c>
      <c r="C8100" s="23" t="s">
        <v>6550</v>
      </c>
      <c r="D8100" s="23" t="s">
        <v>6806</v>
      </c>
      <c r="E8100" s="43" t="s">
        <v>673</v>
      </c>
      <c r="F8100" s="36" t="s">
        <v>1508</v>
      </c>
    </row>
    <row r="8101" spans="1:6" ht="21" customHeight="1">
      <c r="A8101" s="23" t="s">
        <v>1641</v>
      </c>
      <c r="B8101" s="23" t="s">
        <v>9527</v>
      </c>
      <c r="C8101" s="23" t="s">
        <v>6550</v>
      </c>
      <c r="D8101" s="23" t="s">
        <v>1443</v>
      </c>
      <c r="E8101" s="43" t="s">
        <v>673</v>
      </c>
      <c r="F8101" s="36" t="s">
        <v>1444</v>
      </c>
    </row>
    <row r="8102" spans="1:6" ht="21" customHeight="1">
      <c r="A8102" s="23" t="s">
        <v>1644</v>
      </c>
      <c r="B8102" s="23" t="s">
        <v>9527</v>
      </c>
      <c r="C8102" s="23" t="s">
        <v>6550</v>
      </c>
      <c r="D8102" s="23" t="s">
        <v>1735</v>
      </c>
      <c r="E8102" s="43" t="s">
        <v>673</v>
      </c>
      <c r="F8102" s="36" t="s">
        <v>1736</v>
      </c>
    </row>
    <row r="8103" spans="1:6" ht="21" customHeight="1">
      <c r="A8103" s="23" t="s">
        <v>1647</v>
      </c>
      <c r="B8103" s="23" t="s">
        <v>9527</v>
      </c>
      <c r="C8103" s="23" t="s">
        <v>6550</v>
      </c>
      <c r="D8103" s="23" t="s">
        <v>6807</v>
      </c>
      <c r="E8103" s="43" t="s">
        <v>631</v>
      </c>
      <c r="F8103" s="36" t="s">
        <v>6808</v>
      </c>
    </row>
    <row r="8104" spans="1:6" ht="21" customHeight="1">
      <c r="A8104" s="23" t="s">
        <v>1648</v>
      </c>
      <c r="B8104" s="23" t="s">
        <v>9527</v>
      </c>
      <c r="C8104" s="23" t="s">
        <v>6550</v>
      </c>
      <c r="D8104" s="23" t="s">
        <v>899</v>
      </c>
      <c r="E8104" s="43" t="s">
        <v>622</v>
      </c>
      <c r="F8104" s="36" t="s">
        <v>900</v>
      </c>
    </row>
    <row r="8105" spans="1:6" ht="21" customHeight="1">
      <c r="A8105" s="23" t="s">
        <v>1651</v>
      </c>
      <c r="B8105" s="23" t="s">
        <v>9527</v>
      </c>
      <c r="C8105" s="23" t="s">
        <v>6550</v>
      </c>
      <c r="D8105" s="23" t="s">
        <v>4236</v>
      </c>
      <c r="E8105" s="43" t="s">
        <v>622</v>
      </c>
      <c r="F8105" s="36" t="s">
        <v>4237</v>
      </c>
    </row>
    <row r="8106" spans="1:6" ht="21" customHeight="1">
      <c r="A8106" s="23" t="s">
        <v>1654</v>
      </c>
      <c r="B8106" s="23" t="s">
        <v>9527</v>
      </c>
      <c r="C8106" s="23" t="s">
        <v>6550</v>
      </c>
      <c r="D8106" s="23" t="s">
        <v>6809</v>
      </c>
      <c r="E8106" s="43" t="s">
        <v>625</v>
      </c>
      <c r="F8106" s="36" t="s">
        <v>1606</v>
      </c>
    </row>
    <row r="8107" spans="1:6" ht="21" customHeight="1">
      <c r="A8107" s="23" t="s">
        <v>1657</v>
      </c>
      <c r="B8107" s="23" t="s">
        <v>9527</v>
      </c>
      <c r="C8107" s="23" t="s">
        <v>6550</v>
      </c>
      <c r="D8107" s="23" t="s">
        <v>1677</v>
      </c>
      <c r="E8107" s="43" t="s">
        <v>742</v>
      </c>
      <c r="F8107" s="36" t="s">
        <v>1678</v>
      </c>
    </row>
    <row r="8108" spans="1:6" ht="21" customHeight="1">
      <c r="A8108" s="23" t="s">
        <v>1659</v>
      </c>
      <c r="B8108" s="23" t="s">
        <v>9527</v>
      </c>
      <c r="C8108" s="23" t="s">
        <v>6550</v>
      </c>
      <c r="D8108" s="23" t="s">
        <v>1536</v>
      </c>
      <c r="E8108" s="43" t="s">
        <v>625</v>
      </c>
      <c r="F8108" s="36" t="s">
        <v>1537</v>
      </c>
    </row>
    <row r="8109" spans="1:6" ht="21" customHeight="1">
      <c r="A8109" s="23" t="s">
        <v>1660</v>
      </c>
      <c r="B8109" s="23" t="s">
        <v>9527</v>
      </c>
      <c r="C8109" s="23" t="s">
        <v>6550</v>
      </c>
      <c r="D8109" s="23" t="s">
        <v>1683</v>
      </c>
      <c r="E8109" s="43" t="s">
        <v>673</v>
      </c>
      <c r="F8109" s="36" t="s">
        <v>1684</v>
      </c>
    </row>
    <row r="8110" spans="1:6" ht="21" customHeight="1">
      <c r="A8110" s="23" t="s">
        <v>1662</v>
      </c>
      <c r="B8110" s="23" t="s">
        <v>9527</v>
      </c>
      <c r="C8110" s="23" t="s">
        <v>6550</v>
      </c>
      <c r="D8110" s="23" t="s">
        <v>6810</v>
      </c>
      <c r="E8110" s="43" t="s">
        <v>673</v>
      </c>
      <c r="F8110" s="36" t="s">
        <v>1615</v>
      </c>
    </row>
    <row r="8111" spans="1:6" ht="21" customHeight="1">
      <c r="A8111" s="23" t="s">
        <v>1664</v>
      </c>
      <c r="B8111" s="23" t="s">
        <v>9527</v>
      </c>
      <c r="C8111" s="23" t="s">
        <v>6550</v>
      </c>
      <c r="D8111" s="23" t="s">
        <v>6811</v>
      </c>
      <c r="E8111" s="43" t="s">
        <v>673</v>
      </c>
      <c r="F8111" s="36" t="s">
        <v>1810</v>
      </c>
    </row>
    <row r="8112" spans="1:6" ht="21" customHeight="1">
      <c r="A8112" s="23" t="s">
        <v>1667</v>
      </c>
      <c r="B8112" s="23" t="s">
        <v>9527</v>
      </c>
      <c r="C8112" s="23" t="s">
        <v>6550</v>
      </c>
      <c r="D8112" s="23" t="s">
        <v>1196</v>
      </c>
      <c r="E8112" s="43" t="s">
        <v>610</v>
      </c>
      <c r="F8112" s="36" t="s">
        <v>1197</v>
      </c>
    </row>
    <row r="8113" spans="1:6" ht="21" customHeight="1">
      <c r="A8113" s="23" t="s">
        <v>1668</v>
      </c>
      <c r="B8113" s="23" t="s">
        <v>9527</v>
      </c>
      <c r="C8113" s="23" t="s">
        <v>6550</v>
      </c>
      <c r="D8113" s="23" t="s">
        <v>2389</v>
      </c>
      <c r="E8113" s="43" t="s">
        <v>721</v>
      </c>
      <c r="F8113" s="36" t="s">
        <v>2390</v>
      </c>
    </row>
    <row r="8114" spans="1:6" ht="21" customHeight="1">
      <c r="A8114" s="23" t="s">
        <v>1671</v>
      </c>
      <c r="B8114" s="23" t="s">
        <v>9527</v>
      </c>
      <c r="C8114" s="23" t="s">
        <v>6550</v>
      </c>
      <c r="D8114" s="23" t="s">
        <v>1480</v>
      </c>
      <c r="E8114" s="43" t="s">
        <v>673</v>
      </c>
      <c r="F8114" s="36" t="s">
        <v>1245</v>
      </c>
    </row>
    <row r="8115" spans="1:6" ht="21" customHeight="1">
      <c r="A8115" s="23" t="s">
        <v>1673</v>
      </c>
      <c r="B8115" s="23" t="s">
        <v>9527</v>
      </c>
      <c r="C8115" s="23" t="s">
        <v>6550</v>
      </c>
      <c r="D8115" s="23" t="s">
        <v>1567</v>
      </c>
      <c r="E8115" s="43" t="s">
        <v>673</v>
      </c>
      <c r="F8115" s="36" t="s">
        <v>1568</v>
      </c>
    </row>
    <row r="8116" spans="1:6" ht="21" customHeight="1">
      <c r="A8116" s="23" t="s">
        <v>1674</v>
      </c>
      <c r="B8116" s="23" t="s">
        <v>9527</v>
      </c>
      <c r="C8116" s="23" t="s">
        <v>6550</v>
      </c>
      <c r="D8116" s="23" t="s">
        <v>1640</v>
      </c>
      <c r="E8116" s="43" t="s">
        <v>605</v>
      </c>
      <c r="F8116" s="36" t="s">
        <v>1073</v>
      </c>
    </row>
    <row r="8117" spans="1:6" ht="21" customHeight="1">
      <c r="A8117" s="23" t="s">
        <v>1676</v>
      </c>
      <c r="B8117" s="23" t="s">
        <v>9527</v>
      </c>
      <c r="C8117" s="23" t="s">
        <v>6550</v>
      </c>
      <c r="D8117" s="23" t="s">
        <v>6812</v>
      </c>
      <c r="E8117" s="43" t="s">
        <v>673</v>
      </c>
      <c r="F8117" s="36" t="s">
        <v>1776</v>
      </c>
    </row>
    <row r="8118" spans="1:6" ht="21" customHeight="1">
      <c r="A8118" s="23" t="s">
        <v>1679</v>
      </c>
      <c r="B8118" s="23" t="s">
        <v>9527</v>
      </c>
      <c r="C8118" s="23" t="s">
        <v>6550</v>
      </c>
      <c r="D8118" s="23" t="s">
        <v>6813</v>
      </c>
      <c r="E8118" s="43" t="s">
        <v>673</v>
      </c>
      <c r="F8118" s="36" t="s">
        <v>6814</v>
      </c>
    </row>
    <row r="8119" spans="1:6" ht="21" customHeight="1">
      <c r="A8119" s="23" t="s">
        <v>1682</v>
      </c>
      <c r="B8119" s="23" t="s">
        <v>9527</v>
      </c>
      <c r="C8119" s="23" t="s">
        <v>6550</v>
      </c>
      <c r="D8119" s="23" t="s">
        <v>1783</v>
      </c>
      <c r="E8119" s="43" t="s">
        <v>673</v>
      </c>
      <c r="F8119" s="36" t="s">
        <v>1784</v>
      </c>
    </row>
    <row r="8120" spans="1:6" ht="21" customHeight="1">
      <c r="A8120" s="23" t="s">
        <v>1685</v>
      </c>
      <c r="B8120" s="23" t="s">
        <v>9527</v>
      </c>
      <c r="C8120" s="23" t="s">
        <v>6550</v>
      </c>
      <c r="D8120" s="23" t="s">
        <v>6815</v>
      </c>
      <c r="E8120" s="43" t="s">
        <v>622</v>
      </c>
      <c r="F8120" s="36" t="s">
        <v>12</v>
      </c>
    </row>
    <row r="8121" spans="1:6" ht="21" customHeight="1">
      <c r="A8121" s="23" t="s">
        <v>1688</v>
      </c>
      <c r="B8121" s="23" t="s">
        <v>9527</v>
      </c>
      <c r="C8121" s="23" t="s">
        <v>6550</v>
      </c>
      <c r="D8121" s="23" t="s">
        <v>1596</v>
      </c>
      <c r="E8121" s="43" t="s">
        <v>625</v>
      </c>
      <c r="F8121" s="36" t="s">
        <v>1597</v>
      </c>
    </row>
    <row r="8122" spans="1:6" ht="21" customHeight="1">
      <c r="A8122" s="23" t="s">
        <v>1691</v>
      </c>
      <c r="B8122" s="23" t="s">
        <v>9527</v>
      </c>
      <c r="C8122" s="23" t="s">
        <v>6550</v>
      </c>
      <c r="D8122" s="23" t="s">
        <v>6816</v>
      </c>
      <c r="E8122" s="43" t="s">
        <v>673</v>
      </c>
      <c r="F8122" s="36" t="s">
        <v>1599</v>
      </c>
    </row>
    <row r="8123" spans="1:6" ht="21" customHeight="1">
      <c r="A8123" s="23" t="s">
        <v>1694</v>
      </c>
      <c r="B8123" s="23" t="s">
        <v>9527</v>
      </c>
      <c r="C8123" s="23" t="s">
        <v>6550</v>
      </c>
      <c r="D8123" s="23" t="s">
        <v>2283</v>
      </c>
      <c r="E8123" s="43" t="s">
        <v>673</v>
      </c>
      <c r="F8123" s="36" t="s">
        <v>1755</v>
      </c>
    </row>
    <row r="8124" spans="1:6" ht="21" customHeight="1">
      <c r="A8124" s="23" t="s">
        <v>1696</v>
      </c>
      <c r="B8124" s="23" t="s">
        <v>9527</v>
      </c>
      <c r="C8124" s="23" t="s">
        <v>6550</v>
      </c>
      <c r="D8124" s="23" t="s">
        <v>1727</v>
      </c>
      <c r="E8124" s="43" t="s">
        <v>625</v>
      </c>
      <c r="F8124" s="36" t="s">
        <v>1728</v>
      </c>
    </row>
    <row r="8125" spans="1:6" ht="21" customHeight="1">
      <c r="A8125" s="23" t="s">
        <v>1699</v>
      </c>
      <c r="B8125" s="23" t="s">
        <v>9527</v>
      </c>
      <c r="C8125" s="23" t="s">
        <v>6550</v>
      </c>
      <c r="D8125" s="23" t="s">
        <v>1730</v>
      </c>
      <c r="E8125" s="43" t="s">
        <v>673</v>
      </c>
      <c r="F8125" s="36" t="s">
        <v>1731</v>
      </c>
    </row>
    <row r="8126" spans="1:6" ht="21" customHeight="1">
      <c r="A8126" s="23" t="s">
        <v>1702</v>
      </c>
      <c r="B8126" s="23" t="s">
        <v>9527</v>
      </c>
      <c r="C8126" s="23" t="s">
        <v>6550</v>
      </c>
      <c r="D8126" s="23" t="s">
        <v>6817</v>
      </c>
      <c r="E8126" s="43" t="s">
        <v>655</v>
      </c>
      <c r="F8126" s="36" t="s">
        <v>1447</v>
      </c>
    </row>
    <row r="8127" spans="1:6" ht="21" customHeight="1">
      <c r="A8127" s="23" t="s">
        <v>1704</v>
      </c>
      <c r="B8127" s="23" t="s">
        <v>9527</v>
      </c>
      <c r="C8127" s="23" t="s">
        <v>6550</v>
      </c>
      <c r="D8127" s="23" t="s">
        <v>6818</v>
      </c>
      <c r="E8127" s="43" t="s">
        <v>655</v>
      </c>
      <c r="F8127" s="36" t="s">
        <v>1658</v>
      </c>
    </row>
    <row r="8128" spans="1:6" ht="21" customHeight="1">
      <c r="A8128" s="23" t="s">
        <v>1705</v>
      </c>
      <c r="B8128" s="23" t="s">
        <v>9527</v>
      </c>
      <c r="C8128" s="23" t="s">
        <v>6550</v>
      </c>
      <c r="D8128" s="23" t="s">
        <v>1960</v>
      </c>
      <c r="E8128" s="43" t="s">
        <v>625</v>
      </c>
      <c r="F8128" s="36" t="s">
        <v>1961</v>
      </c>
    </row>
    <row r="8129" spans="1:6" ht="21" customHeight="1">
      <c r="A8129" s="23" t="s">
        <v>1706</v>
      </c>
      <c r="B8129" s="23" t="s">
        <v>9527</v>
      </c>
      <c r="C8129" s="23" t="s">
        <v>6550</v>
      </c>
      <c r="D8129" s="23" t="s">
        <v>6819</v>
      </c>
      <c r="E8129" s="43" t="s">
        <v>638</v>
      </c>
      <c r="F8129" s="36" t="s">
        <v>6820</v>
      </c>
    </row>
    <row r="8130" spans="1:6" ht="21" customHeight="1">
      <c r="A8130" s="23" t="s">
        <v>1707</v>
      </c>
      <c r="B8130" s="23" t="s">
        <v>9527</v>
      </c>
      <c r="C8130" s="23" t="s">
        <v>6550</v>
      </c>
      <c r="D8130" s="23" t="s">
        <v>1748</v>
      </c>
      <c r="E8130" s="43" t="s">
        <v>742</v>
      </c>
      <c r="F8130" s="36" t="s">
        <v>1749</v>
      </c>
    </row>
    <row r="8131" spans="1:6" ht="21" customHeight="1">
      <c r="A8131" s="23" t="s">
        <v>1710</v>
      </c>
      <c r="B8131" s="23" t="s">
        <v>9527</v>
      </c>
      <c r="C8131" s="23" t="s">
        <v>6550</v>
      </c>
      <c r="D8131" s="23" t="s">
        <v>6821</v>
      </c>
      <c r="E8131" s="43" t="s">
        <v>631</v>
      </c>
      <c r="F8131" s="36" t="s">
        <v>2206</v>
      </c>
    </row>
    <row r="8132" spans="1:6" ht="21" customHeight="1">
      <c r="A8132" s="23" t="s">
        <v>1712</v>
      </c>
      <c r="B8132" s="23" t="s">
        <v>9527</v>
      </c>
      <c r="C8132" s="23" t="s">
        <v>6550</v>
      </c>
      <c r="D8132" s="23" t="s">
        <v>6822</v>
      </c>
      <c r="E8132" s="43" t="s">
        <v>675</v>
      </c>
      <c r="F8132" s="36" t="s">
        <v>6823</v>
      </c>
    </row>
    <row r="8133" spans="1:6" ht="21" customHeight="1">
      <c r="A8133" s="23" t="s">
        <v>1714</v>
      </c>
      <c r="B8133" s="23" t="s">
        <v>9527</v>
      </c>
      <c r="C8133" s="23" t="s">
        <v>6550</v>
      </c>
      <c r="D8133" s="23" t="s">
        <v>6824</v>
      </c>
      <c r="E8133" s="43" t="s">
        <v>622</v>
      </c>
      <c r="F8133" s="36" t="s">
        <v>6825</v>
      </c>
    </row>
    <row r="8134" spans="1:6" ht="21" customHeight="1">
      <c r="A8134" s="23" t="s">
        <v>1717</v>
      </c>
      <c r="B8134" s="23" t="s">
        <v>9527</v>
      </c>
      <c r="C8134" s="23" t="s">
        <v>6550</v>
      </c>
      <c r="D8134" s="23" t="s">
        <v>1905</v>
      </c>
      <c r="E8134" s="43" t="s">
        <v>622</v>
      </c>
      <c r="F8134" s="36" t="s">
        <v>1906</v>
      </c>
    </row>
    <row r="8135" spans="1:6" ht="21" customHeight="1">
      <c r="A8135" s="23" t="s">
        <v>1719</v>
      </c>
      <c r="B8135" s="23" t="s">
        <v>9527</v>
      </c>
      <c r="C8135" s="23" t="s">
        <v>6550</v>
      </c>
      <c r="D8135" s="23" t="s">
        <v>6826</v>
      </c>
      <c r="E8135" s="43" t="s">
        <v>625</v>
      </c>
      <c r="F8135" s="36" t="s">
        <v>6827</v>
      </c>
    </row>
    <row r="8136" spans="1:6" ht="21" customHeight="1">
      <c r="A8136" s="23" t="s">
        <v>1722</v>
      </c>
      <c r="B8136" s="23" t="s">
        <v>9527</v>
      </c>
      <c r="C8136" s="23" t="s">
        <v>6550</v>
      </c>
      <c r="D8136" s="23" t="s">
        <v>1806</v>
      </c>
      <c r="E8136" s="43" t="s">
        <v>625</v>
      </c>
      <c r="F8136" s="36" t="s">
        <v>1807</v>
      </c>
    </row>
    <row r="8137" spans="1:6" ht="21" customHeight="1">
      <c r="A8137" s="23" t="s">
        <v>1724</v>
      </c>
      <c r="B8137" s="23" t="s">
        <v>9527</v>
      </c>
      <c r="C8137" s="23" t="s">
        <v>6550</v>
      </c>
      <c r="D8137" s="23" t="s">
        <v>1609</v>
      </c>
      <c r="E8137" s="43" t="s">
        <v>625</v>
      </c>
      <c r="F8137" s="36" t="s">
        <v>1610</v>
      </c>
    </row>
    <row r="8138" spans="1:6" ht="21" customHeight="1">
      <c r="A8138" s="23" t="s">
        <v>1726</v>
      </c>
      <c r="B8138" s="23" t="s">
        <v>9527</v>
      </c>
      <c r="C8138" s="23" t="s">
        <v>6550</v>
      </c>
      <c r="D8138" s="23" t="s">
        <v>1680</v>
      </c>
      <c r="E8138" s="43" t="s">
        <v>622</v>
      </c>
      <c r="F8138" s="36" t="s">
        <v>1681</v>
      </c>
    </row>
    <row r="8139" spans="1:6" ht="21" customHeight="1">
      <c r="A8139" s="23" t="s">
        <v>1729</v>
      </c>
      <c r="B8139" s="23" t="s">
        <v>9527</v>
      </c>
      <c r="C8139" s="23" t="s">
        <v>6550</v>
      </c>
      <c r="D8139" s="23" t="s">
        <v>6828</v>
      </c>
      <c r="E8139" s="43" t="s">
        <v>673</v>
      </c>
      <c r="F8139" s="36" t="s">
        <v>1755</v>
      </c>
    </row>
    <row r="8140" spans="1:6" ht="21" customHeight="1">
      <c r="A8140" s="23" t="s">
        <v>1732</v>
      </c>
      <c r="B8140" s="23" t="s">
        <v>9527</v>
      </c>
      <c r="C8140" s="23" t="s">
        <v>6550</v>
      </c>
      <c r="D8140" s="23" t="s">
        <v>1855</v>
      </c>
      <c r="E8140" s="43" t="s">
        <v>1131</v>
      </c>
      <c r="F8140" s="36" t="s">
        <v>1856</v>
      </c>
    </row>
    <row r="8141" spans="1:6" ht="21" customHeight="1">
      <c r="A8141" s="23" t="s">
        <v>1734</v>
      </c>
      <c r="B8141" s="23" t="s">
        <v>9527</v>
      </c>
      <c r="C8141" s="23" t="s">
        <v>6550</v>
      </c>
      <c r="D8141" s="23" t="s">
        <v>1764</v>
      </c>
      <c r="E8141" s="43" t="s">
        <v>742</v>
      </c>
      <c r="F8141" s="36" t="s">
        <v>1765</v>
      </c>
    </row>
    <row r="8142" spans="1:6" ht="21" customHeight="1">
      <c r="A8142" s="23" t="s">
        <v>1737</v>
      </c>
      <c r="B8142" s="23" t="s">
        <v>9527</v>
      </c>
      <c r="C8142" s="23" t="s">
        <v>6550</v>
      </c>
      <c r="D8142" s="23" t="s">
        <v>1924</v>
      </c>
      <c r="E8142" s="43" t="s">
        <v>1131</v>
      </c>
      <c r="F8142" s="36" t="s">
        <v>1925</v>
      </c>
    </row>
    <row r="8143" spans="1:6" ht="21" customHeight="1">
      <c r="A8143" s="23" t="s">
        <v>1739</v>
      </c>
      <c r="B8143" s="23" t="s">
        <v>9527</v>
      </c>
      <c r="C8143" s="23" t="s">
        <v>6550</v>
      </c>
      <c r="D8143" s="23" t="s">
        <v>1928</v>
      </c>
      <c r="E8143" s="43" t="s">
        <v>673</v>
      </c>
      <c r="F8143" s="36" t="s">
        <v>1929</v>
      </c>
    </row>
    <row r="8144" spans="1:6" ht="21" customHeight="1">
      <c r="A8144" s="23" t="s">
        <v>1741</v>
      </c>
      <c r="B8144" s="23" t="s">
        <v>9527</v>
      </c>
      <c r="C8144" s="23" t="s">
        <v>6550</v>
      </c>
      <c r="D8144" s="23" t="s">
        <v>1309</v>
      </c>
      <c r="E8144" s="43" t="s">
        <v>616</v>
      </c>
      <c r="F8144" s="36" t="s">
        <v>1310</v>
      </c>
    </row>
    <row r="8145" spans="1:6" ht="21" customHeight="1">
      <c r="A8145" s="23" t="s">
        <v>1743</v>
      </c>
      <c r="B8145" s="23" t="s">
        <v>9527</v>
      </c>
      <c r="C8145" s="23" t="s">
        <v>6550</v>
      </c>
      <c r="D8145" s="23" t="s">
        <v>6829</v>
      </c>
      <c r="E8145" s="43" t="s">
        <v>655</v>
      </c>
      <c r="F8145" s="36" t="s">
        <v>1695</v>
      </c>
    </row>
    <row r="8146" spans="1:6" ht="21" customHeight="1">
      <c r="A8146" s="23" t="s">
        <v>1744</v>
      </c>
      <c r="B8146" s="23" t="s">
        <v>9527</v>
      </c>
      <c r="C8146" s="23" t="s">
        <v>6550</v>
      </c>
      <c r="D8146" s="23" t="s">
        <v>6830</v>
      </c>
      <c r="E8146" s="43" t="s">
        <v>742</v>
      </c>
      <c r="F8146" s="36" t="s">
        <v>1703</v>
      </c>
    </row>
    <row r="8147" spans="1:6" ht="21" customHeight="1">
      <c r="A8147" s="23" t="s">
        <v>1747</v>
      </c>
      <c r="B8147" s="23" t="s">
        <v>9527</v>
      </c>
      <c r="C8147" s="23" t="s">
        <v>6550</v>
      </c>
      <c r="D8147" s="23" t="s">
        <v>1708</v>
      </c>
      <c r="E8147" s="43" t="s">
        <v>673</v>
      </c>
      <c r="F8147" s="36" t="s">
        <v>1709</v>
      </c>
    </row>
    <row r="8148" spans="1:6" ht="21" customHeight="1">
      <c r="A8148" s="23" t="s">
        <v>1750</v>
      </c>
      <c r="B8148" s="23" t="s">
        <v>9527</v>
      </c>
      <c r="C8148" s="23" t="s">
        <v>6550</v>
      </c>
      <c r="D8148" s="23" t="s">
        <v>1319</v>
      </c>
      <c r="E8148" s="43" t="s">
        <v>607</v>
      </c>
      <c r="F8148" s="36" t="s">
        <v>607</v>
      </c>
    </row>
    <row r="8149" spans="1:6" ht="21" customHeight="1">
      <c r="A8149" s="23" t="s">
        <v>1752</v>
      </c>
      <c r="B8149" s="23" t="s">
        <v>9527</v>
      </c>
      <c r="C8149" s="23" t="s">
        <v>6550</v>
      </c>
      <c r="D8149" s="23" t="s">
        <v>1431</v>
      </c>
      <c r="E8149" s="43" t="s">
        <v>622</v>
      </c>
      <c r="F8149" s="36" t="s">
        <v>1432</v>
      </c>
    </row>
    <row r="8150" spans="1:6" ht="21" customHeight="1">
      <c r="A8150" s="23" t="s">
        <v>1754</v>
      </c>
      <c r="B8150" s="23" t="s">
        <v>9527</v>
      </c>
      <c r="C8150" s="23" t="s">
        <v>6550</v>
      </c>
      <c r="D8150" s="23" t="s">
        <v>1788</v>
      </c>
      <c r="E8150" s="43" t="s">
        <v>605</v>
      </c>
      <c r="F8150" s="36" t="s">
        <v>848</v>
      </c>
    </row>
    <row r="8151" spans="1:6" ht="21" customHeight="1">
      <c r="A8151" s="23" t="s">
        <v>1756</v>
      </c>
      <c r="B8151" s="23" t="s">
        <v>9527</v>
      </c>
      <c r="C8151" s="23" t="s">
        <v>6550</v>
      </c>
      <c r="D8151" s="23" t="s">
        <v>6831</v>
      </c>
      <c r="E8151" s="43" t="s">
        <v>673</v>
      </c>
      <c r="F8151" s="36" t="s">
        <v>1790</v>
      </c>
    </row>
    <row r="8152" spans="1:6" ht="21" customHeight="1">
      <c r="A8152" s="23" t="s">
        <v>1758</v>
      </c>
      <c r="B8152" s="23" t="s">
        <v>9527</v>
      </c>
      <c r="C8152" s="23" t="s">
        <v>6550</v>
      </c>
      <c r="D8152" s="23" t="s">
        <v>1740</v>
      </c>
      <c r="E8152" s="43" t="s">
        <v>259</v>
      </c>
      <c r="F8152" s="36" t="s">
        <v>221</v>
      </c>
    </row>
    <row r="8153" spans="1:6" ht="21" customHeight="1">
      <c r="A8153" s="23" t="s">
        <v>1759</v>
      </c>
      <c r="B8153" s="23" t="s">
        <v>9527</v>
      </c>
      <c r="C8153" s="23" t="s">
        <v>6550</v>
      </c>
      <c r="D8153" s="23" t="s">
        <v>6832</v>
      </c>
      <c r="E8153" s="43" t="s">
        <v>259</v>
      </c>
      <c r="F8153" s="36" t="s">
        <v>219</v>
      </c>
    </row>
    <row r="8154" spans="1:6" ht="21" customHeight="1">
      <c r="A8154" s="23" t="s">
        <v>1760</v>
      </c>
      <c r="B8154" s="23" t="s">
        <v>9527</v>
      </c>
      <c r="C8154" s="23" t="s">
        <v>6550</v>
      </c>
      <c r="D8154" s="23" t="s">
        <v>1893</v>
      </c>
      <c r="E8154" s="43" t="s">
        <v>675</v>
      </c>
      <c r="F8154" s="36" t="s">
        <v>1894</v>
      </c>
    </row>
    <row r="8155" spans="1:6" ht="21" customHeight="1">
      <c r="A8155" s="23" t="s">
        <v>1763</v>
      </c>
      <c r="B8155" s="23" t="s">
        <v>9527</v>
      </c>
      <c r="C8155" s="23" t="s">
        <v>6550</v>
      </c>
      <c r="D8155" s="23" t="s">
        <v>1829</v>
      </c>
      <c r="E8155" s="43" t="s">
        <v>625</v>
      </c>
      <c r="F8155" s="36" t="s">
        <v>1830</v>
      </c>
    </row>
    <row r="8156" spans="1:6" ht="21" customHeight="1">
      <c r="A8156" s="23" t="s">
        <v>1766</v>
      </c>
      <c r="B8156" s="23" t="s">
        <v>9527</v>
      </c>
      <c r="C8156" s="23" t="s">
        <v>6550</v>
      </c>
      <c r="D8156" s="23" t="s">
        <v>6833</v>
      </c>
      <c r="E8156" s="43" t="s">
        <v>742</v>
      </c>
      <c r="F8156" s="36" t="s">
        <v>1800</v>
      </c>
    </row>
    <row r="8157" spans="1:6" ht="21" customHeight="1">
      <c r="A8157" s="23" t="s">
        <v>1769</v>
      </c>
      <c r="B8157" s="23" t="s">
        <v>9527</v>
      </c>
      <c r="C8157" s="23" t="s">
        <v>6550</v>
      </c>
      <c r="D8157" s="23" t="s">
        <v>1466</v>
      </c>
      <c r="E8157" s="43" t="s">
        <v>673</v>
      </c>
      <c r="F8157" s="36" t="s">
        <v>1467</v>
      </c>
    </row>
    <row r="8158" spans="1:6" ht="21" customHeight="1">
      <c r="A8158" s="23" t="s">
        <v>1772</v>
      </c>
      <c r="B8158" s="23" t="s">
        <v>9527</v>
      </c>
      <c r="C8158" s="23" t="s">
        <v>6550</v>
      </c>
      <c r="D8158" s="23" t="s">
        <v>6834</v>
      </c>
      <c r="E8158" s="43" t="s">
        <v>625</v>
      </c>
      <c r="F8158" s="36" t="s">
        <v>6835</v>
      </c>
    </row>
    <row r="8159" spans="1:6" ht="21" customHeight="1">
      <c r="A8159" s="23" t="s">
        <v>1775</v>
      </c>
      <c r="B8159" s="23" t="s">
        <v>9527</v>
      </c>
      <c r="C8159" s="23" t="s">
        <v>6550</v>
      </c>
      <c r="D8159" s="23" t="s">
        <v>6836</v>
      </c>
      <c r="E8159" s="43" t="s">
        <v>625</v>
      </c>
      <c r="F8159" s="36" t="s">
        <v>1539</v>
      </c>
    </row>
    <row r="8160" spans="1:6" ht="21" customHeight="1">
      <c r="A8160" s="23" t="s">
        <v>1777</v>
      </c>
      <c r="B8160" s="23" t="s">
        <v>9527</v>
      </c>
      <c r="C8160" s="23" t="s">
        <v>6550</v>
      </c>
      <c r="D8160" s="23" t="s">
        <v>1551</v>
      </c>
      <c r="E8160" s="43" t="s">
        <v>622</v>
      </c>
      <c r="F8160" s="36" t="s">
        <v>1552</v>
      </c>
    </row>
    <row r="8161" spans="1:6" ht="21" customHeight="1">
      <c r="A8161" s="23" t="s">
        <v>1779</v>
      </c>
      <c r="B8161" s="23" t="s">
        <v>9527</v>
      </c>
      <c r="C8161" s="23" t="s">
        <v>6550</v>
      </c>
      <c r="D8161" s="23" t="s">
        <v>1761</v>
      </c>
      <c r="E8161" s="43" t="s">
        <v>622</v>
      </c>
      <c r="F8161" s="36" t="s">
        <v>1762</v>
      </c>
    </row>
    <row r="8162" spans="1:6" ht="21" customHeight="1">
      <c r="A8162" s="23" t="s">
        <v>1782</v>
      </c>
      <c r="B8162" s="23" t="s">
        <v>9527</v>
      </c>
      <c r="C8162" s="23" t="s">
        <v>6550</v>
      </c>
      <c r="D8162" s="23" t="s">
        <v>1307</v>
      </c>
      <c r="E8162" s="43" t="s">
        <v>259</v>
      </c>
      <c r="F8162" s="36" t="s">
        <v>255</v>
      </c>
    </row>
    <row r="8163" spans="1:6" ht="21" customHeight="1">
      <c r="A8163" s="23" t="s">
        <v>1785</v>
      </c>
      <c r="B8163" s="23" t="s">
        <v>9527</v>
      </c>
      <c r="C8163" s="23" t="s">
        <v>6550</v>
      </c>
      <c r="D8163" s="23" t="s">
        <v>6837</v>
      </c>
      <c r="E8163" s="43" t="s">
        <v>622</v>
      </c>
      <c r="F8163" s="36" t="s">
        <v>6838</v>
      </c>
    </row>
    <row r="8164" spans="1:6" ht="21" customHeight="1">
      <c r="A8164" s="23" t="s">
        <v>1786</v>
      </c>
      <c r="B8164" s="23" t="s">
        <v>9527</v>
      </c>
      <c r="C8164" s="23" t="s">
        <v>6550</v>
      </c>
      <c r="D8164" s="23" t="s">
        <v>1869</v>
      </c>
      <c r="E8164" s="43" t="s">
        <v>655</v>
      </c>
      <c r="F8164" s="36" t="s">
        <v>1870</v>
      </c>
    </row>
    <row r="8165" spans="1:6" ht="21" customHeight="1">
      <c r="A8165" s="23" t="s">
        <v>1787</v>
      </c>
      <c r="B8165" s="23" t="s">
        <v>9527</v>
      </c>
      <c r="C8165" s="23" t="s">
        <v>6550</v>
      </c>
      <c r="D8165" s="23" t="s">
        <v>1506</v>
      </c>
      <c r="E8165" s="43" t="s">
        <v>607</v>
      </c>
      <c r="F8165" s="36" t="s">
        <v>607</v>
      </c>
    </row>
    <row r="8166" spans="1:6" ht="21" customHeight="1">
      <c r="A8166" s="23" t="s">
        <v>1789</v>
      </c>
      <c r="B8166" s="23" t="s">
        <v>9527</v>
      </c>
      <c r="C8166" s="23" t="s">
        <v>6550</v>
      </c>
      <c r="D8166" s="23" t="s">
        <v>1344</v>
      </c>
      <c r="E8166" s="43" t="s">
        <v>605</v>
      </c>
      <c r="F8166" s="36" t="s">
        <v>1345</v>
      </c>
    </row>
    <row r="8167" spans="1:6" ht="21" customHeight="1">
      <c r="A8167" s="23" t="s">
        <v>1791</v>
      </c>
      <c r="B8167" s="23" t="s">
        <v>9527</v>
      </c>
      <c r="C8167" s="23" t="s">
        <v>6550</v>
      </c>
      <c r="D8167" s="23" t="s">
        <v>6839</v>
      </c>
      <c r="E8167" s="43" t="s">
        <v>602</v>
      </c>
      <c r="F8167" s="36" t="s">
        <v>26</v>
      </c>
    </row>
    <row r="8168" spans="1:6" ht="21" customHeight="1">
      <c r="A8168" s="23" t="s">
        <v>1794</v>
      </c>
      <c r="B8168" s="23" t="s">
        <v>9527</v>
      </c>
      <c r="C8168" s="23" t="s">
        <v>6550</v>
      </c>
      <c r="D8168" s="23" t="s">
        <v>1518</v>
      </c>
      <c r="E8168" s="43" t="s">
        <v>259</v>
      </c>
      <c r="F8168" s="36" t="s">
        <v>1519</v>
      </c>
    </row>
    <row r="8169" spans="1:6" ht="21" customHeight="1">
      <c r="A8169" s="23" t="s">
        <v>1796</v>
      </c>
      <c r="B8169" s="23" t="s">
        <v>9527</v>
      </c>
      <c r="C8169" s="23" t="s">
        <v>6550</v>
      </c>
      <c r="D8169" s="23" t="s">
        <v>6840</v>
      </c>
      <c r="E8169" s="43" t="s">
        <v>638</v>
      </c>
      <c r="F8169" s="36" t="s">
        <v>1827</v>
      </c>
    </row>
    <row r="8170" spans="1:6" ht="21" customHeight="1">
      <c r="A8170" s="23" t="s">
        <v>1799</v>
      </c>
      <c r="B8170" s="23" t="s">
        <v>9527</v>
      </c>
      <c r="C8170" s="23" t="s">
        <v>6550</v>
      </c>
      <c r="D8170" s="23" t="s">
        <v>1460</v>
      </c>
      <c r="E8170" s="43" t="s">
        <v>607</v>
      </c>
      <c r="F8170" s="36" t="s">
        <v>607</v>
      </c>
    </row>
    <row r="8171" spans="1:6" ht="21" customHeight="1">
      <c r="A8171" s="23" t="s">
        <v>1801</v>
      </c>
      <c r="B8171" s="23" t="s">
        <v>9527</v>
      </c>
      <c r="C8171" s="23" t="s">
        <v>6550</v>
      </c>
      <c r="D8171" s="23" t="s">
        <v>6841</v>
      </c>
      <c r="E8171" s="43" t="s">
        <v>675</v>
      </c>
      <c r="F8171" s="36" t="s">
        <v>1832</v>
      </c>
    </row>
    <row r="8172" spans="1:6" ht="21" customHeight="1">
      <c r="A8172" s="23" t="s">
        <v>3964</v>
      </c>
      <c r="B8172" s="23" t="s">
        <v>9527</v>
      </c>
      <c r="C8172" s="23" t="s">
        <v>6550</v>
      </c>
      <c r="D8172" s="23" t="s">
        <v>6842</v>
      </c>
      <c r="E8172" s="43" t="s">
        <v>673</v>
      </c>
      <c r="F8172" s="36" t="s">
        <v>1834</v>
      </c>
    </row>
    <row r="8173" spans="1:6" ht="21" customHeight="1">
      <c r="A8173" s="23" t="s">
        <v>1803</v>
      </c>
      <c r="B8173" s="23" t="s">
        <v>9527</v>
      </c>
      <c r="C8173" s="23" t="s">
        <v>6550</v>
      </c>
      <c r="D8173" s="23" t="s">
        <v>6843</v>
      </c>
      <c r="E8173" s="43" t="s">
        <v>742</v>
      </c>
      <c r="F8173" s="36" t="s">
        <v>6844</v>
      </c>
    </row>
    <row r="8174" spans="1:6" ht="21" customHeight="1">
      <c r="A8174" s="23" t="s">
        <v>1804</v>
      </c>
      <c r="B8174" s="23" t="s">
        <v>9527</v>
      </c>
      <c r="C8174" s="23" t="s">
        <v>6550</v>
      </c>
      <c r="D8174" s="23" t="s">
        <v>1842</v>
      </c>
      <c r="E8174" s="43" t="s">
        <v>607</v>
      </c>
      <c r="F8174" s="36" t="s">
        <v>607</v>
      </c>
    </row>
    <row r="8175" spans="1:6" ht="21" customHeight="1">
      <c r="A8175" s="23" t="s">
        <v>1805</v>
      </c>
      <c r="B8175" s="23" t="s">
        <v>9527</v>
      </c>
      <c r="C8175" s="23" t="s">
        <v>6550</v>
      </c>
      <c r="D8175" s="23" t="s">
        <v>1908</v>
      </c>
      <c r="E8175" s="43" t="s">
        <v>625</v>
      </c>
      <c r="F8175" s="36" t="s">
        <v>1909</v>
      </c>
    </row>
    <row r="8176" spans="1:6" ht="21" customHeight="1">
      <c r="A8176" s="23" t="s">
        <v>1808</v>
      </c>
      <c r="B8176" s="23" t="s">
        <v>9527</v>
      </c>
      <c r="C8176" s="23" t="s">
        <v>6550</v>
      </c>
      <c r="D8176" s="23" t="s">
        <v>1849</v>
      </c>
      <c r="E8176" s="43" t="s">
        <v>742</v>
      </c>
      <c r="F8176" s="36" t="s">
        <v>1850</v>
      </c>
    </row>
    <row r="8177" spans="1:6" ht="21" customHeight="1">
      <c r="A8177" s="23" t="s">
        <v>1809</v>
      </c>
      <c r="B8177" s="23" t="s">
        <v>9527</v>
      </c>
      <c r="C8177" s="23" t="s">
        <v>6550</v>
      </c>
      <c r="D8177" s="23" t="s">
        <v>1757</v>
      </c>
      <c r="E8177" s="43" t="s">
        <v>259</v>
      </c>
      <c r="F8177" s="36" t="s">
        <v>242</v>
      </c>
    </row>
    <row r="8178" spans="1:6" ht="21" customHeight="1">
      <c r="A8178" s="23" t="s">
        <v>1811</v>
      </c>
      <c r="B8178" s="23" t="s">
        <v>9527</v>
      </c>
      <c r="C8178" s="23" t="s">
        <v>6550</v>
      </c>
      <c r="D8178" s="23" t="s">
        <v>6845</v>
      </c>
      <c r="E8178" s="43" t="s">
        <v>638</v>
      </c>
      <c r="F8178" s="36" t="s">
        <v>6846</v>
      </c>
    </row>
    <row r="8179" spans="1:6" ht="21" customHeight="1">
      <c r="A8179" s="23" t="s">
        <v>1814</v>
      </c>
      <c r="B8179" s="23" t="s">
        <v>9527</v>
      </c>
      <c r="C8179" s="23" t="s">
        <v>6550</v>
      </c>
      <c r="D8179" s="23" t="s">
        <v>6847</v>
      </c>
      <c r="E8179" s="43" t="s">
        <v>655</v>
      </c>
      <c r="F8179" s="36" t="s">
        <v>1816</v>
      </c>
    </row>
    <row r="8180" spans="1:6" ht="21" customHeight="1">
      <c r="A8180" s="23" t="s">
        <v>1815</v>
      </c>
      <c r="B8180" s="23" t="s">
        <v>9527</v>
      </c>
      <c r="C8180" s="23" t="s">
        <v>6550</v>
      </c>
      <c r="D8180" s="23" t="s">
        <v>6848</v>
      </c>
      <c r="E8180" s="43" t="s">
        <v>673</v>
      </c>
      <c r="F8180" s="36" t="s">
        <v>2062</v>
      </c>
    </row>
    <row r="8181" spans="1:6" ht="21" customHeight="1">
      <c r="A8181" s="23" t="s">
        <v>1817</v>
      </c>
      <c r="B8181" s="23" t="s">
        <v>9527</v>
      </c>
      <c r="C8181" s="23" t="s">
        <v>6550</v>
      </c>
      <c r="D8181" s="23" t="s">
        <v>6849</v>
      </c>
      <c r="E8181" s="43" t="s">
        <v>673</v>
      </c>
      <c r="F8181" s="36" t="s">
        <v>6850</v>
      </c>
    </row>
    <row r="8182" spans="1:6" ht="21" customHeight="1">
      <c r="A8182" s="23" t="s">
        <v>1818</v>
      </c>
      <c r="B8182" s="23" t="s">
        <v>9527</v>
      </c>
      <c r="C8182" s="23" t="s">
        <v>6550</v>
      </c>
      <c r="D8182" s="23" t="s">
        <v>1652</v>
      </c>
      <c r="E8182" s="43" t="s">
        <v>655</v>
      </c>
      <c r="F8182" s="36" t="s">
        <v>1653</v>
      </c>
    </row>
    <row r="8183" spans="1:6" ht="21" customHeight="1">
      <c r="A8183" s="23" t="s">
        <v>1820</v>
      </c>
      <c r="B8183" s="23" t="s">
        <v>9527</v>
      </c>
      <c r="C8183" s="23" t="s">
        <v>6550</v>
      </c>
      <c r="D8183" s="23" t="s">
        <v>6851</v>
      </c>
      <c r="E8183" s="43" t="s">
        <v>622</v>
      </c>
      <c r="F8183" s="36" t="s">
        <v>1723</v>
      </c>
    </row>
    <row r="8184" spans="1:6" ht="21" customHeight="1">
      <c r="A8184" s="23" t="s">
        <v>1821</v>
      </c>
      <c r="B8184" s="23" t="s">
        <v>9527</v>
      </c>
      <c r="C8184" s="23" t="s">
        <v>6550</v>
      </c>
      <c r="D8184" s="23" t="s">
        <v>1938</v>
      </c>
      <c r="E8184" s="43" t="s">
        <v>259</v>
      </c>
      <c r="F8184" s="36" t="s">
        <v>288</v>
      </c>
    </row>
    <row r="8185" spans="1:6" ht="21" customHeight="1">
      <c r="A8185" s="23" t="s">
        <v>1823</v>
      </c>
      <c r="B8185" s="23" t="s">
        <v>9527</v>
      </c>
      <c r="C8185" s="23" t="s">
        <v>6550</v>
      </c>
      <c r="D8185" s="23" t="s">
        <v>6852</v>
      </c>
      <c r="E8185" s="43" t="s">
        <v>655</v>
      </c>
      <c r="F8185" s="36" t="s">
        <v>2039</v>
      </c>
    </row>
    <row r="8186" spans="1:6" ht="21" customHeight="1">
      <c r="A8186" s="23" t="s">
        <v>1824</v>
      </c>
      <c r="B8186" s="23" t="s">
        <v>9527</v>
      </c>
      <c r="C8186" s="23" t="s">
        <v>6550</v>
      </c>
      <c r="D8186" s="23" t="s">
        <v>1822</v>
      </c>
      <c r="E8186" s="43" t="s">
        <v>673</v>
      </c>
      <c r="F8186" s="36" t="s">
        <v>1544</v>
      </c>
    </row>
    <row r="8187" spans="1:6" ht="21" customHeight="1">
      <c r="A8187" s="23" t="s">
        <v>1825</v>
      </c>
      <c r="B8187" s="23" t="s">
        <v>9527</v>
      </c>
      <c r="C8187" s="23" t="s">
        <v>6550</v>
      </c>
      <c r="D8187" s="23" t="s">
        <v>1742</v>
      </c>
      <c r="E8187" s="43" t="s">
        <v>622</v>
      </c>
      <c r="F8187" s="36" t="s">
        <v>16</v>
      </c>
    </row>
    <row r="8188" spans="1:6" ht="21" customHeight="1">
      <c r="A8188" s="23" t="s">
        <v>1826</v>
      </c>
      <c r="B8188" s="23" t="s">
        <v>9527</v>
      </c>
      <c r="C8188" s="23" t="s">
        <v>6550</v>
      </c>
      <c r="D8188" s="23" t="s">
        <v>5678</v>
      </c>
      <c r="E8188" s="43" t="s">
        <v>622</v>
      </c>
      <c r="F8188" s="36" t="s">
        <v>1963</v>
      </c>
    </row>
    <row r="8189" spans="1:6" ht="21" customHeight="1">
      <c r="A8189" s="23" t="s">
        <v>1828</v>
      </c>
      <c r="B8189" s="23" t="s">
        <v>9527</v>
      </c>
      <c r="C8189" s="23" t="s">
        <v>6550</v>
      </c>
      <c r="D8189" s="23" t="s">
        <v>1661</v>
      </c>
      <c r="E8189" s="43" t="s">
        <v>259</v>
      </c>
      <c r="F8189" s="36" t="s">
        <v>279</v>
      </c>
    </row>
    <row r="8190" spans="1:6" ht="21" customHeight="1">
      <c r="A8190" s="23" t="s">
        <v>1831</v>
      </c>
      <c r="B8190" s="23" t="s">
        <v>9527</v>
      </c>
      <c r="C8190" s="23" t="s">
        <v>6550</v>
      </c>
      <c r="D8190" s="37" t="s">
        <v>1965</v>
      </c>
      <c r="E8190" s="43" t="s">
        <v>259</v>
      </c>
      <c r="F8190" s="36" t="s">
        <v>1966</v>
      </c>
    </row>
    <row r="8191" spans="1:6" ht="21" customHeight="1">
      <c r="A8191" s="23" t="s">
        <v>1833</v>
      </c>
      <c r="B8191" s="23" t="s">
        <v>9527</v>
      </c>
      <c r="C8191" s="23" t="s">
        <v>6550</v>
      </c>
      <c r="D8191" s="23" t="s">
        <v>1797</v>
      </c>
      <c r="E8191" s="43" t="s">
        <v>675</v>
      </c>
      <c r="F8191" s="36" t="s">
        <v>1798</v>
      </c>
    </row>
    <row r="8192" spans="1:6" ht="21" customHeight="1">
      <c r="A8192" s="23" t="s">
        <v>1835</v>
      </c>
      <c r="B8192" s="23" t="s">
        <v>9527</v>
      </c>
      <c r="C8192" s="23" t="s">
        <v>6550</v>
      </c>
      <c r="D8192" s="23" t="s">
        <v>1897</v>
      </c>
      <c r="E8192" s="43" t="s">
        <v>742</v>
      </c>
      <c r="F8192" s="36" t="s">
        <v>1898</v>
      </c>
    </row>
    <row r="8193" spans="1:6" ht="21" customHeight="1">
      <c r="A8193" s="23" t="s">
        <v>1837</v>
      </c>
      <c r="B8193" s="23" t="s">
        <v>9527</v>
      </c>
      <c r="C8193" s="23" t="s">
        <v>6550</v>
      </c>
      <c r="D8193" s="23" t="s">
        <v>1886</v>
      </c>
      <c r="E8193" s="43" t="s">
        <v>742</v>
      </c>
      <c r="F8193" s="36" t="s">
        <v>1749</v>
      </c>
    </row>
    <row r="8194" spans="1:6" ht="21" customHeight="1">
      <c r="A8194" s="23" t="s">
        <v>1838</v>
      </c>
      <c r="B8194" s="23" t="s">
        <v>9527</v>
      </c>
      <c r="C8194" s="23" t="s">
        <v>6550</v>
      </c>
      <c r="D8194" s="23" t="s">
        <v>6853</v>
      </c>
      <c r="E8194" s="43" t="s">
        <v>622</v>
      </c>
      <c r="F8194" s="36" t="s">
        <v>1836</v>
      </c>
    </row>
    <row r="8195" spans="1:6" ht="21" customHeight="1">
      <c r="A8195" s="23" t="s">
        <v>3966</v>
      </c>
      <c r="B8195" s="23" t="s">
        <v>9527</v>
      </c>
      <c r="C8195" s="23" t="s">
        <v>6550</v>
      </c>
      <c r="D8195" s="23" t="s">
        <v>1846</v>
      </c>
      <c r="E8195" s="43" t="s">
        <v>605</v>
      </c>
      <c r="F8195" s="36" t="s">
        <v>1847</v>
      </c>
    </row>
    <row r="8196" spans="1:6" ht="21" customHeight="1">
      <c r="A8196" s="23" t="s">
        <v>3968</v>
      </c>
      <c r="B8196" s="23" t="s">
        <v>9527</v>
      </c>
      <c r="C8196" s="23" t="s">
        <v>6550</v>
      </c>
      <c r="D8196" s="23" t="s">
        <v>6854</v>
      </c>
      <c r="E8196" s="43" t="s">
        <v>625</v>
      </c>
      <c r="F8196" s="36" t="s">
        <v>6855</v>
      </c>
    </row>
    <row r="8197" spans="1:6" ht="21" customHeight="1">
      <c r="A8197" s="23" t="s">
        <v>3971</v>
      </c>
      <c r="B8197" s="23" t="s">
        <v>9527</v>
      </c>
      <c r="C8197" s="23" t="s">
        <v>6550</v>
      </c>
      <c r="D8197" s="23" t="s">
        <v>6856</v>
      </c>
      <c r="E8197" s="43" t="s">
        <v>259</v>
      </c>
      <c r="F8197" s="36" t="s">
        <v>280</v>
      </c>
    </row>
    <row r="8198" spans="1:6" ht="21" customHeight="1">
      <c r="A8198" s="23" t="s">
        <v>5312</v>
      </c>
      <c r="B8198" s="23" t="s">
        <v>9527</v>
      </c>
      <c r="C8198" s="23" t="s">
        <v>6550</v>
      </c>
      <c r="D8198" s="23" t="s">
        <v>1294</v>
      </c>
      <c r="E8198" s="43" t="s">
        <v>259</v>
      </c>
      <c r="F8198" s="36" t="s">
        <v>240</v>
      </c>
    </row>
    <row r="8199" spans="1:6" ht="21" customHeight="1">
      <c r="A8199" s="23" t="s">
        <v>1841</v>
      </c>
      <c r="B8199" s="23" t="s">
        <v>9527</v>
      </c>
      <c r="C8199" s="23" t="s">
        <v>6550</v>
      </c>
      <c r="D8199" s="23" t="s">
        <v>1686</v>
      </c>
      <c r="E8199" s="43" t="s">
        <v>655</v>
      </c>
      <c r="F8199" s="36" t="s">
        <v>1687</v>
      </c>
    </row>
    <row r="8200" spans="1:6" ht="21" customHeight="1">
      <c r="A8200" s="23" t="s">
        <v>1843</v>
      </c>
      <c r="B8200" s="23" t="s">
        <v>9527</v>
      </c>
      <c r="C8200" s="23" t="s">
        <v>6550</v>
      </c>
      <c r="D8200" s="23" t="s">
        <v>2025</v>
      </c>
      <c r="E8200" s="43" t="s">
        <v>605</v>
      </c>
      <c r="F8200" s="36" t="s">
        <v>2026</v>
      </c>
    </row>
    <row r="8201" spans="1:6" ht="21" customHeight="1">
      <c r="A8201" s="23" t="s">
        <v>1844</v>
      </c>
      <c r="B8201" s="23" t="s">
        <v>9527</v>
      </c>
      <c r="C8201" s="23" t="s">
        <v>6550</v>
      </c>
      <c r="D8201" s="23" t="s">
        <v>1637</v>
      </c>
      <c r="E8201" s="43" t="s">
        <v>655</v>
      </c>
      <c r="F8201" s="36" t="s">
        <v>1638</v>
      </c>
    </row>
    <row r="8202" spans="1:6" ht="21" customHeight="1">
      <c r="A8202" s="23" t="s">
        <v>1845</v>
      </c>
      <c r="B8202" s="23" t="s">
        <v>9527</v>
      </c>
      <c r="C8202" s="23" t="s">
        <v>6550</v>
      </c>
      <c r="D8202" s="23" t="s">
        <v>6857</v>
      </c>
      <c r="E8202" s="43" t="s">
        <v>625</v>
      </c>
      <c r="F8202" s="36" t="s">
        <v>6858</v>
      </c>
    </row>
    <row r="8203" spans="1:6" ht="21" customHeight="1">
      <c r="A8203" s="23" t="s">
        <v>1848</v>
      </c>
      <c r="B8203" s="23" t="s">
        <v>9527</v>
      </c>
      <c r="C8203" s="23" t="s">
        <v>6550</v>
      </c>
      <c r="D8203" s="23" t="s">
        <v>6859</v>
      </c>
      <c r="E8203" s="43" t="s">
        <v>638</v>
      </c>
      <c r="F8203" s="36" t="s">
        <v>933</v>
      </c>
    </row>
    <row r="8204" spans="1:6" ht="21" customHeight="1">
      <c r="A8204" s="23" t="s">
        <v>1851</v>
      </c>
      <c r="B8204" s="23" t="s">
        <v>9527</v>
      </c>
      <c r="C8204" s="23" t="s">
        <v>6550</v>
      </c>
      <c r="D8204" s="23" t="s">
        <v>6860</v>
      </c>
      <c r="E8204" s="43" t="s">
        <v>269</v>
      </c>
      <c r="F8204" s="36" t="s">
        <v>1778</v>
      </c>
    </row>
    <row r="8205" spans="1:6" ht="21" customHeight="1">
      <c r="A8205" s="23" t="s">
        <v>1854</v>
      </c>
      <c r="B8205" s="23" t="s">
        <v>9527</v>
      </c>
      <c r="C8205" s="23" t="s">
        <v>6550</v>
      </c>
      <c r="D8205" s="23" t="s">
        <v>6861</v>
      </c>
      <c r="E8205" s="43" t="s">
        <v>610</v>
      </c>
      <c r="F8205" s="36" t="s">
        <v>3727</v>
      </c>
    </row>
    <row r="8206" spans="1:6" ht="21" customHeight="1">
      <c r="A8206" s="23" t="s">
        <v>1857</v>
      </c>
      <c r="B8206" s="23" t="s">
        <v>9527</v>
      </c>
      <c r="C8206" s="23" t="s">
        <v>6550</v>
      </c>
      <c r="D8206" s="23" t="s">
        <v>2185</v>
      </c>
      <c r="E8206" s="43" t="s">
        <v>721</v>
      </c>
      <c r="F8206" s="36" t="s">
        <v>2186</v>
      </c>
    </row>
    <row r="8207" spans="1:6" ht="21" customHeight="1">
      <c r="A8207" s="23" t="s">
        <v>1860</v>
      </c>
      <c r="B8207" s="23" t="s">
        <v>9527</v>
      </c>
      <c r="C8207" s="23" t="s">
        <v>6550</v>
      </c>
      <c r="D8207" s="23" t="s">
        <v>1500</v>
      </c>
      <c r="E8207" s="43" t="s">
        <v>673</v>
      </c>
      <c r="F8207" s="36" t="s">
        <v>1501</v>
      </c>
    </row>
    <row r="8208" spans="1:6" ht="21" customHeight="1">
      <c r="A8208" s="23" t="s">
        <v>1862</v>
      </c>
      <c r="B8208" s="23" t="s">
        <v>9527</v>
      </c>
      <c r="C8208" s="23" t="s">
        <v>6550</v>
      </c>
      <c r="D8208" s="23" t="s">
        <v>1338</v>
      </c>
      <c r="E8208" s="43" t="s">
        <v>638</v>
      </c>
      <c r="F8208" s="36" t="s">
        <v>1339</v>
      </c>
    </row>
    <row r="8209" spans="1:6" ht="21" customHeight="1">
      <c r="A8209" s="23" t="s">
        <v>1865</v>
      </c>
      <c r="B8209" s="23" t="s">
        <v>9527</v>
      </c>
      <c r="C8209" s="23" t="s">
        <v>6550</v>
      </c>
      <c r="D8209" s="23" t="s">
        <v>1792</v>
      </c>
      <c r="E8209" s="43" t="s">
        <v>655</v>
      </c>
      <c r="F8209" s="36" t="s">
        <v>1793</v>
      </c>
    </row>
    <row r="8210" spans="1:6" ht="21" customHeight="1">
      <c r="A8210" s="23" t="s">
        <v>1868</v>
      </c>
      <c r="B8210" s="23" t="s">
        <v>9527</v>
      </c>
      <c r="C8210" s="23" t="s">
        <v>6550</v>
      </c>
      <c r="D8210" s="23" t="s">
        <v>6862</v>
      </c>
      <c r="E8210" s="43" t="s">
        <v>622</v>
      </c>
      <c r="F8210" s="36" t="s">
        <v>6863</v>
      </c>
    </row>
    <row r="8211" spans="1:6" ht="21" customHeight="1">
      <c r="A8211" s="23" t="s">
        <v>1871</v>
      </c>
      <c r="B8211" s="23" t="s">
        <v>9527</v>
      </c>
      <c r="C8211" s="23" t="s">
        <v>6550</v>
      </c>
      <c r="D8211" s="23" t="s">
        <v>1891</v>
      </c>
      <c r="E8211" s="43" t="s">
        <v>259</v>
      </c>
      <c r="F8211" s="36" t="s">
        <v>210</v>
      </c>
    </row>
    <row r="8212" spans="1:6" ht="21" customHeight="1">
      <c r="A8212" s="23" t="s">
        <v>1872</v>
      </c>
      <c r="B8212" s="23" t="s">
        <v>9527</v>
      </c>
      <c r="C8212" s="23" t="s">
        <v>6550</v>
      </c>
      <c r="D8212" s="23" t="s">
        <v>1603</v>
      </c>
      <c r="E8212" s="43" t="s">
        <v>616</v>
      </c>
      <c r="F8212" s="36" t="s">
        <v>1604</v>
      </c>
    </row>
    <row r="8213" spans="1:6" ht="21" customHeight="1">
      <c r="A8213" s="23" t="s">
        <v>1875</v>
      </c>
      <c r="B8213" s="23" t="s">
        <v>9527</v>
      </c>
      <c r="C8213" s="23" t="s">
        <v>6550</v>
      </c>
      <c r="D8213" s="23" t="s">
        <v>1665</v>
      </c>
      <c r="E8213" s="43" t="s">
        <v>625</v>
      </c>
      <c r="F8213" s="36" t="s">
        <v>1666</v>
      </c>
    </row>
    <row r="8214" spans="1:6" ht="21" customHeight="1">
      <c r="A8214" s="23" t="s">
        <v>1878</v>
      </c>
      <c r="B8214" s="23" t="s">
        <v>9527</v>
      </c>
      <c r="C8214" s="23" t="s">
        <v>6550</v>
      </c>
      <c r="D8214" s="23" t="s">
        <v>2194</v>
      </c>
      <c r="E8214" s="43" t="s">
        <v>638</v>
      </c>
      <c r="F8214" s="36" t="s">
        <v>2195</v>
      </c>
    </row>
    <row r="8215" spans="1:6" ht="21" customHeight="1">
      <c r="A8215" s="23" t="s">
        <v>1881</v>
      </c>
      <c r="B8215" s="23" t="s">
        <v>9527</v>
      </c>
      <c r="C8215" s="23" t="s">
        <v>6550</v>
      </c>
      <c r="D8215" s="23" t="s">
        <v>6865</v>
      </c>
      <c r="E8215" s="43" t="s">
        <v>631</v>
      </c>
      <c r="F8215" s="36" t="s">
        <v>2838</v>
      </c>
    </row>
    <row r="8216" spans="1:6" ht="21" customHeight="1">
      <c r="A8216" s="23" t="s">
        <v>1884</v>
      </c>
      <c r="B8216" s="23" t="s">
        <v>9527</v>
      </c>
      <c r="C8216" s="23" t="s">
        <v>6550</v>
      </c>
      <c r="D8216" s="23" t="s">
        <v>1900</v>
      </c>
      <c r="E8216" s="43" t="s">
        <v>742</v>
      </c>
      <c r="F8216" s="36" t="s">
        <v>1901</v>
      </c>
    </row>
    <row r="8217" spans="1:6" ht="21" customHeight="1">
      <c r="A8217" s="23" t="s">
        <v>1885</v>
      </c>
      <c r="B8217" s="23" t="s">
        <v>9527</v>
      </c>
      <c r="C8217" s="23" t="s">
        <v>6550</v>
      </c>
      <c r="D8217" s="23" t="s">
        <v>1942</v>
      </c>
      <c r="E8217" s="43" t="s">
        <v>742</v>
      </c>
      <c r="F8217" s="36" t="s">
        <v>1749</v>
      </c>
    </row>
    <row r="8218" spans="1:6" ht="21" customHeight="1">
      <c r="A8218" s="23" t="s">
        <v>5313</v>
      </c>
      <c r="B8218" s="23" t="s">
        <v>9527</v>
      </c>
      <c r="C8218" s="23" t="s">
        <v>6550</v>
      </c>
      <c r="D8218" s="23" t="s">
        <v>6866</v>
      </c>
      <c r="E8218" s="43" t="s">
        <v>675</v>
      </c>
      <c r="F8218" s="36" t="s">
        <v>2000</v>
      </c>
    </row>
    <row r="8219" spans="1:6" ht="21" customHeight="1">
      <c r="A8219" s="23" t="s">
        <v>3973</v>
      </c>
      <c r="B8219" s="23" t="s">
        <v>9527</v>
      </c>
      <c r="C8219" s="23" t="s">
        <v>6550</v>
      </c>
      <c r="D8219" s="23" t="s">
        <v>1903</v>
      </c>
      <c r="E8219" s="43" t="s">
        <v>673</v>
      </c>
      <c r="F8219" s="36" t="s">
        <v>1904</v>
      </c>
    </row>
    <row r="8220" spans="1:6" ht="21" customHeight="1">
      <c r="A8220" s="23" t="s">
        <v>3974</v>
      </c>
      <c r="B8220" s="23" t="s">
        <v>9527</v>
      </c>
      <c r="C8220" s="23" t="s">
        <v>6550</v>
      </c>
      <c r="D8220" s="23" t="s">
        <v>5324</v>
      </c>
      <c r="E8220" s="43" t="s">
        <v>607</v>
      </c>
      <c r="F8220" s="36" t="s">
        <v>607</v>
      </c>
    </row>
    <row r="8221" spans="1:6" ht="21" customHeight="1">
      <c r="A8221" s="23" t="s">
        <v>5315</v>
      </c>
      <c r="B8221" s="23" t="s">
        <v>9527</v>
      </c>
      <c r="C8221" s="23" t="s">
        <v>6550</v>
      </c>
      <c r="D8221" s="23" t="s">
        <v>6867</v>
      </c>
      <c r="E8221" s="43" t="s">
        <v>655</v>
      </c>
      <c r="F8221" s="36" t="s">
        <v>6868</v>
      </c>
    </row>
    <row r="8222" spans="1:6" ht="21" customHeight="1">
      <c r="A8222" s="23" t="s">
        <v>1887</v>
      </c>
      <c r="B8222" s="23" t="s">
        <v>9527</v>
      </c>
      <c r="C8222" s="23" t="s">
        <v>6550</v>
      </c>
      <c r="D8222" s="23" t="s">
        <v>9035</v>
      </c>
      <c r="E8222" s="43" t="s">
        <v>721</v>
      </c>
      <c r="F8222" s="36" t="s">
        <v>7796</v>
      </c>
    </row>
    <row r="8223" spans="1:6" ht="21" customHeight="1">
      <c r="A8223" s="23" t="s">
        <v>1888</v>
      </c>
      <c r="B8223" s="23" t="s">
        <v>9527</v>
      </c>
      <c r="C8223" s="23" t="s">
        <v>6550</v>
      </c>
      <c r="D8223" s="23" t="s">
        <v>1949</v>
      </c>
      <c r="E8223" s="43" t="s">
        <v>622</v>
      </c>
      <c r="F8223" s="36" t="s">
        <v>1950</v>
      </c>
    </row>
    <row r="8224" spans="1:6" ht="21" customHeight="1">
      <c r="A8224" s="23" t="s">
        <v>1889</v>
      </c>
      <c r="B8224" s="23" t="s">
        <v>9527</v>
      </c>
      <c r="C8224" s="23" t="s">
        <v>6550</v>
      </c>
      <c r="D8224" s="23" t="s">
        <v>6869</v>
      </c>
      <c r="E8224" s="43" t="s">
        <v>625</v>
      </c>
      <c r="F8224" s="36" t="s">
        <v>2106</v>
      </c>
    </row>
    <row r="8225" spans="1:6" ht="21" customHeight="1">
      <c r="A8225" s="23" t="s">
        <v>1890</v>
      </c>
      <c r="B8225" s="23" t="s">
        <v>9527</v>
      </c>
      <c r="C8225" s="23" t="s">
        <v>6550</v>
      </c>
      <c r="D8225" s="23" t="s">
        <v>1812</v>
      </c>
      <c r="E8225" s="43" t="s">
        <v>610</v>
      </c>
      <c r="F8225" s="36" t="s">
        <v>1813</v>
      </c>
    </row>
    <row r="8226" spans="1:6" ht="21" customHeight="1">
      <c r="A8226" s="23" t="s">
        <v>1892</v>
      </c>
      <c r="B8226" s="23" t="s">
        <v>9527</v>
      </c>
      <c r="C8226" s="23" t="s">
        <v>6550</v>
      </c>
      <c r="D8226" s="23" t="s">
        <v>2051</v>
      </c>
      <c r="E8226" s="43" t="s">
        <v>655</v>
      </c>
      <c r="F8226" s="36" t="s">
        <v>2052</v>
      </c>
    </row>
    <row r="8227" spans="1:6" ht="21" customHeight="1">
      <c r="A8227" s="23" t="s">
        <v>1895</v>
      </c>
      <c r="B8227" s="23" t="s">
        <v>9527</v>
      </c>
      <c r="C8227" s="23" t="s">
        <v>6550</v>
      </c>
      <c r="D8227" s="23" t="s">
        <v>1953</v>
      </c>
      <c r="E8227" s="43" t="s">
        <v>259</v>
      </c>
      <c r="F8227" s="36" t="s">
        <v>157</v>
      </c>
    </row>
    <row r="8228" spans="1:6" ht="21" customHeight="1">
      <c r="A8228" s="23" t="s">
        <v>1896</v>
      </c>
      <c r="B8228" s="23" t="s">
        <v>9527</v>
      </c>
      <c r="C8228" s="23" t="s">
        <v>6550</v>
      </c>
      <c r="D8228" s="23" t="s">
        <v>1773</v>
      </c>
      <c r="E8228" s="43" t="s">
        <v>605</v>
      </c>
      <c r="F8228" s="36" t="s">
        <v>1774</v>
      </c>
    </row>
    <row r="8229" spans="1:6" ht="21" customHeight="1">
      <c r="A8229" s="23" t="s">
        <v>1899</v>
      </c>
      <c r="B8229" s="23" t="s">
        <v>9527</v>
      </c>
      <c r="C8229" s="23" t="s">
        <v>6550</v>
      </c>
      <c r="D8229" s="23" t="s">
        <v>1858</v>
      </c>
      <c r="E8229" s="43" t="s">
        <v>673</v>
      </c>
      <c r="F8229" s="36" t="s">
        <v>1859</v>
      </c>
    </row>
    <row r="8230" spans="1:6" ht="21" customHeight="1">
      <c r="A8230" s="23" t="s">
        <v>1902</v>
      </c>
      <c r="B8230" s="23" t="s">
        <v>9527</v>
      </c>
      <c r="C8230" s="23" t="s">
        <v>6550</v>
      </c>
      <c r="D8230" s="23" t="s">
        <v>2086</v>
      </c>
      <c r="E8230" s="43" t="s">
        <v>673</v>
      </c>
      <c r="F8230" s="36" t="s">
        <v>1544</v>
      </c>
    </row>
    <row r="8231" spans="1:6" ht="21" customHeight="1">
      <c r="A8231" s="23" t="s">
        <v>3975</v>
      </c>
      <c r="B8231" s="23" t="s">
        <v>9527</v>
      </c>
      <c r="C8231" s="23" t="s">
        <v>6550</v>
      </c>
      <c r="D8231" s="23" t="s">
        <v>6870</v>
      </c>
      <c r="E8231" s="43" t="s">
        <v>673</v>
      </c>
      <c r="F8231" s="36" t="s">
        <v>2062</v>
      </c>
    </row>
    <row r="8232" spans="1:6" ht="21" customHeight="1">
      <c r="A8232" s="23" t="s">
        <v>3976</v>
      </c>
      <c r="B8232" s="23" t="s">
        <v>9527</v>
      </c>
      <c r="C8232" s="23" t="s">
        <v>6550</v>
      </c>
      <c r="D8232" s="23" t="s">
        <v>1866</v>
      </c>
      <c r="E8232" s="43" t="s">
        <v>622</v>
      </c>
      <c r="F8232" s="36" t="s">
        <v>1867</v>
      </c>
    </row>
    <row r="8233" spans="1:6" ht="21" customHeight="1">
      <c r="A8233" s="23" t="s">
        <v>1907</v>
      </c>
      <c r="B8233" s="23" t="s">
        <v>9527</v>
      </c>
      <c r="C8233" s="23" t="s">
        <v>6550</v>
      </c>
      <c r="D8233" s="23" t="s">
        <v>6871</v>
      </c>
      <c r="E8233" s="43" t="s">
        <v>673</v>
      </c>
      <c r="F8233" s="36" t="s">
        <v>2062</v>
      </c>
    </row>
    <row r="8234" spans="1:6" ht="21" customHeight="1">
      <c r="A8234" s="23" t="s">
        <v>1910</v>
      </c>
      <c r="B8234" s="23" t="s">
        <v>9527</v>
      </c>
      <c r="C8234" s="23" t="s">
        <v>6550</v>
      </c>
      <c r="D8234" s="23" t="s">
        <v>1976</v>
      </c>
      <c r="E8234" s="43" t="s">
        <v>602</v>
      </c>
      <c r="F8234" s="36" t="s">
        <v>1977</v>
      </c>
    </row>
    <row r="8235" spans="1:6" ht="21" customHeight="1">
      <c r="A8235" s="23" t="s">
        <v>1913</v>
      </c>
      <c r="B8235" s="23" t="s">
        <v>9527</v>
      </c>
      <c r="C8235" s="23" t="s">
        <v>6550</v>
      </c>
      <c r="D8235" s="23" t="s">
        <v>3250</v>
      </c>
      <c r="E8235" s="43" t="s">
        <v>1131</v>
      </c>
      <c r="F8235" s="36" t="s">
        <v>2465</v>
      </c>
    </row>
    <row r="8236" spans="1:6" ht="21" customHeight="1">
      <c r="A8236" s="23" t="s">
        <v>1916</v>
      </c>
      <c r="B8236" s="23" t="s">
        <v>9527</v>
      </c>
      <c r="C8236" s="23" t="s">
        <v>6550</v>
      </c>
      <c r="D8236" s="23" t="s">
        <v>1527</v>
      </c>
      <c r="E8236" s="43" t="s">
        <v>675</v>
      </c>
      <c r="F8236" s="36" t="s">
        <v>1528</v>
      </c>
    </row>
    <row r="8237" spans="1:6" ht="21" customHeight="1">
      <c r="A8237" s="23" t="s">
        <v>1917</v>
      </c>
      <c r="B8237" s="23" t="s">
        <v>9527</v>
      </c>
      <c r="C8237" s="23" t="s">
        <v>6550</v>
      </c>
      <c r="D8237" s="23" t="s">
        <v>6872</v>
      </c>
      <c r="E8237" s="43" t="s">
        <v>605</v>
      </c>
      <c r="F8237" s="36" t="s">
        <v>6873</v>
      </c>
    </row>
    <row r="8238" spans="1:6" ht="21" customHeight="1">
      <c r="A8238" s="23" t="s">
        <v>1920</v>
      </c>
      <c r="B8238" s="23" t="s">
        <v>9527</v>
      </c>
      <c r="C8238" s="23" t="s">
        <v>6550</v>
      </c>
      <c r="D8238" s="23" t="s">
        <v>5309</v>
      </c>
      <c r="E8238" s="43" t="s">
        <v>607</v>
      </c>
      <c r="F8238" s="36" t="s">
        <v>607</v>
      </c>
    </row>
    <row r="8239" spans="1:6" ht="21" customHeight="1">
      <c r="A8239" s="23" t="s">
        <v>1923</v>
      </c>
      <c r="B8239" s="23" t="s">
        <v>9527</v>
      </c>
      <c r="C8239" s="23" t="s">
        <v>6550</v>
      </c>
      <c r="D8239" s="23" t="s">
        <v>6874</v>
      </c>
      <c r="E8239" s="43" t="s">
        <v>644</v>
      </c>
      <c r="F8239" s="36" t="s">
        <v>6875</v>
      </c>
    </row>
    <row r="8240" spans="1:6" ht="21" customHeight="1">
      <c r="A8240" s="23" t="s">
        <v>1926</v>
      </c>
      <c r="B8240" s="23" t="s">
        <v>9527</v>
      </c>
      <c r="C8240" s="23" t="s">
        <v>6550</v>
      </c>
      <c r="D8240" s="23" t="s">
        <v>2018</v>
      </c>
      <c r="E8240" s="43" t="s">
        <v>625</v>
      </c>
      <c r="F8240" s="36" t="s">
        <v>2019</v>
      </c>
    </row>
    <row r="8241" spans="1:6" ht="21" customHeight="1">
      <c r="A8241" s="23" t="s">
        <v>1927</v>
      </c>
      <c r="B8241" s="23" t="s">
        <v>9527</v>
      </c>
      <c r="C8241" s="23" t="s">
        <v>6550</v>
      </c>
      <c r="D8241" s="23" t="s">
        <v>6876</v>
      </c>
      <c r="E8241" s="43" t="s">
        <v>703</v>
      </c>
      <c r="F8241" s="36" t="s">
        <v>1173</v>
      </c>
    </row>
    <row r="8242" spans="1:6" ht="21" customHeight="1">
      <c r="A8242" s="23" t="s">
        <v>1930</v>
      </c>
      <c r="B8242" s="23" t="s">
        <v>9527</v>
      </c>
      <c r="C8242" s="23" t="s">
        <v>6550</v>
      </c>
      <c r="D8242" s="23" t="s">
        <v>6877</v>
      </c>
      <c r="E8242" s="43" t="s">
        <v>622</v>
      </c>
      <c r="F8242" s="36" t="s">
        <v>6878</v>
      </c>
    </row>
    <row r="8243" spans="1:6" ht="21" customHeight="1">
      <c r="A8243" s="23" t="s">
        <v>1932</v>
      </c>
      <c r="B8243" s="23" t="s">
        <v>9527</v>
      </c>
      <c r="C8243" s="23" t="s">
        <v>6550</v>
      </c>
      <c r="D8243" s="23" t="s">
        <v>6879</v>
      </c>
      <c r="E8243" s="43" t="s">
        <v>625</v>
      </c>
      <c r="F8243" s="36" t="s">
        <v>6880</v>
      </c>
    </row>
    <row r="8244" spans="1:6" ht="21" customHeight="1">
      <c r="A8244" s="23" t="s">
        <v>1934</v>
      </c>
      <c r="B8244" s="23" t="s">
        <v>9527</v>
      </c>
      <c r="C8244" s="23" t="s">
        <v>6550</v>
      </c>
      <c r="D8244" s="23" t="s">
        <v>6881</v>
      </c>
      <c r="E8244" s="43" t="s">
        <v>673</v>
      </c>
      <c r="F8244" s="36" t="s">
        <v>2546</v>
      </c>
    </row>
    <row r="8245" spans="1:6" ht="21" customHeight="1">
      <c r="A8245" s="23" t="s">
        <v>1937</v>
      </c>
      <c r="B8245" s="23" t="s">
        <v>9527</v>
      </c>
      <c r="C8245" s="23" t="s">
        <v>6550</v>
      </c>
      <c r="D8245" s="23" t="s">
        <v>6882</v>
      </c>
      <c r="E8245" s="43" t="s">
        <v>673</v>
      </c>
      <c r="F8245" s="36" t="s">
        <v>6883</v>
      </c>
    </row>
    <row r="8246" spans="1:6" ht="21" customHeight="1">
      <c r="A8246" s="23" t="s">
        <v>1939</v>
      </c>
      <c r="B8246" s="23" t="s">
        <v>9527</v>
      </c>
      <c r="C8246" s="23" t="s">
        <v>6550</v>
      </c>
      <c r="D8246" s="23" t="s">
        <v>1400</v>
      </c>
      <c r="E8246" s="43" t="s">
        <v>607</v>
      </c>
      <c r="F8246" s="36" t="s">
        <v>607</v>
      </c>
    </row>
    <row r="8247" spans="1:6" ht="21" customHeight="1">
      <c r="A8247" s="23" t="s">
        <v>1941</v>
      </c>
      <c r="B8247" s="23" t="s">
        <v>9527</v>
      </c>
      <c r="C8247" s="23" t="s">
        <v>6550</v>
      </c>
      <c r="D8247" s="23" t="s">
        <v>1770</v>
      </c>
      <c r="E8247" s="43" t="s">
        <v>622</v>
      </c>
      <c r="F8247" s="36" t="s">
        <v>1771</v>
      </c>
    </row>
    <row r="8248" spans="1:6" ht="21" customHeight="1">
      <c r="A8248" s="23" t="s">
        <v>1943</v>
      </c>
      <c r="B8248" s="23" t="s">
        <v>9527</v>
      </c>
      <c r="C8248" s="23" t="s">
        <v>6550</v>
      </c>
      <c r="D8248" s="23" t="s">
        <v>1697</v>
      </c>
      <c r="E8248" s="43" t="s">
        <v>622</v>
      </c>
      <c r="F8248" s="36" t="s">
        <v>1698</v>
      </c>
    </row>
    <row r="8249" spans="1:6" ht="21" customHeight="1">
      <c r="A8249" s="23" t="s">
        <v>1945</v>
      </c>
      <c r="B8249" s="23" t="s">
        <v>9527</v>
      </c>
      <c r="C8249" s="23" t="s">
        <v>6550</v>
      </c>
      <c r="D8249" s="23" t="s">
        <v>6884</v>
      </c>
      <c r="E8249" s="43" t="s">
        <v>655</v>
      </c>
      <c r="F8249" s="36" t="s">
        <v>959</v>
      </c>
    </row>
    <row r="8250" spans="1:6" ht="21" customHeight="1">
      <c r="A8250" s="23" t="s">
        <v>5318</v>
      </c>
      <c r="B8250" s="23" t="s">
        <v>9527</v>
      </c>
      <c r="C8250" s="23" t="s">
        <v>6550</v>
      </c>
      <c r="D8250" s="23" t="s">
        <v>1981</v>
      </c>
      <c r="E8250" s="43" t="s">
        <v>655</v>
      </c>
      <c r="F8250" s="36" t="s">
        <v>1982</v>
      </c>
    </row>
    <row r="8251" spans="1:6" ht="21" customHeight="1">
      <c r="A8251" s="23" t="s">
        <v>5320</v>
      </c>
      <c r="B8251" s="23" t="s">
        <v>9527</v>
      </c>
      <c r="C8251" s="23" t="s">
        <v>6550</v>
      </c>
      <c r="D8251" s="23" t="s">
        <v>1767</v>
      </c>
      <c r="E8251" s="43" t="s">
        <v>625</v>
      </c>
      <c r="F8251" s="36" t="s">
        <v>1768</v>
      </c>
    </row>
    <row r="8252" spans="1:6" ht="21" customHeight="1">
      <c r="A8252" s="23" t="s">
        <v>1948</v>
      </c>
      <c r="B8252" s="23" t="s">
        <v>9527</v>
      </c>
      <c r="C8252" s="23" t="s">
        <v>6550</v>
      </c>
      <c r="D8252" s="23" t="s">
        <v>6885</v>
      </c>
      <c r="E8252" s="43" t="s">
        <v>675</v>
      </c>
      <c r="F8252" s="36" t="s">
        <v>6886</v>
      </c>
    </row>
    <row r="8253" spans="1:6" ht="21" customHeight="1">
      <c r="A8253" s="23" t="s">
        <v>1951</v>
      </c>
      <c r="B8253" s="23" t="s">
        <v>9527</v>
      </c>
      <c r="C8253" s="23" t="s">
        <v>6550</v>
      </c>
      <c r="D8253" s="23" t="s">
        <v>6887</v>
      </c>
      <c r="E8253" s="43" t="s">
        <v>1131</v>
      </c>
      <c r="F8253" s="36" t="s">
        <v>3304</v>
      </c>
    </row>
    <row r="8254" spans="1:6" ht="21" customHeight="1">
      <c r="A8254" s="23" t="s">
        <v>1952</v>
      </c>
      <c r="B8254" s="23" t="s">
        <v>9527</v>
      </c>
      <c r="C8254" s="23" t="s">
        <v>6550</v>
      </c>
      <c r="D8254" s="23" t="s">
        <v>1230</v>
      </c>
      <c r="E8254" s="43" t="s">
        <v>622</v>
      </c>
      <c r="F8254" s="36" t="s">
        <v>1231</v>
      </c>
    </row>
    <row r="8255" spans="1:6" ht="21" customHeight="1">
      <c r="A8255" s="23" t="s">
        <v>1954</v>
      </c>
      <c r="B8255" s="23" t="s">
        <v>9527</v>
      </c>
      <c r="C8255" s="23" t="s">
        <v>6550</v>
      </c>
      <c r="D8255" s="23" t="s">
        <v>3965</v>
      </c>
      <c r="E8255" s="43" t="s">
        <v>607</v>
      </c>
      <c r="F8255" s="36" t="s">
        <v>607</v>
      </c>
    </row>
    <row r="8256" spans="1:6" ht="21" customHeight="1">
      <c r="A8256" s="23" t="s">
        <v>1955</v>
      </c>
      <c r="B8256" s="23" t="s">
        <v>9527</v>
      </c>
      <c r="C8256" s="23" t="s">
        <v>6550</v>
      </c>
      <c r="D8256" s="23" t="s">
        <v>9036</v>
      </c>
      <c r="E8256" s="43" t="s">
        <v>616</v>
      </c>
      <c r="F8256" s="36" t="s">
        <v>993</v>
      </c>
    </row>
    <row r="8257" spans="1:6" ht="21" customHeight="1">
      <c r="A8257" s="23" t="s">
        <v>1958</v>
      </c>
      <c r="B8257" s="23" t="s">
        <v>9527</v>
      </c>
      <c r="C8257" s="23" t="s">
        <v>6550</v>
      </c>
      <c r="D8257" s="23" t="s">
        <v>6888</v>
      </c>
      <c r="E8257" s="43" t="s">
        <v>655</v>
      </c>
      <c r="F8257" s="36" t="s">
        <v>2084</v>
      </c>
    </row>
    <row r="8258" spans="1:6" ht="21" customHeight="1">
      <c r="A8258" s="23" t="s">
        <v>1959</v>
      </c>
      <c r="B8258" s="23" t="s">
        <v>9527</v>
      </c>
      <c r="C8258" s="23" t="s">
        <v>6550</v>
      </c>
      <c r="D8258" s="23" t="s">
        <v>1861</v>
      </c>
      <c r="E8258" s="43" t="s">
        <v>673</v>
      </c>
      <c r="F8258" s="36" t="s">
        <v>1544</v>
      </c>
    </row>
    <row r="8259" spans="1:6" ht="21" customHeight="1">
      <c r="A8259" s="23" t="s">
        <v>1962</v>
      </c>
      <c r="B8259" s="23" t="s">
        <v>9527</v>
      </c>
      <c r="C8259" s="23" t="s">
        <v>6550</v>
      </c>
      <c r="D8259" s="23" t="s">
        <v>1713</v>
      </c>
      <c r="E8259" s="43" t="s">
        <v>607</v>
      </c>
      <c r="F8259" s="36" t="s">
        <v>607</v>
      </c>
    </row>
    <row r="8260" spans="1:6" ht="21" customHeight="1">
      <c r="A8260" s="23" t="s">
        <v>1964</v>
      </c>
      <c r="B8260" s="23" t="s">
        <v>9527</v>
      </c>
      <c r="C8260" s="23" t="s">
        <v>6550</v>
      </c>
      <c r="D8260" s="23" t="s">
        <v>6889</v>
      </c>
      <c r="E8260" s="43" t="s">
        <v>605</v>
      </c>
      <c r="F8260" s="36" t="s">
        <v>2037</v>
      </c>
    </row>
    <row r="8261" spans="1:6" ht="21" customHeight="1">
      <c r="A8261" s="23" t="s">
        <v>1967</v>
      </c>
      <c r="B8261" s="23" t="s">
        <v>9527</v>
      </c>
      <c r="C8261" s="23" t="s">
        <v>6550</v>
      </c>
      <c r="D8261" s="23" t="s">
        <v>2009</v>
      </c>
      <c r="E8261" s="43" t="s">
        <v>703</v>
      </c>
      <c r="F8261" s="36" t="s">
        <v>196</v>
      </c>
    </row>
    <row r="8262" spans="1:6" ht="21" customHeight="1">
      <c r="A8262" s="23" t="s">
        <v>1970</v>
      </c>
      <c r="B8262" s="23" t="s">
        <v>9527</v>
      </c>
      <c r="C8262" s="23" t="s">
        <v>6550</v>
      </c>
      <c r="D8262" s="23" t="s">
        <v>1720</v>
      </c>
      <c r="E8262" s="43" t="s">
        <v>675</v>
      </c>
      <c r="F8262" s="36" t="s">
        <v>1721</v>
      </c>
    </row>
    <row r="8263" spans="1:6" ht="21" customHeight="1">
      <c r="A8263" s="23" t="s">
        <v>1972</v>
      </c>
      <c r="B8263" s="23" t="s">
        <v>9527</v>
      </c>
      <c r="C8263" s="23" t="s">
        <v>6550</v>
      </c>
      <c r="D8263" s="23" t="s">
        <v>1935</v>
      </c>
      <c r="E8263" s="43" t="s">
        <v>259</v>
      </c>
      <c r="F8263" s="36" t="s">
        <v>1936</v>
      </c>
    </row>
    <row r="8264" spans="1:6" ht="21" customHeight="1">
      <c r="A8264" s="23" t="s">
        <v>3978</v>
      </c>
      <c r="B8264" s="23" t="s">
        <v>9527</v>
      </c>
      <c r="C8264" s="23" t="s">
        <v>6550</v>
      </c>
      <c r="D8264" s="23" t="s">
        <v>6890</v>
      </c>
      <c r="E8264" s="43" t="s">
        <v>673</v>
      </c>
      <c r="F8264" s="36" t="s">
        <v>2484</v>
      </c>
    </row>
    <row r="8265" spans="1:6" ht="21" customHeight="1">
      <c r="A8265" s="23" t="s">
        <v>3980</v>
      </c>
      <c r="B8265" s="23" t="s">
        <v>9527</v>
      </c>
      <c r="C8265" s="23" t="s">
        <v>6550</v>
      </c>
      <c r="D8265" s="23" t="s">
        <v>6891</v>
      </c>
      <c r="E8265" s="43" t="s">
        <v>655</v>
      </c>
      <c r="F8265" s="36" t="s">
        <v>6892</v>
      </c>
    </row>
    <row r="8266" spans="1:6" ht="21" customHeight="1">
      <c r="A8266" s="23" t="s">
        <v>5323</v>
      </c>
      <c r="B8266" s="23" t="s">
        <v>9527</v>
      </c>
      <c r="C8266" s="23" t="s">
        <v>6550</v>
      </c>
      <c r="D8266" s="23" t="s">
        <v>6893</v>
      </c>
      <c r="E8266" s="43" t="s">
        <v>622</v>
      </c>
      <c r="F8266" s="36" t="s">
        <v>6894</v>
      </c>
    </row>
    <row r="8267" spans="1:6" ht="21" customHeight="1">
      <c r="A8267" s="23" t="s">
        <v>3983</v>
      </c>
      <c r="B8267" s="23" t="s">
        <v>9527</v>
      </c>
      <c r="C8267" s="23" t="s">
        <v>6550</v>
      </c>
      <c r="D8267" s="23" t="s">
        <v>6895</v>
      </c>
      <c r="E8267" s="43" t="s">
        <v>602</v>
      </c>
      <c r="F8267" s="36" t="s">
        <v>6896</v>
      </c>
    </row>
    <row r="8268" spans="1:6" ht="21" customHeight="1">
      <c r="A8268" s="23" t="s">
        <v>1974</v>
      </c>
      <c r="B8268" s="23" t="s">
        <v>9527</v>
      </c>
      <c r="C8268" s="23" t="s">
        <v>6550</v>
      </c>
      <c r="D8268" s="23" t="s">
        <v>5281</v>
      </c>
      <c r="E8268" s="43" t="s">
        <v>622</v>
      </c>
      <c r="F8268" s="36" t="s">
        <v>5282</v>
      </c>
    </row>
    <row r="8269" spans="1:6" ht="21" customHeight="1">
      <c r="A8269" s="23" t="s">
        <v>1975</v>
      </c>
      <c r="B8269" s="23" t="s">
        <v>9527</v>
      </c>
      <c r="C8269" s="23" t="s">
        <v>6550</v>
      </c>
      <c r="D8269" s="23" t="s">
        <v>1669</v>
      </c>
      <c r="E8269" s="43" t="s">
        <v>673</v>
      </c>
      <c r="F8269" s="36" t="s">
        <v>1670</v>
      </c>
    </row>
    <row r="8270" spans="1:6" ht="21" customHeight="1">
      <c r="A8270" s="23" t="s">
        <v>1978</v>
      </c>
      <c r="B8270" s="23" t="s">
        <v>9527</v>
      </c>
      <c r="C8270" s="23" t="s">
        <v>6550</v>
      </c>
      <c r="D8270" s="23" t="s">
        <v>6897</v>
      </c>
      <c r="E8270" s="43" t="s">
        <v>616</v>
      </c>
      <c r="F8270" s="36" t="s">
        <v>5229</v>
      </c>
    </row>
    <row r="8271" spans="1:6" ht="21" customHeight="1">
      <c r="A8271" s="23" t="s">
        <v>1980</v>
      </c>
      <c r="B8271" s="23" t="s">
        <v>9527</v>
      </c>
      <c r="C8271" s="23" t="s">
        <v>6550</v>
      </c>
      <c r="D8271" s="23" t="s">
        <v>5314</v>
      </c>
      <c r="E8271" s="43" t="s">
        <v>607</v>
      </c>
      <c r="F8271" s="36" t="s">
        <v>607</v>
      </c>
    </row>
    <row r="8272" spans="1:6" ht="21" customHeight="1">
      <c r="A8272" s="23" t="s">
        <v>1983</v>
      </c>
      <c r="B8272" s="23" t="s">
        <v>9527</v>
      </c>
      <c r="C8272" s="23" t="s">
        <v>6550</v>
      </c>
      <c r="D8272" s="23" t="s">
        <v>1624</v>
      </c>
      <c r="E8272" s="43" t="s">
        <v>673</v>
      </c>
      <c r="F8272" s="36" t="s">
        <v>1625</v>
      </c>
    </row>
    <row r="8273" spans="1:6" ht="21" customHeight="1">
      <c r="A8273" s="23" t="s">
        <v>1986</v>
      </c>
      <c r="B8273" s="23" t="s">
        <v>9527</v>
      </c>
      <c r="C8273" s="23" t="s">
        <v>6550</v>
      </c>
      <c r="D8273" s="23" t="s">
        <v>1921</v>
      </c>
      <c r="E8273" s="43" t="s">
        <v>673</v>
      </c>
      <c r="F8273" s="36" t="s">
        <v>1922</v>
      </c>
    </row>
    <row r="8274" spans="1:6" ht="21" customHeight="1">
      <c r="A8274" s="23" t="s">
        <v>1988</v>
      </c>
      <c r="B8274" s="23" t="s">
        <v>9527</v>
      </c>
      <c r="C8274" s="23" t="s">
        <v>6550</v>
      </c>
      <c r="D8274" s="23" t="s">
        <v>6898</v>
      </c>
      <c r="E8274" s="43" t="s">
        <v>655</v>
      </c>
      <c r="F8274" s="36" t="s">
        <v>2060</v>
      </c>
    </row>
    <row r="8275" spans="1:6" ht="21" customHeight="1">
      <c r="A8275" s="23" t="s">
        <v>1989</v>
      </c>
      <c r="B8275" s="23" t="s">
        <v>9527</v>
      </c>
      <c r="C8275" s="23" t="s">
        <v>6550</v>
      </c>
      <c r="D8275" s="23" t="s">
        <v>1780</v>
      </c>
      <c r="E8275" s="43" t="s">
        <v>602</v>
      </c>
      <c r="F8275" s="36" t="s">
        <v>1781</v>
      </c>
    </row>
    <row r="8276" spans="1:6" ht="21" customHeight="1">
      <c r="A8276" s="23" t="s">
        <v>1993</v>
      </c>
      <c r="B8276" s="23" t="s">
        <v>9527</v>
      </c>
      <c r="C8276" s="23" t="s">
        <v>6550</v>
      </c>
      <c r="D8276" s="23" t="s">
        <v>2032</v>
      </c>
      <c r="E8276" s="43" t="s">
        <v>622</v>
      </c>
      <c r="F8276" s="36" t="s">
        <v>2033</v>
      </c>
    </row>
    <row r="8277" spans="1:6" ht="21" customHeight="1">
      <c r="A8277" s="23" t="s">
        <v>1995</v>
      </c>
      <c r="B8277" s="23" t="s">
        <v>9527</v>
      </c>
      <c r="C8277" s="23" t="s">
        <v>6550</v>
      </c>
      <c r="D8277" s="23" t="s">
        <v>1933</v>
      </c>
      <c r="E8277" s="43" t="s">
        <v>607</v>
      </c>
      <c r="F8277" s="36" t="s">
        <v>607</v>
      </c>
    </row>
    <row r="8278" spans="1:6" ht="21" customHeight="1">
      <c r="A8278" s="23" t="s">
        <v>1996</v>
      </c>
      <c r="B8278" s="23" t="s">
        <v>9527</v>
      </c>
      <c r="C8278" s="23" t="s">
        <v>6550</v>
      </c>
      <c r="D8278" s="23" t="s">
        <v>1956</v>
      </c>
      <c r="E8278" s="43" t="s">
        <v>622</v>
      </c>
      <c r="F8278" s="36" t="s">
        <v>1957</v>
      </c>
    </row>
    <row r="8279" spans="1:6" ht="21" customHeight="1">
      <c r="A8279" s="23" t="s">
        <v>1999</v>
      </c>
      <c r="B8279" s="23" t="s">
        <v>9527</v>
      </c>
      <c r="C8279" s="23" t="s">
        <v>6550</v>
      </c>
      <c r="D8279" s="23" t="s">
        <v>2229</v>
      </c>
      <c r="E8279" s="43" t="s">
        <v>607</v>
      </c>
      <c r="F8279" s="36" t="s">
        <v>607</v>
      </c>
    </row>
    <row r="8280" spans="1:6" ht="21" customHeight="1">
      <c r="A8280" s="23" t="s">
        <v>2001</v>
      </c>
      <c r="B8280" s="23" t="s">
        <v>9527</v>
      </c>
      <c r="C8280" s="23" t="s">
        <v>6550</v>
      </c>
      <c r="D8280" s="23" t="s">
        <v>1873</v>
      </c>
      <c r="E8280" s="43" t="s">
        <v>673</v>
      </c>
      <c r="F8280" s="36" t="s">
        <v>1874</v>
      </c>
    </row>
    <row r="8281" spans="1:6" ht="21" customHeight="1">
      <c r="A8281" s="23" t="s">
        <v>2004</v>
      </c>
      <c r="B8281" s="23" t="s">
        <v>9527</v>
      </c>
      <c r="C8281" s="23" t="s">
        <v>6550</v>
      </c>
      <c r="D8281" s="23" t="s">
        <v>1876</v>
      </c>
      <c r="E8281" s="43" t="s">
        <v>259</v>
      </c>
      <c r="F8281" s="36" t="s">
        <v>1877</v>
      </c>
    </row>
    <row r="8282" spans="1:6" ht="21" customHeight="1">
      <c r="A8282" s="23" t="s">
        <v>2005</v>
      </c>
      <c r="B8282" s="23" t="s">
        <v>9527</v>
      </c>
      <c r="C8282" s="23" t="s">
        <v>6550</v>
      </c>
      <c r="D8282" s="23" t="s">
        <v>6899</v>
      </c>
      <c r="E8282" s="43" t="s">
        <v>655</v>
      </c>
      <c r="F8282" s="36" t="s">
        <v>6900</v>
      </c>
    </row>
    <row r="8283" spans="1:6" ht="21" customHeight="1">
      <c r="A8283" s="23" t="s">
        <v>2008</v>
      </c>
      <c r="B8283" s="23" t="s">
        <v>9527</v>
      </c>
      <c r="C8283" s="23" t="s">
        <v>6550</v>
      </c>
      <c r="D8283" s="23" t="s">
        <v>1973</v>
      </c>
      <c r="E8283" s="43" t="s">
        <v>655</v>
      </c>
      <c r="F8283" s="36" t="s">
        <v>1453</v>
      </c>
    </row>
    <row r="8284" spans="1:6" ht="21" customHeight="1">
      <c r="A8284" s="23" t="s">
        <v>2010</v>
      </c>
      <c r="B8284" s="23" t="s">
        <v>9527</v>
      </c>
      <c r="C8284" s="23" t="s">
        <v>6550</v>
      </c>
      <c r="D8284" s="23" t="s">
        <v>3990</v>
      </c>
      <c r="E8284" s="43" t="s">
        <v>622</v>
      </c>
      <c r="F8284" s="36" t="s">
        <v>3991</v>
      </c>
    </row>
    <row r="8285" spans="1:6" ht="21" customHeight="1">
      <c r="A8285" s="23" t="s">
        <v>2012</v>
      </c>
      <c r="B8285" s="23" t="s">
        <v>9527</v>
      </c>
      <c r="C8285" s="23" t="s">
        <v>6550</v>
      </c>
      <c r="D8285" s="23" t="s">
        <v>3969</v>
      </c>
      <c r="E8285" s="43" t="s">
        <v>768</v>
      </c>
      <c r="F8285" s="36" t="s">
        <v>3970</v>
      </c>
    </row>
    <row r="8286" spans="1:6" ht="21" customHeight="1">
      <c r="A8286" s="23" t="s">
        <v>2014</v>
      </c>
      <c r="B8286" s="23" t="s">
        <v>9527</v>
      </c>
      <c r="C8286" s="23" t="s">
        <v>6550</v>
      </c>
      <c r="D8286" s="23" t="s">
        <v>2021</v>
      </c>
      <c r="E8286" s="43" t="s">
        <v>259</v>
      </c>
      <c r="F8286" s="36" t="s">
        <v>281</v>
      </c>
    </row>
    <row r="8287" spans="1:6" ht="21" customHeight="1">
      <c r="A8287" s="23" t="s">
        <v>2016</v>
      </c>
      <c r="B8287" s="23" t="s">
        <v>9527</v>
      </c>
      <c r="C8287" s="23" t="s">
        <v>6550</v>
      </c>
      <c r="D8287" s="23" t="s">
        <v>2103</v>
      </c>
      <c r="E8287" s="43" t="s">
        <v>625</v>
      </c>
      <c r="F8287" s="36" t="s">
        <v>2104</v>
      </c>
    </row>
    <row r="8288" spans="1:6" ht="21" customHeight="1">
      <c r="A8288" s="23" t="s">
        <v>3984</v>
      </c>
      <c r="B8288" s="23" t="s">
        <v>9527</v>
      </c>
      <c r="C8288" s="23" t="s">
        <v>6550</v>
      </c>
      <c r="D8288" s="23" t="s">
        <v>6901</v>
      </c>
      <c r="E8288" s="43" t="s">
        <v>259</v>
      </c>
      <c r="F8288" s="36" t="s">
        <v>6902</v>
      </c>
    </row>
    <row r="8289" spans="1:6" ht="21" customHeight="1">
      <c r="A8289" s="23" t="s">
        <v>3986</v>
      </c>
      <c r="B8289" s="23" t="s">
        <v>9527</v>
      </c>
      <c r="C8289" s="23" t="s">
        <v>6550</v>
      </c>
      <c r="D8289" s="23" t="s">
        <v>2002</v>
      </c>
      <c r="E8289" s="43" t="s">
        <v>655</v>
      </c>
      <c r="F8289" s="36" t="s">
        <v>2003</v>
      </c>
    </row>
    <row r="8290" spans="1:6" ht="21" customHeight="1">
      <c r="A8290" s="23" t="s">
        <v>2017</v>
      </c>
      <c r="B8290" s="23" t="s">
        <v>9527</v>
      </c>
      <c r="C8290" s="23" t="s">
        <v>6550</v>
      </c>
      <c r="D8290" s="23" t="s">
        <v>1863</v>
      </c>
      <c r="E8290" s="43" t="s">
        <v>675</v>
      </c>
      <c r="F8290" s="36" t="s">
        <v>1864</v>
      </c>
    </row>
    <row r="8291" spans="1:6" ht="21" customHeight="1">
      <c r="A8291" s="23" t="s">
        <v>2020</v>
      </c>
      <c r="B8291" s="23" t="s">
        <v>9527</v>
      </c>
      <c r="C8291" s="23" t="s">
        <v>6550</v>
      </c>
      <c r="D8291" s="23" t="s">
        <v>6903</v>
      </c>
      <c r="E8291" s="43" t="s">
        <v>625</v>
      </c>
      <c r="F8291" s="36" t="s">
        <v>2132</v>
      </c>
    </row>
    <row r="8292" spans="1:6" ht="21" customHeight="1">
      <c r="A8292" s="23" t="s">
        <v>2022</v>
      </c>
      <c r="B8292" s="23" t="s">
        <v>9527</v>
      </c>
      <c r="C8292" s="23" t="s">
        <v>6550</v>
      </c>
      <c r="D8292" s="23" t="s">
        <v>2134</v>
      </c>
      <c r="E8292" s="43" t="s">
        <v>607</v>
      </c>
      <c r="F8292" s="36" t="s">
        <v>607</v>
      </c>
    </row>
    <row r="8293" spans="1:6" ht="21" customHeight="1">
      <c r="A8293" s="23" t="s">
        <v>2024</v>
      </c>
      <c r="B8293" s="23" t="s">
        <v>9527</v>
      </c>
      <c r="C8293" s="23" t="s">
        <v>6550</v>
      </c>
      <c r="D8293" s="23" t="s">
        <v>2157</v>
      </c>
      <c r="E8293" s="43" t="s">
        <v>673</v>
      </c>
      <c r="F8293" s="36" t="s">
        <v>2158</v>
      </c>
    </row>
    <row r="8294" spans="1:6" ht="21" customHeight="1">
      <c r="A8294" s="23" t="s">
        <v>2027</v>
      </c>
      <c r="B8294" s="23" t="s">
        <v>9527</v>
      </c>
      <c r="C8294" s="23" t="s">
        <v>6550</v>
      </c>
      <c r="D8294" s="23" t="s">
        <v>6904</v>
      </c>
      <c r="E8294" s="43" t="s">
        <v>622</v>
      </c>
      <c r="F8294" s="36" t="s">
        <v>1940</v>
      </c>
    </row>
    <row r="8295" spans="1:6" ht="21" customHeight="1">
      <c r="A8295" s="23" t="s">
        <v>2030</v>
      </c>
      <c r="B8295" s="23" t="s">
        <v>9527</v>
      </c>
      <c r="C8295" s="23" t="s">
        <v>6550</v>
      </c>
      <c r="D8295" s="23" t="s">
        <v>6905</v>
      </c>
      <c r="E8295" s="43" t="s">
        <v>607</v>
      </c>
      <c r="F8295" s="36" t="s">
        <v>607</v>
      </c>
    </row>
    <row r="8296" spans="1:6" ht="21" customHeight="1">
      <c r="A8296" s="23" t="s">
        <v>2031</v>
      </c>
      <c r="B8296" s="23" t="s">
        <v>9527</v>
      </c>
      <c r="C8296" s="23" t="s">
        <v>6550</v>
      </c>
      <c r="D8296" s="23" t="s">
        <v>3979</v>
      </c>
      <c r="E8296" s="43" t="s">
        <v>607</v>
      </c>
      <c r="F8296" s="36" t="s">
        <v>607</v>
      </c>
    </row>
    <row r="8297" spans="1:6" ht="21" customHeight="1">
      <c r="A8297" s="23" t="s">
        <v>2034</v>
      </c>
      <c r="B8297" s="23" t="s">
        <v>9527</v>
      </c>
      <c r="C8297" s="23" t="s">
        <v>6550</v>
      </c>
      <c r="D8297" s="23" t="s">
        <v>4108</v>
      </c>
      <c r="E8297" s="43" t="s">
        <v>602</v>
      </c>
      <c r="F8297" s="36" t="s">
        <v>2654</v>
      </c>
    </row>
    <row r="8298" spans="1:6" ht="21" customHeight="1">
      <c r="A8298" s="23" t="s">
        <v>2038</v>
      </c>
      <c r="B8298" s="23" t="s">
        <v>9527</v>
      </c>
      <c r="C8298" s="23" t="s">
        <v>6550</v>
      </c>
      <c r="D8298" s="23" t="s">
        <v>1914</v>
      </c>
      <c r="E8298" s="43" t="s">
        <v>622</v>
      </c>
      <c r="F8298" s="36" t="s">
        <v>1915</v>
      </c>
    </row>
    <row r="8299" spans="1:6" ht="21" customHeight="1">
      <c r="A8299" s="23" t="s">
        <v>2040</v>
      </c>
      <c r="B8299" s="23" t="s">
        <v>9527</v>
      </c>
      <c r="C8299" s="23" t="s">
        <v>6550</v>
      </c>
      <c r="D8299" s="23" t="s">
        <v>6907</v>
      </c>
      <c r="E8299" s="43" t="s">
        <v>625</v>
      </c>
      <c r="F8299" s="36" t="s">
        <v>2023</v>
      </c>
    </row>
    <row r="8300" spans="1:6" ht="21" customHeight="1">
      <c r="A8300" s="23" t="s">
        <v>2042</v>
      </c>
      <c r="B8300" s="23" t="s">
        <v>9527</v>
      </c>
      <c r="C8300" s="23" t="s">
        <v>6550</v>
      </c>
      <c r="D8300" s="23" t="s">
        <v>2035</v>
      </c>
      <c r="E8300" s="43" t="s">
        <v>673</v>
      </c>
      <c r="F8300" s="36" t="s">
        <v>1216</v>
      </c>
    </row>
    <row r="8301" spans="1:6" ht="21" customHeight="1">
      <c r="A8301" s="23" t="s">
        <v>3987</v>
      </c>
      <c r="B8301" s="23" t="s">
        <v>9527</v>
      </c>
      <c r="C8301" s="23" t="s">
        <v>6550</v>
      </c>
      <c r="D8301" s="23" t="s">
        <v>2409</v>
      </c>
      <c r="E8301" s="43" t="s">
        <v>703</v>
      </c>
      <c r="F8301" s="36" t="s">
        <v>2410</v>
      </c>
    </row>
    <row r="8302" spans="1:6" ht="21" customHeight="1">
      <c r="A8302" s="23" t="s">
        <v>2047</v>
      </c>
      <c r="B8302" s="23" t="s">
        <v>9527</v>
      </c>
      <c r="C8302" s="23" t="s">
        <v>6550</v>
      </c>
      <c r="D8302" s="23" t="s">
        <v>1994</v>
      </c>
      <c r="E8302" s="43" t="s">
        <v>607</v>
      </c>
      <c r="F8302" s="36" t="s">
        <v>607</v>
      </c>
    </row>
    <row r="8303" spans="1:6" ht="21" customHeight="1">
      <c r="A8303" s="23" t="s">
        <v>2050</v>
      </c>
      <c r="B8303" s="23" t="s">
        <v>9527</v>
      </c>
      <c r="C8303" s="23" t="s">
        <v>6550</v>
      </c>
      <c r="D8303" s="23" t="s">
        <v>6908</v>
      </c>
      <c r="E8303" s="43" t="s">
        <v>675</v>
      </c>
      <c r="F8303" s="36" t="s">
        <v>6909</v>
      </c>
    </row>
    <row r="8304" spans="1:6" ht="21" customHeight="1">
      <c r="A8304" s="23" t="s">
        <v>2053</v>
      </c>
      <c r="B8304" s="23" t="s">
        <v>9527</v>
      </c>
      <c r="C8304" s="23" t="s">
        <v>6550</v>
      </c>
      <c r="D8304" s="23" t="s">
        <v>6910</v>
      </c>
      <c r="E8304" s="43" t="s">
        <v>622</v>
      </c>
      <c r="F8304" s="36" t="s">
        <v>1778</v>
      </c>
    </row>
    <row r="8305" spans="1:6" ht="21" customHeight="1">
      <c r="A8305" s="23" t="s">
        <v>2056</v>
      </c>
      <c r="B8305" s="23" t="s">
        <v>9527</v>
      </c>
      <c r="C8305" s="23" t="s">
        <v>6550</v>
      </c>
      <c r="D8305" s="23" t="s">
        <v>6911</v>
      </c>
      <c r="E8305" s="43" t="s">
        <v>675</v>
      </c>
      <c r="F8305" s="36" t="s">
        <v>2125</v>
      </c>
    </row>
    <row r="8306" spans="1:6" ht="21" customHeight="1">
      <c r="A8306" s="23" t="s">
        <v>2059</v>
      </c>
      <c r="B8306" s="23" t="s">
        <v>9527</v>
      </c>
      <c r="C8306" s="23" t="s">
        <v>6550</v>
      </c>
      <c r="D8306" s="23" t="s">
        <v>1839</v>
      </c>
      <c r="E8306" s="43" t="s">
        <v>655</v>
      </c>
      <c r="F8306" s="36" t="s">
        <v>1840</v>
      </c>
    </row>
    <row r="8307" spans="1:6" ht="21" customHeight="1">
      <c r="A8307" s="23" t="s">
        <v>2061</v>
      </c>
      <c r="B8307" s="23" t="s">
        <v>9527</v>
      </c>
      <c r="C8307" s="23" t="s">
        <v>6550</v>
      </c>
      <c r="D8307" s="23" t="s">
        <v>6912</v>
      </c>
      <c r="E8307" s="43" t="s">
        <v>638</v>
      </c>
      <c r="F8307" s="36" t="s">
        <v>3988</v>
      </c>
    </row>
    <row r="8308" spans="1:6" ht="21" customHeight="1">
      <c r="A8308" s="23" t="s">
        <v>2063</v>
      </c>
      <c r="B8308" s="23" t="s">
        <v>9527</v>
      </c>
      <c r="C8308" s="23" t="s">
        <v>6550</v>
      </c>
      <c r="D8308" s="23" t="s">
        <v>2045</v>
      </c>
      <c r="E8308" s="43" t="s">
        <v>675</v>
      </c>
      <c r="F8308" s="36" t="s">
        <v>2046</v>
      </c>
    </row>
    <row r="8309" spans="1:6" ht="21" customHeight="1">
      <c r="A8309" s="23" t="s">
        <v>2064</v>
      </c>
      <c r="B8309" s="23" t="s">
        <v>9527</v>
      </c>
      <c r="C8309" s="23" t="s">
        <v>6550</v>
      </c>
      <c r="D8309" s="23" t="s">
        <v>2048</v>
      </c>
      <c r="E8309" s="43" t="s">
        <v>655</v>
      </c>
      <c r="F8309" s="36" t="s">
        <v>2049</v>
      </c>
    </row>
    <row r="8310" spans="1:6" ht="21" customHeight="1">
      <c r="A8310" s="23" t="s">
        <v>2067</v>
      </c>
      <c r="B8310" s="23" t="s">
        <v>9527</v>
      </c>
      <c r="C8310" s="23" t="s">
        <v>6550</v>
      </c>
      <c r="D8310" s="23" t="s">
        <v>2127</v>
      </c>
      <c r="E8310" s="43" t="s">
        <v>631</v>
      </c>
      <c r="F8310" s="36" t="s">
        <v>1738</v>
      </c>
    </row>
    <row r="8311" spans="1:6" ht="21" customHeight="1">
      <c r="A8311" s="23" t="s">
        <v>2070</v>
      </c>
      <c r="B8311" s="23" t="s">
        <v>9527</v>
      </c>
      <c r="C8311" s="23" t="s">
        <v>6550</v>
      </c>
      <c r="D8311" s="23" t="s">
        <v>2242</v>
      </c>
      <c r="E8311" s="43" t="s">
        <v>622</v>
      </c>
      <c r="F8311" s="36" t="s">
        <v>2243</v>
      </c>
    </row>
    <row r="8312" spans="1:6" ht="21" customHeight="1">
      <c r="A8312" s="23" t="s">
        <v>2072</v>
      </c>
      <c r="B8312" s="23" t="s">
        <v>9527</v>
      </c>
      <c r="C8312" s="23" t="s">
        <v>6550</v>
      </c>
      <c r="D8312" s="23" t="s">
        <v>2013</v>
      </c>
      <c r="E8312" s="43" t="s">
        <v>607</v>
      </c>
      <c r="F8312" s="36" t="s">
        <v>607</v>
      </c>
    </row>
    <row r="8313" spans="1:6" ht="21" customHeight="1">
      <c r="A8313" s="23" t="s">
        <v>2075</v>
      </c>
      <c r="B8313" s="23" t="s">
        <v>9527</v>
      </c>
      <c r="C8313" s="23" t="s">
        <v>6550</v>
      </c>
      <c r="D8313" s="23" t="s">
        <v>6913</v>
      </c>
      <c r="E8313" s="43" t="s">
        <v>655</v>
      </c>
      <c r="F8313" s="36" t="s">
        <v>1003</v>
      </c>
    </row>
    <row r="8314" spans="1:6" ht="21" customHeight="1">
      <c r="A8314" s="23" t="s">
        <v>2078</v>
      </c>
      <c r="B8314" s="23" t="s">
        <v>9527</v>
      </c>
      <c r="C8314" s="23" t="s">
        <v>6550</v>
      </c>
      <c r="D8314" s="23" t="s">
        <v>2065</v>
      </c>
      <c r="E8314" s="43" t="s">
        <v>602</v>
      </c>
      <c r="F8314" s="36" t="s">
        <v>2066</v>
      </c>
    </row>
    <row r="8315" spans="1:6" ht="21" customHeight="1">
      <c r="A8315" s="23" t="s">
        <v>2080</v>
      </c>
      <c r="B8315" s="23" t="s">
        <v>9527</v>
      </c>
      <c r="C8315" s="23" t="s">
        <v>6550</v>
      </c>
      <c r="D8315" s="23" t="s">
        <v>1882</v>
      </c>
      <c r="E8315" s="43" t="s">
        <v>616</v>
      </c>
      <c r="F8315" s="36" t="s">
        <v>1883</v>
      </c>
    </row>
    <row r="8316" spans="1:6" ht="21" customHeight="1">
      <c r="A8316" s="23" t="s">
        <v>3989</v>
      </c>
      <c r="B8316" s="23" t="s">
        <v>9527</v>
      </c>
      <c r="C8316" s="23" t="s">
        <v>6550</v>
      </c>
      <c r="D8316" s="23" t="s">
        <v>2043</v>
      </c>
      <c r="E8316" s="43" t="s">
        <v>742</v>
      </c>
      <c r="F8316" s="36" t="s">
        <v>2044</v>
      </c>
    </row>
    <row r="8317" spans="1:6" ht="21" customHeight="1">
      <c r="A8317" s="23" t="s">
        <v>2083</v>
      </c>
      <c r="B8317" s="23" t="s">
        <v>9527</v>
      </c>
      <c r="C8317" s="23" t="s">
        <v>6550</v>
      </c>
      <c r="D8317" s="23" t="s">
        <v>2097</v>
      </c>
      <c r="E8317" s="43" t="s">
        <v>742</v>
      </c>
      <c r="F8317" s="36" t="s">
        <v>2098</v>
      </c>
    </row>
    <row r="8318" spans="1:6" ht="21" customHeight="1">
      <c r="A8318" s="23" t="s">
        <v>2085</v>
      </c>
      <c r="B8318" s="23" t="s">
        <v>9527</v>
      </c>
      <c r="C8318" s="23" t="s">
        <v>6550</v>
      </c>
      <c r="D8318" s="23" t="s">
        <v>2076</v>
      </c>
      <c r="E8318" s="43" t="s">
        <v>675</v>
      </c>
      <c r="F8318" s="36" t="s">
        <v>2077</v>
      </c>
    </row>
    <row r="8319" spans="1:6" ht="21" customHeight="1">
      <c r="A8319" s="23" t="s">
        <v>2087</v>
      </c>
      <c r="B8319" s="23" t="s">
        <v>9527</v>
      </c>
      <c r="C8319" s="23" t="s">
        <v>6550</v>
      </c>
      <c r="D8319" s="23" t="s">
        <v>6914</v>
      </c>
      <c r="E8319" s="43" t="s">
        <v>673</v>
      </c>
      <c r="F8319" s="36" t="s">
        <v>6915</v>
      </c>
    </row>
    <row r="8320" spans="1:6" ht="21" customHeight="1">
      <c r="A8320" s="23" t="s">
        <v>2089</v>
      </c>
      <c r="B8320" s="23" t="s">
        <v>9527</v>
      </c>
      <c r="C8320" s="23" t="s">
        <v>6550</v>
      </c>
      <c r="D8320" s="23" t="s">
        <v>3398</v>
      </c>
      <c r="E8320" s="43" t="s">
        <v>1131</v>
      </c>
      <c r="F8320" s="36" t="s">
        <v>2465</v>
      </c>
    </row>
    <row r="8321" spans="1:6" ht="21" customHeight="1">
      <c r="A8321" s="23" t="s">
        <v>2090</v>
      </c>
      <c r="B8321" s="23" t="s">
        <v>9527</v>
      </c>
      <c r="C8321" s="23" t="s">
        <v>6550</v>
      </c>
      <c r="D8321" s="23" t="s">
        <v>1946</v>
      </c>
      <c r="E8321" s="43" t="s">
        <v>622</v>
      </c>
      <c r="F8321" s="36" t="s">
        <v>1947</v>
      </c>
    </row>
    <row r="8322" spans="1:6" ht="21" customHeight="1">
      <c r="A8322" s="23" t="s">
        <v>2091</v>
      </c>
      <c r="B8322" s="23" t="s">
        <v>9527</v>
      </c>
      <c r="C8322" s="23" t="s">
        <v>6550</v>
      </c>
      <c r="D8322" s="23" t="s">
        <v>1971</v>
      </c>
      <c r="E8322" s="43" t="s">
        <v>607</v>
      </c>
      <c r="F8322" s="36" t="s">
        <v>607</v>
      </c>
    </row>
    <row r="8323" spans="1:6" ht="21" customHeight="1">
      <c r="A8323" s="23" t="s">
        <v>2096</v>
      </c>
      <c r="B8323" s="23" t="s">
        <v>9527</v>
      </c>
      <c r="C8323" s="23" t="s">
        <v>6550</v>
      </c>
      <c r="D8323" s="23" t="s">
        <v>6916</v>
      </c>
      <c r="E8323" s="43" t="s">
        <v>655</v>
      </c>
      <c r="F8323" s="36" t="s">
        <v>6917</v>
      </c>
    </row>
    <row r="8324" spans="1:6" ht="21" customHeight="1">
      <c r="A8324" s="23" t="s">
        <v>2099</v>
      </c>
      <c r="B8324" s="23" t="s">
        <v>9527</v>
      </c>
      <c r="C8324" s="23" t="s">
        <v>6550</v>
      </c>
      <c r="D8324" s="23" t="s">
        <v>6918</v>
      </c>
      <c r="E8324" s="43" t="s">
        <v>655</v>
      </c>
      <c r="F8324" s="36" t="s">
        <v>1919</v>
      </c>
    </row>
    <row r="8325" spans="1:6" ht="21" customHeight="1">
      <c r="A8325" s="23" t="s">
        <v>2101</v>
      </c>
      <c r="B8325" s="23" t="s">
        <v>9527</v>
      </c>
      <c r="C8325" s="23" t="s">
        <v>6550</v>
      </c>
      <c r="D8325" s="23" t="s">
        <v>1987</v>
      </c>
      <c r="E8325" s="43" t="s">
        <v>703</v>
      </c>
      <c r="F8325" s="36" t="s">
        <v>235</v>
      </c>
    </row>
    <row r="8326" spans="1:6" ht="21" customHeight="1">
      <c r="A8326" s="23" t="s">
        <v>3992</v>
      </c>
      <c r="B8326" s="23" t="s">
        <v>9527</v>
      </c>
      <c r="C8326" s="23" t="s">
        <v>6550</v>
      </c>
      <c r="D8326" s="23" t="s">
        <v>2011</v>
      </c>
      <c r="E8326" s="43" t="s">
        <v>703</v>
      </c>
      <c r="F8326" s="36" t="s">
        <v>189</v>
      </c>
    </row>
    <row r="8327" spans="1:6" ht="21" customHeight="1">
      <c r="A8327" s="23" t="s">
        <v>3994</v>
      </c>
      <c r="B8327" s="23" t="s">
        <v>9527</v>
      </c>
      <c r="C8327" s="23" t="s">
        <v>6550</v>
      </c>
      <c r="D8327" s="23" t="s">
        <v>6919</v>
      </c>
      <c r="E8327" s="43" t="s">
        <v>259</v>
      </c>
      <c r="F8327" s="36" t="s">
        <v>167</v>
      </c>
    </row>
    <row r="8328" spans="1:6" ht="21" customHeight="1">
      <c r="A8328" s="23" t="s">
        <v>3997</v>
      </c>
      <c r="B8328" s="23" t="s">
        <v>9527</v>
      </c>
      <c r="C8328" s="23" t="s">
        <v>6550</v>
      </c>
      <c r="D8328" s="23" t="s">
        <v>2175</v>
      </c>
      <c r="E8328" s="43" t="s">
        <v>259</v>
      </c>
      <c r="F8328" s="36" t="s">
        <v>275</v>
      </c>
    </row>
    <row r="8329" spans="1:6" ht="21" customHeight="1">
      <c r="A8329" s="23" t="s">
        <v>3998</v>
      </c>
      <c r="B8329" s="23" t="s">
        <v>9527</v>
      </c>
      <c r="C8329" s="23" t="s">
        <v>6550</v>
      </c>
      <c r="D8329" s="23" t="s">
        <v>2188</v>
      </c>
      <c r="E8329" s="43" t="s">
        <v>675</v>
      </c>
      <c r="F8329" s="36" t="s">
        <v>2189</v>
      </c>
    </row>
    <row r="8330" spans="1:6" ht="21" customHeight="1">
      <c r="A8330" s="23" t="s">
        <v>6920</v>
      </c>
      <c r="B8330" s="23" t="s">
        <v>9527</v>
      </c>
      <c r="C8330" s="23" t="s">
        <v>6550</v>
      </c>
      <c r="D8330" s="23" t="s">
        <v>6921</v>
      </c>
      <c r="E8330" s="43" t="s">
        <v>625</v>
      </c>
      <c r="F8330" s="36" t="s">
        <v>6922</v>
      </c>
    </row>
    <row r="8331" spans="1:6" ht="21" customHeight="1">
      <c r="A8331" s="23" t="s">
        <v>3999</v>
      </c>
      <c r="B8331" s="23" t="s">
        <v>9527</v>
      </c>
      <c r="C8331" s="23" t="s">
        <v>6550</v>
      </c>
      <c r="D8331" s="23" t="s">
        <v>2073</v>
      </c>
      <c r="E8331" s="43" t="s">
        <v>675</v>
      </c>
      <c r="F8331" s="36" t="s">
        <v>2074</v>
      </c>
    </row>
    <row r="8332" spans="1:6" ht="21" customHeight="1">
      <c r="A8332" s="23" t="s">
        <v>2102</v>
      </c>
      <c r="B8332" s="23" t="s">
        <v>9527</v>
      </c>
      <c r="C8332" s="23" t="s">
        <v>6550</v>
      </c>
      <c r="D8332" s="23" t="s">
        <v>2015</v>
      </c>
      <c r="E8332" s="43" t="s">
        <v>703</v>
      </c>
      <c r="F8332" s="36" t="s">
        <v>217</v>
      </c>
    </row>
    <row r="8333" spans="1:6" ht="21" customHeight="1">
      <c r="A8333" s="23" t="s">
        <v>2105</v>
      </c>
      <c r="B8333" s="23" t="s">
        <v>9527</v>
      </c>
      <c r="C8333" s="23" t="s">
        <v>6550</v>
      </c>
      <c r="D8333" s="23" t="s">
        <v>1997</v>
      </c>
      <c r="E8333" s="43" t="s">
        <v>625</v>
      </c>
      <c r="F8333" s="36" t="s">
        <v>1998</v>
      </c>
    </row>
    <row r="8334" spans="1:6" ht="21" customHeight="1">
      <c r="A8334" s="23" t="s">
        <v>2107</v>
      </c>
      <c r="B8334" s="23" t="s">
        <v>9527</v>
      </c>
      <c r="C8334" s="23" t="s">
        <v>6550</v>
      </c>
      <c r="D8334" s="23" t="s">
        <v>2081</v>
      </c>
      <c r="E8334" s="43" t="s">
        <v>622</v>
      </c>
      <c r="F8334" s="36" t="s">
        <v>2082</v>
      </c>
    </row>
    <row r="8335" spans="1:6" ht="21" customHeight="1">
      <c r="A8335" s="23" t="s">
        <v>2108</v>
      </c>
      <c r="B8335" s="23" t="s">
        <v>9527</v>
      </c>
      <c r="C8335" s="23" t="s">
        <v>6550</v>
      </c>
      <c r="D8335" s="23" t="s">
        <v>3993</v>
      </c>
      <c r="E8335" s="43" t="s">
        <v>607</v>
      </c>
      <c r="F8335" s="36" t="s">
        <v>607</v>
      </c>
    </row>
    <row r="8336" spans="1:6" ht="21" customHeight="1">
      <c r="A8336" s="23" t="s">
        <v>2110</v>
      </c>
      <c r="B8336" s="23" t="s">
        <v>9527</v>
      </c>
      <c r="C8336" s="23" t="s">
        <v>6550</v>
      </c>
      <c r="D8336" s="23" t="s">
        <v>4016</v>
      </c>
      <c r="E8336" s="43" t="s">
        <v>638</v>
      </c>
      <c r="F8336" s="36" t="s">
        <v>4017</v>
      </c>
    </row>
    <row r="8337" spans="1:6" ht="21" customHeight="1">
      <c r="A8337" s="23" t="s">
        <v>2112</v>
      </c>
      <c r="B8337" s="23" t="s">
        <v>9527</v>
      </c>
      <c r="C8337" s="23" t="s">
        <v>6550</v>
      </c>
      <c r="D8337" s="23" t="s">
        <v>9037</v>
      </c>
      <c r="E8337" s="43" t="s">
        <v>638</v>
      </c>
      <c r="F8337" s="36" t="s">
        <v>9038</v>
      </c>
    </row>
    <row r="8338" spans="1:6" ht="21" customHeight="1">
      <c r="A8338" s="23" t="s">
        <v>2113</v>
      </c>
      <c r="B8338" s="23" t="s">
        <v>9527</v>
      </c>
      <c r="C8338" s="23" t="s">
        <v>6550</v>
      </c>
      <c r="D8338" s="23" t="s">
        <v>3977</v>
      </c>
      <c r="E8338" s="43" t="s">
        <v>607</v>
      </c>
      <c r="F8338" s="36" t="s">
        <v>607</v>
      </c>
    </row>
    <row r="8339" spans="1:6" ht="21" customHeight="1">
      <c r="A8339" s="23" t="s">
        <v>2116</v>
      </c>
      <c r="B8339" s="23" t="s">
        <v>9527</v>
      </c>
      <c r="C8339" s="23" t="s">
        <v>6550</v>
      </c>
      <c r="D8339" s="23" t="s">
        <v>3985</v>
      </c>
      <c r="E8339" s="43" t="s">
        <v>607</v>
      </c>
      <c r="F8339" s="36" t="s">
        <v>607</v>
      </c>
    </row>
    <row r="8340" spans="1:6" ht="21" customHeight="1">
      <c r="A8340" s="23" t="s">
        <v>2118</v>
      </c>
      <c r="B8340" s="23" t="s">
        <v>9527</v>
      </c>
      <c r="C8340" s="23" t="s">
        <v>6550</v>
      </c>
      <c r="D8340" s="23" t="s">
        <v>6923</v>
      </c>
      <c r="E8340" s="43" t="s">
        <v>622</v>
      </c>
      <c r="F8340" s="36" t="s">
        <v>6924</v>
      </c>
    </row>
    <row r="8341" spans="1:6" ht="21" customHeight="1">
      <c r="A8341" s="23" t="s">
        <v>2119</v>
      </c>
      <c r="B8341" s="23" t="s">
        <v>9527</v>
      </c>
      <c r="C8341" s="23" t="s">
        <v>6550</v>
      </c>
      <c r="D8341" s="23" t="s">
        <v>5316</v>
      </c>
      <c r="E8341" s="43" t="s">
        <v>259</v>
      </c>
      <c r="F8341" s="36" t="s">
        <v>5317</v>
      </c>
    </row>
    <row r="8342" spans="1:6" ht="21" customHeight="1">
      <c r="A8342" s="23" t="s">
        <v>2121</v>
      </c>
      <c r="B8342" s="23" t="s">
        <v>9527</v>
      </c>
      <c r="C8342" s="23" t="s">
        <v>6550</v>
      </c>
      <c r="D8342" s="23" t="s">
        <v>3947</v>
      </c>
      <c r="E8342" s="43" t="s">
        <v>638</v>
      </c>
      <c r="F8342" s="36" t="s">
        <v>3948</v>
      </c>
    </row>
    <row r="8343" spans="1:6" ht="21" customHeight="1">
      <c r="A8343" s="23" t="s">
        <v>2124</v>
      </c>
      <c r="B8343" s="23" t="s">
        <v>9527</v>
      </c>
      <c r="C8343" s="23" t="s">
        <v>6550</v>
      </c>
      <c r="D8343" s="23" t="s">
        <v>1911</v>
      </c>
      <c r="E8343" s="43" t="s">
        <v>622</v>
      </c>
      <c r="F8343" s="36" t="s">
        <v>1912</v>
      </c>
    </row>
    <row r="8344" spans="1:6" ht="21" customHeight="1">
      <c r="A8344" s="23" t="s">
        <v>4000</v>
      </c>
      <c r="B8344" s="23" t="s">
        <v>9527</v>
      </c>
      <c r="C8344" s="23" t="s">
        <v>6550</v>
      </c>
      <c r="D8344" s="23" t="s">
        <v>2222</v>
      </c>
      <c r="E8344" s="43" t="s">
        <v>673</v>
      </c>
      <c r="F8344" s="36" t="s">
        <v>2223</v>
      </c>
    </row>
    <row r="8345" spans="1:6" ht="21" customHeight="1">
      <c r="A8345" s="23" t="s">
        <v>5325</v>
      </c>
      <c r="B8345" s="23" t="s">
        <v>9527</v>
      </c>
      <c r="C8345" s="23" t="s">
        <v>6550</v>
      </c>
      <c r="D8345" s="23" t="s">
        <v>2386</v>
      </c>
      <c r="E8345" s="43" t="s">
        <v>673</v>
      </c>
      <c r="F8345" s="36" t="s">
        <v>2387</v>
      </c>
    </row>
    <row r="8346" spans="1:6" ht="21" customHeight="1">
      <c r="A8346" s="23" t="s">
        <v>2126</v>
      </c>
      <c r="B8346" s="23" t="s">
        <v>9527</v>
      </c>
      <c r="C8346" s="23" t="s">
        <v>6550</v>
      </c>
      <c r="D8346" s="23" t="s">
        <v>2151</v>
      </c>
      <c r="E8346" s="43" t="s">
        <v>703</v>
      </c>
      <c r="F8346" s="36" t="s">
        <v>194</v>
      </c>
    </row>
    <row r="8347" spans="1:6" ht="21" customHeight="1">
      <c r="A8347" s="23" t="s">
        <v>2128</v>
      </c>
      <c r="B8347" s="23" t="s">
        <v>9527</v>
      </c>
      <c r="C8347" s="23" t="s">
        <v>6550</v>
      </c>
      <c r="D8347" s="23" t="s">
        <v>1984</v>
      </c>
      <c r="E8347" s="43" t="s">
        <v>675</v>
      </c>
      <c r="F8347" s="36" t="s">
        <v>1985</v>
      </c>
    </row>
    <row r="8348" spans="1:6" ht="21" customHeight="1">
      <c r="A8348" s="23" t="s">
        <v>2131</v>
      </c>
      <c r="B8348" s="23" t="s">
        <v>9527</v>
      </c>
      <c r="C8348" s="23" t="s">
        <v>6550</v>
      </c>
      <c r="D8348" s="23" t="s">
        <v>2136</v>
      </c>
      <c r="E8348" s="43" t="s">
        <v>602</v>
      </c>
      <c r="F8348" s="36" t="s">
        <v>2137</v>
      </c>
    </row>
    <row r="8349" spans="1:6" ht="21" customHeight="1">
      <c r="A8349" s="23" t="s">
        <v>2133</v>
      </c>
      <c r="B8349" s="23" t="s">
        <v>9527</v>
      </c>
      <c r="C8349" s="23" t="s">
        <v>6550</v>
      </c>
      <c r="D8349" s="23" t="s">
        <v>2225</v>
      </c>
      <c r="E8349" s="43" t="s">
        <v>703</v>
      </c>
      <c r="F8349" s="36" t="s">
        <v>2226</v>
      </c>
    </row>
    <row r="8350" spans="1:6" ht="21" customHeight="1">
      <c r="A8350" s="23" t="s">
        <v>2135</v>
      </c>
      <c r="B8350" s="23" t="s">
        <v>9527</v>
      </c>
      <c r="C8350" s="23" t="s">
        <v>6550</v>
      </c>
      <c r="D8350" s="23" t="s">
        <v>6925</v>
      </c>
      <c r="E8350" s="43" t="s">
        <v>888</v>
      </c>
      <c r="F8350" s="36" t="s">
        <v>6926</v>
      </c>
    </row>
    <row r="8351" spans="1:6" ht="21" customHeight="1">
      <c r="A8351" s="23" t="s">
        <v>2138</v>
      </c>
      <c r="B8351" s="23" t="s">
        <v>9527</v>
      </c>
      <c r="C8351" s="23" t="s">
        <v>6550</v>
      </c>
      <c r="D8351" s="23" t="s">
        <v>2172</v>
      </c>
      <c r="E8351" s="43" t="s">
        <v>638</v>
      </c>
      <c r="F8351" s="36" t="s">
        <v>2173</v>
      </c>
    </row>
    <row r="8352" spans="1:6" ht="21" customHeight="1">
      <c r="A8352" s="23" t="s">
        <v>2141</v>
      </c>
      <c r="B8352" s="23" t="s">
        <v>9527</v>
      </c>
      <c r="C8352" s="23" t="s">
        <v>6550</v>
      </c>
      <c r="D8352" s="23" t="s">
        <v>2094</v>
      </c>
      <c r="E8352" s="43" t="s">
        <v>675</v>
      </c>
      <c r="F8352" s="36" t="s">
        <v>2095</v>
      </c>
    </row>
    <row r="8353" spans="1:6" ht="21" customHeight="1">
      <c r="A8353" s="23" t="s">
        <v>2144</v>
      </c>
      <c r="B8353" s="23" t="s">
        <v>9527</v>
      </c>
      <c r="C8353" s="23" t="s">
        <v>6550</v>
      </c>
      <c r="D8353" s="23" t="s">
        <v>6927</v>
      </c>
      <c r="E8353" s="43" t="s">
        <v>673</v>
      </c>
      <c r="F8353" s="36" t="s">
        <v>1904</v>
      </c>
    </row>
    <row r="8354" spans="1:6" ht="21" customHeight="1">
      <c r="A8354" s="23" t="s">
        <v>2147</v>
      </c>
      <c r="B8354" s="23" t="s">
        <v>9527</v>
      </c>
      <c r="C8354" s="23" t="s">
        <v>6550</v>
      </c>
      <c r="D8354" s="23" t="s">
        <v>5321</v>
      </c>
      <c r="E8354" s="43" t="s">
        <v>622</v>
      </c>
      <c r="F8354" s="36" t="s">
        <v>5322</v>
      </c>
    </row>
    <row r="8355" spans="1:6" ht="21" customHeight="1">
      <c r="A8355" s="23" t="s">
        <v>2148</v>
      </c>
      <c r="B8355" s="23" t="s">
        <v>9527</v>
      </c>
      <c r="C8355" s="23" t="s">
        <v>6550</v>
      </c>
      <c r="D8355" s="23" t="s">
        <v>6928</v>
      </c>
      <c r="E8355" s="43" t="s">
        <v>622</v>
      </c>
      <c r="F8355" s="36" t="s">
        <v>6929</v>
      </c>
    </row>
    <row r="8356" spans="1:6" ht="21" customHeight="1">
      <c r="A8356" s="23" t="s">
        <v>5326</v>
      </c>
      <c r="B8356" s="23" t="s">
        <v>9527</v>
      </c>
      <c r="C8356" s="23" t="s">
        <v>6550</v>
      </c>
      <c r="D8356" s="23" t="s">
        <v>4001</v>
      </c>
      <c r="E8356" s="43" t="s">
        <v>602</v>
      </c>
      <c r="F8356" s="36" t="s">
        <v>4002</v>
      </c>
    </row>
    <row r="8357" spans="1:6" ht="21" customHeight="1">
      <c r="A8357" s="23" t="s">
        <v>4003</v>
      </c>
      <c r="B8357" s="23" t="s">
        <v>9527</v>
      </c>
      <c r="C8357" s="23" t="s">
        <v>6550</v>
      </c>
      <c r="D8357" s="23" t="s">
        <v>2375</v>
      </c>
      <c r="E8357" s="43" t="s">
        <v>675</v>
      </c>
      <c r="F8357" s="36" t="s">
        <v>2376</v>
      </c>
    </row>
    <row r="8358" spans="1:6" ht="21" customHeight="1">
      <c r="A8358" s="23" t="s">
        <v>5327</v>
      </c>
      <c r="B8358" s="23" t="s">
        <v>9527</v>
      </c>
      <c r="C8358" s="23" t="s">
        <v>6550</v>
      </c>
      <c r="D8358" s="23" t="s">
        <v>6930</v>
      </c>
      <c r="E8358" s="43" t="s">
        <v>703</v>
      </c>
      <c r="F8358" s="36" t="s">
        <v>6931</v>
      </c>
    </row>
    <row r="8359" spans="1:6" ht="21" customHeight="1">
      <c r="A8359" s="23" t="s">
        <v>4006</v>
      </c>
      <c r="B8359" s="23" t="s">
        <v>9527</v>
      </c>
      <c r="C8359" s="23" t="s">
        <v>6550</v>
      </c>
      <c r="D8359" s="23" t="s">
        <v>6932</v>
      </c>
      <c r="E8359" s="43" t="s">
        <v>703</v>
      </c>
      <c r="F8359" s="36" t="s">
        <v>6933</v>
      </c>
    </row>
    <row r="8360" spans="1:6" ht="21" customHeight="1">
      <c r="A8360" s="23" t="s">
        <v>4007</v>
      </c>
      <c r="B8360" s="23" t="s">
        <v>9527</v>
      </c>
      <c r="C8360" s="23" t="s">
        <v>6550</v>
      </c>
      <c r="D8360" s="23" t="s">
        <v>2088</v>
      </c>
      <c r="E8360" s="43" t="s">
        <v>622</v>
      </c>
      <c r="F8360" s="36" t="s">
        <v>1912</v>
      </c>
    </row>
    <row r="8361" spans="1:6" ht="21" customHeight="1">
      <c r="A8361" s="23" t="s">
        <v>2150</v>
      </c>
      <c r="B8361" s="23" t="s">
        <v>9527</v>
      </c>
      <c r="C8361" s="23" t="s">
        <v>6550</v>
      </c>
      <c r="D8361" s="23" t="s">
        <v>1512</v>
      </c>
      <c r="E8361" s="43" t="s">
        <v>605</v>
      </c>
      <c r="F8361" s="36" t="s">
        <v>1513</v>
      </c>
    </row>
    <row r="8362" spans="1:6" ht="21" customHeight="1">
      <c r="A8362" s="23" t="s">
        <v>2152</v>
      </c>
      <c r="B8362" s="23" t="s">
        <v>9527</v>
      </c>
      <c r="C8362" s="23" t="s">
        <v>6550</v>
      </c>
      <c r="D8362" s="23" t="s">
        <v>2100</v>
      </c>
      <c r="E8362" s="43" t="s">
        <v>742</v>
      </c>
      <c r="F8362" s="36" t="s">
        <v>1749</v>
      </c>
    </row>
    <row r="8363" spans="1:6" ht="21" customHeight="1">
      <c r="A8363" s="23" t="s">
        <v>2153</v>
      </c>
      <c r="B8363" s="23" t="s">
        <v>9527</v>
      </c>
      <c r="C8363" s="23" t="s">
        <v>6550</v>
      </c>
      <c r="D8363" s="23" t="s">
        <v>6934</v>
      </c>
      <c r="E8363" s="43" t="s">
        <v>675</v>
      </c>
      <c r="F8363" s="36" t="s">
        <v>2208</v>
      </c>
    </row>
    <row r="8364" spans="1:6" ht="21" customHeight="1">
      <c r="A8364" s="23" t="s">
        <v>2156</v>
      </c>
      <c r="B8364" s="23" t="s">
        <v>9527</v>
      </c>
      <c r="C8364" s="23" t="s">
        <v>6550</v>
      </c>
      <c r="D8364" s="23" t="s">
        <v>6935</v>
      </c>
      <c r="E8364" s="43" t="s">
        <v>675</v>
      </c>
      <c r="F8364" s="36" t="s">
        <v>2177</v>
      </c>
    </row>
    <row r="8365" spans="1:6" ht="21" customHeight="1">
      <c r="A8365" s="23" t="s">
        <v>4008</v>
      </c>
      <c r="B8365" s="23" t="s">
        <v>9527</v>
      </c>
      <c r="C8365" s="23" t="s">
        <v>6550</v>
      </c>
      <c r="D8365" s="23" t="s">
        <v>6936</v>
      </c>
      <c r="E8365" s="43" t="s">
        <v>602</v>
      </c>
      <c r="F8365" s="36" t="s">
        <v>4454</v>
      </c>
    </row>
    <row r="8366" spans="1:6" ht="21" customHeight="1">
      <c r="A8366" s="23" t="s">
        <v>4010</v>
      </c>
      <c r="B8366" s="23" t="s">
        <v>9527</v>
      </c>
      <c r="C8366" s="23" t="s">
        <v>6550</v>
      </c>
      <c r="D8366" s="23" t="s">
        <v>6937</v>
      </c>
      <c r="E8366" s="43" t="s">
        <v>655</v>
      </c>
      <c r="F8366" s="36" t="s">
        <v>6938</v>
      </c>
    </row>
    <row r="8367" spans="1:6" ht="21" customHeight="1">
      <c r="A8367" s="23" t="s">
        <v>4012</v>
      </c>
      <c r="B8367" s="23" t="s">
        <v>9527</v>
      </c>
      <c r="C8367" s="23" t="s">
        <v>6550</v>
      </c>
      <c r="D8367" s="23" t="s">
        <v>6939</v>
      </c>
      <c r="E8367" s="43" t="s">
        <v>655</v>
      </c>
      <c r="F8367" s="36" t="s">
        <v>2162</v>
      </c>
    </row>
    <row r="8368" spans="1:6" ht="21" customHeight="1">
      <c r="A8368" s="23" t="s">
        <v>4015</v>
      </c>
      <c r="B8368" s="23" t="s">
        <v>9527</v>
      </c>
      <c r="C8368" s="23" t="s">
        <v>6550</v>
      </c>
      <c r="D8368" s="23" t="s">
        <v>6940</v>
      </c>
      <c r="E8368" s="43" t="s">
        <v>631</v>
      </c>
      <c r="F8368" s="36" t="s">
        <v>6941</v>
      </c>
    </row>
    <row r="8369" spans="1:6" ht="21" customHeight="1">
      <c r="A8369" s="23" t="s">
        <v>4018</v>
      </c>
      <c r="B8369" s="23" t="s">
        <v>9527</v>
      </c>
      <c r="C8369" s="23" t="s">
        <v>6550</v>
      </c>
      <c r="D8369" s="23" t="s">
        <v>2142</v>
      </c>
      <c r="E8369" s="43" t="s">
        <v>622</v>
      </c>
      <c r="F8369" s="36" t="s">
        <v>2143</v>
      </c>
    </row>
    <row r="8370" spans="1:6" ht="21" customHeight="1">
      <c r="A8370" s="23" t="s">
        <v>5329</v>
      </c>
      <c r="B8370" s="23" t="s">
        <v>9527</v>
      </c>
      <c r="C8370" s="23" t="s">
        <v>6550</v>
      </c>
      <c r="D8370" s="23" t="s">
        <v>2662</v>
      </c>
      <c r="E8370" s="43" t="s">
        <v>2297</v>
      </c>
      <c r="F8370" s="36" t="s">
        <v>2663</v>
      </c>
    </row>
    <row r="8371" spans="1:6" ht="21" customHeight="1">
      <c r="A8371" s="23" t="s">
        <v>4019</v>
      </c>
      <c r="B8371" s="23" t="s">
        <v>9527</v>
      </c>
      <c r="C8371" s="23" t="s">
        <v>6550</v>
      </c>
      <c r="D8371" s="23" t="s">
        <v>2079</v>
      </c>
      <c r="E8371" s="43" t="s">
        <v>622</v>
      </c>
      <c r="F8371" s="36" t="s">
        <v>274</v>
      </c>
    </row>
    <row r="8372" spans="1:6" ht="21" customHeight="1">
      <c r="A8372" s="23" t="s">
        <v>2159</v>
      </c>
      <c r="B8372" s="23" t="s">
        <v>9527</v>
      </c>
      <c r="C8372" s="23" t="s">
        <v>6550</v>
      </c>
      <c r="D8372" s="23" t="s">
        <v>2294</v>
      </c>
      <c r="E8372" s="43" t="s">
        <v>605</v>
      </c>
      <c r="F8372" s="36" t="s">
        <v>1073</v>
      </c>
    </row>
    <row r="8373" spans="1:6" ht="21" customHeight="1">
      <c r="A8373" s="23" t="s">
        <v>2161</v>
      </c>
      <c r="B8373" s="23" t="s">
        <v>9527</v>
      </c>
      <c r="C8373" s="23" t="s">
        <v>6550</v>
      </c>
      <c r="D8373" s="23" t="s">
        <v>2129</v>
      </c>
      <c r="E8373" s="43" t="s">
        <v>673</v>
      </c>
      <c r="F8373" s="36" t="s">
        <v>2130</v>
      </c>
    </row>
    <row r="8374" spans="1:6" ht="21" customHeight="1">
      <c r="A8374" s="23" t="s">
        <v>2163</v>
      </c>
      <c r="B8374" s="23" t="s">
        <v>9527</v>
      </c>
      <c r="C8374" s="23" t="s">
        <v>6550</v>
      </c>
      <c r="D8374" s="23" t="s">
        <v>9039</v>
      </c>
      <c r="E8374" s="43" t="s">
        <v>675</v>
      </c>
      <c r="F8374" s="36" t="s">
        <v>9040</v>
      </c>
    </row>
    <row r="8375" spans="1:6" ht="21" customHeight="1">
      <c r="A8375" s="23" t="s">
        <v>2165</v>
      </c>
      <c r="B8375" s="23" t="s">
        <v>9527</v>
      </c>
      <c r="C8375" s="23" t="s">
        <v>6550</v>
      </c>
      <c r="D8375" s="23" t="s">
        <v>6942</v>
      </c>
      <c r="E8375" s="43" t="s">
        <v>675</v>
      </c>
      <c r="F8375" s="36" t="s">
        <v>4028</v>
      </c>
    </row>
    <row r="8376" spans="1:6" ht="21" customHeight="1">
      <c r="A8376" s="23" t="s">
        <v>2167</v>
      </c>
      <c r="B8376" s="23" t="s">
        <v>9527</v>
      </c>
      <c r="C8376" s="23" t="s">
        <v>6550</v>
      </c>
      <c r="D8376" s="23" t="s">
        <v>3376</v>
      </c>
      <c r="E8376" s="43" t="s">
        <v>631</v>
      </c>
      <c r="F8376" s="36" t="s">
        <v>2206</v>
      </c>
    </row>
    <row r="8377" spans="1:6" ht="21" customHeight="1">
      <c r="A8377" s="23" t="s">
        <v>2169</v>
      </c>
      <c r="B8377" s="23" t="s">
        <v>9527</v>
      </c>
      <c r="C8377" s="23" t="s">
        <v>6550</v>
      </c>
      <c r="D8377" s="23" t="s">
        <v>2182</v>
      </c>
      <c r="E8377" s="43" t="s">
        <v>622</v>
      </c>
      <c r="F8377" s="36" t="s">
        <v>2183</v>
      </c>
    </row>
    <row r="8378" spans="1:6" ht="21" customHeight="1">
      <c r="A8378" s="23" t="s">
        <v>2170</v>
      </c>
      <c r="B8378" s="23" t="s">
        <v>9527</v>
      </c>
      <c r="C8378" s="23" t="s">
        <v>6550</v>
      </c>
      <c r="D8378" s="23" t="s">
        <v>2114</v>
      </c>
      <c r="E8378" s="43" t="s">
        <v>675</v>
      </c>
      <c r="F8378" s="36" t="s">
        <v>2115</v>
      </c>
    </row>
    <row r="8379" spans="1:6" ht="21" customHeight="1">
      <c r="A8379" s="23" t="s">
        <v>2171</v>
      </c>
      <c r="B8379" s="23" t="s">
        <v>9527</v>
      </c>
      <c r="C8379" s="23" t="s">
        <v>6550</v>
      </c>
      <c r="D8379" s="23" t="s">
        <v>1990</v>
      </c>
      <c r="E8379" s="43" t="s">
        <v>1991</v>
      </c>
      <c r="F8379" s="36" t="s">
        <v>1992</v>
      </c>
    </row>
    <row r="8380" spans="1:6" ht="21" customHeight="1">
      <c r="A8380" s="23" t="s">
        <v>2174</v>
      </c>
      <c r="B8380" s="23" t="s">
        <v>9527</v>
      </c>
      <c r="C8380" s="23" t="s">
        <v>6550</v>
      </c>
      <c r="D8380" s="23" t="s">
        <v>4013</v>
      </c>
      <c r="E8380" s="43" t="s">
        <v>602</v>
      </c>
      <c r="F8380" s="36" t="s">
        <v>4014</v>
      </c>
    </row>
    <row r="8381" spans="1:6" ht="21" customHeight="1">
      <c r="A8381" s="23" t="s">
        <v>2176</v>
      </c>
      <c r="B8381" s="23" t="s">
        <v>9527</v>
      </c>
      <c r="C8381" s="23" t="s">
        <v>6550</v>
      </c>
      <c r="D8381" s="23" t="s">
        <v>6943</v>
      </c>
      <c r="E8381" s="43" t="s">
        <v>622</v>
      </c>
      <c r="F8381" s="36" t="s">
        <v>6944</v>
      </c>
    </row>
    <row r="8382" spans="1:6" ht="21" customHeight="1">
      <c r="A8382" s="23" t="s">
        <v>2178</v>
      </c>
      <c r="B8382" s="23" t="s">
        <v>9527</v>
      </c>
      <c r="C8382" s="23" t="s">
        <v>6550</v>
      </c>
      <c r="D8382" s="23" t="s">
        <v>3924</v>
      </c>
      <c r="E8382" s="43" t="s">
        <v>259</v>
      </c>
      <c r="F8382" s="36" t="s">
        <v>3925</v>
      </c>
    </row>
    <row r="8383" spans="1:6" ht="21" customHeight="1">
      <c r="A8383" s="23" t="s">
        <v>4020</v>
      </c>
      <c r="B8383" s="23" t="s">
        <v>9527</v>
      </c>
      <c r="C8383" s="23" t="s">
        <v>6550</v>
      </c>
      <c r="D8383" s="23" t="s">
        <v>9041</v>
      </c>
      <c r="E8383" s="43" t="s">
        <v>644</v>
      </c>
      <c r="F8383" s="36" t="s">
        <v>874</v>
      </c>
    </row>
    <row r="8384" spans="1:6" ht="21" customHeight="1">
      <c r="A8384" s="23" t="s">
        <v>4021</v>
      </c>
      <c r="B8384" s="23" t="s">
        <v>9527</v>
      </c>
      <c r="C8384" s="23" t="s">
        <v>6550</v>
      </c>
      <c r="D8384" s="23" t="s">
        <v>3939</v>
      </c>
      <c r="E8384" s="43" t="s">
        <v>703</v>
      </c>
      <c r="F8384" s="36" t="s">
        <v>3940</v>
      </c>
    </row>
    <row r="8385" spans="1:6" ht="21" customHeight="1">
      <c r="A8385" s="23" t="s">
        <v>4023</v>
      </c>
      <c r="B8385" s="23" t="s">
        <v>9527</v>
      </c>
      <c r="C8385" s="23" t="s">
        <v>6550</v>
      </c>
      <c r="D8385" s="23" t="s">
        <v>2308</v>
      </c>
      <c r="E8385" s="43" t="s">
        <v>607</v>
      </c>
      <c r="F8385" s="36" t="s">
        <v>607</v>
      </c>
    </row>
    <row r="8386" spans="1:6" ht="21" customHeight="1">
      <c r="A8386" s="23" t="s">
        <v>4024</v>
      </c>
      <c r="B8386" s="23" t="s">
        <v>9527</v>
      </c>
      <c r="C8386" s="23" t="s">
        <v>6550</v>
      </c>
      <c r="D8386" s="23" t="s">
        <v>2166</v>
      </c>
      <c r="E8386" s="43" t="s">
        <v>259</v>
      </c>
      <c r="F8386" s="36" t="s">
        <v>165</v>
      </c>
    </row>
    <row r="8387" spans="1:6" ht="21" customHeight="1">
      <c r="A8387" s="23" t="s">
        <v>4027</v>
      </c>
      <c r="B8387" s="23" t="s">
        <v>9527</v>
      </c>
      <c r="C8387" s="23" t="s">
        <v>6550</v>
      </c>
      <c r="D8387" s="23" t="s">
        <v>6945</v>
      </c>
      <c r="E8387" s="43" t="s">
        <v>616</v>
      </c>
      <c r="F8387" s="36" t="s">
        <v>6946</v>
      </c>
    </row>
    <row r="8388" spans="1:6" ht="21" customHeight="1">
      <c r="A8388" s="23" t="s">
        <v>4029</v>
      </c>
      <c r="B8388" s="23" t="s">
        <v>9527</v>
      </c>
      <c r="C8388" s="23" t="s">
        <v>6550</v>
      </c>
      <c r="D8388" s="23" t="s">
        <v>2154</v>
      </c>
      <c r="E8388" s="43" t="s">
        <v>675</v>
      </c>
      <c r="F8388" s="36" t="s">
        <v>2155</v>
      </c>
    </row>
    <row r="8389" spans="1:6" ht="21" customHeight="1">
      <c r="A8389" s="23" t="s">
        <v>4031</v>
      </c>
      <c r="B8389" s="23" t="s">
        <v>9527</v>
      </c>
      <c r="C8389" s="23" t="s">
        <v>6550</v>
      </c>
      <c r="D8389" s="23" t="s">
        <v>2139</v>
      </c>
      <c r="E8389" s="43" t="s">
        <v>675</v>
      </c>
      <c r="F8389" s="36" t="s">
        <v>2140</v>
      </c>
    </row>
    <row r="8390" spans="1:6" ht="21" customHeight="1">
      <c r="A8390" s="23" t="s">
        <v>4033</v>
      </c>
      <c r="B8390" s="23" t="s">
        <v>9527</v>
      </c>
      <c r="C8390" s="23" t="s">
        <v>6550</v>
      </c>
      <c r="D8390" s="23" t="s">
        <v>6947</v>
      </c>
      <c r="E8390" s="43" t="s">
        <v>259</v>
      </c>
      <c r="F8390" s="36" t="s">
        <v>5265</v>
      </c>
    </row>
    <row r="8391" spans="1:6" ht="21" customHeight="1">
      <c r="A8391" s="23" t="s">
        <v>4035</v>
      </c>
      <c r="B8391" s="23" t="s">
        <v>9527</v>
      </c>
      <c r="C8391" s="23" t="s">
        <v>6550</v>
      </c>
      <c r="D8391" s="23" t="s">
        <v>2145</v>
      </c>
      <c r="E8391" s="43" t="s">
        <v>622</v>
      </c>
      <c r="F8391" s="36" t="s">
        <v>2146</v>
      </c>
    </row>
    <row r="8392" spans="1:6" ht="21" customHeight="1">
      <c r="A8392" s="23" t="s">
        <v>2179</v>
      </c>
      <c r="B8392" s="23" t="s">
        <v>9527</v>
      </c>
      <c r="C8392" s="23" t="s">
        <v>6550</v>
      </c>
      <c r="D8392" s="23" t="s">
        <v>6948</v>
      </c>
      <c r="E8392" s="43" t="s">
        <v>616</v>
      </c>
      <c r="F8392" s="36" t="s">
        <v>6949</v>
      </c>
    </row>
    <row r="8393" spans="1:6" ht="21" customHeight="1">
      <c r="A8393" s="23" t="s">
        <v>2181</v>
      </c>
      <c r="B8393" s="23" t="s">
        <v>9527</v>
      </c>
      <c r="C8393" s="23" t="s">
        <v>6550</v>
      </c>
      <c r="D8393" s="23" t="s">
        <v>3981</v>
      </c>
      <c r="E8393" s="43" t="s">
        <v>622</v>
      </c>
      <c r="F8393" s="36" t="s">
        <v>3982</v>
      </c>
    </row>
    <row r="8394" spans="1:6" ht="21" customHeight="1">
      <c r="A8394" s="23" t="s">
        <v>2184</v>
      </c>
      <c r="B8394" s="23" t="s">
        <v>9527</v>
      </c>
      <c r="C8394" s="23" t="s">
        <v>6550</v>
      </c>
      <c r="D8394" s="23" t="s">
        <v>6950</v>
      </c>
      <c r="E8394" s="43" t="s">
        <v>638</v>
      </c>
      <c r="F8394" s="36" t="s">
        <v>3161</v>
      </c>
    </row>
    <row r="8395" spans="1:6" ht="21" customHeight="1">
      <c r="A8395" s="23" t="s">
        <v>2187</v>
      </c>
      <c r="B8395" s="23" t="s">
        <v>9527</v>
      </c>
      <c r="C8395" s="23" t="s">
        <v>6550</v>
      </c>
      <c r="D8395" s="23" t="s">
        <v>6951</v>
      </c>
      <c r="E8395" s="43" t="s">
        <v>675</v>
      </c>
      <c r="F8395" s="36" t="s">
        <v>6952</v>
      </c>
    </row>
    <row r="8396" spans="1:6" ht="21" customHeight="1">
      <c r="A8396" s="23" t="s">
        <v>2193</v>
      </c>
      <c r="B8396" s="23" t="s">
        <v>9527</v>
      </c>
      <c r="C8396" s="23" t="s">
        <v>6550</v>
      </c>
      <c r="D8396" s="23" t="s">
        <v>6953</v>
      </c>
      <c r="E8396" s="43" t="s">
        <v>625</v>
      </c>
      <c r="F8396" s="36" t="s">
        <v>6954</v>
      </c>
    </row>
    <row r="8397" spans="1:6" ht="21" customHeight="1">
      <c r="A8397" s="23" t="s">
        <v>2196</v>
      </c>
      <c r="B8397" s="23" t="s">
        <v>9527</v>
      </c>
      <c r="C8397" s="23" t="s">
        <v>6550</v>
      </c>
      <c r="D8397" s="23" t="s">
        <v>808</v>
      </c>
      <c r="E8397" s="43" t="s">
        <v>625</v>
      </c>
      <c r="F8397" s="36" t="s">
        <v>809</v>
      </c>
    </row>
    <row r="8398" spans="1:6" ht="21" customHeight="1">
      <c r="A8398" s="23" t="s">
        <v>4036</v>
      </c>
      <c r="B8398" s="23" t="s">
        <v>9527</v>
      </c>
      <c r="C8398" s="23" t="s">
        <v>6550</v>
      </c>
      <c r="D8398" s="23" t="s">
        <v>6955</v>
      </c>
      <c r="E8398" s="43" t="s">
        <v>675</v>
      </c>
      <c r="F8398" s="36" t="s">
        <v>2117</v>
      </c>
    </row>
    <row r="8399" spans="1:6" ht="21" customHeight="1">
      <c r="A8399" s="23" t="s">
        <v>4038</v>
      </c>
      <c r="B8399" s="23" t="s">
        <v>9527</v>
      </c>
      <c r="C8399" s="23" t="s">
        <v>6550</v>
      </c>
      <c r="D8399" s="23" t="s">
        <v>784</v>
      </c>
      <c r="E8399" s="43" t="s">
        <v>259</v>
      </c>
      <c r="F8399" s="36" t="s">
        <v>785</v>
      </c>
    </row>
    <row r="8400" spans="1:6" ht="21" customHeight="1">
      <c r="A8400" s="23" t="s">
        <v>4040</v>
      </c>
      <c r="B8400" s="23" t="s">
        <v>9527</v>
      </c>
      <c r="C8400" s="23" t="s">
        <v>6550</v>
      </c>
      <c r="D8400" s="23" t="s">
        <v>6956</v>
      </c>
      <c r="E8400" s="43" t="s">
        <v>625</v>
      </c>
      <c r="F8400" s="36" t="s">
        <v>2350</v>
      </c>
    </row>
    <row r="8401" spans="1:6" ht="21" customHeight="1">
      <c r="A8401" s="23" t="s">
        <v>5331</v>
      </c>
      <c r="B8401" s="23" t="s">
        <v>9527</v>
      </c>
      <c r="C8401" s="23" t="s">
        <v>6550</v>
      </c>
      <c r="D8401" s="23" t="s">
        <v>2054</v>
      </c>
      <c r="E8401" s="43" t="s">
        <v>622</v>
      </c>
      <c r="F8401" s="36" t="s">
        <v>2055</v>
      </c>
    </row>
    <row r="8402" spans="1:6" ht="21" customHeight="1">
      <c r="A8402" s="23" t="s">
        <v>2199</v>
      </c>
      <c r="B8402" s="23" t="s">
        <v>9527</v>
      </c>
      <c r="C8402" s="23" t="s">
        <v>6550</v>
      </c>
      <c r="D8402" s="23" t="s">
        <v>2057</v>
      </c>
      <c r="E8402" s="43" t="s">
        <v>655</v>
      </c>
      <c r="F8402" s="36" t="s">
        <v>2058</v>
      </c>
    </row>
    <row r="8403" spans="1:6" ht="21" customHeight="1">
      <c r="A8403" s="23" t="s">
        <v>2200</v>
      </c>
      <c r="B8403" s="23" t="s">
        <v>9527</v>
      </c>
      <c r="C8403" s="23" t="s">
        <v>6550</v>
      </c>
      <c r="D8403" s="23" t="s">
        <v>2164</v>
      </c>
      <c r="E8403" s="43" t="s">
        <v>607</v>
      </c>
      <c r="F8403" s="36" t="s">
        <v>607</v>
      </c>
    </row>
    <row r="8404" spans="1:6" ht="21" customHeight="1">
      <c r="A8404" s="23" t="s">
        <v>2202</v>
      </c>
      <c r="B8404" s="23" t="s">
        <v>9527</v>
      </c>
      <c r="C8404" s="23" t="s">
        <v>6550</v>
      </c>
      <c r="D8404" s="23" t="s">
        <v>2280</v>
      </c>
      <c r="E8404" s="43" t="s">
        <v>622</v>
      </c>
      <c r="F8404" s="36" t="s">
        <v>2281</v>
      </c>
    </row>
    <row r="8405" spans="1:6" ht="21" customHeight="1">
      <c r="A8405" s="23" t="s">
        <v>2203</v>
      </c>
      <c r="B8405" s="23" t="s">
        <v>9527</v>
      </c>
      <c r="C8405" s="23" t="s">
        <v>6550</v>
      </c>
      <c r="D8405" s="23" t="s">
        <v>2248</v>
      </c>
      <c r="E8405" s="43" t="s">
        <v>259</v>
      </c>
      <c r="F8405" s="36" t="s">
        <v>173</v>
      </c>
    </row>
    <row r="8406" spans="1:6" ht="21" customHeight="1">
      <c r="A8406" s="23" t="s">
        <v>2204</v>
      </c>
      <c r="B8406" s="23" t="s">
        <v>9527</v>
      </c>
      <c r="C8406" s="23" t="s">
        <v>6550</v>
      </c>
      <c r="D8406" s="23" t="s">
        <v>2168</v>
      </c>
      <c r="E8406" s="43" t="s">
        <v>607</v>
      </c>
      <c r="F8406" s="36" t="s">
        <v>607</v>
      </c>
    </row>
    <row r="8407" spans="1:6" ht="21" customHeight="1">
      <c r="A8407" s="23" t="s">
        <v>2205</v>
      </c>
      <c r="B8407" s="23" t="s">
        <v>9527</v>
      </c>
      <c r="C8407" s="23" t="s">
        <v>6550</v>
      </c>
      <c r="D8407" s="23" t="s">
        <v>6957</v>
      </c>
      <c r="E8407" s="43" t="s">
        <v>259</v>
      </c>
      <c r="F8407" s="36" t="s">
        <v>6958</v>
      </c>
    </row>
    <row r="8408" spans="1:6" ht="21" customHeight="1">
      <c r="A8408" s="23" t="s">
        <v>2207</v>
      </c>
      <c r="B8408" s="23" t="s">
        <v>9527</v>
      </c>
      <c r="C8408" s="23" t="s">
        <v>6550</v>
      </c>
      <c r="D8408" s="23" t="s">
        <v>2111</v>
      </c>
      <c r="E8408" s="43" t="s">
        <v>259</v>
      </c>
      <c r="F8408" s="36" t="s">
        <v>2041</v>
      </c>
    </row>
    <row r="8409" spans="1:6" ht="21" customHeight="1">
      <c r="A8409" s="23" t="s">
        <v>2209</v>
      </c>
      <c r="B8409" s="23" t="s">
        <v>9527</v>
      </c>
      <c r="C8409" s="23" t="s">
        <v>6550</v>
      </c>
      <c r="D8409" s="23" t="s">
        <v>6959</v>
      </c>
      <c r="E8409" s="43" t="s">
        <v>675</v>
      </c>
      <c r="F8409" s="36" t="s">
        <v>6960</v>
      </c>
    </row>
    <row r="8410" spans="1:6" ht="21" customHeight="1">
      <c r="A8410" s="23" t="s">
        <v>4042</v>
      </c>
      <c r="B8410" s="23" t="s">
        <v>9527</v>
      </c>
      <c r="C8410" s="23" t="s">
        <v>6550</v>
      </c>
      <c r="D8410" s="23" t="s">
        <v>2092</v>
      </c>
      <c r="E8410" s="43" t="s">
        <v>1131</v>
      </c>
      <c r="F8410" s="36" t="s">
        <v>2093</v>
      </c>
    </row>
    <row r="8411" spans="1:6" ht="21" customHeight="1">
      <c r="A8411" s="23" t="s">
        <v>4044</v>
      </c>
      <c r="B8411" s="23" t="s">
        <v>9527</v>
      </c>
      <c r="C8411" s="23" t="s">
        <v>6550</v>
      </c>
      <c r="D8411" s="23" t="s">
        <v>2219</v>
      </c>
      <c r="E8411" s="43" t="s">
        <v>675</v>
      </c>
      <c r="F8411" s="36" t="s">
        <v>2220</v>
      </c>
    </row>
    <row r="8412" spans="1:6" ht="21" customHeight="1">
      <c r="A8412" s="23" t="s">
        <v>4046</v>
      </c>
      <c r="B8412" s="23" t="s">
        <v>9527</v>
      </c>
      <c r="C8412" s="23" t="s">
        <v>6550</v>
      </c>
      <c r="D8412" s="23" t="s">
        <v>4122</v>
      </c>
      <c r="E8412" s="43" t="s">
        <v>607</v>
      </c>
      <c r="F8412" s="36" t="s">
        <v>607</v>
      </c>
    </row>
    <row r="8413" spans="1:6" ht="21" customHeight="1">
      <c r="A8413" s="23" t="s">
        <v>5332</v>
      </c>
      <c r="B8413" s="23" t="s">
        <v>9527</v>
      </c>
      <c r="C8413" s="23" t="s">
        <v>6550</v>
      </c>
      <c r="D8413" s="23" t="s">
        <v>6961</v>
      </c>
      <c r="E8413" s="43" t="s">
        <v>622</v>
      </c>
      <c r="F8413" s="36" t="s">
        <v>6962</v>
      </c>
    </row>
    <row r="8414" spans="1:6" ht="21" customHeight="1">
      <c r="A8414" s="23" t="s">
        <v>4049</v>
      </c>
      <c r="B8414" s="23" t="s">
        <v>9527</v>
      </c>
      <c r="C8414" s="23" t="s">
        <v>6550</v>
      </c>
      <c r="D8414" s="23" t="s">
        <v>2122</v>
      </c>
      <c r="E8414" s="43" t="s">
        <v>1131</v>
      </c>
      <c r="F8414" s="36" t="s">
        <v>2123</v>
      </c>
    </row>
    <row r="8415" spans="1:6" ht="21" customHeight="1">
      <c r="A8415" s="23" t="s">
        <v>4052</v>
      </c>
      <c r="B8415" s="23" t="s">
        <v>9527</v>
      </c>
      <c r="C8415" s="23" t="s">
        <v>6550</v>
      </c>
      <c r="D8415" s="23" t="s">
        <v>4030</v>
      </c>
      <c r="E8415" s="43" t="s">
        <v>607</v>
      </c>
      <c r="F8415" s="36" t="s">
        <v>607</v>
      </c>
    </row>
    <row r="8416" spans="1:6" ht="21" customHeight="1">
      <c r="A8416" s="23" t="s">
        <v>4054</v>
      </c>
      <c r="B8416" s="23" t="s">
        <v>9527</v>
      </c>
      <c r="C8416" s="23" t="s">
        <v>6550</v>
      </c>
      <c r="D8416" s="23" t="s">
        <v>4034</v>
      </c>
      <c r="E8416" s="43" t="s">
        <v>607</v>
      </c>
      <c r="F8416" s="36" t="s">
        <v>607</v>
      </c>
    </row>
    <row r="8417" spans="1:6" ht="21" customHeight="1">
      <c r="A8417" s="23" t="s">
        <v>2210</v>
      </c>
      <c r="B8417" s="23" t="s">
        <v>9527</v>
      </c>
      <c r="C8417" s="23" t="s">
        <v>6550</v>
      </c>
      <c r="D8417" s="23" t="s">
        <v>9042</v>
      </c>
      <c r="E8417" s="43" t="s">
        <v>622</v>
      </c>
      <c r="F8417" s="36" t="s">
        <v>5152</v>
      </c>
    </row>
    <row r="8418" spans="1:6" ht="21" customHeight="1">
      <c r="A8418" s="23" t="s">
        <v>2211</v>
      </c>
      <c r="B8418" s="23" t="s">
        <v>9527</v>
      </c>
      <c r="C8418" s="23" t="s">
        <v>6550</v>
      </c>
      <c r="D8418" s="23" t="s">
        <v>6963</v>
      </c>
      <c r="E8418" s="43" t="s">
        <v>625</v>
      </c>
      <c r="F8418" s="36" t="s">
        <v>6964</v>
      </c>
    </row>
    <row r="8419" spans="1:6" ht="21" customHeight="1">
      <c r="A8419" s="23" t="s">
        <v>2214</v>
      </c>
      <c r="B8419" s="23" t="s">
        <v>9527</v>
      </c>
      <c r="C8419" s="23" t="s">
        <v>6550</v>
      </c>
      <c r="D8419" s="23" t="s">
        <v>2239</v>
      </c>
      <c r="E8419" s="43" t="s">
        <v>622</v>
      </c>
      <c r="F8419" s="36" t="s">
        <v>2240</v>
      </c>
    </row>
    <row r="8420" spans="1:6" ht="21" customHeight="1">
      <c r="A8420" s="23" t="s">
        <v>2216</v>
      </c>
      <c r="B8420" s="23" t="s">
        <v>9527</v>
      </c>
      <c r="C8420" s="23" t="s">
        <v>6550</v>
      </c>
      <c r="D8420" s="23" t="s">
        <v>6965</v>
      </c>
      <c r="E8420" s="43" t="s">
        <v>675</v>
      </c>
      <c r="F8420" s="36" t="s">
        <v>6966</v>
      </c>
    </row>
    <row r="8421" spans="1:6" ht="21" customHeight="1">
      <c r="A8421" s="23" t="s">
        <v>2218</v>
      </c>
      <c r="B8421" s="23" t="s">
        <v>9527</v>
      </c>
      <c r="C8421" s="23" t="s">
        <v>6550</v>
      </c>
      <c r="D8421" s="23" t="s">
        <v>2191</v>
      </c>
      <c r="E8421" s="43" t="s">
        <v>622</v>
      </c>
      <c r="F8421" s="36" t="s">
        <v>2192</v>
      </c>
    </row>
    <row r="8422" spans="1:6" ht="21" customHeight="1">
      <c r="A8422" s="23" t="s">
        <v>5335</v>
      </c>
      <c r="B8422" s="23" t="s">
        <v>9527</v>
      </c>
      <c r="C8422" s="23" t="s">
        <v>6550</v>
      </c>
      <c r="D8422" s="23" t="s">
        <v>2275</v>
      </c>
      <c r="E8422" s="43" t="s">
        <v>631</v>
      </c>
      <c r="F8422" s="36" t="s">
        <v>2276</v>
      </c>
    </row>
    <row r="8423" spans="1:6" ht="21" customHeight="1">
      <c r="A8423" s="23" t="s">
        <v>4056</v>
      </c>
      <c r="B8423" s="23" t="s">
        <v>9527</v>
      </c>
      <c r="C8423" s="23" t="s">
        <v>6550</v>
      </c>
      <c r="D8423" s="23" t="s">
        <v>4104</v>
      </c>
      <c r="E8423" s="43" t="s">
        <v>742</v>
      </c>
      <c r="F8423" s="36" t="s">
        <v>3630</v>
      </c>
    </row>
    <row r="8424" spans="1:6" ht="21" customHeight="1">
      <c r="A8424" s="23" t="s">
        <v>4057</v>
      </c>
      <c r="B8424" s="23" t="s">
        <v>9527</v>
      </c>
      <c r="C8424" s="23" t="s">
        <v>6550</v>
      </c>
      <c r="D8424" s="23" t="s">
        <v>4009</v>
      </c>
      <c r="E8424" s="43" t="s">
        <v>625</v>
      </c>
      <c r="F8424" s="36" t="s">
        <v>792</v>
      </c>
    </row>
    <row r="8425" spans="1:6" ht="21" customHeight="1">
      <c r="A8425" s="23" t="s">
        <v>5336</v>
      </c>
      <c r="B8425" s="23" t="s">
        <v>9527</v>
      </c>
      <c r="C8425" s="23" t="s">
        <v>6550</v>
      </c>
      <c r="D8425" s="23" t="s">
        <v>4045</v>
      </c>
      <c r="E8425" s="43" t="s">
        <v>742</v>
      </c>
      <c r="F8425" s="36" t="s">
        <v>3221</v>
      </c>
    </row>
    <row r="8426" spans="1:6" ht="21" customHeight="1">
      <c r="A8426" s="23" t="s">
        <v>2221</v>
      </c>
      <c r="B8426" s="23" t="s">
        <v>9527</v>
      </c>
      <c r="C8426" s="23" t="s">
        <v>6550</v>
      </c>
      <c r="D8426" s="23" t="s">
        <v>4074</v>
      </c>
      <c r="E8426" s="43" t="s">
        <v>638</v>
      </c>
      <c r="F8426" s="36" t="s">
        <v>4075</v>
      </c>
    </row>
    <row r="8427" spans="1:6" ht="21" customHeight="1">
      <c r="A8427" s="23" t="s">
        <v>2224</v>
      </c>
      <c r="B8427" s="23" t="s">
        <v>9527</v>
      </c>
      <c r="C8427" s="23" t="s">
        <v>6550</v>
      </c>
      <c r="D8427" s="23" t="s">
        <v>4022</v>
      </c>
      <c r="E8427" s="43" t="s">
        <v>607</v>
      </c>
      <c r="F8427" s="36" t="s">
        <v>607</v>
      </c>
    </row>
    <row r="8428" spans="1:6" ht="21" customHeight="1">
      <c r="A8428" s="23" t="s">
        <v>2227</v>
      </c>
      <c r="B8428" s="23" t="s">
        <v>9527</v>
      </c>
      <c r="C8428" s="23" t="s">
        <v>6550</v>
      </c>
      <c r="D8428" s="23" t="s">
        <v>4215</v>
      </c>
      <c r="E8428" s="43" t="s">
        <v>607</v>
      </c>
      <c r="F8428" s="36" t="s">
        <v>607</v>
      </c>
    </row>
    <row r="8429" spans="1:6" ht="21" customHeight="1">
      <c r="A8429" s="23" t="s">
        <v>2228</v>
      </c>
      <c r="B8429" s="23" t="s">
        <v>9527</v>
      </c>
      <c r="C8429" s="23" t="s">
        <v>6550</v>
      </c>
      <c r="D8429" s="23" t="s">
        <v>6967</v>
      </c>
      <c r="E8429" s="43" t="s">
        <v>616</v>
      </c>
      <c r="F8429" s="36" t="s">
        <v>6968</v>
      </c>
    </row>
    <row r="8430" spans="1:6" ht="21" customHeight="1">
      <c r="A8430" s="23" t="s">
        <v>2230</v>
      </c>
      <c r="B8430" s="23" t="s">
        <v>9527</v>
      </c>
      <c r="C8430" s="23" t="s">
        <v>6550</v>
      </c>
      <c r="D8430" s="23" t="s">
        <v>6969</v>
      </c>
      <c r="E8430" s="43" t="s">
        <v>703</v>
      </c>
      <c r="F8430" s="36" t="s">
        <v>6970</v>
      </c>
    </row>
    <row r="8431" spans="1:6" ht="21" customHeight="1">
      <c r="A8431" s="23" t="s">
        <v>2231</v>
      </c>
      <c r="B8431" s="23" t="s">
        <v>9527</v>
      </c>
      <c r="C8431" s="23" t="s">
        <v>6550</v>
      </c>
      <c r="D8431" s="23" t="s">
        <v>6971</v>
      </c>
      <c r="E8431" s="43" t="s">
        <v>607</v>
      </c>
      <c r="F8431" s="36" t="s">
        <v>607</v>
      </c>
    </row>
    <row r="8432" spans="1:6" ht="21" customHeight="1">
      <c r="A8432" s="23" t="s">
        <v>2232</v>
      </c>
      <c r="B8432" s="23" t="s">
        <v>9527</v>
      </c>
      <c r="C8432" s="23" t="s">
        <v>6550</v>
      </c>
      <c r="D8432" s="23" t="s">
        <v>4186</v>
      </c>
      <c r="E8432" s="43" t="s">
        <v>655</v>
      </c>
      <c r="F8432" s="36" t="s">
        <v>2890</v>
      </c>
    </row>
    <row r="8433" spans="1:6" ht="21" customHeight="1">
      <c r="A8433" s="23" t="s">
        <v>2234</v>
      </c>
      <c r="B8433" s="23" t="s">
        <v>9527</v>
      </c>
      <c r="C8433" s="23" t="s">
        <v>6550</v>
      </c>
      <c r="D8433" s="23" t="s">
        <v>9109</v>
      </c>
      <c r="E8433" s="43" t="s">
        <v>607</v>
      </c>
      <c r="F8433" s="36" t="s">
        <v>607</v>
      </c>
    </row>
    <row r="8434" spans="1:6" ht="21" customHeight="1">
      <c r="A8434" s="23" t="s">
        <v>4060</v>
      </c>
      <c r="B8434" s="23" t="s">
        <v>9527</v>
      </c>
      <c r="C8434" s="23" t="s">
        <v>6550</v>
      </c>
      <c r="D8434" s="23" t="s">
        <v>6972</v>
      </c>
      <c r="E8434" s="43" t="s">
        <v>625</v>
      </c>
      <c r="F8434" s="36" t="s">
        <v>6973</v>
      </c>
    </row>
    <row r="8435" spans="1:6" ht="21" customHeight="1">
      <c r="A8435" s="23" t="s">
        <v>4063</v>
      </c>
      <c r="B8435" s="23" t="s">
        <v>9527</v>
      </c>
      <c r="C8435" s="23" t="s">
        <v>6550</v>
      </c>
      <c r="D8435" s="23" t="s">
        <v>6974</v>
      </c>
      <c r="E8435" s="43" t="s">
        <v>703</v>
      </c>
      <c r="F8435" s="36" t="s">
        <v>6975</v>
      </c>
    </row>
    <row r="8436" spans="1:6" ht="21" customHeight="1">
      <c r="A8436" s="23" t="s">
        <v>2237</v>
      </c>
      <c r="B8436" s="23" t="s">
        <v>9527</v>
      </c>
      <c r="C8436" s="23" t="s">
        <v>6550</v>
      </c>
      <c r="D8436" s="23" t="s">
        <v>6976</v>
      </c>
      <c r="E8436" s="43" t="s">
        <v>259</v>
      </c>
      <c r="F8436" s="36" t="s">
        <v>271</v>
      </c>
    </row>
    <row r="8437" spans="1:6" ht="21" customHeight="1">
      <c r="A8437" s="23" t="s">
        <v>2238</v>
      </c>
      <c r="B8437" s="23" t="s">
        <v>9527</v>
      </c>
      <c r="C8437" s="23" t="s">
        <v>6550</v>
      </c>
      <c r="D8437" s="23" t="s">
        <v>2245</v>
      </c>
      <c r="E8437" s="43" t="s">
        <v>622</v>
      </c>
      <c r="F8437" s="36" t="s">
        <v>2246</v>
      </c>
    </row>
    <row r="8438" spans="1:6" ht="21" customHeight="1">
      <c r="A8438" s="23" t="s">
        <v>2241</v>
      </c>
      <c r="B8438" s="23" t="s">
        <v>9527</v>
      </c>
      <c r="C8438" s="23" t="s">
        <v>6550</v>
      </c>
      <c r="D8438" s="23" t="s">
        <v>6977</v>
      </c>
      <c r="E8438" s="43" t="s">
        <v>675</v>
      </c>
      <c r="F8438" s="36" t="s">
        <v>6978</v>
      </c>
    </row>
    <row r="8439" spans="1:6" ht="21" customHeight="1">
      <c r="A8439" s="23" t="s">
        <v>2244</v>
      </c>
      <c r="B8439" s="23" t="s">
        <v>9527</v>
      </c>
      <c r="C8439" s="23" t="s">
        <v>6550</v>
      </c>
      <c r="D8439" s="23" t="s">
        <v>2263</v>
      </c>
      <c r="E8439" s="43" t="s">
        <v>616</v>
      </c>
      <c r="F8439" s="36" t="s">
        <v>2264</v>
      </c>
    </row>
    <row r="8440" spans="1:6" ht="21" customHeight="1">
      <c r="A8440" s="23" t="s">
        <v>2247</v>
      </c>
      <c r="B8440" s="23" t="s">
        <v>9527</v>
      </c>
      <c r="C8440" s="23" t="s">
        <v>6550</v>
      </c>
      <c r="D8440" s="23" t="s">
        <v>6979</v>
      </c>
      <c r="E8440" s="43" t="s">
        <v>607</v>
      </c>
      <c r="F8440" s="36" t="s">
        <v>607</v>
      </c>
    </row>
    <row r="8441" spans="1:6" ht="21" customHeight="1">
      <c r="A8441" s="23" t="s">
        <v>2249</v>
      </c>
      <c r="B8441" s="23" t="s">
        <v>9527</v>
      </c>
      <c r="C8441" s="23" t="s">
        <v>6550</v>
      </c>
      <c r="D8441" s="23" t="s">
        <v>2252</v>
      </c>
      <c r="E8441" s="43" t="s">
        <v>625</v>
      </c>
      <c r="F8441" s="36" t="s">
        <v>2253</v>
      </c>
    </row>
    <row r="8442" spans="1:6" ht="21" customHeight="1">
      <c r="A8442" s="23" t="s">
        <v>2251</v>
      </c>
      <c r="B8442" s="23" t="s">
        <v>9527</v>
      </c>
      <c r="C8442" s="23" t="s">
        <v>6550</v>
      </c>
      <c r="D8442" s="23" t="s">
        <v>6980</v>
      </c>
      <c r="E8442" s="43" t="s">
        <v>742</v>
      </c>
      <c r="F8442" s="36" t="s">
        <v>4043</v>
      </c>
    </row>
    <row r="8443" spans="1:6" ht="21" customHeight="1">
      <c r="A8443" s="23" t="s">
        <v>4065</v>
      </c>
      <c r="B8443" s="23" t="s">
        <v>9527</v>
      </c>
      <c r="C8443" s="23" t="s">
        <v>6550</v>
      </c>
      <c r="D8443" s="23" t="s">
        <v>6981</v>
      </c>
      <c r="E8443" s="43" t="s">
        <v>625</v>
      </c>
      <c r="F8443" s="36" t="s">
        <v>2755</v>
      </c>
    </row>
    <row r="8444" spans="1:6" ht="21" customHeight="1">
      <c r="A8444" s="23" t="s">
        <v>4067</v>
      </c>
      <c r="B8444" s="23" t="s">
        <v>9527</v>
      </c>
      <c r="C8444" s="23" t="s">
        <v>6550</v>
      </c>
      <c r="D8444" s="23" t="s">
        <v>5319</v>
      </c>
      <c r="E8444" s="43" t="s">
        <v>607</v>
      </c>
      <c r="F8444" s="36" t="s">
        <v>607</v>
      </c>
    </row>
    <row r="8445" spans="1:6" ht="21" customHeight="1">
      <c r="A8445" s="23" t="s">
        <v>4069</v>
      </c>
      <c r="B8445" s="23" t="s">
        <v>9527</v>
      </c>
      <c r="C8445" s="23" t="s">
        <v>6550</v>
      </c>
      <c r="D8445" s="23" t="s">
        <v>4047</v>
      </c>
      <c r="E8445" s="43" t="s">
        <v>622</v>
      </c>
      <c r="F8445" s="36" t="s">
        <v>4048</v>
      </c>
    </row>
    <row r="8446" spans="1:6" ht="21" customHeight="1">
      <c r="A8446" s="23" t="s">
        <v>4070</v>
      </c>
      <c r="B8446" s="23" t="s">
        <v>9527</v>
      </c>
      <c r="C8446" s="23" t="s">
        <v>6550</v>
      </c>
      <c r="D8446" s="23" t="s">
        <v>5289</v>
      </c>
      <c r="E8446" s="43" t="s">
        <v>607</v>
      </c>
      <c r="F8446" s="36" t="s">
        <v>607</v>
      </c>
    </row>
    <row r="8447" spans="1:6" ht="21" customHeight="1">
      <c r="A8447" s="23" t="s">
        <v>4072</v>
      </c>
      <c r="B8447" s="23" t="s">
        <v>9527</v>
      </c>
      <c r="C8447" s="23" t="s">
        <v>6550</v>
      </c>
      <c r="D8447" s="23" t="s">
        <v>5328</v>
      </c>
      <c r="E8447" s="43" t="s">
        <v>607</v>
      </c>
      <c r="F8447" s="36" t="s">
        <v>607</v>
      </c>
    </row>
    <row r="8448" spans="1:6" ht="21" customHeight="1">
      <c r="A8448" s="23" t="s">
        <v>2254</v>
      </c>
      <c r="B8448" s="23" t="s">
        <v>9527</v>
      </c>
      <c r="C8448" s="23" t="s">
        <v>6550</v>
      </c>
      <c r="D8448" s="23" t="s">
        <v>5333</v>
      </c>
      <c r="E8448" s="43" t="s">
        <v>602</v>
      </c>
      <c r="F8448" s="36" t="s">
        <v>5334</v>
      </c>
    </row>
    <row r="8449" spans="1:6" ht="21" customHeight="1">
      <c r="A8449" s="23" t="s">
        <v>2256</v>
      </c>
      <c r="B8449" s="23" t="s">
        <v>9527</v>
      </c>
      <c r="C8449" s="23" t="s">
        <v>6550</v>
      </c>
      <c r="D8449" s="23" t="s">
        <v>6982</v>
      </c>
      <c r="E8449" s="43" t="s">
        <v>675</v>
      </c>
      <c r="F8449" s="36" t="s">
        <v>4097</v>
      </c>
    </row>
    <row r="8450" spans="1:6" ht="21" customHeight="1">
      <c r="A8450" s="23" t="s">
        <v>2257</v>
      </c>
      <c r="B8450" s="23" t="s">
        <v>9527</v>
      </c>
      <c r="C8450" s="23" t="s">
        <v>6550</v>
      </c>
      <c r="D8450" s="23" t="s">
        <v>4064</v>
      </c>
      <c r="E8450" s="43" t="s">
        <v>607</v>
      </c>
      <c r="F8450" s="36" t="s">
        <v>607</v>
      </c>
    </row>
    <row r="8451" spans="1:6" ht="21" customHeight="1">
      <c r="A8451" s="23" t="s">
        <v>2258</v>
      </c>
      <c r="B8451" s="23" t="s">
        <v>9527</v>
      </c>
      <c r="C8451" s="23" t="s">
        <v>6550</v>
      </c>
      <c r="D8451" s="23" t="s">
        <v>4053</v>
      </c>
      <c r="E8451" s="43" t="s">
        <v>607</v>
      </c>
      <c r="F8451" s="36" t="s">
        <v>607</v>
      </c>
    </row>
    <row r="8452" spans="1:6" ht="21" customHeight="1">
      <c r="A8452" s="23" t="s">
        <v>2262</v>
      </c>
      <c r="B8452" s="23" t="s">
        <v>9527</v>
      </c>
      <c r="C8452" s="23" t="s">
        <v>6550</v>
      </c>
      <c r="D8452" s="23" t="s">
        <v>4041</v>
      </c>
      <c r="E8452" s="43" t="s">
        <v>607</v>
      </c>
      <c r="F8452" s="36" t="s">
        <v>607</v>
      </c>
    </row>
    <row r="8453" spans="1:6" ht="21" customHeight="1">
      <c r="A8453" s="37" t="s">
        <v>2265</v>
      </c>
      <c r="B8453" s="23" t="s">
        <v>9527</v>
      </c>
      <c r="C8453" s="23" t="s">
        <v>6550</v>
      </c>
      <c r="D8453" s="23" t="s">
        <v>6983</v>
      </c>
      <c r="E8453" s="43" t="s">
        <v>259</v>
      </c>
      <c r="F8453" s="36" t="s">
        <v>6984</v>
      </c>
    </row>
    <row r="8454" spans="1:6" ht="21" customHeight="1">
      <c r="A8454" s="23" t="s">
        <v>2266</v>
      </c>
      <c r="B8454" s="23" t="s">
        <v>9527</v>
      </c>
      <c r="C8454" s="23" t="s">
        <v>6550</v>
      </c>
      <c r="D8454" s="23" t="s">
        <v>6985</v>
      </c>
      <c r="E8454" s="43" t="s">
        <v>259</v>
      </c>
      <c r="F8454" s="36" t="s">
        <v>2180</v>
      </c>
    </row>
    <row r="8455" spans="1:6" ht="21" customHeight="1">
      <c r="A8455" s="23" t="s">
        <v>4073</v>
      </c>
      <c r="B8455" s="23" t="s">
        <v>9527</v>
      </c>
      <c r="C8455" s="23" t="s">
        <v>6550</v>
      </c>
      <c r="D8455" s="23" t="s">
        <v>2328</v>
      </c>
      <c r="E8455" s="43" t="s">
        <v>625</v>
      </c>
      <c r="F8455" s="36" t="s">
        <v>2329</v>
      </c>
    </row>
    <row r="8456" spans="1:6" ht="21" customHeight="1">
      <c r="A8456" s="23" t="s">
        <v>4076</v>
      </c>
      <c r="B8456" s="23" t="s">
        <v>9527</v>
      </c>
      <c r="C8456" s="23" t="s">
        <v>6550</v>
      </c>
      <c r="D8456" s="23" t="s">
        <v>6986</v>
      </c>
      <c r="E8456" s="43" t="s">
        <v>259</v>
      </c>
      <c r="F8456" s="36" t="s">
        <v>6987</v>
      </c>
    </row>
    <row r="8457" spans="1:6" ht="21" customHeight="1">
      <c r="A8457" s="23" t="s">
        <v>4077</v>
      </c>
      <c r="B8457" s="23" t="s">
        <v>9527</v>
      </c>
      <c r="C8457" s="23" t="s">
        <v>6550</v>
      </c>
      <c r="D8457" s="23" t="s">
        <v>2212</v>
      </c>
      <c r="E8457" s="43" t="s">
        <v>602</v>
      </c>
      <c r="F8457" s="36" t="s">
        <v>2213</v>
      </c>
    </row>
    <row r="8458" spans="1:6" ht="21" customHeight="1">
      <c r="A8458" s="23" t="s">
        <v>4080</v>
      </c>
      <c r="B8458" s="23" t="s">
        <v>9527</v>
      </c>
      <c r="C8458" s="23" t="s">
        <v>6550</v>
      </c>
      <c r="D8458" s="23" t="s">
        <v>2259</v>
      </c>
      <c r="E8458" s="43" t="s">
        <v>2260</v>
      </c>
      <c r="F8458" s="36" t="s">
        <v>2261</v>
      </c>
    </row>
    <row r="8459" spans="1:6" ht="21" customHeight="1">
      <c r="A8459" s="23" t="s">
        <v>4083</v>
      </c>
      <c r="B8459" s="23" t="s">
        <v>9527</v>
      </c>
      <c r="C8459" s="23" t="s">
        <v>6550</v>
      </c>
      <c r="D8459" s="23" t="s">
        <v>6988</v>
      </c>
      <c r="E8459" s="43" t="s">
        <v>622</v>
      </c>
      <c r="F8459" s="36" t="s">
        <v>6989</v>
      </c>
    </row>
    <row r="8460" spans="1:6" ht="21" customHeight="1">
      <c r="A8460" s="23" t="s">
        <v>4086</v>
      </c>
      <c r="B8460" s="23" t="s">
        <v>9527</v>
      </c>
      <c r="C8460" s="23" t="s">
        <v>6550</v>
      </c>
      <c r="D8460" s="23" t="s">
        <v>6990</v>
      </c>
      <c r="E8460" s="43" t="s">
        <v>703</v>
      </c>
      <c r="F8460" s="36" t="s">
        <v>6991</v>
      </c>
    </row>
    <row r="8461" spans="1:6" ht="21" customHeight="1">
      <c r="A8461" s="23" t="s">
        <v>4088</v>
      </c>
      <c r="B8461" s="23" t="s">
        <v>9527</v>
      </c>
      <c r="C8461" s="23" t="s">
        <v>6550</v>
      </c>
      <c r="D8461" s="23" t="s">
        <v>2217</v>
      </c>
      <c r="E8461" s="43" t="s">
        <v>607</v>
      </c>
      <c r="F8461" s="36" t="s">
        <v>607</v>
      </c>
    </row>
    <row r="8462" spans="1:6" ht="21" customHeight="1">
      <c r="A8462" s="23" t="s">
        <v>6992</v>
      </c>
      <c r="B8462" s="23" t="s">
        <v>9527</v>
      </c>
      <c r="C8462" s="23" t="s">
        <v>6550</v>
      </c>
      <c r="D8462" s="23" t="s">
        <v>2197</v>
      </c>
      <c r="E8462" s="43" t="s">
        <v>259</v>
      </c>
      <c r="F8462" s="36" t="s">
        <v>2198</v>
      </c>
    </row>
    <row r="8463" spans="1:6" ht="21" customHeight="1">
      <c r="A8463" s="23" t="s">
        <v>2267</v>
      </c>
      <c r="B8463" s="23" t="s">
        <v>9527</v>
      </c>
      <c r="C8463" s="23" t="s">
        <v>6550</v>
      </c>
      <c r="D8463" s="23" t="s">
        <v>4039</v>
      </c>
      <c r="E8463" s="43" t="s">
        <v>607</v>
      </c>
      <c r="F8463" s="36" t="s">
        <v>607</v>
      </c>
    </row>
    <row r="8464" spans="1:6" ht="21" customHeight="1">
      <c r="A8464" s="23" t="s">
        <v>2270</v>
      </c>
      <c r="B8464" s="23" t="s">
        <v>9527</v>
      </c>
      <c r="C8464" s="23" t="s">
        <v>6550</v>
      </c>
      <c r="D8464" s="23" t="s">
        <v>4004</v>
      </c>
      <c r="E8464" s="43" t="s">
        <v>622</v>
      </c>
      <c r="F8464" s="36" t="s">
        <v>4005</v>
      </c>
    </row>
    <row r="8465" spans="1:6" ht="21" customHeight="1">
      <c r="A8465" s="23" t="s">
        <v>2273</v>
      </c>
      <c r="B8465" s="23" t="s">
        <v>9527</v>
      </c>
      <c r="C8465" s="23" t="s">
        <v>6550</v>
      </c>
      <c r="D8465" s="23" t="s">
        <v>4094</v>
      </c>
      <c r="E8465" s="43" t="s">
        <v>625</v>
      </c>
      <c r="F8465" s="36" t="s">
        <v>4095</v>
      </c>
    </row>
    <row r="8466" spans="1:6" ht="21" customHeight="1">
      <c r="A8466" s="23" t="s">
        <v>2274</v>
      </c>
      <c r="B8466" s="23" t="s">
        <v>9527</v>
      </c>
      <c r="C8466" s="23" t="s">
        <v>6550</v>
      </c>
      <c r="D8466" s="23" t="s">
        <v>6993</v>
      </c>
      <c r="E8466" s="43" t="s">
        <v>675</v>
      </c>
      <c r="F8466" s="36" t="s">
        <v>4087</v>
      </c>
    </row>
    <row r="8467" spans="1:6" ht="21" customHeight="1">
      <c r="A8467" s="23" t="s">
        <v>5338</v>
      </c>
      <c r="B8467" s="23" t="s">
        <v>9527</v>
      </c>
      <c r="C8467" s="23" t="s">
        <v>6550</v>
      </c>
      <c r="D8467" s="23" t="s">
        <v>4147</v>
      </c>
      <c r="E8467" s="43" t="s">
        <v>675</v>
      </c>
      <c r="F8467" s="36" t="s">
        <v>4148</v>
      </c>
    </row>
    <row r="8468" spans="1:6" ht="21" customHeight="1">
      <c r="A8468" s="23" t="s">
        <v>4091</v>
      </c>
      <c r="B8468" s="23" t="s">
        <v>9527</v>
      </c>
      <c r="C8468" s="23" t="s">
        <v>6550</v>
      </c>
      <c r="D8468" s="23" t="s">
        <v>6994</v>
      </c>
      <c r="E8468" s="43" t="s">
        <v>742</v>
      </c>
      <c r="F8468" s="36" t="s">
        <v>4102</v>
      </c>
    </row>
    <row r="8469" spans="1:6" ht="21" customHeight="1">
      <c r="A8469" s="23" t="s">
        <v>5340</v>
      </c>
      <c r="B8469" s="23" t="s">
        <v>9527</v>
      </c>
      <c r="C8469" s="23" t="s">
        <v>6550</v>
      </c>
      <c r="D8469" s="23" t="s">
        <v>4158</v>
      </c>
      <c r="E8469" s="43" t="s">
        <v>675</v>
      </c>
      <c r="F8469" s="36" t="s">
        <v>4159</v>
      </c>
    </row>
    <row r="8470" spans="1:6" ht="21" customHeight="1">
      <c r="A8470" s="23" t="s">
        <v>5341</v>
      </c>
      <c r="B8470" s="23" t="s">
        <v>9527</v>
      </c>
      <c r="C8470" s="23" t="s">
        <v>6550</v>
      </c>
      <c r="D8470" s="23" t="s">
        <v>4055</v>
      </c>
      <c r="E8470" s="43" t="s">
        <v>607</v>
      </c>
      <c r="F8470" s="36" t="s">
        <v>607</v>
      </c>
    </row>
    <row r="8471" spans="1:6" ht="21" customHeight="1">
      <c r="A8471" s="23" t="s">
        <v>6995</v>
      </c>
      <c r="B8471" s="23" t="s">
        <v>9527</v>
      </c>
      <c r="C8471" s="23" t="s">
        <v>6550</v>
      </c>
      <c r="D8471" s="23" t="s">
        <v>2268</v>
      </c>
      <c r="E8471" s="43" t="s">
        <v>602</v>
      </c>
      <c r="F8471" s="36" t="s">
        <v>2269</v>
      </c>
    </row>
    <row r="8472" spans="1:6" ht="21" customHeight="1">
      <c r="A8472" s="23" t="s">
        <v>4093</v>
      </c>
      <c r="B8472" s="23" t="s">
        <v>9527</v>
      </c>
      <c r="C8472" s="23" t="s">
        <v>6550</v>
      </c>
      <c r="D8472" s="23" t="s">
        <v>6996</v>
      </c>
      <c r="E8472" s="43" t="s">
        <v>888</v>
      </c>
      <c r="F8472" s="36" t="s">
        <v>6997</v>
      </c>
    </row>
    <row r="8473" spans="1:6" ht="21" customHeight="1">
      <c r="A8473" s="23" t="s">
        <v>4096</v>
      </c>
      <c r="B8473" s="23" t="s">
        <v>9527</v>
      </c>
      <c r="C8473" s="23" t="s">
        <v>6550</v>
      </c>
      <c r="D8473" s="23" t="s">
        <v>2366</v>
      </c>
      <c r="E8473" s="43" t="s">
        <v>742</v>
      </c>
      <c r="F8473" s="36" t="s">
        <v>2367</v>
      </c>
    </row>
    <row r="8474" spans="1:6" ht="21" customHeight="1">
      <c r="A8474" s="23" t="s">
        <v>4098</v>
      </c>
      <c r="B8474" s="23" t="s">
        <v>9527</v>
      </c>
      <c r="C8474" s="23" t="s">
        <v>6550</v>
      </c>
      <c r="D8474" s="23" t="s">
        <v>6998</v>
      </c>
      <c r="E8474" s="43" t="s">
        <v>605</v>
      </c>
      <c r="F8474" s="36" t="s">
        <v>2323</v>
      </c>
    </row>
    <row r="8475" spans="1:6" ht="21" customHeight="1">
      <c r="A8475" s="23" t="s">
        <v>4100</v>
      </c>
      <c r="B8475" s="23" t="s">
        <v>9527</v>
      </c>
      <c r="C8475" s="23" t="s">
        <v>6550</v>
      </c>
      <c r="D8475" s="23" t="s">
        <v>2379</v>
      </c>
      <c r="E8475" s="43" t="s">
        <v>622</v>
      </c>
      <c r="F8475" s="36" t="s">
        <v>2380</v>
      </c>
    </row>
    <row r="8476" spans="1:6" ht="21" customHeight="1">
      <c r="A8476" s="23" t="s">
        <v>4101</v>
      </c>
      <c r="B8476" s="23" t="s">
        <v>9527</v>
      </c>
      <c r="C8476" s="23" t="s">
        <v>6550</v>
      </c>
      <c r="D8476" s="23" t="s">
        <v>6999</v>
      </c>
      <c r="E8476" s="43" t="s">
        <v>259</v>
      </c>
      <c r="F8476" s="36" t="s">
        <v>7000</v>
      </c>
    </row>
    <row r="8477" spans="1:6" ht="21" customHeight="1">
      <c r="A8477" s="23" t="s">
        <v>4103</v>
      </c>
      <c r="B8477" s="23" t="s">
        <v>9527</v>
      </c>
      <c r="C8477" s="23" t="s">
        <v>6550</v>
      </c>
      <c r="D8477" s="23" t="s">
        <v>7001</v>
      </c>
      <c r="E8477" s="43" t="s">
        <v>622</v>
      </c>
      <c r="F8477" s="36" t="s">
        <v>3351</v>
      </c>
    </row>
    <row r="8478" spans="1:6" ht="21" customHeight="1">
      <c r="A8478" s="23" t="s">
        <v>2277</v>
      </c>
      <c r="B8478" s="23" t="s">
        <v>9527</v>
      </c>
      <c r="C8478" s="23" t="s">
        <v>6550</v>
      </c>
      <c r="D8478" s="23" t="s">
        <v>4066</v>
      </c>
      <c r="E8478" s="43" t="s">
        <v>625</v>
      </c>
      <c r="F8478" s="36" t="s">
        <v>3397</v>
      </c>
    </row>
    <row r="8479" spans="1:6" ht="21" customHeight="1">
      <c r="A8479" s="23" t="s">
        <v>2279</v>
      </c>
      <c r="B8479" s="23" t="s">
        <v>9527</v>
      </c>
      <c r="C8479" s="23" t="s">
        <v>6550</v>
      </c>
      <c r="D8479" s="23" t="s">
        <v>4092</v>
      </c>
      <c r="E8479" s="43" t="s">
        <v>605</v>
      </c>
      <c r="F8479" s="36" t="s">
        <v>3595</v>
      </c>
    </row>
    <row r="8480" spans="1:6" ht="21" customHeight="1">
      <c r="A8480" s="23" t="s">
        <v>2282</v>
      </c>
      <c r="B8480" s="23" t="s">
        <v>9527</v>
      </c>
      <c r="C8480" s="23" t="s">
        <v>6550</v>
      </c>
      <c r="D8480" s="23" t="s">
        <v>4081</v>
      </c>
      <c r="E8480" s="43" t="s">
        <v>622</v>
      </c>
      <c r="F8480" s="36" t="s">
        <v>4082</v>
      </c>
    </row>
    <row r="8481" spans="1:6" ht="21" customHeight="1">
      <c r="A8481" s="23" t="s">
        <v>2284</v>
      </c>
      <c r="B8481" s="23" t="s">
        <v>9527</v>
      </c>
      <c r="C8481" s="23" t="s">
        <v>6550</v>
      </c>
      <c r="D8481" s="23" t="s">
        <v>4979</v>
      </c>
      <c r="E8481" s="43" t="s">
        <v>622</v>
      </c>
      <c r="F8481" s="36" t="s">
        <v>4980</v>
      </c>
    </row>
    <row r="8482" spans="1:6" ht="21" customHeight="1">
      <c r="A8482" s="23" t="s">
        <v>2285</v>
      </c>
      <c r="B8482" s="23" t="s">
        <v>9527</v>
      </c>
      <c r="C8482" s="23" t="s">
        <v>6550</v>
      </c>
      <c r="D8482" s="23" t="s">
        <v>7004</v>
      </c>
      <c r="E8482" s="43" t="s">
        <v>742</v>
      </c>
      <c r="F8482" s="36" t="s">
        <v>7005</v>
      </c>
    </row>
    <row r="8483" spans="1:6" ht="21" customHeight="1">
      <c r="A8483" s="23" t="s">
        <v>2288</v>
      </c>
      <c r="B8483" s="23" t="s">
        <v>9527</v>
      </c>
      <c r="C8483" s="23" t="s">
        <v>6550</v>
      </c>
      <c r="D8483" s="23" t="s">
        <v>7006</v>
      </c>
      <c r="E8483" s="43" t="s">
        <v>675</v>
      </c>
      <c r="F8483" s="36" t="s">
        <v>4132</v>
      </c>
    </row>
    <row r="8484" spans="1:6" ht="21" customHeight="1">
      <c r="A8484" s="23" t="s">
        <v>2292</v>
      </c>
      <c r="B8484" s="23" t="s">
        <v>9527</v>
      </c>
      <c r="C8484" s="23" t="s">
        <v>6550</v>
      </c>
      <c r="D8484" s="23" t="s">
        <v>2271</v>
      </c>
      <c r="E8484" s="43" t="s">
        <v>622</v>
      </c>
      <c r="F8484" s="36" t="s">
        <v>2272</v>
      </c>
    </row>
    <row r="8485" spans="1:6" ht="21" customHeight="1">
      <c r="A8485" s="23" t="s">
        <v>2293</v>
      </c>
      <c r="B8485" s="23" t="s">
        <v>9527</v>
      </c>
      <c r="C8485" s="23" t="s">
        <v>6550</v>
      </c>
      <c r="D8485" s="23" t="s">
        <v>7007</v>
      </c>
      <c r="E8485" s="43" t="s">
        <v>675</v>
      </c>
      <c r="F8485" s="36" t="s">
        <v>7008</v>
      </c>
    </row>
    <row r="8486" spans="1:6" ht="21" customHeight="1">
      <c r="A8486" s="23" t="s">
        <v>2295</v>
      </c>
      <c r="B8486" s="23" t="s">
        <v>9527</v>
      </c>
      <c r="C8486" s="23" t="s">
        <v>6550</v>
      </c>
      <c r="D8486" s="23" t="s">
        <v>3827</v>
      </c>
      <c r="E8486" s="43" t="s">
        <v>703</v>
      </c>
      <c r="F8486" s="36" t="s">
        <v>3828</v>
      </c>
    </row>
    <row r="8487" spans="1:6" ht="21" customHeight="1">
      <c r="A8487" s="23" t="s">
        <v>2299</v>
      </c>
      <c r="B8487" s="23" t="s">
        <v>9527</v>
      </c>
      <c r="C8487" s="23" t="s">
        <v>6550</v>
      </c>
      <c r="D8487" s="23" t="s">
        <v>7009</v>
      </c>
      <c r="E8487" s="43" t="s">
        <v>602</v>
      </c>
      <c r="F8487" s="36" t="s">
        <v>7010</v>
      </c>
    </row>
    <row r="8488" spans="1:6" ht="21" customHeight="1">
      <c r="A8488" s="23" t="s">
        <v>2301</v>
      </c>
      <c r="B8488" s="23" t="s">
        <v>9527</v>
      </c>
      <c r="C8488" s="23" t="s">
        <v>6550</v>
      </c>
      <c r="D8488" s="23" t="s">
        <v>7011</v>
      </c>
      <c r="E8488" s="43" t="s">
        <v>675</v>
      </c>
      <c r="F8488" s="36" t="s">
        <v>7012</v>
      </c>
    </row>
    <row r="8489" spans="1:6" ht="21" customHeight="1">
      <c r="A8489" s="23" t="s">
        <v>4106</v>
      </c>
      <c r="B8489" s="23" t="s">
        <v>9527</v>
      </c>
      <c r="C8489" s="23" t="s">
        <v>6550</v>
      </c>
      <c r="D8489" s="23" t="s">
        <v>2250</v>
      </c>
      <c r="E8489" s="43" t="s">
        <v>607</v>
      </c>
      <c r="F8489" s="36" t="s">
        <v>607</v>
      </c>
    </row>
    <row r="8490" spans="1:6" ht="21" customHeight="1">
      <c r="A8490" s="23" t="s">
        <v>7013</v>
      </c>
      <c r="B8490" s="23" t="s">
        <v>9527</v>
      </c>
      <c r="C8490" s="23" t="s">
        <v>6550</v>
      </c>
      <c r="D8490" s="23" t="s">
        <v>2235</v>
      </c>
      <c r="E8490" s="43" t="s">
        <v>673</v>
      </c>
      <c r="F8490" s="36" t="s">
        <v>2236</v>
      </c>
    </row>
    <row r="8491" spans="1:6" ht="21" customHeight="1">
      <c r="A8491" s="23" t="s">
        <v>5344</v>
      </c>
      <c r="B8491" s="23" t="s">
        <v>9527</v>
      </c>
      <c r="C8491" s="23" t="s">
        <v>6550</v>
      </c>
      <c r="D8491" s="23" t="s">
        <v>7014</v>
      </c>
      <c r="E8491" s="43" t="s">
        <v>605</v>
      </c>
      <c r="F8491" s="36" t="s">
        <v>606</v>
      </c>
    </row>
    <row r="8492" spans="1:6" ht="21" customHeight="1">
      <c r="A8492" s="23" t="s">
        <v>4107</v>
      </c>
      <c r="B8492" s="23" t="s">
        <v>9527</v>
      </c>
      <c r="C8492" s="23" t="s">
        <v>6550</v>
      </c>
      <c r="D8492" s="23" t="s">
        <v>4169</v>
      </c>
      <c r="E8492" s="43" t="s">
        <v>673</v>
      </c>
      <c r="F8492" s="36" t="s">
        <v>4170</v>
      </c>
    </row>
    <row r="8493" spans="1:6" ht="21" customHeight="1">
      <c r="A8493" s="23" t="s">
        <v>4109</v>
      </c>
      <c r="B8493" s="23" t="s">
        <v>9527</v>
      </c>
      <c r="C8493" s="23" t="s">
        <v>6550</v>
      </c>
      <c r="D8493" s="23" t="s">
        <v>9528</v>
      </c>
      <c r="E8493" s="43" t="s">
        <v>607</v>
      </c>
      <c r="F8493" s="36" t="s">
        <v>607</v>
      </c>
    </row>
    <row r="8494" spans="1:6" ht="21" customHeight="1">
      <c r="A8494" s="23" t="s">
        <v>4112</v>
      </c>
      <c r="B8494" s="23" t="s">
        <v>9527</v>
      </c>
      <c r="C8494" s="23" t="s">
        <v>6550</v>
      </c>
      <c r="D8494" s="23" t="s">
        <v>4025</v>
      </c>
      <c r="E8494" s="43" t="s">
        <v>622</v>
      </c>
      <c r="F8494" s="36" t="s">
        <v>4026</v>
      </c>
    </row>
    <row r="8495" spans="1:6" ht="21" customHeight="1">
      <c r="A8495" s="23" t="s">
        <v>5346</v>
      </c>
      <c r="B8495" s="23" t="s">
        <v>9527</v>
      </c>
      <c r="C8495" s="23" t="s">
        <v>6550</v>
      </c>
      <c r="D8495" s="23" t="s">
        <v>7015</v>
      </c>
      <c r="E8495" s="43" t="s">
        <v>675</v>
      </c>
      <c r="F8495" s="36" t="s">
        <v>4099</v>
      </c>
    </row>
    <row r="8496" spans="1:6" ht="21" customHeight="1">
      <c r="A8496" s="23" t="s">
        <v>5348</v>
      </c>
      <c r="B8496" s="23" t="s">
        <v>9527</v>
      </c>
      <c r="C8496" s="23" t="s">
        <v>6550</v>
      </c>
      <c r="D8496" s="23" t="s">
        <v>7016</v>
      </c>
      <c r="E8496" s="43" t="s">
        <v>622</v>
      </c>
      <c r="F8496" s="36" t="s">
        <v>7017</v>
      </c>
    </row>
    <row r="8497" spans="1:6" ht="21" customHeight="1">
      <c r="A8497" s="23" t="s">
        <v>4114</v>
      </c>
      <c r="B8497" s="23" t="s">
        <v>9527</v>
      </c>
      <c r="C8497" s="23" t="s">
        <v>6550</v>
      </c>
      <c r="D8497" s="23" t="s">
        <v>4032</v>
      </c>
      <c r="E8497" s="43" t="s">
        <v>655</v>
      </c>
      <c r="F8497" s="36" t="s">
        <v>2361</v>
      </c>
    </row>
    <row r="8498" spans="1:6" ht="21" customHeight="1">
      <c r="A8498" s="23" t="s">
        <v>5350</v>
      </c>
      <c r="B8498" s="23" t="s">
        <v>9527</v>
      </c>
      <c r="C8498" s="23" t="s">
        <v>6550</v>
      </c>
      <c r="D8498" s="23" t="s">
        <v>9529</v>
      </c>
      <c r="E8498" s="43" t="s">
        <v>607</v>
      </c>
      <c r="F8498" s="36" t="s">
        <v>607</v>
      </c>
    </row>
    <row r="8499" spans="1:6" ht="21" customHeight="1">
      <c r="A8499" s="23" t="s">
        <v>4117</v>
      </c>
      <c r="B8499" s="23" t="s">
        <v>9527</v>
      </c>
      <c r="C8499" s="23" t="s">
        <v>6550</v>
      </c>
      <c r="D8499" s="23" t="s">
        <v>7018</v>
      </c>
      <c r="E8499" s="43" t="s">
        <v>602</v>
      </c>
      <c r="F8499" s="36" t="s">
        <v>7019</v>
      </c>
    </row>
    <row r="8500" spans="1:6" ht="21" customHeight="1">
      <c r="A8500" s="23" t="s">
        <v>2303</v>
      </c>
      <c r="B8500" s="23" t="s">
        <v>9527</v>
      </c>
      <c r="C8500" s="23" t="s">
        <v>6550</v>
      </c>
      <c r="D8500" s="23" t="s">
        <v>2320</v>
      </c>
      <c r="E8500" s="43" t="s">
        <v>605</v>
      </c>
      <c r="F8500" s="36" t="s">
        <v>2321</v>
      </c>
    </row>
    <row r="8501" spans="1:6" ht="21" customHeight="1">
      <c r="A8501" s="23" t="s">
        <v>2304</v>
      </c>
      <c r="B8501" s="23" t="s">
        <v>9527</v>
      </c>
      <c r="C8501" s="23" t="s">
        <v>6550</v>
      </c>
      <c r="D8501" s="23" t="s">
        <v>2363</v>
      </c>
      <c r="E8501" s="43" t="s">
        <v>703</v>
      </c>
      <c r="F8501" s="36" t="s">
        <v>2364</v>
      </c>
    </row>
    <row r="8502" spans="1:6" ht="21" customHeight="1">
      <c r="A8502" s="23" t="s">
        <v>2307</v>
      </c>
      <c r="B8502" s="23" t="s">
        <v>9527</v>
      </c>
      <c r="C8502" s="23" t="s">
        <v>6550</v>
      </c>
      <c r="D8502" s="23" t="s">
        <v>2305</v>
      </c>
      <c r="E8502" s="43" t="s">
        <v>675</v>
      </c>
      <c r="F8502" s="36" t="s">
        <v>2306</v>
      </c>
    </row>
    <row r="8503" spans="1:6" ht="21" customHeight="1">
      <c r="A8503" s="23" t="s">
        <v>2309</v>
      </c>
      <c r="B8503" s="23" t="s">
        <v>9527</v>
      </c>
      <c r="C8503" s="23" t="s">
        <v>6550</v>
      </c>
      <c r="D8503" s="23" t="s">
        <v>7020</v>
      </c>
      <c r="E8503" s="43" t="s">
        <v>259</v>
      </c>
      <c r="F8503" s="36" t="s">
        <v>7021</v>
      </c>
    </row>
    <row r="8504" spans="1:6" ht="21" customHeight="1">
      <c r="A8504" s="23" t="s">
        <v>2312</v>
      </c>
      <c r="B8504" s="23" t="s">
        <v>9527</v>
      </c>
      <c r="C8504" s="23" t="s">
        <v>6550</v>
      </c>
      <c r="D8504" s="23" t="s">
        <v>2335</v>
      </c>
      <c r="E8504" s="43" t="s">
        <v>622</v>
      </c>
      <c r="F8504" s="36" t="s">
        <v>2336</v>
      </c>
    </row>
    <row r="8505" spans="1:6" ht="21" customHeight="1">
      <c r="A8505" s="23" t="s">
        <v>2314</v>
      </c>
      <c r="B8505" s="23" t="s">
        <v>9527</v>
      </c>
      <c r="C8505" s="23" t="s">
        <v>6550</v>
      </c>
      <c r="D8505" s="23" t="s">
        <v>2315</v>
      </c>
      <c r="E8505" s="43" t="s">
        <v>602</v>
      </c>
      <c r="F8505" s="36" t="s">
        <v>2316</v>
      </c>
    </row>
    <row r="8506" spans="1:6" ht="21" customHeight="1">
      <c r="A8506" s="23" t="s">
        <v>2317</v>
      </c>
      <c r="B8506" s="23" t="s">
        <v>9527</v>
      </c>
      <c r="C8506" s="23" t="s">
        <v>6550</v>
      </c>
      <c r="D8506" s="23" t="s">
        <v>7022</v>
      </c>
      <c r="E8506" s="43" t="s">
        <v>259</v>
      </c>
      <c r="F8506" s="36" t="s">
        <v>282</v>
      </c>
    </row>
    <row r="8507" spans="1:6" ht="21" customHeight="1">
      <c r="A8507" s="23" t="s">
        <v>4118</v>
      </c>
      <c r="B8507" s="23" t="s">
        <v>9527</v>
      </c>
      <c r="C8507" s="23" t="s">
        <v>6550</v>
      </c>
      <c r="D8507" s="23" t="s">
        <v>9043</v>
      </c>
      <c r="E8507" s="43" t="s">
        <v>655</v>
      </c>
      <c r="F8507" s="36" t="s">
        <v>9044</v>
      </c>
    </row>
    <row r="8508" spans="1:6" ht="21" customHeight="1">
      <c r="A8508" s="23" t="s">
        <v>4120</v>
      </c>
      <c r="B8508" s="23" t="s">
        <v>9527</v>
      </c>
      <c r="C8508" s="23" t="s">
        <v>6550</v>
      </c>
      <c r="D8508" s="23" t="s">
        <v>9045</v>
      </c>
      <c r="E8508" s="43" t="s">
        <v>675</v>
      </c>
      <c r="F8508" s="36" t="s">
        <v>4124</v>
      </c>
    </row>
    <row r="8509" spans="1:6" ht="21" customHeight="1">
      <c r="A8509" s="23" t="s">
        <v>5351</v>
      </c>
      <c r="B8509" s="23" t="s">
        <v>9527</v>
      </c>
      <c r="C8509" s="23" t="s">
        <v>6550</v>
      </c>
      <c r="D8509" s="23" t="s">
        <v>7023</v>
      </c>
      <c r="E8509" s="43" t="s">
        <v>655</v>
      </c>
      <c r="F8509" s="36" t="s">
        <v>2982</v>
      </c>
    </row>
    <row r="8510" spans="1:6" ht="21" customHeight="1">
      <c r="A8510" s="23" t="s">
        <v>5353</v>
      </c>
      <c r="B8510" s="23" t="s">
        <v>9527</v>
      </c>
      <c r="C8510" s="23" t="s">
        <v>6550</v>
      </c>
      <c r="D8510" s="23" t="s">
        <v>7024</v>
      </c>
      <c r="E8510" s="43" t="s">
        <v>616</v>
      </c>
      <c r="F8510" s="36" t="s">
        <v>7025</v>
      </c>
    </row>
    <row r="8511" spans="1:6" ht="21" customHeight="1">
      <c r="A8511" s="23" t="s">
        <v>4121</v>
      </c>
      <c r="B8511" s="23" t="s">
        <v>9527</v>
      </c>
      <c r="C8511" s="23" t="s">
        <v>6550</v>
      </c>
      <c r="D8511" s="23" t="s">
        <v>4092</v>
      </c>
      <c r="E8511" s="43" t="s">
        <v>605</v>
      </c>
      <c r="F8511" s="36" t="s">
        <v>3595</v>
      </c>
    </row>
    <row r="8512" spans="1:6" ht="21" customHeight="1">
      <c r="A8512" s="23" t="s">
        <v>4123</v>
      </c>
      <c r="B8512" s="23" t="s">
        <v>9527</v>
      </c>
      <c r="C8512" s="23" t="s">
        <v>6550</v>
      </c>
      <c r="D8512" s="23" t="s">
        <v>2333</v>
      </c>
      <c r="E8512" s="43" t="s">
        <v>607</v>
      </c>
      <c r="F8512" s="36" t="s">
        <v>607</v>
      </c>
    </row>
    <row r="8513" spans="1:6" ht="21" customHeight="1">
      <c r="A8513" s="23" t="s">
        <v>4125</v>
      </c>
      <c r="B8513" s="23" t="s">
        <v>9527</v>
      </c>
      <c r="C8513" s="23" t="s">
        <v>6550</v>
      </c>
      <c r="D8513" s="23" t="s">
        <v>7026</v>
      </c>
      <c r="E8513" s="43" t="s">
        <v>602</v>
      </c>
      <c r="F8513" s="36" t="s">
        <v>7027</v>
      </c>
    </row>
    <row r="8514" spans="1:6" ht="21" customHeight="1">
      <c r="A8514" s="23" t="s">
        <v>4128</v>
      </c>
      <c r="B8514" s="23" t="s">
        <v>9527</v>
      </c>
      <c r="C8514" s="23" t="s">
        <v>6550</v>
      </c>
      <c r="D8514" s="23" t="s">
        <v>7028</v>
      </c>
      <c r="E8514" s="43" t="s">
        <v>721</v>
      </c>
      <c r="F8514" s="36" t="s">
        <v>7029</v>
      </c>
    </row>
    <row r="8515" spans="1:6" ht="21" customHeight="1">
      <c r="A8515" s="23" t="s">
        <v>4129</v>
      </c>
      <c r="B8515" s="23" t="s">
        <v>9527</v>
      </c>
      <c r="C8515" s="23" t="s">
        <v>6550</v>
      </c>
      <c r="D8515" s="23" t="s">
        <v>2331</v>
      </c>
      <c r="E8515" s="43" t="s">
        <v>259</v>
      </c>
      <c r="F8515" s="36" t="s">
        <v>291</v>
      </c>
    </row>
    <row r="8516" spans="1:6" ht="21" customHeight="1">
      <c r="A8516" s="23" t="s">
        <v>4130</v>
      </c>
      <c r="B8516" s="23" t="s">
        <v>9527</v>
      </c>
      <c r="C8516" s="23" t="s">
        <v>6550</v>
      </c>
      <c r="D8516" s="23" t="s">
        <v>2286</v>
      </c>
      <c r="E8516" s="43" t="s">
        <v>602</v>
      </c>
      <c r="F8516" s="36" t="s">
        <v>2287</v>
      </c>
    </row>
    <row r="8517" spans="1:6" ht="21" customHeight="1">
      <c r="A8517" s="23" t="s">
        <v>4131</v>
      </c>
      <c r="B8517" s="23" t="s">
        <v>9527</v>
      </c>
      <c r="C8517" s="23" t="s">
        <v>6550</v>
      </c>
      <c r="D8517" s="23" t="s">
        <v>2233</v>
      </c>
      <c r="E8517" s="43" t="s">
        <v>607</v>
      </c>
      <c r="F8517" s="36" t="s">
        <v>607</v>
      </c>
    </row>
    <row r="8518" spans="1:6" ht="21" customHeight="1">
      <c r="A8518" s="23" t="s">
        <v>4133</v>
      </c>
      <c r="B8518" s="23" t="s">
        <v>9527</v>
      </c>
      <c r="C8518" s="23" t="s">
        <v>6550</v>
      </c>
      <c r="D8518" s="23" t="s">
        <v>5345</v>
      </c>
      <c r="E8518" s="43" t="s">
        <v>675</v>
      </c>
      <c r="F8518" s="36" t="s">
        <v>288</v>
      </c>
    </row>
    <row r="8519" spans="1:6" ht="21" customHeight="1">
      <c r="A8519" s="23" t="s">
        <v>5355</v>
      </c>
      <c r="B8519" s="23" t="s">
        <v>9527</v>
      </c>
      <c r="C8519" s="23" t="s">
        <v>6550</v>
      </c>
      <c r="D8519" s="23" t="s">
        <v>4078</v>
      </c>
      <c r="E8519" s="43" t="s">
        <v>616</v>
      </c>
      <c r="F8519" s="36" t="s">
        <v>4079</v>
      </c>
    </row>
    <row r="8520" spans="1:6" ht="21" customHeight="1">
      <c r="A8520" s="23" t="s">
        <v>4134</v>
      </c>
      <c r="B8520" s="23" t="s">
        <v>9527</v>
      </c>
      <c r="C8520" s="23" t="s">
        <v>6550</v>
      </c>
      <c r="D8520" s="23" t="s">
        <v>4068</v>
      </c>
      <c r="E8520" s="43" t="s">
        <v>622</v>
      </c>
      <c r="F8520" s="36" t="s">
        <v>2848</v>
      </c>
    </row>
    <row r="8521" spans="1:6" ht="21" customHeight="1">
      <c r="A8521" s="23" t="s">
        <v>2319</v>
      </c>
      <c r="B8521" s="23" t="s">
        <v>9527</v>
      </c>
      <c r="C8521" s="23" t="s">
        <v>6550</v>
      </c>
      <c r="D8521" s="23" t="s">
        <v>7030</v>
      </c>
      <c r="E8521" s="43" t="s">
        <v>602</v>
      </c>
      <c r="F8521" s="36" t="s">
        <v>7031</v>
      </c>
    </row>
    <row r="8522" spans="1:6" ht="21" customHeight="1">
      <c r="A8522" s="23" t="s">
        <v>2322</v>
      </c>
      <c r="B8522" s="23" t="s">
        <v>9527</v>
      </c>
      <c r="C8522" s="23" t="s">
        <v>6550</v>
      </c>
      <c r="D8522" s="23" t="s">
        <v>4161</v>
      </c>
      <c r="E8522" s="43" t="s">
        <v>675</v>
      </c>
      <c r="F8522" s="36" t="s">
        <v>4162</v>
      </c>
    </row>
    <row r="8523" spans="1:6" ht="21" customHeight="1">
      <c r="A8523" s="23" t="s">
        <v>2324</v>
      </c>
      <c r="B8523" s="23" t="s">
        <v>9527</v>
      </c>
      <c r="C8523" s="23" t="s">
        <v>6550</v>
      </c>
      <c r="D8523" s="23" t="s">
        <v>4050</v>
      </c>
      <c r="E8523" s="43" t="s">
        <v>605</v>
      </c>
      <c r="F8523" s="36" t="s">
        <v>4051</v>
      </c>
    </row>
    <row r="8524" spans="1:6" ht="21" customHeight="1">
      <c r="A8524" s="23" t="s">
        <v>2326</v>
      </c>
      <c r="B8524" s="23" t="s">
        <v>9527</v>
      </c>
      <c r="C8524" s="23" t="s">
        <v>6550</v>
      </c>
      <c r="D8524" s="23" t="s">
        <v>5337</v>
      </c>
      <c r="E8524" s="43" t="s">
        <v>607</v>
      </c>
      <c r="F8524" s="36" t="s">
        <v>607</v>
      </c>
    </row>
    <row r="8525" spans="1:6" ht="21" customHeight="1">
      <c r="A8525" s="23" t="s">
        <v>2327</v>
      </c>
      <c r="B8525" s="23" t="s">
        <v>9527</v>
      </c>
      <c r="C8525" s="23" t="s">
        <v>6550</v>
      </c>
      <c r="D8525" s="23" t="s">
        <v>2338</v>
      </c>
      <c r="E8525" s="43" t="s">
        <v>605</v>
      </c>
      <c r="F8525" s="36" t="s">
        <v>2339</v>
      </c>
    </row>
    <row r="8526" spans="1:6" ht="21" customHeight="1">
      <c r="A8526" s="23" t="s">
        <v>2330</v>
      </c>
      <c r="B8526" s="23" t="s">
        <v>9527</v>
      </c>
      <c r="C8526" s="23" t="s">
        <v>6550</v>
      </c>
      <c r="D8526" s="23" t="s">
        <v>2434</v>
      </c>
      <c r="E8526" s="43" t="s">
        <v>622</v>
      </c>
      <c r="F8526" s="36" t="s">
        <v>2435</v>
      </c>
    </row>
    <row r="8527" spans="1:6" ht="21" customHeight="1">
      <c r="A8527" s="23" t="s">
        <v>2332</v>
      </c>
      <c r="B8527" s="23" t="s">
        <v>9527</v>
      </c>
      <c r="C8527" s="23" t="s">
        <v>6550</v>
      </c>
      <c r="D8527" s="23" t="s">
        <v>7032</v>
      </c>
      <c r="E8527" s="43" t="s">
        <v>602</v>
      </c>
      <c r="F8527" s="36" t="s">
        <v>7033</v>
      </c>
    </row>
    <row r="8528" spans="1:6" ht="21" customHeight="1">
      <c r="A8528" s="23" t="s">
        <v>2334</v>
      </c>
      <c r="B8528" s="23" t="s">
        <v>9527</v>
      </c>
      <c r="C8528" s="23" t="s">
        <v>6550</v>
      </c>
      <c r="D8528" s="23" t="s">
        <v>7034</v>
      </c>
      <c r="E8528" s="43" t="s">
        <v>605</v>
      </c>
      <c r="F8528" s="36" t="s">
        <v>4499</v>
      </c>
    </row>
    <row r="8529" spans="1:6" ht="21" customHeight="1">
      <c r="A8529" s="23" t="s">
        <v>9046</v>
      </c>
      <c r="B8529" s="23" t="s">
        <v>9527</v>
      </c>
      <c r="C8529" s="23" t="s">
        <v>6550</v>
      </c>
      <c r="D8529" s="23" t="s">
        <v>4071</v>
      </c>
      <c r="E8529" s="43" t="s">
        <v>607</v>
      </c>
      <c r="F8529" s="36" t="s">
        <v>607</v>
      </c>
    </row>
    <row r="8530" spans="1:6" ht="21" customHeight="1">
      <c r="A8530" s="23" t="s">
        <v>4136</v>
      </c>
      <c r="B8530" s="23" t="s">
        <v>9527</v>
      </c>
      <c r="C8530" s="23" t="s">
        <v>6550</v>
      </c>
      <c r="D8530" s="23" t="s">
        <v>4058</v>
      </c>
      <c r="E8530" s="43" t="s">
        <v>703</v>
      </c>
      <c r="F8530" s="36" t="s">
        <v>4059</v>
      </c>
    </row>
    <row r="8531" spans="1:6" ht="21" customHeight="1">
      <c r="A8531" s="23" t="s">
        <v>4138</v>
      </c>
      <c r="B8531" s="23" t="s">
        <v>9527</v>
      </c>
      <c r="C8531" s="23" t="s">
        <v>6550</v>
      </c>
      <c r="D8531" s="23" t="s">
        <v>4268</v>
      </c>
      <c r="E8531" s="43" t="s">
        <v>721</v>
      </c>
      <c r="F8531" s="36" t="s">
        <v>4269</v>
      </c>
    </row>
    <row r="8532" spans="1:6" ht="21" customHeight="1">
      <c r="A8532" s="23" t="s">
        <v>5359</v>
      </c>
      <c r="B8532" s="23" t="s">
        <v>9527</v>
      </c>
      <c r="C8532" s="23" t="s">
        <v>6550</v>
      </c>
      <c r="D8532" s="23" t="s">
        <v>9047</v>
      </c>
      <c r="E8532" s="43" t="s">
        <v>625</v>
      </c>
      <c r="F8532" s="36" t="s">
        <v>8423</v>
      </c>
    </row>
    <row r="8533" spans="1:6" ht="21" customHeight="1">
      <c r="A8533" s="23" t="s">
        <v>4139</v>
      </c>
      <c r="B8533" s="23" t="s">
        <v>9527</v>
      </c>
      <c r="C8533" s="23" t="s">
        <v>6550</v>
      </c>
      <c r="D8533" s="23" t="s">
        <v>7035</v>
      </c>
      <c r="E8533" s="43" t="s">
        <v>742</v>
      </c>
      <c r="F8533" s="36" t="s">
        <v>2255</v>
      </c>
    </row>
    <row r="8534" spans="1:6" ht="21" customHeight="1">
      <c r="A8534" s="23" t="s">
        <v>4140</v>
      </c>
      <c r="B8534" s="23" t="s">
        <v>9527</v>
      </c>
      <c r="C8534" s="23" t="s">
        <v>6550</v>
      </c>
      <c r="D8534" s="23" t="s">
        <v>7036</v>
      </c>
      <c r="E8534" s="43" t="s">
        <v>888</v>
      </c>
      <c r="F8534" s="36" t="s">
        <v>7037</v>
      </c>
    </row>
    <row r="8535" spans="1:6" ht="21" customHeight="1">
      <c r="A8535" s="23" t="s">
        <v>4143</v>
      </c>
      <c r="B8535" s="23" t="s">
        <v>9527</v>
      </c>
      <c r="C8535" s="23" t="s">
        <v>6550</v>
      </c>
      <c r="D8535" s="23" t="s">
        <v>2509</v>
      </c>
      <c r="E8535" s="43" t="s">
        <v>673</v>
      </c>
      <c r="F8535" s="36" t="s">
        <v>2510</v>
      </c>
    </row>
    <row r="8536" spans="1:6" ht="21" customHeight="1">
      <c r="A8536" s="23" t="s">
        <v>5360</v>
      </c>
      <c r="B8536" s="23" t="s">
        <v>9527</v>
      </c>
      <c r="C8536" s="23" t="s">
        <v>6550</v>
      </c>
      <c r="D8536" s="23" t="s">
        <v>3207</v>
      </c>
      <c r="E8536" s="43" t="s">
        <v>625</v>
      </c>
      <c r="F8536" s="36" t="s">
        <v>3075</v>
      </c>
    </row>
    <row r="8537" spans="1:6" ht="21" customHeight="1">
      <c r="A8537" s="23" t="s">
        <v>4146</v>
      </c>
      <c r="B8537" s="23" t="s">
        <v>9527</v>
      </c>
      <c r="C8537" s="23" t="s">
        <v>6550</v>
      </c>
      <c r="D8537" s="23" t="s">
        <v>2454</v>
      </c>
      <c r="E8537" s="43" t="s">
        <v>622</v>
      </c>
      <c r="F8537" s="36" t="s">
        <v>2455</v>
      </c>
    </row>
    <row r="8538" spans="1:6" ht="21" customHeight="1">
      <c r="A8538" s="23" t="s">
        <v>5362</v>
      </c>
      <c r="B8538" s="23" t="s">
        <v>9527</v>
      </c>
      <c r="C8538" s="23" t="s">
        <v>6550</v>
      </c>
      <c r="D8538" s="23" t="s">
        <v>2360</v>
      </c>
      <c r="E8538" s="43" t="s">
        <v>655</v>
      </c>
      <c r="F8538" s="36" t="s">
        <v>2361</v>
      </c>
    </row>
    <row r="8539" spans="1:6" ht="21" customHeight="1">
      <c r="A8539" s="23" t="s">
        <v>4149</v>
      </c>
      <c r="B8539" s="23" t="s">
        <v>9527</v>
      </c>
      <c r="C8539" s="23" t="s">
        <v>6550</v>
      </c>
      <c r="D8539" s="23" t="s">
        <v>7038</v>
      </c>
      <c r="E8539" s="43" t="s">
        <v>622</v>
      </c>
      <c r="F8539" s="36" t="s">
        <v>7039</v>
      </c>
    </row>
    <row r="8540" spans="1:6" ht="21" customHeight="1">
      <c r="A8540" s="23" t="s">
        <v>5364</v>
      </c>
      <c r="B8540" s="23" t="s">
        <v>9527</v>
      </c>
      <c r="C8540" s="23" t="s">
        <v>6550</v>
      </c>
      <c r="D8540" s="23" t="s">
        <v>7040</v>
      </c>
      <c r="E8540" s="43" t="s">
        <v>673</v>
      </c>
      <c r="F8540" s="36" t="s">
        <v>2542</v>
      </c>
    </row>
    <row r="8541" spans="1:6" ht="21" customHeight="1">
      <c r="A8541" s="23" t="s">
        <v>5366</v>
      </c>
      <c r="B8541" s="23" t="s">
        <v>9527</v>
      </c>
      <c r="C8541" s="23" t="s">
        <v>6550</v>
      </c>
      <c r="D8541" s="23" t="s">
        <v>5339</v>
      </c>
      <c r="E8541" s="43" t="s">
        <v>607</v>
      </c>
      <c r="F8541" s="36" t="s">
        <v>607</v>
      </c>
    </row>
    <row r="8542" spans="1:6" ht="21" customHeight="1">
      <c r="A8542" s="23" t="s">
        <v>5369</v>
      </c>
      <c r="B8542" s="23" t="s">
        <v>9527</v>
      </c>
      <c r="C8542" s="23" t="s">
        <v>6550</v>
      </c>
      <c r="D8542" s="23" t="s">
        <v>4061</v>
      </c>
      <c r="E8542" s="43" t="s">
        <v>638</v>
      </c>
      <c r="F8542" s="36" t="s">
        <v>4062</v>
      </c>
    </row>
    <row r="8543" spans="1:6" ht="21" customHeight="1">
      <c r="A8543" s="23" t="s">
        <v>5371</v>
      </c>
      <c r="B8543" s="23" t="s">
        <v>9527</v>
      </c>
      <c r="C8543" s="23" t="s">
        <v>6550</v>
      </c>
      <c r="D8543" s="23" t="s">
        <v>4172</v>
      </c>
      <c r="E8543" s="43" t="s">
        <v>742</v>
      </c>
      <c r="F8543" s="36" t="s">
        <v>2659</v>
      </c>
    </row>
    <row r="8544" spans="1:6" ht="21" customHeight="1">
      <c r="A8544" s="23" t="s">
        <v>9048</v>
      </c>
      <c r="B8544" s="23" t="s">
        <v>9527</v>
      </c>
      <c r="C8544" s="23" t="s">
        <v>6550</v>
      </c>
      <c r="D8544" s="23" t="s">
        <v>4154</v>
      </c>
      <c r="E8544" s="43" t="s">
        <v>607</v>
      </c>
      <c r="F8544" s="36" t="s">
        <v>607</v>
      </c>
    </row>
    <row r="8545" spans="1:6" ht="21" customHeight="1">
      <c r="A8545" s="23" t="s">
        <v>4151</v>
      </c>
      <c r="B8545" s="23" t="s">
        <v>9527</v>
      </c>
      <c r="C8545" s="23" t="s">
        <v>6550</v>
      </c>
      <c r="D8545" s="23" t="s">
        <v>4189</v>
      </c>
      <c r="E8545" s="43" t="s">
        <v>605</v>
      </c>
      <c r="F8545" s="36" t="s">
        <v>2569</v>
      </c>
    </row>
    <row r="8546" spans="1:6" ht="21" customHeight="1">
      <c r="A8546" s="23" t="s">
        <v>2337</v>
      </c>
      <c r="B8546" s="23" t="s">
        <v>9527</v>
      </c>
      <c r="C8546" s="23" t="s">
        <v>6550</v>
      </c>
      <c r="D8546" s="23" t="s">
        <v>5342</v>
      </c>
      <c r="E8546" s="43" t="s">
        <v>622</v>
      </c>
      <c r="F8546" s="36" t="s">
        <v>5343</v>
      </c>
    </row>
    <row r="8547" spans="1:6" ht="21" customHeight="1">
      <c r="A8547" s="23" t="s">
        <v>2340</v>
      </c>
      <c r="B8547" s="23" t="s">
        <v>9527</v>
      </c>
      <c r="C8547" s="23" t="s">
        <v>6550</v>
      </c>
      <c r="D8547" s="23" t="s">
        <v>4110</v>
      </c>
      <c r="E8547" s="43" t="s">
        <v>673</v>
      </c>
      <c r="F8547" s="36" t="s">
        <v>4111</v>
      </c>
    </row>
    <row r="8548" spans="1:6" ht="21" customHeight="1">
      <c r="A8548" s="23" t="s">
        <v>2341</v>
      </c>
      <c r="B8548" s="23" t="s">
        <v>9527</v>
      </c>
      <c r="C8548" s="23" t="s">
        <v>6550</v>
      </c>
      <c r="D8548" s="23" t="s">
        <v>7041</v>
      </c>
      <c r="E8548" s="43" t="s">
        <v>638</v>
      </c>
      <c r="F8548" s="36" t="s">
        <v>7042</v>
      </c>
    </row>
    <row r="8549" spans="1:6" ht="21" customHeight="1">
      <c r="A8549" s="23" t="s">
        <v>2343</v>
      </c>
      <c r="B8549" s="23" t="s">
        <v>9527</v>
      </c>
      <c r="C8549" s="23" t="s">
        <v>6550</v>
      </c>
      <c r="D8549" s="23" t="s">
        <v>7043</v>
      </c>
      <c r="E8549" s="43" t="s">
        <v>638</v>
      </c>
      <c r="F8549" s="36" t="s">
        <v>7044</v>
      </c>
    </row>
    <row r="8550" spans="1:6" ht="21" customHeight="1">
      <c r="A8550" s="23" t="s">
        <v>2346</v>
      </c>
      <c r="B8550" s="23" t="s">
        <v>9527</v>
      </c>
      <c r="C8550" s="23" t="s">
        <v>6550</v>
      </c>
      <c r="D8550" s="23" t="s">
        <v>7045</v>
      </c>
      <c r="E8550" s="43" t="s">
        <v>622</v>
      </c>
      <c r="F8550" s="36" t="s">
        <v>7046</v>
      </c>
    </row>
    <row r="8551" spans="1:6" ht="21" customHeight="1">
      <c r="A8551" s="23" t="s">
        <v>2347</v>
      </c>
      <c r="B8551" s="23" t="s">
        <v>9527</v>
      </c>
      <c r="C8551" s="23" t="s">
        <v>6550</v>
      </c>
      <c r="D8551" s="23" t="s">
        <v>2318</v>
      </c>
      <c r="E8551" s="43" t="s">
        <v>602</v>
      </c>
      <c r="F8551" s="36" t="s">
        <v>737</v>
      </c>
    </row>
    <row r="8552" spans="1:6" ht="21" customHeight="1">
      <c r="A8552" s="23" t="s">
        <v>2348</v>
      </c>
      <c r="B8552" s="23" t="s">
        <v>9527</v>
      </c>
      <c r="C8552" s="23" t="s">
        <v>6550</v>
      </c>
      <c r="D8552" s="23" t="s">
        <v>7047</v>
      </c>
      <c r="E8552" s="43" t="s">
        <v>622</v>
      </c>
      <c r="F8552" s="36" t="s">
        <v>2636</v>
      </c>
    </row>
    <row r="8553" spans="1:6" ht="21" customHeight="1">
      <c r="A8553" s="23" t="s">
        <v>5374</v>
      </c>
      <c r="B8553" s="23" t="s">
        <v>9527</v>
      </c>
      <c r="C8553" s="23" t="s">
        <v>6550</v>
      </c>
      <c r="D8553" s="23" t="s">
        <v>4137</v>
      </c>
      <c r="E8553" s="43" t="s">
        <v>607</v>
      </c>
      <c r="F8553" s="36" t="s">
        <v>607</v>
      </c>
    </row>
    <row r="8554" spans="1:6" ht="21" customHeight="1">
      <c r="A8554" s="23" t="s">
        <v>4153</v>
      </c>
      <c r="B8554" s="23" t="s">
        <v>9527</v>
      </c>
      <c r="C8554" s="23" t="s">
        <v>6550</v>
      </c>
      <c r="D8554" s="23" t="s">
        <v>9530</v>
      </c>
      <c r="E8554" s="43" t="s">
        <v>607</v>
      </c>
      <c r="F8554" s="36" t="s">
        <v>607</v>
      </c>
    </row>
    <row r="8555" spans="1:6" ht="21" customHeight="1">
      <c r="A8555" s="23" t="s">
        <v>5377</v>
      </c>
      <c r="B8555" s="23" t="s">
        <v>9527</v>
      </c>
      <c r="C8555" s="23" t="s">
        <v>6550</v>
      </c>
      <c r="D8555" s="23" t="s">
        <v>4141</v>
      </c>
      <c r="E8555" s="43" t="s">
        <v>673</v>
      </c>
      <c r="F8555" s="36" t="s">
        <v>4142</v>
      </c>
    </row>
    <row r="8556" spans="1:6" ht="21" customHeight="1">
      <c r="A8556" s="23" t="s">
        <v>4156</v>
      </c>
      <c r="B8556" s="23" t="s">
        <v>9527</v>
      </c>
      <c r="C8556" s="23" t="s">
        <v>6550</v>
      </c>
      <c r="D8556" s="23" t="s">
        <v>7048</v>
      </c>
      <c r="E8556" s="43" t="s">
        <v>655</v>
      </c>
      <c r="F8556" s="36" t="s">
        <v>824</v>
      </c>
    </row>
    <row r="8557" spans="1:6" ht="21" customHeight="1">
      <c r="A8557" s="23" t="s">
        <v>4157</v>
      </c>
      <c r="B8557" s="23" t="s">
        <v>9527</v>
      </c>
      <c r="C8557" s="23" t="s">
        <v>6550</v>
      </c>
      <c r="D8557" s="23" t="s">
        <v>4084</v>
      </c>
      <c r="E8557" s="43" t="s">
        <v>625</v>
      </c>
      <c r="F8557" s="36" t="s">
        <v>4085</v>
      </c>
    </row>
    <row r="8558" spans="1:6" ht="21" customHeight="1">
      <c r="A8558" s="23" t="s">
        <v>9049</v>
      </c>
      <c r="B8558" s="23" t="s">
        <v>9527</v>
      </c>
      <c r="C8558" s="23" t="s">
        <v>6550</v>
      </c>
      <c r="D8558" s="23" t="s">
        <v>4089</v>
      </c>
      <c r="E8558" s="43" t="s">
        <v>622</v>
      </c>
      <c r="F8558" s="36" t="s">
        <v>4090</v>
      </c>
    </row>
    <row r="8559" spans="1:6" ht="21" customHeight="1">
      <c r="A8559" s="23" t="s">
        <v>5380</v>
      </c>
      <c r="B8559" s="23" t="s">
        <v>9527</v>
      </c>
      <c r="C8559" s="23" t="s">
        <v>6550</v>
      </c>
      <c r="D8559" s="23" t="s">
        <v>5356</v>
      </c>
      <c r="E8559" s="43" t="s">
        <v>622</v>
      </c>
      <c r="F8559" s="36" t="s">
        <v>5357</v>
      </c>
    </row>
    <row r="8560" spans="1:6" ht="21" customHeight="1">
      <c r="A8560" s="23" t="s">
        <v>5381</v>
      </c>
      <c r="B8560" s="23" t="s">
        <v>9527</v>
      </c>
      <c r="C8560" s="23" t="s">
        <v>6550</v>
      </c>
      <c r="D8560" s="23" t="s">
        <v>4370</v>
      </c>
      <c r="E8560" s="43" t="s">
        <v>675</v>
      </c>
      <c r="F8560" s="36" t="s">
        <v>4371</v>
      </c>
    </row>
    <row r="8561" spans="1:6" ht="21" customHeight="1">
      <c r="A8561" s="23" t="s">
        <v>4160</v>
      </c>
      <c r="B8561" s="23" t="s">
        <v>9527</v>
      </c>
      <c r="C8561" s="23" t="s">
        <v>6550</v>
      </c>
      <c r="D8561" s="23" t="s">
        <v>2403</v>
      </c>
      <c r="E8561" s="43" t="s">
        <v>625</v>
      </c>
      <c r="F8561" s="36" t="s">
        <v>2404</v>
      </c>
    </row>
    <row r="8562" spans="1:6" ht="21" customHeight="1">
      <c r="A8562" s="23" t="s">
        <v>5385</v>
      </c>
      <c r="B8562" s="23" t="s">
        <v>9527</v>
      </c>
      <c r="C8562" s="23" t="s">
        <v>6550</v>
      </c>
      <c r="D8562" s="23" t="s">
        <v>7050</v>
      </c>
      <c r="E8562" s="43" t="s">
        <v>625</v>
      </c>
      <c r="F8562" s="36" t="s">
        <v>7051</v>
      </c>
    </row>
    <row r="8563" spans="1:6" ht="21" customHeight="1">
      <c r="A8563" s="23" t="s">
        <v>4163</v>
      </c>
      <c r="B8563" s="23" t="s">
        <v>9527</v>
      </c>
      <c r="C8563" s="23" t="s">
        <v>6550</v>
      </c>
      <c r="D8563" s="23" t="s">
        <v>3833</v>
      </c>
      <c r="E8563" s="43" t="s">
        <v>622</v>
      </c>
      <c r="F8563" s="36" t="s">
        <v>2160</v>
      </c>
    </row>
    <row r="8564" spans="1:6" ht="21" customHeight="1">
      <c r="A8564" s="23" t="s">
        <v>5386</v>
      </c>
      <c r="B8564" s="23" t="s">
        <v>9527</v>
      </c>
      <c r="C8564" s="23" t="s">
        <v>6550</v>
      </c>
      <c r="D8564" s="23" t="s">
        <v>2446</v>
      </c>
      <c r="E8564" s="43" t="s">
        <v>625</v>
      </c>
      <c r="F8564" s="36" t="s">
        <v>2447</v>
      </c>
    </row>
    <row r="8565" spans="1:6" ht="21" customHeight="1">
      <c r="A8565" s="23" t="s">
        <v>2351</v>
      </c>
      <c r="B8565" s="23" t="s">
        <v>9527</v>
      </c>
      <c r="C8565" s="23" t="s">
        <v>6550</v>
      </c>
      <c r="D8565" s="23" t="s">
        <v>2356</v>
      </c>
      <c r="E8565" s="43" t="s">
        <v>622</v>
      </c>
      <c r="F8565" s="36" t="s">
        <v>212</v>
      </c>
    </row>
    <row r="8566" spans="1:6" ht="21" customHeight="1">
      <c r="A8566" s="23" t="s">
        <v>2352</v>
      </c>
      <c r="B8566" s="23" t="s">
        <v>9527</v>
      </c>
      <c r="C8566" s="23" t="s">
        <v>6550</v>
      </c>
      <c r="D8566" s="23" t="s">
        <v>2412</v>
      </c>
      <c r="E8566" s="43" t="s">
        <v>607</v>
      </c>
      <c r="F8566" s="36" t="s">
        <v>607</v>
      </c>
    </row>
    <row r="8567" spans="1:6" ht="21" customHeight="1">
      <c r="A8567" s="23" t="s">
        <v>2353</v>
      </c>
      <c r="B8567" s="23" t="s">
        <v>9527</v>
      </c>
      <c r="C8567" s="23" t="s">
        <v>6550</v>
      </c>
      <c r="D8567" s="23" t="s">
        <v>2344</v>
      </c>
      <c r="E8567" s="43" t="s">
        <v>655</v>
      </c>
      <c r="F8567" s="36" t="s">
        <v>2345</v>
      </c>
    </row>
    <row r="8568" spans="1:6" ht="21" customHeight="1">
      <c r="A8568" s="23" t="s">
        <v>2355</v>
      </c>
      <c r="B8568" s="23" t="s">
        <v>9527</v>
      </c>
      <c r="C8568" s="23" t="s">
        <v>6550</v>
      </c>
      <c r="D8568" s="23" t="s">
        <v>7052</v>
      </c>
      <c r="E8568" s="43" t="s">
        <v>602</v>
      </c>
      <c r="F8568" s="36" t="s">
        <v>94</v>
      </c>
    </row>
    <row r="8569" spans="1:6" ht="21" customHeight="1">
      <c r="A8569" s="23" t="s">
        <v>2357</v>
      </c>
      <c r="B8569" s="23" t="s">
        <v>9527</v>
      </c>
      <c r="C8569" s="23" t="s">
        <v>6550</v>
      </c>
      <c r="D8569" s="23" t="s">
        <v>7053</v>
      </c>
      <c r="E8569" s="43" t="s">
        <v>605</v>
      </c>
      <c r="F8569" s="36" t="s">
        <v>3708</v>
      </c>
    </row>
    <row r="8570" spans="1:6" ht="21" customHeight="1">
      <c r="A8570" s="23" t="s">
        <v>2359</v>
      </c>
      <c r="B8570" s="23" t="s">
        <v>9527</v>
      </c>
      <c r="C8570" s="23" t="s">
        <v>6550</v>
      </c>
      <c r="D8570" s="23" t="s">
        <v>7054</v>
      </c>
      <c r="E8570" s="43" t="s">
        <v>625</v>
      </c>
      <c r="F8570" s="36" t="s">
        <v>758</v>
      </c>
    </row>
    <row r="8571" spans="1:6" ht="21" customHeight="1">
      <c r="A8571" s="23" t="s">
        <v>4165</v>
      </c>
      <c r="B8571" s="23" t="s">
        <v>9527</v>
      </c>
      <c r="C8571" s="23" t="s">
        <v>6550</v>
      </c>
      <c r="D8571" s="23" t="s">
        <v>7055</v>
      </c>
      <c r="E8571" s="43" t="s">
        <v>742</v>
      </c>
      <c r="F8571" s="36" t="s">
        <v>7056</v>
      </c>
    </row>
    <row r="8572" spans="1:6" ht="21" customHeight="1">
      <c r="A8572" s="23" t="s">
        <v>7057</v>
      </c>
      <c r="B8572" s="23" t="s">
        <v>9527</v>
      </c>
      <c r="C8572" s="23" t="s">
        <v>6550</v>
      </c>
      <c r="D8572" s="23" t="s">
        <v>7058</v>
      </c>
      <c r="E8572" s="43" t="s">
        <v>655</v>
      </c>
      <c r="F8572" s="36" t="s">
        <v>4249</v>
      </c>
    </row>
    <row r="8573" spans="1:6" ht="21" customHeight="1">
      <c r="A8573" s="23" t="s">
        <v>5389</v>
      </c>
      <c r="B8573" s="23" t="s">
        <v>9527</v>
      </c>
      <c r="C8573" s="23" t="s">
        <v>6550</v>
      </c>
      <c r="D8573" s="23" t="s">
        <v>4178</v>
      </c>
      <c r="E8573" s="43" t="s">
        <v>607</v>
      </c>
      <c r="F8573" s="36" t="s">
        <v>607</v>
      </c>
    </row>
    <row r="8574" spans="1:6" ht="21" customHeight="1">
      <c r="A8574" s="23" t="s">
        <v>4168</v>
      </c>
      <c r="B8574" s="23" t="s">
        <v>9527</v>
      </c>
      <c r="C8574" s="23" t="s">
        <v>6550</v>
      </c>
      <c r="D8574" s="23" t="s">
        <v>7059</v>
      </c>
      <c r="E8574" s="43" t="s">
        <v>675</v>
      </c>
      <c r="F8574" s="36" t="s">
        <v>7060</v>
      </c>
    </row>
    <row r="8575" spans="1:6" ht="21" customHeight="1">
      <c r="A8575" s="23" t="s">
        <v>5391</v>
      </c>
      <c r="B8575" s="23" t="s">
        <v>9527</v>
      </c>
      <c r="C8575" s="23" t="s">
        <v>6550</v>
      </c>
      <c r="D8575" s="23" t="s">
        <v>5349</v>
      </c>
      <c r="E8575" s="43" t="s">
        <v>607</v>
      </c>
      <c r="F8575" s="36" t="s">
        <v>607</v>
      </c>
    </row>
    <row r="8576" spans="1:6" ht="21" customHeight="1">
      <c r="A8576" s="23" t="s">
        <v>4171</v>
      </c>
      <c r="B8576" s="23" t="s">
        <v>9527</v>
      </c>
      <c r="C8576" s="23" t="s">
        <v>6550</v>
      </c>
      <c r="D8576" s="23" t="s">
        <v>4181</v>
      </c>
      <c r="E8576" s="43" t="s">
        <v>607</v>
      </c>
      <c r="F8576" s="36" t="s">
        <v>607</v>
      </c>
    </row>
    <row r="8577" spans="1:6" ht="21" customHeight="1">
      <c r="A8577" s="23" t="s">
        <v>5392</v>
      </c>
      <c r="B8577" s="23" t="s">
        <v>9527</v>
      </c>
      <c r="C8577" s="23" t="s">
        <v>6550</v>
      </c>
      <c r="D8577" s="23" t="s">
        <v>4183</v>
      </c>
      <c r="E8577" s="43" t="s">
        <v>655</v>
      </c>
      <c r="F8577" s="36" t="s">
        <v>4184</v>
      </c>
    </row>
    <row r="8578" spans="1:6" ht="21" customHeight="1">
      <c r="A8578" s="23" t="s">
        <v>4173</v>
      </c>
      <c r="B8578" s="23" t="s">
        <v>9527</v>
      </c>
      <c r="C8578" s="23" t="s">
        <v>6550</v>
      </c>
      <c r="D8578" s="23" t="s">
        <v>4135</v>
      </c>
      <c r="E8578" s="43" t="s">
        <v>607</v>
      </c>
      <c r="F8578" s="36" t="s">
        <v>607</v>
      </c>
    </row>
    <row r="8579" spans="1:6" ht="21" customHeight="1">
      <c r="A8579" s="23" t="s">
        <v>4174</v>
      </c>
      <c r="B8579" s="23" t="s">
        <v>9527</v>
      </c>
      <c r="C8579" s="23" t="s">
        <v>6550</v>
      </c>
      <c r="D8579" s="23" t="s">
        <v>5372</v>
      </c>
      <c r="E8579" s="43" t="s">
        <v>675</v>
      </c>
      <c r="F8579" s="36" t="s">
        <v>5373</v>
      </c>
    </row>
    <row r="8580" spans="1:6" ht="21" customHeight="1">
      <c r="A8580" s="23" t="s">
        <v>5394</v>
      </c>
      <c r="B8580" s="23" t="s">
        <v>9527</v>
      </c>
      <c r="C8580" s="23" t="s">
        <v>6550</v>
      </c>
      <c r="D8580" s="23" t="s">
        <v>4366</v>
      </c>
      <c r="E8580" s="43" t="s">
        <v>622</v>
      </c>
      <c r="F8580" s="36" t="s">
        <v>4367</v>
      </c>
    </row>
    <row r="8581" spans="1:6" ht="21" customHeight="1">
      <c r="A8581" s="23" t="s">
        <v>4177</v>
      </c>
      <c r="B8581" s="23" t="s">
        <v>9527</v>
      </c>
      <c r="C8581" s="23" t="s">
        <v>6550</v>
      </c>
      <c r="D8581" s="23" t="s">
        <v>2278</v>
      </c>
      <c r="E8581" s="43" t="s">
        <v>638</v>
      </c>
      <c r="F8581" s="36" t="s">
        <v>732</v>
      </c>
    </row>
    <row r="8582" spans="1:6" ht="21" customHeight="1">
      <c r="A8582" s="23" t="s">
        <v>7061</v>
      </c>
      <c r="B8582" s="23" t="s">
        <v>9527</v>
      </c>
      <c r="C8582" s="23" t="s">
        <v>6550</v>
      </c>
      <c r="D8582" s="23" t="s">
        <v>2392</v>
      </c>
      <c r="E8582" s="43" t="s">
        <v>259</v>
      </c>
      <c r="F8582" s="36" t="s">
        <v>2393</v>
      </c>
    </row>
    <row r="8583" spans="1:6" ht="21" customHeight="1">
      <c r="A8583" s="23" t="s">
        <v>5397</v>
      </c>
      <c r="B8583" s="23" t="s">
        <v>9527</v>
      </c>
      <c r="C8583" s="23" t="s">
        <v>6550</v>
      </c>
      <c r="D8583" s="23" t="s">
        <v>2442</v>
      </c>
      <c r="E8583" s="43" t="s">
        <v>703</v>
      </c>
      <c r="F8583" s="36" t="s">
        <v>2443</v>
      </c>
    </row>
    <row r="8584" spans="1:6" ht="21" customHeight="1">
      <c r="A8584" s="23" t="s">
        <v>5398</v>
      </c>
      <c r="B8584" s="23" t="s">
        <v>9527</v>
      </c>
      <c r="C8584" s="23" t="s">
        <v>6550</v>
      </c>
      <c r="D8584" s="23" t="s">
        <v>2310</v>
      </c>
      <c r="E8584" s="43" t="s">
        <v>625</v>
      </c>
      <c r="F8584" s="36" t="s">
        <v>2311</v>
      </c>
    </row>
    <row r="8585" spans="1:6" ht="21" customHeight="1">
      <c r="A8585" s="23" t="s">
        <v>5399</v>
      </c>
      <c r="B8585" s="23" t="s">
        <v>9527</v>
      </c>
      <c r="C8585" s="23" t="s">
        <v>6550</v>
      </c>
      <c r="D8585" s="23" t="s">
        <v>4236</v>
      </c>
      <c r="E8585" s="43" t="s">
        <v>622</v>
      </c>
      <c r="F8585" s="36" t="s">
        <v>4237</v>
      </c>
    </row>
    <row r="8586" spans="1:6" ht="21" customHeight="1">
      <c r="A8586" s="23" t="s">
        <v>5401</v>
      </c>
      <c r="B8586" s="23" t="s">
        <v>9527</v>
      </c>
      <c r="C8586" s="23" t="s">
        <v>6550</v>
      </c>
      <c r="D8586" s="23" t="s">
        <v>2493</v>
      </c>
      <c r="E8586" s="43" t="s">
        <v>622</v>
      </c>
      <c r="F8586" s="36" t="s">
        <v>2494</v>
      </c>
    </row>
    <row r="8587" spans="1:6" ht="21" customHeight="1">
      <c r="A8587" s="23" t="s">
        <v>5403</v>
      </c>
      <c r="B8587" s="23" t="s">
        <v>9527</v>
      </c>
      <c r="C8587" s="23" t="s">
        <v>6550</v>
      </c>
      <c r="D8587" s="23" t="s">
        <v>9050</v>
      </c>
      <c r="E8587" s="43" t="s">
        <v>259</v>
      </c>
      <c r="F8587" s="36" t="s">
        <v>9051</v>
      </c>
    </row>
    <row r="8588" spans="1:6" ht="21" customHeight="1">
      <c r="A8588" s="23" t="s">
        <v>4180</v>
      </c>
      <c r="B8588" s="23" t="s">
        <v>9527</v>
      </c>
      <c r="C8588" s="23" t="s">
        <v>6550</v>
      </c>
      <c r="D8588" s="23" t="s">
        <v>5375</v>
      </c>
      <c r="E8588" s="43" t="s">
        <v>607</v>
      </c>
      <c r="F8588" s="36" t="s">
        <v>607</v>
      </c>
    </row>
    <row r="8589" spans="1:6" ht="21" customHeight="1">
      <c r="A8589" s="23" t="s">
        <v>5405</v>
      </c>
      <c r="B8589" s="23" t="s">
        <v>9527</v>
      </c>
      <c r="C8589" s="23" t="s">
        <v>6550</v>
      </c>
      <c r="D8589" s="23" t="s">
        <v>5354</v>
      </c>
      <c r="E8589" s="43" t="s">
        <v>607</v>
      </c>
      <c r="F8589" s="36" t="s">
        <v>607</v>
      </c>
    </row>
    <row r="8590" spans="1:6" ht="21" customHeight="1">
      <c r="A8590" s="23" t="s">
        <v>4182</v>
      </c>
      <c r="B8590" s="23" t="s">
        <v>9527</v>
      </c>
      <c r="C8590" s="23" t="s">
        <v>6550</v>
      </c>
      <c r="D8590" s="23" t="s">
        <v>7063</v>
      </c>
      <c r="E8590" s="43" t="s">
        <v>610</v>
      </c>
      <c r="F8590" s="36" t="s">
        <v>4430</v>
      </c>
    </row>
    <row r="8591" spans="1:6" ht="21" customHeight="1">
      <c r="A8591" s="23" t="s">
        <v>5407</v>
      </c>
      <c r="B8591" s="23" t="s">
        <v>9527</v>
      </c>
      <c r="C8591" s="23" t="s">
        <v>6550</v>
      </c>
      <c r="D8591" s="23" t="s">
        <v>4241</v>
      </c>
      <c r="E8591" s="43" t="s">
        <v>607</v>
      </c>
      <c r="F8591" s="36" t="s">
        <v>607</v>
      </c>
    </row>
    <row r="8592" spans="1:6" ht="21" customHeight="1">
      <c r="A8592" s="23" t="s">
        <v>5410</v>
      </c>
      <c r="B8592" s="23" t="s">
        <v>9527</v>
      </c>
      <c r="C8592" s="23" t="s">
        <v>6550</v>
      </c>
      <c r="D8592" s="23" t="s">
        <v>5382</v>
      </c>
      <c r="E8592" s="43" t="s">
        <v>607</v>
      </c>
      <c r="F8592" s="36" t="s">
        <v>607</v>
      </c>
    </row>
    <row r="8593" spans="1:6" ht="21" customHeight="1">
      <c r="A8593" s="23" t="s">
        <v>4185</v>
      </c>
      <c r="B8593" s="23" t="s">
        <v>9527</v>
      </c>
      <c r="C8593" s="23" t="s">
        <v>6550</v>
      </c>
      <c r="D8593" s="23" t="s">
        <v>4191</v>
      </c>
      <c r="E8593" s="43" t="s">
        <v>605</v>
      </c>
      <c r="F8593" s="36" t="s">
        <v>3301</v>
      </c>
    </row>
    <row r="8594" spans="1:6" ht="21" customHeight="1">
      <c r="A8594" s="23" t="s">
        <v>2362</v>
      </c>
      <c r="B8594" s="23" t="s">
        <v>9527</v>
      </c>
      <c r="C8594" s="23" t="s">
        <v>6550</v>
      </c>
      <c r="D8594" s="23" t="s">
        <v>5384</v>
      </c>
      <c r="E8594" s="43" t="s">
        <v>607</v>
      </c>
      <c r="F8594" s="36" t="s">
        <v>607</v>
      </c>
    </row>
    <row r="8595" spans="1:6" ht="21" customHeight="1">
      <c r="A8595" s="23" t="s">
        <v>2365</v>
      </c>
      <c r="B8595" s="23" t="s">
        <v>9527</v>
      </c>
      <c r="C8595" s="23" t="s">
        <v>6550</v>
      </c>
      <c r="D8595" s="23" t="s">
        <v>4306</v>
      </c>
      <c r="E8595" s="43" t="s">
        <v>607</v>
      </c>
      <c r="F8595" s="36" t="s">
        <v>607</v>
      </c>
    </row>
    <row r="8596" spans="1:6" ht="21" customHeight="1">
      <c r="A8596" s="23" t="s">
        <v>2368</v>
      </c>
      <c r="B8596" s="23" t="s">
        <v>9527</v>
      </c>
      <c r="C8596" s="23" t="s">
        <v>6550</v>
      </c>
      <c r="D8596" s="23" t="s">
        <v>7064</v>
      </c>
      <c r="E8596" s="43" t="s">
        <v>703</v>
      </c>
      <c r="F8596" s="36" t="s">
        <v>4342</v>
      </c>
    </row>
    <row r="8597" spans="1:6" ht="21" customHeight="1">
      <c r="A8597" s="23" t="s">
        <v>2369</v>
      </c>
      <c r="B8597" s="23" t="s">
        <v>9527</v>
      </c>
      <c r="C8597" s="23" t="s">
        <v>6550</v>
      </c>
      <c r="D8597" s="23" t="s">
        <v>5404</v>
      </c>
      <c r="E8597" s="43" t="s">
        <v>675</v>
      </c>
      <c r="F8597" s="36" t="s">
        <v>5363</v>
      </c>
    </row>
    <row r="8598" spans="1:6" ht="21" customHeight="1">
      <c r="A8598" s="23" t="s">
        <v>2370</v>
      </c>
      <c r="B8598" s="23" t="s">
        <v>9527</v>
      </c>
      <c r="C8598" s="23" t="s">
        <v>6550</v>
      </c>
      <c r="D8598" s="23" t="s">
        <v>4115</v>
      </c>
      <c r="E8598" s="43" t="s">
        <v>259</v>
      </c>
      <c r="F8598" s="36" t="s">
        <v>4116</v>
      </c>
    </row>
    <row r="8599" spans="1:6" ht="21" customHeight="1">
      <c r="A8599" s="23" t="s">
        <v>5411</v>
      </c>
      <c r="B8599" s="23" t="s">
        <v>9527</v>
      </c>
      <c r="C8599" s="23" t="s">
        <v>6550</v>
      </c>
      <c r="D8599" s="23" t="s">
        <v>5365</v>
      </c>
      <c r="E8599" s="43" t="s">
        <v>607</v>
      </c>
      <c r="F8599" s="36" t="s">
        <v>607</v>
      </c>
    </row>
    <row r="8600" spans="1:6" ht="21" customHeight="1">
      <c r="A8600" s="23" t="s">
        <v>4187</v>
      </c>
      <c r="B8600" s="23" t="s">
        <v>9527</v>
      </c>
      <c r="C8600" s="23" t="s">
        <v>6550</v>
      </c>
      <c r="D8600" s="23" t="s">
        <v>7065</v>
      </c>
      <c r="E8600" s="43" t="s">
        <v>607</v>
      </c>
      <c r="F8600" s="36" t="s">
        <v>607</v>
      </c>
    </row>
    <row r="8601" spans="1:6" ht="21" customHeight="1">
      <c r="A8601" s="23" t="s">
        <v>5413</v>
      </c>
      <c r="B8601" s="23" t="s">
        <v>9527</v>
      </c>
      <c r="C8601" s="23" t="s">
        <v>6550</v>
      </c>
      <c r="D8601" s="23" t="s">
        <v>7066</v>
      </c>
      <c r="E8601" s="43" t="s">
        <v>610</v>
      </c>
      <c r="F8601" s="36" t="s">
        <v>3186</v>
      </c>
    </row>
    <row r="8602" spans="1:6" ht="21" customHeight="1">
      <c r="A8602" s="23" t="s">
        <v>4188</v>
      </c>
      <c r="B8602" s="23" t="s">
        <v>9527</v>
      </c>
      <c r="C8602" s="23" t="s">
        <v>6550</v>
      </c>
      <c r="D8602" s="23" t="s">
        <v>7067</v>
      </c>
      <c r="E8602" s="43" t="s">
        <v>631</v>
      </c>
      <c r="F8602" s="36" t="s">
        <v>2354</v>
      </c>
    </row>
    <row r="8603" spans="1:6" ht="21" customHeight="1">
      <c r="A8603" s="23" t="s">
        <v>5415</v>
      </c>
      <c r="B8603" s="23" t="s">
        <v>9527</v>
      </c>
      <c r="C8603" s="23" t="s">
        <v>6550</v>
      </c>
      <c r="D8603" s="23" t="s">
        <v>7068</v>
      </c>
      <c r="E8603" s="43" t="s">
        <v>742</v>
      </c>
      <c r="F8603" s="36" t="s">
        <v>2421</v>
      </c>
    </row>
    <row r="8604" spans="1:6" ht="21" customHeight="1">
      <c r="A8604" s="23" t="s">
        <v>5417</v>
      </c>
      <c r="B8604" s="23" t="s">
        <v>9527</v>
      </c>
      <c r="C8604" s="23" t="s">
        <v>6550</v>
      </c>
      <c r="D8604" s="23" t="s">
        <v>2296</v>
      </c>
      <c r="E8604" s="43" t="s">
        <v>2297</v>
      </c>
      <c r="F8604" s="36" t="s">
        <v>2298</v>
      </c>
    </row>
    <row r="8605" spans="1:6" ht="21" customHeight="1">
      <c r="A8605" s="23" t="s">
        <v>4190</v>
      </c>
      <c r="B8605" s="23" t="s">
        <v>9527</v>
      </c>
      <c r="C8605" s="23" t="s">
        <v>6550</v>
      </c>
      <c r="D8605" s="23" t="s">
        <v>1718</v>
      </c>
      <c r="E8605" s="43" t="s">
        <v>607</v>
      </c>
      <c r="F8605" s="36" t="s">
        <v>607</v>
      </c>
    </row>
    <row r="8606" spans="1:6" ht="21" customHeight="1">
      <c r="A8606" s="23" t="s">
        <v>4192</v>
      </c>
      <c r="B8606" s="23" t="s">
        <v>9527</v>
      </c>
      <c r="C8606" s="23" t="s">
        <v>6550</v>
      </c>
      <c r="D8606" s="23" t="s">
        <v>4119</v>
      </c>
      <c r="E8606" s="43" t="s">
        <v>607</v>
      </c>
      <c r="F8606" s="36" t="s">
        <v>607</v>
      </c>
    </row>
    <row r="8607" spans="1:6" ht="21" customHeight="1">
      <c r="A8607" s="23" t="s">
        <v>5419</v>
      </c>
      <c r="B8607" s="23" t="s">
        <v>9527</v>
      </c>
      <c r="C8607" s="23" t="s">
        <v>6550</v>
      </c>
      <c r="D8607" s="23" t="s">
        <v>4166</v>
      </c>
      <c r="E8607" s="43" t="s">
        <v>703</v>
      </c>
      <c r="F8607" s="36" t="s">
        <v>4167</v>
      </c>
    </row>
    <row r="8608" spans="1:6" ht="21" customHeight="1">
      <c r="A8608" s="23" t="s">
        <v>5421</v>
      </c>
      <c r="B8608" s="23" t="s">
        <v>9527</v>
      </c>
      <c r="C8608" s="23" t="s">
        <v>6550</v>
      </c>
      <c r="D8608" s="23" t="s">
        <v>3934</v>
      </c>
      <c r="E8608" s="43" t="s">
        <v>607</v>
      </c>
      <c r="F8608" s="36" t="s">
        <v>607</v>
      </c>
    </row>
    <row r="8609" spans="1:6" ht="21" customHeight="1">
      <c r="A8609" s="23" t="s">
        <v>4195</v>
      </c>
      <c r="B8609" s="23" t="s">
        <v>9527</v>
      </c>
      <c r="C8609" s="23" t="s">
        <v>6550</v>
      </c>
      <c r="D8609" s="23" t="s">
        <v>7069</v>
      </c>
      <c r="E8609" s="43" t="s">
        <v>605</v>
      </c>
      <c r="F8609" s="36" t="s">
        <v>3208</v>
      </c>
    </row>
    <row r="8610" spans="1:6" ht="21" customHeight="1">
      <c r="A8610" s="23" t="s">
        <v>4197</v>
      </c>
      <c r="B8610" s="23" t="s">
        <v>9527</v>
      </c>
      <c r="C8610" s="23" t="s">
        <v>6550</v>
      </c>
      <c r="D8610" s="23" t="s">
        <v>5378</v>
      </c>
      <c r="E8610" s="43" t="s">
        <v>675</v>
      </c>
      <c r="F8610" s="36" t="s">
        <v>5379</v>
      </c>
    </row>
    <row r="8611" spans="1:6" ht="21" customHeight="1">
      <c r="A8611" s="23" t="s">
        <v>4200</v>
      </c>
      <c r="B8611" s="23" t="s">
        <v>9527</v>
      </c>
      <c r="C8611" s="23" t="s">
        <v>6550</v>
      </c>
      <c r="D8611" s="23" t="s">
        <v>7070</v>
      </c>
      <c r="E8611" s="43" t="s">
        <v>742</v>
      </c>
      <c r="F8611" s="36" t="s">
        <v>7071</v>
      </c>
    </row>
    <row r="8612" spans="1:6" ht="21" customHeight="1">
      <c r="A8612" s="23" t="s">
        <v>5423</v>
      </c>
      <c r="B8612" s="23" t="s">
        <v>9527</v>
      </c>
      <c r="C8612" s="23" t="s">
        <v>6550</v>
      </c>
      <c r="D8612" s="23" t="s">
        <v>4126</v>
      </c>
      <c r="E8612" s="43" t="s">
        <v>622</v>
      </c>
      <c r="F8612" s="36" t="s">
        <v>4127</v>
      </c>
    </row>
    <row r="8613" spans="1:6" ht="21" customHeight="1">
      <c r="A8613" s="23" t="s">
        <v>5426</v>
      </c>
      <c r="B8613" s="23" t="s">
        <v>9527</v>
      </c>
      <c r="C8613" s="23" t="s">
        <v>6550</v>
      </c>
      <c r="D8613" s="23" t="s">
        <v>5395</v>
      </c>
      <c r="E8613" s="43" t="s">
        <v>616</v>
      </c>
      <c r="F8613" s="36" t="s">
        <v>5396</v>
      </c>
    </row>
    <row r="8614" spans="1:6" ht="21" customHeight="1">
      <c r="A8614" s="23" t="s">
        <v>4202</v>
      </c>
      <c r="B8614" s="23" t="s">
        <v>9527</v>
      </c>
      <c r="C8614" s="23" t="s">
        <v>6550</v>
      </c>
      <c r="D8614" s="23" t="s">
        <v>4213</v>
      </c>
      <c r="E8614" s="43" t="s">
        <v>622</v>
      </c>
      <c r="F8614" s="36" t="s">
        <v>900</v>
      </c>
    </row>
    <row r="8615" spans="1:6" ht="21" customHeight="1">
      <c r="A8615" s="23" t="s">
        <v>4204</v>
      </c>
      <c r="B8615" s="23" t="s">
        <v>9527</v>
      </c>
      <c r="C8615" s="23" t="s">
        <v>6550</v>
      </c>
      <c r="D8615" s="23" t="s">
        <v>9052</v>
      </c>
      <c r="E8615" s="43" t="s">
        <v>605</v>
      </c>
      <c r="F8615" s="36" t="s">
        <v>3175</v>
      </c>
    </row>
    <row r="8616" spans="1:6" ht="21" customHeight="1">
      <c r="A8616" s="23" t="s">
        <v>4206</v>
      </c>
      <c r="B8616" s="23" t="s">
        <v>9527</v>
      </c>
      <c r="C8616" s="23" t="s">
        <v>6550</v>
      </c>
      <c r="D8616" s="23" t="s">
        <v>4921</v>
      </c>
      <c r="E8616" s="43" t="s">
        <v>607</v>
      </c>
      <c r="F8616" s="36" t="s">
        <v>607</v>
      </c>
    </row>
    <row r="8617" spans="1:6" ht="21" customHeight="1">
      <c r="A8617" s="23" t="s">
        <v>2372</v>
      </c>
      <c r="B8617" s="23" t="s">
        <v>9527</v>
      </c>
      <c r="C8617" s="23" t="s">
        <v>6550</v>
      </c>
      <c r="D8617" s="23" t="s">
        <v>5361</v>
      </c>
      <c r="E8617" s="43" t="s">
        <v>622</v>
      </c>
      <c r="F8617" s="36" t="s">
        <v>3313</v>
      </c>
    </row>
    <row r="8618" spans="1:6" ht="21" customHeight="1">
      <c r="A8618" s="23" t="s">
        <v>2373</v>
      </c>
      <c r="B8618" s="23" t="s">
        <v>9527</v>
      </c>
      <c r="C8618" s="23" t="s">
        <v>6550</v>
      </c>
      <c r="D8618" s="23" t="s">
        <v>4145</v>
      </c>
      <c r="E8618" s="43" t="s">
        <v>625</v>
      </c>
      <c r="F8618" s="36" t="s">
        <v>1121</v>
      </c>
    </row>
    <row r="8619" spans="1:6" ht="21" customHeight="1">
      <c r="A8619" s="23" t="s">
        <v>2374</v>
      </c>
      <c r="B8619" s="23" t="s">
        <v>9527</v>
      </c>
      <c r="C8619" s="23" t="s">
        <v>6550</v>
      </c>
      <c r="D8619" s="23" t="s">
        <v>5436</v>
      </c>
      <c r="E8619" s="43" t="s">
        <v>607</v>
      </c>
      <c r="F8619" s="36" t="s">
        <v>607</v>
      </c>
    </row>
    <row r="8620" spans="1:6" ht="21" customHeight="1">
      <c r="A8620" s="23" t="s">
        <v>2377</v>
      </c>
      <c r="B8620" s="23" t="s">
        <v>9527</v>
      </c>
      <c r="C8620" s="23" t="s">
        <v>6550</v>
      </c>
      <c r="D8620" s="23" t="s">
        <v>9531</v>
      </c>
      <c r="E8620" s="43" t="s">
        <v>607</v>
      </c>
      <c r="F8620" s="36" t="s">
        <v>607</v>
      </c>
    </row>
    <row r="8621" spans="1:6" ht="21" customHeight="1">
      <c r="A8621" s="23" t="s">
        <v>2378</v>
      </c>
      <c r="B8621" s="23" t="s">
        <v>9527</v>
      </c>
      <c r="C8621" s="23" t="s">
        <v>6550</v>
      </c>
      <c r="D8621" s="23" t="s">
        <v>5402</v>
      </c>
      <c r="E8621" s="43" t="s">
        <v>607</v>
      </c>
      <c r="F8621" s="36" t="s">
        <v>607</v>
      </c>
    </row>
    <row r="8622" spans="1:6" ht="21" customHeight="1">
      <c r="A8622" s="23" t="s">
        <v>2381</v>
      </c>
      <c r="B8622" s="23" t="s">
        <v>9527</v>
      </c>
      <c r="C8622" s="23" t="s">
        <v>6550</v>
      </c>
      <c r="D8622" s="23" t="s">
        <v>4198</v>
      </c>
      <c r="E8622" s="43" t="s">
        <v>675</v>
      </c>
      <c r="F8622" s="36" t="s">
        <v>4199</v>
      </c>
    </row>
    <row r="8623" spans="1:6" ht="21" customHeight="1">
      <c r="A8623" s="23" t="s">
        <v>4207</v>
      </c>
      <c r="B8623" s="23" t="s">
        <v>9527</v>
      </c>
      <c r="C8623" s="23" t="s">
        <v>6550</v>
      </c>
      <c r="D8623" s="23" t="s">
        <v>4201</v>
      </c>
      <c r="E8623" s="43" t="s">
        <v>607</v>
      </c>
      <c r="F8623" s="36" t="s">
        <v>607</v>
      </c>
    </row>
    <row r="8624" spans="1:6" ht="21" customHeight="1">
      <c r="A8624" s="23" t="s">
        <v>4209</v>
      </c>
      <c r="B8624" s="23" t="s">
        <v>9527</v>
      </c>
      <c r="C8624" s="23" t="s">
        <v>6550</v>
      </c>
      <c r="D8624" s="23" t="s">
        <v>5424</v>
      </c>
      <c r="E8624" s="43" t="s">
        <v>675</v>
      </c>
      <c r="F8624" s="36" t="s">
        <v>5425</v>
      </c>
    </row>
    <row r="8625" spans="1:6" ht="21" customHeight="1">
      <c r="A8625" s="23" t="s">
        <v>5431</v>
      </c>
      <c r="B8625" s="23" t="s">
        <v>9527</v>
      </c>
      <c r="C8625" s="23" t="s">
        <v>6550</v>
      </c>
      <c r="D8625" s="23" t="s">
        <v>5427</v>
      </c>
      <c r="E8625" s="43" t="s">
        <v>675</v>
      </c>
      <c r="F8625" s="36" t="s">
        <v>5363</v>
      </c>
    </row>
    <row r="8626" spans="1:6" ht="21" customHeight="1">
      <c r="A8626" s="23" t="s">
        <v>4211</v>
      </c>
      <c r="B8626" s="23" t="s">
        <v>9527</v>
      </c>
      <c r="C8626" s="23" t="s">
        <v>6550</v>
      </c>
      <c r="D8626" s="23" t="s">
        <v>4164</v>
      </c>
      <c r="E8626" s="43" t="s">
        <v>607</v>
      </c>
      <c r="F8626" s="36" t="s">
        <v>607</v>
      </c>
    </row>
    <row r="8627" spans="1:6" ht="21" customHeight="1">
      <c r="A8627" s="23" t="s">
        <v>4212</v>
      </c>
      <c r="B8627" s="23" t="s">
        <v>9527</v>
      </c>
      <c r="C8627" s="23" t="s">
        <v>6550</v>
      </c>
      <c r="D8627" s="23" t="s">
        <v>5505</v>
      </c>
      <c r="E8627" s="43" t="s">
        <v>607</v>
      </c>
      <c r="F8627" s="36" t="s">
        <v>607</v>
      </c>
    </row>
    <row r="8628" spans="1:6" ht="21" customHeight="1">
      <c r="A8628" s="23" t="s">
        <v>4214</v>
      </c>
      <c r="B8628" s="23" t="s">
        <v>9527</v>
      </c>
      <c r="C8628" s="23" t="s">
        <v>6550</v>
      </c>
      <c r="D8628" s="23" t="s">
        <v>5367</v>
      </c>
      <c r="E8628" s="43" t="s">
        <v>259</v>
      </c>
      <c r="F8628" s="36" t="s">
        <v>5368</v>
      </c>
    </row>
    <row r="8629" spans="1:6" ht="21" customHeight="1">
      <c r="A8629" s="23" t="s">
        <v>5433</v>
      </c>
      <c r="B8629" s="23" t="s">
        <v>9527</v>
      </c>
      <c r="C8629" s="23" t="s">
        <v>6550</v>
      </c>
      <c r="D8629" s="23" t="s">
        <v>5370</v>
      </c>
      <c r="E8629" s="43" t="s">
        <v>607</v>
      </c>
      <c r="F8629" s="36" t="s">
        <v>607</v>
      </c>
    </row>
    <row r="8630" spans="1:6" ht="21" customHeight="1">
      <c r="A8630" s="23" t="s">
        <v>7072</v>
      </c>
      <c r="B8630" s="23" t="s">
        <v>9527</v>
      </c>
      <c r="C8630" s="23" t="s">
        <v>6550</v>
      </c>
      <c r="D8630" s="23" t="s">
        <v>2400</v>
      </c>
      <c r="E8630" s="43" t="s">
        <v>602</v>
      </c>
      <c r="F8630" s="36" t="s">
        <v>2401</v>
      </c>
    </row>
    <row r="8631" spans="1:6" ht="21" customHeight="1">
      <c r="A8631" s="23" t="s">
        <v>5435</v>
      </c>
      <c r="B8631" s="23" t="s">
        <v>9527</v>
      </c>
      <c r="C8631" s="23" t="s">
        <v>6550</v>
      </c>
      <c r="D8631" s="23" t="s">
        <v>2499</v>
      </c>
      <c r="E8631" s="43" t="s">
        <v>622</v>
      </c>
      <c r="F8631" s="36" t="s">
        <v>2500</v>
      </c>
    </row>
    <row r="8632" spans="1:6" ht="21" customHeight="1">
      <c r="A8632" s="23" t="s">
        <v>5437</v>
      </c>
      <c r="B8632" s="23" t="s">
        <v>9527</v>
      </c>
      <c r="C8632" s="23" t="s">
        <v>6550</v>
      </c>
      <c r="D8632" s="23" t="s">
        <v>7073</v>
      </c>
      <c r="E8632" s="43" t="s">
        <v>625</v>
      </c>
      <c r="F8632" s="36" t="s">
        <v>2485</v>
      </c>
    </row>
    <row r="8633" spans="1:6" ht="21" customHeight="1">
      <c r="A8633" s="23" t="s">
        <v>5441</v>
      </c>
      <c r="B8633" s="23" t="s">
        <v>9527</v>
      </c>
      <c r="C8633" s="23" t="s">
        <v>6550</v>
      </c>
      <c r="D8633" s="23" t="s">
        <v>2382</v>
      </c>
      <c r="E8633" s="43" t="s">
        <v>655</v>
      </c>
      <c r="F8633" s="36" t="s">
        <v>2383</v>
      </c>
    </row>
    <row r="8634" spans="1:6" ht="21" customHeight="1">
      <c r="A8634" s="23" t="s">
        <v>4216</v>
      </c>
      <c r="B8634" s="23" t="s">
        <v>9527</v>
      </c>
      <c r="C8634" s="23" t="s">
        <v>6550</v>
      </c>
      <c r="D8634" s="23" t="s">
        <v>7076</v>
      </c>
      <c r="E8634" s="43" t="s">
        <v>622</v>
      </c>
      <c r="F8634" s="36" t="s">
        <v>7077</v>
      </c>
    </row>
    <row r="8635" spans="1:6" ht="21" customHeight="1">
      <c r="A8635" s="23" t="s">
        <v>2384</v>
      </c>
      <c r="B8635" s="23" t="s">
        <v>9527</v>
      </c>
      <c r="C8635" s="23" t="s">
        <v>6550</v>
      </c>
      <c r="D8635" s="23" t="s">
        <v>7078</v>
      </c>
      <c r="E8635" s="43" t="s">
        <v>605</v>
      </c>
      <c r="F8635" s="36" t="s">
        <v>606</v>
      </c>
    </row>
    <row r="8636" spans="1:6" ht="21" customHeight="1">
      <c r="A8636" s="23" t="s">
        <v>2385</v>
      </c>
      <c r="B8636" s="23" t="s">
        <v>9527</v>
      </c>
      <c r="C8636" s="23" t="s">
        <v>6550</v>
      </c>
      <c r="D8636" s="23" t="s">
        <v>5358</v>
      </c>
      <c r="E8636" s="43" t="s">
        <v>607</v>
      </c>
      <c r="F8636" s="36" t="s">
        <v>607</v>
      </c>
    </row>
    <row r="8637" spans="1:6" ht="21" customHeight="1">
      <c r="A8637" s="23" t="s">
        <v>2388</v>
      </c>
      <c r="B8637" s="23" t="s">
        <v>9527</v>
      </c>
      <c r="C8637" s="23" t="s">
        <v>6550</v>
      </c>
      <c r="D8637" s="23" t="s">
        <v>4217</v>
      </c>
      <c r="E8637" s="43" t="s">
        <v>622</v>
      </c>
      <c r="F8637" s="36" t="s">
        <v>4218</v>
      </c>
    </row>
    <row r="8638" spans="1:6" ht="21" customHeight="1">
      <c r="A8638" s="23" t="s">
        <v>2391</v>
      </c>
      <c r="B8638" s="23" t="s">
        <v>9527</v>
      </c>
      <c r="C8638" s="23" t="s">
        <v>6550</v>
      </c>
      <c r="D8638" s="23" t="s">
        <v>7079</v>
      </c>
      <c r="E8638" s="43" t="s">
        <v>610</v>
      </c>
      <c r="F8638" s="36" t="s">
        <v>4225</v>
      </c>
    </row>
    <row r="8639" spans="1:6" ht="21" customHeight="1">
      <c r="A8639" s="23" t="s">
        <v>2394</v>
      </c>
      <c r="B8639" s="23" t="s">
        <v>9527</v>
      </c>
      <c r="C8639" s="23" t="s">
        <v>6550</v>
      </c>
      <c r="D8639" s="23" t="s">
        <v>5376</v>
      </c>
      <c r="E8639" s="43" t="s">
        <v>622</v>
      </c>
      <c r="F8639" s="36" t="s">
        <v>1034</v>
      </c>
    </row>
    <row r="8640" spans="1:6" ht="21" customHeight="1">
      <c r="A8640" s="23" t="s">
        <v>2395</v>
      </c>
      <c r="B8640" s="23" t="s">
        <v>9527</v>
      </c>
      <c r="C8640" s="23" t="s">
        <v>6550</v>
      </c>
      <c r="D8640" s="23" t="s">
        <v>3575</v>
      </c>
      <c r="E8640" s="43" t="s">
        <v>638</v>
      </c>
      <c r="F8640" s="36" t="s">
        <v>1126</v>
      </c>
    </row>
    <row r="8641" spans="1:6" ht="21" customHeight="1">
      <c r="A8641" s="23" t="s">
        <v>2397</v>
      </c>
      <c r="B8641" s="23" t="s">
        <v>9527</v>
      </c>
      <c r="C8641" s="23" t="s">
        <v>6550</v>
      </c>
      <c r="D8641" s="23" t="s">
        <v>7080</v>
      </c>
      <c r="E8641" s="43" t="s">
        <v>703</v>
      </c>
      <c r="F8641" s="36" t="s">
        <v>4446</v>
      </c>
    </row>
    <row r="8642" spans="1:6" ht="21" customHeight="1">
      <c r="A8642" s="23" t="s">
        <v>9053</v>
      </c>
      <c r="B8642" s="23" t="s">
        <v>9527</v>
      </c>
      <c r="C8642" s="23" t="s">
        <v>6550</v>
      </c>
      <c r="D8642" s="23" t="s">
        <v>9054</v>
      </c>
      <c r="E8642" s="43" t="s">
        <v>655</v>
      </c>
      <c r="F8642" s="36" t="s">
        <v>3553</v>
      </c>
    </row>
    <row r="8643" spans="1:6" ht="21" customHeight="1">
      <c r="A8643" s="23" t="s">
        <v>5444</v>
      </c>
      <c r="B8643" s="23" t="s">
        <v>9527</v>
      </c>
      <c r="C8643" s="23" t="s">
        <v>6550</v>
      </c>
      <c r="D8643" s="23" t="s">
        <v>5393</v>
      </c>
      <c r="E8643" s="43" t="s">
        <v>607</v>
      </c>
      <c r="F8643" s="36" t="s">
        <v>607</v>
      </c>
    </row>
    <row r="8644" spans="1:6" ht="21" customHeight="1">
      <c r="A8644" s="23" t="s">
        <v>5446</v>
      </c>
      <c r="B8644" s="23" t="s">
        <v>9527</v>
      </c>
      <c r="C8644" s="23" t="s">
        <v>6550</v>
      </c>
      <c r="D8644" s="23" t="s">
        <v>5347</v>
      </c>
      <c r="E8644" s="43" t="s">
        <v>607</v>
      </c>
      <c r="F8644" s="36" t="s">
        <v>607</v>
      </c>
    </row>
    <row r="8645" spans="1:6" ht="21" customHeight="1">
      <c r="A8645" s="23" t="s">
        <v>9532</v>
      </c>
      <c r="B8645" s="23" t="s">
        <v>9527</v>
      </c>
      <c r="C8645" s="23" t="s">
        <v>6550</v>
      </c>
      <c r="D8645" s="23" t="s">
        <v>4144</v>
      </c>
      <c r="E8645" s="43" t="s">
        <v>607</v>
      </c>
      <c r="F8645" s="36" t="s">
        <v>607</v>
      </c>
    </row>
    <row r="8646" spans="1:6" ht="21" customHeight="1">
      <c r="A8646" s="23" t="s">
        <v>5448</v>
      </c>
      <c r="B8646" s="23" t="s">
        <v>9527</v>
      </c>
      <c r="C8646" s="23" t="s">
        <v>6550</v>
      </c>
      <c r="D8646" s="23" t="s">
        <v>5418</v>
      </c>
      <c r="E8646" s="43" t="s">
        <v>607</v>
      </c>
      <c r="F8646" s="36" t="s">
        <v>607</v>
      </c>
    </row>
    <row r="8647" spans="1:6" ht="21" customHeight="1">
      <c r="A8647" s="23" t="s">
        <v>4221</v>
      </c>
      <c r="B8647" s="23" t="s">
        <v>9527</v>
      </c>
      <c r="C8647" s="23" t="s">
        <v>6550</v>
      </c>
      <c r="D8647" s="23" t="s">
        <v>5422</v>
      </c>
      <c r="E8647" s="43" t="s">
        <v>768</v>
      </c>
      <c r="F8647" s="36" t="s">
        <v>4697</v>
      </c>
    </row>
    <row r="8648" spans="1:6" ht="21" customHeight="1">
      <c r="A8648" s="23" t="s">
        <v>5450</v>
      </c>
      <c r="B8648" s="23" t="s">
        <v>9527</v>
      </c>
      <c r="C8648" s="23" t="s">
        <v>6550</v>
      </c>
      <c r="D8648" s="23" t="s">
        <v>2300</v>
      </c>
      <c r="E8648" s="43" t="s">
        <v>607</v>
      </c>
      <c r="F8648" s="36" t="s">
        <v>607</v>
      </c>
    </row>
    <row r="8649" spans="1:6" ht="21" customHeight="1">
      <c r="A8649" s="23" t="s">
        <v>5452</v>
      </c>
      <c r="B8649" s="23" t="s">
        <v>9527</v>
      </c>
      <c r="C8649" s="23" t="s">
        <v>6550</v>
      </c>
      <c r="D8649" s="23" t="s">
        <v>4224</v>
      </c>
      <c r="E8649" s="43" t="s">
        <v>610</v>
      </c>
      <c r="F8649" s="36" t="s">
        <v>4225</v>
      </c>
    </row>
    <row r="8650" spans="1:6" ht="21" customHeight="1">
      <c r="A8650" s="23" t="s">
        <v>5454</v>
      </c>
      <c r="B8650" s="23" t="s">
        <v>9527</v>
      </c>
      <c r="C8650" s="23" t="s">
        <v>6550</v>
      </c>
      <c r="D8650" s="23" t="s">
        <v>5406</v>
      </c>
      <c r="E8650" s="43" t="s">
        <v>607</v>
      </c>
      <c r="F8650" s="36" t="s">
        <v>607</v>
      </c>
    </row>
    <row r="8651" spans="1:6" ht="21" customHeight="1">
      <c r="A8651" s="23" t="s">
        <v>4223</v>
      </c>
      <c r="B8651" s="23" t="s">
        <v>9527</v>
      </c>
      <c r="C8651" s="23" t="s">
        <v>6550</v>
      </c>
      <c r="D8651" s="23" t="s">
        <v>5387</v>
      </c>
      <c r="E8651" s="43" t="s">
        <v>259</v>
      </c>
      <c r="F8651" s="36" t="s">
        <v>5388</v>
      </c>
    </row>
    <row r="8652" spans="1:6" ht="21" customHeight="1">
      <c r="A8652" s="23" t="s">
        <v>5456</v>
      </c>
      <c r="B8652" s="23" t="s">
        <v>9527</v>
      </c>
      <c r="C8652" s="23" t="s">
        <v>6550</v>
      </c>
      <c r="D8652" s="23" t="s">
        <v>5442</v>
      </c>
      <c r="E8652" s="43" t="s">
        <v>675</v>
      </c>
      <c r="F8652" s="36" t="s">
        <v>5443</v>
      </c>
    </row>
    <row r="8653" spans="1:6" ht="21" customHeight="1">
      <c r="A8653" s="23" t="s">
        <v>5457</v>
      </c>
      <c r="B8653" s="23" t="s">
        <v>9527</v>
      </c>
      <c r="C8653" s="23" t="s">
        <v>6550</v>
      </c>
      <c r="D8653" s="23" t="s">
        <v>5408</v>
      </c>
      <c r="E8653" s="43" t="s">
        <v>602</v>
      </c>
      <c r="F8653" s="36" t="s">
        <v>5409</v>
      </c>
    </row>
    <row r="8654" spans="1:6" ht="21" customHeight="1">
      <c r="A8654" s="23" t="s">
        <v>4226</v>
      </c>
      <c r="B8654" s="23" t="s">
        <v>9527</v>
      </c>
      <c r="C8654" s="23" t="s">
        <v>6550</v>
      </c>
      <c r="D8654" s="23" t="s">
        <v>5408</v>
      </c>
      <c r="E8654" s="43" t="s">
        <v>602</v>
      </c>
      <c r="F8654" s="36" t="s">
        <v>5409</v>
      </c>
    </row>
    <row r="8655" spans="1:6" ht="21" customHeight="1">
      <c r="A8655" s="23" t="s">
        <v>4227</v>
      </c>
      <c r="B8655" s="23" t="s">
        <v>9527</v>
      </c>
      <c r="C8655" s="23" t="s">
        <v>6550</v>
      </c>
      <c r="D8655" s="23" t="s">
        <v>771</v>
      </c>
      <c r="E8655" s="43" t="s">
        <v>602</v>
      </c>
      <c r="F8655" s="36" t="s">
        <v>772</v>
      </c>
    </row>
    <row r="8656" spans="1:6" ht="21" customHeight="1">
      <c r="A8656" s="23" t="s">
        <v>2402</v>
      </c>
      <c r="B8656" s="23" t="s">
        <v>9527</v>
      </c>
      <c r="C8656" s="23" t="s">
        <v>6550</v>
      </c>
      <c r="D8656" s="23" t="s">
        <v>7081</v>
      </c>
      <c r="E8656" s="43" t="s">
        <v>622</v>
      </c>
      <c r="F8656" s="36" t="s">
        <v>7082</v>
      </c>
    </row>
    <row r="8657" spans="1:6" ht="21" customHeight="1">
      <c r="A8657" s="23" t="s">
        <v>2405</v>
      </c>
      <c r="B8657" s="23" t="s">
        <v>9527</v>
      </c>
      <c r="C8657" s="23" t="s">
        <v>6550</v>
      </c>
      <c r="D8657" s="23" t="s">
        <v>2449</v>
      </c>
      <c r="E8657" s="43" t="s">
        <v>622</v>
      </c>
      <c r="F8657" s="36" t="s">
        <v>2450</v>
      </c>
    </row>
    <row r="8658" spans="1:6" ht="21" customHeight="1">
      <c r="A8658" s="23" t="s">
        <v>2408</v>
      </c>
      <c r="B8658" s="23" t="s">
        <v>9527</v>
      </c>
      <c r="C8658" s="23" t="s">
        <v>6550</v>
      </c>
      <c r="D8658" s="23" t="s">
        <v>2424</v>
      </c>
      <c r="E8658" s="43" t="s">
        <v>616</v>
      </c>
      <c r="F8658" s="36" t="s">
        <v>1003</v>
      </c>
    </row>
    <row r="8659" spans="1:6" ht="21" customHeight="1">
      <c r="A8659" s="23" t="s">
        <v>2411</v>
      </c>
      <c r="B8659" s="23" t="s">
        <v>9527</v>
      </c>
      <c r="C8659" s="23" t="s">
        <v>6550</v>
      </c>
      <c r="D8659" s="23" t="s">
        <v>7083</v>
      </c>
      <c r="E8659" s="43" t="s">
        <v>622</v>
      </c>
      <c r="F8659" s="36" t="s">
        <v>6739</v>
      </c>
    </row>
    <row r="8660" spans="1:6" ht="21" customHeight="1">
      <c r="A8660" s="23" t="s">
        <v>2413</v>
      </c>
      <c r="B8660" s="23" t="s">
        <v>9527</v>
      </c>
      <c r="C8660" s="23" t="s">
        <v>6550</v>
      </c>
      <c r="D8660" s="23" t="s">
        <v>5390</v>
      </c>
      <c r="E8660" s="43" t="s">
        <v>607</v>
      </c>
      <c r="F8660" s="36" t="s">
        <v>607</v>
      </c>
    </row>
    <row r="8661" spans="1:6" ht="21" customHeight="1">
      <c r="A8661" s="23" t="s">
        <v>2416</v>
      </c>
      <c r="B8661" s="23" t="s">
        <v>9527</v>
      </c>
      <c r="C8661" s="23" t="s">
        <v>6550</v>
      </c>
      <c r="D8661" s="23" t="s">
        <v>4210</v>
      </c>
      <c r="E8661" s="43" t="s">
        <v>607</v>
      </c>
      <c r="F8661" s="36" t="s">
        <v>607</v>
      </c>
    </row>
    <row r="8662" spans="1:6" ht="21" customHeight="1">
      <c r="A8662" s="23" t="s">
        <v>4228</v>
      </c>
      <c r="B8662" s="23" t="s">
        <v>9527</v>
      </c>
      <c r="C8662" s="23" t="s">
        <v>6550</v>
      </c>
      <c r="D8662" s="23" t="s">
        <v>5412</v>
      </c>
      <c r="E8662" s="43" t="s">
        <v>607</v>
      </c>
      <c r="F8662" s="36" t="s">
        <v>607</v>
      </c>
    </row>
    <row r="8663" spans="1:6" ht="21" customHeight="1">
      <c r="A8663" s="23" t="s">
        <v>4231</v>
      </c>
      <c r="B8663" s="23" t="s">
        <v>9527</v>
      </c>
      <c r="C8663" s="23" t="s">
        <v>6550</v>
      </c>
      <c r="D8663" s="23" t="s">
        <v>4175</v>
      </c>
      <c r="E8663" s="43" t="s">
        <v>622</v>
      </c>
      <c r="F8663" s="36" t="s">
        <v>4176</v>
      </c>
    </row>
    <row r="8664" spans="1:6" ht="21" customHeight="1">
      <c r="A8664" s="23" t="s">
        <v>4232</v>
      </c>
      <c r="B8664" s="23" t="s">
        <v>9527</v>
      </c>
      <c r="C8664" s="23" t="s">
        <v>6550</v>
      </c>
      <c r="D8664" s="23" t="s">
        <v>4262</v>
      </c>
      <c r="E8664" s="43" t="s">
        <v>655</v>
      </c>
      <c r="F8664" s="36" t="s">
        <v>4263</v>
      </c>
    </row>
    <row r="8665" spans="1:6" ht="21" customHeight="1">
      <c r="A8665" s="23" t="s">
        <v>4233</v>
      </c>
      <c r="B8665" s="23" t="s">
        <v>9527</v>
      </c>
      <c r="C8665" s="23" t="s">
        <v>6550</v>
      </c>
      <c r="D8665" s="23" t="s">
        <v>5416</v>
      </c>
      <c r="E8665" s="43" t="s">
        <v>607</v>
      </c>
      <c r="F8665" s="36" t="s">
        <v>607</v>
      </c>
    </row>
    <row r="8666" spans="1:6" ht="21" customHeight="1">
      <c r="A8666" s="23" t="s">
        <v>5459</v>
      </c>
      <c r="B8666" s="23" t="s">
        <v>9527</v>
      </c>
      <c r="C8666" s="23" t="s">
        <v>6550</v>
      </c>
      <c r="D8666" s="23" t="s">
        <v>5449</v>
      </c>
      <c r="E8666" s="43" t="s">
        <v>607</v>
      </c>
      <c r="F8666" s="36" t="s">
        <v>607</v>
      </c>
    </row>
    <row r="8667" spans="1:6" ht="21" customHeight="1">
      <c r="A8667" s="23" t="s">
        <v>2417</v>
      </c>
      <c r="B8667" s="23" t="s">
        <v>9527</v>
      </c>
      <c r="C8667" s="23" t="s">
        <v>6550</v>
      </c>
      <c r="D8667" s="23" t="s">
        <v>5400</v>
      </c>
      <c r="E8667" s="43" t="s">
        <v>607</v>
      </c>
      <c r="F8667" s="36" t="s">
        <v>607</v>
      </c>
    </row>
    <row r="8668" spans="1:6" ht="21" customHeight="1">
      <c r="A8668" s="23" t="s">
        <v>2420</v>
      </c>
      <c r="B8668" s="23" t="s">
        <v>9527</v>
      </c>
      <c r="C8668" s="23" t="s">
        <v>6550</v>
      </c>
      <c r="D8668" s="23" t="s">
        <v>7084</v>
      </c>
      <c r="E8668" s="43" t="s">
        <v>675</v>
      </c>
      <c r="F8668" s="36" t="s">
        <v>7085</v>
      </c>
    </row>
    <row r="8669" spans="1:6" ht="21" customHeight="1">
      <c r="A8669" s="23" t="s">
        <v>2422</v>
      </c>
      <c r="B8669" s="23" t="s">
        <v>9527</v>
      </c>
      <c r="C8669" s="23" t="s">
        <v>6550</v>
      </c>
      <c r="D8669" s="23" t="s">
        <v>4222</v>
      </c>
      <c r="E8669" s="43" t="s">
        <v>607</v>
      </c>
      <c r="F8669" s="36" t="s">
        <v>607</v>
      </c>
    </row>
    <row r="8670" spans="1:6" ht="21" customHeight="1">
      <c r="A8670" s="23" t="s">
        <v>2423</v>
      </c>
      <c r="B8670" s="23" t="s">
        <v>9527</v>
      </c>
      <c r="C8670" s="23" t="s">
        <v>6550</v>
      </c>
      <c r="D8670" s="23" t="s">
        <v>4203</v>
      </c>
      <c r="E8670" s="43" t="s">
        <v>607</v>
      </c>
      <c r="F8670" s="36" t="s">
        <v>607</v>
      </c>
    </row>
    <row r="8671" spans="1:6" ht="21" customHeight="1">
      <c r="A8671" s="23" t="s">
        <v>4238</v>
      </c>
      <c r="B8671" s="23" t="s">
        <v>9527</v>
      </c>
      <c r="C8671" s="23" t="s">
        <v>6550</v>
      </c>
      <c r="D8671" s="23" t="s">
        <v>2468</v>
      </c>
      <c r="E8671" s="43" t="s">
        <v>622</v>
      </c>
      <c r="F8671" s="36" t="s">
        <v>2469</v>
      </c>
    </row>
    <row r="8672" spans="1:6" ht="21" customHeight="1">
      <c r="A8672" s="23" t="s">
        <v>4240</v>
      </c>
      <c r="B8672" s="23" t="s">
        <v>9527</v>
      </c>
      <c r="C8672" s="23" t="s">
        <v>6550</v>
      </c>
      <c r="D8672" s="23" t="s">
        <v>2418</v>
      </c>
      <c r="E8672" s="43" t="s">
        <v>259</v>
      </c>
      <c r="F8672" s="36" t="s">
        <v>2419</v>
      </c>
    </row>
    <row r="8673" spans="1:6" ht="21" customHeight="1">
      <c r="A8673" s="23" t="s">
        <v>5462</v>
      </c>
      <c r="B8673" s="23" t="s">
        <v>9527</v>
      </c>
      <c r="C8673" s="23" t="s">
        <v>6550</v>
      </c>
      <c r="D8673" s="23" t="s">
        <v>2474</v>
      </c>
      <c r="E8673" s="43" t="s">
        <v>622</v>
      </c>
      <c r="F8673" s="36" t="s">
        <v>197</v>
      </c>
    </row>
    <row r="8674" spans="1:6" ht="21" customHeight="1">
      <c r="A8674" s="23" t="s">
        <v>5463</v>
      </c>
      <c r="B8674" s="23" t="s">
        <v>9527</v>
      </c>
      <c r="C8674" s="23" t="s">
        <v>6550</v>
      </c>
      <c r="D8674" s="23" t="s">
        <v>7087</v>
      </c>
      <c r="E8674" s="43" t="s">
        <v>622</v>
      </c>
      <c r="F8674" s="36" t="s">
        <v>4267</v>
      </c>
    </row>
    <row r="8675" spans="1:6" ht="21" customHeight="1">
      <c r="A8675" s="23" t="s">
        <v>9533</v>
      </c>
      <c r="B8675" s="23" t="s">
        <v>9527</v>
      </c>
      <c r="C8675" s="23" t="s">
        <v>6550</v>
      </c>
      <c r="D8675" s="23" t="s">
        <v>5414</v>
      </c>
      <c r="E8675" s="43" t="s">
        <v>607</v>
      </c>
      <c r="F8675" s="36" t="s">
        <v>607</v>
      </c>
    </row>
    <row r="8676" spans="1:6" ht="21" customHeight="1">
      <c r="A8676" s="23" t="s">
        <v>9534</v>
      </c>
      <c r="B8676" s="23" t="s">
        <v>9527</v>
      </c>
      <c r="C8676" s="23" t="s">
        <v>6550</v>
      </c>
      <c r="D8676" s="23" t="s">
        <v>9535</v>
      </c>
      <c r="E8676" s="43" t="s">
        <v>607</v>
      </c>
      <c r="F8676" s="36" t="s">
        <v>607</v>
      </c>
    </row>
    <row r="8677" spans="1:6" ht="21" customHeight="1">
      <c r="A8677" s="23" t="s">
        <v>4242</v>
      </c>
      <c r="B8677" s="23" t="s">
        <v>9527</v>
      </c>
      <c r="C8677" s="23" t="s">
        <v>6550</v>
      </c>
      <c r="D8677" s="23" t="s">
        <v>4208</v>
      </c>
      <c r="E8677" s="43" t="s">
        <v>1131</v>
      </c>
      <c r="F8677" s="36" t="s">
        <v>2513</v>
      </c>
    </row>
    <row r="8678" spans="1:6" ht="21" customHeight="1">
      <c r="A8678" s="23" t="s">
        <v>9055</v>
      </c>
      <c r="B8678" s="23" t="s">
        <v>9527</v>
      </c>
      <c r="C8678" s="23" t="s">
        <v>6550</v>
      </c>
      <c r="D8678" s="23" t="s">
        <v>4193</v>
      </c>
      <c r="E8678" s="43" t="s">
        <v>259</v>
      </c>
      <c r="F8678" s="36" t="s">
        <v>4194</v>
      </c>
    </row>
    <row r="8679" spans="1:6" ht="21" customHeight="1">
      <c r="A8679" s="23" t="s">
        <v>9536</v>
      </c>
      <c r="B8679" s="23" t="s">
        <v>9527</v>
      </c>
      <c r="C8679" s="23" t="s">
        <v>6550</v>
      </c>
      <c r="D8679" s="23" t="s">
        <v>5420</v>
      </c>
      <c r="E8679" s="43" t="s">
        <v>607</v>
      </c>
      <c r="F8679" s="36" t="s">
        <v>607</v>
      </c>
    </row>
    <row r="8680" spans="1:6" ht="21" customHeight="1">
      <c r="A8680" s="23" t="s">
        <v>2425</v>
      </c>
      <c r="B8680" s="23" t="s">
        <v>9527</v>
      </c>
      <c r="C8680" s="23" t="s">
        <v>6550</v>
      </c>
      <c r="D8680" s="23" t="s">
        <v>3967</v>
      </c>
      <c r="E8680" s="43" t="s">
        <v>607</v>
      </c>
      <c r="F8680" s="36" t="s">
        <v>607</v>
      </c>
    </row>
    <row r="8681" spans="1:6" ht="21" customHeight="1">
      <c r="A8681" s="23" t="s">
        <v>2429</v>
      </c>
      <c r="B8681" s="23" t="s">
        <v>9527</v>
      </c>
      <c r="C8681" s="23" t="s">
        <v>6550</v>
      </c>
      <c r="D8681" s="23" t="s">
        <v>4196</v>
      </c>
      <c r="E8681" s="43" t="s">
        <v>607</v>
      </c>
      <c r="F8681" s="36" t="s">
        <v>607</v>
      </c>
    </row>
    <row r="8682" spans="1:6" ht="21" customHeight="1">
      <c r="A8682" s="23" t="s">
        <v>2430</v>
      </c>
      <c r="B8682" s="23" t="s">
        <v>9527</v>
      </c>
      <c r="C8682" s="23" t="s">
        <v>6550</v>
      </c>
      <c r="D8682" s="23" t="s">
        <v>5455</v>
      </c>
      <c r="E8682" s="43" t="s">
        <v>607</v>
      </c>
      <c r="F8682" s="36" t="s">
        <v>607</v>
      </c>
    </row>
    <row r="8683" spans="1:6" ht="21" customHeight="1">
      <c r="A8683" s="23" t="s">
        <v>4245</v>
      </c>
      <c r="B8683" s="23" t="s">
        <v>9527</v>
      </c>
      <c r="C8683" s="23" t="s">
        <v>6550</v>
      </c>
      <c r="D8683" s="23" t="s">
        <v>5429</v>
      </c>
      <c r="E8683" s="43" t="s">
        <v>607</v>
      </c>
      <c r="F8683" s="36" t="s">
        <v>607</v>
      </c>
    </row>
    <row r="8684" spans="1:6" ht="21" customHeight="1">
      <c r="A8684" s="23" t="s">
        <v>4247</v>
      </c>
      <c r="B8684" s="23" t="s">
        <v>9527</v>
      </c>
      <c r="C8684" s="23" t="s">
        <v>6550</v>
      </c>
      <c r="D8684" s="23" t="s">
        <v>5430</v>
      </c>
      <c r="E8684" s="43" t="s">
        <v>607</v>
      </c>
      <c r="F8684" s="36" t="s">
        <v>607</v>
      </c>
    </row>
    <row r="8685" spans="1:6" ht="21" customHeight="1">
      <c r="A8685" s="23" t="s">
        <v>5467</v>
      </c>
      <c r="B8685" s="23" t="s">
        <v>9527</v>
      </c>
      <c r="C8685" s="23" t="s">
        <v>6550</v>
      </c>
      <c r="D8685" s="23" t="s">
        <v>5461</v>
      </c>
      <c r="E8685" s="43" t="s">
        <v>607</v>
      </c>
      <c r="F8685" s="36" t="s">
        <v>607</v>
      </c>
    </row>
    <row r="8686" spans="1:6" ht="21" customHeight="1">
      <c r="A8686" s="23" t="s">
        <v>7088</v>
      </c>
      <c r="B8686" s="23" t="s">
        <v>9527</v>
      </c>
      <c r="C8686" s="23" t="s">
        <v>6550</v>
      </c>
      <c r="D8686" s="23" t="s">
        <v>7089</v>
      </c>
      <c r="E8686" s="43" t="s">
        <v>622</v>
      </c>
      <c r="F8686" s="36" t="s">
        <v>3872</v>
      </c>
    </row>
    <row r="8687" spans="1:6" ht="21" customHeight="1">
      <c r="A8687" s="23" t="s">
        <v>7090</v>
      </c>
      <c r="B8687" s="23" t="s">
        <v>9527</v>
      </c>
      <c r="C8687" s="23" t="s">
        <v>6550</v>
      </c>
      <c r="D8687" s="23" t="s">
        <v>2687</v>
      </c>
      <c r="E8687" s="43" t="s">
        <v>703</v>
      </c>
      <c r="F8687" s="36" t="s">
        <v>82</v>
      </c>
    </row>
    <row r="8688" spans="1:6" ht="21" customHeight="1">
      <c r="A8688" s="23" t="s">
        <v>4248</v>
      </c>
      <c r="B8688" s="23" t="s">
        <v>9527</v>
      </c>
      <c r="C8688" s="23" t="s">
        <v>6550</v>
      </c>
      <c r="D8688" s="23" t="s">
        <v>2640</v>
      </c>
      <c r="E8688" s="43" t="s">
        <v>622</v>
      </c>
      <c r="F8688" s="36" t="s">
        <v>2641</v>
      </c>
    </row>
    <row r="8689" spans="1:6" ht="21" customHeight="1">
      <c r="A8689" s="23" t="s">
        <v>5470</v>
      </c>
      <c r="B8689" s="23" t="s">
        <v>9527</v>
      </c>
      <c r="C8689" s="23" t="s">
        <v>6550</v>
      </c>
      <c r="D8689" s="23" t="s">
        <v>2460</v>
      </c>
      <c r="E8689" s="43" t="s">
        <v>259</v>
      </c>
      <c r="F8689" s="36" t="s">
        <v>260</v>
      </c>
    </row>
    <row r="8690" spans="1:6" ht="21" customHeight="1">
      <c r="A8690" s="23" t="s">
        <v>5472</v>
      </c>
      <c r="B8690" s="23" t="s">
        <v>9527</v>
      </c>
      <c r="C8690" s="23" t="s">
        <v>6550</v>
      </c>
      <c r="D8690" s="23" t="s">
        <v>5479</v>
      </c>
      <c r="E8690" s="43" t="s">
        <v>607</v>
      </c>
      <c r="F8690" s="36" t="s">
        <v>607</v>
      </c>
    </row>
    <row r="8691" spans="1:6" ht="21" customHeight="1">
      <c r="A8691" s="23" t="s">
        <v>5473</v>
      </c>
      <c r="B8691" s="23" t="s">
        <v>9527</v>
      </c>
      <c r="C8691" s="23" t="s">
        <v>6550</v>
      </c>
      <c r="D8691" s="23" t="s">
        <v>7094</v>
      </c>
      <c r="E8691" s="43" t="s">
        <v>1131</v>
      </c>
      <c r="F8691" s="36" t="s">
        <v>7095</v>
      </c>
    </row>
    <row r="8692" spans="1:6" ht="21" customHeight="1">
      <c r="A8692" s="23" t="s">
        <v>5475</v>
      </c>
      <c r="B8692" s="23" t="s">
        <v>9527</v>
      </c>
      <c r="C8692" s="23" t="s">
        <v>6550</v>
      </c>
      <c r="D8692" s="23" t="s">
        <v>5469</v>
      </c>
      <c r="E8692" s="43" t="s">
        <v>605</v>
      </c>
      <c r="F8692" s="36" t="s">
        <v>3853</v>
      </c>
    </row>
    <row r="8693" spans="1:6" ht="21" customHeight="1">
      <c r="A8693" s="23" t="s">
        <v>4250</v>
      </c>
      <c r="B8693" s="23" t="s">
        <v>9527</v>
      </c>
      <c r="C8693" s="23" t="s">
        <v>6550</v>
      </c>
      <c r="D8693" s="23" t="s">
        <v>5445</v>
      </c>
      <c r="E8693" s="43" t="s">
        <v>607</v>
      </c>
      <c r="F8693" s="36" t="s">
        <v>607</v>
      </c>
    </row>
    <row r="8694" spans="1:6" ht="21" customHeight="1">
      <c r="A8694" s="23" t="s">
        <v>5477</v>
      </c>
      <c r="B8694" s="23" t="s">
        <v>9527</v>
      </c>
      <c r="C8694" s="23" t="s">
        <v>6550</v>
      </c>
      <c r="D8694" s="23" t="s">
        <v>5432</v>
      </c>
      <c r="E8694" s="43" t="s">
        <v>607</v>
      </c>
      <c r="F8694" s="36" t="s">
        <v>607</v>
      </c>
    </row>
    <row r="8695" spans="1:6" ht="21" customHeight="1">
      <c r="A8695" s="23" t="s">
        <v>4252</v>
      </c>
      <c r="B8695" s="23" t="s">
        <v>9527</v>
      </c>
      <c r="C8695" s="23" t="s">
        <v>6550</v>
      </c>
      <c r="D8695" s="23" t="s">
        <v>4219</v>
      </c>
      <c r="E8695" s="43" t="s">
        <v>638</v>
      </c>
      <c r="F8695" s="36" t="s">
        <v>4220</v>
      </c>
    </row>
    <row r="8696" spans="1:6" ht="21" customHeight="1">
      <c r="A8696" s="23" t="s">
        <v>2432</v>
      </c>
      <c r="B8696" s="23" t="s">
        <v>9527</v>
      </c>
      <c r="C8696" s="23" t="s">
        <v>6550</v>
      </c>
      <c r="D8696" s="23" t="s">
        <v>7096</v>
      </c>
      <c r="E8696" s="43" t="s">
        <v>703</v>
      </c>
      <c r="F8696" s="36" t="s">
        <v>2663</v>
      </c>
    </row>
    <row r="8697" spans="1:6" ht="21" customHeight="1">
      <c r="A8697" s="23" t="s">
        <v>2433</v>
      </c>
      <c r="B8697" s="23" t="s">
        <v>9527</v>
      </c>
      <c r="C8697" s="23" t="s">
        <v>6550</v>
      </c>
      <c r="D8697" s="23" t="s">
        <v>5434</v>
      </c>
      <c r="E8697" s="43" t="s">
        <v>622</v>
      </c>
      <c r="F8697" s="36" t="s">
        <v>2472</v>
      </c>
    </row>
    <row r="8698" spans="1:6" ht="21" customHeight="1">
      <c r="A8698" s="23" t="s">
        <v>2436</v>
      </c>
      <c r="B8698" s="23" t="s">
        <v>9527</v>
      </c>
      <c r="C8698" s="23" t="s">
        <v>6550</v>
      </c>
      <c r="D8698" s="23" t="s">
        <v>5438</v>
      </c>
      <c r="E8698" s="43" t="s">
        <v>607</v>
      </c>
      <c r="F8698" s="36" t="s">
        <v>607</v>
      </c>
    </row>
    <row r="8699" spans="1:6" ht="21" customHeight="1">
      <c r="A8699" s="23" t="s">
        <v>2439</v>
      </c>
      <c r="B8699" s="23" t="s">
        <v>9527</v>
      </c>
      <c r="C8699" s="23" t="s">
        <v>6550</v>
      </c>
      <c r="D8699" s="23" t="s">
        <v>5458</v>
      </c>
      <c r="E8699" s="43" t="s">
        <v>675</v>
      </c>
      <c r="F8699" s="36" t="s">
        <v>2904</v>
      </c>
    </row>
    <row r="8700" spans="1:6" ht="21" customHeight="1">
      <c r="A8700" s="23" t="s">
        <v>2441</v>
      </c>
      <c r="B8700" s="23" t="s">
        <v>9527</v>
      </c>
      <c r="C8700" s="23" t="s">
        <v>6550</v>
      </c>
      <c r="D8700" s="23" t="s">
        <v>5453</v>
      </c>
      <c r="E8700" s="43" t="s">
        <v>631</v>
      </c>
      <c r="F8700" s="36" t="s">
        <v>2930</v>
      </c>
    </row>
    <row r="8701" spans="1:6" ht="21" customHeight="1">
      <c r="A8701" s="23" t="s">
        <v>2444</v>
      </c>
      <c r="B8701" s="23" t="s">
        <v>9527</v>
      </c>
      <c r="C8701" s="23" t="s">
        <v>6550</v>
      </c>
      <c r="D8701" s="23" t="s">
        <v>5464</v>
      </c>
      <c r="E8701" s="43" t="s">
        <v>607</v>
      </c>
      <c r="F8701" s="36" t="s">
        <v>607</v>
      </c>
    </row>
    <row r="8702" spans="1:6" ht="21" customHeight="1">
      <c r="A8702" s="23" t="s">
        <v>2445</v>
      </c>
      <c r="B8702" s="23" t="s">
        <v>9527</v>
      </c>
      <c r="C8702" s="23" t="s">
        <v>6550</v>
      </c>
      <c r="D8702" s="23" t="s">
        <v>7097</v>
      </c>
      <c r="E8702" s="43" t="s">
        <v>631</v>
      </c>
      <c r="F8702" s="36" t="s">
        <v>258</v>
      </c>
    </row>
    <row r="8703" spans="1:6" ht="21" customHeight="1">
      <c r="A8703" s="23" t="s">
        <v>2448</v>
      </c>
      <c r="B8703" s="23" t="s">
        <v>9527</v>
      </c>
      <c r="C8703" s="23" t="s">
        <v>6550</v>
      </c>
      <c r="D8703" s="23" t="s">
        <v>5465</v>
      </c>
      <c r="E8703" s="43" t="s">
        <v>622</v>
      </c>
      <c r="F8703" s="36" t="s">
        <v>5466</v>
      </c>
    </row>
    <row r="8704" spans="1:6" ht="21" customHeight="1">
      <c r="A8704" s="23" t="s">
        <v>2451</v>
      </c>
      <c r="B8704" s="23" t="s">
        <v>9527</v>
      </c>
      <c r="C8704" s="23" t="s">
        <v>6550</v>
      </c>
      <c r="D8704" s="23" t="s">
        <v>2481</v>
      </c>
      <c r="E8704" s="43" t="s">
        <v>616</v>
      </c>
      <c r="F8704" s="36" t="s">
        <v>2482</v>
      </c>
    </row>
    <row r="8705" spans="1:6" ht="21" customHeight="1">
      <c r="A8705" s="23" t="s">
        <v>2453</v>
      </c>
      <c r="B8705" s="23" t="s">
        <v>9527</v>
      </c>
      <c r="C8705" s="23" t="s">
        <v>6550</v>
      </c>
      <c r="D8705" s="23" t="s">
        <v>2414</v>
      </c>
      <c r="E8705" s="43" t="s">
        <v>655</v>
      </c>
      <c r="F8705" s="36" t="s">
        <v>2415</v>
      </c>
    </row>
    <row r="8706" spans="1:6" ht="21" customHeight="1">
      <c r="A8706" s="23" t="s">
        <v>5478</v>
      </c>
      <c r="B8706" s="23" t="s">
        <v>9527</v>
      </c>
      <c r="C8706" s="23" t="s">
        <v>6550</v>
      </c>
      <c r="D8706" s="23" t="s">
        <v>2511</v>
      </c>
      <c r="E8706" s="43" t="s">
        <v>655</v>
      </c>
      <c r="F8706" s="36" t="s">
        <v>2512</v>
      </c>
    </row>
    <row r="8707" spans="1:6" ht="21" customHeight="1">
      <c r="A8707" s="23" t="s">
        <v>5480</v>
      </c>
      <c r="B8707" s="23" t="s">
        <v>9527</v>
      </c>
      <c r="C8707" s="23" t="s">
        <v>6550</v>
      </c>
      <c r="D8707" s="23" t="s">
        <v>4348</v>
      </c>
      <c r="E8707" s="43" t="s">
        <v>605</v>
      </c>
      <c r="F8707" s="36" t="s">
        <v>4349</v>
      </c>
    </row>
    <row r="8708" spans="1:6" ht="21" customHeight="1">
      <c r="A8708" s="23" t="s">
        <v>4254</v>
      </c>
      <c r="B8708" s="23" t="s">
        <v>9527</v>
      </c>
      <c r="C8708" s="23" t="s">
        <v>6550</v>
      </c>
      <c r="D8708" s="23" t="s">
        <v>3995</v>
      </c>
      <c r="E8708" s="43" t="s">
        <v>1131</v>
      </c>
      <c r="F8708" s="36" t="s">
        <v>3996</v>
      </c>
    </row>
    <row r="8709" spans="1:6" ht="21" customHeight="1">
      <c r="A8709" s="23" t="s">
        <v>5484</v>
      </c>
      <c r="B8709" s="23" t="s">
        <v>9527</v>
      </c>
      <c r="C8709" s="23" t="s">
        <v>6550</v>
      </c>
      <c r="D8709" s="23" t="s">
        <v>9537</v>
      </c>
      <c r="E8709" s="43" t="s">
        <v>768</v>
      </c>
      <c r="F8709" s="36" t="s">
        <v>9538</v>
      </c>
    </row>
    <row r="8710" spans="1:6" ht="21" customHeight="1">
      <c r="A8710" s="23" t="s">
        <v>5486</v>
      </c>
      <c r="B8710" s="23" t="s">
        <v>9527</v>
      </c>
      <c r="C8710" s="23" t="s">
        <v>6550</v>
      </c>
      <c r="D8710" s="23" t="s">
        <v>5471</v>
      </c>
      <c r="E8710" s="43" t="s">
        <v>607</v>
      </c>
      <c r="F8710" s="36" t="s">
        <v>607</v>
      </c>
    </row>
    <row r="8711" spans="1:6" ht="21" customHeight="1">
      <c r="A8711" s="23" t="s">
        <v>5488</v>
      </c>
      <c r="B8711" s="23" t="s">
        <v>9527</v>
      </c>
      <c r="C8711" s="23" t="s">
        <v>6550</v>
      </c>
      <c r="D8711" s="23" t="s">
        <v>5510</v>
      </c>
      <c r="E8711" s="43" t="s">
        <v>607</v>
      </c>
      <c r="F8711" s="36" t="s">
        <v>607</v>
      </c>
    </row>
    <row r="8712" spans="1:6" ht="21" customHeight="1">
      <c r="A8712" s="23" t="s">
        <v>4256</v>
      </c>
      <c r="B8712" s="23" t="s">
        <v>9527</v>
      </c>
      <c r="C8712" s="23" t="s">
        <v>6550</v>
      </c>
      <c r="D8712" s="23" t="s">
        <v>5460</v>
      </c>
      <c r="E8712" s="43" t="s">
        <v>607</v>
      </c>
      <c r="F8712" s="36" t="s">
        <v>607</v>
      </c>
    </row>
    <row r="8713" spans="1:6" ht="21" customHeight="1">
      <c r="A8713" s="23" t="s">
        <v>4258</v>
      </c>
      <c r="B8713" s="23" t="s">
        <v>9527</v>
      </c>
      <c r="C8713" s="23" t="s">
        <v>6550</v>
      </c>
      <c r="D8713" s="23" t="s">
        <v>5476</v>
      </c>
      <c r="E8713" s="43" t="s">
        <v>607</v>
      </c>
      <c r="F8713" s="36" t="s">
        <v>607</v>
      </c>
    </row>
    <row r="8714" spans="1:6" ht="21" customHeight="1">
      <c r="A8714" s="23" t="s">
        <v>2456</v>
      </c>
      <c r="B8714" s="23" t="s">
        <v>9527</v>
      </c>
      <c r="C8714" s="23" t="s">
        <v>6550</v>
      </c>
      <c r="D8714" s="23" t="s">
        <v>5440</v>
      </c>
      <c r="E8714" s="43" t="s">
        <v>607</v>
      </c>
      <c r="F8714" s="36" t="s">
        <v>607</v>
      </c>
    </row>
    <row r="8715" spans="1:6" ht="21" customHeight="1">
      <c r="A8715" s="23" t="s">
        <v>2459</v>
      </c>
      <c r="B8715" s="23" t="s">
        <v>9527</v>
      </c>
      <c r="C8715" s="23" t="s">
        <v>6550</v>
      </c>
      <c r="D8715" s="23" t="s">
        <v>4440</v>
      </c>
      <c r="E8715" s="43" t="s">
        <v>605</v>
      </c>
      <c r="F8715" s="36" t="s">
        <v>935</v>
      </c>
    </row>
    <row r="8716" spans="1:6" ht="21" customHeight="1">
      <c r="A8716" s="23" t="s">
        <v>2461</v>
      </c>
      <c r="B8716" s="23" t="s">
        <v>9527</v>
      </c>
      <c r="C8716" s="23" t="s">
        <v>6550</v>
      </c>
      <c r="D8716" s="23" t="s">
        <v>2437</v>
      </c>
      <c r="E8716" s="43" t="s">
        <v>703</v>
      </c>
      <c r="F8716" s="36" t="s">
        <v>2438</v>
      </c>
    </row>
    <row r="8717" spans="1:6" ht="21" customHeight="1">
      <c r="A8717" s="23" t="s">
        <v>5490</v>
      </c>
      <c r="B8717" s="23" t="s">
        <v>9527</v>
      </c>
      <c r="C8717" s="23" t="s">
        <v>6550</v>
      </c>
      <c r="D8717" s="23" t="s">
        <v>7098</v>
      </c>
      <c r="E8717" s="43" t="s">
        <v>673</v>
      </c>
      <c r="F8717" s="36" t="s">
        <v>2532</v>
      </c>
    </row>
    <row r="8718" spans="1:6" ht="21" customHeight="1">
      <c r="A8718" s="23" t="s">
        <v>7099</v>
      </c>
      <c r="B8718" s="23" t="s">
        <v>9527</v>
      </c>
      <c r="C8718" s="23" t="s">
        <v>6550</v>
      </c>
      <c r="D8718" s="23" t="s">
        <v>7100</v>
      </c>
      <c r="E8718" s="43" t="s">
        <v>625</v>
      </c>
      <c r="F8718" s="36" t="s">
        <v>7101</v>
      </c>
    </row>
    <row r="8719" spans="1:6" ht="21" customHeight="1">
      <c r="A8719" s="23" t="s">
        <v>4259</v>
      </c>
      <c r="B8719" s="23" t="s">
        <v>9527</v>
      </c>
      <c r="C8719" s="23" t="s">
        <v>6550</v>
      </c>
      <c r="D8719" s="23" t="s">
        <v>7102</v>
      </c>
      <c r="E8719" s="43" t="s">
        <v>1131</v>
      </c>
      <c r="F8719" s="36" t="s">
        <v>2513</v>
      </c>
    </row>
    <row r="8720" spans="1:6" ht="21" customHeight="1">
      <c r="A8720" s="23" t="s">
        <v>4261</v>
      </c>
      <c r="B8720" s="23" t="s">
        <v>9527</v>
      </c>
      <c r="C8720" s="23" t="s">
        <v>6550</v>
      </c>
      <c r="D8720" s="23" t="s">
        <v>2398</v>
      </c>
      <c r="E8720" s="43" t="s">
        <v>622</v>
      </c>
      <c r="F8720" s="36" t="s">
        <v>2399</v>
      </c>
    </row>
    <row r="8721" spans="1:6" ht="21" customHeight="1">
      <c r="A8721" s="23" t="s">
        <v>2464</v>
      </c>
      <c r="B8721" s="23" t="s">
        <v>9527</v>
      </c>
      <c r="C8721" s="23" t="s">
        <v>6550</v>
      </c>
      <c r="D8721" s="23" t="s">
        <v>2514</v>
      </c>
      <c r="E8721" s="43" t="s">
        <v>602</v>
      </c>
      <c r="F8721" s="36" t="s">
        <v>2515</v>
      </c>
    </row>
    <row r="8722" spans="1:6" ht="21" customHeight="1">
      <c r="A8722" s="23" t="s">
        <v>2466</v>
      </c>
      <c r="B8722" s="23" t="s">
        <v>9527</v>
      </c>
      <c r="C8722" s="23" t="s">
        <v>6550</v>
      </c>
      <c r="D8722" s="23" t="s">
        <v>7103</v>
      </c>
      <c r="E8722" s="43" t="s">
        <v>673</v>
      </c>
      <c r="F8722" s="36" t="s">
        <v>7104</v>
      </c>
    </row>
    <row r="8723" spans="1:6" ht="21" customHeight="1">
      <c r="A8723" s="23" t="s">
        <v>2467</v>
      </c>
      <c r="B8723" s="23" t="s">
        <v>9527</v>
      </c>
      <c r="C8723" s="23" t="s">
        <v>6550</v>
      </c>
      <c r="D8723" s="23" t="s">
        <v>4300</v>
      </c>
      <c r="E8723" s="43" t="s">
        <v>4301</v>
      </c>
      <c r="F8723" s="36" t="s">
        <v>258</v>
      </c>
    </row>
    <row r="8724" spans="1:6" ht="21" customHeight="1">
      <c r="A8724" s="23" t="s">
        <v>2470</v>
      </c>
      <c r="B8724" s="23" t="s">
        <v>9527</v>
      </c>
      <c r="C8724" s="23" t="s">
        <v>6550</v>
      </c>
      <c r="D8724" s="23" t="s">
        <v>4239</v>
      </c>
      <c r="E8724" s="43" t="s">
        <v>607</v>
      </c>
      <c r="F8724" s="36" t="s">
        <v>607</v>
      </c>
    </row>
    <row r="8725" spans="1:6" ht="21" customHeight="1">
      <c r="A8725" s="23" t="s">
        <v>2473</v>
      </c>
      <c r="B8725" s="23" t="s">
        <v>9527</v>
      </c>
      <c r="C8725" s="23" t="s">
        <v>6550</v>
      </c>
      <c r="D8725" s="23" t="s">
        <v>4229</v>
      </c>
      <c r="E8725" s="43" t="s">
        <v>622</v>
      </c>
      <c r="F8725" s="36" t="s">
        <v>4230</v>
      </c>
    </row>
    <row r="8726" spans="1:6" ht="21" customHeight="1">
      <c r="A8726" s="23" t="s">
        <v>2475</v>
      </c>
      <c r="B8726" s="23" t="s">
        <v>9527</v>
      </c>
      <c r="C8726" s="23" t="s">
        <v>6550</v>
      </c>
      <c r="D8726" s="23" t="s">
        <v>5447</v>
      </c>
      <c r="E8726" s="43" t="s">
        <v>607</v>
      </c>
      <c r="F8726" s="36" t="s">
        <v>607</v>
      </c>
    </row>
    <row r="8727" spans="1:6" ht="21" customHeight="1">
      <c r="A8727" s="23" t="s">
        <v>4264</v>
      </c>
      <c r="B8727" s="23" t="s">
        <v>9527</v>
      </c>
      <c r="C8727" s="23" t="s">
        <v>6550</v>
      </c>
      <c r="D8727" s="23" t="s">
        <v>9539</v>
      </c>
      <c r="E8727" s="43" t="s">
        <v>607</v>
      </c>
      <c r="F8727" s="36" t="s">
        <v>607</v>
      </c>
    </row>
    <row r="8728" spans="1:6" ht="21" customHeight="1">
      <c r="A8728" s="23" t="s">
        <v>5491</v>
      </c>
      <c r="B8728" s="23" t="s">
        <v>9527</v>
      </c>
      <c r="C8728" s="23" t="s">
        <v>6550</v>
      </c>
      <c r="D8728" s="23" t="s">
        <v>5451</v>
      </c>
      <c r="E8728" s="43" t="s">
        <v>607</v>
      </c>
      <c r="F8728" s="36" t="s">
        <v>607</v>
      </c>
    </row>
    <row r="8729" spans="1:6" ht="21" customHeight="1">
      <c r="A8729" s="23" t="s">
        <v>9540</v>
      </c>
      <c r="B8729" s="23" t="s">
        <v>9527</v>
      </c>
      <c r="C8729" s="23" t="s">
        <v>6550</v>
      </c>
      <c r="D8729" s="23" t="s">
        <v>5474</v>
      </c>
      <c r="E8729" s="43" t="s">
        <v>607</v>
      </c>
      <c r="F8729" s="36" t="s">
        <v>607</v>
      </c>
    </row>
    <row r="8730" spans="1:6" ht="21" customHeight="1">
      <c r="A8730" s="23" t="s">
        <v>5492</v>
      </c>
      <c r="B8730" s="23" t="s">
        <v>9527</v>
      </c>
      <c r="C8730" s="23" t="s">
        <v>6550</v>
      </c>
      <c r="D8730" s="23" t="s">
        <v>5514</v>
      </c>
      <c r="E8730" s="43" t="s">
        <v>607</v>
      </c>
      <c r="F8730" s="36" t="s">
        <v>607</v>
      </c>
    </row>
    <row r="8731" spans="1:6" ht="21" customHeight="1">
      <c r="A8731" s="23" t="s">
        <v>4270</v>
      </c>
      <c r="B8731" s="23" t="s">
        <v>9527</v>
      </c>
      <c r="C8731" s="23" t="s">
        <v>6550</v>
      </c>
      <c r="D8731" s="23" t="s">
        <v>1680</v>
      </c>
      <c r="E8731" s="43" t="s">
        <v>622</v>
      </c>
      <c r="F8731" s="36" t="s">
        <v>1681</v>
      </c>
    </row>
    <row r="8732" spans="1:6" ht="21" customHeight="1">
      <c r="A8732" s="23" t="s">
        <v>4272</v>
      </c>
      <c r="B8732" s="23" t="s">
        <v>9527</v>
      </c>
      <c r="C8732" s="23" t="s">
        <v>6550</v>
      </c>
      <c r="D8732" s="23" t="s">
        <v>7105</v>
      </c>
      <c r="E8732" s="43" t="s">
        <v>2591</v>
      </c>
      <c r="F8732" s="36" t="s">
        <v>7106</v>
      </c>
    </row>
    <row r="8733" spans="1:6" ht="21" customHeight="1">
      <c r="A8733" s="23" t="s">
        <v>7107</v>
      </c>
      <c r="B8733" s="23" t="s">
        <v>9527</v>
      </c>
      <c r="C8733" s="23" t="s">
        <v>6550</v>
      </c>
      <c r="D8733" s="37" t="s">
        <v>2707</v>
      </c>
      <c r="E8733" s="43" t="s">
        <v>259</v>
      </c>
      <c r="F8733" s="36" t="s">
        <v>2708</v>
      </c>
    </row>
    <row r="8734" spans="1:6" ht="21" customHeight="1">
      <c r="A8734" s="23" t="s">
        <v>4273</v>
      </c>
      <c r="B8734" s="23" t="s">
        <v>9527</v>
      </c>
      <c r="C8734" s="23" t="s">
        <v>6550</v>
      </c>
      <c r="D8734" s="23" t="s">
        <v>4246</v>
      </c>
      <c r="E8734" s="43" t="s">
        <v>605</v>
      </c>
      <c r="F8734" s="36" t="s">
        <v>3914</v>
      </c>
    </row>
    <row r="8735" spans="1:6" ht="21" customHeight="1">
      <c r="A8735" s="23" t="s">
        <v>4274</v>
      </c>
      <c r="B8735" s="23" t="s">
        <v>9527</v>
      </c>
      <c r="C8735" s="23" t="s">
        <v>6550</v>
      </c>
      <c r="D8735" s="23" t="s">
        <v>9056</v>
      </c>
      <c r="E8735" s="43" t="s">
        <v>1131</v>
      </c>
      <c r="F8735" s="36" t="s">
        <v>9057</v>
      </c>
    </row>
    <row r="8736" spans="1:6" ht="21" customHeight="1">
      <c r="A8736" s="23" t="s">
        <v>2478</v>
      </c>
      <c r="B8736" s="23" t="s">
        <v>9527</v>
      </c>
      <c r="C8736" s="23" t="s">
        <v>6550</v>
      </c>
      <c r="D8736" s="23" t="s">
        <v>5468</v>
      </c>
      <c r="E8736" s="43" t="s">
        <v>607</v>
      </c>
      <c r="F8736" s="36" t="s">
        <v>607</v>
      </c>
    </row>
    <row r="8737" spans="1:6" ht="21" customHeight="1">
      <c r="A8737" s="23" t="s">
        <v>2480</v>
      </c>
      <c r="B8737" s="23" t="s">
        <v>9527</v>
      </c>
      <c r="C8737" s="23" t="s">
        <v>6550</v>
      </c>
      <c r="D8737" s="23" t="s">
        <v>4255</v>
      </c>
      <c r="E8737" s="43" t="s">
        <v>622</v>
      </c>
      <c r="F8737" s="36" t="s">
        <v>2380</v>
      </c>
    </row>
    <row r="8738" spans="1:6" ht="21" customHeight="1">
      <c r="A8738" s="23" t="s">
        <v>2483</v>
      </c>
      <c r="B8738" s="23" t="s">
        <v>9527</v>
      </c>
      <c r="C8738" s="23" t="s">
        <v>6550</v>
      </c>
      <c r="D8738" s="23" t="s">
        <v>5483</v>
      </c>
      <c r="E8738" s="43" t="s">
        <v>607</v>
      </c>
      <c r="F8738" s="36" t="s">
        <v>607</v>
      </c>
    </row>
    <row r="8739" spans="1:6" ht="21" customHeight="1">
      <c r="A8739" s="23" t="s">
        <v>4276</v>
      </c>
      <c r="B8739" s="23" t="s">
        <v>9527</v>
      </c>
      <c r="C8739" s="23" t="s">
        <v>6550</v>
      </c>
      <c r="D8739" s="23" t="s">
        <v>4290</v>
      </c>
      <c r="E8739" s="43" t="s">
        <v>607</v>
      </c>
      <c r="F8739" s="36" t="s">
        <v>607</v>
      </c>
    </row>
    <row r="8740" spans="1:6" ht="21" customHeight="1">
      <c r="A8740" s="23" t="s">
        <v>4279</v>
      </c>
      <c r="B8740" s="23" t="s">
        <v>9527</v>
      </c>
      <c r="C8740" s="23" t="s">
        <v>6550</v>
      </c>
      <c r="D8740" s="23" t="s">
        <v>5518</v>
      </c>
      <c r="E8740" s="43" t="s">
        <v>607</v>
      </c>
      <c r="F8740" s="36" t="s">
        <v>607</v>
      </c>
    </row>
    <row r="8741" spans="1:6" ht="21" customHeight="1">
      <c r="A8741" s="23" t="s">
        <v>9058</v>
      </c>
      <c r="B8741" s="23" t="s">
        <v>9527</v>
      </c>
      <c r="C8741" s="23" t="s">
        <v>6550</v>
      </c>
      <c r="D8741" s="23" t="s">
        <v>2342</v>
      </c>
      <c r="E8741" s="43" t="s">
        <v>622</v>
      </c>
      <c r="F8741" s="36" t="s">
        <v>1778</v>
      </c>
    </row>
    <row r="8742" spans="1:6" ht="21" customHeight="1">
      <c r="A8742" s="23" t="s">
        <v>5494</v>
      </c>
      <c r="B8742" s="23" t="s">
        <v>9527</v>
      </c>
      <c r="C8742" s="23" t="s">
        <v>6550</v>
      </c>
      <c r="D8742" s="23" t="s">
        <v>4251</v>
      </c>
      <c r="E8742" s="43" t="s">
        <v>622</v>
      </c>
      <c r="F8742" s="36" t="s">
        <v>3663</v>
      </c>
    </row>
    <row r="8743" spans="1:6" ht="21" customHeight="1">
      <c r="A8743" s="23" t="s">
        <v>5495</v>
      </c>
      <c r="B8743" s="23" t="s">
        <v>9527</v>
      </c>
      <c r="C8743" s="23" t="s">
        <v>6550</v>
      </c>
      <c r="D8743" s="23" t="s">
        <v>2535</v>
      </c>
      <c r="E8743" s="43" t="s">
        <v>605</v>
      </c>
      <c r="F8743" s="36" t="s">
        <v>2536</v>
      </c>
    </row>
    <row r="8744" spans="1:6" ht="21" customHeight="1">
      <c r="A8744" s="23" t="s">
        <v>7108</v>
      </c>
      <c r="B8744" s="23" t="s">
        <v>9527</v>
      </c>
      <c r="C8744" s="23" t="s">
        <v>6550</v>
      </c>
      <c r="D8744" s="23" t="s">
        <v>4978</v>
      </c>
      <c r="E8744" s="43" t="s">
        <v>622</v>
      </c>
      <c r="F8744" s="36" t="s">
        <v>2443</v>
      </c>
    </row>
    <row r="8745" spans="1:6" ht="21" customHeight="1">
      <c r="A8745" s="23" t="s">
        <v>5497</v>
      </c>
      <c r="B8745" s="23" t="s">
        <v>9527</v>
      </c>
      <c r="C8745" s="23" t="s">
        <v>6550</v>
      </c>
      <c r="D8745" s="23" t="s">
        <v>7109</v>
      </c>
      <c r="E8745" s="43" t="s">
        <v>605</v>
      </c>
      <c r="F8745" s="36" t="s">
        <v>935</v>
      </c>
    </row>
    <row r="8746" spans="1:6" ht="21" customHeight="1">
      <c r="A8746" s="23" t="s">
        <v>4281</v>
      </c>
      <c r="B8746" s="23" t="s">
        <v>9527</v>
      </c>
      <c r="C8746" s="23" t="s">
        <v>6550</v>
      </c>
      <c r="D8746" s="23" t="s">
        <v>2588</v>
      </c>
      <c r="E8746" s="43" t="s">
        <v>675</v>
      </c>
      <c r="F8746" s="36" t="s">
        <v>2589</v>
      </c>
    </row>
    <row r="8747" spans="1:6" ht="21" customHeight="1">
      <c r="A8747" s="23" t="s">
        <v>7110</v>
      </c>
      <c r="B8747" s="23" t="s">
        <v>9527</v>
      </c>
      <c r="C8747" s="23" t="s">
        <v>6550</v>
      </c>
      <c r="D8747" s="23" t="s">
        <v>2592</v>
      </c>
      <c r="E8747" s="43" t="s">
        <v>259</v>
      </c>
      <c r="F8747" s="36" t="s">
        <v>271</v>
      </c>
    </row>
    <row r="8748" spans="1:6" ht="21" customHeight="1">
      <c r="A8748" s="23" t="s">
        <v>2487</v>
      </c>
      <c r="B8748" s="23" t="s">
        <v>9527</v>
      </c>
      <c r="C8748" s="23" t="s">
        <v>6550</v>
      </c>
      <c r="D8748" s="23" t="s">
        <v>2479</v>
      </c>
      <c r="E8748" s="43" t="s">
        <v>607</v>
      </c>
      <c r="F8748" s="36" t="s">
        <v>607</v>
      </c>
    </row>
    <row r="8749" spans="1:6" ht="21" customHeight="1">
      <c r="A8749" s="23" t="s">
        <v>2488</v>
      </c>
      <c r="B8749" s="23" t="s">
        <v>9527</v>
      </c>
      <c r="C8749" s="23" t="s">
        <v>6550</v>
      </c>
      <c r="D8749" s="23" t="s">
        <v>2506</v>
      </c>
      <c r="E8749" s="43" t="s">
        <v>622</v>
      </c>
      <c r="F8749" s="36" t="s">
        <v>2507</v>
      </c>
    </row>
    <row r="8750" spans="1:6" ht="21" customHeight="1">
      <c r="A8750" s="23" t="s">
        <v>2490</v>
      </c>
      <c r="B8750" s="23" t="s">
        <v>9527</v>
      </c>
      <c r="C8750" s="23" t="s">
        <v>6550</v>
      </c>
      <c r="D8750" s="23" t="s">
        <v>2457</v>
      </c>
      <c r="E8750" s="43" t="s">
        <v>625</v>
      </c>
      <c r="F8750" s="36" t="s">
        <v>2458</v>
      </c>
    </row>
    <row r="8751" spans="1:6" ht="21" customHeight="1">
      <c r="A8751" s="23" t="s">
        <v>2492</v>
      </c>
      <c r="B8751" s="23" t="s">
        <v>9527</v>
      </c>
      <c r="C8751" s="23" t="s">
        <v>6550</v>
      </c>
      <c r="D8751" s="23" t="s">
        <v>2617</v>
      </c>
      <c r="E8751" s="43" t="s">
        <v>675</v>
      </c>
      <c r="F8751" s="36" t="s">
        <v>2618</v>
      </c>
    </row>
    <row r="8752" spans="1:6" ht="21" customHeight="1">
      <c r="A8752" s="23" t="s">
        <v>4283</v>
      </c>
      <c r="B8752" s="23" t="s">
        <v>9527</v>
      </c>
      <c r="C8752" s="23" t="s">
        <v>6550</v>
      </c>
      <c r="D8752" s="23" t="s">
        <v>2757</v>
      </c>
      <c r="E8752" s="43" t="s">
        <v>622</v>
      </c>
      <c r="F8752" s="36" t="s">
        <v>2758</v>
      </c>
    </row>
    <row r="8753" spans="1:6" ht="21" customHeight="1">
      <c r="A8753" s="23" t="s">
        <v>5499</v>
      </c>
      <c r="B8753" s="23" t="s">
        <v>9527</v>
      </c>
      <c r="C8753" s="23" t="s">
        <v>6550</v>
      </c>
      <c r="D8753" s="23" t="s">
        <v>4243</v>
      </c>
      <c r="E8753" s="43" t="s">
        <v>622</v>
      </c>
      <c r="F8753" s="36" t="s">
        <v>4244</v>
      </c>
    </row>
    <row r="8754" spans="1:6" ht="21" customHeight="1">
      <c r="A8754" s="23" t="s">
        <v>5500</v>
      </c>
      <c r="B8754" s="23" t="s">
        <v>9527</v>
      </c>
      <c r="C8754" s="23" t="s">
        <v>6550</v>
      </c>
      <c r="D8754" s="23" t="s">
        <v>7111</v>
      </c>
      <c r="E8754" s="43" t="s">
        <v>605</v>
      </c>
      <c r="F8754" s="36" t="s">
        <v>7112</v>
      </c>
    </row>
    <row r="8755" spans="1:6" ht="21" customHeight="1">
      <c r="A8755" s="23" t="s">
        <v>4284</v>
      </c>
      <c r="B8755" s="23" t="s">
        <v>9527</v>
      </c>
      <c r="C8755" s="23" t="s">
        <v>6550</v>
      </c>
      <c r="D8755" s="23" t="s">
        <v>4265</v>
      </c>
      <c r="E8755" s="43" t="s">
        <v>610</v>
      </c>
      <c r="F8755" s="36" t="s">
        <v>4266</v>
      </c>
    </row>
    <row r="8756" spans="1:6" ht="21" customHeight="1">
      <c r="A8756" s="23" t="s">
        <v>4286</v>
      </c>
      <c r="B8756" s="23" t="s">
        <v>9527</v>
      </c>
      <c r="C8756" s="23" t="s">
        <v>6550</v>
      </c>
      <c r="D8756" s="23" t="s">
        <v>5481</v>
      </c>
      <c r="E8756" s="43" t="s">
        <v>622</v>
      </c>
      <c r="F8756" s="36" t="s">
        <v>5482</v>
      </c>
    </row>
    <row r="8757" spans="1:6" ht="21" customHeight="1">
      <c r="A8757" s="23" t="s">
        <v>4287</v>
      </c>
      <c r="B8757" s="23" t="s">
        <v>9527</v>
      </c>
      <c r="C8757" s="23" t="s">
        <v>6550</v>
      </c>
      <c r="D8757" s="23" t="s">
        <v>7113</v>
      </c>
      <c r="E8757" s="43" t="s">
        <v>605</v>
      </c>
      <c r="F8757" s="36" t="s">
        <v>3647</v>
      </c>
    </row>
    <row r="8758" spans="1:6" ht="21" customHeight="1">
      <c r="A8758" s="23" t="s">
        <v>4289</v>
      </c>
      <c r="B8758" s="23" t="s">
        <v>9527</v>
      </c>
      <c r="C8758" s="23" t="s">
        <v>6550</v>
      </c>
      <c r="D8758" s="23" t="s">
        <v>7114</v>
      </c>
      <c r="E8758" s="43" t="s">
        <v>622</v>
      </c>
      <c r="F8758" s="36" t="s">
        <v>4665</v>
      </c>
    </row>
    <row r="8759" spans="1:6" ht="21" customHeight="1">
      <c r="A8759" s="23" t="s">
        <v>5502</v>
      </c>
      <c r="B8759" s="23" t="s">
        <v>9527</v>
      </c>
      <c r="C8759" s="23" t="s">
        <v>6550</v>
      </c>
      <c r="D8759" s="23" t="s">
        <v>5487</v>
      </c>
      <c r="E8759" s="43" t="s">
        <v>607</v>
      </c>
      <c r="F8759" s="36" t="s">
        <v>607</v>
      </c>
    </row>
    <row r="8760" spans="1:6" ht="21" customHeight="1">
      <c r="A8760" s="23" t="s">
        <v>9541</v>
      </c>
      <c r="B8760" s="23" t="s">
        <v>9527</v>
      </c>
      <c r="C8760" s="23" t="s">
        <v>6550</v>
      </c>
      <c r="D8760" s="23" t="s">
        <v>5489</v>
      </c>
      <c r="E8760" s="43" t="s">
        <v>607</v>
      </c>
      <c r="F8760" s="36" t="s">
        <v>607</v>
      </c>
    </row>
    <row r="8761" spans="1:6" ht="21" customHeight="1">
      <c r="A8761" s="23" t="s">
        <v>7115</v>
      </c>
      <c r="B8761" s="23" t="s">
        <v>9527</v>
      </c>
      <c r="C8761" s="23" t="s">
        <v>6550</v>
      </c>
      <c r="D8761" s="23" t="s">
        <v>7116</v>
      </c>
      <c r="E8761" s="43" t="s">
        <v>7117</v>
      </c>
      <c r="F8761" s="36" t="s">
        <v>1711</v>
      </c>
    </row>
    <row r="8762" spans="1:6" ht="21" customHeight="1">
      <c r="A8762" s="23" t="s">
        <v>5504</v>
      </c>
      <c r="B8762" s="23" t="s">
        <v>9527</v>
      </c>
      <c r="C8762" s="23" t="s">
        <v>6550</v>
      </c>
      <c r="D8762" s="23" t="s">
        <v>4260</v>
      </c>
      <c r="E8762" s="43" t="s">
        <v>607</v>
      </c>
      <c r="F8762" s="36" t="s">
        <v>607</v>
      </c>
    </row>
    <row r="8763" spans="1:6" ht="21" customHeight="1">
      <c r="A8763" s="23" t="s">
        <v>5506</v>
      </c>
      <c r="B8763" s="23" t="s">
        <v>9527</v>
      </c>
      <c r="C8763" s="23" t="s">
        <v>6550</v>
      </c>
      <c r="D8763" s="23" t="s">
        <v>7118</v>
      </c>
      <c r="E8763" s="43" t="s">
        <v>622</v>
      </c>
      <c r="F8763" s="36" t="s">
        <v>7119</v>
      </c>
    </row>
    <row r="8764" spans="1:6" ht="21" customHeight="1">
      <c r="A8764" s="23" t="s">
        <v>4292</v>
      </c>
      <c r="B8764" s="23" t="s">
        <v>9527</v>
      </c>
      <c r="C8764" s="23" t="s">
        <v>6550</v>
      </c>
      <c r="D8764" s="23" t="s">
        <v>9059</v>
      </c>
      <c r="E8764" s="43" t="s">
        <v>607</v>
      </c>
      <c r="F8764" s="36" t="s">
        <v>607</v>
      </c>
    </row>
    <row r="8765" spans="1:6" ht="21" customHeight="1">
      <c r="A8765" s="23" t="s">
        <v>4295</v>
      </c>
      <c r="B8765" s="23" t="s">
        <v>9527</v>
      </c>
      <c r="C8765" s="23" t="s">
        <v>6550</v>
      </c>
      <c r="D8765" s="23" t="s">
        <v>4257</v>
      </c>
      <c r="E8765" s="43" t="s">
        <v>655</v>
      </c>
      <c r="F8765" s="36" t="s">
        <v>953</v>
      </c>
    </row>
    <row r="8766" spans="1:6" ht="21" customHeight="1">
      <c r="A8766" s="23" t="s">
        <v>4298</v>
      </c>
      <c r="B8766" s="23" t="s">
        <v>9527</v>
      </c>
      <c r="C8766" s="23" t="s">
        <v>6550</v>
      </c>
      <c r="D8766" s="23" t="s">
        <v>5516</v>
      </c>
      <c r="E8766" s="43" t="s">
        <v>607</v>
      </c>
      <c r="F8766" s="36" t="s">
        <v>607</v>
      </c>
    </row>
    <row r="8767" spans="1:6" ht="21" customHeight="1">
      <c r="A8767" s="23" t="s">
        <v>9060</v>
      </c>
      <c r="B8767" s="23" t="s">
        <v>9527</v>
      </c>
      <c r="C8767" s="23" t="s">
        <v>6550</v>
      </c>
      <c r="D8767" s="23" t="s">
        <v>4337</v>
      </c>
      <c r="E8767" s="43" t="s">
        <v>607</v>
      </c>
      <c r="F8767" s="36" t="s">
        <v>607</v>
      </c>
    </row>
    <row r="8768" spans="1:6" ht="21" customHeight="1">
      <c r="A8768" s="23" t="s">
        <v>7120</v>
      </c>
      <c r="B8768" s="23" t="s">
        <v>9527</v>
      </c>
      <c r="C8768" s="23" t="s">
        <v>6550</v>
      </c>
      <c r="D8768" s="23" t="s">
        <v>7121</v>
      </c>
      <c r="E8768" s="43" t="s">
        <v>631</v>
      </c>
      <c r="F8768" s="36" t="s">
        <v>3972</v>
      </c>
    </row>
    <row r="8769" spans="1:6" ht="21" customHeight="1">
      <c r="A8769" s="23" t="s">
        <v>2498</v>
      </c>
      <c r="B8769" s="23" t="s">
        <v>9527</v>
      </c>
      <c r="C8769" s="23" t="s">
        <v>6550</v>
      </c>
      <c r="D8769" s="23" t="s">
        <v>2440</v>
      </c>
      <c r="E8769" s="43" t="s">
        <v>742</v>
      </c>
      <c r="F8769" s="36" t="s">
        <v>1531</v>
      </c>
    </row>
    <row r="8770" spans="1:6" ht="21" customHeight="1">
      <c r="A8770" s="23" t="s">
        <v>2501</v>
      </c>
      <c r="B8770" s="23" t="s">
        <v>9527</v>
      </c>
      <c r="C8770" s="23" t="s">
        <v>6550</v>
      </c>
      <c r="D8770" s="23" t="s">
        <v>2609</v>
      </c>
      <c r="E8770" s="43" t="s">
        <v>675</v>
      </c>
      <c r="F8770" s="36" t="s">
        <v>2610</v>
      </c>
    </row>
    <row r="8771" spans="1:6" ht="21" customHeight="1">
      <c r="A8771" s="23" t="s">
        <v>2502</v>
      </c>
      <c r="B8771" s="23" t="s">
        <v>9527</v>
      </c>
      <c r="C8771" s="23" t="s">
        <v>6550</v>
      </c>
      <c r="D8771" s="23" t="s">
        <v>7123</v>
      </c>
      <c r="E8771" s="43" t="s">
        <v>602</v>
      </c>
      <c r="F8771" s="36" t="s">
        <v>7124</v>
      </c>
    </row>
    <row r="8772" spans="1:6" ht="21" customHeight="1">
      <c r="A8772" s="23" t="s">
        <v>4299</v>
      </c>
      <c r="B8772" s="23" t="s">
        <v>9527</v>
      </c>
      <c r="C8772" s="23" t="s">
        <v>6550</v>
      </c>
      <c r="D8772" s="23" t="s">
        <v>2772</v>
      </c>
      <c r="E8772" s="43" t="s">
        <v>703</v>
      </c>
      <c r="F8772" s="36" t="s">
        <v>2773</v>
      </c>
    </row>
    <row r="8773" spans="1:6" ht="21" customHeight="1">
      <c r="A8773" s="23" t="s">
        <v>7125</v>
      </c>
      <c r="B8773" s="23" t="s">
        <v>9527</v>
      </c>
      <c r="C8773" s="23" t="s">
        <v>6550</v>
      </c>
      <c r="D8773" s="23" t="s">
        <v>2522</v>
      </c>
      <c r="E8773" s="43" t="s">
        <v>607</v>
      </c>
      <c r="F8773" s="36" t="s">
        <v>607</v>
      </c>
    </row>
    <row r="8774" spans="1:6" ht="21" customHeight="1">
      <c r="A8774" s="23" t="s">
        <v>5507</v>
      </c>
      <c r="B8774" s="23" t="s">
        <v>9527</v>
      </c>
      <c r="C8774" s="23" t="s">
        <v>6550</v>
      </c>
      <c r="D8774" s="23" t="s">
        <v>7126</v>
      </c>
      <c r="E8774" s="43" t="s">
        <v>631</v>
      </c>
      <c r="F8774" s="36" t="s">
        <v>4311</v>
      </c>
    </row>
    <row r="8775" spans="1:6" ht="21" customHeight="1">
      <c r="A8775" s="23" t="s">
        <v>4302</v>
      </c>
      <c r="B8775" s="23" t="s">
        <v>9527</v>
      </c>
      <c r="C8775" s="23" t="s">
        <v>6550</v>
      </c>
      <c r="D8775" s="23" t="s">
        <v>4280</v>
      </c>
      <c r="E8775" s="43" t="s">
        <v>607</v>
      </c>
      <c r="F8775" s="36" t="s">
        <v>607</v>
      </c>
    </row>
    <row r="8776" spans="1:6" ht="21" customHeight="1">
      <c r="A8776" s="23" t="s">
        <v>4304</v>
      </c>
      <c r="B8776" s="23" t="s">
        <v>9527</v>
      </c>
      <c r="C8776" s="23" t="s">
        <v>6550</v>
      </c>
      <c r="D8776" s="23" t="s">
        <v>5496</v>
      </c>
      <c r="E8776" s="43" t="s">
        <v>607</v>
      </c>
      <c r="F8776" s="36" t="s">
        <v>607</v>
      </c>
    </row>
    <row r="8777" spans="1:6" ht="21" customHeight="1">
      <c r="A8777" s="23" t="s">
        <v>5509</v>
      </c>
      <c r="B8777" s="23" t="s">
        <v>9527</v>
      </c>
      <c r="C8777" s="23" t="s">
        <v>6550</v>
      </c>
      <c r="D8777" s="23" t="s">
        <v>4271</v>
      </c>
      <c r="E8777" s="43" t="s">
        <v>607</v>
      </c>
      <c r="F8777" s="36" t="s">
        <v>607</v>
      </c>
    </row>
    <row r="8778" spans="1:6" ht="21" customHeight="1">
      <c r="A8778" s="23" t="s">
        <v>4305</v>
      </c>
      <c r="B8778" s="23" t="s">
        <v>9527</v>
      </c>
      <c r="C8778" s="23" t="s">
        <v>6550</v>
      </c>
      <c r="D8778" s="23" t="s">
        <v>5543</v>
      </c>
      <c r="E8778" s="43" t="s">
        <v>607</v>
      </c>
      <c r="F8778" s="36" t="s">
        <v>607</v>
      </c>
    </row>
    <row r="8779" spans="1:6" ht="21" customHeight="1">
      <c r="A8779" s="23" t="s">
        <v>9542</v>
      </c>
      <c r="B8779" s="23" t="s">
        <v>9527</v>
      </c>
      <c r="C8779" s="23" t="s">
        <v>6550</v>
      </c>
      <c r="D8779" s="23" t="s">
        <v>5521</v>
      </c>
      <c r="E8779" s="43" t="s">
        <v>1131</v>
      </c>
      <c r="F8779" s="36" t="s">
        <v>5522</v>
      </c>
    </row>
    <row r="8780" spans="1:6" ht="21" customHeight="1">
      <c r="A8780" s="23" t="s">
        <v>5511</v>
      </c>
      <c r="B8780" s="23" t="s">
        <v>9527</v>
      </c>
      <c r="C8780" s="23" t="s">
        <v>6550</v>
      </c>
      <c r="D8780" s="23" t="s">
        <v>7127</v>
      </c>
      <c r="E8780" s="43" t="s">
        <v>655</v>
      </c>
      <c r="F8780" s="36" t="s">
        <v>1005</v>
      </c>
    </row>
    <row r="8781" spans="1:6" ht="21" customHeight="1">
      <c r="A8781" s="23" t="s">
        <v>5513</v>
      </c>
      <c r="B8781" s="23" t="s">
        <v>9527</v>
      </c>
      <c r="C8781" s="23" t="s">
        <v>6550</v>
      </c>
      <c r="D8781" s="23" t="s">
        <v>2504</v>
      </c>
      <c r="E8781" s="43" t="s">
        <v>607</v>
      </c>
      <c r="F8781" s="36" t="s">
        <v>607</v>
      </c>
    </row>
    <row r="8782" spans="1:6" ht="21" customHeight="1">
      <c r="A8782" s="23" t="s">
        <v>7128</v>
      </c>
      <c r="B8782" s="23" t="s">
        <v>9527</v>
      </c>
      <c r="C8782" s="23" t="s">
        <v>6550</v>
      </c>
      <c r="D8782" s="23" t="s">
        <v>2629</v>
      </c>
      <c r="E8782" s="43" t="s">
        <v>675</v>
      </c>
      <c r="F8782" s="36" t="s">
        <v>2630</v>
      </c>
    </row>
    <row r="8783" spans="1:6" ht="21" customHeight="1">
      <c r="A8783" s="23" t="s">
        <v>7131</v>
      </c>
      <c r="B8783" s="23" t="s">
        <v>9527</v>
      </c>
      <c r="C8783" s="23" t="s">
        <v>6550</v>
      </c>
      <c r="D8783" s="23" t="s">
        <v>2431</v>
      </c>
      <c r="E8783" s="43" t="s">
        <v>607</v>
      </c>
      <c r="F8783" s="36" t="s">
        <v>607</v>
      </c>
    </row>
    <row r="8784" spans="1:6" ht="21" customHeight="1">
      <c r="A8784" s="23" t="s">
        <v>2503</v>
      </c>
      <c r="B8784" s="23" t="s">
        <v>9527</v>
      </c>
      <c r="C8784" s="23" t="s">
        <v>6550</v>
      </c>
      <c r="D8784" s="23" t="s">
        <v>2471</v>
      </c>
      <c r="E8784" s="43" t="s">
        <v>622</v>
      </c>
      <c r="F8784" s="36" t="s">
        <v>2472</v>
      </c>
    </row>
    <row r="8785" spans="1:6" ht="21" customHeight="1">
      <c r="A8785" s="23" t="s">
        <v>2505</v>
      </c>
      <c r="B8785" s="23" t="s">
        <v>9527</v>
      </c>
      <c r="C8785" s="23" t="s">
        <v>6550</v>
      </c>
      <c r="D8785" s="23" t="s">
        <v>7132</v>
      </c>
      <c r="E8785" s="43" t="s">
        <v>625</v>
      </c>
      <c r="F8785" s="36" t="s">
        <v>2995</v>
      </c>
    </row>
    <row r="8786" spans="1:6" ht="21" customHeight="1">
      <c r="A8786" s="23" t="s">
        <v>2508</v>
      </c>
      <c r="B8786" s="23" t="s">
        <v>9527</v>
      </c>
      <c r="C8786" s="23" t="s">
        <v>6550</v>
      </c>
      <c r="D8786" s="23" t="s">
        <v>2476</v>
      </c>
      <c r="E8786" s="43" t="s">
        <v>622</v>
      </c>
      <c r="F8786" s="36" t="s">
        <v>2477</v>
      </c>
    </row>
    <row r="8787" spans="1:6" ht="21" customHeight="1">
      <c r="A8787" s="23" t="s">
        <v>4312</v>
      </c>
      <c r="B8787" s="23" t="s">
        <v>9527</v>
      </c>
      <c r="C8787" s="23" t="s">
        <v>6550</v>
      </c>
      <c r="D8787" s="23" t="s">
        <v>4288</v>
      </c>
      <c r="E8787" s="43" t="s">
        <v>675</v>
      </c>
      <c r="F8787" s="36" t="s">
        <v>1458</v>
      </c>
    </row>
    <row r="8788" spans="1:6" ht="21" customHeight="1">
      <c r="A8788" s="23" t="s">
        <v>9543</v>
      </c>
      <c r="B8788" s="23" t="s">
        <v>9527</v>
      </c>
      <c r="C8788" s="23" t="s">
        <v>6550</v>
      </c>
      <c r="D8788" s="23" t="s">
        <v>5503</v>
      </c>
      <c r="E8788" s="43" t="s">
        <v>607</v>
      </c>
      <c r="F8788" s="36" t="s">
        <v>607</v>
      </c>
    </row>
    <row r="8789" spans="1:6" ht="21" customHeight="1">
      <c r="A8789" s="23" t="s">
        <v>4313</v>
      </c>
      <c r="B8789" s="23" t="s">
        <v>9527</v>
      </c>
      <c r="C8789" s="23" t="s">
        <v>6550</v>
      </c>
      <c r="D8789" s="23" t="s">
        <v>4609</v>
      </c>
      <c r="E8789" s="43" t="s">
        <v>607</v>
      </c>
      <c r="F8789" s="36" t="s">
        <v>607</v>
      </c>
    </row>
    <row r="8790" spans="1:6" ht="21" customHeight="1">
      <c r="A8790" s="23" t="s">
        <v>4315</v>
      </c>
      <c r="B8790" s="23" t="s">
        <v>9527</v>
      </c>
      <c r="C8790" s="23" t="s">
        <v>6550</v>
      </c>
      <c r="D8790" s="23" t="s">
        <v>5498</v>
      </c>
      <c r="E8790" s="43" t="s">
        <v>607</v>
      </c>
      <c r="F8790" s="36" t="s">
        <v>607</v>
      </c>
    </row>
    <row r="8791" spans="1:6" ht="21" customHeight="1">
      <c r="A8791" s="23" t="s">
        <v>5517</v>
      </c>
      <c r="B8791" s="23" t="s">
        <v>9527</v>
      </c>
      <c r="C8791" s="23" t="s">
        <v>6550</v>
      </c>
      <c r="D8791" s="23" t="s">
        <v>9061</v>
      </c>
      <c r="E8791" s="43" t="s">
        <v>631</v>
      </c>
      <c r="F8791" s="36" t="s">
        <v>4533</v>
      </c>
    </row>
    <row r="8792" spans="1:6" ht="21" customHeight="1">
      <c r="A8792" s="23" t="s">
        <v>9062</v>
      </c>
      <c r="B8792" s="23" t="s">
        <v>9527</v>
      </c>
      <c r="C8792" s="23" t="s">
        <v>6550</v>
      </c>
      <c r="D8792" s="23" t="s">
        <v>4282</v>
      </c>
      <c r="E8792" s="43" t="s">
        <v>625</v>
      </c>
      <c r="F8792" s="36" t="s">
        <v>1666</v>
      </c>
    </row>
    <row r="8793" spans="1:6" ht="21" customHeight="1">
      <c r="A8793" s="23" t="s">
        <v>4316</v>
      </c>
      <c r="B8793" s="23" t="s">
        <v>9527</v>
      </c>
      <c r="C8793" s="23" t="s">
        <v>6550</v>
      </c>
      <c r="D8793" s="23" t="s">
        <v>4310</v>
      </c>
      <c r="E8793" s="43" t="s">
        <v>607</v>
      </c>
      <c r="F8793" s="36" t="s">
        <v>607</v>
      </c>
    </row>
    <row r="8794" spans="1:6" ht="21" customHeight="1">
      <c r="A8794" s="23" t="s">
        <v>5520</v>
      </c>
      <c r="B8794" s="23" t="s">
        <v>9527</v>
      </c>
      <c r="C8794" s="23" t="s">
        <v>6550</v>
      </c>
      <c r="D8794" s="23" t="s">
        <v>8370</v>
      </c>
      <c r="E8794" s="43" t="s">
        <v>610</v>
      </c>
      <c r="F8794" s="36" t="s">
        <v>8371</v>
      </c>
    </row>
    <row r="8795" spans="1:6" ht="21" customHeight="1">
      <c r="A8795" s="23" t="s">
        <v>4317</v>
      </c>
      <c r="B8795" s="23" t="s">
        <v>9527</v>
      </c>
      <c r="C8795" s="23" t="s">
        <v>6550</v>
      </c>
      <c r="D8795" s="23" t="s">
        <v>7133</v>
      </c>
      <c r="E8795" s="43" t="s">
        <v>742</v>
      </c>
      <c r="F8795" s="36" t="s">
        <v>2544</v>
      </c>
    </row>
    <row r="8796" spans="1:6" ht="21" customHeight="1">
      <c r="A8796" s="23" t="s">
        <v>7134</v>
      </c>
      <c r="B8796" s="23" t="s">
        <v>9527</v>
      </c>
      <c r="C8796" s="23" t="s">
        <v>6550</v>
      </c>
      <c r="D8796" s="23" t="s">
        <v>7135</v>
      </c>
      <c r="E8796" s="43" t="s">
        <v>622</v>
      </c>
      <c r="F8796" s="36" t="s">
        <v>2517</v>
      </c>
    </row>
    <row r="8797" spans="1:6" ht="21" customHeight="1">
      <c r="A8797" s="23" t="s">
        <v>2516</v>
      </c>
      <c r="B8797" s="23" t="s">
        <v>9527</v>
      </c>
      <c r="C8797" s="23" t="s">
        <v>6550</v>
      </c>
      <c r="D8797" s="23" t="s">
        <v>7136</v>
      </c>
      <c r="E8797" s="43" t="s">
        <v>605</v>
      </c>
      <c r="F8797" s="36" t="s">
        <v>3853</v>
      </c>
    </row>
    <row r="8798" spans="1:6" ht="21" customHeight="1">
      <c r="A8798" s="23" t="s">
        <v>2518</v>
      </c>
      <c r="B8798" s="23" t="s">
        <v>9527</v>
      </c>
      <c r="C8798" s="23" t="s">
        <v>6550</v>
      </c>
      <c r="D8798" s="23" t="s">
        <v>7137</v>
      </c>
      <c r="E8798" s="43" t="s">
        <v>622</v>
      </c>
      <c r="F8798" s="36" t="s">
        <v>6739</v>
      </c>
    </row>
    <row r="8799" spans="1:6" ht="21" customHeight="1">
      <c r="A8799" s="23" t="s">
        <v>2520</v>
      </c>
      <c r="B8799" s="23" t="s">
        <v>9527</v>
      </c>
      <c r="C8799" s="23" t="s">
        <v>6550</v>
      </c>
      <c r="D8799" s="23" t="s">
        <v>2612</v>
      </c>
      <c r="E8799" s="43" t="s">
        <v>622</v>
      </c>
      <c r="F8799" s="36" t="s">
        <v>2613</v>
      </c>
    </row>
    <row r="8800" spans="1:6" ht="21" customHeight="1">
      <c r="A8800" s="23" t="s">
        <v>2521</v>
      </c>
      <c r="B8800" s="23" t="s">
        <v>9527</v>
      </c>
      <c r="C8800" s="23" t="s">
        <v>6550</v>
      </c>
      <c r="D8800" s="23" t="s">
        <v>2558</v>
      </c>
      <c r="E8800" s="43" t="s">
        <v>607</v>
      </c>
      <c r="F8800" s="36" t="s">
        <v>607</v>
      </c>
    </row>
    <row r="8801" spans="1:6" ht="21" customHeight="1">
      <c r="A8801" s="23" t="s">
        <v>2523</v>
      </c>
      <c r="B8801" s="23" t="s">
        <v>9527</v>
      </c>
      <c r="C8801" s="23" t="s">
        <v>6550</v>
      </c>
      <c r="D8801" s="23" t="s">
        <v>7138</v>
      </c>
      <c r="E8801" s="43" t="s">
        <v>607</v>
      </c>
      <c r="F8801" s="36" t="s">
        <v>607</v>
      </c>
    </row>
    <row r="8802" spans="1:6" ht="21" customHeight="1">
      <c r="A8802" s="23" t="s">
        <v>4320</v>
      </c>
      <c r="B8802" s="23" t="s">
        <v>9527</v>
      </c>
      <c r="C8802" s="23" t="s">
        <v>6550</v>
      </c>
      <c r="D8802" s="23" t="s">
        <v>2724</v>
      </c>
      <c r="E8802" s="43" t="s">
        <v>622</v>
      </c>
      <c r="F8802" s="36" t="s">
        <v>2725</v>
      </c>
    </row>
    <row r="8803" spans="1:6" ht="21" customHeight="1">
      <c r="A8803" s="23" t="s">
        <v>4321</v>
      </c>
      <c r="B8803" s="23" t="s">
        <v>9527</v>
      </c>
      <c r="C8803" s="23" t="s">
        <v>6550</v>
      </c>
      <c r="D8803" s="23" t="s">
        <v>2594</v>
      </c>
      <c r="E8803" s="43" t="s">
        <v>1131</v>
      </c>
      <c r="F8803" s="36" t="s">
        <v>2595</v>
      </c>
    </row>
    <row r="8804" spans="1:6" ht="21" customHeight="1">
      <c r="A8804" s="23" t="s">
        <v>4324</v>
      </c>
      <c r="B8804" s="23" t="s">
        <v>9527</v>
      </c>
      <c r="C8804" s="23" t="s">
        <v>6550</v>
      </c>
      <c r="D8804" s="23" t="s">
        <v>2571</v>
      </c>
      <c r="E8804" s="43" t="s">
        <v>602</v>
      </c>
      <c r="F8804" s="36" t="s">
        <v>2572</v>
      </c>
    </row>
    <row r="8805" spans="1:6" ht="21" customHeight="1">
      <c r="A8805" s="23" t="s">
        <v>4326</v>
      </c>
      <c r="B8805" s="23" t="s">
        <v>9527</v>
      </c>
      <c r="C8805" s="23" t="s">
        <v>6550</v>
      </c>
      <c r="D8805" s="23" t="s">
        <v>4322</v>
      </c>
      <c r="E8805" s="43" t="s">
        <v>768</v>
      </c>
      <c r="F8805" s="36" t="s">
        <v>4323</v>
      </c>
    </row>
    <row r="8806" spans="1:6" ht="21" customHeight="1">
      <c r="A8806" s="23" t="s">
        <v>7141</v>
      </c>
      <c r="B8806" s="23" t="s">
        <v>9527</v>
      </c>
      <c r="C8806" s="23" t="s">
        <v>6550</v>
      </c>
      <c r="D8806" s="23" t="s">
        <v>4346</v>
      </c>
      <c r="E8806" s="43" t="s">
        <v>3637</v>
      </c>
      <c r="F8806" s="36" t="s">
        <v>142</v>
      </c>
    </row>
    <row r="8807" spans="1:6" ht="21" customHeight="1">
      <c r="A8807" s="23" t="s">
        <v>9544</v>
      </c>
      <c r="B8807" s="23" t="s">
        <v>9527</v>
      </c>
      <c r="C8807" s="23" t="s">
        <v>6550</v>
      </c>
      <c r="D8807" s="23" t="s">
        <v>5508</v>
      </c>
      <c r="E8807" s="43" t="s">
        <v>607</v>
      </c>
      <c r="F8807" s="36" t="s">
        <v>607</v>
      </c>
    </row>
    <row r="8808" spans="1:6" ht="21" customHeight="1">
      <c r="A8808" s="23" t="s">
        <v>4328</v>
      </c>
      <c r="B8808" s="23" t="s">
        <v>9527</v>
      </c>
      <c r="C8808" s="23" t="s">
        <v>6550</v>
      </c>
      <c r="D8808" s="23" t="s">
        <v>4277</v>
      </c>
      <c r="E8808" s="43" t="s">
        <v>655</v>
      </c>
      <c r="F8808" s="36" t="s">
        <v>4278</v>
      </c>
    </row>
    <row r="8809" spans="1:6" ht="21" customHeight="1">
      <c r="A8809" s="23" t="s">
        <v>2525</v>
      </c>
      <c r="B8809" s="23" t="s">
        <v>9527</v>
      </c>
      <c r="C8809" s="23" t="s">
        <v>6550</v>
      </c>
      <c r="D8809" s="23" t="s">
        <v>5501</v>
      </c>
      <c r="E8809" s="43" t="s">
        <v>607</v>
      </c>
      <c r="F8809" s="36" t="s">
        <v>607</v>
      </c>
    </row>
    <row r="8810" spans="1:6" ht="21" customHeight="1">
      <c r="A8810" s="23" t="s">
        <v>2528</v>
      </c>
      <c r="B8810" s="23" t="s">
        <v>9527</v>
      </c>
      <c r="C8810" s="23" t="s">
        <v>6550</v>
      </c>
      <c r="D8810" s="23" t="s">
        <v>4285</v>
      </c>
      <c r="E8810" s="43" t="s">
        <v>607</v>
      </c>
      <c r="F8810" s="36" t="s">
        <v>607</v>
      </c>
    </row>
    <row r="8811" spans="1:6" ht="21" customHeight="1">
      <c r="A8811" s="23" t="s">
        <v>2531</v>
      </c>
      <c r="B8811" s="23" t="s">
        <v>9527</v>
      </c>
      <c r="C8811" s="23" t="s">
        <v>6550</v>
      </c>
      <c r="D8811" s="23" t="s">
        <v>4334</v>
      </c>
      <c r="E8811" s="43" t="s">
        <v>625</v>
      </c>
      <c r="F8811" s="36" t="s">
        <v>4335</v>
      </c>
    </row>
    <row r="8812" spans="1:6" ht="21" customHeight="1">
      <c r="A8812" s="23" t="s">
        <v>2533</v>
      </c>
      <c r="B8812" s="23" t="s">
        <v>9527</v>
      </c>
      <c r="C8812" s="23" t="s">
        <v>6550</v>
      </c>
      <c r="D8812" s="23" t="s">
        <v>4293</v>
      </c>
      <c r="E8812" s="43" t="s">
        <v>622</v>
      </c>
      <c r="F8812" s="36" t="s">
        <v>4294</v>
      </c>
    </row>
    <row r="8813" spans="1:6" ht="21" customHeight="1">
      <c r="A8813" s="23" t="s">
        <v>7142</v>
      </c>
      <c r="B8813" s="23" t="s">
        <v>9527</v>
      </c>
      <c r="C8813" s="23" t="s">
        <v>6550</v>
      </c>
      <c r="D8813" s="23" t="s">
        <v>7143</v>
      </c>
      <c r="E8813" s="43" t="s">
        <v>622</v>
      </c>
      <c r="F8813" s="36" t="s">
        <v>7144</v>
      </c>
    </row>
    <row r="8814" spans="1:6" ht="21" customHeight="1">
      <c r="A8814" s="23" t="s">
        <v>5523</v>
      </c>
      <c r="B8814" s="23" t="s">
        <v>9527</v>
      </c>
      <c r="C8814" s="23" t="s">
        <v>6550</v>
      </c>
      <c r="D8814" s="23" t="s">
        <v>7145</v>
      </c>
      <c r="E8814" s="43" t="s">
        <v>675</v>
      </c>
      <c r="F8814" s="36" t="s">
        <v>7146</v>
      </c>
    </row>
    <row r="8815" spans="1:6" ht="21" customHeight="1">
      <c r="A8815" s="23" t="s">
        <v>7147</v>
      </c>
      <c r="B8815" s="23" t="s">
        <v>9527</v>
      </c>
      <c r="C8815" s="23" t="s">
        <v>6550</v>
      </c>
      <c r="D8815" s="23" t="s">
        <v>2643</v>
      </c>
      <c r="E8815" s="43" t="s">
        <v>607</v>
      </c>
      <c r="F8815" s="36" t="s">
        <v>607</v>
      </c>
    </row>
    <row r="8816" spans="1:6" ht="21" customHeight="1">
      <c r="A8816" s="23" t="s">
        <v>7148</v>
      </c>
      <c r="B8816" s="23" t="s">
        <v>9527</v>
      </c>
      <c r="C8816" s="23" t="s">
        <v>6550</v>
      </c>
      <c r="D8816" s="23" t="s">
        <v>2597</v>
      </c>
      <c r="E8816" s="43" t="s">
        <v>610</v>
      </c>
      <c r="F8816" s="36" t="s">
        <v>2598</v>
      </c>
    </row>
    <row r="8817" spans="1:6" ht="21" customHeight="1">
      <c r="A8817" s="23" t="s">
        <v>7149</v>
      </c>
      <c r="B8817" s="23" t="s">
        <v>9527</v>
      </c>
      <c r="C8817" s="23" t="s">
        <v>6550</v>
      </c>
      <c r="D8817" s="23" t="s">
        <v>2583</v>
      </c>
      <c r="E8817" s="43" t="s">
        <v>607</v>
      </c>
      <c r="F8817" s="36" t="s">
        <v>607</v>
      </c>
    </row>
    <row r="8818" spans="1:6" ht="21" customHeight="1">
      <c r="A8818" s="23" t="s">
        <v>5525</v>
      </c>
      <c r="B8818" s="23" t="s">
        <v>9527</v>
      </c>
      <c r="C8818" s="23" t="s">
        <v>6550</v>
      </c>
      <c r="D8818" s="23" t="s">
        <v>2620</v>
      </c>
      <c r="E8818" s="43" t="s">
        <v>259</v>
      </c>
      <c r="F8818" s="36" t="s">
        <v>2621</v>
      </c>
    </row>
    <row r="8819" spans="1:6" ht="21" customHeight="1">
      <c r="A8819" s="23" t="s">
        <v>7150</v>
      </c>
      <c r="B8819" s="23" t="s">
        <v>9527</v>
      </c>
      <c r="C8819" s="23" t="s">
        <v>6550</v>
      </c>
      <c r="D8819" s="23" t="s">
        <v>7151</v>
      </c>
      <c r="E8819" s="43" t="s">
        <v>602</v>
      </c>
      <c r="F8819" s="36" t="s">
        <v>7152</v>
      </c>
    </row>
    <row r="8820" spans="1:6" ht="21" customHeight="1">
      <c r="A8820" s="23" t="s">
        <v>7153</v>
      </c>
      <c r="B8820" s="23" t="s">
        <v>9527</v>
      </c>
      <c r="C8820" s="23" t="s">
        <v>6550</v>
      </c>
      <c r="D8820" s="23" t="s">
        <v>2789</v>
      </c>
      <c r="E8820" s="43" t="s">
        <v>622</v>
      </c>
      <c r="F8820" s="36" t="s">
        <v>2302</v>
      </c>
    </row>
    <row r="8821" spans="1:6" ht="21" customHeight="1">
      <c r="A8821" s="23" t="s">
        <v>7154</v>
      </c>
      <c r="B8821" s="23" t="s">
        <v>9527</v>
      </c>
      <c r="C8821" s="23" t="s">
        <v>6550</v>
      </c>
      <c r="D8821" s="23" t="s">
        <v>7155</v>
      </c>
      <c r="E8821" s="43" t="s">
        <v>622</v>
      </c>
      <c r="F8821" s="36" t="s">
        <v>4908</v>
      </c>
    </row>
    <row r="8822" spans="1:6" ht="21" customHeight="1">
      <c r="A8822" s="23" t="s">
        <v>5527</v>
      </c>
      <c r="B8822" s="23" t="s">
        <v>9527</v>
      </c>
      <c r="C8822" s="23" t="s">
        <v>6550</v>
      </c>
      <c r="D8822" s="23" t="s">
        <v>7156</v>
      </c>
      <c r="E8822" s="43" t="s">
        <v>631</v>
      </c>
      <c r="F8822" s="36" t="s">
        <v>7157</v>
      </c>
    </row>
    <row r="8823" spans="1:6" ht="21" customHeight="1">
      <c r="A8823" s="23" t="s">
        <v>4331</v>
      </c>
      <c r="B8823" s="23" t="s">
        <v>9527</v>
      </c>
      <c r="C8823" s="23" t="s">
        <v>6550</v>
      </c>
      <c r="D8823" s="23" t="s">
        <v>4350</v>
      </c>
      <c r="E8823" s="43" t="s">
        <v>655</v>
      </c>
      <c r="F8823" s="36" t="s">
        <v>4351</v>
      </c>
    </row>
    <row r="8824" spans="1:6" ht="21" customHeight="1">
      <c r="A8824" s="23" t="s">
        <v>7158</v>
      </c>
      <c r="B8824" s="23" t="s">
        <v>9527</v>
      </c>
      <c r="C8824" s="23" t="s">
        <v>6550</v>
      </c>
      <c r="D8824" s="23" t="s">
        <v>7159</v>
      </c>
      <c r="E8824" s="43" t="s">
        <v>607</v>
      </c>
      <c r="F8824" s="36" t="s">
        <v>607</v>
      </c>
    </row>
    <row r="8825" spans="1:6" ht="21" customHeight="1">
      <c r="A8825" s="23" t="s">
        <v>2537</v>
      </c>
      <c r="B8825" s="23" t="s">
        <v>9527</v>
      </c>
      <c r="C8825" s="23" t="s">
        <v>6550</v>
      </c>
      <c r="D8825" s="23" t="s">
        <v>4314</v>
      </c>
      <c r="E8825" s="43" t="s">
        <v>607</v>
      </c>
      <c r="F8825" s="36" t="s">
        <v>607</v>
      </c>
    </row>
    <row r="8826" spans="1:6" ht="21" customHeight="1">
      <c r="A8826" s="23" t="s">
        <v>2538</v>
      </c>
      <c r="B8826" s="23" t="s">
        <v>9527</v>
      </c>
      <c r="C8826" s="23" t="s">
        <v>6550</v>
      </c>
      <c r="D8826" s="23" t="s">
        <v>5512</v>
      </c>
      <c r="E8826" s="43" t="s">
        <v>607</v>
      </c>
      <c r="F8826" s="36" t="s">
        <v>607</v>
      </c>
    </row>
    <row r="8827" spans="1:6" ht="21" customHeight="1">
      <c r="A8827" s="23" t="s">
        <v>2541</v>
      </c>
      <c r="B8827" s="23" t="s">
        <v>9527</v>
      </c>
      <c r="C8827" s="23" t="s">
        <v>6550</v>
      </c>
      <c r="D8827" s="23" t="s">
        <v>5532</v>
      </c>
      <c r="E8827" s="43" t="s">
        <v>607</v>
      </c>
      <c r="F8827" s="36" t="s">
        <v>607</v>
      </c>
    </row>
    <row r="8828" spans="1:6" ht="21" customHeight="1">
      <c r="A8828" s="23" t="s">
        <v>7160</v>
      </c>
      <c r="B8828" s="23" t="s">
        <v>9527</v>
      </c>
      <c r="C8828" s="23" t="s">
        <v>6550</v>
      </c>
      <c r="D8828" s="23" t="s">
        <v>4357</v>
      </c>
      <c r="E8828" s="43" t="s">
        <v>631</v>
      </c>
      <c r="F8828" s="36" t="s">
        <v>632</v>
      </c>
    </row>
    <row r="8829" spans="1:6" ht="21" customHeight="1">
      <c r="A8829" s="23" t="s">
        <v>5528</v>
      </c>
      <c r="B8829" s="23" t="s">
        <v>9527</v>
      </c>
      <c r="C8829" s="23" t="s">
        <v>6550</v>
      </c>
      <c r="D8829" s="23" t="s">
        <v>4253</v>
      </c>
      <c r="E8829" s="43" t="s">
        <v>607</v>
      </c>
      <c r="F8829" s="36" t="s">
        <v>607</v>
      </c>
    </row>
    <row r="8830" spans="1:6" ht="21" customHeight="1">
      <c r="A8830" s="23" t="s">
        <v>4333</v>
      </c>
      <c r="B8830" s="23" t="s">
        <v>9527</v>
      </c>
      <c r="C8830" s="23" t="s">
        <v>6550</v>
      </c>
      <c r="D8830" s="23" t="s">
        <v>913</v>
      </c>
      <c r="E8830" s="43" t="s">
        <v>914</v>
      </c>
      <c r="F8830" s="36" t="s">
        <v>915</v>
      </c>
    </row>
    <row r="8831" spans="1:6" ht="21" customHeight="1">
      <c r="A8831" s="23" t="s">
        <v>5531</v>
      </c>
      <c r="B8831" s="23" t="s">
        <v>9527</v>
      </c>
      <c r="C8831" s="23" t="s">
        <v>6550</v>
      </c>
      <c r="D8831" s="23" t="s">
        <v>9063</v>
      </c>
      <c r="E8831" s="43" t="s">
        <v>675</v>
      </c>
      <c r="F8831" s="36" t="s">
        <v>8253</v>
      </c>
    </row>
    <row r="8832" spans="1:6" ht="21" customHeight="1">
      <c r="A8832" s="23" t="s">
        <v>5533</v>
      </c>
      <c r="B8832" s="23" t="s">
        <v>9527</v>
      </c>
      <c r="C8832" s="23" t="s">
        <v>6550</v>
      </c>
      <c r="D8832" s="23" t="s">
        <v>2547</v>
      </c>
      <c r="E8832" s="43" t="s">
        <v>655</v>
      </c>
      <c r="F8832" s="36" t="s">
        <v>700</v>
      </c>
    </row>
    <row r="8833" spans="1:6" ht="21" customHeight="1">
      <c r="A8833" s="23" t="s">
        <v>4338</v>
      </c>
      <c r="B8833" s="23" t="s">
        <v>9527</v>
      </c>
      <c r="C8833" s="23" t="s">
        <v>6550</v>
      </c>
      <c r="D8833" s="23" t="s">
        <v>2539</v>
      </c>
      <c r="E8833" s="43" t="s">
        <v>605</v>
      </c>
      <c r="F8833" s="36" t="s">
        <v>2540</v>
      </c>
    </row>
    <row r="8834" spans="1:6" ht="21" customHeight="1">
      <c r="A8834" s="23" t="s">
        <v>4339</v>
      </c>
      <c r="B8834" s="23" t="s">
        <v>9527</v>
      </c>
      <c r="C8834" s="23" t="s">
        <v>6550</v>
      </c>
      <c r="D8834" s="23" t="s">
        <v>2529</v>
      </c>
      <c r="E8834" s="43" t="s">
        <v>742</v>
      </c>
      <c r="F8834" s="36" t="s">
        <v>2530</v>
      </c>
    </row>
    <row r="8835" spans="1:6" ht="21" customHeight="1">
      <c r="A8835" s="23" t="s">
        <v>5536</v>
      </c>
      <c r="B8835" s="23" t="s">
        <v>9527</v>
      </c>
      <c r="C8835" s="23" t="s">
        <v>6550</v>
      </c>
      <c r="D8835" s="23" t="s">
        <v>2603</v>
      </c>
      <c r="E8835" s="43" t="s">
        <v>625</v>
      </c>
      <c r="F8835" s="36" t="s">
        <v>2604</v>
      </c>
    </row>
    <row r="8836" spans="1:6" ht="21" customHeight="1">
      <c r="A8836" s="23" t="s">
        <v>4340</v>
      </c>
      <c r="B8836" s="23" t="s">
        <v>9527</v>
      </c>
      <c r="C8836" s="23" t="s">
        <v>6550</v>
      </c>
      <c r="D8836" s="23" t="s">
        <v>2749</v>
      </c>
      <c r="E8836" s="43" t="s">
        <v>625</v>
      </c>
      <c r="F8836" s="36" t="s">
        <v>2750</v>
      </c>
    </row>
    <row r="8837" spans="1:6" ht="21" customHeight="1">
      <c r="A8837" s="23" t="s">
        <v>4344</v>
      </c>
      <c r="B8837" s="23" t="s">
        <v>9527</v>
      </c>
      <c r="C8837" s="23" t="s">
        <v>6550</v>
      </c>
      <c r="D8837" s="37" t="s">
        <v>2560</v>
      </c>
      <c r="E8837" s="43" t="s">
        <v>259</v>
      </c>
      <c r="F8837" s="36" t="s">
        <v>2561</v>
      </c>
    </row>
    <row r="8838" spans="1:6" ht="21" customHeight="1">
      <c r="A8838" s="23" t="s">
        <v>7162</v>
      </c>
      <c r="B8838" s="23" t="s">
        <v>9527</v>
      </c>
      <c r="C8838" s="23" t="s">
        <v>6550</v>
      </c>
      <c r="D8838" s="23" t="s">
        <v>2563</v>
      </c>
      <c r="E8838" s="43" t="s">
        <v>655</v>
      </c>
      <c r="F8838" s="36" t="s">
        <v>2564</v>
      </c>
    </row>
    <row r="8839" spans="1:6" ht="21" customHeight="1">
      <c r="A8839" s="23" t="s">
        <v>2545</v>
      </c>
      <c r="B8839" s="23" t="s">
        <v>9527</v>
      </c>
      <c r="C8839" s="23" t="s">
        <v>6550</v>
      </c>
      <c r="D8839" s="23" t="s">
        <v>7163</v>
      </c>
      <c r="E8839" s="43" t="s">
        <v>703</v>
      </c>
      <c r="F8839" s="36" t="s">
        <v>137</v>
      </c>
    </row>
    <row r="8840" spans="1:6" ht="21" customHeight="1">
      <c r="A8840" s="23" t="s">
        <v>2550</v>
      </c>
      <c r="B8840" s="23" t="s">
        <v>9527</v>
      </c>
      <c r="C8840" s="23" t="s">
        <v>6550</v>
      </c>
      <c r="D8840" s="23" t="s">
        <v>9545</v>
      </c>
      <c r="E8840" s="43" t="s">
        <v>607</v>
      </c>
      <c r="F8840" s="36" t="s">
        <v>607</v>
      </c>
    </row>
    <row r="8841" spans="1:6" ht="21" customHeight="1">
      <c r="A8841" s="23" t="s">
        <v>2551</v>
      </c>
      <c r="B8841" s="23" t="s">
        <v>9527</v>
      </c>
      <c r="C8841" s="23" t="s">
        <v>6550</v>
      </c>
      <c r="D8841" s="23" t="s">
        <v>9546</v>
      </c>
      <c r="E8841" s="43" t="s">
        <v>607</v>
      </c>
      <c r="F8841" s="36" t="s">
        <v>607</v>
      </c>
    </row>
    <row r="8842" spans="1:6" ht="21" customHeight="1">
      <c r="A8842" s="23" t="s">
        <v>2553</v>
      </c>
      <c r="B8842" s="23" t="s">
        <v>9527</v>
      </c>
      <c r="C8842" s="23" t="s">
        <v>6550</v>
      </c>
      <c r="D8842" s="23" t="s">
        <v>5526</v>
      </c>
      <c r="E8842" s="43" t="s">
        <v>607</v>
      </c>
      <c r="F8842" s="36" t="s">
        <v>607</v>
      </c>
    </row>
    <row r="8843" spans="1:6" ht="21" customHeight="1">
      <c r="A8843" s="23" t="s">
        <v>2556</v>
      </c>
      <c r="B8843" s="23" t="s">
        <v>9527</v>
      </c>
      <c r="C8843" s="23" t="s">
        <v>6550</v>
      </c>
      <c r="D8843" s="23" t="s">
        <v>5493</v>
      </c>
      <c r="E8843" s="43" t="s">
        <v>607</v>
      </c>
      <c r="F8843" s="36" t="s">
        <v>607</v>
      </c>
    </row>
    <row r="8844" spans="1:6" ht="21" customHeight="1">
      <c r="A8844" s="23" t="s">
        <v>2557</v>
      </c>
      <c r="B8844" s="23" t="s">
        <v>9527</v>
      </c>
      <c r="C8844" s="23" t="s">
        <v>6550</v>
      </c>
      <c r="D8844" s="23" t="s">
        <v>5519</v>
      </c>
      <c r="E8844" s="43" t="s">
        <v>607</v>
      </c>
      <c r="F8844" s="36" t="s">
        <v>607</v>
      </c>
    </row>
    <row r="8845" spans="1:6" ht="21" customHeight="1">
      <c r="A8845" s="23" t="s">
        <v>2559</v>
      </c>
      <c r="B8845" s="23" t="s">
        <v>9527</v>
      </c>
      <c r="C8845" s="23" t="s">
        <v>6550</v>
      </c>
      <c r="D8845" s="23" t="s">
        <v>5546</v>
      </c>
      <c r="E8845" s="43" t="s">
        <v>622</v>
      </c>
      <c r="F8845" s="36" t="s">
        <v>5547</v>
      </c>
    </row>
    <row r="8846" spans="1:6" ht="21" customHeight="1">
      <c r="A8846" s="23" t="s">
        <v>2562</v>
      </c>
      <c r="B8846" s="23" t="s">
        <v>9527</v>
      </c>
      <c r="C8846" s="23" t="s">
        <v>6550</v>
      </c>
      <c r="D8846" s="23" t="s">
        <v>4318</v>
      </c>
      <c r="E8846" s="43" t="s">
        <v>622</v>
      </c>
      <c r="F8846" s="36" t="s">
        <v>4319</v>
      </c>
    </row>
    <row r="8847" spans="1:6" ht="21" customHeight="1">
      <c r="A8847" s="23" t="s">
        <v>2565</v>
      </c>
      <c r="B8847" s="23" t="s">
        <v>9527</v>
      </c>
      <c r="C8847" s="23" t="s">
        <v>6550</v>
      </c>
      <c r="D8847" s="23" t="s">
        <v>2496</v>
      </c>
      <c r="E8847" s="43" t="s">
        <v>622</v>
      </c>
      <c r="F8847" s="36" t="s">
        <v>2497</v>
      </c>
    </row>
    <row r="8848" spans="1:6" ht="21" customHeight="1">
      <c r="A8848" s="23" t="s">
        <v>2570</v>
      </c>
      <c r="B8848" s="23" t="s">
        <v>9527</v>
      </c>
      <c r="C8848" s="23" t="s">
        <v>6550</v>
      </c>
      <c r="D8848" s="23" t="s">
        <v>7166</v>
      </c>
      <c r="E8848" s="43" t="s">
        <v>673</v>
      </c>
      <c r="F8848" s="36" t="s">
        <v>2670</v>
      </c>
    </row>
    <row r="8849" spans="1:6" ht="21" customHeight="1">
      <c r="A8849" s="23" t="s">
        <v>4345</v>
      </c>
      <c r="B8849" s="23" t="s">
        <v>9527</v>
      </c>
      <c r="C8849" s="23" t="s">
        <v>6550</v>
      </c>
      <c r="D8849" s="23" t="s">
        <v>7009</v>
      </c>
      <c r="E8849" s="43" t="s">
        <v>602</v>
      </c>
      <c r="F8849" s="36" t="s">
        <v>7010</v>
      </c>
    </row>
    <row r="8850" spans="1:6" ht="21" customHeight="1">
      <c r="A8850" s="23" t="s">
        <v>5539</v>
      </c>
      <c r="B8850" s="23" t="s">
        <v>9527</v>
      </c>
      <c r="C8850" s="23" t="s">
        <v>6550</v>
      </c>
      <c r="D8850" s="23" t="s">
        <v>2585</v>
      </c>
      <c r="E8850" s="43" t="s">
        <v>625</v>
      </c>
      <c r="F8850" s="36" t="s">
        <v>2586</v>
      </c>
    </row>
    <row r="8851" spans="1:6" ht="21" customHeight="1">
      <c r="A8851" s="23" t="s">
        <v>4347</v>
      </c>
      <c r="B8851" s="23" t="s">
        <v>9527</v>
      </c>
      <c r="C8851" s="23" t="s">
        <v>6550</v>
      </c>
      <c r="D8851" s="23" t="s">
        <v>7167</v>
      </c>
      <c r="E8851" s="43" t="s">
        <v>638</v>
      </c>
      <c r="F8851" s="36" t="s">
        <v>7168</v>
      </c>
    </row>
    <row r="8852" spans="1:6" ht="21" customHeight="1">
      <c r="A8852" s="23" t="s">
        <v>9064</v>
      </c>
      <c r="B8852" s="23" t="s">
        <v>9527</v>
      </c>
      <c r="C8852" s="23" t="s">
        <v>6550</v>
      </c>
      <c r="D8852" s="23" t="s">
        <v>4332</v>
      </c>
      <c r="E8852" s="43" t="s">
        <v>607</v>
      </c>
      <c r="F8852" s="36" t="s">
        <v>607</v>
      </c>
    </row>
    <row r="8853" spans="1:6" ht="21" customHeight="1">
      <c r="A8853" s="23" t="s">
        <v>9065</v>
      </c>
      <c r="B8853" s="23" t="s">
        <v>9527</v>
      </c>
      <c r="C8853" s="23" t="s">
        <v>6550</v>
      </c>
      <c r="D8853" s="23" t="s">
        <v>4363</v>
      </c>
      <c r="E8853" s="43" t="s">
        <v>607</v>
      </c>
      <c r="F8853" s="36" t="s">
        <v>607</v>
      </c>
    </row>
    <row r="8854" spans="1:6" ht="21" customHeight="1">
      <c r="A8854" s="23" t="s">
        <v>9547</v>
      </c>
      <c r="B8854" s="23" t="s">
        <v>9527</v>
      </c>
      <c r="C8854" s="23" t="s">
        <v>6550</v>
      </c>
      <c r="D8854" s="23" t="s">
        <v>5529</v>
      </c>
      <c r="E8854" s="43" t="s">
        <v>622</v>
      </c>
      <c r="F8854" s="36" t="s">
        <v>5530</v>
      </c>
    </row>
    <row r="8855" spans="1:6" ht="21" customHeight="1">
      <c r="A8855" s="23" t="s">
        <v>9548</v>
      </c>
      <c r="B8855" s="23" t="s">
        <v>9527</v>
      </c>
      <c r="C8855" s="23" t="s">
        <v>6550</v>
      </c>
      <c r="D8855" s="23" t="s">
        <v>4307</v>
      </c>
      <c r="E8855" s="43" t="s">
        <v>259</v>
      </c>
      <c r="F8855" s="36" t="s">
        <v>4308</v>
      </c>
    </row>
    <row r="8856" spans="1:6" ht="21" customHeight="1">
      <c r="A8856" s="23" t="s">
        <v>9066</v>
      </c>
      <c r="B8856" s="23" t="s">
        <v>9527</v>
      </c>
      <c r="C8856" s="23" t="s">
        <v>6550</v>
      </c>
      <c r="D8856" s="23" t="s">
        <v>9067</v>
      </c>
      <c r="E8856" s="43" t="s">
        <v>607</v>
      </c>
      <c r="F8856" s="36" t="s">
        <v>607</v>
      </c>
    </row>
    <row r="8857" spans="1:6" ht="21" customHeight="1">
      <c r="A8857" s="23" t="s">
        <v>5542</v>
      </c>
      <c r="B8857" s="23" t="s">
        <v>9527</v>
      </c>
      <c r="C8857" s="23" t="s">
        <v>6550</v>
      </c>
      <c r="D8857" s="23" t="s">
        <v>7065</v>
      </c>
      <c r="E8857" s="43" t="s">
        <v>607</v>
      </c>
      <c r="F8857" s="36" t="s">
        <v>607</v>
      </c>
    </row>
    <row r="8858" spans="1:6" ht="21" customHeight="1">
      <c r="A8858" s="23" t="s">
        <v>2573</v>
      </c>
      <c r="B8858" s="23" t="s">
        <v>9527</v>
      </c>
      <c r="C8858" s="23" t="s">
        <v>6550</v>
      </c>
      <c r="D8858" s="23" t="s">
        <v>4698</v>
      </c>
      <c r="E8858" s="43" t="s">
        <v>605</v>
      </c>
      <c r="F8858" s="36" t="s">
        <v>2465</v>
      </c>
    </row>
    <row r="8859" spans="1:6" ht="21" customHeight="1">
      <c r="A8859" s="23" t="s">
        <v>2578</v>
      </c>
      <c r="B8859" s="23" t="s">
        <v>9527</v>
      </c>
      <c r="C8859" s="23" t="s">
        <v>6550</v>
      </c>
      <c r="D8859" s="23" t="s">
        <v>2684</v>
      </c>
      <c r="E8859" s="43" t="s">
        <v>655</v>
      </c>
      <c r="F8859" s="36" t="s">
        <v>1583</v>
      </c>
    </row>
    <row r="8860" spans="1:6" ht="21" customHeight="1">
      <c r="A8860" s="23" t="s">
        <v>2582</v>
      </c>
      <c r="B8860" s="23" t="s">
        <v>9527</v>
      </c>
      <c r="C8860" s="23" t="s">
        <v>6550</v>
      </c>
      <c r="D8860" s="23" t="s">
        <v>2579</v>
      </c>
      <c r="E8860" s="43" t="s">
        <v>2580</v>
      </c>
      <c r="F8860" s="36" t="s">
        <v>2581</v>
      </c>
    </row>
    <row r="8861" spans="1:6" ht="21" customHeight="1">
      <c r="A8861" s="23" t="s">
        <v>7171</v>
      </c>
      <c r="B8861" s="23" t="s">
        <v>9527</v>
      </c>
      <c r="C8861" s="23" t="s">
        <v>6550</v>
      </c>
      <c r="D8861" s="23" t="s">
        <v>2606</v>
      </c>
      <c r="E8861" s="43" t="s">
        <v>622</v>
      </c>
      <c r="F8861" s="36" t="s">
        <v>2607</v>
      </c>
    </row>
    <row r="8862" spans="1:6" ht="21" customHeight="1">
      <c r="A8862" s="23" t="s">
        <v>7172</v>
      </c>
      <c r="B8862" s="23" t="s">
        <v>9527</v>
      </c>
      <c r="C8862" s="23" t="s">
        <v>6550</v>
      </c>
      <c r="D8862" s="23" t="s">
        <v>2714</v>
      </c>
      <c r="E8862" s="43" t="s">
        <v>259</v>
      </c>
      <c r="F8862" s="36" t="s">
        <v>290</v>
      </c>
    </row>
    <row r="8863" spans="1:6" ht="21" customHeight="1">
      <c r="A8863" s="23" t="s">
        <v>4354</v>
      </c>
      <c r="B8863" s="23" t="s">
        <v>9527</v>
      </c>
      <c r="C8863" s="23" t="s">
        <v>6550</v>
      </c>
      <c r="D8863" s="23" t="s">
        <v>7173</v>
      </c>
      <c r="E8863" s="43" t="s">
        <v>616</v>
      </c>
      <c r="F8863" s="36" t="s">
        <v>5103</v>
      </c>
    </row>
    <row r="8864" spans="1:6" ht="21" customHeight="1">
      <c r="A8864" s="23" t="s">
        <v>7174</v>
      </c>
      <c r="B8864" s="23" t="s">
        <v>9527</v>
      </c>
      <c r="C8864" s="23" t="s">
        <v>6550</v>
      </c>
      <c r="D8864" s="23" t="s">
        <v>4329</v>
      </c>
      <c r="E8864" s="43" t="s">
        <v>610</v>
      </c>
      <c r="F8864" s="36" t="s">
        <v>4330</v>
      </c>
    </row>
    <row r="8865" spans="1:6" ht="21" customHeight="1">
      <c r="A8865" s="23" t="s">
        <v>9068</v>
      </c>
      <c r="B8865" s="23" t="s">
        <v>9527</v>
      </c>
      <c r="C8865" s="23" t="s">
        <v>6550</v>
      </c>
      <c r="D8865" s="23" t="s">
        <v>5552</v>
      </c>
      <c r="E8865" s="43" t="s">
        <v>655</v>
      </c>
      <c r="F8865" s="36" t="s">
        <v>5553</v>
      </c>
    </row>
    <row r="8866" spans="1:6" ht="21" customHeight="1">
      <c r="A8866" s="23" t="s">
        <v>4356</v>
      </c>
      <c r="B8866" s="23" t="s">
        <v>9527</v>
      </c>
      <c r="C8866" s="23" t="s">
        <v>6550</v>
      </c>
      <c r="D8866" s="23" t="s">
        <v>4325</v>
      </c>
      <c r="E8866" s="43" t="s">
        <v>607</v>
      </c>
      <c r="F8866" s="36" t="s">
        <v>607</v>
      </c>
    </row>
    <row r="8867" spans="1:6" ht="21" customHeight="1">
      <c r="A8867" s="23" t="s">
        <v>4358</v>
      </c>
      <c r="B8867" s="23" t="s">
        <v>9527</v>
      </c>
      <c r="C8867" s="23" t="s">
        <v>6550</v>
      </c>
      <c r="D8867" s="23" t="s">
        <v>1802</v>
      </c>
      <c r="E8867" s="43" t="s">
        <v>607</v>
      </c>
      <c r="F8867" s="36" t="s">
        <v>607</v>
      </c>
    </row>
    <row r="8868" spans="1:6" ht="21" customHeight="1">
      <c r="A8868" s="23" t="s">
        <v>9549</v>
      </c>
      <c r="B8868" s="23" t="s">
        <v>9527</v>
      </c>
      <c r="C8868" s="23" t="s">
        <v>6550</v>
      </c>
      <c r="D8868" s="23" t="s">
        <v>5544</v>
      </c>
      <c r="E8868" s="43" t="s">
        <v>607</v>
      </c>
      <c r="F8868" s="36" t="s">
        <v>607</v>
      </c>
    </row>
    <row r="8869" spans="1:6" ht="21" customHeight="1">
      <c r="A8869" s="23" t="s">
        <v>5191</v>
      </c>
      <c r="B8869" s="23" t="s">
        <v>9527</v>
      </c>
      <c r="C8869" s="23" t="s">
        <v>6550</v>
      </c>
      <c r="D8869" s="23" t="s">
        <v>7175</v>
      </c>
      <c r="E8869" s="43" t="s">
        <v>638</v>
      </c>
      <c r="F8869" s="36" t="s">
        <v>7176</v>
      </c>
    </row>
    <row r="8870" spans="1:6" ht="21" customHeight="1">
      <c r="A8870" s="23" t="s">
        <v>2587</v>
      </c>
      <c r="B8870" s="23" t="s">
        <v>9527</v>
      </c>
      <c r="C8870" s="23" t="s">
        <v>6550</v>
      </c>
      <c r="D8870" s="23" t="s">
        <v>4353</v>
      </c>
      <c r="E8870" s="43" t="s">
        <v>622</v>
      </c>
      <c r="F8870" s="36" t="s">
        <v>2654</v>
      </c>
    </row>
    <row r="8871" spans="1:6" ht="21" customHeight="1">
      <c r="A8871" s="23" t="s">
        <v>2590</v>
      </c>
      <c r="B8871" s="23" t="s">
        <v>9527</v>
      </c>
      <c r="C8871" s="23" t="s">
        <v>6550</v>
      </c>
      <c r="D8871" s="23" t="s">
        <v>7177</v>
      </c>
      <c r="E8871" s="43" t="s">
        <v>607</v>
      </c>
      <c r="F8871" s="36" t="s">
        <v>607</v>
      </c>
    </row>
    <row r="8872" spans="1:6" ht="21" customHeight="1">
      <c r="A8872" s="23" t="s">
        <v>2593</v>
      </c>
      <c r="B8872" s="23" t="s">
        <v>9527</v>
      </c>
      <c r="C8872" s="23" t="s">
        <v>6550</v>
      </c>
      <c r="D8872" s="23" t="s">
        <v>5534</v>
      </c>
      <c r="E8872" s="43" t="s">
        <v>622</v>
      </c>
      <c r="F8872" s="36" t="s">
        <v>5535</v>
      </c>
    </row>
    <row r="8873" spans="1:6" ht="21" customHeight="1">
      <c r="A8873" s="23" t="s">
        <v>2596</v>
      </c>
      <c r="B8873" s="23" t="s">
        <v>9527</v>
      </c>
      <c r="C8873" s="23" t="s">
        <v>6550</v>
      </c>
      <c r="D8873" s="23" t="s">
        <v>4364</v>
      </c>
      <c r="E8873" s="43" t="s">
        <v>622</v>
      </c>
      <c r="F8873" s="36" t="s">
        <v>4365</v>
      </c>
    </row>
    <row r="8874" spans="1:6" ht="21" customHeight="1">
      <c r="A8874" s="23" t="s">
        <v>9069</v>
      </c>
      <c r="B8874" s="23" t="s">
        <v>9527</v>
      </c>
      <c r="C8874" s="23" t="s">
        <v>6550</v>
      </c>
      <c r="D8874" s="23" t="s">
        <v>4341</v>
      </c>
      <c r="E8874" s="43" t="s">
        <v>703</v>
      </c>
      <c r="F8874" s="36" t="s">
        <v>4342</v>
      </c>
    </row>
    <row r="8875" spans="1:6" ht="21" customHeight="1">
      <c r="A8875" s="23" t="s">
        <v>7178</v>
      </c>
      <c r="B8875" s="23" t="s">
        <v>9527</v>
      </c>
      <c r="C8875" s="23" t="s">
        <v>6550</v>
      </c>
      <c r="D8875" s="23" t="s">
        <v>7179</v>
      </c>
      <c r="E8875" s="43" t="s">
        <v>625</v>
      </c>
      <c r="F8875" s="36" t="s">
        <v>7180</v>
      </c>
    </row>
    <row r="8876" spans="1:6" ht="21" customHeight="1">
      <c r="A8876" s="23" t="s">
        <v>7181</v>
      </c>
      <c r="B8876" s="23" t="s">
        <v>9527</v>
      </c>
      <c r="C8876" s="23" t="s">
        <v>6550</v>
      </c>
      <c r="D8876" s="23" t="s">
        <v>2548</v>
      </c>
      <c r="E8876" s="43" t="s">
        <v>703</v>
      </c>
      <c r="F8876" s="36" t="s">
        <v>2549</v>
      </c>
    </row>
    <row r="8877" spans="1:6" ht="21" customHeight="1">
      <c r="A8877" s="23" t="s">
        <v>7182</v>
      </c>
      <c r="B8877" s="23" t="s">
        <v>9527</v>
      </c>
      <c r="C8877" s="23" t="s">
        <v>6550</v>
      </c>
      <c r="D8877" s="23" t="s">
        <v>2296</v>
      </c>
      <c r="E8877" s="43" t="s">
        <v>2297</v>
      </c>
      <c r="F8877" s="36" t="s">
        <v>2298</v>
      </c>
    </row>
    <row r="8878" spans="1:6" ht="21" customHeight="1">
      <c r="A8878" s="23" t="s">
        <v>4362</v>
      </c>
      <c r="B8878" s="23" t="s">
        <v>9527</v>
      </c>
      <c r="C8878" s="23" t="s">
        <v>6550</v>
      </c>
      <c r="D8878" s="23" t="s">
        <v>2675</v>
      </c>
      <c r="E8878" s="43" t="s">
        <v>625</v>
      </c>
      <c r="F8878" s="36" t="s">
        <v>2676</v>
      </c>
    </row>
    <row r="8879" spans="1:6" ht="21" customHeight="1">
      <c r="A8879" s="23" t="s">
        <v>7183</v>
      </c>
      <c r="B8879" s="23" t="s">
        <v>9527</v>
      </c>
      <c r="C8879" s="23" t="s">
        <v>6550</v>
      </c>
      <c r="D8879" s="23" t="s">
        <v>2554</v>
      </c>
      <c r="E8879" s="43" t="s">
        <v>644</v>
      </c>
      <c r="F8879" s="36" t="s">
        <v>2555</v>
      </c>
    </row>
    <row r="8880" spans="1:6" ht="21" customHeight="1">
      <c r="A8880" s="23" t="s">
        <v>7184</v>
      </c>
      <c r="B8880" s="23" t="s">
        <v>9527</v>
      </c>
      <c r="C8880" s="23" t="s">
        <v>6550</v>
      </c>
      <c r="D8880" s="23" t="s">
        <v>7185</v>
      </c>
      <c r="E8880" s="43" t="s">
        <v>259</v>
      </c>
      <c r="F8880" s="36" t="s">
        <v>2693</v>
      </c>
    </row>
    <row r="8881" spans="1:6" ht="21" customHeight="1">
      <c r="A8881" s="23" t="s">
        <v>7186</v>
      </c>
      <c r="B8881" s="23" t="s">
        <v>9527</v>
      </c>
      <c r="C8881" s="23" t="s">
        <v>6550</v>
      </c>
      <c r="D8881" s="23" t="s">
        <v>2566</v>
      </c>
      <c r="E8881" s="43" t="s">
        <v>622</v>
      </c>
      <c r="F8881" s="36" t="s">
        <v>2567</v>
      </c>
    </row>
    <row r="8882" spans="1:6" ht="21" customHeight="1">
      <c r="A8882" s="23" t="s">
        <v>9550</v>
      </c>
      <c r="B8882" s="23" t="s">
        <v>9527</v>
      </c>
      <c r="C8882" s="23" t="s">
        <v>6550</v>
      </c>
      <c r="D8882" s="23" t="s">
        <v>9551</v>
      </c>
      <c r="E8882" s="43" t="s">
        <v>3439</v>
      </c>
      <c r="F8882" s="36" t="s">
        <v>9552</v>
      </c>
    </row>
    <row r="8883" spans="1:6" ht="21" customHeight="1">
      <c r="A8883" s="23" t="s">
        <v>9070</v>
      </c>
      <c r="B8883" s="23" t="s">
        <v>9527</v>
      </c>
      <c r="C8883" s="23" t="s">
        <v>6550</v>
      </c>
      <c r="D8883" s="23" t="s">
        <v>4355</v>
      </c>
      <c r="E8883" s="43" t="s">
        <v>655</v>
      </c>
      <c r="F8883" s="36" t="s">
        <v>3365</v>
      </c>
    </row>
    <row r="8884" spans="1:6" ht="21" customHeight="1">
      <c r="A8884" s="23" t="s">
        <v>5551</v>
      </c>
      <c r="B8884" s="23" t="s">
        <v>9527</v>
      </c>
      <c r="C8884" s="23" t="s">
        <v>6550</v>
      </c>
      <c r="D8884" s="23" t="s">
        <v>9553</v>
      </c>
      <c r="E8884" s="43" t="s">
        <v>638</v>
      </c>
      <c r="F8884" s="36" t="s">
        <v>9554</v>
      </c>
    </row>
    <row r="8885" spans="1:6" ht="21" customHeight="1">
      <c r="A8885" s="23" t="s">
        <v>2599</v>
      </c>
      <c r="B8885" s="23" t="s">
        <v>9527</v>
      </c>
      <c r="C8885" s="23" t="s">
        <v>6550</v>
      </c>
      <c r="D8885" s="23" t="s">
        <v>5558</v>
      </c>
      <c r="E8885" s="43" t="s">
        <v>607</v>
      </c>
      <c r="F8885" s="36" t="s">
        <v>607</v>
      </c>
    </row>
    <row r="8886" spans="1:6" ht="21" customHeight="1">
      <c r="A8886" s="23" t="s">
        <v>2602</v>
      </c>
      <c r="B8886" s="23" t="s">
        <v>9527</v>
      </c>
      <c r="C8886" s="23" t="s">
        <v>6550</v>
      </c>
      <c r="D8886" s="23" t="s">
        <v>5550</v>
      </c>
      <c r="E8886" s="43" t="s">
        <v>607</v>
      </c>
      <c r="F8886" s="36" t="s">
        <v>607</v>
      </c>
    </row>
    <row r="8887" spans="1:6" ht="21" customHeight="1">
      <c r="A8887" s="23" t="s">
        <v>2605</v>
      </c>
      <c r="B8887" s="23" t="s">
        <v>9527</v>
      </c>
      <c r="C8887" s="23" t="s">
        <v>6550</v>
      </c>
      <c r="D8887" s="23" t="s">
        <v>4359</v>
      </c>
      <c r="E8887" s="43" t="s">
        <v>655</v>
      </c>
      <c r="F8887" s="36" t="s">
        <v>4360</v>
      </c>
    </row>
    <row r="8888" spans="1:6" ht="21" customHeight="1">
      <c r="A8888" s="23" t="s">
        <v>2608</v>
      </c>
      <c r="B8888" s="23" t="s">
        <v>9527</v>
      </c>
      <c r="C8888" s="23" t="s">
        <v>6550</v>
      </c>
      <c r="D8888" s="23" t="s">
        <v>5537</v>
      </c>
      <c r="E8888" s="43" t="s">
        <v>638</v>
      </c>
      <c r="F8888" s="36" t="s">
        <v>5538</v>
      </c>
    </row>
    <row r="8889" spans="1:6" ht="21" customHeight="1">
      <c r="A8889" s="23" t="s">
        <v>2611</v>
      </c>
      <c r="B8889" s="23" t="s">
        <v>9527</v>
      </c>
      <c r="C8889" s="23" t="s">
        <v>6550</v>
      </c>
      <c r="D8889" s="23" t="s">
        <v>4402</v>
      </c>
      <c r="E8889" s="43" t="s">
        <v>616</v>
      </c>
      <c r="F8889" s="36" t="s">
        <v>4403</v>
      </c>
    </row>
    <row r="8890" spans="1:6" ht="21" customHeight="1">
      <c r="A8890" s="23" t="s">
        <v>2614</v>
      </c>
      <c r="B8890" s="23" t="s">
        <v>9527</v>
      </c>
      <c r="C8890" s="23" t="s">
        <v>6550</v>
      </c>
      <c r="D8890" s="23" t="s">
        <v>7187</v>
      </c>
      <c r="E8890" s="43" t="s">
        <v>655</v>
      </c>
      <c r="F8890" s="36" t="s">
        <v>4378</v>
      </c>
    </row>
    <row r="8891" spans="1:6" ht="21" customHeight="1">
      <c r="A8891" s="23" t="s">
        <v>4369</v>
      </c>
      <c r="B8891" s="23" t="s">
        <v>9527</v>
      </c>
      <c r="C8891" s="23" t="s">
        <v>6550</v>
      </c>
      <c r="D8891" s="23" t="s">
        <v>7192</v>
      </c>
      <c r="E8891" s="43" t="s">
        <v>622</v>
      </c>
      <c r="F8891" s="36" t="s">
        <v>2636</v>
      </c>
    </row>
    <row r="8892" spans="1:6" ht="21" customHeight="1">
      <c r="A8892" s="23" t="s">
        <v>7193</v>
      </c>
      <c r="B8892" s="23" t="s">
        <v>9527</v>
      </c>
      <c r="C8892" s="23" t="s">
        <v>6550</v>
      </c>
      <c r="D8892" s="23" t="s">
        <v>2767</v>
      </c>
      <c r="E8892" s="43" t="s">
        <v>675</v>
      </c>
      <c r="F8892" s="36" t="s">
        <v>2768</v>
      </c>
    </row>
    <row r="8893" spans="1:6" ht="21" customHeight="1">
      <c r="A8893" s="23" t="s">
        <v>7194</v>
      </c>
      <c r="B8893" s="23" t="s">
        <v>9527</v>
      </c>
      <c r="C8893" s="23" t="s">
        <v>6550</v>
      </c>
      <c r="D8893" s="23" t="s">
        <v>2600</v>
      </c>
      <c r="E8893" s="43" t="s">
        <v>1131</v>
      </c>
      <c r="F8893" s="36" t="s">
        <v>2601</v>
      </c>
    </row>
    <row r="8894" spans="1:6" ht="21" customHeight="1">
      <c r="A8894" s="23" t="s">
        <v>7195</v>
      </c>
      <c r="B8894" s="23" t="s">
        <v>9527</v>
      </c>
      <c r="C8894" s="23" t="s">
        <v>6550</v>
      </c>
      <c r="D8894" s="23" t="s">
        <v>2648</v>
      </c>
      <c r="E8894" s="43" t="s">
        <v>638</v>
      </c>
      <c r="F8894" s="36" t="s">
        <v>2649</v>
      </c>
    </row>
    <row r="8895" spans="1:6" ht="21" customHeight="1">
      <c r="A8895" s="23" t="s">
        <v>7196</v>
      </c>
      <c r="B8895" s="23" t="s">
        <v>9527</v>
      </c>
      <c r="C8895" s="23" t="s">
        <v>6550</v>
      </c>
      <c r="D8895" s="23" t="s">
        <v>7197</v>
      </c>
      <c r="E8895" s="43" t="s">
        <v>625</v>
      </c>
      <c r="F8895" s="36" t="s">
        <v>2678</v>
      </c>
    </row>
    <row r="8896" spans="1:6" ht="21" customHeight="1">
      <c r="A8896" s="23" t="s">
        <v>7198</v>
      </c>
      <c r="B8896" s="23" t="s">
        <v>9527</v>
      </c>
      <c r="C8896" s="23" t="s">
        <v>6550</v>
      </c>
      <c r="D8896" s="23" t="s">
        <v>2719</v>
      </c>
      <c r="E8896" s="43" t="s">
        <v>675</v>
      </c>
      <c r="F8896" s="36" t="s">
        <v>2720</v>
      </c>
    </row>
    <row r="8897" spans="1:6" ht="21" customHeight="1">
      <c r="A8897" s="23" t="s">
        <v>9071</v>
      </c>
      <c r="B8897" s="23" t="s">
        <v>9527</v>
      </c>
      <c r="C8897" s="23" t="s">
        <v>6550</v>
      </c>
      <c r="D8897" s="23" t="s">
        <v>4379</v>
      </c>
      <c r="E8897" s="43" t="s">
        <v>622</v>
      </c>
      <c r="F8897" s="36" t="s">
        <v>4380</v>
      </c>
    </row>
    <row r="8898" spans="1:6" ht="21" customHeight="1">
      <c r="A8898" s="23" t="s">
        <v>4375</v>
      </c>
      <c r="B8898" s="23" t="s">
        <v>9527</v>
      </c>
      <c r="C8898" s="23" t="s">
        <v>6550</v>
      </c>
      <c r="D8898" s="23" t="s">
        <v>9072</v>
      </c>
      <c r="E8898" s="43" t="s">
        <v>638</v>
      </c>
      <c r="F8898" s="36" t="s">
        <v>5034</v>
      </c>
    </row>
    <row r="8899" spans="1:6" ht="21" customHeight="1">
      <c r="A8899" s="23" t="s">
        <v>4377</v>
      </c>
      <c r="B8899" s="23" t="s">
        <v>9527</v>
      </c>
      <c r="C8899" s="23" t="s">
        <v>6550</v>
      </c>
      <c r="D8899" s="23" t="s">
        <v>7199</v>
      </c>
      <c r="E8899" s="43" t="s">
        <v>888</v>
      </c>
      <c r="F8899" s="36" t="s">
        <v>5586</v>
      </c>
    </row>
    <row r="8900" spans="1:6" ht="21" customHeight="1">
      <c r="A8900" s="23" t="s">
        <v>2619</v>
      </c>
      <c r="B8900" s="23" t="s">
        <v>9527</v>
      </c>
      <c r="C8900" s="23" t="s">
        <v>6550</v>
      </c>
      <c r="D8900" s="23" t="s">
        <v>5548</v>
      </c>
      <c r="E8900" s="43" t="s">
        <v>622</v>
      </c>
      <c r="F8900" s="36" t="s">
        <v>5549</v>
      </c>
    </row>
    <row r="8901" spans="1:6" ht="21" customHeight="1">
      <c r="A8901" s="23" t="s">
        <v>7200</v>
      </c>
      <c r="B8901" s="23" t="s">
        <v>9527</v>
      </c>
      <c r="C8901" s="23" t="s">
        <v>6550</v>
      </c>
      <c r="D8901" s="23" t="s">
        <v>7201</v>
      </c>
      <c r="E8901" s="43" t="s">
        <v>259</v>
      </c>
      <c r="F8901" s="36" t="s">
        <v>7202</v>
      </c>
    </row>
    <row r="8902" spans="1:6" ht="21" customHeight="1">
      <c r="A8902" s="23" t="s">
        <v>9555</v>
      </c>
      <c r="B8902" s="23" t="s">
        <v>9527</v>
      </c>
      <c r="C8902" s="23" t="s">
        <v>6550</v>
      </c>
      <c r="D8902" s="23" t="s">
        <v>5545</v>
      </c>
      <c r="E8902" s="43" t="s">
        <v>616</v>
      </c>
      <c r="F8902" s="36" t="s">
        <v>5396</v>
      </c>
    </row>
    <row r="8903" spans="1:6" ht="21" customHeight="1">
      <c r="A8903" s="23" t="s">
        <v>9556</v>
      </c>
      <c r="B8903" s="23" t="s">
        <v>9527</v>
      </c>
      <c r="C8903" s="23" t="s">
        <v>6550</v>
      </c>
      <c r="D8903" s="23" t="s">
        <v>5582</v>
      </c>
      <c r="E8903" s="43" t="s">
        <v>607</v>
      </c>
      <c r="F8903" s="36" t="s">
        <v>607</v>
      </c>
    </row>
    <row r="8904" spans="1:6" ht="21" customHeight="1">
      <c r="A8904" s="23" t="s">
        <v>4381</v>
      </c>
      <c r="B8904" s="23" t="s">
        <v>9527</v>
      </c>
      <c r="C8904" s="23" t="s">
        <v>6550</v>
      </c>
      <c r="D8904" s="23" t="s">
        <v>4421</v>
      </c>
      <c r="E8904" s="43" t="s">
        <v>622</v>
      </c>
      <c r="F8904" s="36" t="s">
        <v>2607</v>
      </c>
    </row>
    <row r="8905" spans="1:6" ht="21" customHeight="1">
      <c r="A8905" s="23" t="s">
        <v>4382</v>
      </c>
      <c r="B8905" s="23" t="s">
        <v>9527</v>
      </c>
      <c r="C8905" s="23" t="s">
        <v>6550</v>
      </c>
      <c r="D8905" s="23" t="s">
        <v>4373</v>
      </c>
      <c r="E8905" s="43" t="s">
        <v>622</v>
      </c>
      <c r="F8905" s="36" t="s">
        <v>4374</v>
      </c>
    </row>
    <row r="8906" spans="1:6" ht="21" customHeight="1">
      <c r="A8906" s="23" t="s">
        <v>7203</v>
      </c>
      <c r="B8906" s="23" t="s">
        <v>9527</v>
      </c>
      <c r="C8906" s="23" t="s">
        <v>6550</v>
      </c>
      <c r="D8906" s="23" t="s">
        <v>4436</v>
      </c>
      <c r="E8906" s="43" t="s">
        <v>622</v>
      </c>
      <c r="F8906" s="36" t="s">
        <v>4437</v>
      </c>
    </row>
    <row r="8907" spans="1:6" ht="21" customHeight="1">
      <c r="A8907" s="23" t="s">
        <v>7204</v>
      </c>
      <c r="B8907" s="23" t="s">
        <v>9527</v>
      </c>
      <c r="C8907" s="23" t="s">
        <v>6550</v>
      </c>
      <c r="D8907" s="23" t="s">
        <v>7205</v>
      </c>
      <c r="E8907" s="43" t="s">
        <v>602</v>
      </c>
      <c r="F8907" s="36" t="s">
        <v>7206</v>
      </c>
    </row>
    <row r="8908" spans="1:6" ht="21" customHeight="1">
      <c r="A8908" s="23" t="s">
        <v>2625</v>
      </c>
      <c r="B8908" s="23" t="s">
        <v>9527</v>
      </c>
      <c r="C8908" s="23" t="s">
        <v>6550</v>
      </c>
      <c r="D8908" s="23" t="s">
        <v>7209</v>
      </c>
      <c r="E8908" s="43" t="s">
        <v>703</v>
      </c>
      <c r="F8908" s="36" t="s">
        <v>7210</v>
      </c>
    </row>
    <row r="8909" spans="1:6" ht="21" customHeight="1">
      <c r="A8909" s="23" t="s">
        <v>2626</v>
      </c>
      <c r="B8909" s="23" t="s">
        <v>9527</v>
      </c>
      <c r="C8909" s="23" t="s">
        <v>6550</v>
      </c>
      <c r="D8909" s="23" t="s">
        <v>7211</v>
      </c>
      <c r="E8909" s="43" t="s">
        <v>631</v>
      </c>
      <c r="F8909" s="36" t="s">
        <v>7212</v>
      </c>
    </row>
    <row r="8910" spans="1:6" ht="21" customHeight="1">
      <c r="A8910" s="23" t="s">
        <v>2628</v>
      </c>
      <c r="B8910" s="23" t="s">
        <v>9527</v>
      </c>
      <c r="C8910" s="23" t="s">
        <v>6550</v>
      </c>
      <c r="D8910" s="23" t="s">
        <v>7213</v>
      </c>
      <c r="E8910" s="43" t="s">
        <v>622</v>
      </c>
      <c r="F8910" s="36" t="s">
        <v>7214</v>
      </c>
    </row>
    <row r="8911" spans="1:6" ht="21" customHeight="1">
      <c r="A8911" s="23" t="s">
        <v>2634</v>
      </c>
      <c r="B8911" s="23" t="s">
        <v>9527</v>
      </c>
      <c r="C8911" s="23" t="s">
        <v>6550</v>
      </c>
      <c r="D8911" s="23" t="s">
        <v>3098</v>
      </c>
      <c r="E8911" s="43" t="s">
        <v>655</v>
      </c>
      <c r="F8911" s="36" t="s">
        <v>2975</v>
      </c>
    </row>
    <row r="8912" spans="1:6" ht="21" customHeight="1">
      <c r="A8912" s="23" t="s">
        <v>2635</v>
      </c>
      <c r="B8912" s="23" t="s">
        <v>9527</v>
      </c>
      <c r="C8912" s="23" t="s">
        <v>6550</v>
      </c>
      <c r="D8912" s="23" t="s">
        <v>5540</v>
      </c>
      <c r="E8912" s="43" t="s">
        <v>768</v>
      </c>
      <c r="F8912" s="36" t="s">
        <v>5541</v>
      </c>
    </row>
    <row r="8913" spans="1:6" ht="21" customHeight="1">
      <c r="A8913" s="23" t="s">
        <v>2639</v>
      </c>
      <c r="B8913" s="23" t="s">
        <v>9527</v>
      </c>
      <c r="C8913" s="23" t="s">
        <v>6550</v>
      </c>
      <c r="D8913" s="23" t="s">
        <v>7215</v>
      </c>
      <c r="E8913" s="43" t="s">
        <v>888</v>
      </c>
      <c r="F8913" s="36" t="s">
        <v>7216</v>
      </c>
    </row>
    <row r="8914" spans="1:6" ht="21" customHeight="1">
      <c r="A8914" s="23" t="s">
        <v>9074</v>
      </c>
      <c r="B8914" s="23" t="s">
        <v>9527</v>
      </c>
      <c r="C8914" s="23" t="s">
        <v>6550</v>
      </c>
      <c r="D8914" s="23" t="s">
        <v>4394</v>
      </c>
      <c r="E8914" s="43" t="s">
        <v>607</v>
      </c>
      <c r="F8914" s="36" t="s">
        <v>607</v>
      </c>
    </row>
    <row r="8915" spans="1:6" ht="21" customHeight="1">
      <c r="A8915" s="23" t="s">
        <v>4391</v>
      </c>
      <c r="B8915" s="23" t="s">
        <v>9527</v>
      </c>
      <c r="C8915" s="23" t="s">
        <v>6550</v>
      </c>
      <c r="D8915" s="23" t="s">
        <v>7217</v>
      </c>
      <c r="E8915" s="43" t="s">
        <v>673</v>
      </c>
      <c r="F8915" s="36" t="s">
        <v>5560</v>
      </c>
    </row>
    <row r="8916" spans="1:6" ht="21" customHeight="1">
      <c r="A8916" s="23" t="s">
        <v>4392</v>
      </c>
      <c r="B8916" s="23" t="s">
        <v>9527</v>
      </c>
      <c r="C8916" s="23" t="s">
        <v>6550</v>
      </c>
      <c r="D8916" s="23" t="s">
        <v>9075</v>
      </c>
      <c r="E8916" s="43" t="s">
        <v>631</v>
      </c>
      <c r="F8916" s="36" t="s">
        <v>2276</v>
      </c>
    </row>
    <row r="8917" spans="1:6" ht="21" customHeight="1">
      <c r="A8917" s="23" t="s">
        <v>7218</v>
      </c>
      <c r="B8917" s="23" t="s">
        <v>9527</v>
      </c>
      <c r="C8917" s="23" t="s">
        <v>6550</v>
      </c>
      <c r="D8917" s="23" t="s">
        <v>4834</v>
      </c>
      <c r="E8917" s="43" t="s">
        <v>602</v>
      </c>
      <c r="F8917" s="36" t="s">
        <v>789</v>
      </c>
    </row>
    <row r="8918" spans="1:6" ht="21" customHeight="1">
      <c r="A8918" s="23" t="s">
        <v>5557</v>
      </c>
      <c r="B8918" s="23" t="s">
        <v>9527</v>
      </c>
      <c r="C8918" s="23" t="s">
        <v>6550</v>
      </c>
      <c r="D8918" s="23" t="s">
        <v>4405</v>
      </c>
      <c r="E8918" s="43" t="s">
        <v>605</v>
      </c>
      <c r="F8918" s="36" t="s">
        <v>935</v>
      </c>
    </row>
    <row r="8919" spans="1:6" ht="21" customHeight="1">
      <c r="A8919" s="23" t="s">
        <v>9076</v>
      </c>
      <c r="B8919" s="23" t="s">
        <v>9527</v>
      </c>
      <c r="C8919" s="23" t="s">
        <v>6550</v>
      </c>
      <c r="D8919" s="23" t="s">
        <v>4397</v>
      </c>
      <c r="E8919" s="43" t="s">
        <v>622</v>
      </c>
      <c r="F8919" s="36" t="s">
        <v>4398</v>
      </c>
    </row>
    <row r="8920" spans="1:6" ht="21" customHeight="1">
      <c r="A8920" s="23" t="s">
        <v>7219</v>
      </c>
      <c r="B8920" s="23" t="s">
        <v>9527</v>
      </c>
      <c r="C8920" s="23" t="s">
        <v>6550</v>
      </c>
      <c r="D8920" s="23" t="s">
        <v>4425</v>
      </c>
      <c r="E8920" s="43" t="s">
        <v>622</v>
      </c>
      <c r="F8920" s="36" t="s">
        <v>4426</v>
      </c>
    </row>
    <row r="8921" spans="1:6" ht="21" customHeight="1">
      <c r="A8921" s="23" t="s">
        <v>7220</v>
      </c>
      <c r="B8921" s="23" t="s">
        <v>9527</v>
      </c>
      <c r="C8921" s="23" t="s">
        <v>6550</v>
      </c>
      <c r="D8921" s="23" t="s">
        <v>3435</v>
      </c>
      <c r="E8921" s="43" t="s">
        <v>655</v>
      </c>
      <c r="F8921" s="36" t="s">
        <v>3436</v>
      </c>
    </row>
    <row r="8922" spans="1:6" ht="21" customHeight="1">
      <c r="A8922" s="23" t="s">
        <v>4393</v>
      </c>
      <c r="B8922" s="23" t="s">
        <v>9527</v>
      </c>
      <c r="C8922" s="23" t="s">
        <v>6550</v>
      </c>
      <c r="D8922" s="23" t="s">
        <v>2685</v>
      </c>
      <c r="E8922" s="43" t="s">
        <v>259</v>
      </c>
      <c r="F8922" s="36" t="s">
        <v>2686</v>
      </c>
    </row>
    <row r="8923" spans="1:6" ht="21" customHeight="1">
      <c r="A8923" s="23" t="s">
        <v>5559</v>
      </c>
      <c r="B8923" s="23" t="s">
        <v>9527</v>
      </c>
      <c r="C8923" s="23" t="s">
        <v>6550</v>
      </c>
      <c r="D8923" s="23" t="s">
        <v>2615</v>
      </c>
      <c r="E8923" s="43" t="s">
        <v>622</v>
      </c>
      <c r="F8923" s="36" t="s">
        <v>2616</v>
      </c>
    </row>
    <row r="8924" spans="1:6" ht="21" customHeight="1">
      <c r="A8924" s="23" t="s">
        <v>7222</v>
      </c>
      <c r="B8924" s="23" t="s">
        <v>9527</v>
      </c>
      <c r="C8924" s="23" t="s">
        <v>6550</v>
      </c>
      <c r="D8924" s="23" t="s">
        <v>2632</v>
      </c>
      <c r="E8924" s="43" t="s">
        <v>622</v>
      </c>
      <c r="F8924" s="36" t="s">
        <v>2633</v>
      </c>
    </row>
    <row r="8925" spans="1:6" ht="21" customHeight="1">
      <c r="A8925" s="23" t="s">
        <v>7223</v>
      </c>
      <c r="B8925" s="23" t="s">
        <v>9527</v>
      </c>
      <c r="C8925" s="23" t="s">
        <v>6550</v>
      </c>
      <c r="D8925" s="23" t="s">
        <v>7224</v>
      </c>
      <c r="E8925" s="43" t="s">
        <v>655</v>
      </c>
      <c r="F8925" s="36" t="s">
        <v>2672</v>
      </c>
    </row>
    <row r="8926" spans="1:6" ht="21" customHeight="1">
      <c r="A8926" s="23" t="s">
        <v>4395</v>
      </c>
      <c r="B8926" s="23" t="s">
        <v>9527</v>
      </c>
      <c r="C8926" s="23" t="s">
        <v>6550</v>
      </c>
      <c r="D8926" s="23" t="s">
        <v>2860</v>
      </c>
      <c r="E8926" s="43" t="s">
        <v>638</v>
      </c>
      <c r="F8926" s="36" t="s">
        <v>2861</v>
      </c>
    </row>
    <row r="8927" spans="1:6" ht="21" customHeight="1">
      <c r="A8927" s="23" t="s">
        <v>7225</v>
      </c>
      <c r="B8927" s="23" t="s">
        <v>9527</v>
      </c>
      <c r="C8927" s="23" t="s">
        <v>6550</v>
      </c>
      <c r="D8927" s="23" t="s">
        <v>7226</v>
      </c>
      <c r="E8927" s="43" t="s">
        <v>625</v>
      </c>
      <c r="F8927" s="36" t="s">
        <v>2404</v>
      </c>
    </row>
    <row r="8928" spans="1:6" ht="21" customHeight="1">
      <c r="A8928" s="23" t="s">
        <v>2645</v>
      </c>
      <c r="B8928" s="23" t="s">
        <v>9527</v>
      </c>
      <c r="C8928" s="23" t="s">
        <v>6550</v>
      </c>
      <c r="D8928" s="23" t="s">
        <v>2651</v>
      </c>
      <c r="E8928" s="43" t="s">
        <v>631</v>
      </c>
      <c r="F8928" s="36" t="s">
        <v>2652</v>
      </c>
    </row>
    <row r="8929" spans="1:6" ht="21" customHeight="1">
      <c r="A8929" s="23" t="s">
        <v>2647</v>
      </c>
      <c r="B8929" s="23" t="s">
        <v>9527</v>
      </c>
      <c r="C8929" s="23" t="s">
        <v>6550</v>
      </c>
      <c r="D8929" s="23" t="s">
        <v>3079</v>
      </c>
      <c r="E8929" s="43" t="s">
        <v>602</v>
      </c>
      <c r="F8929" s="36" t="s">
        <v>3080</v>
      </c>
    </row>
    <row r="8930" spans="1:6" ht="21" customHeight="1">
      <c r="A8930" s="23" t="s">
        <v>2650</v>
      </c>
      <c r="B8930" s="23" t="s">
        <v>9527</v>
      </c>
      <c r="C8930" s="23" t="s">
        <v>6550</v>
      </c>
      <c r="D8930" s="23" t="s">
        <v>7228</v>
      </c>
      <c r="E8930" s="43" t="s">
        <v>602</v>
      </c>
      <c r="F8930" s="36" t="s">
        <v>62</v>
      </c>
    </row>
    <row r="8931" spans="1:6" ht="21" customHeight="1">
      <c r="A8931" s="23" t="s">
        <v>2655</v>
      </c>
      <c r="B8931" s="23" t="s">
        <v>9527</v>
      </c>
      <c r="C8931" s="23" t="s">
        <v>6550</v>
      </c>
      <c r="D8931" s="23" t="s">
        <v>7229</v>
      </c>
      <c r="E8931" s="43" t="s">
        <v>602</v>
      </c>
      <c r="F8931" s="36" t="s">
        <v>7230</v>
      </c>
    </row>
    <row r="8932" spans="1:6" ht="21" customHeight="1">
      <c r="A8932" s="23" t="s">
        <v>4396</v>
      </c>
      <c r="B8932" s="23" t="s">
        <v>9527</v>
      </c>
      <c r="C8932" s="23" t="s">
        <v>6550</v>
      </c>
      <c r="D8932" s="23" t="s">
        <v>5704</v>
      </c>
      <c r="E8932" s="43" t="s">
        <v>631</v>
      </c>
      <c r="F8932" s="36" t="s">
        <v>2486</v>
      </c>
    </row>
    <row r="8933" spans="1:6" ht="21" customHeight="1">
      <c r="A8933" s="23" t="s">
        <v>9077</v>
      </c>
      <c r="B8933" s="23" t="s">
        <v>9527</v>
      </c>
      <c r="C8933" s="23" t="s">
        <v>6550</v>
      </c>
      <c r="D8933" s="23" t="s">
        <v>2964</v>
      </c>
      <c r="E8933" s="43" t="s">
        <v>607</v>
      </c>
      <c r="F8933" s="36" t="s">
        <v>607</v>
      </c>
    </row>
    <row r="8934" spans="1:6" ht="21" customHeight="1">
      <c r="A8934" s="23" t="s">
        <v>2661</v>
      </c>
      <c r="B8934" s="23" t="s">
        <v>9527</v>
      </c>
      <c r="C8934" s="23" t="s">
        <v>6550</v>
      </c>
      <c r="D8934" s="23" t="s">
        <v>4698</v>
      </c>
      <c r="E8934" s="43" t="s">
        <v>605</v>
      </c>
      <c r="F8934" s="36" t="s">
        <v>2465</v>
      </c>
    </row>
    <row r="8935" spans="1:6" ht="21" customHeight="1">
      <c r="A8935" s="23" t="s">
        <v>7232</v>
      </c>
      <c r="B8935" s="23" t="s">
        <v>9527</v>
      </c>
      <c r="C8935" s="23" t="s">
        <v>6550</v>
      </c>
      <c r="D8935" s="23" t="s">
        <v>2656</v>
      </c>
      <c r="E8935" s="43" t="s">
        <v>622</v>
      </c>
      <c r="F8935" s="36" t="s">
        <v>2657</v>
      </c>
    </row>
    <row r="8936" spans="1:6" ht="21" customHeight="1">
      <c r="A8936" s="23" t="s">
        <v>5567</v>
      </c>
      <c r="B8936" s="23" t="s">
        <v>9527</v>
      </c>
      <c r="C8936" s="23" t="s">
        <v>6550</v>
      </c>
      <c r="D8936" s="23" t="s">
        <v>2814</v>
      </c>
      <c r="E8936" s="43" t="s">
        <v>638</v>
      </c>
      <c r="F8936" s="36" t="s">
        <v>2815</v>
      </c>
    </row>
    <row r="8937" spans="1:6" ht="21" customHeight="1">
      <c r="A8937" s="23" t="s">
        <v>7236</v>
      </c>
      <c r="B8937" s="23" t="s">
        <v>9527</v>
      </c>
      <c r="C8937" s="23" t="s">
        <v>6550</v>
      </c>
      <c r="D8937" s="23" t="s">
        <v>7237</v>
      </c>
      <c r="E8937" s="43" t="s">
        <v>655</v>
      </c>
      <c r="F8937" s="36" t="s">
        <v>1005</v>
      </c>
    </row>
    <row r="8938" spans="1:6" ht="21" customHeight="1">
      <c r="A8938" s="23" t="s">
        <v>7238</v>
      </c>
      <c r="B8938" s="23" t="s">
        <v>9527</v>
      </c>
      <c r="C8938" s="23" t="s">
        <v>6550</v>
      </c>
      <c r="D8938" s="23" t="s">
        <v>7239</v>
      </c>
      <c r="E8938" s="43" t="s">
        <v>703</v>
      </c>
      <c r="F8938" s="36" t="s">
        <v>713</v>
      </c>
    </row>
    <row r="8939" spans="1:6" ht="21" customHeight="1">
      <c r="A8939" s="23" t="s">
        <v>7240</v>
      </c>
      <c r="B8939" s="23" t="s">
        <v>9527</v>
      </c>
      <c r="C8939" s="23" t="s">
        <v>6550</v>
      </c>
      <c r="D8939" s="23" t="s">
        <v>2831</v>
      </c>
      <c r="E8939" s="43" t="s">
        <v>673</v>
      </c>
      <c r="F8939" s="36" t="s">
        <v>2832</v>
      </c>
    </row>
    <row r="8940" spans="1:6" ht="21" customHeight="1">
      <c r="A8940" s="23" t="s">
        <v>9078</v>
      </c>
      <c r="B8940" s="23" t="s">
        <v>9527</v>
      </c>
      <c r="C8940" s="23" t="s">
        <v>6550</v>
      </c>
      <c r="D8940" s="23" t="s">
        <v>9079</v>
      </c>
      <c r="E8940" s="43" t="s">
        <v>605</v>
      </c>
      <c r="F8940" s="36" t="s">
        <v>9080</v>
      </c>
    </row>
    <row r="8941" spans="1:6" ht="21" customHeight="1">
      <c r="A8941" s="23" t="s">
        <v>7241</v>
      </c>
      <c r="B8941" s="23" t="s">
        <v>9527</v>
      </c>
      <c r="C8941" s="23" t="s">
        <v>6550</v>
      </c>
      <c r="D8941" s="23" t="s">
        <v>7242</v>
      </c>
      <c r="E8941" s="43" t="s">
        <v>602</v>
      </c>
      <c r="F8941" s="36" t="s">
        <v>5585</v>
      </c>
    </row>
    <row r="8942" spans="1:6" ht="21" customHeight="1">
      <c r="A8942" s="23" t="s">
        <v>9557</v>
      </c>
      <c r="B8942" s="23" t="s">
        <v>9527</v>
      </c>
      <c r="C8942" s="23" t="s">
        <v>6550</v>
      </c>
      <c r="D8942" s="23" t="s">
        <v>9558</v>
      </c>
      <c r="E8942" s="43" t="s">
        <v>622</v>
      </c>
      <c r="F8942" s="36" t="s">
        <v>4389</v>
      </c>
    </row>
    <row r="8943" spans="1:6" ht="21" customHeight="1">
      <c r="A8943" s="23" t="s">
        <v>4404</v>
      </c>
      <c r="B8943" s="23" t="s">
        <v>9527</v>
      </c>
      <c r="C8943" s="23" t="s">
        <v>6550</v>
      </c>
      <c r="D8943" s="23" t="s">
        <v>4431</v>
      </c>
      <c r="E8943" s="43" t="s">
        <v>638</v>
      </c>
      <c r="F8943" s="36" t="s">
        <v>2195</v>
      </c>
    </row>
    <row r="8944" spans="1:6" ht="21" customHeight="1">
      <c r="A8944" s="23" t="s">
        <v>9081</v>
      </c>
      <c r="B8944" s="23" t="s">
        <v>9527</v>
      </c>
      <c r="C8944" s="23" t="s">
        <v>6550</v>
      </c>
      <c r="D8944" s="23" t="s">
        <v>9082</v>
      </c>
      <c r="E8944" s="43" t="s">
        <v>607</v>
      </c>
      <c r="F8944" s="36" t="s">
        <v>607</v>
      </c>
    </row>
    <row r="8945" spans="1:6" ht="21" customHeight="1">
      <c r="A8945" s="23" t="s">
        <v>2667</v>
      </c>
      <c r="B8945" s="23" t="s">
        <v>9527</v>
      </c>
      <c r="C8945" s="23" t="s">
        <v>6550</v>
      </c>
      <c r="D8945" s="23" t="s">
        <v>4275</v>
      </c>
      <c r="E8945" s="43" t="s">
        <v>605</v>
      </c>
      <c r="F8945" s="36" t="s">
        <v>3301</v>
      </c>
    </row>
    <row r="8946" spans="1:6" ht="21" customHeight="1">
      <c r="A8946" s="23" t="s">
        <v>2669</v>
      </c>
      <c r="B8946" s="23" t="s">
        <v>9527</v>
      </c>
      <c r="C8946" s="23" t="s">
        <v>6550</v>
      </c>
      <c r="D8946" s="23" t="s">
        <v>4440</v>
      </c>
      <c r="E8946" s="43" t="s">
        <v>605</v>
      </c>
      <c r="F8946" s="36" t="s">
        <v>935</v>
      </c>
    </row>
    <row r="8947" spans="1:6" ht="21" customHeight="1">
      <c r="A8947" s="23" t="s">
        <v>2673</v>
      </c>
      <c r="B8947" s="23" t="s">
        <v>9527</v>
      </c>
      <c r="C8947" s="23" t="s">
        <v>6550</v>
      </c>
      <c r="D8947" s="23" t="s">
        <v>7243</v>
      </c>
      <c r="E8947" s="43" t="s">
        <v>259</v>
      </c>
      <c r="F8947" s="36" t="s">
        <v>2986</v>
      </c>
    </row>
    <row r="8948" spans="1:6" ht="21" customHeight="1">
      <c r="A8948" s="23" t="s">
        <v>2674</v>
      </c>
      <c r="B8948" s="23" t="s">
        <v>9527</v>
      </c>
      <c r="C8948" s="23" t="s">
        <v>6550</v>
      </c>
      <c r="D8948" s="23" t="s">
        <v>7244</v>
      </c>
      <c r="E8948" s="43" t="s">
        <v>768</v>
      </c>
      <c r="F8948" s="36" t="s">
        <v>2880</v>
      </c>
    </row>
    <row r="8949" spans="1:6" ht="21" customHeight="1">
      <c r="A8949" s="23" t="s">
        <v>2677</v>
      </c>
      <c r="B8949" s="23" t="s">
        <v>9527</v>
      </c>
      <c r="C8949" s="23" t="s">
        <v>6550</v>
      </c>
      <c r="D8949" s="23" t="s">
        <v>2792</v>
      </c>
      <c r="E8949" s="43" t="s">
        <v>622</v>
      </c>
      <c r="F8949" s="36" t="s">
        <v>2793</v>
      </c>
    </row>
    <row r="8950" spans="1:6" ht="21" customHeight="1">
      <c r="A8950" s="23" t="s">
        <v>5572</v>
      </c>
      <c r="B8950" s="23" t="s">
        <v>9527</v>
      </c>
      <c r="C8950" s="23" t="s">
        <v>6550</v>
      </c>
      <c r="D8950" s="23" t="s">
        <v>2735</v>
      </c>
      <c r="E8950" s="43" t="s">
        <v>622</v>
      </c>
      <c r="F8950" s="36" t="s">
        <v>1698</v>
      </c>
    </row>
    <row r="8951" spans="1:6" ht="21" customHeight="1">
      <c r="A8951" s="23" t="s">
        <v>7248</v>
      </c>
      <c r="B8951" s="23" t="s">
        <v>9527</v>
      </c>
      <c r="C8951" s="23" t="s">
        <v>6550</v>
      </c>
      <c r="D8951" s="23" t="s">
        <v>2739</v>
      </c>
      <c r="E8951" s="43" t="s">
        <v>2740</v>
      </c>
      <c r="F8951" s="36" t="s">
        <v>2741</v>
      </c>
    </row>
    <row r="8952" spans="1:6" ht="21" customHeight="1">
      <c r="A8952" s="23" t="s">
        <v>7250</v>
      </c>
      <c r="B8952" s="23" t="s">
        <v>9527</v>
      </c>
      <c r="C8952" s="23" t="s">
        <v>6550</v>
      </c>
      <c r="D8952" s="23" t="s">
        <v>2646</v>
      </c>
      <c r="E8952" s="43" t="s">
        <v>607</v>
      </c>
      <c r="F8952" s="36" t="s">
        <v>607</v>
      </c>
    </row>
    <row r="8953" spans="1:6" ht="21" customHeight="1">
      <c r="A8953" s="23" t="s">
        <v>7251</v>
      </c>
      <c r="B8953" s="23" t="s">
        <v>9527</v>
      </c>
      <c r="C8953" s="23" t="s">
        <v>6550</v>
      </c>
      <c r="D8953" s="23" t="s">
        <v>2747</v>
      </c>
      <c r="E8953" s="43" t="s">
        <v>625</v>
      </c>
      <c r="F8953" s="36" t="s">
        <v>2676</v>
      </c>
    </row>
    <row r="8954" spans="1:6" ht="21" customHeight="1">
      <c r="A8954" s="23" t="s">
        <v>7252</v>
      </c>
      <c r="B8954" s="23" t="s">
        <v>9527</v>
      </c>
      <c r="C8954" s="23" t="s">
        <v>6550</v>
      </c>
      <c r="D8954" s="23" t="s">
        <v>2690</v>
      </c>
      <c r="E8954" s="43" t="s">
        <v>602</v>
      </c>
      <c r="F8954" s="36" t="s">
        <v>2691</v>
      </c>
    </row>
    <row r="8955" spans="1:6" ht="21" customHeight="1">
      <c r="A8955" s="23" t="s">
        <v>7256</v>
      </c>
      <c r="B8955" s="23" t="s">
        <v>9527</v>
      </c>
      <c r="C8955" s="23" t="s">
        <v>6550</v>
      </c>
      <c r="D8955" s="23" t="s">
        <v>7257</v>
      </c>
      <c r="E8955" s="43" t="s">
        <v>888</v>
      </c>
      <c r="F8955" s="36" t="s">
        <v>7258</v>
      </c>
    </row>
    <row r="8956" spans="1:6" ht="21" customHeight="1">
      <c r="A8956" s="23" t="s">
        <v>4408</v>
      </c>
      <c r="B8956" s="23" t="s">
        <v>9527</v>
      </c>
      <c r="C8956" s="23" t="s">
        <v>6550</v>
      </c>
      <c r="D8956" s="23" t="s">
        <v>2688</v>
      </c>
      <c r="E8956" s="43" t="s">
        <v>675</v>
      </c>
      <c r="F8956" s="36" t="s">
        <v>2689</v>
      </c>
    </row>
    <row r="8957" spans="1:6" ht="21" customHeight="1">
      <c r="A8957" s="23" t="s">
        <v>7259</v>
      </c>
      <c r="B8957" s="23" t="s">
        <v>9527</v>
      </c>
      <c r="C8957" s="23" t="s">
        <v>6550</v>
      </c>
      <c r="D8957" s="23" t="s">
        <v>2754</v>
      </c>
      <c r="E8957" s="43" t="s">
        <v>622</v>
      </c>
      <c r="F8957" s="36" t="s">
        <v>2755</v>
      </c>
    </row>
    <row r="8958" spans="1:6" ht="21" customHeight="1">
      <c r="A8958" s="23" t="s">
        <v>4411</v>
      </c>
      <c r="B8958" s="23" t="s">
        <v>9527</v>
      </c>
      <c r="C8958" s="23" t="s">
        <v>6550</v>
      </c>
      <c r="D8958" s="23" t="s">
        <v>7261</v>
      </c>
      <c r="E8958" s="43" t="s">
        <v>622</v>
      </c>
      <c r="F8958" s="36" t="s">
        <v>7262</v>
      </c>
    </row>
    <row r="8959" spans="1:6" ht="21" customHeight="1">
      <c r="A8959" s="23" t="s">
        <v>5573</v>
      </c>
      <c r="B8959" s="23" t="s">
        <v>9527</v>
      </c>
      <c r="C8959" s="23" t="s">
        <v>6550</v>
      </c>
      <c r="D8959" s="23" t="s">
        <v>2653</v>
      </c>
      <c r="E8959" s="43" t="s">
        <v>259</v>
      </c>
      <c r="F8959" s="36" t="s">
        <v>2654</v>
      </c>
    </row>
    <row r="8960" spans="1:6" ht="21" customHeight="1">
      <c r="A8960" s="23" t="s">
        <v>5576</v>
      </c>
      <c r="B8960" s="23" t="s">
        <v>9527</v>
      </c>
      <c r="C8960" s="23" t="s">
        <v>6550</v>
      </c>
      <c r="D8960" s="23" t="s">
        <v>2759</v>
      </c>
      <c r="E8960" s="43" t="s">
        <v>259</v>
      </c>
      <c r="F8960" s="36" t="s">
        <v>167</v>
      </c>
    </row>
    <row r="8961" spans="1:6" ht="21" customHeight="1">
      <c r="A8961" s="23" t="s">
        <v>4414</v>
      </c>
      <c r="B8961" s="23" t="s">
        <v>9527</v>
      </c>
      <c r="C8961" s="23" t="s">
        <v>6550</v>
      </c>
      <c r="D8961" s="23" t="s">
        <v>7263</v>
      </c>
      <c r="E8961" s="43" t="s">
        <v>638</v>
      </c>
      <c r="F8961" s="36" t="s">
        <v>732</v>
      </c>
    </row>
    <row r="8962" spans="1:6" ht="21" customHeight="1">
      <c r="A8962" s="23" t="s">
        <v>7264</v>
      </c>
      <c r="B8962" s="23" t="s">
        <v>9527</v>
      </c>
      <c r="C8962" s="23" t="s">
        <v>6550</v>
      </c>
      <c r="D8962" s="23" t="s">
        <v>4152</v>
      </c>
      <c r="E8962" s="43" t="s">
        <v>655</v>
      </c>
      <c r="F8962" s="36" t="s">
        <v>2728</v>
      </c>
    </row>
    <row r="8963" spans="1:6" ht="21" customHeight="1">
      <c r="A8963" s="23" t="s">
        <v>4415</v>
      </c>
      <c r="B8963" s="23" t="s">
        <v>9527</v>
      </c>
      <c r="C8963" s="23" t="s">
        <v>6550</v>
      </c>
      <c r="D8963" s="23" t="s">
        <v>7265</v>
      </c>
      <c r="E8963" s="43" t="s">
        <v>605</v>
      </c>
      <c r="F8963" s="36" t="s">
        <v>935</v>
      </c>
    </row>
    <row r="8964" spans="1:6" ht="21" customHeight="1">
      <c r="A8964" s="23" t="s">
        <v>2681</v>
      </c>
      <c r="B8964" s="23" t="s">
        <v>9527</v>
      </c>
      <c r="C8964" s="23" t="s">
        <v>6550</v>
      </c>
      <c r="D8964" s="23" t="s">
        <v>9084</v>
      </c>
      <c r="E8964" s="43" t="s">
        <v>655</v>
      </c>
      <c r="F8964" s="36" t="s">
        <v>9085</v>
      </c>
    </row>
    <row r="8965" spans="1:6" ht="21" customHeight="1">
      <c r="A8965" s="23" t="s">
        <v>2683</v>
      </c>
      <c r="B8965" s="23" t="s">
        <v>9527</v>
      </c>
      <c r="C8965" s="23" t="s">
        <v>6550</v>
      </c>
      <c r="D8965" s="23" t="s">
        <v>9086</v>
      </c>
      <c r="E8965" s="43" t="s">
        <v>622</v>
      </c>
      <c r="F8965" s="36" t="s">
        <v>2450</v>
      </c>
    </row>
    <row r="8966" spans="1:6" ht="21" customHeight="1">
      <c r="A8966" s="23" t="s">
        <v>2692</v>
      </c>
      <c r="B8966" s="23" t="s">
        <v>9527</v>
      </c>
      <c r="C8966" s="23" t="s">
        <v>6550</v>
      </c>
      <c r="D8966" s="23" t="s">
        <v>5578</v>
      </c>
      <c r="E8966" s="43" t="s">
        <v>607</v>
      </c>
      <c r="F8966" s="36" t="s">
        <v>607</v>
      </c>
    </row>
    <row r="8967" spans="1:6" ht="21" customHeight="1">
      <c r="A8967" s="23" t="s">
        <v>5577</v>
      </c>
      <c r="B8967" s="23" t="s">
        <v>9527</v>
      </c>
      <c r="C8967" s="23" t="s">
        <v>6550</v>
      </c>
      <c r="D8967" s="23" t="s">
        <v>5561</v>
      </c>
      <c r="E8967" s="43" t="s">
        <v>638</v>
      </c>
      <c r="F8967" s="36" t="s">
        <v>5562</v>
      </c>
    </row>
    <row r="8968" spans="1:6" ht="21" customHeight="1">
      <c r="A8968" s="23" t="s">
        <v>4416</v>
      </c>
      <c r="B8968" s="23" t="s">
        <v>9527</v>
      </c>
      <c r="C8968" s="23" t="s">
        <v>6550</v>
      </c>
      <c r="D8968" s="23" t="s">
        <v>3527</v>
      </c>
      <c r="E8968" s="43" t="s">
        <v>605</v>
      </c>
      <c r="F8968" s="36" t="s">
        <v>935</v>
      </c>
    </row>
    <row r="8969" spans="1:6" ht="21" customHeight="1">
      <c r="A8969" s="23" t="s">
        <v>5579</v>
      </c>
      <c r="B8969" s="23" t="s">
        <v>9527</v>
      </c>
      <c r="C8969" s="23" t="s">
        <v>6550</v>
      </c>
      <c r="D8969" s="23" t="s">
        <v>4441</v>
      </c>
      <c r="E8969" s="43" t="s">
        <v>602</v>
      </c>
      <c r="F8969" s="36" t="s">
        <v>4442</v>
      </c>
    </row>
    <row r="8970" spans="1:6" ht="21" customHeight="1">
      <c r="A8970" s="23" t="s">
        <v>9087</v>
      </c>
      <c r="B8970" s="23" t="s">
        <v>9527</v>
      </c>
      <c r="C8970" s="23" t="s">
        <v>6550</v>
      </c>
      <c r="D8970" s="23" t="s">
        <v>9088</v>
      </c>
      <c r="E8970" s="43" t="s">
        <v>610</v>
      </c>
      <c r="F8970" s="36" t="s">
        <v>3829</v>
      </c>
    </row>
    <row r="8971" spans="1:6" ht="21" customHeight="1">
      <c r="A8971" s="23" t="s">
        <v>9559</v>
      </c>
      <c r="B8971" s="23" t="s">
        <v>9527</v>
      </c>
      <c r="C8971" s="23" t="s">
        <v>6550</v>
      </c>
      <c r="D8971" s="23" t="s">
        <v>5554</v>
      </c>
      <c r="E8971" s="43" t="s">
        <v>625</v>
      </c>
      <c r="F8971" s="36" t="s">
        <v>5555</v>
      </c>
    </row>
    <row r="8972" spans="1:6" ht="21" customHeight="1">
      <c r="A8972" s="23" t="s">
        <v>4418</v>
      </c>
      <c r="B8972" s="23" t="s">
        <v>9527</v>
      </c>
      <c r="C8972" s="23" t="s">
        <v>6550</v>
      </c>
      <c r="D8972" s="23" t="s">
        <v>4434</v>
      </c>
      <c r="E8972" s="43" t="s">
        <v>622</v>
      </c>
      <c r="F8972" s="36" t="s">
        <v>4367</v>
      </c>
    </row>
    <row r="8973" spans="1:6" ht="21" customHeight="1">
      <c r="A8973" s="23" t="s">
        <v>4420</v>
      </c>
      <c r="B8973" s="23" t="s">
        <v>9527</v>
      </c>
      <c r="C8973" s="23" t="s">
        <v>6550</v>
      </c>
      <c r="D8973" s="23" t="s">
        <v>4476</v>
      </c>
      <c r="E8973" s="43" t="s">
        <v>655</v>
      </c>
      <c r="F8973" s="36" t="s">
        <v>4477</v>
      </c>
    </row>
    <row r="8974" spans="1:6" ht="21" customHeight="1">
      <c r="A8974" s="23" t="s">
        <v>4422</v>
      </c>
      <c r="B8974" s="23" t="s">
        <v>9527</v>
      </c>
      <c r="C8974" s="23" t="s">
        <v>6550</v>
      </c>
      <c r="D8974" s="23" t="s">
        <v>7267</v>
      </c>
      <c r="E8974" s="43" t="s">
        <v>625</v>
      </c>
      <c r="F8974" s="36" t="s">
        <v>4857</v>
      </c>
    </row>
    <row r="8975" spans="1:6" ht="21" customHeight="1">
      <c r="A8975" s="23" t="s">
        <v>4423</v>
      </c>
      <c r="B8975" s="23" t="s">
        <v>9527</v>
      </c>
      <c r="C8975" s="23" t="s">
        <v>6550</v>
      </c>
      <c r="D8975" s="23" t="s">
        <v>2643</v>
      </c>
      <c r="E8975" s="43" t="s">
        <v>607</v>
      </c>
      <c r="F8975" s="36" t="s">
        <v>607</v>
      </c>
    </row>
    <row r="8976" spans="1:6" ht="21" customHeight="1">
      <c r="A8976" s="23" t="s">
        <v>4424</v>
      </c>
      <c r="B8976" s="23" t="s">
        <v>9527</v>
      </c>
      <c r="C8976" s="23" t="s">
        <v>6550</v>
      </c>
      <c r="D8976" s="23" t="s">
        <v>7268</v>
      </c>
      <c r="E8976" s="43" t="s">
        <v>610</v>
      </c>
      <c r="F8976" s="36" t="s">
        <v>4427</v>
      </c>
    </row>
    <row r="8977" spans="1:6" ht="21" customHeight="1">
      <c r="A8977" s="23" t="s">
        <v>5581</v>
      </c>
      <c r="B8977" s="23" t="s">
        <v>9527</v>
      </c>
      <c r="C8977" s="23" t="s">
        <v>6550</v>
      </c>
      <c r="D8977" s="23" t="s">
        <v>4361</v>
      </c>
      <c r="E8977" s="43" t="s">
        <v>607</v>
      </c>
      <c r="F8977" s="36" t="s">
        <v>607</v>
      </c>
    </row>
    <row r="8978" spans="1:6" ht="21" customHeight="1">
      <c r="A8978" s="23" t="s">
        <v>4428</v>
      </c>
      <c r="B8978" s="23" t="s">
        <v>9527</v>
      </c>
      <c r="C8978" s="23" t="s">
        <v>6550</v>
      </c>
      <c r="D8978" s="23" t="s">
        <v>2854</v>
      </c>
      <c r="E8978" s="43" t="s">
        <v>675</v>
      </c>
      <c r="F8978" s="36" t="s">
        <v>2855</v>
      </c>
    </row>
    <row r="8979" spans="1:6" ht="21" customHeight="1">
      <c r="A8979" s="23" t="s">
        <v>2697</v>
      </c>
      <c r="B8979" s="23" t="s">
        <v>9527</v>
      </c>
      <c r="C8979" s="23" t="s">
        <v>6550</v>
      </c>
      <c r="D8979" s="23" t="s">
        <v>7269</v>
      </c>
      <c r="E8979" s="43" t="s">
        <v>673</v>
      </c>
      <c r="F8979" s="36" t="s">
        <v>2799</v>
      </c>
    </row>
    <row r="8980" spans="1:6" ht="21" customHeight="1">
      <c r="A8980" s="23" t="s">
        <v>2700</v>
      </c>
      <c r="B8980" s="23" t="s">
        <v>9527</v>
      </c>
      <c r="C8980" s="23" t="s">
        <v>6550</v>
      </c>
      <c r="D8980" s="23" t="s">
        <v>7270</v>
      </c>
      <c r="E8980" s="43" t="s">
        <v>673</v>
      </c>
      <c r="F8980" s="36" t="s">
        <v>2770</v>
      </c>
    </row>
    <row r="8981" spans="1:6" ht="21" customHeight="1">
      <c r="A8981" s="23" t="s">
        <v>2702</v>
      </c>
      <c r="B8981" s="23" t="s">
        <v>9527</v>
      </c>
      <c r="C8981" s="23" t="s">
        <v>6550</v>
      </c>
      <c r="D8981" s="23" t="s">
        <v>7271</v>
      </c>
      <c r="E8981" s="43" t="s">
        <v>655</v>
      </c>
      <c r="F8981" s="36" t="s">
        <v>7272</v>
      </c>
    </row>
    <row r="8982" spans="1:6" ht="21" customHeight="1">
      <c r="A8982" s="23" t="s">
        <v>2704</v>
      </c>
      <c r="B8982" s="23" t="s">
        <v>9527</v>
      </c>
      <c r="C8982" s="23" t="s">
        <v>6550</v>
      </c>
      <c r="D8982" s="23" t="s">
        <v>2808</v>
      </c>
      <c r="E8982" s="43" t="s">
        <v>605</v>
      </c>
      <c r="F8982" s="36" t="s">
        <v>2809</v>
      </c>
    </row>
    <row r="8983" spans="1:6" ht="21" customHeight="1">
      <c r="A8983" s="23" t="s">
        <v>2706</v>
      </c>
      <c r="B8983" s="23" t="s">
        <v>9527</v>
      </c>
      <c r="C8983" s="23" t="s">
        <v>6550</v>
      </c>
      <c r="D8983" s="23" t="s">
        <v>2745</v>
      </c>
      <c r="E8983" s="43" t="s">
        <v>622</v>
      </c>
      <c r="F8983" s="36" t="s">
        <v>2746</v>
      </c>
    </row>
    <row r="8984" spans="1:6" ht="21" customHeight="1">
      <c r="A8984" s="23" t="s">
        <v>2713</v>
      </c>
      <c r="B8984" s="23" t="s">
        <v>9527</v>
      </c>
      <c r="C8984" s="23" t="s">
        <v>6550</v>
      </c>
      <c r="D8984" s="23" t="s">
        <v>7275</v>
      </c>
      <c r="E8984" s="43" t="s">
        <v>888</v>
      </c>
      <c r="F8984" s="36" t="s">
        <v>2844</v>
      </c>
    </row>
    <row r="8985" spans="1:6" ht="21" customHeight="1">
      <c r="A8985" s="23" t="s">
        <v>2715</v>
      </c>
      <c r="B8985" s="23" t="s">
        <v>9527</v>
      </c>
      <c r="C8985" s="23" t="s">
        <v>6550</v>
      </c>
      <c r="D8985" s="23" t="s">
        <v>7276</v>
      </c>
      <c r="E8985" s="43" t="s">
        <v>622</v>
      </c>
      <c r="F8985" s="36" t="s">
        <v>2680</v>
      </c>
    </row>
    <row r="8986" spans="1:6" ht="21" customHeight="1">
      <c r="A8986" s="23" t="s">
        <v>2718</v>
      </c>
      <c r="B8986" s="23" t="s">
        <v>9527</v>
      </c>
      <c r="C8986" s="23" t="s">
        <v>6550</v>
      </c>
      <c r="D8986" s="23" t="s">
        <v>3689</v>
      </c>
      <c r="E8986" s="43" t="s">
        <v>602</v>
      </c>
      <c r="F8986" s="36" t="s">
        <v>94</v>
      </c>
    </row>
    <row r="8987" spans="1:6" ht="21" customHeight="1">
      <c r="A8987" s="23" t="s">
        <v>2722</v>
      </c>
      <c r="B8987" s="23" t="s">
        <v>9527</v>
      </c>
      <c r="C8987" s="23" t="s">
        <v>6550</v>
      </c>
      <c r="D8987" s="23" t="s">
        <v>4037</v>
      </c>
      <c r="E8987" s="43" t="s">
        <v>622</v>
      </c>
      <c r="F8987" s="36" t="s">
        <v>3103</v>
      </c>
    </row>
    <row r="8988" spans="1:6" ht="21" customHeight="1">
      <c r="A8988" s="23" t="s">
        <v>2723</v>
      </c>
      <c r="B8988" s="23" t="s">
        <v>9527</v>
      </c>
      <c r="C8988" s="23" t="s">
        <v>6550</v>
      </c>
      <c r="D8988" s="23" t="s">
        <v>7277</v>
      </c>
      <c r="E8988" s="43" t="s">
        <v>768</v>
      </c>
      <c r="F8988" s="36" t="s">
        <v>7278</v>
      </c>
    </row>
    <row r="8989" spans="1:6" ht="21" customHeight="1">
      <c r="A8989" s="23" t="s">
        <v>7279</v>
      </c>
      <c r="B8989" s="23" t="s">
        <v>9527</v>
      </c>
      <c r="C8989" s="23" t="s">
        <v>6550</v>
      </c>
      <c r="D8989" s="23" t="s">
        <v>7280</v>
      </c>
      <c r="E8989" s="43" t="s">
        <v>610</v>
      </c>
      <c r="F8989" s="36" t="s">
        <v>5604</v>
      </c>
    </row>
    <row r="8990" spans="1:6" ht="21" customHeight="1">
      <c r="A8990" s="23" t="s">
        <v>9089</v>
      </c>
      <c r="B8990" s="23" t="s">
        <v>9527</v>
      </c>
      <c r="C8990" s="23" t="s">
        <v>6550</v>
      </c>
      <c r="D8990" s="23" t="s">
        <v>2627</v>
      </c>
      <c r="E8990" s="43" t="s">
        <v>605</v>
      </c>
      <c r="F8990" s="36" t="s">
        <v>606</v>
      </c>
    </row>
    <row r="8991" spans="1:6" ht="21" customHeight="1">
      <c r="A8991" s="23" t="s">
        <v>4429</v>
      </c>
      <c r="B8991" s="23" t="s">
        <v>9527</v>
      </c>
      <c r="C8991" s="23" t="s">
        <v>6550</v>
      </c>
      <c r="D8991" s="23" t="s">
        <v>4417</v>
      </c>
      <c r="E8991" s="43" t="s">
        <v>607</v>
      </c>
      <c r="F8991" s="36" t="s">
        <v>607</v>
      </c>
    </row>
    <row r="8992" spans="1:6" ht="21" customHeight="1">
      <c r="A8992" s="23" t="s">
        <v>9560</v>
      </c>
      <c r="B8992" s="23" t="s">
        <v>9527</v>
      </c>
      <c r="C8992" s="23" t="s">
        <v>6550</v>
      </c>
      <c r="D8992" s="23" t="s">
        <v>5580</v>
      </c>
      <c r="E8992" s="43" t="s">
        <v>607</v>
      </c>
      <c r="F8992" s="36" t="s">
        <v>607</v>
      </c>
    </row>
    <row r="8993" spans="1:6" ht="21" customHeight="1">
      <c r="A8993" s="23" t="s">
        <v>7281</v>
      </c>
      <c r="B8993" s="23" t="s">
        <v>9527</v>
      </c>
      <c r="C8993" s="23" t="s">
        <v>6550</v>
      </c>
      <c r="D8993" s="23" t="s">
        <v>4419</v>
      </c>
      <c r="E8993" s="43" t="s">
        <v>768</v>
      </c>
      <c r="F8993" s="36" t="s">
        <v>3953</v>
      </c>
    </row>
    <row r="8994" spans="1:6" ht="21" customHeight="1">
      <c r="A8994" s="23" t="s">
        <v>4432</v>
      </c>
      <c r="B8994" s="23" t="s">
        <v>9527</v>
      </c>
      <c r="C8994" s="23" t="s">
        <v>6550</v>
      </c>
      <c r="D8994" s="23" t="s">
        <v>4372</v>
      </c>
      <c r="E8994" s="43" t="s">
        <v>622</v>
      </c>
      <c r="F8994" s="36" t="s">
        <v>3854</v>
      </c>
    </row>
    <row r="8995" spans="1:6" ht="21" customHeight="1">
      <c r="A8995" s="23" t="s">
        <v>9561</v>
      </c>
      <c r="B8995" s="23" t="s">
        <v>9527</v>
      </c>
      <c r="C8995" s="23" t="s">
        <v>6550</v>
      </c>
      <c r="D8995" s="23" t="s">
        <v>5574</v>
      </c>
      <c r="E8995" s="43" t="s">
        <v>625</v>
      </c>
      <c r="F8995" s="36" t="s">
        <v>5575</v>
      </c>
    </row>
    <row r="8996" spans="1:6" ht="21" customHeight="1">
      <c r="A8996" s="23" t="s">
        <v>9562</v>
      </c>
      <c r="B8996" s="23" t="s">
        <v>9527</v>
      </c>
      <c r="C8996" s="23" t="s">
        <v>6550</v>
      </c>
      <c r="D8996" s="23" t="s">
        <v>5563</v>
      </c>
      <c r="E8996" s="43" t="s">
        <v>625</v>
      </c>
      <c r="F8996" s="36" t="s">
        <v>5564</v>
      </c>
    </row>
    <row r="8997" spans="1:6" ht="21" customHeight="1">
      <c r="A8997" s="23" t="s">
        <v>4433</v>
      </c>
      <c r="B8997" s="23" t="s">
        <v>9527</v>
      </c>
      <c r="C8997" s="23" t="s">
        <v>6550</v>
      </c>
      <c r="D8997" s="23" t="s">
        <v>5565</v>
      </c>
      <c r="E8997" s="43" t="s">
        <v>638</v>
      </c>
      <c r="F8997" s="36" t="s">
        <v>5566</v>
      </c>
    </row>
    <row r="8998" spans="1:6" ht="21" customHeight="1">
      <c r="A8998" s="23" t="s">
        <v>4435</v>
      </c>
      <c r="B8998" s="23" t="s">
        <v>9527</v>
      </c>
      <c r="C8998" s="23" t="s">
        <v>6550</v>
      </c>
      <c r="D8998" s="23" t="s">
        <v>3483</v>
      </c>
      <c r="E8998" s="43" t="s">
        <v>259</v>
      </c>
      <c r="F8998" s="36" t="s">
        <v>613</v>
      </c>
    </row>
    <row r="8999" spans="1:6" ht="21" customHeight="1">
      <c r="A8999" s="23" t="s">
        <v>7282</v>
      </c>
      <c r="B8999" s="23" t="s">
        <v>9527</v>
      </c>
      <c r="C8999" s="23" t="s">
        <v>6550</v>
      </c>
      <c r="D8999" s="23" t="s">
        <v>2731</v>
      </c>
      <c r="E8999" s="43" t="s">
        <v>724</v>
      </c>
      <c r="F8999" s="36" t="s">
        <v>210</v>
      </c>
    </row>
    <row r="9000" spans="1:6" ht="21" customHeight="1">
      <c r="A9000" s="23" t="s">
        <v>2729</v>
      </c>
      <c r="B9000" s="23" t="s">
        <v>9527</v>
      </c>
      <c r="C9000" s="23" t="s">
        <v>6550</v>
      </c>
      <c r="D9000" s="23" t="s">
        <v>7285</v>
      </c>
      <c r="E9000" s="43" t="s">
        <v>602</v>
      </c>
      <c r="F9000" s="36" t="s">
        <v>4002</v>
      </c>
    </row>
    <row r="9001" spans="1:6" ht="21" customHeight="1">
      <c r="A9001" s="23" t="s">
        <v>2730</v>
      </c>
      <c r="B9001" s="23" t="s">
        <v>9527</v>
      </c>
      <c r="C9001" s="23" t="s">
        <v>6550</v>
      </c>
      <c r="D9001" s="23" t="s">
        <v>2958</v>
      </c>
      <c r="E9001" s="43" t="s">
        <v>607</v>
      </c>
      <c r="F9001" s="36" t="s">
        <v>607</v>
      </c>
    </row>
    <row r="9002" spans="1:6" ht="21" customHeight="1">
      <c r="A9002" s="23" t="s">
        <v>2732</v>
      </c>
      <c r="B9002" s="23" t="s">
        <v>9527</v>
      </c>
      <c r="C9002" s="23" t="s">
        <v>6550</v>
      </c>
      <c r="D9002" s="23" t="s">
        <v>7286</v>
      </c>
      <c r="E9002" s="43" t="s">
        <v>610</v>
      </c>
      <c r="F9002" s="36" t="s">
        <v>7287</v>
      </c>
    </row>
    <row r="9003" spans="1:6" ht="21" customHeight="1">
      <c r="A9003" s="23" t="s">
        <v>2734</v>
      </c>
      <c r="B9003" s="23" t="s">
        <v>9527</v>
      </c>
      <c r="C9003" s="23" t="s">
        <v>6550</v>
      </c>
      <c r="D9003" s="23" t="s">
        <v>7289</v>
      </c>
      <c r="E9003" s="43" t="s">
        <v>602</v>
      </c>
      <c r="F9003" s="36" t="s">
        <v>7290</v>
      </c>
    </row>
    <row r="9004" spans="1:6" ht="21" customHeight="1">
      <c r="A9004" s="23" t="s">
        <v>2736</v>
      </c>
      <c r="B9004" s="23" t="s">
        <v>9527</v>
      </c>
      <c r="C9004" s="23" t="s">
        <v>6550</v>
      </c>
      <c r="D9004" s="23" t="s">
        <v>2786</v>
      </c>
      <c r="E9004" s="43" t="s">
        <v>605</v>
      </c>
      <c r="F9004" s="36" t="s">
        <v>2787</v>
      </c>
    </row>
    <row r="9005" spans="1:6" ht="21" customHeight="1">
      <c r="A9005" s="23" t="s">
        <v>2742</v>
      </c>
      <c r="B9005" s="23" t="s">
        <v>9527</v>
      </c>
      <c r="C9005" s="23" t="s">
        <v>6550</v>
      </c>
      <c r="D9005" s="23" t="s">
        <v>7292</v>
      </c>
      <c r="E9005" s="43" t="s">
        <v>622</v>
      </c>
      <c r="F9005" s="36" t="s">
        <v>3033</v>
      </c>
    </row>
    <row r="9006" spans="1:6" ht="21" customHeight="1">
      <c r="A9006" s="23" t="s">
        <v>2743</v>
      </c>
      <c r="B9006" s="23" t="s">
        <v>9527</v>
      </c>
      <c r="C9006" s="23" t="s">
        <v>6550</v>
      </c>
      <c r="D9006" s="23" t="s">
        <v>2726</v>
      </c>
      <c r="E9006" s="43" t="s">
        <v>703</v>
      </c>
      <c r="F9006" s="36" t="s">
        <v>2727</v>
      </c>
    </row>
    <row r="9007" spans="1:6" ht="21" customHeight="1">
      <c r="A9007" s="23" t="s">
        <v>2748</v>
      </c>
      <c r="B9007" s="23" t="s">
        <v>9527</v>
      </c>
      <c r="C9007" s="23" t="s">
        <v>6550</v>
      </c>
      <c r="D9007" s="23" t="s">
        <v>5704</v>
      </c>
      <c r="E9007" s="43" t="s">
        <v>631</v>
      </c>
      <c r="F9007" s="36" t="s">
        <v>2486</v>
      </c>
    </row>
    <row r="9008" spans="1:6" ht="21" customHeight="1">
      <c r="A9008" s="23" t="s">
        <v>2751</v>
      </c>
      <c r="B9008" s="23" t="s">
        <v>9527</v>
      </c>
      <c r="C9008" s="23" t="s">
        <v>6550</v>
      </c>
      <c r="D9008" s="23" t="s">
        <v>3636</v>
      </c>
      <c r="E9008" s="43" t="s">
        <v>888</v>
      </c>
      <c r="F9008" s="36" t="s">
        <v>2705</v>
      </c>
    </row>
    <row r="9009" spans="1:6" ht="21" customHeight="1">
      <c r="A9009" s="23" t="s">
        <v>2756</v>
      </c>
      <c r="B9009" s="23" t="s">
        <v>9527</v>
      </c>
      <c r="C9009" s="23" t="s">
        <v>6550</v>
      </c>
      <c r="D9009" s="23" t="s">
        <v>9563</v>
      </c>
      <c r="E9009" s="43" t="s">
        <v>768</v>
      </c>
      <c r="F9009" s="36" t="s">
        <v>4988</v>
      </c>
    </row>
    <row r="9010" spans="1:6" ht="21" customHeight="1">
      <c r="A9010" s="23" t="s">
        <v>4445</v>
      </c>
      <c r="B9010" s="23" t="s">
        <v>9527</v>
      </c>
      <c r="C9010" s="23" t="s">
        <v>6550</v>
      </c>
      <c r="D9010" s="23" t="s">
        <v>7293</v>
      </c>
      <c r="E9010" s="43" t="s">
        <v>625</v>
      </c>
      <c r="F9010" s="36" t="s">
        <v>2755</v>
      </c>
    </row>
    <row r="9011" spans="1:6" ht="21" customHeight="1">
      <c r="A9011" s="23" t="s">
        <v>7294</v>
      </c>
      <c r="B9011" s="23" t="s">
        <v>9527</v>
      </c>
      <c r="C9011" s="23" t="s">
        <v>6550</v>
      </c>
      <c r="D9011" s="23" t="s">
        <v>7295</v>
      </c>
      <c r="E9011" s="43" t="s">
        <v>602</v>
      </c>
      <c r="F9011" s="36" t="s">
        <v>4483</v>
      </c>
    </row>
    <row r="9012" spans="1:6" ht="21" customHeight="1">
      <c r="A9012" s="23" t="s">
        <v>9090</v>
      </c>
      <c r="B9012" s="23" t="s">
        <v>9527</v>
      </c>
      <c r="C9012" s="23" t="s">
        <v>6550</v>
      </c>
      <c r="D9012" s="23" t="s">
        <v>4409</v>
      </c>
      <c r="E9012" s="43" t="s">
        <v>703</v>
      </c>
      <c r="F9012" s="36" t="s">
        <v>4410</v>
      </c>
    </row>
    <row r="9013" spans="1:6" ht="21" customHeight="1">
      <c r="A9013" s="23" t="s">
        <v>7296</v>
      </c>
      <c r="B9013" s="23" t="s">
        <v>9527</v>
      </c>
      <c r="C9013" s="23" t="s">
        <v>6550</v>
      </c>
      <c r="D9013" s="23" t="s">
        <v>7297</v>
      </c>
      <c r="E9013" s="43" t="s">
        <v>631</v>
      </c>
      <c r="F9013" s="36" t="s">
        <v>7298</v>
      </c>
    </row>
    <row r="9014" spans="1:6" ht="21" customHeight="1">
      <c r="A9014" s="23" t="s">
        <v>7299</v>
      </c>
      <c r="B9014" s="23" t="s">
        <v>9527</v>
      </c>
      <c r="C9014" s="23" t="s">
        <v>6550</v>
      </c>
      <c r="D9014" s="23" t="s">
        <v>7300</v>
      </c>
      <c r="E9014" s="43" t="s">
        <v>602</v>
      </c>
      <c r="F9014" s="36" t="s">
        <v>2325</v>
      </c>
    </row>
    <row r="9015" spans="1:6" ht="21" customHeight="1">
      <c r="A9015" s="23" t="s">
        <v>7301</v>
      </c>
      <c r="B9015" s="23" t="s">
        <v>9527</v>
      </c>
      <c r="C9015" s="23" t="s">
        <v>6550</v>
      </c>
      <c r="D9015" s="23" t="s">
        <v>4400</v>
      </c>
      <c r="E9015" s="43" t="s">
        <v>625</v>
      </c>
      <c r="F9015" s="36" t="s">
        <v>103</v>
      </c>
    </row>
    <row r="9016" spans="1:6" ht="21" customHeight="1">
      <c r="A9016" s="23" t="s">
        <v>9564</v>
      </c>
      <c r="B9016" s="23" t="s">
        <v>9527</v>
      </c>
      <c r="C9016" s="23" t="s">
        <v>6550</v>
      </c>
      <c r="D9016" s="23" t="s">
        <v>5568</v>
      </c>
      <c r="E9016" s="43" t="s">
        <v>638</v>
      </c>
      <c r="F9016" s="36" t="s">
        <v>5569</v>
      </c>
    </row>
    <row r="9017" spans="1:6" ht="21" customHeight="1">
      <c r="A9017" s="23" t="s">
        <v>4451</v>
      </c>
      <c r="B9017" s="23" t="s">
        <v>9527</v>
      </c>
      <c r="C9017" s="23" t="s">
        <v>6550</v>
      </c>
      <c r="D9017" s="23" t="s">
        <v>4504</v>
      </c>
      <c r="E9017" s="43" t="s">
        <v>605</v>
      </c>
      <c r="F9017" s="36" t="s">
        <v>4505</v>
      </c>
    </row>
    <row r="9018" spans="1:6" ht="21" customHeight="1">
      <c r="A9018" s="23" t="s">
        <v>9091</v>
      </c>
      <c r="B9018" s="23" t="s">
        <v>9527</v>
      </c>
      <c r="C9018" s="23" t="s">
        <v>6550</v>
      </c>
      <c r="D9018" s="23" t="s">
        <v>609</v>
      </c>
      <c r="E9018" s="43" t="s">
        <v>610</v>
      </c>
      <c r="F9018" s="36" t="s">
        <v>611</v>
      </c>
    </row>
    <row r="9019" spans="1:6" ht="21" customHeight="1">
      <c r="A9019" s="23" t="s">
        <v>2761</v>
      </c>
      <c r="B9019" s="23" t="s">
        <v>9527</v>
      </c>
      <c r="C9019" s="23" t="s">
        <v>6550</v>
      </c>
      <c r="D9019" s="23" t="s">
        <v>7303</v>
      </c>
      <c r="E9019" s="43" t="s">
        <v>259</v>
      </c>
      <c r="F9019" s="36" t="s">
        <v>7304</v>
      </c>
    </row>
    <row r="9020" spans="1:6" ht="21" customHeight="1">
      <c r="A9020" s="23" t="s">
        <v>2769</v>
      </c>
      <c r="B9020" s="23" t="s">
        <v>9527</v>
      </c>
      <c r="C9020" s="23" t="s">
        <v>6550</v>
      </c>
      <c r="D9020" s="23" t="s">
        <v>7307</v>
      </c>
      <c r="E9020" s="43" t="s">
        <v>703</v>
      </c>
      <c r="F9020" s="36" t="s">
        <v>2773</v>
      </c>
    </row>
    <row r="9021" spans="1:6" ht="21" customHeight="1">
      <c r="A9021" s="23" t="s">
        <v>2774</v>
      </c>
      <c r="B9021" s="23" t="s">
        <v>9527</v>
      </c>
      <c r="C9021" s="23" t="s">
        <v>6550</v>
      </c>
      <c r="D9021" s="23" t="s">
        <v>2953</v>
      </c>
      <c r="E9021" s="43" t="s">
        <v>655</v>
      </c>
      <c r="F9021" s="36" t="s">
        <v>2954</v>
      </c>
    </row>
    <row r="9022" spans="1:6" ht="21" customHeight="1">
      <c r="A9022" s="23" t="s">
        <v>2776</v>
      </c>
      <c r="B9022" s="23" t="s">
        <v>9527</v>
      </c>
      <c r="C9022" s="23" t="s">
        <v>6550</v>
      </c>
      <c r="D9022" s="23" t="s">
        <v>7309</v>
      </c>
      <c r="E9022" s="43" t="s">
        <v>602</v>
      </c>
      <c r="F9022" s="36" t="s">
        <v>12</v>
      </c>
    </row>
    <row r="9023" spans="1:6" ht="21" customHeight="1">
      <c r="A9023" s="23" t="s">
        <v>2788</v>
      </c>
      <c r="B9023" s="23" t="s">
        <v>9527</v>
      </c>
      <c r="C9023" s="23" t="s">
        <v>6550</v>
      </c>
      <c r="D9023" s="23" t="s">
        <v>7314</v>
      </c>
      <c r="E9023" s="43" t="s">
        <v>644</v>
      </c>
      <c r="F9023" s="36" t="s">
        <v>2914</v>
      </c>
    </row>
    <row r="9024" spans="1:6" ht="21" customHeight="1">
      <c r="A9024" s="23" t="s">
        <v>2790</v>
      </c>
      <c r="B9024" s="23" t="s">
        <v>9527</v>
      </c>
      <c r="C9024" s="23" t="s">
        <v>6550</v>
      </c>
      <c r="D9024" s="23" t="s">
        <v>7315</v>
      </c>
      <c r="E9024" s="43" t="s">
        <v>622</v>
      </c>
      <c r="F9024" s="36" t="s">
        <v>12</v>
      </c>
    </row>
    <row r="9025" spans="1:6" ht="21" customHeight="1">
      <c r="A9025" s="23" t="s">
        <v>4453</v>
      </c>
      <c r="B9025" s="23" t="s">
        <v>9527</v>
      </c>
      <c r="C9025" s="23" t="s">
        <v>6550</v>
      </c>
      <c r="D9025" s="23" t="s">
        <v>3083</v>
      </c>
      <c r="E9025" s="43" t="s">
        <v>655</v>
      </c>
      <c r="F9025" s="36" t="s">
        <v>3084</v>
      </c>
    </row>
    <row r="9026" spans="1:6" ht="21" customHeight="1">
      <c r="A9026" s="23" t="s">
        <v>7316</v>
      </c>
      <c r="B9026" s="23" t="s">
        <v>9527</v>
      </c>
      <c r="C9026" s="23" t="s">
        <v>6550</v>
      </c>
      <c r="D9026" s="23" t="s">
        <v>2694</v>
      </c>
      <c r="E9026" s="43" t="s">
        <v>602</v>
      </c>
      <c r="F9026" s="36" t="s">
        <v>1583</v>
      </c>
    </row>
    <row r="9027" spans="1:6" ht="21" customHeight="1">
      <c r="A9027" s="23" t="s">
        <v>5584</v>
      </c>
      <c r="B9027" s="23" t="s">
        <v>9527</v>
      </c>
      <c r="C9027" s="23" t="s">
        <v>6550</v>
      </c>
      <c r="D9027" s="23" t="s">
        <v>7317</v>
      </c>
      <c r="E9027" s="43" t="s">
        <v>655</v>
      </c>
      <c r="F9027" s="36" t="s">
        <v>7318</v>
      </c>
    </row>
    <row r="9028" spans="1:6" ht="21" customHeight="1">
      <c r="A9028" s="23" t="s">
        <v>7319</v>
      </c>
      <c r="B9028" s="23" t="s">
        <v>9527</v>
      </c>
      <c r="C9028" s="23" t="s">
        <v>6550</v>
      </c>
      <c r="D9028" s="23" t="s">
        <v>7320</v>
      </c>
      <c r="E9028" s="43" t="s">
        <v>622</v>
      </c>
      <c r="F9028" s="36" t="s">
        <v>4413</v>
      </c>
    </row>
    <row r="9029" spans="1:6" ht="21" customHeight="1">
      <c r="A9029" s="23" t="s">
        <v>7321</v>
      </c>
      <c r="B9029" s="23" t="s">
        <v>9527</v>
      </c>
      <c r="C9029" s="23" t="s">
        <v>6550</v>
      </c>
      <c r="D9029" s="23" t="s">
        <v>7322</v>
      </c>
      <c r="E9029" s="43" t="s">
        <v>888</v>
      </c>
      <c r="F9029" s="36" t="s">
        <v>7323</v>
      </c>
    </row>
    <row r="9030" spans="1:6" ht="21" customHeight="1">
      <c r="A9030" s="23" t="s">
        <v>7324</v>
      </c>
      <c r="B9030" s="23" t="s">
        <v>9527</v>
      </c>
      <c r="C9030" s="23" t="s">
        <v>6550</v>
      </c>
      <c r="D9030" s="23" t="s">
        <v>4447</v>
      </c>
      <c r="E9030" s="43" t="s">
        <v>1131</v>
      </c>
      <c r="F9030" s="36" t="s">
        <v>4448</v>
      </c>
    </row>
    <row r="9031" spans="1:6" ht="21" customHeight="1">
      <c r="A9031" s="23" t="s">
        <v>4455</v>
      </c>
      <c r="B9031" s="23" t="s">
        <v>9527</v>
      </c>
      <c r="C9031" s="23" t="s">
        <v>6550</v>
      </c>
      <c r="D9031" s="23" t="s">
        <v>7325</v>
      </c>
      <c r="E9031" s="43" t="s">
        <v>259</v>
      </c>
      <c r="F9031" s="36" t="s">
        <v>7326</v>
      </c>
    </row>
    <row r="9032" spans="1:6" ht="21" customHeight="1">
      <c r="A9032" s="23" t="s">
        <v>9565</v>
      </c>
      <c r="B9032" s="23" t="s">
        <v>9527</v>
      </c>
      <c r="C9032" s="23" t="s">
        <v>6550</v>
      </c>
      <c r="D9032" s="23" t="s">
        <v>5570</v>
      </c>
      <c r="E9032" s="43" t="s">
        <v>675</v>
      </c>
      <c r="F9032" s="36" t="s">
        <v>5571</v>
      </c>
    </row>
    <row r="9033" spans="1:6" ht="21" customHeight="1">
      <c r="A9033" s="23" t="s">
        <v>9092</v>
      </c>
      <c r="B9033" s="23" t="s">
        <v>9527</v>
      </c>
      <c r="C9033" s="23" t="s">
        <v>6550</v>
      </c>
      <c r="D9033" s="23" t="s">
        <v>4275</v>
      </c>
      <c r="E9033" s="43" t="s">
        <v>605</v>
      </c>
      <c r="F9033" s="36" t="s">
        <v>3301</v>
      </c>
    </row>
    <row r="9034" spans="1:6" ht="21" customHeight="1">
      <c r="A9034" s="23" t="s">
        <v>4457</v>
      </c>
      <c r="B9034" s="23" t="s">
        <v>9527</v>
      </c>
      <c r="C9034" s="23" t="s">
        <v>6550</v>
      </c>
      <c r="D9034" s="23" t="s">
        <v>4661</v>
      </c>
      <c r="E9034" s="43" t="s">
        <v>1131</v>
      </c>
      <c r="F9034" s="36" t="s">
        <v>4662</v>
      </c>
    </row>
    <row r="9035" spans="1:6" ht="21" customHeight="1">
      <c r="A9035" s="23" t="s">
        <v>4458</v>
      </c>
      <c r="B9035" s="23" t="s">
        <v>9527</v>
      </c>
      <c r="C9035" s="23" t="s">
        <v>6550</v>
      </c>
      <c r="D9035" s="23" t="s">
        <v>4443</v>
      </c>
      <c r="E9035" s="43" t="s">
        <v>622</v>
      </c>
      <c r="F9035" s="36" t="s">
        <v>4444</v>
      </c>
    </row>
    <row r="9036" spans="1:6" ht="21" customHeight="1">
      <c r="A9036" s="23" t="s">
        <v>5588</v>
      </c>
      <c r="B9036" s="23" t="s">
        <v>9527</v>
      </c>
      <c r="C9036" s="23" t="s">
        <v>6550</v>
      </c>
      <c r="D9036" s="23" t="s">
        <v>7327</v>
      </c>
      <c r="E9036" s="43" t="s">
        <v>607</v>
      </c>
      <c r="F9036" s="36" t="s">
        <v>607</v>
      </c>
    </row>
    <row r="9037" spans="1:6" ht="21" customHeight="1">
      <c r="A9037" s="23" t="s">
        <v>7328</v>
      </c>
      <c r="B9037" s="23" t="s">
        <v>9527</v>
      </c>
      <c r="C9037" s="23" t="s">
        <v>6550</v>
      </c>
      <c r="D9037" s="23" t="s">
        <v>7329</v>
      </c>
      <c r="E9037" s="43" t="s">
        <v>616</v>
      </c>
      <c r="F9037" s="36" t="s">
        <v>7330</v>
      </c>
    </row>
    <row r="9038" spans="1:6" ht="21" customHeight="1">
      <c r="A9038" s="23" t="s">
        <v>2798</v>
      </c>
      <c r="B9038" s="23" t="s">
        <v>9527</v>
      </c>
      <c r="C9038" s="23" t="s">
        <v>6550</v>
      </c>
      <c r="D9038" s="23" t="s">
        <v>7331</v>
      </c>
      <c r="E9038" s="43" t="s">
        <v>622</v>
      </c>
      <c r="F9038" s="36" t="s">
        <v>2699</v>
      </c>
    </row>
    <row r="9039" spans="1:6" ht="21" customHeight="1">
      <c r="A9039" s="23" t="s">
        <v>2800</v>
      </c>
      <c r="B9039" s="23" t="s">
        <v>9527</v>
      </c>
      <c r="C9039" s="23" t="s">
        <v>6550</v>
      </c>
      <c r="D9039" s="23" t="s">
        <v>2658</v>
      </c>
      <c r="E9039" s="43" t="s">
        <v>742</v>
      </c>
      <c r="F9039" s="36" t="s">
        <v>2659</v>
      </c>
    </row>
    <row r="9040" spans="1:6" ht="21" customHeight="1">
      <c r="A9040" s="23" t="s">
        <v>2805</v>
      </c>
      <c r="B9040" s="23" t="s">
        <v>9527</v>
      </c>
      <c r="C9040" s="23" t="s">
        <v>6550</v>
      </c>
      <c r="D9040" s="23" t="s">
        <v>5000</v>
      </c>
      <c r="E9040" s="43" t="s">
        <v>607</v>
      </c>
      <c r="F9040" s="36" t="s">
        <v>607</v>
      </c>
    </row>
    <row r="9041" spans="1:6" ht="21" customHeight="1">
      <c r="A9041" s="23" t="s">
        <v>2806</v>
      </c>
      <c r="B9041" s="23" t="s">
        <v>9527</v>
      </c>
      <c r="C9041" s="23" t="s">
        <v>6550</v>
      </c>
      <c r="D9041" s="23" t="s">
        <v>7334</v>
      </c>
      <c r="E9041" s="43" t="s">
        <v>622</v>
      </c>
      <c r="F9041" s="36" t="s">
        <v>7335</v>
      </c>
    </row>
    <row r="9042" spans="1:6" ht="21" customHeight="1">
      <c r="A9042" s="23" t="s">
        <v>2807</v>
      </c>
      <c r="B9042" s="23" t="s">
        <v>9527</v>
      </c>
      <c r="C9042" s="23" t="s">
        <v>6550</v>
      </c>
      <c r="D9042" s="23" t="s">
        <v>7336</v>
      </c>
      <c r="E9042" s="43" t="s">
        <v>622</v>
      </c>
      <c r="F9042" s="36" t="s">
        <v>7337</v>
      </c>
    </row>
    <row r="9043" spans="1:6" ht="21" customHeight="1">
      <c r="A9043" s="23" t="s">
        <v>2810</v>
      </c>
      <c r="B9043" s="23" t="s">
        <v>9527</v>
      </c>
      <c r="C9043" s="23" t="s">
        <v>6550</v>
      </c>
      <c r="D9043" s="23" t="s">
        <v>7338</v>
      </c>
      <c r="E9043" s="43" t="s">
        <v>622</v>
      </c>
      <c r="F9043" s="36" t="s">
        <v>2664</v>
      </c>
    </row>
    <row r="9044" spans="1:6" ht="21" customHeight="1">
      <c r="A9044" s="23" t="s">
        <v>2813</v>
      </c>
      <c r="B9044" s="23" t="s">
        <v>9527</v>
      </c>
      <c r="C9044" s="23" t="s">
        <v>6550</v>
      </c>
      <c r="D9044" s="23" t="s">
        <v>3256</v>
      </c>
      <c r="E9044" s="43" t="s">
        <v>673</v>
      </c>
      <c r="F9044" s="36" t="s">
        <v>1546</v>
      </c>
    </row>
    <row r="9045" spans="1:6" ht="21" customHeight="1">
      <c r="A9045" s="23" t="s">
        <v>2818</v>
      </c>
      <c r="B9045" s="23" t="s">
        <v>9527</v>
      </c>
      <c r="C9045" s="23" t="s">
        <v>6550</v>
      </c>
      <c r="D9045" s="23" t="s">
        <v>2823</v>
      </c>
      <c r="E9045" s="43" t="s">
        <v>622</v>
      </c>
      <c r="F9045" s="36" t="s">
        <v>868</v>
      </c>
    </row>
    <row r="9046" spans="1:6" ht="21" customHeight="1">
      <c r="A9046" s="23" t="s">
        <v>2822</v>
      </c>
      <c r="B9046" s="23" t="s">
        <v>9527</v>
      </c>
      <c r="C9046" s="23" t="s">
        <v>6550</v>
      </c>
      <c r="D9046" s="23" t="s">
        <v>7342</v>
      </c>
      <c r="E9046" s="43" t="s">
        <v>602</v>
      </c>
      <c r="F9046" s="36" t="s">
        <v>7343</v>
      </c>
    </row>
    <row r="9047" spans="1:6" ht="21" customHeight="1">
      <c r="A9047" s="23" t="s">
        <v>2824</v>
      </c>
      <c r="B9047" s="23" t="s">
        <v>9527</v>
      </c>
      <c r="C9047" s="23" t="s">
        <v>6550</v>
      </c>
      <c r="D9047" s="23" t="s">
        <v>3171</v>
      </c>
      <c r="E9047" s="43" t="s">
        <v>768</v>
      </c>
      <c r="F9047" s="36" t="s">
        <v>3172</v>
      </c>
    </row>
    <row r="9048" spans="1:6" ht="21" customHeight="1">
      <c r="A9048" s="23" t="s">
        <v>2826</v>
      </c>
      <c r="B9048" s="23" t="s">
        <v>9527</v>
      </c>
      <c r="C9048" s="23" t="s">
        <v>6550</v>
      </c>
      <c r="D9048" s="23" t="s">
        <v>5593</v>
      </c>
      <c r="E9048" s="43" t="s">
        <v>607</v>
      </c>
      <c r="F9048" s="36" t="s">
        <v>607</v>
      </c>
    </row>
    <row r="9049" spans="1:6" ht="21" customHeight="1">
      <c r="A9049" s="23" t="s">
        <v>2829</v>
      </c>
      <c r="B9049" s="23" t="s">
        <v>9527</v>
      </c>
      <c r="C9049" s="23" t="s">
        <v>6550</v>
      </c>
      <c r="D9049" s="23" t="s">
        <v>5596</v>
      </c>
      <c r="E9049" s="43" t="s">
        <v>622</v>
      </c>
      <c r="F9049" s="36" t="s">
        <v>5597</v>
      </c>
    </row>
    <row r="9050" spans="1:6" ht="21" customHeight="1">
      <c r="A9050" s="23" t="s">
        <v>7344</v>
      </c>
      <c r="B9050" s="23" t="s">
        <v>9527</v>
      </c>
      <c r="C9050" s="23" t="s">
        <v>6550</v>
      </c>
      <c r="D9050" s="23" t="s">
        <v>7345</v>
      </c>
      <c r="E9050" s="43" t="s">
        <v>7346</v>
      </c>
      <c r="F9050" s="36" t="s">
        <v>6838</v>
      </c>
    </row>
    <row r="9051" spans="1:6" ht="21" customHeight="1">
      <c r="A9051" s="23" t="s">
        <v>9093</v>
      </c>
      <c r="B9051" s="23" t="s">
        <v>9527</v>
      </c>
      <c r="C9051" s="23" t="s">
        <v>6550</v>
      </c>
      <c r="D9051" s="23" t="s">
        <v>9094</v>
      </c>
      <c r="E9051" s="43" t="s">
        <v>631</v>
      </c>
      <c r="F9051" s="36" t="s">
        <v>4828</v>
      </c>
    </row>
    <row r="9052" spans="1:6" ht="21" customHeight="1">
      <c r="A9052" s="23" t="s">
        <v>5590</v>
      </c>
      <c r="B9052" s="23" t="s">
        <v>9527</v>
      </c>
      <c r="C9052" s="23" t="s">
        <v>6550</v>
      </c>
      <c r="D9052" s="23" t="s">
        <v>5587</v>
      </c>
      <c r="E9052" s="43" t="s">
        <v>607</v>
      </c>
      <c r="F9052" s="36" t="s">
        <v>607</v>
      </c>
    </row>
    <row r="9053" spans="1:6" ht="21" customHeight="1">
      <c r="A9053" s="23" t="s">
        <v>4463</v>
      </c>
      <c r="B9053" s="23" t="s">
        <v>9527</v>
      </c>
      <c r="C9053" s="23" t="s">
        <v>6550</v>
      </c>
      <c r="D9053" s="23" t="s">
        <v>7347</v>
      </c>
      <c r="E9053" s="43" t="s">
        <v>622</v>
      </c>
      <c r="F9053" s="36" t="s">
        <v>7348</v>
      </c>
    </row>
    <row r="9054" spans="1:6" ht="21" customHeight="1">
      <c r="A9054" s="23" t="s">
        <v>7349</v>
      </c>
      <c r="B9054" s="23" t="s">
        <v>9527</v>
      </c>
      <c r="C9054" s="23" t="s">
        <v>6550</v>
      </c>
      <c r="D9054" s="23" t="s">
        <v>7350</v>
      </c>
      <c r="E9054" s="43" t="s">
        <v>607</v>
      </c>
      <c r="F9054" s="36" t="s">
        <v>607</v>
      </c>
    </row>
    <row r="9055" spans="1:6" ht="21" customHeight="1">
      <c r="A9055" s="23" t="s">
        <v>9566</v>
      </c>
      <c r="B9055" s="23" t="s">
        <v>9527</v>
      </c>
      <c r="C9055" s="23" t="s">
        <v>6550</v>
      </c>
      <c r="D9055" s="23" t="s">
        <v>9111</v>
      </c>
      <c r="E9055" s="43" t="s">
        <v>638</v>
      </c>
      <c r="F9055" s="36" t="s">
        <v>9112</v>
      </c>
    </row>
    <row r="9056" spans="1:6" ht="21" customHeight="1">
      <c r="A9056" s="23" t="s">
        <v>4466</v>
      </c>
      <c r="B9056" s="23" t="s">
        <v>9527</v>
      </c>
      <c r="C9056" s="23" t="s">
        <v>6550</v>
      </c>
      <c r="D9056" s="23" t="s">
        <v>4496</v>
      </c>
      <c r="E9056" s="43" t="s">
        <v>631</v>
      </c>
      <c r="F9056" s="36" t="s">
        <v>4497</v>
      </c>
    </row>
    <row r="9057" spans="1:6" ht="21" customHeight="1">
      <c r="A9057" s="23" t="s">
        <v>4469</v>
      </c>
      <c r="B9057" s="23" t="s">
        <v>9527</v>
      </c>
      <c r="C9057" s="23" t="s">
        <v>6550</v>
      </c>
      <c r="D9057" s="23" t="s">
        <v>7350</v>
      </c>
      <c r="E9057" s="43" t="s">
        <v>607</v>
      </c>
      <c r="F9057" s="36" t="s">
        <v>607</v>
      </c>
    </row>
    <row r="9058" spans="1:6" ht="21" customHeight="1">
      <c r="A9058" s="23" t="s">
        <v>7352</v>
      </c>
      <c r="B9058" s="23" t="s">
        <v>9527</v>
      </c>
      <c r="C9058" s="23" t="s">
        <v>6550</v>
      </c>
      <c r="D9058" s="23" t="s">
        <v>4660</v>
      </c>
      <c r="E9058" s="43" t="s">
        <v>607</v>
      </c>
      <c r="F9058" s="36" t="s">
        <v>607</v>
      </c>
    </row>
    <row r="9059" spans="1:6" ht="21" customHeight="1">
      <c r="A9059" s="23" t="s">
        <v>9095</v>
      </c>
      <c r="B9059" s="23" t="s">
        <v>9527</v>
      </c>
      <c r="C9059" s="23" t="s">
        <v>6550</v>
      </c>
      <c r="D9059" s="23" t="s">
        <v>9096</v>
      </c>
      <c r="E9059" s="43" t="s">
        <v>602</v>
      </c>
      <c r="F9059" s="36" t="s">
        <v>4483</v>
      </c>
    </row>
    <row r="9060" spans="1:6" ht="21" customHeight="1">
      <c r="A9060" s="23" t="s">
        <v>4475</v>
      </c>
      <c r="B9060" s="23" t="s">
        <v>9527</v>
      </c>
      <c r="C9060" s="23" t="s">
        <v>6550</v>
      </c>
      <c r="D9060" s="23" t="s">
        <v>2462</v>
      </c>
      <c r="E9060" s="43" t="s">
        <v>703</v>
      </c>
      <c r="F9060" s="36" t="s">
        <v>2463</v>
      </c>
    </row>
    <row r="9061" spans="1:6" ht="21" customHeight="1">
      <c r="A9061" s="23" t="s">
        <v>2833</v>
      </c>
      <c r="B9061" s="23" t="s">
        <v>9527</v>
      </c>
      <c r="C9061" s="23" t="s">
        <v>6550</v>
      </c>
      <c r="D9061" s="23" t="s">
        <v>4456</v>
      </c>
      <c r="E9061" s="43" t="s">
        <v>607</v>
      </c>
      <c r="F9061" s="36" t="s">
        <v>607</v>
      </c>
    </row>
    <row r="9062" spans="1:6" ht="21" customHeight="1">
      <c r="A9062" s="23" t="s">
        <v>2836</v>
      </c>
      <c r="B9062" s="23" t="s">
        <v>9527</v>
      </c>
      <c r="C9062" s="23" t="s">
        <v>6550</v>
      </c>
      <c r="D9062" s="23" t="s">
        <v>3094</v>
      </c>
      <c r="E9062" s="43" t="s">
        <v>259</v>
      </c>
      <c r="F9062" s="36" t="s">
        <v>3095</v>
      </c>
    </row>
    <row r="9063" spans="1:6" ht="21" customHeight="1">
      <c r="A9063" s="23" t="s">
        <v>2839</v>
      </c>
      <c r="B9063" s="23" t="s">
        <v>9527</v>
      </c>
      <c r="C9063" s="23" t="s">
        <v>6550</v>
      </c>
      <c r="D9063" s="23" t="s">
        <v>7353</v>
      </c>
      <c r="E9063" s="43" t="s">
        <v>616</v>
      </c>
      <c r="F9063" s="36" t="s">
        <v>2762</v>
      </c>
    </row>
    <row r="9064" spans="1:6" ht="21" customHeight="1">
      <c r="A9064" s="23" t="s">
        <v>2840</v>
      </c>
      <c r="B9064" s="23" t="s">
        <v>9527</v>
      </c>
      <c r="C9064" s="23" t="s">
        <v>6550</v>
      </c>
      <c r="D9064" s="23" t="s">
        <v>2895</v>
      </c>
      <c r="E9064" s="43" t="s">
        <v>631</v>
      </c>
      <c r="F9064" s="36" t="s">
        <v>2896</v>
      </c>
    </row>
    <row r="9065" spans="1:6" ht="21" customHeight="1">
      <c r="A9065" s="23" t="s">
        <v>2843</v>
      </c>
      <c r="B9065" s="23" t="s">
        <v>9527</v>
      </c>
      <c r="C9065" s="23" t="s">
        <v>6550</v>
      </c>
      <c r="D9065" s="23" t="s">
        <v>3117</v>
      </c>
      <c r="E9065" s="43" t="s">
        <v>703</v>
      </c>
      <c r="F9065" s="36" t="s">
        <v>232</v>
      </c>
    </row>
    <row r="9066" spans="1:6" ht="21" customHeight="1">
      <c r="A9066" s="23" t="s">
        <v>2845</v>
      </c>
      <c r="B9066" s="23" t="s">
        <v>9527</v>
      </c>
      <c r="C9066" s="23" t="s">
        <v>6550</v>
      </c>
      <c r="D9066" s="23" t="s">
        <v>7356</v>
      </c>
      <c r="E9066" s="43" t="s">
        <v>605</v>
      </c>
      <c r="F9066" s="36" t="s">
        <v>4450</v>
      </c>
    </row>
    <row r="9067" spans="1:6" ht="21" customHeight="1">
      <c r="A9067" s="23" t="s">
        <v>2846</v>
      </c>
      <c r="B9067" s="23" t="s">
        <v>9527</v>
      </c>
      <c r="C9067" s="23" t="s">
        <v>6550</v>
      </c>
      <c r="D9067" s="23" t="s">
        <v>2752</v>
      </c>
      <c r="E9067" s="43" t="s">
        <v>768</v>
      </c>
      <c r="F9067" s="36" t="s">
        <v>2753</v>
      </c>
    </row>
    <row r="9068" spans="1:6" ht="21" customHeight="1">
      <c r="A9068" s="23" t="s">
        <v>2847</v>
      </c>
      <c r="B9068" s="23" t="s">
        <v>9527</v>
      </c>
      <c r="C9068" s="23" t="s">
        <v>6550</v>
      </c>
      <c r="D9068" s="23" t="s">
        <v>2877</v>
      </c>
      <c r="E9068" s="43" t="s">
        <v>703</v>
      </c>
      <c r="F9068" s="36" t="s">
        <v>2878</v>
      </c>
    </row>
    <row r="9069" spans="1:6" ht="21" customHeight="1">
      <c r="A9069" s="23" t="s">
        <v>2849</v>
      </c>
      <c r="B9069" s="23" t="s">
        <v>9527</v>
      </c>
      <c r="C9069" s="23" t="s">
        <v>6550</v>
      </c>
      <c r="D9069" s="23" t="s">
        <v>3012</v>
      </c>
      <c r="E9069" s="43" t="s">
        <v>631</v>
      </c>
      <c r="F9069" s="36" t="s">
        <v>3013</v>
      </c>
    </row>
    <row r="9070" spans="1:6" ht="21" customHeight="1">
      <c r="A9070" s="23" t="s">
        <v>4479</v>
      </c>
      <c r="B9070" s="23" t="s">
        <v>9527</v>
      </c>
      <c r="C9070" s="23" t="s">
        <v>6550</v>
      </c>
      <c r="D9070" s="23" t="s">
        <v>7358</v>
      </c>
      <c r="E9070" s="43" t="s">
        <v>631</v>
      </c>
      <c r="F9070" s="36" t="s">
        <v>2354</v>
      </c>
    </row>
    <row r="9071" spans="1:6" ht="21" customHeight="1">
      <c r="A9071" s="23" t="s">
        <v>7359</v>
      </c>
      <c r="B9071" s="23" t="s">
        <v>9527</v>
      </c>
      <c r="C9071" s="23" t="s">
        <v>6550</v>
      </c>
      <c r="D9071" s="23" t="s">
        <v>4890</v>
      </c>
      <c r="E9071" s="43" t="s">
        <v>703</v>
      </c>
      <c r="F9071" s="36" t="s">
        <v>3744</v>
      </c>
    </row>
    <row r="9072" spans="1:6" ht="21" customHeight="1">
      <c r="A9072" s="23" t="s">
        <v>9097</v>
      </c>
      <c r="B9072" s="23" t="s">
        <v>9527</v>
      </c>
      <c r="C9072" s="23" t="s">
        <v>6550</v>
      </c>
      <c r="D9072" s="23" t="s">
        <v>9098</v>
      </c>
      <c r="E9072" s="43" t="s">
        <v>607</v>
      </c>
      <c r="F9072" s="36" t="s">
        <v>607</v>
      </c>
    </row>
    <row r="9073" spans="1:6" ht="21" customHeight="1">
      <c r="A9073" s="23" t="s">
        <v>7360</v>
      </c>
      <c r="B9073" s="23" t="s">
        <v>9527</v>
      </c>
      <c r="C9073" s="23" t="s">
        <v>6550</v>
      </c>
      <c r="D9073" s="23" t="s">
        <v>4906</v>
      </c>
      <c r="E9073" s="43" t="s">
        <v>602</v>
      </c>
      <c r="F9073" s="36" t="s">
        <v>2980</v>
      </c>
    </row>
    <row r="9074" spans="1:6" ht="21" customHeight="1">
      <c r="A9074" s="23" t="s">
        <v>7361</v>
      </c>
      <c r="B9074" s="23" t="s">
        <v>9527</v>
      </c>
      <c r="C9074" s="23" t="s">
        <v>6550</v>
      </c>
      <c r="D9074" s="23" t="s">
        <v>4614</v>
      </c>
      <c r="E9074" s="43" t="s">
        <v>622</v>
      </c>
      <c r="F9074" s="36" t="s">
        <v>4615</v>
      </c>
    </row>
    <row r="9075" spans="1:6" ht="21" customHeight="1">
      <c r="A9075" s="23" t="s">
        <v>4482</v>
      </c>
      <c r="B9075" s="23" t="s">
        <v>9527</v>
      </c>
      <c r="C9075" s="23" t="s">
        <v>6550</v>
      </c>
      <c r="D9075" s="23" t="s">
        <v>604</v>
      </c>
      <c r="E9075" s="43" t="s">
        <v>605</v>
      </c>
      <c r="F9075" s="36" t="s">
        <v>606</v>
      </c>
    </row>
    <row r="9076" spans="1:6" ht="21" customHeight="1">
      <c r="A9076" s="23" t="s">
        <v>4484</v>
      </c>
      <c r="B9076" s="23" t="s">
        <v>9527</v>
      </c>
      <c r="C9076" s="23" t="s">
        <v>6550</v>
      </c>
      <c r="D9076" s="23" t="s">
        <v>4412</v>
      </c>
      <c r="E9076" s="43" t="s">
        <v>622</v>
      </c>
      <c r="F9076" s="36" t="s">
        <v>4413</v>
      </c>
    </row>
    <row r="9077" spans="1:6" ht="21" customHeight="1">
      <c r="A9077" s="23" t="s">
        <v>4486</v>
      </c>
      <c r="B9077" s="23" t="s">
        <v>9527</v>
      </c>
      <c r="C9077" s="23" t="s">
        <v>6550</v>
      </c>
      <c r="D9077" s="23" t="s">
        <v>7362</v>
      </c>
      <c r="E9077" s="43" t="s">
        <v>622</v>
      </c>
      <c r="F9077" s="36" t="s">
        <v>7363</v>
      </c>
    </row>
    <row r="9078" spans="1:6" ht="21" customHeight="1">
      <c r="A9078" s="23" t="s">
        <v>5594</v>
      </c>
      <c r="B9078" s="23" t="s">
        <v>9527</v>
      </c>
      <c r="C9078" s="23" t="s">
        <v>6550</v>
      </c>
      <c r="D9078" s="23" t="s">
        <v>5591</v>
      </c>
      <c r="E9078" s="43" t="s">
        <v>675</v>
      </c>
      <c r="F9078" s="36" t="s">
        <v>5592</v>
      </c>
    </row>
    <row r="9079" spans="1:6" ht="21" customHeight="1">
      <c r="A9079" s="23" t="s">
        <v>4487</v>
      </c>
      <c r="B9079" s="23" t="s">
        <v>9527</v>
      </c>
      <c r="C9079" s="23" t="s">
        <v>6550</v>
      </c>
      <c r="D9079" s="23" t="s">
        <v>9099</v>
      </c>
      <c r="E9079" s="43" t="s">
        <v>622</v>
      </c>
      <c r="F9079" s="36" t="s">
        <v>4452</v>
      </c>
    </row>
    <row r="9080" spans="1:6" ht="21" customHeight="1">
      <c r="A9080" s="23" t="s">
        <v>4489</v>
      </c>
      <c r="B9080" s="23" t="s">
        <v>9527</v>
      </c>
      <c r="C9080" s="23" t="s">
        <v>6550</v>
      </c>
      <c r="D9080" s="23" t="s">
        <v>4459</v>
      </c>
      <c r="E9080" s="43" t="s">
        <v>622</v>
      </c>
      <c r="F9080" s="36" t="s">
        <v>4460</v>
      </c>
    </row>
    <row r="9081" spans="1:6" ht="21" customHeight="1">
      <c r="A9081" s="23" t="s">
        <v>7364</v>
      </c>
      <c r="B9081" s="23" t="s">
        <v>9527</v>
      </c>
      <c r="C9081" s="23" t="s">
        <v>6550</v>
      </c>
      <c r="D9081" s="23" t="s">
        <v>7365</v>
      </c>
      <c r="E9081" s="43" t="s">
        <v>655</v>
      </c>
      <c r="F9081" s="36" t="s">
        <v>7366</v>
      </c>
    </row>
    <row r="9082" spans="1:6" ht="21" customHeight="1">
      <c r="A9082" s="23" t="s">
        <v>7367</v>
      </c>
      <c r="B9082" s="23" t="s">
        <v>9527</v>
      </c>
      <c r="C9082" s="23" t="s">
        <v>6550</v>
      </c>
      <c r="D9082" s="23" t="s">
        <v>7368</v>
      </c>
      <c r="E9082" s="43" t="s">
        <v>622</v>
      </c>
      <c r="F9082" s="36" t="s">
        <v>865</v>
      </c>
    </row>
    <row r="9083" spans="1:6" ht="21" customHeight="1">
      <c r="A9083" s="23" t="s">
        <v>4490</v>
      </c>
      <c r="B9083" s="23" t="s">
        <v>9527</v>
      </c>
      <c r="C9083" s="23" t="s">
        <v>6550</v>
      </c>
      <c r="D9083" s="23" t="s">
        <v>7369</v>
      </c>
      <c r="E9083" s="43" t="s">
        <v>2580</v>
      </c>
      <c r="F9083" s="36" t="s">
        <v>2825</v>
      </c>
    </row>
    <row r="9084" spans="1:6" ht="21" customHeight="1">
      <c r="A9084" s="23" t="s">
        <v>4491</v>
      </c>
      <c r="B9084" s="23" t="s">
        <v>9527</v>
      </c>
      <c r="C9084" s="23" t="s">
        <v>6550</v>
      </c>
      <c r="D9084" s="23" t="s">
        <v>7370</v>
      </c>
      <c r="E9084" s="43" t="s">
        <v>703</v>
      </c>
      <c r="F9084" s="36" t="s">
        <v>217</v>
      </c>
    </row>
    <row r="9085" spans="1:6" ht="21" customHeight="1">
      <c r="A9085" s="23" t="s">
        <v>7371</v>
      </c>
      <c r="B9085" s="23" t="s">
        <v>9527</v>
      </c>
      <c r="C9085" s="23" t="s">
        <v>6550</v>
      </c>
      <c r="D9085" s="23" t="s">
        <v>7372</v>
      </c>
      <c r="E9085" s="43" t="s">
        <v>607</v>
      </c>
      <c r="F9085" s="36" t="s">
        <v>607</v>
      </c>
    </row>
    <row r="9086" spans="1:6" ht="21" customHeight="1">
      <c r="A9086" s="23" t="s">
        <v>2856</v>
      </c>
      <c r="B9086" s="23" t="s">
        <v>9527</v>
      </c>
      <c r="C9086" s="23" t="s">
        <v>6550</v>
      </c>
      <c r="D9086" s="23" t="s">
        <v>7373</v>
      </c>
      <c r="E9086" s="43" t="s">
        <v>703</v>
      </c>
      <c r="F9086" s="36" t="s">
        <v>2950</v>
      </c>
    </row>
    <row r="9087" spans="1:6" ht="21" customHeight="1">
      <c r="A9087" s="23" t="s">
        <v>2857</v>
      </c>
      <c r="B9087" s="23" t="s">
        <v>9527</v>
      </c>
      <c r="C9087" s="23" t="s">
        <v>6550</v>
      </c>
      <c r="D9087" s="23" t="s">
        <v>7374</v>
      </c>
      <c r="E9087" s="43" t="s">
        <v>625</v>
      </c>
      <c r="F9087" s="36" t="s">
        <v>3114</v>
      </c>
    </row>
    <row r="9088" spans="1:6" ht="21" customHeight="1">
      <c r="A9088" s="23" t="s">
        <v>2859</v>
      </c>
      <c r="B9088" s="23" t="s">
        <v>9527</v>
      </c>
      <c r="C9088" s="23" t="s">
        <v>6550</v>
      </c>
      <c r="D9088" s="23" t="s">
        <v>7377</v>
      </c>
      <c r="E9088" s="43" t="s">
        <v>1131</v>
      </c>
      <c r="F9088" s="36" t="s">
        <v>2465</v>
      </c>
    </row>
    <row r="9089" spans="1:6" ht="21" customHeight="1">
      <c r="A9089" s="23" t="s">
        <v>2866</v>
      </c>
      <c r="B9089" s="23" t="s">
        <v>9527</v>
      </c>
      <c r="C9089" s="23" t="s">
        <v>6550</v>
      </c>
      <c r="D9089" s="23" t="s">
        <v>2871</v>
      </c>
      <c r="E9089" s="43" t="s">
        <v>602</v>
      </c>
      <c r="F9089" s="36" t="s">
        <v>2872</v>
      </c>
    </row>
    <row r="9090" spans="1:6" ht="21" customHeight="1">
      <c r="A9090" s="23" t="s">
        <v>2867</v>
      </c>
      <c r="B9090" s="23" t="s">
        <v>9527</v>
      </c>
      <c r="C9090" s="23" t="s">
        <v>6550</v>
      </c>
      <c r="D9090" s="23" t="s">
        <v>7378</v>
      </c>
      <c r="E9090" s="43" t="s">
        <v>622</v>
      </c>
      <c r="F9090" s="36" t="s">
        <v>7379</v>
      </c>
    </row>
    <row r="9091" spans="1:6" ht="21" customHeight="1">
      <c r="A9091" s="23" t="s">
        <v>2873</v>
      </c>
      <c r="B9091" s="23" t="s">
        <v>9527</v>
      </c>
      <c r="C9091" s="23" t="s">
        <v>6550</v>
      </c>
      <c r="D9091" s="23" t="s">
        <v>2827</v>
      </c>
      <c r="E9091" s="43" t="s">
        <v>622</v>
      </c>
      <c r="F9091" s="36" t="s">
        <v>2828</v>
      </c>
    </row>
    <row r="9092" spans="1:6" ht="21" customHeight="1">
      <c r="A9092" s="23" t="s">
        <v>2875</v>
      </c>
      <c r="B9092" s="23" t="s">
        <v>9527</v>
      </c>
      <c r="C9092" s="23" t="s">
        <v>6550</v>
      </c>
      <c r="D9092" s="23" t="s">
        <v>2850</v>
      </c>
      <c r="E9092" s="43" t="s">
        <v>605</v>
      </c>
      <c r="F9092" s="36" t="s">
        <v>2851</v>
      </c>
    </row>
    <row r="9093" spans="1:6" ht="21" customHeight="1">
      <c r="A9093" s="23" t="s">
        <v>2876</v>
      </c>
      <c r="B9093" s="23" t="s">
        <v>9527</v>
      </c>
      <c r="C9093" s="23" t="s">
        <v>6550</v>
      </c>
      <c r="D9093" s="23" t="s">
        <v>2925</v>
      </c>
      <c r="E9093" s="43" t="s">
        <v>673</v>
      </c>
      <c r="F9093" s="36" t="s">
        <v>2926</v>
      </c>
    </row>
    <row r="9094" spans="1:6" ht="21" customHeight="1">
      <c r="A9094" s="23" t="s">
        <v>2879</v>
      </c>
      <c r="B9094" s="23" t="s">
        <v>9527</v>
      </c>
      <c r="C9094" s="23" t="s">
        <v>6550</v>
      </c>
      <c r="D9094" s="23" t="s">
        <v>4679</v>
      </c>
      <c r="E9094" s="43" t="s">
        <v>638</v>
      </c>
      <c r="F9094" s="36" t="s">
        <v>4680</v>
      </c>
    </row>
    <row r="9095" spans="1:6" ht="21" customHeight="1">
      <c r="A9095" s="23" t="s">
        <v>7380</v>
      </c>
      <c r="B9095" s="23" t="s">
        <v>9527</v>
      </c>
      <c r="C9095" s="23" t="s">
        <v>6550</v>
      </c>
      <c r="D9095" s="23" t="s">
        <v>7381</v>
      </c>
      <c r="E9095" s="43" t="s">
        <v>888</v>
      </c>
      <c r="F9095" s="36" t="s">
        <v>5615</v>
      </c>
    </row>
    <row r="9096" spans="1:6" ht="21" customHeight="1">
      <c r="A9096" s="23" t="s">
        <v>9567</v>
      </c>
      <c r="B9096" s="23" t="s">
        <v>9527</v>
      </c>
      <c r="C9096" s="23" t="s">
        <v>6550</v>
      </c>
      <c r="D9096" s="23" t="s">
        <v>717</v>
      </c>
      <c r="E9096" s="43" t="s">
        <v>605</v>
      </c>
      <c r="F9096" s="36" t="s">
        <v>718</v>
      </c>
    </row>
    <row r="9097" spans="1:6" ht="21" customHeight="1">
      <c r="A9097" s="23" t="s">
        <v>7382</v>
      </c>
      <c r="B9097" s="23" t="s">
        <v>9527</v>
      </c>
      <c r="C9097" s="23" t="s">
        <v>6550</v>
      </c>
      <c r="D9097" s="23" t="s">
        <v>7383</v>
      </c>
      <c r="E9097" s="43" t="s">
        <v>703</v>
      </c>
      <c r="F9097" s="36" t="s">
        <v>3654</v>
      </c>
    </row>
    <row r="9098" spans="1:6" ht="21" customHeight="1">
      <c r="A9098" s="23" t="s">
        <v>4494</v>
      </c>
      <c r="B9098" s="23" t="s">
        <v>9527</v>
      </c>
      <c r="C9098" s="23" t="s">
        <v>6550</v>
      </c>
      <c r="D9098" s="23" t="s">
        <v>4554</v>
      </c>
      <c r="E9098" s="43" t="s">
        <v>622</v>
      </c>
      <c r="F9098" s="36" t="s">
        <v>3088</v>
      </c>
    </row>
    <row r="9099" spans="1:6" ht="21" customHeight="1">
      <c r="A9099" s="23" t="s">
        <v>4495</v>
      </c>
      <c r="B9099" s="23" t="s">
        <v>9527</v>
      </c>
      <c r="C9099" s="23" t="s">
        <v>6550</v>
      </c>
      <c r="D9099" s="23" t="s">
        <v>4467</v>
      </c>
      <c r="E9099" s="43" t="s">
        <v>631</v>
      </c>
      <c r="F9099" s="36" t="s">
        <v>4468</v>
      </c>
    </row>
    <row r="9100" spans="1:6" ht="21" customHeight="1">
      <c r="A9100" s="23" t="s">
        <v>7384</v>
      </c>
      <c r="B9100" s="23" t="s">
        <v>9527</v>
      </c>
      <c r="C9100" s="23" t="s">
        <v>6550</v>
      </c>
      <c r="D9100" s="23" t="s">
        <v>2778</v>
      </c>
      <c r="E9100" s="43" t="s">
        <v>622</v>
      </c>
      <c r="F9100" s="36" t="s">
        <v>2779</v>
      </c>
    </row>
    <row r="9101" spans="1:6" ht="21" customHeight="1">
      <c r="A9101" s="23" t="s">
        <v>4498</v>
      </c>
      <c r="B9101" s="23" t="s">
        <v>9527</v>
      </c>
      <c r="C9101" s="23" t="s">
        <v>6550</v>
      </c>
      <c r="D9101" s="23" t="s">
        <v>4441</v>
      </c>
      <c r="E9101" s="43" t="s">
        <v>602</v>
      </c>
      <c r="F9101" s="36" t="s">
        <v>4442</v>
      </c>
    </row>
    <row r="9102" spans="1:6" ht="21" customHeight="1">
      <c r="A9102" s="23" t="s">
        <v>9100</v>
      </c>
      <c r="B9102" s="23" t="s">
        <v>9527</v>
      </c>
      <c r="C9102" s="23" t="s">
        <v>6550</v>
      </c>
      <c r="D9102" s="23" t="s">
        <v>9101</v>
      </c>
      <c r="E9102" s="43" t="s">
        <v>631</v>
      </c>
      <c r="F9102" s="36" t="s">
        <v>9102</v>
      </c>
    </row>
    <row r="9103" spans="1:6" ht="21" customHeight="1">
      <c r="A9103" s="23" t="s">
        <v>9103</v>
      </c>
      <c r="B9103" s="23" t="s">
        <v>9527</v>
      </c>
      <c r="C9103" s="23" t="s">
        <v>6550</v>
      </c>
      <c r="D9103" s="23" t="s">
        <v>4507</v>
      </c>
      <c r="E9103" s="43" t="s">
        <v>607</v>
      </c>
      <c r="F9103" s="36" t="s">
        <v>607</v>
      </c>
    </row>
    <row r="9104" spans="1:6" ht="21" customHeight="1">
      <c r="A9104" s="23" t="s">
        <v>9104</v>
      </c>
      <c r="B9104" s="23" t="s">
        <v>9527</v>
      </c>
      <c r="C9104" s="23" t="s">
        <v>6550</v>
      </c>
      <c r="D9104" s="23" t="s">
        <v>4584</v>
      </c>
      <c r="E9104" s="43" t="s">
        <v>768</v>
      </c>
      <c r="F9104" s="36" t="s">
        <v>2880</v>
      </c>
    </row>
    <row r="9105" spans="1:6" ht="21" customHeight="1">
      <c r="A9105" s="23" t="s">
        <v>4500</v>
      </c>
      <c r="B9105" s="23" t="s">
        <v>9527</v>
      </c>
      <c r="C9105" s="23" t="s">
        <v>6550</v>
      </c>
      <c r="D9105" s="23" t="s">
        <v>2933</v>
      </c>
      <c r="E9105" s="43" t="s">
        <v>655</v>
      </c>
      <c r="F9105" s="36" t="s">
        <v>2934</v>
      </c>
    </row>
    <row r="9106" spans="1:6" ht="21" customHeight="1">
      <c r="A9106" s="23" t="s">
        <v>4506</v>
      </c>
      <c r="B9106" s="23" t="s">
        <v>9527</v>
      </c>
      <c r="C9106" s="23" t="s">
        <v>6550</v>
      </c>
      <c r="D9106" s="23" t="s">
        <v>7387</v>
      </c>
      <c r="E9106" s="43" t="s">
        <v>605</v>
      </c>
      <c r="F9106" s="36" t="s">
        <v>7388</v>
      </c>
    </row>
    <row r="9107" spans="1:6" ht="21" customHeight="1">
      <c r="A9107" s="23" t="s">
        <v>5599</v>
      </c>
      <c r="B9107" s="23" t="s">
        <v>9527</v>
      </c>
      <c r="C9107" s="23" t="s">
        <v>6550</v>
      </c>
      <c r="D9107" s="23" t="s">
        <v>7389</v>
      </c>
      <c r="E9107" s="43" t="s">
        <v>675</v>
      </c>
      <c r="F9107" s="36" t="s">
        <v>7390</v>
      </c>
    </row>
    <row r="9108" spans="1:6" ht="21" customHeight="1">
      <c r="A9108" s="23" t="s">
        <v>5192</v>
      </c>
      <c r="B9108" s="23" t="s">
        <v>9527</v>
      </c>
      <c r="C9108" s="23" t="s">
        <v>6550</v>
      </c>
      <c r="D9108" s="23" t="s">
        <v>7391</v>
      </c>
      <c r="E9108" s="43" t="s">
        <v>703</v>
      </c>
      <c r="F9108" s="36" t="s">
        <v>3798</v>
      </c>
    </row>
    <row r="9109" spans="1:6" ht="21" customHeight="1">
      <c r="A9109" s="23" t="s">
        <v>7392</v>
      </c>
      <c r="B9109" s="23" t="s">
        <v>9527</v>
      </c>
      <c r="C9109" s="23" t="s">
        <v>6550</v>
      </c>
      <c r="D9109" s="23" t="s">
        <v>2837</v>
      </c>
      <c r="E9109" s="43" t="s">
        <v>703</v>
      </c>
      <c r="F9109" s="36" t="s">
        <v>2838</v>
      </c>
    </row>
    <row r="9110" spans="1:6" ht="21" customHeight="1">
      <c r="A9110" s="23" t="s">
        <v>2894</v>
      </c>
      <c r="B9110" s="23" t="s">
        <v>9527</v>
      </c>
      <c r="C9110" s="23" t="s">
        <v>6550</v>
      </c>
      <c r="D9110" s="23" t="s">
        <v>7395</v>
      </c>
      <c r="E9110" s="43" t="s">
        <v>631</v>
      </c>
      <c r="F9110" s="36" t="s">
        <v>1690</v>
      </c>
    </row>
    <row r="9111" spans="1:6" ht="21" customHeight="1">
      <c r="A9111" s="23" t="s">
        <v>2902</v>
      </c>
      <c r="B9111" s="23" t="s">
        <v>9527</v>
      </c>
      <c r="C9111" s="23" t="s">
        <v>6550</v>
      </c>
      <c r="D9111" s="23" t="s">
        <v>2972</v>
      </c>
      <c r="E9111" s="43" t="s">
        <v>625</v>
      </c>
      <c r="F9111" s="36" t="s">
        <v>2973</v>
      </c>
    </row>
    <row r="9112" spans="1:6" ht="21" customHeight="1">
      <c r="A9112" s="23" t="s">
        <v>2905</v>
      </c>
      <c r="B9112" s="23" t="s">
        <v>9527</v>
      </c>
      <c r="C9112" s="23" t="s">
        <v>6550</v>
      </c>
      <c r="D9112" s="23" t="s">
        <v>3009</v>
      </c>
      <c r="E9112" s="43" t="s">
        <v>622</v>
      </c>
      <c r="F9112" s="36" t="s">
        <v>2567</v>
      </c>
    </row>
    <row r="9113" spans="1:6" ht="21" customHeight="1">
      <c r="A9113" s="23" t="s">
        <v>2906</v>
      </c>
      <c r="B9113" s="23" t="s">
        <v>9527</v>
      </c>
      <c r="C9113" s="23" t="s">
        <v>6550</v>
      </c>
      <c r="D9113" s="23" t="s">
        <v>2921</v>
      </c>
      <c r="E9113" s="43" t="s">
        <v>625</v>
      </c>
      <c r="F9113" s="36" t="s">
        <v>2922</v>
      </c>
    </row>
    <row r="9114" spans="1:6" ht="21" customHeight="1">
      <c r="A9114" s="23" t="s">
        <v>2908</v>
      </c>
      <c r="B9114" s="23" t="s">
        <v>9527</v>
      </c>
      <c r="C9114" s="23" t="s">
        <v>6550</v>
      </c>
      <c r="D9114" s="23" t="s">
        <v>2923</v>
      </c>
      <c r="E9114" s="43" t="s">
        <v>259</v>
      </c>
      <c r="F9114" s="36" t="s">
        <v>241</v>
      </c>
    </row>
    <row r="9115" spans="1:6" ht="21" customHeight="1">
      <c r="A9115" s="23" t="s">
        <v>2910</v>
      </c>
      <c r="B9115" s="23" t="s">
        <v>9527</v>
      </c>
      <c r="C9115" s="23" t="s">
        <v>6550</v>
      </c>
      <c r="D9115" s="23" t="s">
        <v>7397</v>
      </c>
      <c r="E9115" s="43" t="s">
        <v>703</v>
      </c>
      <c r="F9115" s="36" t="s">
        <v>4821</v>
      </c>
    </row>
    <row r="9116" spans="1:6" ht="21" customHeight="1">
      <c r="A9116" s="23" t="s">
        <v>2913</v>
      </c>
      <c r="B9116" s="23" t="s">
        <v>9527</v>
      </c>
      <c r="C9116" s="23" t="s">
        <v>6550</v>
      </c>
      <c r="D9116" s="23" t="s">
        <v>844</v>
      </c>
      <c r="E9116" s="43" t="s">
        <v>638</v>
      </c>
      <c r="F9116" s="36" t="s">
        <v>845</v>
      </c>
    </row>
    <row r="9117" spans="1:6" ht="21" customHeight="1">
      <c r="A9117" s="23" t="s">
        <v>2920</v>
      </c>
      <c r="B9117" s="23" t="s">
        <v>9527</v>
      </c>
      <c r="C9117" s="23" t="s">
        <v>6550</v>
      </c>
      <c r="D9117" s="23" t="s">
        <v>7400</v>
      </c>
      <c r="E9117" s="43" t="s">
        <v>610</v>
      </c>
      <c r="F9117" s="36" t="s">
        <v>7401</v>
      </c>
    </row>
    <row r="9118" spans="1:6" ht="21" customHeight="1">
      <c r="A9118" s="23" t="s">
        <v>2928</v>
      </c>
      <c r="B9118" s="23" t="s">
        <v>9527</v>
      </c>
      <c r="C9118" s="23" t="s">
        <v>6550</v>
      </c>
      <c r="D9118" s="23" t="s">
        <v>7402</v>
      </c>
      <c r="E9118" s="43" t="s">
        <v>622</v>
      </c>
      <c r="F9118" s="36" t="s">
        <v>7403</v>
      </c>
    </row>
    <row r="9119" spans="1:6" ht="21" customHeight="1">
      <c r="A9119" s="23" t="s">
        <v>7404</v>
      </c>
      <c r="B9119" s="23" t="s">
        <v>9527</v>
      </c>
      <c r="C9119" s="23" t="s">
        <v>6550</v>
      </c>
      <c r="D9119" s="23" t="s">
        <v>4464</v>
      </c>
      <c r="E9119" s="43" t="s">
        <v>655</v>
      </c>
      <c r="F9119" s="36" t="s">
        <v>4465</v>
      </c>
    </row>
    <row r="9120" spans="1:6" ht="21" customHeight="1">
      <c r="A9120" s="23" t="s">
        <v>4508</v>
      </c>
      <c r="B9120" s="23" t="s">
        <v>9527</v>
      </c>
      <c r="C9120" s="23" t="s">
        <v>6550</v>
      </c>
      <c r="D9120" s="23" t="s">
        <v>4636</v>
      </c>
      <c r="E9120" s="43" t="s">
        <v>703</v>
      </c>
      <c r="F9120" s="36" t="s">
        <v>4637</v>
      </c>
    </row>
    <row r="9121" spans="1:6" ht="21" customHeight="1">
      <c r="A9121" s="23" t="s">
        <v>9105</v>
      </c>
      <c r="B9121" s="23" t="s">
        <v>9527</v>
      </c>
      <c r="C9121" s="23" t="s">
        <v>6550</v>
      </c>
      <c r="D9121" s="23" t="s">
        <v>4485</v>
      </c>
      <c r="E9121" s="43" t="s">
        <v>622</v>
      </c>
      <c r="F9121" s="36" t="s">
        <v>1368</v>
      </c>
    </row>
    <row r="9122" spans="1:6" ht="21" customHeight="1">
      <c r="A9122" s="23" t="s">
        <v>9106</v>
      </c>
      <c r="B9122" s="23" t="s">
        <v>9527</v>
      </c>
      <c r="C9122" s="23" t="s">
        <v>6550</v>
      </c>
      <c r="D9122" s="23" t="s">
        <v>9107</v>
      </c>
      <c r="E9122" s="43" t="s">
        <v>607</v>
      </c>
      <c r="F9122" s="36" t="s">
        <v>607</v>
      </c>
    </row>
    <row r="9123" spans="1:6" ht="21" customHeight="1">
      <c r="A9123" s="23" t="s">
        <v>7405</v>
      </c>
      <c r="B9123" s="23" t="s">
        <v>9527</v>
      </c>
      <c r="C9123" s="23" t="s">
        <v>6550</v>
      </c>
      <c r="D9123" s="23" t="s">
        <v>4595</v>
      </c>
      <c r="E9123" s="43" t="s">
        <v>625</v>
      </c>
      <c r="F9123" s="36" t="s">
        <v>4596</v>
      </c>
    </row>
    <row r="9124" spans="1:6" ht="21" customHeight="1">
      <c r="A9124" s="23" t="s">
        <v>4511</v>
      </c>
      <c r="B9124" s="23" t="s">
        <v>9527</v>
      </c>
      <c r="C9124" s="23" t="s">
        <v>6550</v>
      </c>
      <c r="D9124" s="23" t="s">
        <v>4327</v>
      </c>
      <c r="E9124" s="43" t="s">
        <v>607</v>
      </c>
      <c r="F9124" s="36" t="s">
        <v>607</v>
      </c>
    </row>
    <row r="9125" spans="1:6" ht="21" customHeight="1">
      <c r="A9125" s="23" t="s">
        <v>4512</v>
      </c>
      <c r="B9125" s="23" t="s">
        <v>9527</v>
      </c>
      <c r="C9125" s="23" t="s">
        <v>6550</v>
      </c>
      <c r="D9125" s="23" t="s">
        <v>4666</v>
      </c>
      <c r="E9125" s="43" t="s">
        <v>1131</v>
      </c>
      <c r="F9125" s="36" t="s">
        <v>4667</v>
      </c>
    </row>
    <row r="9126" spans="1:6" ht="21" customHeight="1">
      <c r="A9126" s="23" t="s">
        <v>4513</v>
      </c>
      <c r="B9126" s="23" t="s">
        <v>9527</v>
      </c>
      <c r="C9126" s="23" t="s">
        <v>6550</v>
      </c>
      <c r="D9126" s="23" t="s">
        <v>7410</v>
      </c>
      <c r="E9126" s="43" t="s">
        <v>622</v>
      </c>
      <c r="F9126" s="36" t="s">
        <v>7411</v>
      </c>
    </row>
    <row r="9127" spans="1:6" ht="21" customHeight="1">
      <c r="A9127" s="23" t="s">
        <v>4514</v>
      </c>
      <c r="B9127" s="23" t="s">
        <v>9527</v>
      </c>
      <c r="C9127" s="23" t="s">
        <v>6550</v>
      </c>
      <c r="D9127" s="23" t="s">
        <v>4521</v>
      </c>
      <c r="E9127" s="43" t="s">
        <v>607</v>
      </c>
      <c r="F9127" s="36" t="s">
        <v>607</v>
      </c>
    </row>
    <row r="9128" spans="1:6" ht="21" customHeight="1">
      <c r="A9128" s="23" t="s">
        <v>4515</v>
      </c>
      <c r="B9128" s="23" t="s">
        <v>9527</v>
      </c>
      <c r="C9128" s="23" t="s">
        <v>6550</v>
      </c>
      <c r="D9128" s="23" t="s">
        <v>7412</v>
      </c>
      <c r="E9128" s="43" t="s">
        <v>625</v>
      </c>
      <c r="F9128" s="36" t="s">
        <v>7413</v>
      </c>
    </row>
    <row r="9129" spans="1:6" ht="21" customHeight="1">
      <c r="A9129" s="23" t="s">
        <v>4520</v>
      </c>
      <c r="B9129" s="23" t="s">
        <v>9527</v>
      </c>
      <c r="C9129" s="23" t="s">
        <v>6550</v>
      </c>
      <c r="D9129" s="23" t="s">
        <v>5589</v>
      </c>
      <c r="E9129" s="43" t="s">
        <v>605</v>
      </c>
      <c r="F9129" s="36" t="s">
        <v>5166</v>
      </c>
    </row>
    <row r="9130" spans="1:6" ht="21" customHeight="1">
      <c r="A9130" s="23" t="s">
        <v>4522</v>
      </c>
      <c r="B9130" s="23" t="s">
        <v>9527</v>
      </c>
      <c r="C9130" s="23" t="s">
        <v>6550</v>
      </c>
      <c r="D9130" s="23" t="s">
        <v>5583</v>
      </c>
      <c r="E9130" s="43" t="s">
        <v>607</v>
      </c>
      <c r="F9130" s="36" t="s">
        <v>607</v>
      </c>
    </row>
    <row r="9131" spans="1:6" ht="21" customHeight="1">
      <c r="A9131" s="23" t="s">
        <v>4525</v>
      </c>
      <c r="B9131" s="23" t="s">
        <v>9527</v>
      </c>
      <c r="C9131" s="23" t="s">
        <v>6550</v>
      </c>
      <c r="D9131" s="23" t="s">
        <v>9568</v>
      </c>
      <c r="E9131" s="43" t="s">
        <v>655</v>
      </c>
      <c r="F9131" s="36" t="s">
        <v>9569</v>
      </c>
    </row>
    <row r="9132" spans="1:6" ht="21" customHeight="1">
      <c r="A9132" s="23" t="s">
        <v>9108</v>
      </c>
      <c r="B9132" s="23" t="s">
        <v>9527</v>
      </c>
      <c r="C9132" s="23" t="s">
        <v>6550</v>
      </c>
      <c r="D9132" s="23" t="s">
        <v>9109</v>
      </c>
      <c r="E9132" s="43" t="s">
        <v>607</v>
      </c>
      <c r="F9132" s="36" t="s">
        <v>607</v>
      </c>
    </row>
    <row r="9133" spans="1:6" ht="21" customHeight="1">
      <c r="A9133" s="23" t="s">
        <v>9570</v>
      </c>
      <c r="B9133" s="23" t="s">
        <v>9527</v>
      </c>
      <c r="C9133" s="23" t="s">
        <v>6550</v>
      </c>
      <c r="D9133" s="23" t="s">
        <v>4911</v>
      </c>
      <c r="E9133" s="43" t="s">
        <v>607</v>
      </c>
      <c r="F9133" s="36" t="s">
        <v>607</v>
      </c>
    </row>
    <row r="9134" spans="1:6" ht="21" customHeight="1">
      <c r="A9134" s="23" t="s">
        <v>5194</v>
      </c>
      <c r="B9134" s="23" t="s">
        <v>9527</v>
      </c>
      <c r="C9134" s="23" t="s">
        <v>6550</v>
      </c>
      <c r="D9134" s="23" t="s">
        <v>7414</v>
      </c>
      <c r="E9134" s="43" t="s">
        <v>622</v>
      </c>
      <c r="F9134" s="36" t="s">
        <v>3359</v>
      </c>
    </row>
    <row r="9135" spans="1:6" ht="21" customHeight="1">
      <c r="A9135" s="23" t="s">
        <v>2931</v>
      </c>
      <c r="B9135" s="23" t="s">
        <v>9527</v>
      </c>
      <c r="C9135" s="23" t="s">
        <v>6550</v>
      </c>
      <c r="D9135" s="23" t="s">
        <v>7415</v>
      </c>
      <c r="E9135" s="43" t="s">
        <v>259</v>
      </c>
      <c r="F9135" s="36" t="s">
        <v>7416</v>
      </c>
    </row>
    <row r="9136" spans="1:6" ht="21" customHeight="1">
      <c r="A9136" s="23" t="s">
        <v>2932</v>
      </c>
      <c r="B9136" s="23" t="s">
        <v>9527</v>
      </c>
      <c r="C9136" s="23" t="s">
        <v>6550</v>
      </c>
      <c r="D9136" s="23" t="s">
        <v>2992</v>
      </c>
      <c r="E9136" s="43" t="s">
        <v>625</v>
      </c>
      <c r="F9136" s="36" t="s">
        <v>2993</v>
      </c>
    </row>
    <row r="9137" spans="1:6" ht="21" customHeight="1">
      <c r="A9137" s="23" t="s">
        <v>2935</v>
      </c>
      <c r="B9137" s="23" t="s">
        <v>9527</v>
      </c>
      <c r="C9137" s="23" t="s">
        <v>6550</v>
      </c>
      <c r="D9137" s="23" t="s">
        <v>3107</v>
      </c>
      <c r="E9137" s="43" t="s">
        <v>602</v>
      </c>
      <c r="F9137" s="36" t="s">
        <v>3108</v>
      </c>
    </row>
    <row r="9138" spans="1:6" ht="21" customHeight="1">
      <c r="A9138" s="23" t="s">
        <v>2940</v>
      </c>
      <c r="B9138" s="23" t="s">
        <v>9527</v>
      </c>
      <c r="C9138" s="23" t="s">
        <v>6550</v>
      </c>
      <c r="D9138" s="23" t="s">
        <v>2802</v>
      </c>
      <c r="E9138" s="43" t="s">
        <v>607</v>
      </c>
      <c r="F9138" s="36" t="s">
        <v>607</v>
      </c>
    </row>
    <row r="9139" spans="1:6" ht="21" customHeight="1">
      <c r="A9139" s="23" t="s">
        <v>2949</v>
      </c>
      <c r="B9139" s="23" t="s">
        <v>9527</v>
      </c>
      <c r="C9139" s="23" t="s">
        <v>6550</v>
      </c>
      <c r="D9139" s="23" t="s">
        <v>2811</v>
      </c>
      <c r="E9139" s="43" t="s">
        <v>703</v>
      </c>
      <c r="F9139" s="36" t="s">
        <v>2812</v>
      </c>
    </row>
    <row r="9140" spans="1:6" ht="21" customHeight="1">
      <c r="A9140" s="23" t="s">
        <v>2955</v>
      </c>
      <c r="B9140" s="23" t="s">
        <v>9527</v>
      </c>
      <c r="C9140" s="23" t="s">
        <v>6550</v>
      </c>
      <c r="D9140" s="23" t="s">
        <v>2966</v>
      </c>
      <c r="E9140" s="43" t="s">
        <v>607</v>
      </c>
      <c r="F9140" s="36" t="s">
        <v>607</v>
      </c>
    </row>
    <row r="9141" spans="1:6" ht="21" customHeight="1">
      <c r="A9141" s="23" t="s">
        <v>2956</v>
      </c>
      <c r="B9141" s="23" t="s">
        <v>9527</v>
      </c>
      <c r="C9141" s="23" t="s">
        <v>6550</v>
      </c>
      <c r="D9141" s="23" t="s">
        <v>7422</v>
      </c>
      <c r="E9141" s="43" t="s">
        <v>638</v>
      </c>
      <c r="F9141" s="36" t="s">
        <v>2907</v>
      </c>
    </row>
    <row r="9142" spans="1:6" ht="21" customHeight="1">
      <c r="A9142" s="23" t="s">
        <v>2963</v>
      </c>
      <c r="B9142" s="23" t="s">
        <v>9527</v>
      </c>
      <c r="C9142" s="23" t="s">
        <v>6550</v>
      </c>
      <c r="D9142" s="23" t="s">
        <v>7425</v>
      </c>
      <c r="E9142" s="43" t="s">
        <v>607</v>
      </c>
      <c r="F9142" s="36" t="s">
        <v>607</v>
      </c>
    </row>
    <row r="9143" spans="1:6" ht="21" customHeight="1">
      <c r="A9143" s="23" t="s">
        <v>2967</v>
      </c>
      <c r="B9143" s="23" t="s">
        <v>9527</v>
      </c>
      <c r="C9143" s="23" t="s">
        <v>6550</v>
      </c>
      <c r="D9143" s="23" t="s">
        <v>3004</v>
      </c>
      <c r="E9143" s="43" t="s">
        <v>742</v>
      </c>
      <c r="F9143" s="36" t="s">
        <v>3005</v>
      </c>
    </row>
    <row r="9144" spans="1:6" ht="21" customHeight="1">
      <c r="A9144" s="23" t="s">
        <v>2968</v>
      </c>
      <c r="B9144" s="23" t="s">
        <v>9527</v>
      </c>
      <c r="C9144" s="23" t="s">
        <v>6550</v>
      </c>
      <c r="D9144" s="23" t="s">
        <v>7427</v>
      </c>
      <c r="E9144" s="43" t="s">
        <v>622</v>
      </c>
      <c r="F9144" s="36" t="s">
        <v>7428</v>
      </c>
    </row>
    <row r="9145" spans="1:6" ht="21" customHeight="1">
      <c r="A9145" s="23" t="s">
        <v>2971</v>
      </c>
      <c r="B9145" s="23" t="s">
        <v>9527</v>
      </c>
      <c r="C9145" s="23" t="s">
        <v>6550</v>
      </c>
      <c r="D9145" s="23" t="s">
        <v>3218</v>
      </c>
      <c r="E9145" s="43" t="s">
        <v>622</v>
      </c>
      <c r="F9145" s="36" t="s">
        <v>3219</v>
      </c>
    </row>
    <row r="9146" spans="1:6" ht="21" customHeight="1">
      <c r="A9146" s="23" t="s">
        <v>2976</v>
      </c>
      <c r="B9146" s="23" t="s">
        <v>9527</v>
      </c>
      <c r="C9146" s="23" t="s">
        <v>6550</v>
      </c>
      <c r="D9146" s="23" t="s">
        <v>3276</v>
      </c>
      <c r="E9146" s="43" t="s">
        <v>259</v>
      </c>
      <c r="F9146" s="36" t="s">
        <v>3277</v>
      </c>
    </row>
    <row r="9147" spans="1:6" ht="21" customHeight="1">
      <c r="A9147" s="23" t="s">
        <v>2981</v>
      </c>
      <c r="B9147" s="23" t="s">
        <v>9527</v>
      </c>
      <c r="C9147" s="23" t="s">
        <v>6550</v>
      </c>
      <c r="D9147" s="23" t="s">
        <v>4708</v>
      </c>
      <c r="E9147" s="43" t="s">
        <v>768</v>
      </c>
      <c r="F9147" s="36" t="s">
        <v>4709</v>
      </c>
    </row>
    <row r="9148" spans="1:6" ht="21" customHeight="1">
      <c r="A9148" s="23" t="s">
        <v>4526</v>
      </c>
      <c r="B9148" s="23" t="s">
        <v>9527</v>
      </c>
      <c r="C9148" s="23" t="s">
        <v>6550</v>
      </c>
      <c r="D9148" s="23" t="s">
        <v>4478</v>
      </c>
      <c r="E9148" s="43" t="s">
        <v>607</v>
      </c>
      <c r="F9148" s="36" t="s">
        <v>607</v>
      </c>
    </row>
    <row r="9149" spans="1:6" ht="21" customHeight="1">
      <c r="A9149" s="23" t="s">
        <v>4529</v>
      </c>
      <c r="B9149" s="23" t="s">
        <v>9527</v>
      </c>
      <c r="C9149" s="23" t="s">
        <v>6550</v>
      </c>
      <c r="D9149" s="23" t="s">
        <v>7429</v>
      </c>
      <c r="E9149" s="43" t="s">
        <v>638</v>
      </c>
      <c r="F9149" s="36" t="s">
        <v>4530</v>
      </c>
    </row>
    <row r="9150" spans="1:6" ht="21" customHeight="1">
      <c r="A9150" s="23" t="s">
        <v>4531</v>
      </c>
      <c r="B9150" s="23" t="s">
        <v>9527</v>
      </c>
      <c r="C9150" s="23" t="s">
        <v>6550</v>
      </c>
      <c r="D9150" s="23" t="s">
        <v>4532</v>
      </c>
      <c r="E9150" s="43" t="s">
        <v>631</v>
      </c>
      <c r="F9150" s="36" t="s">
        <v>1690</v>
      </c>
    </row>
    <row r="9151" spans="1:6" ht="21" customHeight="1">
      <c r="A9151" s="23" t="s">
        <v>9571</v>
      </c>
      <c r="B9151" s="23" t="s">
        <v>9527</v>
      </c>
      <c r="C9151" s="23" t="s">
        <v>6550</v>
      </c>
      <c r="D9151" s="23" t="s">
        <v>3483</v>
      </c>
      <c r="E9151" s="43" t="s">
        <v>259</v>
      </c>
      <c r="F9151" s="36" t="s">
        <v>613</v>
      </c>
    </row>
    <row r="9152" spans="1:6" ht="21" customHeight="1">
      <c r="A9152" s="23" t="s">
        <v>4535</v>
      </c>
      <c r="B9152" s="23" t="s">
        <v>9527</v>
      </c>
      <c r="C9152" s="23" t="s">
        <v>6550</v>
      </c>
      <c r="D9152" s="23" t="s">
        <v>5704</v>
      </c>
      <c r="E9152" s="43" t="s">
        <v>631</v>
      </c>
      <c r="F9152" s="36" t="s">
        <v>2486</v>
      </c>
    </row>
    <row r="9153" spans="1:6" ht="21" customHeight="1">
      <c r="A9153" s="23" t="s">
        <v>4536</v>
      </c>
      <c r="B9153" s="23" t="s">
        <v>9527</v>
      </c>
      <c r="C9153" s="23" t="s">
        <v>6550</v>
      </c>
      <c r="D9153" s="23" t="s">
        <v>2233</v>
      </c>
      <c r="E9153" s="43" t="s">
        <v>607</v>
      </c>
      <c r="F9153" s="36" t="s">
        <v>607</v>
      </c>
    </row>
    <row r="9154" spans="1:6" ht="21" customHeight="1">
      <c r="A9154" s="23" t="s">
        <v>4537</v>
      </c>
      <c r="B9154" s="23" t="s">
        <v>9527</v>
      </c>
      <c r="C9154" s="23" t="s">
        <v>6550</v>
      </c>
      <c r="D9154" s="23" t="s">
        <v>4656</v>
      </c>
      <c r="E9154" s="43" t="s">
        <v>655</v>
      </c>
      <c r="F9154" s="36" t="s">
        <v>4657</v>
      </c>
    </row>
    <row r="9155" spans="1:6" ht="21" customHeight="1">
      <c r="A9155" s="23" t="s">
        <v>9110</v>
      </c>
      <c r="B9155" s="23" t="s">
        <v>9527</v>
      </c>
      <c r="C9155" s="23" t="s">
        <v>6550</v>
      </c>
      <c r="D9155" s="23" t="s">
        <v>4296</v>
      </c>
      <c r="E9155" s="43" t="s">
        <v>655</v>
      </c>
      <c r="F9155" s="36" t="s">
        <v>4297</v>
      </c>
    </row>
    <row r="9156" spans="1:6" ht="21" customHeight="1">
      <c r="A9156" s="23" t="s">
        <v>4541</v>
      </c>
      <c r="B9156" s="23" t="s">
        <v>9527</v>
      </c>
      <c r="C9156" s="23" t="s">
        <v>6550</v>
      </c>
      <c r="D9156" s="23" t="s">
        <v>4564</v>
      </c>
      <c r="E9156" s="43" t="s">
        <v>622</v>
      </c>
      <c r="F9156" s="36" t="s">
        <v>4565</v>
      </c>
    </row>
    <row r="9157" spans="1:6" ht="21" customHeight="1">
      <c r="A9157" s="23" t="s">
        <v>7433</v>
      </c>
      <c r="B9157" s="23" t="s">
        <v>9527</v>
      </c>
      <c r="C9157" s="23" t="s">
        <v>6550</v>
      </c>
      <c r="D9157" s="23" t="s">
        <v>4562</v>
      </c>
      <c r="E9157" s="43" t="s">
        <v>622</v>
      </c>
      <c r="F9157" s="36" t="s">
        <v>4563</v>
      </c>
    </row>
    <row r="9158" spans="1:6" ht="21" customHeight="1">
      <c r="A9158" s="23" t="s">
        <v>4544</v>
      </c>
      <c r="B9158" s="23" t="s">
        <v>9527</v>
      </c>
      <c r="C9158" s="23" t="s">
        <v>6550</v>
      </c>
      <c r="D9158" s="23" t="s">
        <v>4559</v>
      </c>
      <c r="E9158" s="43" t="s">
        <v>616</v>
      </c>
      <c r="F9158" s="36" t="s">
        <v>4560</v>
      </c>
    </row>
    <row r="9159" spans="1:6" ht="21" customHeight="1">
      <c r="A9159" s="23" t="s">
        <v>2983</v>
      </c>
      <c r="B9159" s="23" t="s">
        <v>9527</v>
      </c>
      <c r="C9159" s="23" t="s">
        <v>6550</v>
      </c>
      <c r="D9159" s="23" t="s">
        <v>4700</v>
      </c>
      <c r="E9159" s="43" t="s">
        <v>655</v>
      </c>
      <c r="F9159" s="36" t="s">
        <v>4701</v>
      </c>
    </row>
    <row r="9160" spans="1:6" ht="21" customHeight="1">
      <c r="A9160" s="23" t="s">
        <v>2987</v>
      </c>
      <c r="B9160" s="23" t="s">
        <v>9527</v>
      </c>
      <c r="C9160" s="23" t="s">
        <v>6550</v>
      </c>
      <c r="D9160" s="23" t="s">
        <v>4470</v>
      </c>
      <c r="E9160" s="43" t="s">
        <v>4471</v>
      </c>
      <c r="F9160" s="36" t="s">
        <v>4472</v>
      </c>
    </row>
    <row r="9161" spans="1:6" ht="21" customHeight="1">
      <c r="A9161" s="23" t="s">
        <v>2989</v>
      </c>
      <c r="B9161" s="23" t="s">
        <v>9527</v>
      </c>
      <c r="C9161" s="23" t="s">
        <v>6550</v>
      </c>
      <c r="D9161" s="23" t="s">
        <v>4473</v>
      </c>
      <c r="E9161" s="43" t="s">
        <v>622</v>
      </c>
      <c r="F9161" s="36" t="s">
        <v>4474</v>
      </c>
    </row>
    <row r="9162" spans="1:6" ht="21" customHeight="1">
      <c r="A9162" s="23" t="s">
        <v>2991</v>
      </c>
      <c r="B9162" s="23" t="s">
        <v>9527</v>
      </c>
      <c r="C9162" s="23" t="s">
        <v>6550</v>
      </c>
      <c r="D9162" s="23" t="s">
        <v>4501</v>
      </c>
      <c r="E9162" s="43" t="s">
        <v>675</v>
      </c>
      <c r="F9162" s="36" t="s">
        <v>4502</v>
      </c>
    </row>
    <row r="9163" spans="1:6" ht="21" customHeight="1">
      <c r="A9163" s="23" t="s">
        <v>2997</v>
      </c>
      <c r="B9163" s="23" t="s">
        <v>9527</v>
      </c>
      <c r="C9163" s="23" t="s">
        <v>6550</v>
      </c>
      <c r="D9163" s="23" t="s">
        <v>3090</v>
      </c>
      <c r="E9163" s="43" t="s">
        <v>625</v>
      </c>
      <c r="F9163" s="36" t="s">
        <v>3091</v>
      </c>
    </row>
    <row r="9164" spans="1:6" ht="21" customHeight="1">
      <c r="A9164" s="23" t="s">
        <v>2998</v>
      </c>
      <c r="B9164" s="23" t="s">
        <v>9527</v>
      </c>
      <c r="C9164" s="23" t="s">
        <v>6550</v>
      </c>
      <c r="D9164" s="23" t="s">
        <v>3096</v>
      </c>
      <c r="E9164" s="43" t="s">
        <v>638</v>
      </c>
      <c r="F9164" s="36" t="s">
        <v>3097</v>
      </c>
    </row>
    <row r="9165" spans="1:6" ht="21" customHeight="1">
      <c r="A9165" s="23" t="s">
        <v>3000</v>
      </c>
      <c r="B9165" s="23" t="s">
        <v>9527</v>
      </c>
      <c r="C9165" s="23" t="s">
        <v>6550</v>
      </c>
      <c r="D9165" s="23" t="s">
        <v>2990</v>
      </c>
      <c r="E9165" s="43" t="s">
        <v>625</v>
      </c>
      <c r="F9165" s="36" t="s">
        <v>2720</v>
      </c>
    </row>
    <row r="9166" spans="1:6" ht="21" customHeight="1">
      <c r="A9166" s="23" t="s">
        <v>3002</v>
      </c>
      <c r="B9166" s="23" t="s">
        <v>9527</v>
      </c>
      <c r="C9166" s="23" t="s">
        <v>6550</v>
      </c>
      <c r="D9166" s="23" t="s">
        <v>2892</v>
      </c>
      <c r="E9166" s="43" t="s">
        <v>2893</v>
      </c>
      <c r="F9166" s="36" t="s">
        <v>2049</v>
      </c>
    </row>
    <row r="9167" spans="1:6" ht="21" customHeight="1">
      <c r="A9167" s="23" t="s">
        <v>3010</v>
      </c>
      <c r="B9167" s="23" t="s">
        <v>9527</v>
      </c>
      <c r="C9167" s="23" t="s">
        <v>6550</v>
      </c>
      <c r="D9167" s="23" t="s">
        <v>2948</v>
      </c>
      <c r="E9167" s="43" t="s">
        <v>602</v>
      </c>
      <c r="F9167" s="36" t="s">
        <v>20</v>
      </c>
    </row>
    <row r="9168" spans="1:6" ht="21" customHeight="1">
      <c r="A9168" s="23" t="s">
        <v>3011</v>
      </c>
      <c r="B9168" s="23" t="s">
        <v>9527</v>
      </c>
      <c r="C9168" s="23" t="s">
        <v>6550</v>
      </c>
      <c r="D9168" s="23" t="s">
        <v>2703</v>
      </c>
      <c r="E9168" s="43" t="s">
        <v>631</v>
      </c>
      <c r="F9168" s="36" t="s">
        <v>2206</v>
      </c>
    </row>
    <row r="9169" spans="1:6" ht="21" customHeight="1">
      <c r="A9169" s="23" t="s">
        <v>4547</v>
      </c>
      <c r="B9169" s="23" t="s">
        <v>9527</v>
      </c>
      <c r="C9169" s="23" t="s">
        <v>6550</v>
      </c>
      <c r="D9169" s="23" t="s">
        <v>7440</v>
      </c>
      <c r="E9169" s="43" t="s">
        <v>622</v>
      </c>
      <c r="F9169" s="36" t="s">
        <v>7441</v>
      </c>
    </row>
    <row r="9170" spans="1:6" ht="21" customHeight="1">
      <c r="A9170" s="23" t="s">
        <v>7442</v>
      </c>
      <c r="B9170" s="23" t="s">
        <v>9527</v>
      </c>
      <c r="C9170" s="23" t="s">
        <v>6550</v>
      </c>
      <c r="D9170" s="23" t="s">
        <v>7443</v>
      </c>
      <c r="E9170" s="43" t="s">
        <v>259</v>
      </c>
      <c r="F9170" s="36" t="s">
        <v>769</v>
      </c>
    </row>
    <row r="9171" spans="1:6" ht="21" customHeight="1">
      <c r="A9171" s="23" t="s">
        <v>7444</v>
      </c>
      <c r="B9171" s="23" t="s">
        <v>9527</v>
      </c>
      <c r="C9171" s="23" t="s">
        <v>6550</v>
      </c>
      <c r="D9171" s="23" t="s">
        <v>3023</v>
      </c>
      <c r="E9171" s="43" t="s">
        <v>742</v>
      </c>
      <c r="F9171" s="36" t="s">
        <v>3024</v>
      </c>
    </row>
    <row r="9172" spans="1:6" ht="21" customHeight="1">
      <c r="A9172" s="23" t="s">
        <v>7452</v>
      </c>
      <c r="B9172" s="23" t="s">
        <v>9527</v>
      </c>
      <c r="C9172" s="23" t="s">
        <v>6550</v>
      </c>
      <c r="D9172" s="23" t="s">
        <v>7453</v>
      </c>
      <c r="E9172" s="43" t="s">
        <v>625</v>
      </c>
      <c r="F9172" s="36" t="s">
        <v>7454</v>
      </c>
    </row>
    <row r="9173" spans="1:6" ht="21" customHeight="1">
      <c r="A9173" s="23" t="s">
        <v>7456</v>
      </c>
      <c r="B9173" s="23" t="s">
        <v>9527</v>
      </c>
      <c r="C9173" s="23" t="s">
        <v>6550</v>
      </c>
      <c r="D9173" s="23" t="s">
        <v>3203</v>
      </c>
      <c r="E9173" s="43" t="s">
        <v>605</v>
      </c>
      <c r="F9173" s="36" t="s">
        <v>3204</v>
      </c>
    </row>
    <row r="9174" spans="1:6" ht="21" customHeight="1">
      <c r="A9174" s="23" t="s">
        <v>7457</v>
      </c>
      <c r="B9174" s="23" t="s">
        <v>9527</v>
      </c>
      <c r="C9174" s="23" t="s">
        <v>6550</v>
      </c>
      <c r="D9174" s="23" t="s">
        <v>3206</v>
      </c>
      <c r="E9174" s="43" t="s">
        <v>607</v>
      </c>
      <c r="F9174" s="36" t="s">
        <v>607</v>
      </c>
    </row>
    <row r="9175" spans="1:6" ht="21" customHeight="1">
      <c r="A9175" s="23" t="s">
        <v>7458</v>
      </c>
      <c r="B9175" s="23" t="s">
        <v>9527</v>
      </c>
      <c r="C9175" s="23" t="s">
        <v>6550</v>
      </c>
      <c r="D9175" s="23" t="s">
        <v>2874</v>
      </c>
      <c r="E9175" s="43" t="s">
        <v>607</v>
      </c>
      <c r="F9175" s="36" t="s">
        <v>607</v>
      </c>
    </row>
    <row r="9176" spans="1:6" ht="21" customHeight="1">
      <c r="A9176" s="23" t="s">
        <v>7459</v>
      </c>
      <c r="B9176" s="23" t="s">
        <v>9527</v>
      </c>
      <c r="C9176" s="23" t="s">
        <v>6550</v>
      </c>
      <c r="D9176" s="23" t="s">
        <v>3138</v>
      </c>
      <c r="E9176" s="43" t="s">
        <v>703</v>
      </c>
      <c r="F9176" s="36" t="s">
        <v>3139</v>
      </c>
    </row>
    <row r="9177" spans="1:6" ht="21" customHeight="1">
      <c r="A9177" s="23" t="s">
        <v>4551</v>
      </c>
      <c r="B9177" s="23" t="s">
        <v>9527</v>
      </c>
      <c r="C9177" s="23" t="s">
        <v>6550</v>
      </c>
      <c r="D9177" s="23" t="s">
        <v>7462</v>
      </c>
      <c r="E9177" s="43" t="s">
        <v>655</v>
      </c>
      <c r="F9177" s="36" t="s">
        <v>7463</v>
      </c>
    </row>
    <row r="9178" spans="1:6" ht="21" customHeight="1">
      <c r="A9178" s="23" t="s">
        <v>7468</v>
      </c>
      <c r="B9178" s="23" t="s">
        <v>9527</v>
      </c>
      <c r="C9178" s="23" t="s">
        <v>6550</v>
      </c>
      <c r="D9178" s="23" t="s">
        <v>7469</v>
      </c>
      <c r="E9178" s="43" t="s">
        <v>602</v>
      </c>
      <c r="F9178" s="36" t="s">
        <v>7010</v>
      </c>
    </row>
    <row r="9179" spans="1:6" ht="21" customHeight="1">
      <c r="A9179" s="23" t="s">
        <v>4561</v>
      </c>
      <c r="B9179" s="23" t="s">
        <v>9527</v>
      </c>
      <c r="C9179" s="23" t="s">
        <v>6550</v>
      </c>
      <c r="D9179" s="23" t="s">
        <v>4492</v>
      </c>
      <c r="E9179" s="43" t="s">
        <v>607</v>
      </c>
      <c r="F9179" s="36" t="s">
        <v>607</v>
      </c>
    </row>
    <row r="9180" spans="1:6" ht="21" customHeight="1">
      <c r="A9180" s="23" t="s">
        <v>5607</v>
      </c>
      <c r="B9180" s="23" t="s">
        <v>9527</v>
      </c>
      <c r="C9180" s="23" t="s">
        <v>6550</v>
      </c>
      <c r="D9180" s="23" t="s">
        <v>7470</v>
      </c>
      <c r="E9180" s="43" t="s">
        <v>616</v>
      </c>
      <c r="F9180" s="36" t="s">
        <v>7471</v>
      </c>
    </row>
    <row r="9181" spans="1:6" ht="21" customHeight="1">
      <c r="A9181" s="23" t="s">
        <v>4566</v>
      </c>
      <c r="B9181" s="23" t="s">
        <v>9527</v>
      </c>
      <c r="C9181" s="23" t="s">
        <v>6550</v>
      </c>
      <c r="D9181" s="23" t="s">
        <v>2690</v>
      </c>
      <c r="E9181" s="43" t="s">
        <v>602</v>
      </c>
      <c r="F9181" s="36" t="s">
        <v>2691</v>
      </c>
    </row>
    <row r="9182" spans="1:6" ht="21" customHeight="1">
      <c r="A9182" s="23" t="s">
        <v>4567</v>
      </c>
      <c r="B9182" s="23" t="s">
        <v>9527</v>
      </c>
      <c r="C9182" s="23" t="s">
        <v>6550</v>
      </c>
      <c r="D9182" s="23" t="s">
        <v>4553</v>
      </c>
      <c r="E9182" s="43" t="s">
        <v>607</v>
      </c>
      <c r="F9182" s="36" t="s">
        <v>607</v>
      </c>
    </row>
    <row r="9183" spans="1:6" ht="21" customHeight="1">
      <c r="A9183" s="23" t="s">
        <v>4573</v>
      </c>
      <c r="B9183" s="23" t="s">
        <v>9527</v>
      </c>
      <c r="C9183" s="23" t="s">
        <v>6550</v>
      </c>
      <c r="D9183" s="23" t="s">
        <v>9111</v>
      </c>
      <c r="E9183" s="43" t="s">
        <v>638</v>
      </c>
      <c r="F9183" s="36" t="s">
        <v>9112</v>
      </c>
    </row>
    <row r="9184" spans="1:6" ht="21" customHeight="1">
      <c r="A9184" s="23" t="s">
        <v>7472</v>
      </c>
      <c r="B9184" s="23" t="s">
        <v>9527</v>
      </c>
      <c r="C9184" s="23" t="s">
        <v>6550</v>
      </c>
      <c r="D9184" s="23" t="s">
        <v>7473</v>
      </c>
      <c r="E9184" s="43" t="s">
        <v>259</v>
      </c>
      <c r="F9184" s="36" t="s">
        <v>7474</v>
      </c>
    </row>
    <row r="9185" spans="1:6" ht="21" customHeight="1">
      <c r="A9185" s="23" t="s">
        <v>9572</v>
      </c>
      <c r="B9185" s="23" t="s">
        <v>9527</v>
      </c>
      <c r="C9185" s="23" t="s">
        <v>6550</v>
      </c>
      <c r="D9185" s="23" t="s">
        <v>5614</v>
      </c>
      <c r="E9185" s="43" t="s">
        <v>607</v>
      </c>
      <c r="F9185" s="36" t="s">
        <v>607</v>
      </c>
    </row>
    <row r="9186" spans="1:6" ht="21" customHeight="1">
      <c r="A9186" s="23" t="s">
        <v>4576</v>
      </c>
      <c r="B9186" s="23" t="s">
        <v>9527</v>
      </c>
      <c r="C9186" s="23" t="s">
        <v>6550</v>
      </c>
      <c r="D9186" s="23" t="s">
        <v>9113</v>
      </c>
      <c r="E9186" s="43" t="s">
        <v>259</v>
      </c>
      <c r="F9186" s="36" t="s">
        <v>167</v>
      </c>
    </row>
    <row r="9187" spans="1:6" ht="21" customHeight="1">
      <c r="A9187" s="23" t="s">
        <v>4579</v>
      </c>
      <c r="B9187" s="23" t="s">
        <v>9527</v>
      </c>
      <c r="C9187" s="23" t="s">
        <v>6550</v>
      </c>
      <c r="D9187" s="23" t="s">
        <v>9114</v>
      </c>
      <c r="E9187" s="43" t="s">
        <v>1131</v>
      </c>
      <c r="F9187" s="36" t="s">
        <v>2513</v>
      </c>
    </row>
    <row r="9188" spans="1:6" ht="21" customHeight="1">
      <c r="A9188" s="23" t="s">
        <v>4580</v>
      </c>
      <c r="B9188" s="23" t="s">
        <v>9527</v>
      </c>
      <c r="C9188" s="23" t="s">
        <v>6550</v>
      </c>
      <c r="D9188" s="23" t="s">
        <v>4548</v>
      </c>
      <c r="E9188" s="43" t="s">
        <v>622</v>
      </c>
      <c r="F9188" s="36" t="s">
        <v>4549</v>
      </c>
    </row>
    <row r="9189" spans="1:6" ht="21" customHeight="1">
      <c r="A9189" s="23" t="s">
        <v>4583</v>
      </c>
      <c r="B9189" s="23" t="s">
        <v>9527</v>
      </c>
      <c r="C9189" s="23" t="s">
        <v>6550</v>
      </c>
      <c r="D9189" s="23" t="s">
        <v>7475</v>
      </c>
      <c r="E9189" s="43" t="s">
        <v>622</v>
      </c>
      <c r="F9189" s="36" t="s">
        <v>4597</v>
      </c>
    </row>
    <row r="9190" spans="1:6" ht="21" customHeight="1">
      <c r="A9190" s="23" t="s">
        <v>7476</v>
      </c>
      <c r="B9190" s="23" t="s">
        <v>9527</v>
      </c>
      <c r="C9190" s="23" t="s">
        <v>6550</v>
      </c>
      <c r="D9190" s="23" t="s">
        <v>4598</v>
      </c>
      <c r="E9190" s="43" t="s">
        <v>625</v>
      </c>
      <c r="F9190" s="36" t="s">
        <v>103</v>
      </c>
    </row>
    <row r="9191" spans="1:6" ht="21" customHeight="1">
      <c r="A9191" s="23" t="s">
        <v>5197</v>
      </c>
      <c r="B9191" s="23" t="s">
        <v>9527</v>
      </c>
      <c r="C9191" s="23" t="s">
        <v>6550</v>
      </c>
      <c r="D9191" s="23" t="s">
        <v>4488</v>
      </c>
      <c r="E9191" s="43" t="s">
        <v>625</v>
      </c>
      <c r="F9191" s="36" t="s">
        <v>985</v>
      </c>
    </row>
    <row r="9192" spans="1:6" ht="21" customHeight="1">
      <c r="A9192" s="23" t="s">
        <v>3014</v>
      </c>
      <c r="B9192" s="23" t="s">
        <v>9527</v>
      </c>
      <c r="C9192" s="23" t="s">
        <v>6550</v>
      </c>
      <c r="D9192" s="23" t="s">
        <v>4493</v>
      </c>
      <c r="E9192" s="43" t="s">
        <v>631</v>
      </c>
      <c r="F9192" s="36" t="s">
        <v>258</v>
      </c>
    </row>
    <row r="9193" spans="1:6" ht="21" customHeight="1">
      <c r="A9193" s="23" t="s">
        <v>3020</v>
      </c>
      <c r="B9193" s="23" t="s">
        <v>9527</v>
      </c>
      <c r="C9193" s="23" t="s">
        <v>6550</v>
      </c>
      <c r="D9193" s="23" t="s">
        <v>9573</v>
      </c>
      <c r="E9193" s="43" t="s">
        <v>622</v>
      </c>
      <c r="F9193" s="36" t="s">
        <v>2779</v>
      </c>
    </row>
    <row r="9194" spans="1:6" ht="21" customHeight="1">
      <c r="A9194" s="23" t="s">
        <v>3029</v>
      </c>
      <c r="B9194" s="23" t="s">
        <v>9527</v>
      </c>
      <c r="C9194" s="23" t="s">
        <v>6550</v>
      </c>
      <c r="D9194" s="23" t="s">
        <v>4700</v>
      </c>
      <c r="E9194" s="43" t="s">
        <v>655</v>
      </c>
      <c r="F9194" s="36" t="s">
        <v>4701</v>
      </c>
    </row>
    <row r="9195" spans="1:6" ht="21" customHeight="1">
      <c r="A9195" s="23" t="s">
        <v>3030</v>
      </c>
      <c r="B9195" s="23" t="s">
        <v>9527</v>
      </c>
      <c r="C9195" s="23" t="s">
        <v>6550</v>
      </c>
      <c r="D9195" s="23" t="s">
        <v>1225</v>
      </c>
      <c r="E9195" s="43" t="s">
        <v>655</v>
      </c>
      <c r="F9195" s="36" t="s">
        <v>1226</v>
      </c>
    </row>
    <row r="9196" spans="1:6" ht="21" customHeight="1">
      <c r="A9196" s="23" t="s">
        <v>3031</v>
      </c>
      <c r="B9196" s="23" t="s">
        <v>9527</v>
      </c>
      <c r="C9196" s="23" t="s">
        <v>6550</v>
      </c>
      <c r="D9196" s="23" t="s">
        <v>9116</v>
      </c>
      <c r="E9196" s="43" t="s">
        <v>605</v>
      </c>
      <c r="F9196" s="36" t="s">
        <v>9117</v>
      </c>
    </row>
    <row r="9197" spans="1:6" ht="21" customHeight="1">
      <c r="A9197" s="23" t="s">
        <v>3034</v>
      </c>
      <c r="B9197" s="23" t="s">
        <v>9527</v>
      </c>
      <c r="C9197" s="23" t="s">
        <v>6550</v>
      </c>
      <c r="D9197" s="23" t="s">
        <v>4387</v>
      </c>
      <c r="E9197" s="43" t="s">
        <v>631</v>
      </c>
      <c r="F9197" s="36" t="s">
        <v>4388</v>
      </c>
    </row>
    <row r="9198" spans="1:6" ht="21" customHeight="1">
      <c r="A9198" s="23" t="s">
        <v>3036</v>
      </c>
      <c r="B9198" s="23" t="s">
        <v>9527</v>
      </c>
      <c r="C9198" s="23" t="s">
        <v>6550</v>
      </c>
      <c r="D9198" s="23" t="s">
        <v>4588</v>
      </c>
      <c r="E9198" s="43" t="s">
        <v>675</v>
      </c>
      <c r="F9198" s="36" t="s">
        <v>2482</v>
      </c>
    </row>
    <row r="9199" spans="1:6" ht="21" customHeight="1">
      <c r="A9199" s="23" t="s">
        <v>4590</v>
      </c>
      <c r="B9199" s="23" t="s">
        <v>9527</v>
      </c>
      <c r="C9199" s="23" t="s">
        <v>6550</v>
      </c>
      <c r="D9199" s="23" t="s">
        <v>2884</v>
      </c>
      <c r="E9199" s="43" t="s">
        <v>622</v>
      </c>
      <c r="F9199" s="36" t="s">
        <v>2885</v>
      </c>
    </row>
    <row r="9200" spans="1:6" ht="21" customHeight="1">
      <c r="A9200" s="23" t="s">
        <v>4592</v>
      </c>
      <c r="B9200" s="23" t="s">
        <v>9527</v>
      </c>
      <c r="C9200" s="23" t="s">
        <v>6550</v>
      </c>
      <c r="D9200" s="23" t="s">
        <v>3100</v>
      </c>
      <c r="E9200" s="43" t="s">
        <v>607</v>
      </c>
      <c r="F9200" s="36" t="s">
        <v>607</v>
      </c>
    </row>
    <row r="9201" spans="1:6" ht="21" customHeight="1">
      <c r="A9201" s="23" t="s">
        <v>5198</v>
      </c>
      <c r="B9201" s="23" t="s">
        <v>9527</v>
      </c>
      <c r="C9201" s="23" t="s">
        <v>6550</v>
      </c>
      <c r="D9201" s="23" t="s">
        <v>3187</v>
      </c>
      <c r="E9201" s="43" t="s">
        <v>622</v>
      </c>
      <c r="F9201" s="36" t="s">
        <v>3188</v>
      </c>
    </row>
    <row r="9202" spans="1:6" ht="21" customHeight="1">
      <c r="A9202" s="23" t="s">
        <v>4593</v>
      </c>
      <c r="B9202" s="23" t="s">
        <v>9527</v>
      </c>
      <c r="C9202" s="23" t="s">
        <v>6550</v>
      </c>
      <c r="D9202" s="23" t="s">
        <v>7477</v>
      </c>
      <c r="E9202" s="43" t="s">
        <v>616</v>
      </c>
      <c r="F9202" s="36" t="s">
        <v>7478</v>
      </c>
    </row>
    <row r="9203" spans="1:6" ht="21" customHeight="1">
      <c r="A9203" s="23" t="s">
        <v>7481</v>
      </c>
      <c r="B9203" s="23" t="s">
        <v>9527</v>
      </c>
      <c r="C9203" s="23" t="s">
        <v>6550</v>
      </c>
      <c r="D9203" s="23" t="s">
        <v>3026</v>
      </c>
      <c r="E9203" s="43" t="s">
        <v>607</v>
      </c>
      <c r="F9203" s="36" t="s">
        <v>607</v>
      </c>
    </row>
    <row r="9204" spans="1:6" ht="21" customHeight="1">
      <c r="A9204" s="23" t="s">
        <v>7482</v>
      </c>
      <c r="B9204" s="23" t="s">
        <v>9527</v>
      </c>
      <c r="C9204" s="23" t="s">
        <v>6550</v>
      </c>
      <c r="D9204" s="23" t="s">
        <v>7483</v>
      </c>
      <c r="E9204" s="43" t="s">
        <v>622</v>
      </c>
      <c r="F9204" s="36" t="s">
        <v>7484</v>
      </c>
    </row>
    <row r="9205" spans="1:6" ht="21" customHeight="1">
      <c r="A9205" s="23" t="s">
        <v>7489</v>
      </c>
      <c r="B9205" s="23" t="s">
        <v>9527</v>
      </c>
      <c r="C9205" s="23" t="s">
        <v>6550</v>
      </c>
      <c r="D9205" s="23" t="s">
        <v>2909</v>
      </c>
      <c r="E9205" s="43" t="s">
        <v>607</v>
      </c>
      <c r="F9205" s="36" t="s">
        <v>607</v>
      </c>
    </row>
    <row r="9206" spans="1:6" ht="21" customHeight="1">
      <c r="A9206" s="23" t="s">
        <v>7490</v>
      </c>
      <c r="B9206" s="23" t="s">
        <v>9527</v>
      </c>
      <c r="C9206" s="23" t="s">
        <v>6550</v>
      </c>
      <c r="D9206" s="23" t="s">
        <v>7491</v>
      </c>
      <c r="E9206" s="43" t="s">
        <v>259</v>
      </c>
      <c r="F9206" s="36" t="s">
        <v>7492</v>
      </c>
    </row>
    <row r="9207" spans="1:6" ht="21" customHeight="1">
      <c r="A9207" s="23" t="s">
        <v>7493</v>
      </c>
      <c r="B9207" s="23" t="s">
        <v>9527</v>
      </c>
      <c r="C9207" s="23" t="s">
        <v>6550</v>
      </c>
      <c r="D9207" s="23" t="s">
        <v>2941</v>
      </c>
      <c r="E9207" s="43" t="s">
        <v>742</v>
      </c>
      <c r="F9207" s="36" t="s">
        <v>2942</v>
      </c>
    </row>
    <row r="9208" spans="1:6" ht="21" customHeight="1">
      <c r="A9208" s="23" t="s">
        <v>7494</v>
      </c>
      <c r="B9208" s="23" t="s">
        <v>9527</v>
      </c>
      <c r="C9208" s="23" t="s">
        <v>6550</v>
      </c>
      <c r="D9208" s="23" t="s">
        <v>7495</v>
      </c>
      <c r="E9208" s="43" t="s">
        <v>622</v>
      </c>
      <c r="F9208" s="36" t="s">
        <v>210</v>
      </c>
    </row>
    <row r="9209" spans="1:6" ht="21" customHeight="1">
      <c r="A9209" s="23" t="s">
        <v>7496</v>
      </c>
      <c r="B9209" s="23" t="s">
        <v>9527</v>
      </c>
      <c r="C9209" s="23" t="s">
        <v>6550</v>
      </c>
      <c r="D9209" s="23" t="s">
        <v>3142</v>
      </c>
      <c r="E9209" s="43" t="s">
        <v>703</v>
      </c>
      <c r="F9209" s="36" t="s">
        <v>3143</v>
      </c>
    </row>
    <row r="9210" spans="1:6" ht="21" customHeight="1">
      <c r="A9210" s="23" t="s">
        <v>7497</v>
      </c>
      <c r="B9210" s="23" t="s">
        <v>9527</v>
      </c>
      <c r="C9210" s="23" t="s">
        <v>6550</v>
      </c>
      <c r="D9210" s="23" t="s">
        <v>4443</v>
      </c>
      <c r="E9210" s="43" t="s">
        <v>622</v>
      </c>
      <c r="F9210" s="36" t="s">
        <v>4444</v>
      </c>
    </row>
    <row r="9211" spans="1:6" ht="21" customHeight="1">
      <c r="A9211" s="23" t="s">
        <v>5609</v>
      </c>
      <c r="B9211" s="23" t="s">
        <v>9527</v>
      </c>
      <c r="C9211" s="23" t="s">
        <v>6550</v>
      </c>
      <c r="D9211" s="23" t="s">
        <v>4509</v>
      </c>
      <c r="E9211" s="43" t="s">
        <v>625</v>
      </c>
      <c r="F9211" s="36" t="s">
        <v>4510</v>
      </c>
    </row>
    <row r="9212" spans="1:6" ht="21" customHeight="1">
      <c r="A9212" s="23" t="s">
        <v>7498</v>
      </c>
      <c r="B9212" s="23" t="s">
        <v>9527</v>
      </c>
      <c r="C9212" s="23" t="s">
        <v>6550</v>
      </c>
      <c r="D9212" s="23" t="s">
        <v>7499</v>
      </c>
      <c r="E9212" s="43" t="s">
        <v>631</v>
      </c>
      <c r="F9212" s="36" t="s">
        <v>7500</v>
      </c>
    </row>
    <row r="9213" spans="1:6" ht="21" customHeight="1">
      <c r="A9213" s="23" t="s">
        <v>4599</v>
      </c>
      <c r="B9213" s="23" t="s">
        <v>9527</v>
      </c>
      <c r="C9213" s="23" t="s">
        <v>6550</v>
      </c>
      <c r="D9213" s="23" t="s">
        <v>4618</v>
      </c>
      <c r="E9213" s="43" t="s">
        <v>607</v>
      </c>
      <c r="F9213" s="36" t="s">
        <v>607</v>
      </c>
    </row>
    <row r="9214" spans="1:6" ht="21" customHeight="1">
      <c r="A9214" s="23" t="s">
        <v>4602</v>
      </c>
      <c r="B9214" s="23" t="s">
        <v>9527</v>
      </c>
      <c r="C9214" s="23" t="s">
        <v>6550</v>
      </c>
      <c r="D9214" s="23" t="s">
        <v>7501</v>
      </c>
      <c r="E9214" s="43" t="s">
        <v>605</v>
      </c>
      <c r="F9214" s="36" t="s">
        <v>7502</v>
      </c>
    </row>
    <row r="9215" spans="1:6" ht="21" customHeight="1">
      <c r="A9215" s="23" t="s">
        <v>7503</v>
      </c>
      <c r="B9215" s="23" t="s">
        <v>9527</v>
      </c>
      <c r="C9215" s="23" t="s">
        <v>6550</v>
      </c>
      <c r="D9215" s="23" t="s">
        <v>5601</v>
      </c>
      <c r="E9215" s="43" t="s">
        <v>675</v>
      </c>
      <c r="F9215" s="36" t="s">
        <v>5602</v>
      </c>
    </row>
    <row r="9216" spans="1:6" ht="21" customHeight="1">
      <c r="A9216" s="23" t="s">
        <v>4604</v>
      </c>
      <c r="B9216" s="23" t="s">
        <v>9527</v>
      </c>
      <c r="C9216" s="23" t="s">
        <v>6550</v>
      </c>
      <c r="D9216" s="23" t="s">
        <v>5605</v>
      </c>
      <c r="E9216" s="43" t="s">
        <v>622</v>
      </c>
      <c r="F9216" s="36" t="s">
        <v>5606</v>
      </c>
    </row>
    <row r="9217" spans="1:6" ht="21" customHeight="1">
      <c r="A9217" s="23" t="s">
        <v>4605</v>
      </c>
      <c r="B9217" s="23" t="s">
        <v>9527</v>
      </c>
      <c r="C9217" s="23" t="s">
        <v>6550</v>
      </c>
      <c r="D9217" s="23" t="s">
        <v>5595</v>
      </c>
      <c r="E9217" s="43" t="s">
        <v>607</v>
      </c>
      <c r="F9217" s="36" t="s">
        <v>607</v>
      </c>
    </row>
    <row r="9218" spans="1:6" ht="21" customHeight="1">
      <c r="A9218" s="23" t="s">
        <v>3040</v>
      </c>
      <c r="B9218" s="23" t="s">
        <v>9527</v>
      </c>
      <c r="C9218" s="23" t="s">
        <v>6550</v>
      </c>
      <c r="D9218" s="23" t="s">
        <v>7504</v>
      </c>
      <c r="E9218" s="43" t="s">
        <v>622</v>
      </c>
      <c r="F9218" s="36" t="s">
        <v>7505</v>
      </c>
    </row>
    <row r="9219" spans="1:6" ht="21" customHeight="1">
      <c r="A9219" s="23" t="s">
        <v>3043</v>
      </c>
      <c r="B9219" s="23" t="s">
        <v>9527</v>
      </c>
      <c r="C9219" s="23" t="s">
        <v>6550</v>
      </c>
      <c r="D9219" s="23" t="s">
        <v>7506</v>
      </c>
      <c r="E9219" s="43" t="s">
        <v>622</v>
      </c>
      <c r="F9219" s="36" t="s">
        <v>7507</v>
      </c>
    </row>
    <row r="9220" spans="1:6" ht="21" customHeight="1">
      <c r="A9220" s="23" t="s">
        <v>3044</v>
      </c>
      <c r="B9220" s="23" t="s">
        <v>9527</v>
      </c>
      <c r="C9220" s="23" t="s">
        <v>6550</v>
      </c>
      <c r="D9220" s="23" t="s">
        <v>5235</v>
      </c>
      <c r="E9220" s="43" t="s">
        <v>602</v>
      </c>
      <c r="F9220" s="36" t="s">
        <v>5236</v>
      </c>
    </row>
    <row r="9221" spans="1:6" ht="21" customHeight="1">
      <c r="A9221" s="23" t="s">
        <v>3051</v>
      </c>
      <c r="B9221" s="23" t="s">
        <v>9527</v>
      </c>
      <c r="C9221" s="23" t="s">
        <v>6550</v>
      </c>
      <c r="D9221" s="23" t="s">
        <v>5613</v>
      </c>
      <c r="E9221" s="43" t="s">
        <v>622</v>
      </c>
      <c r="F9221" s="36" t="s">
        <v>4659</v>
      </c>
    </row>
    <row r="9222" spans="1:6" ht="21" customHeight="1">
      <c r="A9222" s="23" t="s">
        <v>3054</v>
      </c>
      <c r="B9222" s="23" t="s">
        <v>9527</v>
      </c>
      <c r="C9222" s="23" t="s">
        <v>6550</v>
      </c>
      <c r="D9222" s="23" t="s">
        <v>4699</v>
      </c>
      <c r="E9222" s="43" t="s">
        <v>625</v>
      </c>
      <c r="F9222" s="36" t="s">
        <v>819</v>
      </c>
    </row>
    <row r="9223" spans="1:6" ht="21" customHeight="1">
      <c r="A9223" s="23" t="s">
        <v>3057</v>
      </c>
      <c r="B9223" s="23" t="s">
        <v>9527</v>
      </c>
      <c r="C9223" s="23" t="s">
        <v>6550</v>
      </c>
      <c r="D9223" s="23" t="s">
        <v>9118</v>
      </c>
      <c r="E9223" s="43" t="s">
        <v>655</v>
      </c>
      <c r="F9223" s="36" t="s">
        <v>656</v>
      </c>
    </row>
    <row r="9224" spans="1:6" ht="21" customHeight="1">
      <c r="A9224" s="23" t="s">
        <v>3064</v>
      </c>
      <c r="B9224" s="23" t="s">
        <v>9527</v>
      </c>
      <c r="C9224" s="23" t="s">
        <v>6550</v>
      </c>
      <c r="D9224" s="23" t="s">
        <v>4518</v>
      </c>
      <c r="E9224" s="43" t="s">
        <v>655</v>
      </c>
      <c r="F9224" s="36" t="s">
        <v>4519</v>
      </c>
    </row>
    <row r="9225" spans="1:6" ht="21" customHeight="1">
      <c r="A9225" s="23" t="s">
        <v>3067</v>
      </c>
      <c r="B9225" s="23" t="s">
        <v>9527</v>
      </c>
      <c r="C9225" s="23" t="s">
        <v>6550</v>
      </c>
      <c r="D9225" s="23" t="s">
        <v>9119</v>
      </c>
      <c r="E9225" s="43" t="s">
        <v>607</v>
      </c>
      <c r="F9225" s="36" t="s">
        <v>607</v>
      </c>
    </row>
    <row r="9226" spans="1:6" ht="21" customHeight="1">
      <c r="A9226" s="23" t="s">
        <v>3069</v>
      </c>
      <c r="B9226" s="23" t="s">
        <v>9527</v>
      </c>
      <c r="C9226" s="23" t="s">
        <v>6550</v>
      </c>
      <c r="D9226" s="23" t="s">
        <v>4674</v>
      </c>
      <c r="E9226" s="43" t="s">
        <v>622</v>
      </c>
      <c r="F9226" s="36" t="s">
        <v>4675</v>
      </c>
    </row>
    <row r="9227" spans="1:6" ht="21" customHeight="1">
      <c r="A9227" s="23" t="s">
        <v>3071</v>
      </c>
      <c r="B9227" s="23" t="s">
        <v>9527</v>
      </c>
      <c r="C9227" s="23" t="s">
        <v>6550</v>
      </c>
      <c r="D9227" s="23" t="s">
        <v>4538</v>
      </c>
      <c r="E9227" s="43" t="s">
        <v>259</v>
      </c>
      <c r="F9227" s="36" t="s">
        <v>4539</v>
      </c>
    </row>
    <row r="9228" spans="1:6" ht="21" customHeight="1">
      <c r="A9228" s="23" t="s">
        <v>3072</v>
      </c>
      <c r="B9228" s="23" t="s">
        <v>9527</v>
      </c>
      <c r="C9228" s="23" t="s">
        <v>6550</v>
      </c>
      <c r="D9228" s="23" t="s">
        <v>4903</v>
      </c>
      <c r="E9228" s="43" t="s">
        <v>622</v>
      </c>
      <c r="F9228" s="36" t="s">
        <v>4904</v>
      </c>
    </row>
    <row r="9229" spans="1:6" ht="21" customHeight="1">
      <c r="A9229" s="23" t="s">
        <v>3074</v>
      </c>
      <c r="B9229" s="23" t="s">
        <v>9527</v>
      </c>
      <c r="C9229" s="23" t="s">
        <v>6550</v>
      </c>
      <c r="D9229" s="23" t="s">
        <v>4568</v>
      </c>
      <c r="E9229" s="43" t="s">
        <v>602</v>
      </c>
      <c r="F9229" s="36" t="s">
        <v>4442</v>
      </c>
    </row>
    <row r="9230" spans="1:6" ht="21" customHeight="1">
      <c r="A9230" s="23" t="s">
        <v>3078</v>
      </c>
      <c r="B9230" s="23" t="s">
        <v>9527</v>
      </c>
      <c r="C9230" s="23" t="s">
        <v>6550</v>
      </c>
      <c r="D9230" s="23" t="s">
        <v>4577</v>
      </c>
      <c r="E9230" s="43" t="s">
        <v>605</v>
      </c>
      <c r="F9230" s="36" t="s">
        <v>4578</v>
      </c>
    </row>
    <row r="9231" spans="1:6" ht="21" customHeight="1">
      <c r="A9231" s="23" t="s">
        <v>3082</v>
      </c>
      <c r="B9231" s="23" t="s">
        <v>9527</v>
      </c>
      <c r="C9231" s="23" t="s">
        <v>6550</v>
      </c>
      <c r="D9231" s="23" t="s">
        <v>4634</v>
      </c>
      <c r="E9231" s="43" t="s">
        <v>622</v>
      </c>
      <c r="F9231" s="36" t="s">
        <v>1672</v>
      </c>
    </row>
    <row r="9232" spans="1:6" ht="21" customHeight="1">
      <c r="A9232" s="23" t="s">
        <v>3085</v>
      </c>
      <c r="B9232" s="23" t="s">
        <v>9527</v>
      </c>
      <c r="C9232" s="23" t="s">
        <v>6550</v>
      </c>
      <c r="D9232" s="23" t="s">
        <v>4606</v>
      </c>
      <c r="E9232" s="43" t="s">
        <v>622</v>
      </c>
      <c r="F9232" s="36" t="s">
        <v>4607</v>
      </c>
    </row>
    <row r="9233" spans="1:6" ht="21" customHeight="1">
      <c r="A9233" s="23" t="s">
        <v>4610</v>
      </c>
      <c r="B9233" s="23" t="s">
        <v>9527</v>
      </c>
      <c r="C9233" s="23" t="s">
        <v>6550</v>
      </c>
      <c r="D9233" s="23" t="s">
        <v>7512</v>
      </c>
      <c r="E9233" s="43" t="s">
        <v>607</v>
      </c>
      <c r="F9233" s="36" t="s">
        <v>607</v>
      </c>
    </row>
    <row r="9234" spans="1:6" ht="21" customHeight="1">
      <c r="A9234" s="23" t="s">
        <v>7513</v>
      </c>
      <c r="B9234" s="23" t="s">
        <v>9527</v>
      </c>
      <c r="C9234" s="23" t="s">
        <v>6550</v>
      </c>
      <c r="D9234" s="23" t="s">
        <v>2984</v>
      </c>
      <c r="E9234" s="43" t="s">
        <v>655</v>
      </c>
      <c r="F9234" s="36" t="s">
        <v>2985</v>
      </c>
    </row>
    <row r="9235" spans="1:6" ht="21" customHeight="1">
      <c r="A9235" s="23" t="s">
        <v>7514</v>
      </c>
      <c r="B9235" s="23" t="s">
        <v>9527</v>
      </c>
      <c r="C9235" s="23" t="s">
        <v>6550</v>
      </c>
      <c r="D9235" s="23" t="s">
        <v>3181</v>
      </c>
      <c r="E9235" s="43" t="s">
        <v>638</v>
      </c>
      <c r="F9235" s="36" t="s">
        <v>3182</v>
      </c>
    </row>
    <row r="9236" spans="1:6" ht="21" customHeight="1">
      <c r="A9236" s="23" t="s">
        <v>4612</v>
      </c>
      <c r="B9236" s="23" t="s">
        <v>9527</v>
      </c>
      <c r="C9236" s="23" t="s">
        <v>6550</v>
      </c>
      <c r="D9236" s="23" t="s">
        <v>2936</v>
      </c>
      <c r="E9236" s="43" t="s">
        <v>607</v>
      </c>
      <c r="F9236" s="36" t="s">
        <v>607</v>
      </c>
    </row>
    <row r="9237" spans="1:6" ht="21" customHeight="1">
      <c r="A9237" s="23" t="s">
        <v>7515</v>
      </c>
      <c r="B9237" s="23" t="s">
        <v>9527</v>
      </c>
      <c r="C9237" s="23" t="s">
        <v>6550</v>
      </c>
      <c r="D9237" s="23" t="s">
        <v>2988</v>
      </c>
      <c r="E9237" s="43" t="s">
        <v>259</v>
      </c>
      <c r="F9237" s="36" t="s">
        <v>1583</v>
      </c>
    </row>
    <row r="9238" spans="1:6" ht="21" customHeight="1">
      <c r="A9238" s="23" t="s">
        <v>4613</v>
      </c>
      <c r="B9238" s="23" t="s">
        <v>9527</v>
      </c>
      <c r="C9238" s="23" t="s">
        <v>6550</v>
      </c>
      <c r="D9238" s="23" t="s">
        <v>7518</v>
      </c>
      <c r="E9238" s="43" t="s">
        <v>655</v>
      </c>
      <c r="F9238" s="36" t="s">
        <v>7519</v>
      </c>
    </row>
    <row r="9239" spans="1:6" ht="21" customHeight="1">
      <c r="A9239" s="23" t="s">
        <v>4616</v>
      </c>
      <c r="B9239" s="23" t="s">
        <v>9527</v>
      </c>
      <c r="C9239" s="23" t="s">
        <v>6550</v>
      </c>
      <c r="D9239" s="23" t="s">
        <v>3049</v>
      </c>
      <c r="E9239" s="43" t="s">
        <v>742</v>
      </c>
      <c r="F9239" s="36" t="s">
        <v>3050</v>
      </c>
    </row>
    <row r="9240" spans="1:6" ht="21" customHeight="1">
      <c r="A9240" s="23" t="s">
        <v>7521</v>
      </c>
      <c r="B9240" s="23" t="s">
        <v>9527</v>
      </c>
      <c r="C9240" s="23" t="s">
        <v>6550</v>
      </c>
      <c r="D9240" s="23" t="s">
        <v>3149</v>
      </c>
      <c r="E9240" s="43" t="s">
        <v>622</v>
      </c>
      <c r="F9240" s="36" t="s">
        <v>3150</v>
      </c>
    </row>
    <row r="9241" spans="1:6" ht="21" customHeight="1">
      <c r="A9241" s="23" t="s">
        <v>7528</v>
      </c>
      <c r="B9241" s="23" t="s">
        <v>9527</v>
      </c>
      <c r="C9241" s="23" t="s">
        <v>6550</v>
      </c>
      <c r="D9241" s="23" t="s">
        <v>7529</v>
      </c>
      <c r="E9241" s="43" t="s">
        <v>259</v>
      </c>
      <c r="F9241" s="36" t="s">
        <v>268</v>
      </c>
    </row>
    <row r="9242" spans="1:6" ht="21" customHeight="1">
      <c r="A9242" s="23" t="s">
        <v>4619</v>
      </c>
      <c r="B9242" s="23" t="s">
        <v>9527</v>
      </c>
      <c r="C9242" s="23" t="s">
        <v>6550</v>
      </c>
      <c r="D9242" s="23" t="s">
        <v>3258</v>
      </c>
      <c r="E9242" s="43" t="s">
        <v>605</v>
      </c>
      <c r="F9242" s="36" t="s">
        <v>3204</v>
      </c>
    </row>
    <row r="9243" spans="1:6" ht="21" customHeight="1">
      <c r="A9243" s="23" t="s">
        <v>4621</v>
      </c>
      <c r="B9243" s="23" t="s">
        <v>9527</v>
      </c>
      <c r="C9243" s="23" t="s">
        <v>6550</v>
      </c>
      <c r="D9243" s="23" t="s">
        <v>7534</v>
      </c>
      <c r="E9243" s="43" t="s">
        <v>622</v>
      </c>
      <c r="F9243" s="36" t="s">
        <v>7535</v>
      </c>
    </row>
    <row r="9244" spans="1:6" ht="21" customHeight="1">
      <c r="A9244" s="23" t="s">
        <v>4624</v>
      </c>
      <c r="B9244" s="23" t="s">
        <v>9527</v>
      </c>
      <c r="C9244" s="23" t="s">
        <v>6550</v>
      </c>
      <c r="D9244" s="23" t="s">
        <v>7536</v>
      </c>
      <c r="E9244" s="43" t="s">
        <v>622</v>
      </c>
      <c r="F9244" s="36" t="s">
        <v>3073</v>
      </c>
    </row>
    <row r="9245" spans="1:6" ht="21" customHeight="1">
      <c r="A9245" s="23" t="s">
        <v>4625</v>
      </c>
      <c r="B9245" s="23" t="s">
        <v>9527</v>
      </c>
      <c r="C9245" s="23" t="s">
        <v>6550</v>
      </c>
      <c r="D9245" s="23" t="s">
        <v>3007</v>
      </c>
      <c r="E9245" s="43" t="s">
        <v>607</v>
      </c>
      <c r="F9245" s="36" t="s">
        <v>607</v>
      </c>
    </row>
    <row r="9246" spans="1:6" ht="21" customHeight="1">
      <c r="A9246" s="23" t="s">
        <v>5611</v>
      </c>
      <c r="B9246" s="23" t="s">
        <v>9527</v>
      </c>
      <c r="C9246" s="23" t="s">
        <v>6550</v>
      </c>
      <c r="D9246" s="23" t="s">
        <v>3140</v>
      </c>
      <c r="E9246" s="43" t="s">
        <v>703</v>
      </c>
      <c r="F9246" s="36" t="s">
        <v>3141</v>
      </c>
    </row>
    <row r="9247" spans="1:6" ht="21" customHeight="1">
      <c r="A9247" s="23" t="s">
        <v>5299</v>
      </c>
      <c r="B9247" s="23" t="s">
        <v>9527</v>
      </c>
      <c r="C9247" s="23" t="s">
        <v>6550</v>
      </c>
      <c r="D9247" s="23" t="s">
        <v>3086</v>
      </c>
      <c r="E9247" s="43" t="s">
        <v>742</v>
      </c>
      <c r="F9247" s="36" t="s">
        <v>3087</v>
      </c>
    </row>
    <row r="9248" spans="1:6" ht="21" customHeight="1">
      <c r="A9248" s="23" t="s">
        <v>4629</v>
      </c>
      <c r="B9248" s="23" t="s">
        <v>9527</v>
      </c>
      <c r="C9248" s="23" t="s">
        <v>6550</v>
      </c>
      <c r="D9248" s="23" t="s">
        <v>3102</v>
      </c>
      <c r="E9248" s="43" t="s">
        <v>259</v>
      </c>
      <c r="F9248" s="36" t="s">
        <v>3103</v>
      </c>
    </row>
    <row r="9249" spans="1:6" ht="21" customHeight="1">
      <c r="A9249" s="23" t="s">
        <v>4632</v>
      </c>
      <c r="B9249" s="23" t="s">
        <v>9527</v>
      </c>
      <c r="C9249" s="23" t="s">
        <v>6550</v>
      </c>
      <c r="D9249" s="23" t="s">
        <v>7540</v>
      </c>
      <c r="E9249" s="43" t="s">
        <v>605</v>
      </c>
      <c r="F9249" s="36" t="s">
        <v>831</v>
      </c>
    </row>
    <row r="9250" spans="1:6" ht="21" customHeight="1">
      <c r="A9250" s="23" t="s">
        <v>4633</v>
      </c>
      <c r="B9250" s="23" t="s">
        <v>9527</v>
      </c>
      <c r="C9250" s="23" t="s">
        <v>6550</v>
      </c>
      <c r="D9250" s="23" t="s">
        <v>2784</v>
      </c>
      <c r="E9250" s="43" t="s">
        <v>703</v>
      </c>
      <c r="F9250" s="36" t="s">
        <v>2785</v>
      </c>
    </row>
    <row r="9251" spans="1:6" ht="21" customHeight="1">
      <c r="A9251" s="23" t="s">
        <v>7542</v>
      </c>
      <c r="B9251" s="23" t="s">
        <v>9527</v>
      </c>
      <c r="C9251" s="23" t="s">
        <v>6550</v>
      </c>
      <c r="D9251" s="23" t="s">
        <v>4663</v>
      </c>
      <c r="E9251" s="43" t="s">
        <v>622</v>
      </c>
      <c r="F9251" s="36" t="s">
        <v>4664</v>
      </c>
    </row>
    <row r="9252" spans="1:6" ht="21" customHeight="1">
      <c r="A9252" s="23" t="s">
        <v>9120</v>
      </c>
      <c r="B9252" s="23" t="s">
        <v>9527</v>
      </c>
      <c r="C9252" s="23" t="s">
        <v>6550</v>
      </c>
      <c r="D9252" s="23" t="s">
        <v>3882</v>
      </c>
      <c r="E9252" s="43" t="s">
        <v>607</v>
      </c>
      <c r="F9252" s="36" t="s">
        <v>607</v>
      </c>
    </row>
    <row r="9253" spans="1:6" ht="21" customHeight="1">
      <c r="A9253" s="23" t="s">
        <v>3099</v>
      </c>
      <c r="B9253" s="23" t="s">
        <v>9527</v>
      </c>
      <c r="C9253" s="23" t="s">
        <v>6550</v>
      </c>
      <c r="D9253" s="23" t="s">
        <v>4645</v>
      </c>
      <c r="E9253" s="43" t="s">
        <v>607</v>
      </c>
      <c r="F9253" s="36" t="s">
        <v>607</v>
      </c>
    </row>
    <row r="9254" spans="1:6" ht="21" customHeight="1">
      <c r="A9254" s="23" t="s">
        <v>3101</v>
      </c>
      <c r="B9254" s="23" t="s">
        <v>9527</v>
      </c>
      <c r="C9254" s="23" t="s">
        <v>6550</v>
      </c>
      <c r="D9254" s="23" t="s">
        <v>4758</v>
      </c>
      <c r="E9254" s="43" t="s">
        <v>655</v>
      </c>
      <c r="F9254" s="36" t="s">
        <v>4759</v>
      </c>
    </row>
    <row r="9255" spans="1:6" ht="21" customHeight="1">
      <c r="A9255" s="23" t="s">
        <v>3104</v>
      </c>
      <c r="B9255" s="23" t="s">
        <v>9527</v>
      </c>
      <c r="C9255" s="23" t="s">
        <v>6550</v>
      </c>
      <c r="D9255" s="23" t="s">
        <v>9121</v>
      </c>
      <c r="E9255" s="43" t="s">
        <v>625</v>
      </c>
      <c r="F9255" s="36" t="s">
        <v>4011</v>
      </c>
    </row>
    <row r="9256" spans="1:6" ht="21" customHeight="1">
      <c r="A9256" s="23" t="s">
        <v>3115</v>
      </c>
      <c r="B9256" s="23" t="s">
        <v>9527</v>
      </c>
      <c r="C9256" s="23" t="s">
        <v>6550</v>
      </c>
      <c r="D9256" s="23" t="s">
        <v>7543</v>
      </c>
      <c r="E9256" s="43" t="s">
        <v>675</v>
      </c>
      <c r="F9256" s="36" t="s">
        <v>3035</v>
      </c>
    </row>
    <row r="9257" spans="1:6" ht="21" customHeight="1">
      <c r="A9257" s="23" t="s">
        <v>3116</v>
      </c>
      <c r="B9257" s="23" t="s">
        <v>9527</v>
      </c>
      <c r="C9257" s="23" t="s">
        <v>6550</v>
      </c>
      <c r="D9257" s="23" t="s">
        <v>7544</v>
      </c>
      <c r="E9257" s="43" t="s">
        <v>622</v>
      </c>
      <c r="F9257" s="36" t="s">
        <v>7545</v>
      </c>
    </row>
    <row r="9258" spans="1:6" ht="21" customHeight="1">
      <c r="A9258" s="23" t="s">
        <v>7546</v>
      </c>
      <c r="B9258" s="23" t="s">
        <v>9527</v>
      </c>
      <c r="C9258" s="23" t="s">
        <v>6550</v>
      </c>
      <c r="D9258" s="23" t="s">
        <v>7547</v>
      </c>
      <c r="E9258" s="43" t="s">
        <v>602</v>
      </c>
      <c r="F9258" s="36" t="s">
        <v>4002</v>
      </c>
    </row>
    <row r="9259" spans="1:6" ht="21" customHeight="1">
      <c r="A9259" s="23" t="s">
        <v>3128</v>
      </c>
      <c r="B9259" s="23" t="s">
        <v>9527</v>
      </c>
      <c r="C9259" s="23" t="s">
        <v>6550</v>
      </c>
      <c r="D9259" s="23" t="s">
        <v>4669</v>
      </c>
      <c r="E9259" s="43" t="s">
        <v>605</v>
      </c>
      <c r="F9259" s="36" t="s">
        <v>4670</v>
      </c>
    </row>
    <row r="9260" spans="1:6" ht="21" customHeight="1">
      <c r="A9260" s="23" t="s">
        <v>3130</v>
      </c>
      <c r="B9260" s="23" t="s">
        <v>9527</v>
      </c>
      <c r="C9260" s="23" t="s">
        <v>6550</v>
      </c>
      <c r="D9260" s="23" t="s">
        <v>4900</v>
      </c>
      <c r="E9260" s="43" t="s">
        <v>622</v>
      </c>
      <c r="F9260" s="36" t="s">
        <v>4901</v>
      </c>
    </row>
    <row r="9261" spans="1:6" ht="21" customHeight="1">
      <c r="A9261" s="23" t="s">
        <v>3132</v>
      </c>
      <c r="B9261" s="23" t="s">
        <v>9527</v>
      </c>
      <c r="C9261" s="23" t="s">
        <v>6550</v>
      </c>
      <c r="D9261" s="23" t="s">
        <v>3012</v>
      </c>
      <c r="E9261" s="43" t="s">
        <v>631</v>
      </c>
      <c r="F9261" s="36" t="s">
        <v>3013</v>
      </c>
    </row>
    <row r="9262" spans="1:6" ht="21" customHeight="1">
      <c r="A9262" s="23" t="s">
        <v>3133</v>
      </c>
      <c r="B9262" s="23" t="s">
        <v>9527</v>
      </c>
      <c r="C9262" s="23" t="s">
        <v>6550</v>
      </c>
      <c r="D9262" s="23" t="s">
        <v>4542</v>
      </c>
      <c r="E9262" s="43" t="s">
        <v>625</v>
      </c>
      <c r="F9262" s="36" t="s">
        <v>4011</v>
      </c>
    </row>
    <row r="9263" spans="1:6" ht="21" customHeight="1">
      <c r="A9263" s="23" t="s">
        <v>3136</v>
      </c>
      <c r="B9263" s="23" t="s">
        <v>9527</v>
      </c>
      <c r="C9263" s="23" t="s">
        <v>6550</v>
      </c>
      <c r="D9263" s="23" t="s">
        <v>7548</v>
      </c>
      <c r="E9263" s="43" t="s">
        <v>655</v>
      </c>
      <c r="F9263" s="36" t="s">
        <v>7549</v>
      </c>
    </row>
    <row r="9264" spans="1:6" ht="21" customHeight="1">
      <c r="A9264" s="23" t="s">
        <v>9122</v>
      </c>
      <c r="B9264" s="23" t="s">
        <v>9527</v>
      </c>
      <c r="C9264" s="23" t="s">
        <v>6550</v>
      </c>
      <c r="D9264" s="23" t="s">
        <v>9123</v>
      </c>
      <c r="E9264" s="43" t="s">
        <v>631</v>
      </c>
      <c r="F9264" s="36" t="s">
        <v>2354</v>
      </c>
    </row>
    <row r="9265" spans="1:6" ht="21" customHeight="1">
      <c r="A9265" s="23" t="s">
        <v>9124</v>
      </c>
      <c r="B9265" s="23" t="s">
        <v>9527</v>
      </c>
      <c r="C9265" s="23" t="s">
        <v>6550</v>
      </c>
      <c r="D9265" s="23" t="s">
        <v>9125</v>
      </c>
      <c r="E9265" s="43" t="s">
        <v>602</v>
      </c>
      <c r="F9265" s="36" t="s">
        <v>9126</v>
      </c>
    </row>
    <row r="9266" spans="1:6" ht="21" customHeight="1">
      <c r="A9266" s="23" t="s">
        <v>9127</v>
      </c>
      <c r="B9266" s="23" t="s">
        <v>9527</v>
      </c>
      <c r="C9266" s="23" t="s">
        <v>6550</v>
      </c>
      <c r="D9266" s="23" t="s">
        <v>4581</v>
      </c>
      <c r="E9266" s="43" t="s">
        <v>602</v>
      </c>
      <c r="F9266" s="36" t="s">
        <v>4582</v>
      </c>
    </row>
    <row r="9267" spans="1:6" ht="21" customHeight="1">
      <c r="A9267" s="23" t="s">
        <v>7551</v>
      </c>
      <c r="B9267" s="23" t="s">
        <v>9527</v>
      </c>
      <c r="C9267" s="23" t="s">
        <v>6550</v>
      </c>
      <c r="D9267" s="23" t="s">
        <v>7552</v>
      </c>
      <c r="E9267" s="43" t="s">
        <v>768</v>
      </c>
      <c r="F9267" s="36" t="s">
        <v>3184</v>
      </c>
    </row>
    <row r="9268" spans="1:6" ht="21" customHeight="1">
      <c r="A9268" s="23" t="s">
        <v>4641</v>
      </c>
      <c r="B9268" s="23" t="s">
        <v>9527</v>
      </c>
      <c r="C9268" s="23" t="s">
        <v>6550</v>
      </c>
      <c r="D9268" s="23" t="s">
        <v>3055</v>
      </c>
      <c r="E9268" s="43" t="s">
        <v>622</v>
      </c>
      <c r="F9268" s="36" t="s">
        <v>2306</v>
      </c>
    </row>
    <row r="9269" spans="1:6" ht="21" customHeight="1">
      <c r="A9269" s="23" t="s">
        <v>7558</v>
      </c>
      <c r="B9269" s="23" t="s">
        <v>9527</v>
      </c>
      <c r="C9269" s="23" t="s">
        <v>6550</v>
      </c>
      <c r="D9269" s="23" t="s">
        <v>7559</v>
      </c>
      <c r="E9269" s="43" t="s">
        <v>602</v>
      </c>
      <c r="F9269" s="36" t="s">
        <v>7560</v>
      </c>
    </row>
    <row r="9270" spans="1:6" ht="21" customHeight="1">
      <c r="A9270" s="23" t="s">
        <v>7563</v>
      </c>
      <c r="B9270" s="23" t="s">
        <v>9527</v>
      </c>
      <c r="C9270" s="23" t="s">
        <v>6550</v>
      </c>
      <c r="D9270" s="23" t="s">
        <v>7564</v>
      </c>
      <c r="E9270" s="43" t="s">
        <v>768</v>
      </c>
      <c r="F9270" s="36" t="s">
        <v>3719</v>
      </c>
    </row>
    <row r="9271" spans="1:6" ht="21" customHeight="1">
      <c r="A9271" s="23" t="s">
        <v>7565</v>
      </c>
      <c r="B9271" s="23" t="s">
        <v>9527</v>
      </c>
      <c r="C9271" s="23" t="s">
        <v>6550</v>
      </c>
      <c r="D9271" s="23" t="s">
        <v>3154</v>
      </c>
      <c r="E9271" s="43" t="s">
        <v>622</v>
      </c>
      <c r="F9271" s="36" t="s">
        <v>3155</v>
      </c>
    </row>
    <row r="9272" spans="1:6" ht="21" customHeight="1">
      <c r="A9272" s="23" t="s">
        <v>4644</v>
      </c>
      <c r="B9272" s="23" t="s">
        <v>9527</v>
      </c>
      <c r="C9272" s="23" t="s">
        <v>6550</v>
      </c>
      <c r="D9272" s="23" t="s">
        <v>3065</v>
      </c>
      <c r="E9272" s="43" t="s">
        <v>616</v>
      </c>
      <c r="F9272" s="36" t="s">
        <v>3066</v>
      </c>
    </row>
    <row r="9273" spans="1:6" ht="21" customHeight="1">
      <c r="A9273" s="23" t="s">
        <v>7567</v>
      </c>
      <c r="B9273" s="23" t="s">
        <v>9527</v>
      </c>
      <c r="C9273" s="23" t="s">
        <v>6550</v>
      </c>
      <c r="D9273" s="23" t="s">
        <v>3264</v>
      </c>
      <c r="E9273" s="43" t="s">
        <v>607</v>
      </c>
      <c r="F9273" s="36" t="s">
        <v>607</v>
      </c>
    </row>
    <row r="9274" spans="1:6" ht="21" customHeight="1">
      <c r="A9274" s="23" t="s">
        <v>5617</v>
      </c>
      <c r="B9274" s="23" t="s">
        <v>9527</v>
      </c>
      <c r="C9274" s="23" t="s">
        <v>6550</v>
      </c>
      <c r="D9274" s="23" t="s">
        <v>3032</v>
      </c>
      <c r="E9274" s="43" t="s">
        <v>655</v>
      </c>
      <c r="F9274" s="36" t="s">
        <v>2564</v>
      </c>
    </row>
    <row r="9275" spans="1:6" ht="21" customHeight="1">
      <c r="A9275" s="23" t="s">
        <v>7570</v>
      </c>
      <c r="B9275" s="23" t="s">
        <v>9527</v>
      </c>
      <c r="C9275" s="23" t="s">
        <v>6550</v>
      </c>
      <c r="D9275" s="23" t="s">
        <v>3168</v>
      </c>
      <c r="E9275" s="43" t="s">
        <v>605</v>
      </c>
      <c r="F9275" s="36" t="s">
        <v>3169</v>
      </c>
    </row>
    <row r="9276" spans="1:6" ht="21" customHeight="1">
      <c r="A9276" s="23" t="s">
        <v>4655</v>
      </c>
      <c r="B9276" s="23" t="s">
        <v>9527</v>
      </c>
      <c r="C9276" s="23" t="s">
        <v>6550</v>
      </c>
      <c r="D9276" s="23" t="s">
        <v>5225</v>
      </c>
      <c r="E9276" s="43" t="s">
        <v>673</v>
      </c>
      <c r="F9276" s="36" t="s">
        <v>5226</v>
      </c>
    </row>
    <row r="9277" spans="1:6" ht="21" customHeight="1">
      <c r="A9277" s="23" t="s">
        <v>4658</v>
      </c>
      <c r="B9277" s="23" t="s">
        <v>9527</v>
      </c>
      <c r="C9277" s="23" t="s">
        <v>6550</v>
      </c>
      <c r="D9277" s="23" t="s">
        <v>3140</v>
      </c>
      <c r="E9277" s="43" t="s">
        <v>703</v>
      </c>
      <c r="F9277" s="36" t="s">
        <v>3141</v>
      </c>
    </row>
    <row r="9278" spans="1:6" ht="21" customHeight="1">
      <c r="A9278" s="23" t="s">
        <v>9128</v>
      </c>
      <c r="B9278" s="23" t="s">
        <v>9527</v>
      </c>
      <c r="C9278" s="23" t="s">
        <v>6550</v>
      </c>
      <c r="D9278" s="23" t="s">
        <v>4639</v>
      </c>
      <c r="E9278" s="43" t="s">
        <v>631</v>
      </c>
      <c r="F9278" s="36" t="s">
        <v>4640</v>
      </c>
    </row>
    <row r="9279" spans="1:6" ht="21" customHeight="1">
      <c r="A9279" s="23" t="s">
        <v>4668</v>
      </c>
      <c r="B9279" s="23" t="s">
        <v>9527</v>
      </c>
      <c r="C9279" s="23" t="s">
        <v>6550</v>
      </c>
      <c r="D9279" s="23" t="s">
        <v>4620</v>
      </c>
      <c r="E9279" s="43" t="s">
        <v>673</v>
      </c>
      <c r="F9279" s="36" t="s">
        <v>1135</v>
      </c>
    </row>
    <row r="9280" spans="1:6" ht="21" customHeight="1">
      <c r="A9280" s="23" t="s">
        <v>7571</v>
      </c>
      <c r="B9280" s="23" t="s">
        <v>9527</v>
      </c>
      <c r="C9280" s="23" t="s">
        <v>6550</v>
      </c>
      <c r="D9280" s="23" t="s">
        <v>4516</v>
      </c>
      <c r="E9280" s="43" t="s">
        <v>622</v>
      </c>
      <c r="F9280" s="36" t="s">
        <v>4517</v>
      </c>
    </row>
    <row r="9281" spans="1:6" ht="21" customHeight="1">
      <c r="A9281" s="23" t="s">
        <v>7574</v>
      </c>
      <c r="B9281" s="23" t="s">
        <v>9527</v>
      </c>
      <c r="C9281" s="23" t="s">
        <v>6550</v>
      </c>
      <c r="D9281" s="23" t="s">
        <v>7575</v>
      </c>
      <c r="E9281" s="43" t="s">
        <v>605</v>
      </c>
      <c r="F9281" s="36" t="s">
        <v>935</v>
      </c>
    </row>
    <row r="9282" spans="1:6" ht="21" customHeight="1">
      <c r="A9282" s="23" t="s">
        <v>4676</v>
      </c>
      <c r="B9282" s="23" t="s">
        <v>9527</v>
      </c>
      <c r="C9282" s="23" t="s">
        <v>6550</v>
      </c>
      <c r="D9282" s="23" t="s">
        <v>5635</v>
      </c>
      <c r="E9282" s="43" t="s">
        <v>605</v>
      </c>
      <c r="F9282" s="36" t="s">
        <v>5636</v>
      </c>
    </row>
    <row r="9283" spans="1:6" ht="21" customHeight="1">
      <c r="A9283" s="23" t="s">
        <v>7579</v>
      </c>
      <c r="B9283" s="23" t="s">
        <v>9527</v>
      </c>
      <c r="C9283" s="23" t="s">
        <v>6550</v>
      </c>
      <c r="D9283" s="23" t="s">
        <v>7580</v>
      </c>
      <c r="E9283" s="43" t="s">
        <v>622</v>
      </c>
      <c r="F9283" s="36" t="s">
        <v>7581</v>
      </c>
    </row>
    <row r="9284" spans="1:6" ht="21" customHeight="1">
      <c r="A9284" s="23" t="s">
        <v>9130</v>
      </c>
      <c r="B9284" s="23" t="s">
        <v>9527</v>
      </c>
      <c r="C9284" s="23" t="s">
        <v>6550</v>
      </c>
      <c r="D9284" s="23" t="s">
        <v>9131</v>
      </c>
      <c r="E9284" s="43" t="s">
        <v>625</v>
      </c>
      <c r="F9284" s="36" t="s">
        <v>3680</v>
      </c>
    </row>
    <row r="9285" spans="1:6" ht="21" customHeight="1">
      <c r="A9285" s="23" t="s">
        <v>7582</v>
      </c>
      <c r="B9285" s="23" t="s">
        <v>9527</v>
      </c>
      <c r="C9285" s="23" t="s">
        <v>6550</v>
      </c>
      <c r="D9285" s="23" t="s">
        <v>7583</v>
      </c>
      <c r="E9285" s="43" t="s">
        <v>625</v>
      </c>
      <c r="F9285" s="36" t="s">
        <v>210</v>
      </c>
    </row>
    <row r="9286" spans="1:6" ht="21" customHeight="1">
      <c r="A9286" s="23" t="s">
        <v>3144</v>
      </c>
      <c r="B9286" s="23" t="s">
        <v>9527</v>
      </c>
      <c r="C9286" s="23" t="s">
        <v>6550</v>
      </c>
      <c r="D9286" s="23" t="s">
        <v>7584</v>
      </c>
      <c r="E9286" s="43" t="s">
        <v>622</v>
      </c>
      <c r="F9286" s="36" t="s">
        <v>4705</v>
      </c>
    </row>
    <row r="9287" spans="1:6" ht="21" customHeight="1">
      <c r="A9287" s="23" t="s">
        <v>3158</v>
      </c>
      <c r="B9287" s="23" t="s">
        <v>9527</v>
      </c>
      <c r="C9287" s="23" t="s">
        <v>6550</v>
      </c>
      <c r="D9287" s="23" t="s">
        <v>609</v>
      </c>
      <c r="E9287" s="43" t="s">
        <v>610</v>
      </c>
      <c r="F9287" s="36" t="s">
        <v>611</v>
      </c>
    </row>
    <row r="9288" spans="1:6" ht="21" customHeight="1">
      <c r="A9288" s="23" t="s">
        <v>3160</v>
      </c>
      <c r="B9288" s="23" t="s">
        <v>9527</v>
      </c>
      <c r="C9288" s="23" t="s">
        <v>6550</v>
      </c>
      <c r="D9288" s="23" t="s">
        <v>4545</v>
      </c>
      <c r="E9288" s="43" t="s">
        <v>602</v>
      </c>
      <c r="F9288" s="36" t="s">
        <v>4546</v>
      </c>
    </row>
    <row r="9289" spans="1:6" ht="21" customHeight="1">
      <c r="A9289" s="23" t="s">
        <v>3170</v>
      </c>
      <c r="B9289" s="23" t="s">
        <v>9527</v>
      </c>
      <c r="C9289" s="23" t="s">
        <v>6550</v>
      </c>
      <c r="D9289" s="23" t="s">
        <v>2719</v>
      </c>
      <c r="E9289" s="43" t="s">
        <v>675</v>
      </c>
      <c r="F9289" s="36" t="s">
        <v>2720</v>
      </c>
    </row>
    <row r="9290" spans="1:6" ht="21" customHeight="1">
      <c r="A9290" s="23" t="s">
        <v>3173</v>
      </c>
      <c r="B9290" s="23" t="s">
        <v>9527</v>
      </c>
      <c r="C9290" s="23" t="s">
        <v>6550</v>
      </c>
      <c r="D9290" s="23" t="s">
        <v>9132</v>
      </c>
      <c r="E9290" s="43" t="s">
        <v>607</v>
      </c>
      <c r="F9290" s="36" t="s">
        <v>607</v>
      </c>
    </row>
    <row r="9291" spans="1:6" ht="21" customHeight="1">
      <c r="A9291" s="23" t="s">
        <v>4678</v>
      </c>
      <c r="B9291" s="23" t="s">
        <v>9527</v>
      </c>
      <c r="C9291" s="23" t="s">
        <v>6550</v>
      </c>
      <c r="D9291" s="23" t="s">
        <v>7585</v>
      </c>
      <c r="E9291" s="43" t="s">
        <v>675</v>
      </c>
      <c r="F9291" s="36" t="s">
        <v>7586</v>
      </c>
    </row>
    <row r="9292" spans="1:6" ht="21" customHeight="1">
      <c r="A9292" s="23" t="s">
        <v>7587</v>
      </c>
      <c r="B9292" s="23" t="s">
        <v>9527</v>
      </c>
      <c r="C9292" s="23" t="s">
        <v>6550</v>
      </c>
      <c r="D9292" s="23" t="s">
        <v>3092</v>
      </c>
      <c r="E9292" s="43" t="s">
        <v>638</v>
      </c>
      <c r="F9292" s="36" t="s">
        <v>3093</v>
      </c>
    </row>
    <row r="9293" spans="1:6" ht="21" customHeight="1">
      <c r="A9293" s="23" t="s">
        <v>7593</v>
      </c>
      <c r="B9293" s="23" t="s">
        <v>9527</v>
      </c>
      <c r="C9293" s="23" t="s">
        <v>6550</v>
      </c>
      <c r="D9293" s="23" t="s">
        <v>3302</v>
      </c>
      <c r="E9293" s="43" t="s">
        <v>638</v>
      </c>
      <c r="F9293" s="36" t="s">
        <v>3303</v>
      </c>
    </row>
    <row r="9294" spans="1:6" ht="21" customHeight="1">
      <c r="A9294" s="23" t="s">
        <v>7598</v>
      </c>
      <c r="B9294" s="23" t="s">
        <v>9527</v>
      </c>
      <c r="C9294" s="23" t="s">
        <v>6550</v>
      </c>
      <c r="D9294" s="23" t="s">
        <v>3058</v>
      </c>
      <c r="E9294" s="43" t="s">
        <v>622</v>
      </c>
      <c r="F9294" s="36" t="s">
        <v>3059</v>
      </c>
    </row>
    <row r="9295" spans="1:6" ht="21" customHeight="1">
      <c r="A9295" s="23" t="s">
        <v>7599</v>
      </c>
      <c r="B9295" s="23" t="s">
        <v>9527</v>
      </c>
      <c r="C9295" s="23" t="s">
        <v>6550</v>
      </c>
      <c r="D9295" s="23" t="s">
        <v>3060</v>
      </c>
      <c r="E9295" s="43" t="s">
        <v>622</v>
      </c>
      <c r="F9295" s="36" t="s">
        <v>3061</v>
      </c>
    </row>
    <row r="9296" spans="1:6" ht="21" customHeight="1">
      <c r="A9296" s="23" t="s">
        <v>4686</v>
      </c>
      <c r="B9296" s="23" t="s">
        <v>9527</v>
      </c>
      <c r="C9296" s="23" t="s">
        <v>6550</v>
      </c>
      <c r="D9296" s="23" t="s">
        <v>2656</v>
      </c>
      <c r="E9296" s="43" t="s">
        <v>622</v>
      </c>
      <c r="F9296" s="36" t="s">
        <v>2657</v>
      </c>
    </row>
    <row r="9297" spans="1:6" ht="21" customHeight="1">
      <c r="A9297" s="23" t="s">
        <v>7601</v>
      </c>
      <c r="B9297" s="23" t="s">
        <v>9527</v>
      </c>
      <c r="C9297" s="23" t="s">
        <v>6550</v>
      </c>
      <c r="D9297" s="23" t="s">
        <v>7602</v>
      </c>
      <c r="E9297" s="43" t="s">
        <v>622</v>
      </c>
      <c r="F9297" s="36" t="s">
        <v>6894</v>
      </c>
    </row>
    <row r="9298" spans="1:6" ht="21" customHeight="1">
      <c r="A9298" s="23" t="s">
        <v>4687</v>
      </c>
      <c r="B9298" s="23" t="s">
        <v>9527</v>
      </c>
      <c r="C9298" s="23" t="s">
        <v>6550</v>
      </c>
      <c r="D9298" s="23" t="s">
        <v>7603</v>
      </c>
      <c r="E9298" s="43" t="s">
        <v>655</v>
      </c>
      <c r="F9298" s="36" t="s">
        <v>1663</v>
      </c>
    </row>
    <row r="9299" spans="1:6" ht="21" customHeight="1">
      <c r="A9299" s="23" t="s">
        <v>5621</v>
      </c>
      <c r="B9299" s="23" t="s">
        <v>9527</v>
      </c>
      <c r="C9299" s="23" t="s">
        <v>6550</v>
      </c>
      <c r="D9299" s="23" t="s">
        <v>7604</v>
      </c>
      <c r="E9299" s="43" t="s">
        <v>616</v>
      </c>
      <c r="F9299" s="36" t="s">
        <v>3586</v>
      </c>
    </row>
    <row r="9300" spans="1:6" ht="21" customHeight="1">
      <c r="A9300" s="23" t="s">
        <v>7605</v>
      </c>
      <c r="B9300" s="23" t="s">
        <v>9527</v>
      </c>
      <c r="C9300" s="23" t="s">
        <v>6550</v>
      </c>
      <c r="D9300" s="23" t="s">
        <v>3068</v>
      </c>
      <c r="E9300" s="43" t="s">
        <v>602</v>
      </c>
      <c r="F9300" s="36" t="s">
        <v>2401</v>
      </c>
    </row>
    <row r="9301" spans="1:6" ht="21" customHeight="1">
      <c r="A9301" s="23" t="s">
        <v>7611</v>
      </c>
      <c r="B9301" s="23" t="s">
        <v>9527</v>
      </c>
      <c r="C9301" s="23" t="s">
        <v>6550</v>
      </c>
      <c r="D9301" s="23" t="s">
        <v>7612</v>
      </c>
      <c r="E9301" s="43" t="s">
        <v>602</v>
      </c>
      <c r="F9301" s="36" t="s">
        <v>3421</v>
      </c>
    </row>
    <row r="9302" spans="1:6" ht="21" customHeight="1">
      <c r="A9302" s="23" t="s">
        <v>4688</v>
      </c>
      <c r="B9302" s="23" t="s">
        <v>9527</v>
      </c>
      <c r="C9302" s="23" t="s">
        <v>6550</v>
      </c>
      <c r="D9302" s="23" t="s">
        <v>7613</v>
      </c>
      <c r="E9302" s="43" t="s">
        <v>607</v>
      </c>
      <c r="F9302" s="36" t="s">
        <v>607</v>
      </c>
    </row>
    <row r="9303" spans="1:6" ht="21" customHeight="1">
      <c r="A9303" s="23" t="s">
        <v>5623</v>
      </c>
      <c r="B9303" s="23" t="s">
        <v>9527</v>
      </c>
      <c r="C9303" s="23" t="s">
        <v>6550</v>
      </c>
      <c r="D9303" s="23" t="s">
        <v>3270</v>
      </c>
      <c r="E9303" s="43" t="s">
        <v>655</v>
      </c>
      <c r="F9303" s="36" t="s">
        <v>2361</v>
      </c>
    </row>
    <row r="9304" spans="1:6" ht="21" customHeight="1">
      <c r="A9304" s="23" t="s">
        <v>7615</v>
      </c>
      <c r="B9304" s="23" t="s">
        <v>9527</v>
      </c>
      <c r="C9304" s="23" t="s">
        <v>6550</v>
      </c>
      <c r="D9304" s="23" t="s">
        <v>3119</v>
      </c>
      <c r="E9304" s="43" t="s">
        <v>625</v>
      </c>
      <c r="F9304" s="36" t="s">
        <v>37</v>
      </c>
    </row>
    <row r="9305" spans="1:6" ht="21" customHeight="1">
      <c r="A9305" s="23" t="s">
        <v>7616</v>
      </c>
      <c r="B9305" s="23" t="s">
        <v>9527</v>
      </c>
      <c r="C9305" s="23" t="s">
        <v>6550</v>
      </c>
      <c r="D9305" s="23" t="s">
        <v>4771</v>
      </c>
      <c r="E9305" s="43" t="s">
        <v>625</v>
      </c>
      <c r="F9305" s="36" t="s">
        <v>4772</v>
      </c>
    </row>
    <row r="9306" spans="1:6" ht="21" customHeight="1">
      <c r="A9306" s="23" t="s">
        <v>9574</v>
      </c>
      <c r="B9306" s="23" t="s">
        <v>9527</v>
      </c>
      <c r="C9306" s="23" t="s">
        <v>6550</v>
      </c>
      <c r="D9306" s="23" t="s">
        <v>9575</v>
      </c>
      <c r="E9306" s="43" t="s">
        <v>607</v>
      </c>
      <c r="F9306" s="36" t="s">
        <v>607</v>
      </c>
    </row>
    <row r="9307" spans="1:6" ht="21" customHeight="1">
      <c r="A9307" s="23" t="s">
        <v>4693</v>
      </c>
      <c r="B9307" s="23" t="s">
        <v>9527</v>
      </c>
      <c r="C9307" s="23" t="s">
        <v>6550</v>
      </c>
      <c r="D9307" s="23" t="s">
        <v>4682</v>
      </c>
      <c r="E9307" s="43" t="s">
        <v>622</v>
      </c>
      <c r="F9307" s="36" t="s">
        <v>4683</v>
      </c>
    </row>
    <row r="9308" spans="1:6" ht="21" customHeight="1">
      <c r="A9308" s="23" t="s">
        <v>5624</v>
      </c>
      <c r="B9308" s="23" t="s">
        <v>9527</v>
      </c>
      <c r="C9308" s="23" t="s">
        <v>6550</v>
      </c>
      <c r="D9308" s="23" t="s">
        <v>4685</v>
      </c>
      <c r="E9308" s="43" t="s">
        <v>607</v>
      </c>
      <c r="F9308" s="36" t="s">
        <v>607</v>
      </c>
    </row>
    <row r="9309" spans="1:6" ht="21" customHeight="1">
      <c r="A9309" s="23" t="s">
        <v>5626</v>
      </c>
      <c r="B9309" s="23" t="s">
        <v>9527</v>
      </c>
      <c r="C9309" s="23" t="s">
        <v>6550</v>
      </c>
      <c r="D9309" s="23" t="s">
        <v>4747</v>
      </c>
      <c r="E9309" s="43" t="s">
        <v>605</v>
      </c>
      <c r="F9309" s="36" t="s">
        <v>4748</v>
      </c>
    </row>
    <row r="9310" spans="1:6" ht="21" customHeight="1">
      <c r="A9310" s="23" t="s">
        <v>9133</v>
      </c>
      <c r="B9310" s="23" t="s">
        <v>9527</v>
      </c>
      <c r="C9310" s="23" t="s">
        <v>6550</v>
      </c>
      <c r="D9310" s="23" t="s">
        <v>4642</v>
      </c>
      <c r="E9310" s="43" t="s">
        <v>655</v>
      </c>
      <c r="F9310" s="36" t="s">
        <v>4643</v>
      </c>
    </row>
    <row r="9311" spans="1:6" ht="21" customHeight="1">
      <c r="A9311" s="23" t="s">
        <v>7617</v>
      </c>
      <c r="B9311" s="23" t="s">
        <v>9527</v>
      </c>
      <c r="C9311" s="23" t="s">
        <v>6550</v>
      </c>
      <c r="D9311" s="23" t="s">
        <v>7618</v>
      </c>
      <c r="E9311" s="43" t="s">
        <v>1131</v>
      </c>
      <c r="F9311" s="36" t="s">
        <v>2455</v>
      </c>
    </row>
    <row r="9312" spans="1:6" ht="21" customHeight="1">
      <c r="A9312" s="23" t="s">
        <v>7619</v>
      </c>
      <c r="B9312" s="23" t="s">
        <v>9527</v>
      </c>
      <c r="C9312" s="23" t="s">
        <v>6550</v>
      </c>
      <c r="D9312" s="23" t="s">
        <v>7620</v>
      </c>
      <c r="E9312" s="43" t="s">
        <v>638</v>
      </c>
      <c r="F9312" s="36" t="s">
        <v>7621</v>
      </c>
    </row>
    <row r="9313" spans="1:6" ht="21" customHeight="1">
      <c r="A9313" s="23" t="s">
        <v>9134</v>
      </c>
      <c r="B9313" s="23" t="s">
        <v>9527</v>
      </c>
      <c r="C9313" s="23" t="s">
        <v>6550</v>
      </c>
      <c r="D9313" s="23" t="s">
        <v>9135</v>
      </c>
      <c r="E9313" s="43" t="s">
        <v>607</v>
      </c>
      <c r="F9313" s="36" t="s">
        <v>607</v>
      </c>
    </row>
    <row r="9314" spans="1:6" ht="21" customHeight="1">
      <c r="A9314" s="23" t="s">
        <v>7622</v>
      </c>
      <c r="B9314" s="23" t="s">
        <v>9527</v>
      </c>
      <c r="C9314" s="23" t="s">
        <v>6550</v>
      </c>
      <c r="D9314" s="23" t="s">
        <v>4780</v>
      </c>
      <c r="E9314" s="43" t="s">
        <v>675</v>
      </c>
      <c r="F9314" s="36" t="s">
        <v>4781</v>
      </c>
    </row>
    <row r="9315" spans="1:6" ht="21" customHeight="1">
      <c r="A9315" s="23" t="s">
        <v>7626</v>
      </c>
      <c r="B9315" s="23" t="s">
        <v>9527</v>
      </c>
      <c r="C9315" s="23" t="s">
        <v>6550</v>
      </c>
      <c r="D9315" s="23" t="s">
        <v>5125</v>
      </c>
      <c r="E9315" s="43" t="s">
        <v>605</v>
      </c>
      <c r="F9315" s="36" t="s">
        <v>935</v>
      </c>
    </row>
    <row r="9316" spans="1:6" ht="21" customHeight="1">
      <c r="A9316" s="23" t="s">
        <v>7627</v>
      </c>
      <c r="B9316" s="23" t="s">
        <v>9527</v>
      </c>
      <c r="C9316" s="23" t="s">
        <v>6550</v>
      </c>
      <c r="D9316" s="23" t="s">
        <v>7628</v>
      </c>
      <c r="E9316" s="43" t="s">
        <v>768</v>
      </c>
      <c r="F9316" s="36" t="s">
        <v>2049</v>
      </c>
    </row>
    <row r="9317" spans="1:6" ht="21" customHeight="1">
      <c r="A9317" s="23" t="s">
        <v>7631</v>
      </c>
      <c r="B9317" s="23" t="s">
        <v>9527</v>
      </c>
      <c r="C9317" s="23" t="s">
        <v>6550</v>
      </c>
      <c r="D9317" s="23" t="s">
        <v>7632</v>
      </c>
      <c r="E9317" s="43" t="s">
        <v>602</v>
      </c>
      <c r="F9317" s="36" t="s">
        <v>4773</v>
      </c>
    </row>
    <row r="9318" spans="1:6" ht="21" customHeight="1">
      <c r="A9318" s="23" t="s">
        <v>7634</v>
      </c>
      <c r="B9318" s="23" t="s">
        <v>9527</v>
      </c>
      <c r="C9318" s="23" t="s">
        <v>6550</v>
      </c>
      <c r="D9318" s="23" t="s">
        <v>7635</v>
      </c>
      <c r="E9318" s="43" t="s">
        <v>742</v>
      </c>
      <c r="F9318" s="36" t="s">
        <v>1031</v>
      </c>
    </row>
    <row r="9319" spans="1:6" ht="21" customHeight="1">
      <c r="A9319" s="23" t="s">
        <v>3183</v>
      </c>
      <c r="B9319" s="23" t="s">
        <v>9527</v>
      </c>
      <c r="C9319" s="23" t="s">
        <v>6550</v>
      </c>
      <c r="D9319" s="23" t="s">
        <v>9136</v>
      </c>
      <c r="E9319" s="43" t="s">
        <v>602</v>
      </c>
      <c r="F9319" s="36" t="s">
        <v>4694</v>
      </c>
    </row>
    <row r="9320" spans="1:6" ht="21" customHeight="1">
      <c r="A9320" s="23" t="s">
        <v>3191</v>
      </c>
      <c r="B9320" s="23" t="s">
        <v>9527</v>
      </c>
      <c r="C9320" s="23" t="s">
        <v>6550</v>
      </c>
      <c r="D9320" s="23" t="s">
        <v>4569</v>
      </c>
      <c r="E9320" s="43" t="s">
        <v>622</v>
      </c>
      <c r="F9320" s="36" t="s">
        <v>4570</v>
      </c>
    </row>
    <row r="9321" spans="1:6" ht="21" customHeight="1">
      <c r="A9321" s="23" t="s">
        <v>3194</v>
      </c>
      <c r="B9321" s="23" t="s">
        <v>9527</v>
      </c>
      <c r="C9321" s="23" t="s">
        <v>6550</v>
      </c>
      <c r="D9321" s="23" t="s">
        <v>9137</v>
      </c>
      <c r="E9321" s="43" t="s">
        <v>742</v>
      </c>
      <c r="F9321" s="36" t="s">
        <v>1711</v>
      </c>
    </row>
    <row r="9322" spans="1:6" ht="21" customHeight="1">
      <c r="A9322" s="23" t="s">
        <v>3202</v>
      </c>
      <c r="B9322" s="23" t="s">
        <v>9527</v>
      </c>
      <c r="C9322" s="23" t="s">
        <v>6550</v>
      </c>
      <c r="D9322" s="23" t="s">
        <v>4574</v>
      </c>
      <c r="E9322" s="43" t="s">
        <v>622</v>
      </c>
      <c r="F9322" s="36" t="s">
        <v>4575</v>
      </c>
    </row>
    <row r="9323" spans="1:6" ht="21" customHeight="1">
      <c r="A9323" s="23" t="s">
        <v>3209</v>
      </c>
      <c r="B9323" s="23" t="s">
        <v>9527</v>
      </c>
      <c r="C9323" s="23" t="s">
        <v>6550</v>
      </c>
      <c r="D9323" s="23" t="s">
        <v>5127</v>
      </c>
      <c r="E9323" s="43" t="s">
        <v>655</v>
      </c>
      <c r="F9323" s="36" t="s">
        <v>4297</v>
      </c>
    </row>
    <row r="9324" spans="1:6" ht="21" customHeight="1">
      <c r="A9324" s="23" t="s">
        <v>3214</v>
      </c>
      <c r="B9324" s="23" t="s">
        <v>9527</v>
      </c>
      <c r="C9324" s="23" t="s">
        <v>6550</v>
      </c>
      <c r="D9324" s="23" t="s">
        <v>7637</v>
      </c>
      <c r="E9324" s="43" t="s">
        <v>631</v>
      </c>
      <c r="F9324" s="36" t="s">
        <v>2206</v>
      </c>
    </row>
    <row r="9325" spans="1:6" ht="21" customHeight="1">
      <c r="A9325" s="23" t="s">
        <v>3216</v>
      </c>
      <c r="B9325" s="23" t="s">
        <v>9527</v>
      </c>
      <c r="C9325" s="23" t="s">
        <v>6550</v>
      </c>
      <c r="D9325" s="23" t="s">
        <v>3228</v>
      </c>
      <c r="E9325" s="43" t="s">
        <v>259</v>
      </c>
      <c r="F9325" s="36" t="s">
        <v>268</v>
      </c>
    </row>
    <row r="9326" spans="1:6" ht="21" customHeight="1">
      <c r="A9326" s="23" t="s">
        <v>3220</v>
      </c>
      <c r="B9326" s="23" t="s">
        <v>9527</v>
      </c>
      <c r="C9326" s="23" t="s">
        <v>6550</v>
      </c>
      <c r="D9326" s="23" t="s">
        <v>3483</v>
      </c>
      <c r="E9326" s="43" t="s">
        <v>259</v>
      </c>
      <c r="F9326" s="36" t="s">
        <v>613</v>
      </c>
    </row>
    <row r="9327" spans="1:6" ht="21" customHeight="1">
      <c r="A9327" s="23" t="s">
        <v>3222</v>
      </c>
      <c r="B9327" s="23" t="s">
        <v>9527</v>
      </c>
      <c r="C9327" s="23" t="s">
        <v>6550</v>
      </c>
      <c r="D9327" s="23" t="s">
        <v>3289</v>
      </c>
      <c r="E9327" s="43" t="s">
        <v>622</v>
      </c>
      <c r="F9327" s="36" t="s">
        <v>3290</v>
      </c>
    </row>
    <row r="9328" spans="1:6" ht="21" customHeight="1">
      <c r="A9328" s="23" t="s">
        <v>4710</v>
      </c>
      <c r="B9328" s="23" t="s">
        <v>9527</v>
      </c>
      <c r="C9328" s="23" t="s">
        <v>6550</v>
      </c>
      <c r="D9328" s="23" t="s">
        <v>3189</v>
      </c>
      <c r="E9328" s="43" t="s">
        <v>622</v>
      </c>
      <c r="F9328" s="36" t="s">
        <v>3190</v>
      </c>
    </row>
    <row r="9329" spans="1:6" ht="21" customHeight="1">
      <c r="A9329" s="23" t="s">
        <v>7643</v>
      </c>
      <c r="B9329" s="23" t="s">
        <v>9527</v>
      </c>
      <c r="C9329" s="23" t="s">
        <v>6550</v>
      </c>
      <c r="D9329" s="23" t="s">
        <v>3192</v>
      </c>
      <c r="E9329" s="43" t="s">
        <v>703</v>
      </c>
      <c r="F9329" s="36" t="s">
        <v>3193</v>
      </c>
    </row>
    <row r="9330" spans="1:6" ht="21" customHeight="1">
      <c r="A9330" s="23" t="s">
        <v>7644</v>
      </c>
      <c r="B9330" s="23" t="s">
        <v>9527</v>
      </c>
      <c r="C9330" s="23" t="s">
        <v>6550</v>
      </c>
      <c r="D9330" s="23" t="s">
        <v>3147</v>
      </c>
      <c r="E9330" s="43" t="s">
        <v>655</v>
      </c>
      <c r="F9330" s="36" t="s">
        <v>3148</v>
      </c>
    </row>
    <row r="9331" spans="1:6" ht="21" customHeight="1">
      <c r="A9331" s="23" t="s">
        <v>7648</v>
      </c>
      <c r="B9331" s="23" t="s">
        <v>9527</v>
      </c>
      <c r="C9331" s="23" t="s">
        <v>6550</v>
      </c>
      <c r="D9331" s="23" t="s">
        <v>7649</v>
      </c>
      <c r="E9331" s="43" t="s">
        <v>631</v>
      </c>
      <c r="F9331" s="36" t="s">
        <v>6631</v>
      </c>
    </row>
    <row r="9332" spans="1:6" ht="21" customHeight="1">
      <c r="A9332" s="23" t="s">
        <v>7659</v>
      </c>
      <c r="B9332" s="23" t="s">
        <v>9527</v>
      </c>
      <c r="C9332" s="23" t="s">
        <v>6550</v>
      </c>
      <c r="D9332" s="23" t="s">
        <v>7660</v>
      </c>
      <c r="E9332" s="43" t="s">
        <v>655</v>
      </c>
      <c r="F9332" s="36" t="s">
        <v>3879</v>
      </c>
    </row>
    <row r="9333" spans="1:6" ht="21" customHeight="1">
      <c r="A9333" s="23" t="s">
        <v>7661</v>
      </c>
      <c r="B9333" s="23" t="s">
        <v>9527</v>
      </c>
      <c r="C9333" s="23" t="s">
        <v>6550</v>
      </c>
      <c r="D9333" s="23" t="s">
        <v>7662</v>
      </c>
      <c r="E9333" s="43" t="s">
        <v>655</v>
      </c>
      <c r="F9333" s="36" t="s">
        <v>3260</v>
      </c>
    </row>
    <row r="9334" spans="1:6" ht="21" customHeight="1">
      <c r="A9334" s="23" t="s">
        <v>7671</v>
      </c>
      <c r="B9334" s="23" t="s">
        <v>9527</v>
      </c>
      <c r="C9334" s="23" t="s">
        <v>6550</v>
      </c>
      <c r="D9334" s="23" t="s">
        <v>3331</v>
      </c>
      <c r="E9334" s="43" t="s">
        <v>631</v>
      </c>
      <c r="F9334" s="36" t="s">
        <v>1650</v>
      </c>
    </row>
    <row r="9335" spans="1:6" ht="21" customHeight="1">
      <c r="A9335" s="23" t="s">
        <v>5630</v>
      </c>
      <c r="B9335" s="23" t="s">
        <v>9527</v>
      </c>
      <c r="C9335" s="23" t="s">
        <v>6550</v>
      </c>
      <c r="D9335" s="23" t="s">
        <v>7672</v>
      </c>
      <c r="E9335" s="43" t="s">
        <v>602</v>
      </c>
      <c r="F9335" s="36" t="s">
        <v>3584</v>
      </c>
    </row>
    <row r="9336" spans="1:6" ht="21" customHeight="1">
      <c r="A9336" s="23" t="s">
        <v>4723</v>
      </c>
      <c r="B9336" s="23" t="s">
        <v>9527</v>
      </c>
      <c r="C9336" s="23" t="s">
        <v>6550</v>
      </c>
      <c r="D9336" s="23" t="s">
        <v>7680</v>
      </c>
      <c r="E9336" s="43" t="s">
        <v>1131</v>
      </c>
      <c r="F9336" s="36" t="s">
        <v>4798</v>
      </c>
    </row>
    <row r="9337" spans="1:6" ht="21" customHeight="1">
      <c r="A9337" s="23" t="s">
        <v>9138</v>
      </c>
      <c r="B9337" s="23" t="s">
        <v>9527</v>
      </c>
      <c r="C9337" s="23" t="s">
        <v>6550</v>
      </c>
      <c r="D9337" s="37" t="s">
        <v>4622</v>
      </c>
      <c r="E9337" s="43" t="s">
        <v>259</v>
      </c>
      <c r="F9337" s="36" t="s">
        <v>4623</v>
      </c>
    </row>
    <row r="9338" spans="1:6" ht="21" customHeight="1">
      <c r="A9338" s="23" t="s">
        <v>5300</v>
      </c>
      <c r="B9338" s="23" t="s">
        <v>9527</v>
      </c>
      <c r="C9338" s="23" t="s">
        <v>6550</v>
      </c>
      <c r="D9338" s="37" t="s">
        <v>7681</v>
      </c>
      <c r="E9338" s="43" t="s">
        <v>259</v>
      </c>
      <c r="F9338" s="36" t="s">
        <v>3538</v>
      </c>
    </row>
    <row r="9339" spans="1:6" ht="21" customHeight="1">
      <c r="A9339" s="23" t="s">
        <v>5301</v>
      </c>
      <c r="B9339" s="23" t="s">
        <v>9527</v>
      </c>
      <c r="C9339" s="23" t="s">
        <v>6550</v>
      </c>
      <c r="D9339" s="23" t="s">
        <v>2342</v>
      </c>
      <c r="E9339" s="43" t="s">
        <v>622</v>
      </c>
      <c r="F9339" s="36" t="s">
        <v>1778</v>
      </c>
    </row>
    <row r="9340" spans="1:6" ht="21" customHeight="1">
      <c r="A9340" s="23" t="s">
        <v>5302</v>
      </c>
      <c r="B9340" s="23" t="s">
        <v>9527</v>
      </c>
      <c r="C9340" s="23" t="s">
        <v>6550</v>
      </c>
      <c r="D9340" s="23" t="s">
        <v>4480</v>
      </c>
      <c r="E9340" s="43" t="s">
        <v>602</v>
      </c>
      <c r="F9340" s="36" t="s">
        <v>4481</v>
      </c>
    </row>
    <row r="9341" spans="1:6" ht="21" customHeight="1">
      <c r="A9341" s="23" t="s">
        <v>9139</v>
      </c>
      <c r="B9341" s="23" t="s">
        <v>9527</v>
      </c>
      <c r="C9341" s="23" t="s">
        <v>6550</v>
      </c>
      <c r="D9341" s="23" t="s">
        <v>9140</v>
      </c>
      <c r="E9341" s="43" t="s">
        <v>888</v>
      </c>
      <c r="F9341" s="36" t="s">
        <v>9141</v>
      </c>
    </row>
    <row r="9342" spans="1:6" ht="21" customHeight="1">
      <c r="A9342" s="23" t="s">
        <v>9142</v>
      </c>
      <c r="B9342" s="23" t="s">
        <v>9527</v>
      </c>
      <c r="C9342" s="23" t="s">
        <v>6550</v>
      </c>
      <c r="D9342" s="23" t="s">
        <v>9143</v>
      </c>
      <c r="E9342" s="43" t="s">
        <v>607</v>
      </c>
      <c r="F9342" s="36" t="s">
        <v>607</v>
      </c>
    </row>
    <row r="9343" spans="1:6" ht="21" customHeight="1">
      <c r="A9343" s="23" t="s">
        <v>9576</v>
      </c>
      <c r="B9343" s="23" t="s">
        <v>9527</v>
      </c>
      <c r="C9343" s="23" t="s">
        <v>6550</v>
      </c>
      <c r="D9343" s="23" t="s">
        <v>3700</v>
      </c>
      <c r="E9343" s="43" t="s">
        <v>655</v>
      </c>
      <c r="F9343" s="36" t="s">
        <v>3701</v>
      </c>
    </row>
    <row r="9344" spans="1:6" ht="21" customHeight="1">
      <c r="A9344" s="23" t="s">
        <v>9577</v>
      </c>
      <c r="B9344" s="23" t="s">
        <v>9527</v>
      </c>
      <c r="C9344" s="23" t="s">
        <v>6550</v>
      </c>
      <c r="D9344" s="23" t="s">
        <v>9578</v>
      </c>
      <c r="E9344" s="43" t="s">
        <v>638</v>
      </c>
      <c r="F9344" s="36" t="s">
        <v>9038</v>
      </c>
    </row>
    <row r="9345" spans="1:6" ht="21" customHeight="1">
      <c r="A9345" s="23" t="s">
        <v>4729</v>
      </c>
      <c r="B9345" s="23" t="s">
        <v>9527</v>
      </c>
      <c r="C9345" s="23" t="s">
        <v>6550</v>
      </c>
      <c r="D9345" s="23" t="s">
        <v>4689</v>
      </c>
      <c r="E9345" s="43" t="s">
        <v>703</v>
      </c>
      <c r="F9345" s="36" t="s">
        <v>4690</v>
      </c>
    </row>
    <row r="9346" spans="1:6" ht="21" customHeight="1">
      <c r="A9346" s="23" t="s">
        <v>9144</v>
      </c>
      <c r="B9346" s="23" t="s">
        <v>9527</v>
      </c>
      <c r="C9346" s="23" t="s">
        <v>6550</v>
      </c>
      <c r="D9346" s="23" t="s">
        <v>5618</v>
      </c>
      <c r="E9346" s="43" t="s">
        <v>673</v>
      </c>
      <c r="F9346" s="36" t="s">
        <v>964</v>
      </c>
    </row>
    <row r="9347" spans="1:6" ht="21" customHeight="1">
      <c r="A9347" s="23" t="s">
        <v>9145</v>
      </c>
      <c r="B9347" s="23" t="s">
        <v>9527</v>
      </c>
      <c r="C9347" s="23" t="s">
        <v>6550</v>
      </c>
      <c r="D9347" s="23" t="s">
        <v>4651</v>
      </c>
      <c r="E9347" s="43" t="s">
        <v>622</v>
      </c>
      <c r="F9347" s="36" t="s">
        <v>4652</v>
      </c>
    </row>
    <row r="9348" spans="1:6" ht="21" customHeight="1">
      <c r="A9348" s="23" t="s">
        <v>9146</v>
      </c>
      <c r="B9348" s="23" t="s">
        <v>9527</v>
      </c>
      <c r="C9348" s="23" t="s">
        <v>6550</v>
      </c>
      <c r="D9348" s="23" t="s">
        <v>4756</v>
      </c>
      <c r="E9348" s="43" t="s">
        <v>607</v>
      </c>
      <c r="F9348" s="36" t="s">
        <v>607</v>
      </c>
    </row>
    <row r="9349" spans="1:6" ht="21" customHeight="1">
      <c r="A9349" s="23" t="s">
        <v>7682</v>
      </c>
      <c r="B9349" s="23" t="s">
        <v>9527</v>
      </c>
      <c r="C9349" s="23" t="s">
        <v>6550</v>
      </c>
      <c r="D9349" s="23" t="s">
        <v>4837</v>
      </c>
      <c r="E9349" s="43" t="s">
        <v>605</v>
      </c>
      <c r="F9349" s="36" t="s">
        <v>4838</v>
      </c>
    </row>
    <row r="9350" spans="1:6" ht="21" customHeight="1">
      <c r="A9350" s="23" t="s">
        <v>7683</v>
      </c>
      <c r="B9350" s="23" t="s">
        <v>9527</v>
      </c>
      <c r="C9350" s="23" t="s">
        <v>6550</v>
      </c>
      <c r="D9350" s="23" t="s">
        <v>4397</v>
      </c>
      <c r="E9350" s="43" t="s">
        <v>622</v>
      </c>
      <c r="F9350" s="36" t="s">
        <v>4398</v>
      </c>
    </row>
    <row r="9351" spans="1:6" ht="21" customHeight="1">
      <c r="A9351" s="23" t="s">
        <v>7687</v>
      </c>
      <c r="B9351" s="23" t="s">
        <v>9527</v>
      </c>
      <c r="C9351" s="23" t="s">
        <v>6550</v>
      </c>
      <c r="D9351" s="23" t="s">
        <v>5661</v>
      </c>
      <c r="E9351" s="43" t="s">
        <v>607</v>
      </c>
      <c r="F9351" s="36" t="s">
        <v>607</v>
      </c>
    </row>
    <row r="9352" spans="1:6" ht="21" customHeight="1">
      <c r="A9352" s="23" t="s">
        <v>7688</v>
      </c>
      <c r="B9352" s="23" t="s">
        <v>9527</v>
      </c>
      <c r="C9352" s="23" t="s">
        <v>6550</v>
      </c>
      <c r="D9352" s="23" t="s">
        <v>7689</v>
      </c>
      <c r="E9352" s="43" t="s">
        <v>703</v>
      </c>
      <c r="F9352" s="36" t="s">
        <v>7690</v>
      </c>
    </row>
    <row r="9353" spans="1:6" ht="21" customHeight="1">
      <c r="A9353" s="23" t="s">
        <v>7691</v>
      </c>
      <c r="B9353" s="23" t="s">
        <v>9527</v>
      </c>
      <c r="C9353" s="23" t="s">
        <v>6550</v>
      </c>
      <c r="D9353" s="23" t="s">
        <v>4805</v>
      </c>
      <c r="E9353" s="43" t="s">
        <v>622</v>
      </c>
      <c r="F9353" s="36" t="s">
        <v>4806</v>
      </c>
    </row>
    <row r="9354" spans="1:6" ht="21" customHeight="1">
      <c r="A9354" s="23" t="s">
        <v>4730</v>
      </c>
      <c r="B9354" s="23" t="s">
        <v>9527</v>
      </c>
      <c r="C9354" s="23" t="s">
        <v>6550</v>
      </c>
      <c r="D9354" s="23" t="s">
        <v>7692</v>
      </c>
      <c r="E9354" s="43" t="s">
        <v>602</v>
      </c>
      <c r="F9354" s="36" t="s">
        <v>2421</v>
      </c>
    </row>
    <row r="9355" spans="1:6" ht="21" customHeight="1">
      <c r="A9355" s="23" t="s">
        <v>7693</v>
      </c>
      <c r="B9355" s="23" t="s">
        <v>9527</v>
      </c>
      <c r="C9355" s="23" t="s">
        <v>6550</v>
      </c>
      <c r="D9355" s="23" t="s">
        <v>7694</v>
      </c>
      <c r="E9355" s="43" t="s">
        <v>655</v>
      </c>
      <c r="F9355" s="36" t="s">
        <v>4534</v>
      </c>
    </row>
    <row r="9356" spans="1:6" ht="21" customHeight="1">
      <c r="A9356" s="23" t="s">
        <v>4731</v>
      </c>
      <c r="B9356" s="23" t="s">
        <v>9527</v>
      </c>
      <c r="C9356" s="23" t="s">
        <v>6550</v>
      </c>
      <c r="D9356" s="23" t="s">
        <v>7695</v>
      </c>
      <c r="E9356" s="43" t="s">
        <v>655</v>
      </c>
      <c r="F9356" s="36" t="s">
        <v>4378</v>
      </c>
    </row>
    <row r="9357" spans="1:6" ht="21" customHeight="1">
      <c r="A9357" s="23" t="s">
        <v>9147</v>
      </c>
      <c r="B9357" s="23" t="s">
        <v>9527</v>
      </c>
      <c r="C9357" s="23" t="s">
        <v>6550</v>
      </c>
      <c r="D9357" s="23" t="s">
        <v>4880</v>
      </c>
      <c r="E9357" s="43" t="s">
        <v>622</v>
      </c>
      <c r="F9357" s="36" t="s">
        <v>4026</v>
      </c>
    </row>
    <row r="9358" spans="1:6" ht="21" customHeight="1">
      <c r="A9358" s="23" t="s">
        <v>9148</v>
      </c>
      <c r="B9358" s="23" t="s">
        <v>9527</v>
      </c>
      <c r="C9358" s="23" t="s">
        <v>6550</v>
      </c>
      <c r="D9358" s="23" t="s">
        <v>641</v>
      </c>
      <c r="E9358" s="43" t="s">
        <v>638</v>
      </c>
      <c r="F9358" s="36" t="s">
        <v>642</v>
      </c>
    </row>
    <row r="9359" spans="1:6" ht="21" customHeight="1">
      <c r="A9359" s="23" t="s">
        <v>7696</v>
      </c>
      <c r="B9359" s="23" t="s">
        <v>9527</v>
      </c>
      <c r="C9359" s="23" t="s">
        <v>6550</v>
      </c>
      <c r="D9359" s="23" t="s">
        <v>7697</v>
      </c>
      <c r="E9359" s="43" t="s">
        <v>610</v>
      </c>
      <c r="F9359" s="36" t="s">
        <v>2302</v>
      </c>
    </row>
    <row r="9360" spans="1:6" ht="21" customHeight="1">
      <c r="A9360" s="23" t="s">
        <v>7698</v>
      </c>
      <c r="B9360" s="23" t="s">
        <v>9527</v>
      </c>
      <c r="C9360" s="23" t="s">
        <v>6550</v>
      </c>
      <c r="D9360" s="23" t="s">
        <v>4728</v>
      </c>
      <c r="E9360" s="43" t="s">
        <v>622</v>
      </c>
      <c r="F9360" s="36" t="s">
        <v>3444</v>
      </c>
    </row>
    <row r="9361" spans="1:6" ht="21" customHeight="1">
      <c r="A9361" s="23" t="s">
        <v>9150</v>
      </c>
      <c r="B9361" s="23" t="s">
        <v>9527</v>
      </c>
      <c r="C9361" s="23" t="s">
        <v>6550</v>
      </c>
      <c r="D9361" s="23" t="s">
        <v>4695</v>
      </c>
      <c r="E9361" s="43" t="s">
        <v>622</v>
      </c>
      <c r="F9361" s="36" t="s">
        <v>4696</v>
      </c>
    </row>
    <row r="9362" spans="1:6" ht="21" customHeight="1">
      <c r="A9362" s="23" t="s">
        <v>3224</v>
      </c>
      <c r="B9362" s="23" t="s">
        <v>9527</v>
      </c>
      <c r="C9362" s="23" t="s">
        <v>6550</v>
      </c>
      <c r="D9362" s="23" t="s">
        <v>5627</v>
      </c>
      <c r="E9362" s="43" t="s">
        <v>622</v>
      </c>
      <c r="F9362" s="36" t="s">
        <v>5628</v>
      </c>
    </row>
    <row r="9363" spans="1:6" ht="21" customHeight="1">
      <c r="A9363" s="23" t="s">
        <v>3227</v>
      </c>
      <c r="B9363" s="23" t="s">
        <v>9527</v>
      </c>
      <c r="C9363" s="23" t="s">
        <v>6550</v>
      </c>
      <c r="D9363" s="23" t="s">
        <v>5524</v>
      </c>
      <c r="E9363" s="43" t="s">
        <v>607</v>
      </c>
      <c r="F9363" s="36" t="s">
        <v>607</v>
      </c>
    </row>
    <row r="9364" spans="1:6" ht="21" customHeight="1">
      <c r="A9364" s="23" t="s">
        <v>3230</v>
      </c>
      <c r="B9364" s="23" t="s">
        <v>9527</v>
      </c>
      <c r="C9364" s="23" t="s">
        <v>6550</v>
      </c>
      <c r="D9364" s="23" t="s">
        <v>4703</v>
      </c>
      <c r="E9364" s="43" t="s">
        <v>607</v>
      </c>
      <c r="F9364" s="36" t="s">
        <v>607</v>
      </c>
    </row>
    <row r="9365" spans="1:6" ht="21" customHeight="1">
      <c r="A9365" s="23" t="s">
        <v>3232</v>
      </c>
      <c r="B9365" s="23" t="s">
        <v>9527</v>
      </c>
      <c r="C9365" s="23" t="s">
        <v>6550</v>
      </c>
      <c r="D9365" s="23" t="s">
        <v>4732</v>
      </c>
      <c r="E9365" s="43" t="s">
        <v>655</v>
      </c>
      <c r="F9365" s="36" t="s">
        <v>4733</v>
      </c>
    </row>
    <row r="9366" spans="1:6" ht="21" customHeight="1">
      <c r="A9366" s="23" t="s">
        <v>3246</v>
      </c>
      <c r="B9366" s="23" t="s">
        <v>9527</v>
      </c>
      <c r="C9366" s="23" t="s">
        <v>6550</v>
      </c>
      <c r="D9366" s="23" t="s">
        <v>3225</v>
      </c>
      <c r="E9366" s="43" t="s">
        <v>622</v>
      </c>
      <c r="F9366" s="36" t="s">
        <v>3226</v>
      </c>
    </row>
    <row r="9367" spans="1:6" ht="21" customHeight="1">
      <c r="A9367" s="23" t="s">
        <v>3252</v>
      </c>
      <c r="B9367" s="23" t="s">
        <v>9527</v>
      </c>
      <c r="C9367" s="23" t="s">
        <v>6550</v>
      </c>
      <c r="D9367" s="23" t="s">
        <v>7700</v>
      </c>
      <c r="E9367" s="43" t="s">
        <v>673</v>
      </c>
      <c r="F9367" s="36" t="s">
        <v>3414</v>
      </c>
    </row>
    <row r="9368" spans="1:6" ht="21" customHeight="1">
      <c r="A9368" s="23" t="s">
        <v>3257</v>
      </c>
      <c r="B9368" s="23" t="s">
        <v>9527</v>
      </c>
      <c r="C9368" s="23" t="s">
        <v>6550</v>
      </c>
      <c r="D9368" s="23" t="s">
        <v>3422</v>
      </c>
      <c r="E9368" s="43" t="s">
        <v>607</v>
      </c>
      <c r="F9368" s="36" t="s">
        <v>607</v>
      </c>
    </row>
    <row r="9369" spans="1:6" ht="21" customHeight="1">
      <c r="A9369" s="23" t="s">
        <v>3259</v>
      </c>
      <c r="B9369" s="23" t="s">
        <v>9527</v>
      </c>
      <c r="C9369" s="23" t="s">
        <v>6550</v>
      </c>
      <c r="D9369" s="23" t="s">
        <v>3229</v>
      </c>
      <c r="E9369" s="43" t="s">
        <v>607</v>
      </c>
      <c r="F9369" s="36" t="s">
        <v>607</v>
      </c>
    </row>
    <row r="9370" spans="1:6" ht="21" customHeight="1">
      <c r="A9370" s="23" t="s">
        <v>3261</v>
      </c>
      <c r="B9370" s="23" t="s">
        <v>9527</v>
      </c>
      <c r="C9370" s="23" t="s">
        <v>6550</v>
      </c>
      <c r="D9370" s="23" t="s">
        <v>7703</v>
      </c>
      <c r="E9370" s="43" t="s">
        <v>768</v>
      </c>
      <c r="F9370" s="36" t="s">
        <v>7704</v>
      </c>
    </row>
    <row r="9371" spans="1:6" ht="21" customHeight="1">
      <c r="A9371" s="23" t="s">
        <v>3263</v>
      </c>
      <c r="B9371" s="23" t="s">
        <v>9527</v>
      </c>
      <c r="C9371" s="23" t="s">
        <v>6550</v>
      </c>
      <c r="D9371" s="23" t="s">
        <v>7705</v>
      </c>
      <c r="E9371" s="43" t="s">
        <v>655</v>
      </c>
      <c r="F9371" s="36" t="s">
        <v>3231</v>
      </c>
    </row>
    <row r="9372" spans="1:6" ht="21" customHeight="1">
      <c r="A9372" s="23" t="s">
        <v>3278</v>
      </c>
      <c r="B9372" s="23" t="s">
        <v>9527</v>
      </c>
      <c r="C9372" s="23" t="s">
        <v>6550</v>
      </c>
      <c r="D9372" s="23" t="s">
        <v>3240</v>
      </c>
      <c r="E9372" s="43" t="s">
        <v>607</v>
      </c>
      <c r="F9372" s="36" t="s">
        <v>607</v>
      </c>
    </row>
    <row r="9373" spans="1:6" ht="21" customHeight="1">
      <c r="A9373" s="23" t="s">
        <v>4735</v>
      </c>
      <c r="B9373" s="23" t="s">
        <v>9527</v>
      </c>
      <c r="C9373" s="23" t="s">
        <v>6550</v>
      </c>
      <c r="D9373" s="23" t="s">
        <v>3449</v>
      </c>
      <c r="E9373" s="43" t="s">
        <v>259</v>
      </c>
      <c r="F9373" s="36" t="s">
        <v>3450</v>
      </c>
    </row>
    <row r="9374" spans="1:6" ht="21" customHeight="1">
      <c r="A9374" s="23" t="s">
        <v>4736</v>
      </c>
      <c r="B9374" s="23" t="s">
        <v>9527</v>
      </c>
      <c r="C9374" s="23" t="s">
        <v>6550</v>
      </c>
      <c r="D9374" s="23" t="s">
        <v>3198</v>
      </c>
      <c r="E9374" s="43" t="s">
        <v>622</v>
      </c>
      <c r="F9374" s="36" t="s">
        <v>3199</v>
      </c>
    </row>
    <row r="9375" spans="1:6" ht="21" customHeight="1">
      <c r="A9375" s="23" t="s">
        <v>7714</v>
      </c>
      <c r="B9375" s="23" t="s">
        <v>9527</v>
      </c>
      <c r="C9375" s="23" t="s">
        <v>6550</v>
      </c>
      <c r="D9375" s="23" t="s">
        <v>7715</v>
      </c>
      <c r="E9375" s="43" t="s">
        <v>607</v>
      </c>
      <c r="F9375" s="36" t="s">
        <v>607</v>
      </c>
    </row>
    <row r="9376" spans="1:6" ht="21" customHeight="1">
      <c r="A9376" s="23" t="s">
        <v>7717</v>
      </c>
      <c r="B9376" s="23" t="s">
        <v>9527</v>
      </c>
      <c r="C9376" s="23" t="s">
        <v>6550</v>
      </c>
      <c r="D9376" s="23" t="s">
        <v>7718</v>
      </c>
      <c r="E9376" s="43" t="s">
        <v>602</v>
      </c>
      <c r="F9376" s="36" t="s">
        <v>7719</v>
      </c>
    </row>
    <row r="9377" spans="1:6" ht="21" customHeight="1">
      <c r="A9377" s="23" t="s">
        <v>7735</v>
      </c>
      <c r="B9377" s="23" t="s">
        <v>9527</v>
      </c>
      <c r="C9377" s="23" t="s">
        <v>6550</v>
      </c>
      <c r="D9377" s="23" t="s">
        <v>3517</v>
      </c>
      <c r="E9377" s="43" t="s">
        <v>742</v>
      </c>
      <c r="F9377" s="36" t="s">
        <v>3518</v>
      </c>
    </row>
    <row r="9378" spans="1:6" ht="21" customHeight="1">
      <c r="A9378" s="23" t="s">
        <v>7740</v>
      </c>
      <c r="B9378" s="23" t="s">
        <v>9527</v>
      </c>
      <c r="C9378" s="23" t="s">
        <v>6550</v>
      </c>
      <c r="D9378" s="23" t="s">
        <v>7741</v>
      </c>
      <c r="E9378" s="43" t="s">
        <v>622</v>
      </c>
      <c r="F9378" s="36" t="s">
        <v>7742</v>
      </c>
    </row>
    <row r="9379" spans="1:6" ht="21" customHeight="1">
      <c r="A9379" s="23" t="s">
        <v>7743</v>
      </c>
      <c r="B9379" s="23" t="s">
        <v>9527</v>
      </c>
      <c r="C9379" s="23" t="s">
        <v>6550</v>
      </c>
      <c r="D9379" s="23" t="s">
        <v>3409</v>
      </c>
      <c r="E9379" s="43" t="s">
        <v>605</v>
      </c>
      <c r="F9379" s="36" t="s">
        <v>3410</v>
      </c>
    </row>
    <row r="9380" spans="1:6" ht="21" customHeight="1">
      <c r="A9380" s="23" t="s">
        <v>7745</v>
      </c>
      <c r="B9380" s="23" t="s">
        <v>9527</v>
      </c>
      <c r="C9380" s="23" t="s">
        <v>6550</v>
      </c>
      <c r="D9380" s="23" t="s">
        <v>3345</v>
      </c>
      <c r="E9380" s="43" t="s">
        <v>742</v>
      </c>
      <c r="F9380" s="36" t="s">
        <v>1531</v>
      </c>
    </row>
    <row r="9381" spans="1:6" ht="21" customHeight="1">
      <c r="A9381" s="23" t="s">
        <v>5639</v>
      </c>
      <c r="B9381" s="23" t="s">
        <v>9527</v>
      </c>
      <c r="C9381" s="23" t="s">
        <v>6550</v>
      </c>
      <c r="D9381" s="23" t="s">
        <v>7747</v>
      </c>
      <c r="E9381" s="43" t="s">
        <v>742</v>
      </c>
      <c r="F9381" s="36" t="s">
        <v>7748</v>
      </c>
    </row>
    <row r="9382" spans="1:6" ht="21" customHeight="1">
      <c r="A9382" s="23" t="s">
        <v>7749</v>
      </c>
      <c r="B9382" s="23" t="s">
        <v>9527</v>
      </c>
      <c r="C9382" s="23" t="s">
        <v>6550</v>
      </c>
      <c r="D9382" s="23" t="s">
        <v>7750</v>
      </c>
      <c r="E9382" s="43" t="s">
        <v>625</v>
      </c>
      <c r="F9382" s="36" t="s">
        <v>7751</v>
      </c>
    </row>
    <row r="9383" spans="1:6" ht="21" customHeight="1">
      <c r="A9383" s="23" t="s">
        <v>7752</v>
      </c>
      <c r="B9383" s="23" t="s">
        <v>9527</v>
      </c>
      <c r="C9383" s="23" t="s">
        <v>6550</v>
      </c>
      <c r="D9383" s="23" t="s">
        <v>4738</v>
      </c>
      <c r="E9383" s="43" t="s">
        <v>622</v>
      </c>
      <c r="F9383" s="36" t="s">
        <v>4739</v>
      </c>
    </row>
    <row r="9384" spans="1:6" ht="21" customHeight="1">
      <c r="A9384" s="23" t="s">
        <v>7753</v>
      </c>
      <c r="B9384" s="23" t="s">
        <v>9527</v>
      </c>
      <c r="C9384" s="23" t="s">
        <v>6550</v>
      </c>
      <c r="D9384" s="23" t="s">
        <v>4741</v>
      </c>
      <c r="E9384" s="43" t="s">
        <v>631</v>
      </c>
      <c r="F9384" s="36" t="s">
        <v>4742</v>
      </c>
    </row>
    <row r="9385" spans="1:6" ht="21" customHeight="1">
      <c r="A9385" s="23" t="s">
        <v>7754</v>
      </c>
      <c r="B9385" s="23" t="s">
        <v>9527</v>
      </c>
      <c r="C9385" s="23" t="s">
        <v>6550</v>
      </c>
      <c r="D9385" s="23" t="s">
        <v>7755</v>
      </c>
      <c r="E9385" s="43" t="s">
        <v>622</v>
      </c>
      <c r="F9385" s="36" t="s">
        <v>7756</v>
      </c>
    </row>
    <row r="9386" spans="1:6" ht="21" customHeight="1">
      <c r="A9386" s="23" t="s">
        <v>9153</v>
      </c>
      <c r="B9386" s="23" t="s">
        <v>9527</v>
      </c>
      <c r="C9386" s="23" t="s">
        <v>6550</v>
      </c>
      <c r="D9386" s="23" t="s">
        <v>9154</v>
      </c>
      <c r="E9386" s="43" t="s">
        <v>605</v>
      </c>
      <c r="F9386" s="36" t="s">
        <v>4234</v>
      </c>
    </row>
    <row r="9387" spans="1:6" ht="21" customHeight="1">
      <c r="A9387" s="23" t="s">
        <v>9155</v>
      </c>
      <c r="B9387" s="23" t="s">
        <v>9527</v>
      </c>
      <c r="C9387" s="23" t="s">
        <v>6550</v>
      </c>
      <c r="D9387" s="23" t="s">
        <v>9156</v>
      </c>
      <c r="E9387" s="43" t="s">
        <v>631</v>
      </c>
      <c r="F9387" s="36" t="s">
        <v>658</v>
      </c>
    </row>
    <row r="9388" spans="1:6" ht="21" customHeight="1">
      <c r="A9388" s="23" t="s">
        <v>9157</v>
      </c>
      <c r="B9388" s="23" t="s">
        <v>9527</v>
      </c>
      <c r="C9388" s="23" t="s">
        <v>6550</v>
      </c>
      <c r="D9388" s="23" t="s">
        <v>4744</v>
      </c>
      <c r="E9388" s="43" t="s">
        <v>742</v>
      </c>
      <c r="F9388" s="36" t="s">
        <v>4745</v>
      </c>
    </row>
    <row r="9389" spans="1:6" ht="21" customHeight="1">
      <c r="A9389" s="23" t="s">
        <v>9158</v>
      </c>
      <c r="B9389" s="23" t="s">
        <v>9527</v>
      </c>
      <c r="C9389" s="23" t="s">
        <v>6550</v>
      </c>
      <c r="D9389" s="23" t="s">
        <v>4750</v>
      </c>
      <c r="E9389" s="43" t="s">
        <v>622</v>
      </c>
      <c r="F9389" s="36" t="s">
        <v>4751</v>
      </c>
    </row>
    <row r="9390" spans="1:6" ht="21" customHeight="1">
      <c r="A9390" s="23" t="s">
        <v>9579</v>
      </c>
      <c r="B9390" s="23" t="s">
        <v>9527</v>
      </c>
      <c r="C9390" s="23" t="s">
        <v>6550</v>
      </c>
      <c r="D9390" s="23" t="s">
        <v>9580</v>
      </c>
      <c r="E9390" s="43" t="s">
        <v>607</v>
      </c>
      <c r="F9390" s="36" t="s">
        <v>607</v>
      </c>
    </row>
    <row r="9391" spans="1:6" ht="21" customHeight="1">
      <c r="A9391" s="23" t="s">
        <v>9581</v>
      </c>
      <c r="B9391" s="23" t="s">
        <v>9527</v>
      </c>
      <c r="C9391" s="23" t="s">
        <v>6550</v>
      </c>
      <c r="D9391" s="23" t="s">
        <v>9582</v>
      </c>
      <c r="E9391" s="43" t="s">
        <v>605</v>
      </c>
      <c r="F9391" s="36" t="s">
        <v>9583</v>
      </c>
    </row>
    <row r="9392" spans="1:6" ht="21" customHeight="1">
      <c r="A9392" s="23" t="s">
        <v>9584</v>
      </c>
      <c r="B9392" s="23" t="s">
        <v>9527</v>
      </c>
      <c r="C9392" s="23" t="s">
        <v>6550</v>
      </c>
      <c r="D9392" s="23" t="s">
        <v>5622</v>
      </c>
      <c r="E9392" s="43" t="s">
        <v>607</v>
      </c>
      <c r="F9392" s="36" t="s">
        <v>607</v>
      </c>
    </row>
    <row r="9393" spans="1:6" ht="21" customHeight="1">
      <c r="A9393" s="23" t="s">
        <v>9159</v>
      </c>
      <c r="B9393" s="23" t="s">
        <v>9527</v>
      </c>
      <c r="C9393" s="23" t="s">
        <v>6550</v>
      </c>
      <c r="D9393" s="23" t="s">
        <v>4648</v>
      </c>
      <c r="E9393" s="43" t="s">
        <v>622</v>
      </c>
      <c r="F9393" s="36" t="s">
        <v>4649</v>
      </c>
    </row>
    <row r="9394" spans="1:6" ht="21" customHeight="1">
      <c r="A9394" s="23" t="s">
        <v>4755</v>
      </c>
      <c r="B9394" s="23" t="s">
        <v>9527</v>
      </c>
      <c r="C9394" s="23" t="s">
        <v>6550</v>
      </c>
      <c r="D9394" s="23" t="s">
        <v>4627</v>
      </c>
      <c r="E9394" s="43" t="s">
        <v>622</v>
      </c>
      <c r="F9394" s="36" t="s">
        <v>4628</v>
      </c>
    </row>
    <row r="9395" spans="1:6" ht="21" customHeight="1">
      <c r="A9395" s="23" t="s">
        <v>4757</v>
      </c>
      <c r="B9395" s="23" t="s">
        <v>9527</v>
      </c>
      <c r="C9395" s="23" t="s">
        <v>6550</v>
      </c>
      <c r="D9395" s="23" t="s">
        <v>4876</v>
      </c>
      <c r="E9395" s="43" t="s">
        <v>638</v>
      </c>
      <c r="F9395" s="36" t="s">
        <v>4877</v>
      </c>
    </row>
    <row r="9396" spans="1:6" ht="21" customHeight="1">
      <c r="A9396" s="23" t="s">
        <v>9160</v>
      </c>
      <c r="B9396" s="23" t="s">
        <v>9527</v>
      </c>
      <c r="C9396" s="23" t="s">
        <v>6550</v>
      </c>
      <c r="D9396" s="23" t="s">
        <v>4653</v>
      </c>
      <c r="E9396" s="43" t="s">
        <v>616</v>
      </c>
      <c r="F9396" s="36" t="s">
        <v>4654</v>
      </c>
    </row>
    <row r="9397" spans="1:6" ht="21" customHeight="1">
      <c r="A9397" s="23" t="s">
        <v>7757</v>
      </c>
      <c r="B9397" s="23" t="s">
        <v>9527</v>
      </c>
      <c r="C9397" s="23" t="s">
        <v>6550</v>
      </c>
      <c r="D9397" s="23" t="s">
        <v>7758</v>
      </c>
      <c r="E9397" s="43" t="s">
        <v>638</v>
      </c>
      <c r="F9397" s="36" t="s">
        <v>7759</v>
      </c>
    </row>
    <row r="9398" spans="1:6" ht="21" customHeight="1">
      <c r="A9398" s="23" t="s">
        <v>5640</v>
      </c>
      <c r="B9398" s="23" t="s">
        <v>9527</v>
      </c>
      <c r="C9398" s="23" t="s">
        <v>6550</v>
      </c>
      <c r="D9398" s="23" t="s">
        <v>5633</v>
      </c>
      <c r="E9398" s="43" t="s">
        <v>655</v>
      </c>
      <c r="F9398" s="36" t="s">
        <v>2564</v>
      </c>
    </row>
    <row r="9399" spans="1:6" ht="21" customHeight="1">
      <c r="A9399" s="23" t="s">
        <v>7765</v>
      </c>
      <c r="B9399" s="23" t="s">
        <v>9527</v>
      </c>
      <c r="C9399" s="23" t="s">
        <v>6550</v>
      </c>
      <c r="D9399" s="23" t="s">
        <v>5075</v>
      </c>
      <c r="E9399" s="43" t="s">
        <v>675</v>
      </c>
      <c r="F9399" s="36" t="s">
        <v>5076</v>
      </c>
    </row>
    <row r="9400" spans="1:6" ht="21" customHeight="1">
      <c r="A9400" s="23" t="s">
        <v>5646</v>
      </c>
      <c r="B9400" s="23" t="s">
        <v>9527</v>
      </c>
      <c r="C9400" s="23" t="s">
        <v>6550</v>
      </c>
      <c r="D9400" s="23" t="s">
        <v>7773</v>
      </c>
      <c r="E9400" s="43" t="s">
        <v>605</v>
      </c>
      <c r="F9400" s="36" t="s">
        <v>935</v>
      </c>
    </row>
    <row r="9401" spans="1:6" ht="21" customHeight="1">
      <c r="A9401" s="23" t="s">
        <v>5647</v>
      </c>
      <c r="B9401" s="23" t="s">
        <v>9527</v>
      </c>
      <c r="C9401" s="23" t="s">
        <v>6550</v>
      </c>
      <c r="D9401" s="23" t="s">
        <v>7774</v>
      </c>
      <c r="E9401" s="43" t="s">
        <v>605</v>
      </c>
      <c r="F9401" s="36" t="s">
        <v>7775</v>
      </c>
    </row>
    <row r="9402" spans="1:6" ht="21" customHeight="1">
      <c r="A9402" s="23" t="s">
        <v>7776</v>
      </c>
      <c r="B9402" s="23" t="s">
        <v>9527</v>
      </c>
      <c r="C9402" s="23" t="s">
        <v>6550</v>
      </c>
      <c r="D9402" s="23" t="s">
        <v>7777</v>
      </c>
      <c r="E9402" s="43" t="s">
        <v>605</v>
      </c>
      <c r="F9402" s="36" t="s">
        <v>4450</v>
      </c>
    </row>
    <row r="9403" spans="1:6" ht="21" customHeight="1">
      <c r="A9403" s="23" t="s">
        <v>7780</v>
      </c>
      <c r="B9403" s="23" t="s">
        <v>9527</v>
      </c>
      <c r="C9403" s="23" t="s">
        <v>6550</v>
      </c>
      <c r="D9403" s="23" t="s">
        <v>7781</v>
      </c>
      <c r="E9403" s="43" t="s">
        <v>622</v>
      </c>
      <c r="F9403" s="36" t="s">
        <v>7782</v>
      </c>
    </row>
    <row r="9404" spans="1:6" ht="21" customHeight="1">
      <c r="A9404" s="23" t="s">
        <v>7783</v>
      </c>
      <c r="B9404" s="23" t="s">
        <v>9527</v>
      </c>
      <c r="C9404" s="23" t="s">
        <v>6550</v>
      </c>
      <c r="D9404" s="23" t="s">
        <v>7784</v>
      </c>
      <c r="E9404" s="43" t="s">
        <v>1131</v>
      </c>
      <c r="F9404" s="36" t="s">
        <v>2513</v>
      </c>
    </row>
    <row r="9405" spans="1:6" ht="21" customHeight="1">
      <c r="A9405" s="23" t="s">
        <v>7785</v>
      </c>
      <c r="B9405" s="23" t="s">
        <v>9527</v>
      </c>
      <c r="C9405" s="23" t="s">
        <v>6550</v>
      </c>
      <c r="D9405" s="23" t="s">
        <v>5113</v>
      </c>
      <c r="E9405" s="43" t="s">
        <v>638</v>
      </c>
      <c r="F9405" s="36" t="s">
        <v>5114</v>
      </c>
    </row>
    <row r="9406" spans="1:6" ht="21" customHeight="1">
      <c r="A9406" s="23" t="s">
        <v>9164</v>
      </c>
      <c r="B9406" s="23" t="s">
        <v>9527</v>
      </c>
      <c r="C9406" s="23" t="s">
        <v>6550</v>
      </c>
      <c r="D9406" s="23" t="s">
        <v>4726</v>
      </c>
      <c r="E9406" s="43" t="s">
        <v>622</v>
      </c>
      <c r="F9406" s="36" t="s">
        <v>4727</v>
      </c>
    </row>
    <row r="9407" spans="1:6" ht="21" customHeight="1">
      <c r="A9407" s="23" t="s">
        <v>7786</v>
      </c>
      <c r="B9407" s="23" t="s">
        <v>9527</v>
      </c>
      <c r="C9407" s="23" t="s">
        <v>6550</v>
      </c>
      <c r="D9407" s="23" t="s">
        <v>1918</v>
      </c>
      <c r="E9407" s="43" t="s">
        <v>768</v>
      </c>
      <c r="F9407" s="36" t="s">
        <v>1919</v>
      </c>
    </row>
    <row r="9408" spans="1:6" ht="21" customHeight="1">
      <c r="A9408" s="23" t="s">
        <v>5648</v>
      </c>
      <c r="B9408" s="23" t="s">
        <v>9527</v>
      </c>
      <c r="C9408" s="23" t="s">
        <v>6550</v>
      </c>
      <c r="D9408" s="23" t="s">
        <v>7787</v>
      </c>
      <c r="E9408" s="43" t="s">
        <v>631</v>
      </c>
      <c r="F9408" s="36" t="s">
        <v>7788</v>
      </c>
    </row>
    <row r="9409" spans="1:6" ht="21" customHeight="1">
      <c r="A9409" s="23" t="s">
        <v>7789</v>
      </c>
      <c r="B9409" s="23" t="s">
        <v>9527</v>
      </c>
      <c r="C9409" s="23" t="s">
        <v>6550</v>
      </c>
      <c r="D9409" s="23" t="s">
        <v>7790</v>
      </c>
      <c r="E9409" s="43" t="s">
        <v>610</v>
      </c>
      <c r="F9409" s="36" t="s">
        <v>7791</v>
      </c>
    </row>
    <row r="9410" spans="1:6" ht="21" customHeight="1">
      <c r="A9410" s="23" t="s">
        <v>4764</v>
      </c>
      <c r="B9410" s="23" t="s">
        <v>9527</v>
      </c>
      <c r="C9410" s="23" t="s">
        <v>6550</v>
      </c>
      <c r="D9410" s="23" t="s">
        <v>4765</v>
      </c>
      <c r="E9410" s="43" t="s">
        <v>625</v>
      </c>
      <c r="F9410" s="36" t="s">
        <v>4766</v>
      </c>
    </row>
    <row r="9411" spans="1:6" ht="21" customHeight="1">
      <c r="A9411" s="23" t="s">
        <v>7792</v>
      </c>
      <c r="B9411" s="23" t="s">
        <v>9527</v>
      </c>
      <c r="C9411" s="23" t="s">
        <v>6550</v>
      </c>
      <c r="D9411" s="23" t="s">
        <v>5641</v>
      </c>
      <c r="E9411" s="43" t="s">
        <v>607</v>
      </c>
      <c r="F9411" s="36" t="s">
        <v>607</v>
      </c>
    </row>
    <row r="9412" spans="1:6" ht="21" customHeight="1">
      <c r="A9412" s="23" t="s">
        <v>7793</v>
      </c>
      <c r="B9412" s="23" t="s">
        <v>9527</v>
      </c>
      <c r="C9412" s="23" t="s">
        <v>6550</v>
      </c>
      <c r="D9412" s="23" t="s">
        <v>7794</v>
      </c>
      <c r="E9412" s="43" t="s">
        <v>703</v>
      </c>
      <c r="F9412" s="36" t="s">
        <v>2825</v>
      </c>
    </row>
    <row r="9413" spans="1:6" ht="21" customHeight="1">
      <c r="A9413" s="23" t="s">
        <v>9585</v>
      </c>
      <c r="B9413" s="23" t="s">
        <v>9527</v>
      </c>
      <c r="C9413" s="23" t="s">
        <v>6550</v>
      </c>
      <c r="D9413" s="23" t="s">
        <v>5625</v>
      </c>
      <c r="E9413" s="43" t="s">
        <v>607</v>
      </c>
      <c r="F9413" s="36" t="s">
        <v>607</v>
      </c>
    </row>
    <row r="9414" spans="1:6" ht="21" customHeight="1">
      <c r="A9414" s="23" t="s">
        <v>9586</v>
      </c>
      <c r="B9414" s="23" t="s">
        <v>9527</v>
      </c>
      <c r="C9414" s="23" t="s">
        <v>6550</v>
      </c>
      <c r="D9414" s="23" t="s">
        <v>5634</v>
      </c>
      <c r="E9414" s="43" t="s">
        <v>607</v>
      </c>
      <c r="F9414" s="36" t="s">
        <v>607</v>
      </c>
    </row>
    <row r="9415" spans="1:6" ht="21" customHeight="1">
      <c r="A9415" s="23" t="s">
        <v>9587</v>
      </c>
      <c r="B9415" s="23" t="s">
        <v>9527</v>
      </c>
      <c r="C9415" s="23" t="s">
        <v>6550</v>
      </c>
      <c r="D9415" s="23" t="s">
        <v>5678</v>
      </c>
      <c r="E9415" s="43" t="s">
        <v>622</v>
      </c>
      <c r="F9415" s="36" t="s">
        <v>1963</v>
      </c>
    </row>
    <row r="9416" spans="1:6" ht="21" customHeight="1">
      <c r="A9416" s="23" t="s">
        <v>9165</v>
      </c>
      <c r="B9416" s="23" t="s">
        <v>9527</v>
      </c>
      <c r="C9416" s="23" t="s">
        <v>6550</v>
      </c>
      <c r="D9416" s="23" t="s">
        <v>2481</v>
      </c>
      <c r="E9416" s="43" t="s">
        <v>616</v>
      </c>
      <c r="F9416" s="36" t="s">
        <v>2482</v>
      </c>
    </row>
    <row r="9417" spans="1:6" ht="21" customHeight="1">
      <c r="A9417" s="23" t="s">
        <v>4768</v>
      </c>
      <c r="B9417" s="23" t="s">
        <v>9527</v>
      </c>
      <c r="C9417" s="23" t="s">
        <v>6550</v>
      </c>
      <c r="D9417" s="23" t="s">
        <v>9588</v>
      </c>
      <c r="E9417" s="43" t="s">
        <v>622</v>
      </c>
      <c r="F9417" s="36" t="s">
        <v>9589</v>
      </c>
    </row>
    <row r="9418" spans="1:6" ht="21" customHeight="1">
      <c r="A9418" s="23" t="s">
        <v>3295</v>
      </c>
      <c r="B9418" s="23" t="s">
        <v>9527</v>
      </c>
      <c r="C9418" s="23" t="s">
        <v>6550</v>
      </c>
      <c r="D9418" s="23" t="s">
        <v>4807</v>
      </c>
      <c r="E9418" s="43" t="s">
        <v>622</v>
      </c>
      <c r="F9418" s="36" t="s">
        <v>4808</v>
      </c>
    </row>
    <row r="9419" spans="1:6" ht="21" customHeight="1">
      <c r="A9419" s="23" t="s">
        <v>3297</v>
      </c>
      <c r="B9419" s="23" t="s">
        <v>9527</v>
      </c>
      <c r="C9419" s="23" t="s">
        <v>6550</v>
      </c>
      <c r="D9419" s="23" t="s">
        <v>4767</v>
      </c>
      <c r="E9419" s="43" t="s">
        <v>607</v>
      </c>
      <c r="F9419" s="36" t="s">
        <v>607</v>
      </c>
    </row>
    <row r="9420" spans="1:6" ht="21" customHeight="1">
      <c r="A9420" s="23" t="s">
        <v>3315</v>
      </c>
      <c r="B9420" s="23" t="s">
        <v>9527</v>
      </c>
      <c r="C9420" s="23" t="s">
        <v>6550</v>
      </c>
      <c r="D9420" s="23" t="s">
        <v>7799</v>
      </c>
      <c r="E9420" s="43" t="s">
        <v>259</v>
      </c>
      <c r="F9420" s="36" t="s">
        <v>3417</v>
      </c>
    </row>
    <row r="9421" spans="1:6" ht="21" customHeight="1">
      <c r="A9421" s="23" t="s">
        <v>3316</v>
      </c>
      <c r="B9421" s="23" t="s">
        <v>9527</v>
      </c>
      <c r="C9421" s="23" t="s">
        <v>6550</v>
      </c>
      <c r="D9421" s="23" t="s">
        <v>3285</v>
      </c>
      <c r="E9421" s="43" t="s">
        <v>768</v>
      </c>
      <c r="F9421" s="36" t="s">
        <v>3286</v>
      </c>
    </row>
    <row r="9422" spans="1:6" ht="21" customHeight="1">
      <c r="A9422" s="23" t="s">
        <v>3320</v>
      </c>
      <c r="B9422" s="23" t="s">
        <v>9527</v>
      </c>
      <c r="C9422" s="23" t="s">
        <v>6550</v>
      </c>
      <c r="D9422" s="23" t="s">
        <v>3287</v>
      </c>
      <c r="E9422" s="43" t="s">
        <v>622</v>
      </c>
      <c r="F9422" s="36" t="s">
        <v>3288</v>
      </c>
    </row>
    <row r="9423" spans="1:6" ht="21" customHeight="1">
      <c r="A9423" s="23" t="s">
        <v>3330</v>
      </c>
      <c r="B9423" s="23" t="s">
        <v>9527</v>
      </c>
      <c r="C9423" s="23" t="s">
        <v>6550</v>
      </c>
      <c r="D9423" s="23" t="s">
        <v>3300</v>
      </c>
      <c r="E9423" s="43" t="s">
        <v>625</v>
      </c>
      <c r="F9423" s="36" t="s">
        <v>3301</v>
      </c>
    </row>
    <row r="9424" spans="1:6" ht="21" customHeight="1">
      <c r="A9424" s="23" t="s">
        <v>3335</v>
      </c>
      <c r="B9424" s="23" t="s">
        <v>9527</v>
      </c>
      <c r="C9424" s="23" t="s">
        <v>6550</v>
      </c>
      <c r="D9424" s="23" t="s">
        <v>7804</v>
      </c>
      <c r="E9424" s="43" t="s">
        <v>622</v>
      </c>
      <c r="F9424" s="36" t="s">
        <v>7805</v>
      </c>
    </row>
    <row r="9425" spans="1:6" ht="21" customHeight="1">
      <c r="A9425" s="23" t="s">
        <v>7818</v>
      </c>
      <c r="B9425" s="23" t="s">
        <v>9527</v>
      </c>
      <c r="C9425" s="23" t="s">
        <v>6550</v>
      </c>
      <c r="D9425" s="23" t="s">
        <v>7819</v>
      </c>
      <c r="E9425" s="43" t="s">
        <v>259</v>
      </c>
      <c r="F9425" s="36" t="s">
        <v>7820</v>
      </c>
    </row>
    <row r="9426" spans="1:6" ht="21" customHeight="1">
      <c r="A9426" s="23" t="s">
        <v>4774</v>
      </c>
      <c r="B9426" s="23" t="s">
        <v>9527</v>
      </c>
      <c r="C9426" s="23" t="s">
        <v>6550</v>
      </c>
      <c r="D9426" s="23" t="s">
        <v>3205</v>
      </c>
      <c r="E9426" s="43" t="s">
        <v>605</v>
      </c>
      <c r="F9426" s="36" t="s">
        <v>1781</v>
      </c>
    </row>
    <row r="9427" spans="1:6" ht="21" customHeight="1">
      <c r="A9427" s="23" t="s">
        <v>7823</v>
      </c>
      <c r="B9427" s="23" t="s">
        <v>9527</v>
      </c>
      <c r="C9427" s="23" t="s">
        <v>6550</v>
      </c>
      <c r="D9427" s="23" t="s">
        <v>3324</v>
      </c>
      <c r="E9427" s="43" t="s">
        <v>622</v>
      </c>
      <c r="F9427" s="36" t="s">
        <v>953</v>
      </c>
    </row>
    <row r="9428" spans="1:6" ht="21" customHeight="1">
      <c r="A9428" s="23" t="s">
        <v>7832</v>
      </c>
      <c r="B9428" s="23" t="s">
        <v>9527</v>
      </c>
      <c r="C9428" s="23" t="s">
        <v>6550</v>
      </c>
      <c r="D9428" s="23" t="s">
        <v>7833</v>
      </c>
      <c r="E9428" s="43" t="s">
        <v>622</v>
      </c>
      <c r="F9428" s="36" t="s">
        <v>3485</v>
      </c>
    </row>
    <row r="9429" spans="1:6" ht="21" customHeight="1">
      <c r="A9429" s="23" t="s">
        <v>7835</v>
      </c>
      <c r="B9429" s="23" t="s">
        <v>9527</v>
      </c>
      <c r="C9429" s="23" t="s">
        <v>6550</v>
      </c>
      <c r="D9429" s="23" t="s">
        <v>3499</v>
      </c>
      <c r="E9429" s="43" t="s">
        <v>607</v>
      </c>
      <c r="F9429" s="36" t="s">
        <v>607</v>
      </c>
    </row>
    <row r="9430" spans="1:6" ht="21" customHeight="1">
      <c r="A9430" s="23" t="s">
        <v>7836</v>
      </c>
      <c r="B9430" s="23" t="s">
        <v>9527</v>
      </c>
      <c r="C9430" s="23" t="s">
        <v>6550</v>
      </c>
      <c r="D9430" s="23" t="s">
        <v>3501</v>
      </c>
      <c r="E9430" s="43" t="s">
        <v>259</v>
      </c>
      <c r="F9430" s="36" t="s">
        <v>3502</v>
      </c>
    </row>
    <row r="9431" spans="1:6" ht="21" customHeight="1">
      <c r="A9431" s="23" t="s">
        <v>4777</v>
      </c>
      <c r="B9431" s="23" t="s">
        <v>9527</v>
      </c>
      <c r="C9431" s="23" t="s">
        <v>6550</v>
      </c>
      <c r="D9431" s="23" t="s">
        <v>7852</v>
      </c>
      <c r="E9431" s="43" t="s">
        <v>607</v>
      </c>
      <c r="F9431" s="36" t="s">
        <v>607</v>
      </c>
    </row>
    <row r="9432" spans="1:6" ht="21" customHeight="1">
      <c r="A9432" s="23" t="s">
        <v>9167</v>
      </c>
      <c r="B9432" s="23" t="s">
        <v>9527</v>
      </c>
      <c r="C9432" s="23" t="s">
        <v>6550</v>
      </c>
      <c r="D9432" s="23" t="s">
        <v>4823</v>
      </c>
      <c r="E9432" s="43" t="s">
        <v>622</v>
      </c>
      <c r="F9432" s="36" t="s">
        <v>4824</v>
      </c>
    </row>
    <row r="9433" spans="1:6" ht="21" customHeight="1">
      <c r="A9433" s="23" t="s">
        <v>5649</v>
      </c>
      <c r="B9433" s="23" t="s">
        <v>9527</v>
      </c>
      <c r="C9433" s="23" t="s">
        <v>6550</v>
      </c>
      <c r="D9433" s="23" t="s">
        <v>7861</v>
      </c>
      <c r="E9433" s="43" t="s">
        <v>602</v>
      </c>
      <c r="F9433" s="36" t="s">
        <v>4821</v>
      </c>
    </row>
    <row r="9434" spans="1:6" ht="21" customHeight="1">
      <c r="A9434" s="23" t="s">
        <v>7862</v>
      </c>
      <c r="B9434" s="23" t="s">
        <v>9527</v>
      </c>
      <c r="C9434" s="23" t="s">
        <v>6550</v>
      </c>
      <c r="D9434" s="23" t="s">
        <v>7863</v>
      </c>
      <c r="E9434" s="43" t="s">
        <v>742</v>
      </c>
      <c r="F9434" s="36" t="s">
        <v>7864</v>
      </c>
    </row>
    <row r="9435" spans="1:6" ht="21" customHeight="1">
      <c r="A9435" s="23" t="s">
        <v>9168</v>
      </c>
      <c r="B9435" s="23" t="s">
        <v>9527</v>
      </c>
      <c r="C9435" s="23" t="s">
        <v>6550</v>
      </c>
      <c r="D9435" s="23" t="s">
        <v>9169</v>
      </c>
      <c r="E9435" s="43" t="s">
        <v>607</v>
      </c>
      <c r="F9435" s="36" t="s">
        <v>607</v>
      </c>
    </row>
    <row r="9436" spans="1:6" ht="21" customHeight="1">
      <c r="A9436" s="23" t="s">
        <v>9590</v>
      </c>
      <c r="B9436" s="23" t="s">
        <v>9527</v>
      </c>
      <c r="C9436" s="23" t="s">
        <v>6550</v>
      </c>
      <c r="D9436" s="23" t="s">
        <v>5632</v>
      </c>
      <c r="E9436" s="43" t="s">
        <v>1131</v>
      </c>
      <c r="F9436" s="36" t="s">
        <v>4662</v>
      </c>
    </row>
    <row r="9437" spans="1:6" ht="21" customHeight="1">
      <c r="A9437" s="23" t="s">
        <v>9170</v>
      </c>
      <c r="B9437" s="23" t="s">
        <v>9527</v>
      </c>
      <c r="C9437" s="23" t="s">
        <v>6550</v>
      </c>
      <c r="D9437" s="23" t="s">
        <v>9171</v>
      </c>
      <c r="E9437" s="43" t="s">
        <v>259</v>
      </c>
      <c r="F9437" s="36" t="s">
        <v>4399</v>
      </c>
    </row>
    <row r="9438" spans="1:6" ht="21" customHeight="1">
      <c r="A9438" s="23" t="s">
        <v>5650</v>
      </c>
      <c r="B9438" s="23" t="s">
        <v>9527</v>
      </c>
      <c r="C9438" s="23" t="s">
        <v>6550</v>
      </c>
      <c r="D9438" s="23" t="s">
        <v>4714</v>
      </c>
      <c r="E9438" s="43" t="s">
        <v>631</v>
      </c>
      <c r="F9438" s="36" t="s">
        <v>4715</v>
      </c>
    </row>
    <row r="9439" spans="1:6" ht="21" customHeight="1">
      <c r="A9439" s="23" t="s">
        <v>4787</v>
      </c>
      <c r="B9439" s="23" t="s">
        <v>9527</v>
      </c>
      <c r="C9439" s="23" t="s">
        <v>6550</v>
      </c>
      <c r="D9439" s="23" t="s">
        <v>4945</v>
      </c>
      <c r="E9439" s="43" t="s">
        <v>742</v>
      </c>
      <c r="F9439" s="36" t="s">
        <v>4946</v>
      </c>
    </row>
    <row r="9440" spans="1:6" ht="21" customHeight="1">
      <c r="A9440" s="23" t="s">
        <v>4788</v>
      </c>
      <c r="B9440" s="23" t="s">
        <v>9527</v>
      </c>
      <c r="C9440" s="23" t="s">
        <v>6550</v>
      </c>
      <c r="D9440" s="23" t="s">
        <v>7307</v>
      </c>
      <c r="E9440" s="43" t="s">
        <v>703</v>
      </c>
      <c r="F9440" s="36" t="s">
        <v>2773</v>
      </c>
    </row>
    <row r="9441" spans="1:6" ht="21" customHeight="1">
      <c r="A9441" s="23" t="s">
        <v>4790</v>
      </c>
      <c r="B9441" s="23" t="s">
        <v>9527</v>
      </c>
      <c r="C9441" s="23" t="s">
        <v>6550</v>
      </c>
      <c r="D9441" s="23" t="s">
        <v>5096</v>
      </c>
      <c r="E9441" s="43" t="s">
        <v>655</v>
      </c>
      <c r="F9441" s="36" t="s">
        <v>5097</v>
      </c>
    </row>
    <row r="9442" spans="1:6" ht="21" customHeight="1">
      <c r="A9442" s="23" t="s">
        <v>4792</v>
      </c>
      <c r="B9442" s="23" t="s">
        <v>9527</v>
      </c>
      <c r="C9442" s="23" t="s">
        <v>6550</v>
      </c>
      <c r="D9442" s="23" t="s">
        <v>4950</v>
      </c>
      <c r="E9442" s="43" t="s">
        <v>622</v>
      </c>
      <c r="F9442" s="36" t="s">
        <v>4951</v>
      </c>
    </row>
    <row r="9443" spans="1:6" ht="21" customHeight="1">
      <c r="A9443" s="23" t="s">
        <v>5651</v>
      </c>
      <c r="B9443" s="23" t="s">
        <v>9527</v>
      </c>
      <c r="C9443" s="23" t="s">
        <v>6550</v>
      </c>
      <c r="D9443" s="37" t="s">
        <v>9173</v>
      </c>
      <c r="E9443" s="43" t="s">
        <v>259</v>
      </c>
      <c r="F9443" s="36" t="s">
        <v>9174</v>
      </c>
    </row>
    <row r="9444" spans="1:6" ht="21" customHeight="1">
      <c r="A9444" s="23" t="s">
        <v>9178</v>
      </c>
      <c r="B9444" s="23" t="s">
        <v>9527</v>
      </c>
      <c r="C9444" s="23" t="s">
        <v>6550</v>
      </c>
      <c r="D9444" s="23" t="s">
        <v>4836</v>
      </c>
      <c r="E9444" s="43" t="s">
        <v>607</v>
      </c>
      <c r="F9444" s="36" t="s">
        <v>607</v>
      </c>
    </row>
    <row r="9445" spans="1:6" ht="21" customHeight="1">
      <c r="A9445" s="23" t="s">
        <v>7865</v>
      </c>
      <c r="B9445" s="23" t="s">
        <v>9527</v>
      </c>
      <c r="C9445" s="23" t="s">
        <v>6550</v>
      </c>
      <c r="D9445" s="23" t="s">
        <v>4859</v>
      </c>
      <c r="E9445" s="43" t="s">
        <v>622</v>
      </c>
      <c r="F9445" s="36" t="s">
        <v>4860</v>
      </c>
    </row>
    <row r="9446" spans="1:6" ht="21" customHeight="1">
      <c r="A9446" s="23" t="s">
        <v>7867</v>
      </c>
      <c r="B9446" s="23" t="s">
        <v>9527</v>
      </c>
      <c r="C9446" s="23" t="s">
        <v>6550</v>
      </c>
      <c r="D9446" s="23" t="s">
        <v>4791</v>
      </c>
      <c r="E9446" s="43" t="s">
        <v>259</v>
      </c>
      <c r="F9446" s="36" t="s">
        <v>2959</v>
      </c>
    </row>
    <row r="9447" spans="1:6" ht="21" customHeight="1">
      <c r="A9447" s="23" t="s">
        <v>7873</v>
      </c>
      <c r="B9447" s="23" t="s">
        <v>9527</v>
      </c>
      <c r="C9447" s="23" t="s">
        <v>6550</v>
      </c>
      <c r="D9447" s="23" t="s">
        <v>7874</v>
      </c>
      <c r="E9447" s="43" t="s">
        <v>768</v>
      </c>
      <c r="F9447" s="36" t="s">
        <v>7875</v>
      </c>
    </row>
    <row r="9448" spans="1:6" ht="21" customHeight="1">
      <c r="A9448" s="23" t="s">
        <v>7876</v>
      </c>
      <c r="B9448" s="23" t="s">
        <v>9527</v>
      </c>
      <c r="C9448" s="23" t="s">
        <v>6550</v>
      </c>
      <c r="D9448" s="23" t="s">
        <v>5001</v>
      </c>
      <c r="E9448" s="43" t="s">
        <v>703</v>
      </c>
      <c r="F9448" s="36" t="s">
        <v>5002</v>
      </c>
    </row>
    <row r="9449" spans="1:6" ht="21" customHeight="1">
      <c r="A9449" s="23" t="s">
        <v>4801</v>
      </c>
      <c r="B9449" s="23" t="s">
        <v>9527</v>
      </c>
      <c r="C9449" s="23" t="s">
        <v>6550</v>
      </c>
      <c r="D9449" s="23" t="s">
        <v>7879</v>
      </c>
      <c r="E9449" s="43" t="s">
        <v>1131</v>
      </c>
      <c r="F9449" s="36" t="s">
        <v>5065</v>
      </c>
    </row>
    <row r="9450" spans="1:6" ht="21" customHeight="1">
      <c r="A9450" s="23" t="s">
        <v>4803</v>
      </c>
      <c r="B9450" s="23" t="s">
        <v>9527</v>
      </c>
      <c r="C9450" s="23" t="s">
        <v>6550</v>
      </c>
      <c r="D9450" s="23" t="s">
        <v>7880</v>
      </c>
      <c r="E9450" s="43" t="s">
        <v>622</v>
      </c>
      <c r="F9450" s="36" t="s">
        <v>7881</v>
      </c>
    </row>
    <row r="9451" spans="1:6" ht="21" customHeight="1">
      <c r="A9451" s="23" t="s">
        <v>4804</v>
      </c>
      <c r="B9451" s="23" t="s">
        <v>9527</v>
      </c>
      <c r="C9451" s="23" t="s">
        <v>6550</v>
      </c>
      <c r="D9451" s="23" t="s">
        <v>7882</v>
      </c>
      <c r="E9451" s="43" t="s">
        <v>768</v>
      </c>
      <c r="F9451" s="36" t="s">
        <v>5032</v>
      </c>
    </row>
    <row r="9452" spans="1:6" ht="21" customHeight="1">
      <c r="A9452" s="23" t="s">
        <v>9183</v>
      </c>
      <c r="B9452" s="23" t="s">
        <v>9527</v>
      </c>
      <c r="C9452" s="23" t="s">
        <v>6550</v>
      </c>
      <c r="D9452" s="23" t="s">
        <v>4959</v>
      </c>
      <c r="E9452" s="43" t="s">
        <v>610</v>
      </c>
      <c r="F9452" s="36" t="s">
        <v>4960</v>
      </c>
    </row>
    <row r="9453" spans="1:6" ht="21" customHeight="1">
      <c r="A9453" s="23" t="s">
        <v>7887</v>
      </c>
      <c r="B9453" s="23" t="s">
        <v>9527</v>
      </c>
      <c r="C9453" s="23" t="s">
        <v>6550</v>
      </c>
      <c r="D9453" s="23" t="s">
        <v>7888</v>
      </c>
      <c r="E9453" s="43" t="s">
        <v>1131</v>
      </c>
      <c r="F9453" s="36" t="s">
        <v>2465</v>
      </c>
    </row>
    <row r="9454" spans="1:6" ht="21" customHeight="1">
      <c r="A9454" s="23" t="s">
        <v>7889</v>
      </c>
      <c r="B9454" s="23" t="s">
        <v>9527</v>
      </c>
      <c r="C9454" s="23" t="s">
        <v>6550</v>
      </c>
      <c r="D9454" s="23" t="s">
        <v>7890</v>
      </c>
      <c r="E9454" s="43" t="s">
        <v>622</v>
      </c>
      <c r="F9454" s="36" t="s">
        <v>4352</v>
      </c>
    </row>
    <row r="9455" spans="1:6" ht="21" customHeight="1">
      <c r="A9455" s="23" t="s">
        <v>4810</v>
      </c>
      <c r="B9455" s="23" t="s">
        <v>9527</v>
      </c>
      <c r="C9455" s="23" t="s">
        <v>6550</v>
      </c>
      <c r="D9455" s="23" t="s">
        <v>7891</v>
      </c>
      <c r="E9455" s="43" t="s">
        <v>631</v>
      </c>
      <c r="F9455" s="36" t="s">
        <v>2486</v>
      </c>
    </row>
    <row r="9456" spans="1:6" ht="21" customHeight="1">
      <c r="A9456" s="23" t="s">
        <v>4814</v>
      </c>
      <c r="B9456" s="23" t="s">
        <v>9527</v>
      </c>
      <c r="C9456" s="23" t="s">
        <v>6550</v>
      </c>
      <c r="D9456" s="23" t="s">
        <v>5652</v>
      </c>
      <c r="E9456" s="43" t="s">
        <v>673</v>
      </c>
      <c r="F9456" s="36" t="s">
        <v>5653</v>
      </c>
    </row>
    <row r="9457" spans="1:6" ht="21" customHeight="1">
      <c r="A9457" s="23" t="s">
        <v>7894</v>
      </c>
      <c r="B9457" s="23" t="s">
        <v>9527</v>
      </c>
      <c r="C9457" s="23" t="s">
        <v>6550</v>
      </c>
      <c r="D9457" s="23" t="s">
        <v>7895</v>
      </c>
      <c r="E9457" s="43" t="s">
        <v>655</v>
      </c>
      <c r="F9457" s="36" t="s">
        <v>7896</v>
      </c>
    </row>
    <row r="9458" spans="1:6" ht="21" customHeight="1">
      <c r="A9458" s="23" t="s">
        <v>7897</v>
      </c>
      <c r="B9458" s="23" t="s">
        <v>9527</v>
      </c>
      <c r="C9458" s="23" t="s">
        <v>6550</v>
      </c>
      <c r="D9458" s="23" t="s">
        <v>7898</v>
      </c>
      <c r="E9458" s="43" t="s">
        <v>622</v>
      </c>
      <c r="F9458" s="36" t="s">
        <v>3135</v>
      </c>
    </row>
    <row r="9459" spans="1:6" ht="21" customHeight="1">
      <c r="A9459" s="23" t="s">
        <v>4817</v>
      </c>
      <c r="B9459" s="23" t="s">
        <v>9527</v>
      </c>
      <c r="C9459" s="23" t="s">
        <v>6550</v>
      </c>
      <c r="D9459" s="23" t="s">
        <v>641</v>
      </c>
      <c r="E9459" s="43" t="s">
        <v>638</v>
      </c>
      <c r="F9459" s="36" t="s">
        <v>642</v>
      </c>
    </row>
    <row r="9460" spans="1:6" ht="21" customHeight="1">
      <c r="A9460" s="23" t="s">
        <v>4818</v>
      </c>
      <c r="B9460" s="23" t="s">
        <v>9527</v>
      </c>
      <c r="C9460" s="23" t="s">
        <v>6550</v>
      </c>
      <c r="D9460" s="23" t="s">
        <v>5643</v>
      </c>
      <c r="E9460" s="43" t="s">
        <v>622</v>
      </c>
      <c r="F9460" s="36" t="s">
        <v>5644</v>
      </c>
    </row>
    <row r="9461" spans="1:6" ht="21" customHeight="1">
      <c r="A9461" s="23" t="s">
        <v>4822</v>
      </c>
      <c r="B9461" s="23" t="s">
        <v>9527</v>
      </c>
      <c r="C9461" s="23" t="s">
        <v>6550</v>
      </c>
      <c r="D9461" s="23" t="s">
        <v>4571</v>
      </c>
      <c r="E9461" s="43" t="s">
        <v>622</v>
      </c>
      <c r="F9461" s="36" t="s">
        <v>4572</v>
      </c>
    </row>
    <row r="9462" spans="1:6" ht="21" customHeight="1">
      <c r="A9462" s="23" t="s">
        <v>3372</v>
      </c>
      <c r="B9462" s="23" t="s">
        <v>9527</v>
      </c>
      <c r="C9462" s="23" t="s">
        <v>6550</v>
      </c>
      <c r="D9462" s="23" t="s">
        <v>4600</v>
      </c>
      <c r="E9462" s="43" t="s">
        <v>622</v>
      </c>
      <c r="F9462" s="36" t="s">
        <v>4601</v>
      </c>
    </row>
    <row r="9463" spans="1:6" ht="21" customHeight="1">
      <c r="A9463" s="23" t="s">
        <v>3386</v>
      </c>
      <c r="B9463" s="23" t="s">
        <v>9527</v>
      </c>
      <c r="C9463" s="23" t="s">
        <v>6550</v>
      </c>
      <c r="D9463" s="23" t="s">
        <v>9591</v>
      </c>
      <c r="E9463" s="43" t="s">
        <v>605</v>
      </c>
      <c r="F9463" s="36" t="s">
        <v>2654</v>
      </c>
    </row>
    <row r="9464" spans="1:6" ht="21" customHeight="1">
      <c r="A9464" s="23" t="s">
        <v>3389</v>
      </c>
      <c r="B9464" s="23" t="s">
        <v>9527</v>
      </c>
      <c r="C9464" s="23" t="s">
        <v>6550</v>
      </c>
      <c r="D9464" s="23" t="s">
        <v>4811</v>
      </c>
      <c r="E9464" s="43" t="s">
        <v>742</v>
      </c>
      <c r="F9464" s="36" t="s">
        <v>4812</v>
      </c>
    </row>
    <row r="9465" spans="1:6" ht="21" customHeight="1">
      <c r="A9465" s="23" t="s">
        <v>3393</v>
      </c>
      <c r="B9465" s="23" t="s">
        <v>9527</v>
      </c>
      <c r="C9465" s="23" t="s">
        <v>6550</v>
      </c>
      <c r="D9465" s="23" t="s">
        <v>5087</v>
      </c>
      <c r="E9465" s="43" t="s">
        <v>605</v>
      </c>
      <c r="F9465" s="36" t="s">
        <v>5088</v>
      </c>
    </row>
    <row r="9466" spans="1:6" ht="21" customHeight="1">
      <c r="A9466" s="23" t="s">
        <v>3399</v>
      </c>
      <c r="B9466" s="23" t="s">
        <v>9527</v>
      </c>
      <c r="C9466" s="23" t="s">
        <v>6550</v>
      </c>
      <c r="D9466" s="23" t="s">
        <v>4819</v>
      </c>
      <c r="E9466" s="43" t="s">
        <v>607</v>
      </c>
      <c r="F9466" s="36" t="s">
        <v>607</v>
      </c>
    </row>
    <row r="9467" spans="1:6" ht="21" customHeight="1">
      <c r="A9467" s="23" t="s">
        <v>3400</v>
      </c>
      <c r="B9467" s="23" t="s">
        <v>9527</v>
      </c>
      <c r="C9467" s="23" t="s">
        <v>6550</v>
      </c>
      <c r="D9467" s="23" t="s">
        <v>9184</v>
      </c>
      <c r="E9467" s="43" t="s">
        <v>622</v>
      </c>
      <c r="F9467" s="36" t="s">
        <v>9185</v>
      </c>
    </row>
    <row r="9468" spans="1:6" ht="21" customHeight="1">
      <c r="A9468" s="23" t="s">
        <v>3401</v>
      </c>
      <c r="B9468" s="23" t="s">
        <v>9527</v>
      </c>
      <c r="C9468" s="23" t="s">
        <v>6550</v>
      </c>
      <c r="D9468" s="23" t="s">
        <v>4586</v>
      </c>
      <c r="E9468" s="43" t="s">
        <v>638</v>
      </c>
      <c r="F9468" s="36" t="s">
        <v>4587</v>
      </c>
    </row>
    <row r="9469" spans="1:6" ht="21" customHeight="1">
      <c r="A9469" s="23" t="s">
        <v>7902</v>
      </c>
      <c r="B9469" s="23" t="s">
        <v>9527</v>
      </c>
      <c r="C9469" s="23" t="s">
        <v>6550</v>
      </c>
      <c r="D9469" s="23" t="s">
        <v>7903</v>
      </c>
      <c r="E9469" s="43" t="s">
        <v>703</v>
      </c>
      <c r="F9469" s="36" t="s">
        <v>142</v>
      </c>
    </row>
    <row r="9470" spans="1:6" ht="21" customHeight="1">
      <c r="A9470" s="23" t="s">
        <v>7907</v>
      </c>
      <c r="B9470" s="23" t="s">
        <v>9527</v>
      </c>
      <c r="C9470" s="23" t="s">
        <v>6550</v>
      </c>
      <c r="D9470" s="23" t="s">
        <v>3364</v>
      </c>
      <c r="E9470" s="43" t="s">
        <v>768</v>
      </c>
      <c r="F9470" s="36" t="s">
        <v>3365</v>
      </c>
    </row>
    <row r="9471" spans="1:6" ht="21" customHeight="1">
      <c r="A9471" s="23" t="s">
        <v>7922</v>
      </c>
      <c r="B9471" s="23" t="s">
        <v>9527</v>
      </c>
      <c r="C9471" s="23" t="s">
        <v>6550</v>
      </c>
      <c r="D9471" s="23" t="s">
        <v>7923</v>
      </c>
      <c r="E9471" s="43" t="s">
        <v>259</v>
      </c>
      <c r="F9471" s="36" t="s">
        <v>221</v>
      </c>
    </row>
    <row r="9472" spans="1:6" ht="21" customHeight="1">
      <c r="A9472" s="23" t="s">
        <v>5654</v>
      </c>
      <c r="B9472" s="23" t="s">
        <v>9527</v>
      </c>
      <c r="C9472" s="23" t="s">
        <v>6550</v>
      </c>
      <c r="D9472" s="23" t="s">
        <v>7926</v>
      </c>
      <c r="E9472" s="43" t="s">
        <v>625</v>
      </c>
      <c r="F9472" s="36" t="s">
        <v>7927</v>
      </c>
    </row>
    <row r="9473" spans="1:6" ht="21" customHeight="1">
      <c r="A9473" s="23" t="s">
        <v>5657</v>
      </c>
      <c r="B9473" s="23" t="s">
        <v>9527</v>
      </c>
      <c r="C9473" s="23" t="s">
        <v>6550</v>
      </c>
      <c r="D9473" s="23" t="s">
        <v>3318</v>
      </c>
      <c r="E9473" s="43" t="s">
        <v>622</v>
      </c>
      <c r="F9473" s="36" t="s">
        <v>1583</v>
      </c>
    </row>
    <row r="9474" spans="1:6" ht="21" customHeight="1">
      <c r="A9474" s="23" t="s">
        <v>7934</v>
      </c>
      <c r="B9474" s="23" t="s">
        <v>9527</v>
      </c>
      <c r="C9474" s="23" t="s">
        <v>6550</v>
      </c>
      <c r="D9474" s="23" t="s">
        <v>7935</v>
      </c>
      <c r="E9474" s="43" t="s">
        <v>610</v>
      </c>
      <c r="F9474" s="36" t="s">
        <v>7936</v>
      </c>
    </row>
    <row r="9475" spans="1:6" ht="21" customHeight="1">
      <c r="A9475" s="23" t="s">
        <v>7942</v>
      </c>
      <c r="B9475" s="23" t="s">
        <v>9527</v>
      </c>
      <c r="C9475" s="23" t="s">
        <v>6550</v>
      </c>
      <c r="D9475" s="23" t="s">
        <v>7943</v>
      </c>
      <c r="E9475" s="43" t="s">
        <v>1131</v>
      </c>
      <c r="F9475" s="36" t="s">
        <v>5620</v>
      </c>
    </row>
    <row r="9476" spans="1:6" ht="21" customHeight="1">
      <c r="A9476" s="23" t="s">
        <v>7944</v>
      </c>
      <c r="B9476" s="23" t="s">
        <v>9527</v>
      </c>
      <c r="C9476" s="23" t="s">
        <v>6550</v>
      </c>
      <c r="D9476" s="23" t="s">
        <v>7945</v>
      </c>
      <c r="E9476" s="43" t="s">
        <v>602</v>
      </c>
      <c r="F9476" s="36" t="s">
        <v>2753</v>
      </c>
    </row>
    <row r="9477" spans="1:6" ht="21" customHeight="1">
      <c r="A9477" s="23" t="s">
        <v>4835</v>
      </c>
      <c r="B9477" s="23" t="s">
        <v>9527</v>
      </c>
      <c r="C9477" s="23" t="s">
        <v>6550</v>
      </c>
      <c r="D9477" s="23" t="s">
        <v>7946</v>
      </c>
      <c r="E9477" s="43" t="s">
        <v>625</v>
      </c>
      <c r="F9477" s="36" t="s">
        <v>7435</v>
      </c>
    </row>
    <row r="9478" spans="1:6" ht="21" customHeight="1">
      <c r="A9478" s="23" t="s">
        <v>4847</v>
      </c>
      <c r="B9478" s="23" t="s">
        <v>9527</v>
      </c>
      <c r="C9478" s="23" t="s">
        <v>6550</v>
      </c>
      <c r="D9478" s="23" t="s">
        <v>3741</v>
      </c>
      <c r="E9478" s="43" t="s">
        <v>269</v>
      </c>
      <c r="F9478" s="36" t="s">
        <v>3742</v>
      </c>
    </row>
    <row r="9479" spans="1:6" ht="21" customHeight="1">
      <c r="A9479" s="23" t="s">
        <v>7950</v>
      </c>
      <c r="B9479" s="23" t="s">
        <v>9527</v>
      </c>
      <c r="C9479" s="23" t="s">
        <v>6550</v>
      </c>
      <c r="D9479" s="23" t="s">
        <v>7951</v>
      </c>
      <c r="E9479" s="43" t="s">
        <v>631</v>
      </c>
      <c r="F9479" s="36" t="s">
        <v>7952</v>
      </c>
    </row>
    <row r="9480" spans="1:6" ht="21" customHeight="1">
      <c r="A9480" s="23" t="s">
        <v>7953</v>
      </c>
      <c r="B9480" s="23" t="s">
        <v>9527</v>
      </c>
      <c r="C9480" s="23" t="s">
        <v>6550</v>
      </c>
      <c r="D9480" s="23" t="s">
        <v>2994</v>
      </c>
      <c r="E9480" s="43" t="s">
        <v>259</v>
      </c>
      <c r="F9480" s="36" t="s">
        <v>2995</v>
      </c>
    </row>
    <row r="9481" spans="1:6" ht="21" customHeight="1">
      <c r="A9481" s="23" t="s">
        <v>7954</v>
      </c>
      <c r="B9481" s="23" t="s">
        <v>9527</v>
      </c>
      <c r="C9481" s="23" t="s">
        <v>6550</v>
      </c>
      <c r="D9481" s="23" t="s">
        <v>7955</v>
      </c>
      <c r="E9481" s="43" t="s">
        <v>655</v>
      </c>
      <c r="F9481" s="36" t="s">
        <v>7956</v>
      </c>
    </row>
    <row r="9482" spans="1:6" ht="21" customHeight="1">
      <c r="A9482" s="23" t="s">
        <v>7957</v>
      </c>
      <c r="B9482" s="23" t="s">
        <v>9527</v>
      </c>
      <c r="C9482" s="23" t="s">
        <v>6550</v>
      </c>
      <c r="D9482" s="23" t="s">
        <v>3355</v>
      </c>
      <c r="E9482" s="43" t="s">
        <v>607</v>
      </c>
      <c r="F9482" s="36" t="s">
        <v>607</v>
      </c>
    </row>
    <row r="9483" spans="1:6" ht="21" customHeight="1">
      <c r="A9483" s="23" t="s">
        <v>4848</v>
      </c>
      <c r="B9483" s="23" t="s">
        <v>9527</v>
      </c>
      <c r="C9483" s="23" t="s">
        <v>6550</v>
      </c>
      <c r="D9483" s="23" t="s">
        <v>3839</v>
      </c>
      <c r="E9483" s="43" t="s">
        <v>622</v>
      </c>
      <c r="F9483" s="36" t="s">
        <v>3169</v>
      </c>
    </row>
    <row r="9484" spans="1:6" ht="21" customHeight="1">
      <c r="A9484" s="23" t="s">
        <v>4851</v>
      </c>
      <c r="B9484" s="23" t="s">
        <v>9527</v>
      </c>
      <c r="C9484" s="23" t="s">
        <v>6550</v>
      </c>
      <c r="D9484" s="23" t="s">
        <v>4933</v>
      </c>
      <c r="E9484" s="43" t="s">
        <v>631</v>
      </c>
      <c r="F9484" s="36" t="s">
        <v>4934</v>
      </c>
    </row>
    <row r="9485" spans="1:6" ht="21" customHeight="1">
      <c r="A9485" s="23" t="s">
        <v>9186</v>
      </c>
      <c r="B9485" s="23" t="s">
        <v>9527</v>
      </c>
      <c r="C9485" s="23" t="s">
        <v>6550</v>
      </c>
      <c r="D9485" s="23" t="s">
        <v>2154</v>
      </c>
      <c r="E9485" s="43" t="s">
        <v>675</v>
      </c>
      <c r="F9485" s="36" t="s">
        <v>2155</v>
      </c>
    </row>
    <row r="9486" spans="1:6" ht="21" customHeight="1">
      <c r="A9486" s="23" t="s">
        <v>9187</v>
      </c>
      <c r="B9486" s="23" t="s">
        <v>9527</v>
      </c>
      <c r="C9486" s="23" t="s">
        <v>6550</v>
      </c>
      <c r="D9486" s="23" t="s">
        <v>9188</v>
      </c>
      <c r="E9486" s="43" t="s">
        <v>638</v>
      </c>
      <c r="F9486" s="36" t="s">
        <v>5538</v>
      </c>
    </row>
    <row r="9487" spans="1:6" ht="21" customHeight="1">
      <c r="A9487" s="23" t="s">
        <v>7961</v>
      </c>
      <c r="B9487" s="23" t="s">
        <v>9527</v>
      </c>
      <c r="C9487" s="23" t="s">
        <v>6550</v>
      </c>
      <c r="D9487" s="23" t="s">
        <v>7962</v>
      </c>
      <c r="E9487" s="43" t="s">
        <v>607</v>
      </c>
      <c r="F9487" s="36" t="s">
        <v>607</v>
      </c>
    </row>
    <row r="9488" spans="1:6" ht="21" customHeight="1">
      <c r="A9488" s="23" t="s">
        <v>4858</v>
      </c>
      <c r="B9488" s="23" t="s">
        <v>9527</v>
      </c>
      <c r="C9488" s="23" t="s">
        <v>6550</v>
      </c>
      <c r="D9488" s="23" t="s">
        <v>4830</v>
      </c>
      <c r="E9488" s="43" t="s">
        <v>1131</v>
      </c>
      <c r="F9488" s="36" t="s">
        <v>4831</v>
      </c>
    </row>
    <row r="9489" spans="1:6" ht="21" customHeight="1">
      <c r="A9489" s="23" t="s">
        <v>7963</v>
      </c>
      <c r="B9489" s="23" t="s">
        <v>9527</v>
      </c>
      <c r="C9489" s="23" t="s">
        <v>6550</v>
      </c>
      <c r="D9489" s="23" t="s">
        <v>4791</v>
      </c>
      <c r="E9489" s="43" t="s">
        <v>259</v>
      </c>
      <c r="F9489" s="36" t="s">
        <v>2959</v>
      </c>
    </row>
    <row r="9490" spans="1:6" ht="21" customHeight="1">
      <c r="A9490" s="23" t="s">
        <v>9189</v>
      </c>
      <c r="B9490" s="23" t="s">
        <v>9527</v>
      </c>
      <c r="C9490" s="23" t="s">
        <v>6550</v>
      </c>
      <c r="D9490" s="23" t="s">
        <v>3483</v>
      </c>
      <c r="E9490" s="43" t="s">
        <v>259</v>
      </c>
      <c r="F9490" s="36" t="s">
        <v>613</v>
      </c>
    </row>
    <row r="9491" spans="1:6" ht="21" customHeight="1">
      <c r="A9491" s="23" t="s">
        <v>9592</v>
      </c>
      <c r="B9491" s="23" t="s">
        <v>9527</v>
      </c>
      <c r="C9491" s="23" t="s">
        <v>6550</v>
      </c>
      <c r="D9491" s="23" t="s">
        <v>9593</v>
      </c>
      <c r="E9491" s="43" t="s">
        <v>768</v>
      </c>
      <c r="F9491" s="36" t="s">
        <v>5032</v>
      </c>
    </row>
    <row r="9492" spans="1:6" ht="21" customHeight="1">
      <c r="A9492" s="23" t="s">
        <v>7964</v>
      </c>
      <c r="B9492" s="23" t="s">
        <v>9527</v>
      </c>
      <c r="C9492" s="23" t="s">
        <v>6550</v>
      </c>
      <c r="D9492" s="23" t="s">
        <v>7965</v>
      </c>
      <c r="E9492" s="43" t="s">
        <v>742</v>
      </c>
      <c r="F9492" s="36" t="s">
        <v>2098</v>
      </c>
    </row>
    <row r="9493" spans="1:6" ht="21" customHeight="1">
      <c r="A9493" s="23" t="s">
        <v>9190</v>
      </c>
      <c r="B9493" s="23" t="s">
        <v>9527</v>
      </c>
      <c r="C9493" s="23" t="s">
        <v>6550</v>
      </c>
      <c r="D9493" s="23" t="s">
        <v>4779</v>
      </c>
      <c r="E9493" s="43" t="s">
        <v>607</v>
      </c>
      <c r="F9493" s="36" t="s">
        <v>607</v>
      </c>
    </row>
    <row r="9494" spans="1:6" ht="21" customHeight="1">
      <c r="A9494" s="23" t="s">
        <v>4861</v>
      </c>
      <c r="B9494" s="23" t="s">
        <v>9527</v>
      </c>
      <c r="C9494" s="23" t="s">
        <v>6550</v>
      </c>
      <c r="D9494" s="23" t="s">
        <v>4761</v>
      </c>
      <c r="E9494" s="43" t="s">
        <v>622</v>
      </c>
      <c r="F9494" s="36" t="s">
        <v>4762</v>
      </c>
    </row>
    <row r="9495" spans="1:6" ht="21" customHeight="1">
      <c r="A9495" s="23" t="s">
        <v>3423</v>
      </c>
      <c r="B9495" s="23" t="s">
        <v>9527</v>
      </c>
      <c r="C9495" s="23" t="s">
        <v>6550</v>
      </c>
      <c r="D9495" s="23" t="s">
        <v>4390</v>
      </c>
      <c r="E9495" s="43" t="s">
        <v>607</v>
      </c>
      <c r="F9495" s="36" t="s">
        <v>607</v>
      </c>
    </row>
    <row r="9496" spans="1:6" ht="21" customHeight="1">
      <c r="A9496" s="23" t="s">
        <v>3426</v>
      </c>
      <c r="B9496" s="23" t="s">
        <v>9527</v>
      </c>
      <c r="C9496" s="23" t="s">
        <v>6550</v>
      </c>
      <c r="D9496" s="23" t="s">
        <v>9192</v>
      </c>
      <c r="E9496" s="43" t="s">
        <v>610</v>
      </c>
      <c r="F9496" s="36" t="s">
        <v>7791</v>
      </c>
    </row>
    <row r="9497" spans="1:6" ht="21" customHeight="1">
      <c r="A9497" s="23" t="s">
        <v>3429</v>
      </c>
      <c r="B9497" s="23" t="s">
        <v>9527</v>
      </c>
      <c r="C9497" s="23" t="s">
        <v>6550</v>
      </c>
      <c r="D9497" s="23" t="s">
        <v>7968</v>
      </c>
      <c r="E9497" s="43" t="s">
        <v>742</v>
      </c>
      <c r="F9497" s="36" t="s">
        <v>7969</v>
      </c>
    </row>
    <row r="9498" spans="1:6" ht="21" customHeight="1">
      <c r="A9498" s="23" t="s">
        <v>3447</v>
      </c>
      <c r="B9498" s="23" t="s">
        <v>9527</v>
      </c>
      <c r="C9498" s="23" t="s">
        <v>6550</v>
      </c>
      <c r="D9498" s="23" t="s">
        <v>7976</v>
      </c>
      <c r="E9498" s="43" t="s">
        <v>622</v>
      </c>
      <c r="F9498" s="36" t="s">
        <v>7977</v>
      </c>
    </row>
    <row r="9499" spans="1:6" ht="21" customHeight="1">
      <c r="A9499" s="23" t="s">
        <v>3466</v>
      </c>
      <c r="B9499" s="23" t="s">
        <v>9527</v>
      </c>
      <c r="C9499" s="23" t="s">
        <v>6550</v>
      </c>
      <c r="D9499" s="23" t="s">
        <v>9193</v>
      </c>
      <c r="E9499" s="43" t="s">
        <v>622</v>
      </c>
      <c r="F9499" s="36" t="s">
        <v>816</v>
      </c>
    </row>
    <row r="9500" spans="1:6" ht="21" customHeight="1">
      <c r="A9500" s="23" t="s">
        <v>3486</v>
      </c>
      <c r="B9500" s="23" t="s">
        <v>9527</v>
      </c>
      <c r="C9500" s="23" t="s">
        <v>6550</v>
      </c>
      <c r="D9500" s="23" t="s">
        <v>7984</v>
      </c>
      <c r="E9500" s="43" t="s">
        <v>768</v>
      </c>
      <c r="F9500" s="36" t="s">
        <v>7985</v>
      </c>
    </row>
    <row r="9501" spans="1:6" ht="21" customHeight="1">
      <c r="A9501" s="23" t="s">
        <v>3493</v>
      </c>
      <c r="B9501" s="23" t="s">
        <v>9527</v>
      </c>
      <c r="C9501" s="23" t="s">
        <v>6550</v>
      </c>
      <c r="D9501" s="23" t="s">
        <v>7987</v>
      </c>
      <c r="E9501" s="43" t="s">
        <v>644</v>
      </c>
      <c r="F9501" s="36" t="s">
        <v>7988</v>
      </c>
    </row>
    <row r="9502" spans="1:6" ht="21" customHeight="1">
      <c r="A9502" s="23" t="s">
        <v>3500</v>
      </c>
      <c r="B9502" s="23" t="s">
        <v>9527</v>
      </c>
      <c r="C9502" s="23" t="s">
        <v>6550</v>
      </c>
      <c r="D9502" s="23" t="s">
        <v>618</v>
      </c>
      <c r="E9502" s="43" t="s">
        <v>605</v>
      </c>
      <c r="F9502" s="36" t="s">
        <v>619</v>
      </c>
    </row>
    <row r="9503" spans="1:6" ht="21" customHeight="1">
      <c r="A9503" s="23" t="s">
        <v>3511</v>
      </c>
      <c r="B9503" s="23" t="s">
        <v>9527</v>
      </c>
      <c r="C9503" s="23" t="s">
        <v>6550</v>
      </c>
      <c r="D9503" s="23" t="s">
        <v>7992</v>
      </c>
      <c r="E9503" s="43" t="s">
        <v>622</v>
      </c>
      <c r="F9503" s="36" t="s">
        <v>7993</v>
      </c>
    </row>
    <row r="9504" spans="1:6" ht="21" customHeight="1">
      <c r="A9504" s="23" t="s">
        <v>3513</v>
      </c>
      <c r="B9504" s="23" t="s">
        <v>9527</v>
      </c>
      <c r="C9504" s="23" t="s">
        <v>6550</v>
      </c>
      <c r="D9504" s="23" t="s">
        <v>7994</v>
      </c>
      <c r="E9504" s="43" t="s">
        <v>7995</v>
      </c>
      <c r="F9504" s="36" t="s">
        <v>856</v>
      </c>
    </row>
    <row r="9505" spans="1:6" ht="21" customHeight="1">
      <c r="A9505" s="23" t="s">
        <v>3519</v>
      </c>
      <c r="B9505" s="23" t="s">
        <v>9527</v>
      </c>
      <c r="C9505" s="23" t="s">
        <v>6550</v>
      </c>
      <c r="D9505" s="23" t="s">
        <v>7998</v>
      </c>
      <c r="E9505" s="43" t="s">
        <v>622</v>
      </c>
      <c r="F9505" s="36" t="s">
        <v>7999</v>
      </c>
    </row>
    <row r="9506" spans="1:6" ht="21" customHeight="1">
      <c r="A9506" s="23" t="s">
        <v>3522</v>
      </c>
      <c r="B9506" s="23" t="s">
        <v>9527</v>
      </c>
      <c r="C9506" s="23" t="s">
        <v>6550</v>
      </c>
      <c r="D9506" s="23" t="s">
        <v>5068</v>
      </c>
      <c r="E9506" s="43" t="s">
        <v>622</v>
      </c>
      <c r="F9506" s="36" t="s">
        <v>2835</v>
      </c>
    </row>
    <row r="9507" spans="1:6" ht="21" customHeight="1">
      <c r="A9507" s="23" t="s">
        <v>3524</v>
      </c>
      <c r="B9507" s="23" t="s">
        <v>9527</v>
      </c>
      <c r="C9507" s="23" t="s">
        <v>6550</v>
      </c>
      <c r="D9507" s="23" t="s">
        <v>8000</v>
      </c>
      <c r="E9507" s="43" t="s">
        <v>768</v>
      </c>
      <c r="F9507" s="36" t="s">
        <v>4709</v>
      </c>
    </row>
    <row r="9508" spans="1:6" ht="21" customHeight="1">
      <c r="A9508" s="23" t="s">
        <v>3525</v>
      </c>
      <c r="B9508" s="23" t="s">
        <v>9527</v>
      </c>
      <c r="C9508" s="23" t="s">
        <v>6550</v>
      </c>
      <c r="D9508" s="23" t="s">
        <v>8001</v>
      </c>
      <c r="E9508" s="43" t="s">
        <v>655</v>
      </c>
      <c r="F9508" s="36" t="s">
        <v>8002</v>
      </c>
    </row>
    <row r="9509" spans="1:6" ht="21" customHeight="1">
      <c r="A9509" s="23" t="s">
        <v>3529</v>
      </c>
      <c r="B9509" s="23" t="s">
        <v>9527</v>
      </c>
      <c r="C9509" s="23" t="s">
        <v>6550</v>
      </c>
      <c r="D9509" s="23" t="s">
        <v>8004</v>
      </c>
      <c r="E9509" s="43" t="s">
        <v>638</v>
      </c>
      <c r="F9509" s="36" t="s">
        <v>8005</v>
      </c>
    </row>
    <row r="9510" spans="1:6" ht="21" customHeight="1">
      <c r="A9510" s="23" t="s">
        <v>4871</v>
      </c>
      <c r="B9510" s="23" t="s">
        <v>9527</v>
      </c>
      <c r="C9510" s="23" t="s">
        <v>6550</v>
      </c>
      <c r="D9510" s="23" t="s">
        <v>4855</v>
      </c>
      <c r="E9510" s="43" t="s">
        <v>259</v>
      </c>
      <c r="F9510" s="36" t="s">
        <v>287</v>
      </c>
    </row>
    <row r="9511" spans="1:6" ht="21" customHeight="1">
      <c r="A9511" s="23" t="s">
        <v>9196</v>
      </c>
      <c r="B9511" s="23" t="s">
        <v>9527</v>
      </c>
      <c r="C9511" s="23" t="s">
        <v>6550</v>
      </c>
      <c r="D9511" s="23" t="s">
        <v>4802</v>
      </c>
      <c r="E9511" s="43" t="s">
        <v>655</v>
      </c>
      <c r="F9511" s="36" t="s">
        <v>953</v>
      </c>
    </row>
    <row r="9512" spans="1:6" ht="21" customHeight="1">
      <c r="A9512" s="23" t="s">
        <v>5663</v>
      </c>
      <c r="B9512" s="23" t="s">
        <v>9527</v>
      </c>
      <c r="C9512" s="23" t="s">
        <v>6550</v>
      </c>
      <c r="D9512" s="23" t="s">
        <v>5021</v>
      </c>
      <c r="E9512" s="43" t="s">
        <v>622</v>
      </c>
      <c r="F9512" s="36" t="s">
        <v>4352</v>
      </c>
    </row>
    <row r="9513" spans="1:6" ht="21" customHeight="1">
      <c r="A9513" s="23" t="s">
        <v>9594</v>
      </c>
      <c r="B9513" s="23" t="s">
        <v>9527</v>
      </c>
      <c r="C9513" s="23" t="s">
        <v>6550</v>
      </c>
      <c r="D9513" s="23" t="s">
        <v>2233</v>
      </c>
      <c r="E9513" s="43" t="s">
        <v>607</v>
      </c>
      <c r="F9513" s="36" t="s">
        <v>607</v>
      </c>
    </row>
    <row r="9514" spans="1:6" ht="21" customHeight="1">
      <c r="A9514" s="23" t="s">
        <v>4873</v>
      </c>
      <c r="B9514" s="23" t="s">
        <v>9527</v>
      </c>
      <c r="C9514" s="23" t="s">
        <v>6550</v>
      </c>
      <c r="D9514" s="23" t="s">
        <v>4982</v>
      </c>
      <c r="E9514" s="43" t="s">
        <v>768</v>
      </c>
      <c r="F9514" s="36" t="s">
        <v>3286</v>
      </c>
    </row>
    <row r="9515" spans="1:6" ht="21" customHeight="1">
      <c r="A9515" s="23" t="s">
        <v>9197</v>
      </c>
      <c r="B9515" s="23" t="s">
        <v>9527</v>
      </c>
      <c r="C9515" s="23" t="s">
        <v>6550</v>
      </c>
      <c r="D9515" s="23" t="s">
        <v>9198</v>
      </c>
      <c r="E9515" s="43" t="s">
        <v>622</v>
      </c>
      <c r="F9515" s="36" t="s">
        <v>2880</v>
      </c>
    </row>
    <row r="9516" spans="1:6" ht="21" customHeight="1">
      <c r="A9516" s="23" t="s">
        <v>9199</v>
      </c>
      <c r="B9516" s="23" t="s">
        <v>9527</v>
      </c>
      <c r="C9516" s="23" t="s">
        <v>6550</v>
      </c>
      <c r="D9516" s="23" t="s">
        <v>9200</v>
      </c>
      <c r="E9516" s="43" t="s">
        <v>607</v>
      </c>
      <c r="F9516" s="36" t="s">
        <v>607</v>
      </c>
    </row>
    <row r="9517" spans="1:6" ht="21" customHeight="1">
      <c r="A9517" s="23" t="s">
        <v>9202</v>
      </c>
      <c r="B9517" s="23" t="s">
        <v>9527</v>
      </c>
      <c r="C9517" s="23" t="s">
        <v>6550</v>
      </c>
      <c r="D9517" s="23" t="s">
        <v>9203</v>
      </c>
      <c r="E9517" s="43" t="s">
        <v>3439</v>
      </c>
      <c r="F9517" s="36" t="s">
        <v>5698</v>
      </c>
    </row>
    <row r="9518" spans="1:6" ht="21" customHeight="1">
      <c r="A9518" s="23" t="s">
        <v>8007</v>
      </c>
      <c r="B9518" s="23" t="s">
        <v>9527</v>
      </c>
      <c r="C9518" s="23" t="s">
        <v>6550</v>
      </c>
      <c r="D9518" s="23" t="s">
        <v>8008</v>
      </c>
      <c r="E9518" s="43" t="s">
        <v>1131</v>
      </c>
      <c r="F9518" s="36" t="s">
        <v>2120</v>
      </c>
    </row>
    <row r="9519" spans="1:6" ht="21" customHeight="1">
      <c r="A9519" s="23" t="s">
        <v>8010</v>
      </c>
      <c r="B9519" s="23" t="s">
        <v>9527</v>
      </c>
      <c r="C9519" s="23" t="s">
        <v>6550</v>
      </c>
      <c r="D9519" s="23" t="s">
        <v>3428</v>
      </c>
      <c r="E9519" s="43" t="s">
        <v>607</v>
      </c>
      <c r="F9519" s="36" t="s">
        <v>607</v>
      </c>
    </row>
    <row r="9520" spans="1:6" ht="21" customHeight="1">
      <c r="A9520" s="23" t="s">
        <v>4889</v>
      </c>
      <c r="B9520" s="23" t="s">
        <v>9527</v>
      </c>
      <c r="C9520" s="23" t="s">
        <v>6550</v>
      </c>
      <c r="D9520" s="23" t="s">
        <v>3433</v>
      </c>
      <c r="E9520" s="43" t="s">
        <v>259</v>
      </c>
      <c r="F9520" s="36" t="s">
        <v>3434</v>
      </c>
    </row>
    <row r="9521" spans="1:6" ht="21" customHeight="1">
      <c r="A9521" s="23" t="s">
        <v>5670</v>
      </c>
      <c r="B9521" s="23" t="s">
        <v>9527</v>
      </c>
      <c r="C9521" s="23" t="s">
        <v>6550</v>
      </c>
      <c r="D9521" s="23" t="s">
        <v>8020</v>
      </c>
      <c r="E9521" s="43" t="s">
        <v>605</v>
      </c>
      <c r="F9521" s="36" t="s">
        <v>2569</v>
      </c>
    </row>
    <row r="9522" spans="1:6" ht="21" customHeight="1">
      <c r="A9522" s="23" t="s">
        <v>5671</v>
      </c>
      <c r="B9522" s="23" t="s">
        <v>9527</v>
      </c>
      <c r="C9522" s="23" t="s">
        <v>6550</v>
      </c>
      <c r="D9522" s="23" t="s">
        <v>3196</v>
      </c>
      <c r="E9522" s="43" t="s">
        <v>259</v>
      </c>
      <c r="F9522" s="36" t="s">
        <v>3197</v>
      </c>
    </row>
    <row r="9523" spans="1:6" ht="21" customHeight="1">
      <c r="A9523" s="23" t="s">
        <v>8021</v>
      </c>
      <c r="B9523" s="23" t="s">
        <v>9527</v>
      </c>
      <c r="C9523" s="23" t="s">
        <v>6550</v>
      </c>
      <c r="D9523" s="23" t="s">
        <v>3462</v>
      </c>
      <c r="E9523" s="43" t="s">
        <v>675</v>
      </c>
      <c r="F9523" s="36" t="s">
        <v>3463</v>
      </c>
    </row>
    <row r="9524" spans="1:6" ht="21" customHeight="1">
      <c r="A9524" s="23" t="s">
        <v>4893</v>
      </c>
      <c r="B9524" s="23" t="s">
        <v>9527</v>
      </c>
      <c r="C9524" s="23" t="s">
        <v>6550</v>
      </c>
      <c r="D9524" s="23" t="s">
        <v>3156</v>
      </c>
      <c r="E9524" s="43" t="s">
        <v>742</v>
      </c>
      <c r="F9524" s="36" t="s">
        <v>3157</v>
      </c>
    </row>
    <row r="9525" spans="1:6" ht="21" customHeight="1">
      <c r="A9525" s="23" t="s">
        <v>8032</v>
      </c>
      <c r="B9525" s="23" t="s">
        <v>9527</v>
      </c>
      <c r="C9525" s="23" t="s">
        <v>6550</v>
      </c>
      <c r="D9525" s="23" t="s">
        <v>3483</v>
      </c>
      <c r="E9525" s="43" t="s">
        <v>259</v>
      </c>
      <c r="F9525" s="36" t="s">
        <v>613</v>
      </c>
    </row>
    <row r="9526" spans="1:6" ht="21" customHeight="1">
      <c r="A9526" s="23" t="s">
        <v>8038</v>
      </c>
      <c r="B9526" s="23" t="s">
        <v>9527</v>
      </c>
      <c r="C9526" s="23" t="s">
        <v>6550</v>
      </c>
      <c r="D9526" s="23" t="s">
        <v>3494</v>
      </c>
      <c r="E9526" s="43" t="s">
        <v>768</v>
      </c>
      <c r="F9526" s="36" t="s">
        <v>3495</v>
      </c>
    </row>
    <row r="9527" spans="1:6" ht="21" customHeight="1">
      <c r="A9527" s="23" t="s">
        <v>8040</v>
      </c>
      <c r="B9527" s="23" t="s">
        <v>9527</v>
      </c>
      <c r="C9527" s="23" t="s">
        <v>6550</v>
      </c>
      <c r="D9527" s="23" t="s">
        <v>3504</v>
      </c>
      <c r="E9527" s="43" t="s">
        <v>703</v>
      </c>
      <c r="F9527" s="36" t="s">
        <v>2773</v>
      </c>
    </row>
    <row r="9528" spans="1:6" ht="21" customHeight="1">
      <c r="A9528" s="23" t="s">
        <v>8041</v>
      </c>
      <c r="B9528" s="23" t="s">
        <v>9527</v>
      </c>
      <c r="C9528" s="23" t="s">
        <v>6550</v>
      </c>
      <c r="D9528" s="23" t="s">
        <v>3506</v>
      </c>
      <c r="E9528" s="43" t="s">
        <v>625</v>
      </c>
      <c r="F9528" s="36" t="s">
        <v>3507</v>
      </c>
    </row>
    <row r="9529" spans="1:6" ht="21" customHeight="1">
      <c r="A9529" s="23" t="s">
        <v>8042</v>
      </c>
      <c r="B9529" s="23" t="s">
        <v>9527</v>
      </c>
      <c r="C9529" s="23" t="s">
        <v>6550</v>
      </c>
      <c r="D9529" s="23" t="s">
        <v>3508</v>
      </c>
      <c r="E9529" s="43" t="s">
        <v>622</v>
      </c>
      <c r="F9529" s="36" t="s">
        <v>3509</v>
      </c>
    </row>
    <row r="9530" spans="1:6" ht="21" customHeight="1">
      <c r="A9530" s="23" t="s">
        <v>8048</v>
      </c>
      <c r="B9530" s="23" t="s">
        <v>9527</v>
      </c>
      <c r="C9530" s="23" t="s">
        <v>6550</v>
      </c>
      <c r="D9530" s="23" t="s">
        <v>3620</v>
      </c>
      <c r="E9530" s="43" t="s">
        <v>607</v>
      </c>
      <c r="F9530" s="36" t="s">
        <v>607</v>
      </c>
    </row>
    <row r="9531" spans="1:6" ht="21" customHeight="1">
      <c r="A9531" s="23" t="s">
        <v>4898</v>
      </c>
      <c r="B9531" s="23" t="s">
        <v>9527</v>
      </c>
      <c r="C9531" s="23" t="s">
        <v>6550</v>
      </c>
      <c r="D9531" s="23" t="s">
        <v>3726</v>
      </c>
      <c r="E9531" s="43" t="s">
        <v>703</v>
      </c>
      <c r="F9531" s="36" t="s">
        <v>3727</v>
      </c>
    </row>
    <row r="9532" spans="1:6" ht="21" customHeight="1">
      <c r="A9532" s="23" t="s">
        <v>8058</v>
      </c>
      <c r="B9532" s="23" t="s">
        <v>9527</v>
      </c>
      <c r="C9532" s="23" t="s">
        <v>6550</v>
      </c>
      <c r="D9532" s="23" t="s">
        <v>3731</v>
      </c>
      <c r="E9532" s="43" t="s">
        <v>703</v>
      </c>
      <c r="F9532" s="36" t="s">
        <v>2773</v>
      </c>
    </row>
    <row r="9533" spans="1:6" ht="21" customHeight="1">
      <c r="A9533" s="23" t="s">
        <v>8062</v>
      </c>
      <c r="B9533" s="23" t="s">
        <v>9527</v>
      </c>
      <c r="C9533" s="23" t="s">
        <v>6550</v>
      </c>
      <c r="D9533" s="23" t="s">
        <v>3646</v>
      </c>
      <c r="E9533" s="43" t="s">
        <v>655</v>
      </c>
      <c r="F9533" s="36" t="s">
        <v>3647</v>
      </c>
    </row>
    <row r="9534" spans="1:6" ht="21" customHeight="1">
      <c r="A9534" s="23" t="s">
        <v>8064</v>
      </c>
      <c r="B9534" s="23" t="s">
        <v>9527</v>
      </c>
      <c r="C9534" s="23" t="s">
        <v>6550</v>
      </c>
      <c r="D9534" s="23" t="s">
        <v>3530</v>
      </c>
      <c r="E9534" s="43" t="s">
        <v>607</v>
      </c>
      <c r="F9534" s="36" t="s">
        <v>607</v>
      </c>
    </row>
    <row r="9535" spans="1:6" ht="21" customHeight="1">
      <c r="A9535" s="23" t="s">
        <v>8066</v>
      </c>
      <c r="B9535" s="23" t="s">
        <v>9527</v>
      </c>
      <c r="C9535" s="23" t="s">
        <v>6550</v>
      </c>
      <c r="D9535" s="23" t="s">
        <v>8067</v>
      </c>
      <c r="E9535" s="43" t="s">
        <v>631</v>
      </c>
      <c r="F9535" s="36" t="s">
        <v>4828</v>
      </c>
    </row>
    <row r="9536" spans="1:6" ht="21" customHeight="1">
      <c r="A9536" s="23" t="s">
        <v>8070</v>
      </c>
      <c r="B9536" s="23" t="s">
        <v>9527</v>
      </c>
      <c r="C9536" s="23" t="s">
        <v>6550</v>
      </c>
      <c r="D9536" s="23" t="s">
        <v>8071</v>
      </c>
      <c r="E9536" s="43" t="s">
        <v>673</v>
      </c>
      <c r="F9536" s="36" t="s">
        <v>8072</v>
      </c>
    </row>
    <row r="9537" spans="1:6" ht="21" customHeight="1">
      <c r="A9537" s="23" t="s">
        <v>9206</v>
      </c>
      <c r="B9537" s="23" t="s">
        <v>9527</v>
      </c>
      <c r="C9537" s="23" t="s">
        <v>6550</v>
      </c>
      <c r="D9537" s="23" t="s">
        <v>4937</v>
      </c>
      <c r="E9537" s="43" t="s">
        <v>607</v>
      </c>
      <c r="F9537" s="36" t="s">
        <v>607</v>
      </c>
    </row>
    <row r="9538" spans="1:6" ht="21" customHeight="1">
      <c r="A9538" s="23" t="s">
        <v>4902</v>
      </c>
      <c r="B9538" s="23" t="s">
        <v>9527</v>
      </c>
      <c r="C9538" s="23" t="s">
        <v>6550</v>
      </c>
      <c r="D9538" s="23" t="s">
        <v>3489</v>
      </c>
      <c r="E9538" s="43" t="s">
        <v>721</v>
      </c>
      <c r="F9538" s="36" t="s">
        <v>3490</v>
      </c>
    </row>
    <row r="9539" spans="1:6" ht="21" customHeight="1">
      <c r="A9539" s="23" t="s">
        <v>4905</v>
      </c>
      <c r="B9539" s="23" t="s">
        <v>9527</v>
      </c>
      <c r="C9539" s="23" t="s">
        <v>6550</v>
      </c>
      <c r="D9539" s="23" t="s">
        <v>8078</v>
      </c>
      <c r="E9539" s="43" t="s">
        <v>768</v>
      </c>
      <c r="F9539" s="36" t="s">
        <v>8079</v>
      </c>
    </row>
    <row r="9540" spans="1:6" ht="21" customHeight="1">
      <c r="A9540" s="23" t="s">
        <v>4907</v>
      </c>
      <c r="B9540" s="23" t="s">
        <v>9527</v>
      </c>
      <c r="C9540" s="23" t="s">
        <v>6550</v>
      </c>
      <c r="D9540" s="23" t="s">
        <v>8080</v>
      </c>
      <c r="E9540" s="43" t="s">
        <v>605</v>
      </c>
      <c r="F9540" s="36" t="s">
        <v>4450</v>
      </c>
    </row>
    <row r="9541" spans="1:6" ht="21" customHeight="1">
      <c r="A9541" s="23" t="s">
        <v>8081</v>
      </c>
      <c r="B9541" s="23" t="s">
        <v>9527</v>
      </c>
      <c r="C9541" s="23" t="s">
        <v>6550</v>
      </c>
      <c r="D9541" s="23" t="s">
        <v>8082</v>
      </c>
      <c r="E9541" s="43" t="s">
        <v>607</v>
      </c>
      <c r="F9541" s="36" t="s">
        <v>607</v>
      </c>
    </row>
    <row r="9542" spans="1:6" ht="21" customHeight="1">
      <c r="A9542" s="23" t="s">
        <v>8083</v>
      </c>
      <c r="B9542" s="23" t="s">
        <v>9527</v>
      </c>
      <c r="C9542" s="23" t="s">
        <v>6550</v>
      </c>
      <c r="D9542" s="23" t="s">
        <v>8084</v>
      </c>
      <c r="E9542" s="43" t="s">
        <v>616</v>
      </c>
      <c r="F9542" s="36" t="s">
        <v>8085</v>
      </c>
    </row>
    <row r="9543" spans="1:6" ht="21" customHeight="1">
      <c r="A9543" s="23" t="s">
        <v>8086</v>
      </c>
      <c r="B9543" s="23" t="s">
        <v>9527</v>
      </c>
      <c r="C9543" s="23" t="s">
        <v>6550</v>
      </c>
      <c r="D9543" s="23" t="s">
        <v>4939</v>
      </c>
      <c r="E9543" s="43" t="s">
        <v>625</v>
      </c>
      <c r="F9543" s="36" t="s">
        <v>4940</v>
      </c>
    </row>
    <row r="9544" spans="1:6" ht="21" customHeight="1">
      <c r="A9544" s="23" t="s">
        <v>4917</v>
      </c>
      <c r="B9544" s="23" t="s">
        <v>9527</v>
      </c>
      <c r="C9544" s="23" t="s">
        <v>6550</v>
      </c>
      <c r="D9544" s="23" t="s">
        <v>4948</v>
      </c>
      <c r="E9544" s="43" t="s">
        <v>622</v>
      </c>
      <c r="F9544" s="36" t="s">
        <v>4949</v>
      </c>
    </row>
    <row r="9545" spans="1:6" ht="21" customHeight="1">
      <c r="A9545" s="23" t="s">
        <v>4918</v>
      </c>
      <c r="B9545" s="23" t="s">
        <v>9527</v>
      </c>
      <c r="C9545" s="23" t="s">
        <v>6550</v>
      </c>
      <c r="D9545" s="23" t="s">
        <v>8087</v>
      </c>
      <c r="E9545" s="43" t="s">
        <v>638</v>
      </c>
      <c r="F9545" s="36" t="s">
        <v>8088</v>
      </c>
    </row>
    <row r="9546" spans="1:6" ht="21" customHeight="1">
      <c r="A9546" s="23" t="s">
        <v>8089</v>
      </c>
      <c r="B9546" s="23" t="s">
        <v>9527</v>
      </c>
      <c r="C9546" s="23" t="s">
        <v>6550</v>
      </c>
      <c r="D9546" s="23" t="s">
        <v>8090</v>
      </c>
      <c r="E9546" s="43" t="s">
        <v>622</v>
      </c>
      <c r="F9546" s="36" t="s">
        <v>8091</v>
      </c>
    </row>
    <row r="9547" spans="1:6" ht="21" customHeight="1">
      <c r="A9547" s="23" t="s">
        <v>8092</v>
      </c>
      <c r="B9547" s="23" t="s">
        <v>9527</v>
      </c>
      <c r="C9547" s="23" t="s">
        <v>6550</v>
      </c>
      <c r="D9547" s="23" t="s">
        <v>4953</v>
      </c>
      <c r="E9547" s="43" t="s">
        <v>631</v>
      </c>
      <c r="F9547" s="36" t="s">
        <v>4954</v>
      </c>
    </row>
    <row r="9548" spans="1:6" ht="21" customHeight="1">
      <c r="A9548" s="23" t="s">
        <v>8093</v>
      </c>
      <c r="B9548" s="23" t="s">
        <v>9527</v>
      </c>
      <c r="C9548" s="23" t="s">
        <v>6550</v>
      </c>
      <c r="D9548" s="23" t="s">
        <v>8094</v>
      </c>
      <c r="E9548" s="43" t="s">
        <v>638</v>
      </c>
      <c r="F9548" s="36" t="s">
        <v>4878</v>
      </c>
    </row>
    <row r="9549" spans="1:6" ht="21" customHeight="1">
      <c r="A9549" s="23" t="s">
        <v>5211</v>
      </c>
      <c r="B9549" s="23" t="s">
        <v>9527</v>
      </c>
      <c r="C9549" s="23" t="s">
        <v>6550</v>
      </c>
      <c r="D9549" s="23" t="s">
        <v>4383</v>
      </c>
      <c r="E9549" s="43" t="s">
        <v>605</v>
      </c>
      <c r="F9549" s="36" t="s">
        <v>4384</v>
      </c>
    </row>
    <row r="9550" spans="1:6" ht="21" customHeight="1">
      <c r="A9550" s="23" t="s">
        <v>8097</v>
      </c>
      <c r="B9550" s="23" t="s">
        <v>9527</v>
      </c>
      <c r="C9550" s="23" t="s">
        <v>6550</v>
      </c>
      <c r="D9550" s="23" t="s">
        <v>8098</v>
      </c>
      <c r="E9550" s="43" t="s">
        <v>655</v>
      </c>
      <c r="F9550" s="36" t="s">
        <v>5028</v>
      </c>
    </row>
    <row r="9551" spans="1:6" ht="21" customHeight="1">
      <c r="A9551" s="23" t="s">
        <v>8099</v>
      </c>
      <c r="B9551" s="23" t="s">
        <v>9527</v>
      </c>
      <c r="C9551" s="23" t="s">
        <v>6550</v>
      </c>
      <c r="D9551" s="23" t="s">
        <v>8100</v>
      </c>
      <c r="E9551" s="43" t="s">
        <v>622</v>
      </c>
      <c r="F9551" s="36" t="s">
        <v>8101</v>
      </c>
    </row>
    <row r="9552" spans="1:6" ht="21" customHeight="1">
      <c r="A9552" s="23" t="s">
        <v>8113</v>
      </c>
      <c r="B9552" s="23" t="s">
        <v>9527</v>
      </c>
      <c r="C9552" s="23" t="s">
        <v>6550</v>
      </c>
      <c r="D9552" s="23" t="s">
        <v>8114</v>
      </c>
      <c r="E9552" s="43" t="s">
        <v>610</v>
      </c>
      <c r="F9552" s="36" t="s">
        <v>8115</v>
      </c>
    </row>
    <row r="9553" spans="1:6" ht="21" customHeight="1">
      <c r="A9553" s="23" t="s">
        <v>8117</v>
      </c>
      <c r="B9553" s="23" t="s">
        <v>9527</v>
      </c>
      <c r="C9553" s="23" t="s">
        <v>6550</v>
      </c>
      <c r="D9553" s="23" t="s">
        <v>2622</v>
      </c>
      <c r="E9553" s="43" t="s">
        <v>622</v>
      </c>
      <c r="F9553" s="36" t="s">
        <v>2623</v>
      </c>
    </row>
    <row r="9554" spans="1:6" ht="21" customHeight="1">
      <c r="A9554" s="23" t="s">
        <v>8122</v>
      </c>
      <c r="B9554" s="23" t="s">
        <v>9527</v>
      </c>
      <c r="C9554" s="23" t="s">
        <v>6550</v>
      </c>
      <c r="D9554" s="23" t="s">
        <v>3129</v>
      </c>
      <c r="E9554" s="43" t="s">
        <v>768</v>
      </c>
      <c r="F9554" s="36" t="s">
        <v>2753</v>
      </c>
    </row>
    <row r="9555" spans="1:6" ht="21" customHeight="1">
      <c r="A9555" s="23" t="s">
        <v>8125</v>
      </c>
      <c r="B9555" s="23" t="s">
        <v>9527</v>
      </c>
      <c r="C9555" s="23" t="s">
        <v>6550</v>
      </c>
      <c r="D9555" s="23" t="s">
        <v>5066</v>
      </c>
      <c r="E9555" s="43" t="s">
        <v>1131</v>
      </c>
      <c r="F9555" s="36" t="s">
        <v>5067</v>
      </c>
    </row>
    <row r="9556" spans="1:6" ht="21" customHeight="1">
      <c r="A9556" s="23" t="s">
        <v>8126</v>
      </c>
      <c r="B9556" s="23" t="s">
        <v>9527</v>
      </c>
      <c r="C9556" s="23" t="s">
        <v>6550</v>
      </c>
      <c r="D9556" s="23" t="s">
        <v>5061</v>
      </c>
      <c r="E9556" s="43" t="s">
        <v>1131</v>
      </c>
      <c r="F9556" s="36" t="s">
        <v>5062</v>
      </c>
    </row>
    <row r="9557" spans="1:6" ht="21" customHeight="1">
      <c r="A9557" s="23" t="s">
        <v>5224</v>
      </c>
      <c r="B9557" s="23" t="s">
        <v>9527</v>
      </c>
      <c r="C9557" s="23" t="s">
        <v>6550</v>
      </c>
      <c r="D9557" s="23" t="s">
        <v>5063</v>
      </c>
      <c r="E9557" s="43" t="s">
        <v>1131</v>
      </c>
      <c r="F9557" s="36" t="s">
        <v>5064</v>
      </c>
    </row>
    <row r="9558" spans="1:6" ht="21" customHeight="1">
      <c r="A9558" s="23" t="s">
        <v>3539</v>
      </c>
      <c r="B9558" s="23" t="s">
        <v>9527</v>
      </c>
      <c r="C9558" s="23" t="s">
        <v>6550</v>
      </c>
      <c r="D9558" s="23" t="s">
        <v>8129</v>
      </c>
      <c r="E9558" s="43" t="s">
        <v>742</v>
      </c>
      <c r="F9558" s="36" t="s">
        <v>8130</v>
      </c>
    </row>
    <row r="9559" spans="1:6" ht="21" customHeight="1">
      <c r="A9559" s="23" t="s">
        <v>8138</v>
      </c>
      <c r="B9559" s="23" t="s">
        <v>9527</v>
      </c>
      <c r="C9559" s="23" t="s">
        <v>6550</v>
      </c>
      <c r="D9559" s="23" t="s">
        <v>8139</v>
      </c>
      <c r="E9559" s="43" t="s">
        <v>622</v>
      </c>
      <c r="F9559" s="36" t="s">
        <v>8140</v>
      </c>
    </row>
    <row r="9560" spans="1:6" ht="21" customHeight="1">
      <c r="A9560" s="23" t="s">
        <v>8141</v>
      </c>
      <c r="B9560" s="23" t="s">
        <v>9527</v>
      </c>
      <c r="C9560" s="23" t="s">
        <v>6550</v>
      </c>
      <c r="D9560" s="23" t="s">
        <v>8142</v>
      </c>
      <c r="E9560" s="43" t="s">
        <v>622</v>
      </c>
      <c r="F9560" s="36" t="s">
        <v>8143</v>
      </c>
    </row>
    <row r="9561" spans="1:6" ht="21" customHeight="1">
      <c r="A9561" s="23" t="s">
        <v>9211</v>
      </c>
      <c r="B9561" s="23" t="s">
        <v>9527</v>
      </c>
      <c r="C9561" s="23" t="s">
        <v>6550</v>
      </c>
      <c r="D9561" s="23" t="s">
        <v>4789</v>
      </c>
      <c r="E9561" s="43" t="s">
        <v>622</v>
      </c>
      <c r="F9561" s="36" t="s">
        <v>3597</v>
      </c>
    </row>
    <row r="9562" spans="1:6" ht="21" customHeight="1">
      <c r="A9562" s="23" t="s">
        <v>3556</v>
      </c>
      <c r="B9562" s="23" t="s">
        <v>9527</v>
      </c>
      <c r="C9562" s="23" t="s">
        <v>6550</v>
      </c>
      <c r="D9562" s="23" t="s">
        <v>8144</v>
      </c>
      <c r="E9562" s="43" t="s">
        <v>638</v>
      </c>
      <c r="F9562" s="36" t="s">
        <v>8145</v>
      </c>
    </row>
    <row r="9563" spans="1:6" ht="21" customHeight="1">
      <c r="A9563" s="23" t="s">
        <v>3559</v>
      </c>
      <c r="B9563" s="23" t="s">
        <v>9527</v>
      </c>
      <c r="C9563" s="23" t="s">
        <v>6550</v>
      </c>
      <c r="D9563" s="23" t="s">
        <v>8146</v>
      </c>
      <c r="E9563" s="43" t="s">
        <v>602</v>
      </c>
      <c r="F9563" s="36" t="s">
        <v>3584</v>
      </c>
    </row>
    <row r="9564" spans="1:6" ht="21" customHeight="1">
      <c r="A9564" s="23" t="s">
        <v>8147</v>
      </c>
      <c r="B9564" s="23" t="s">
        <v>9527</v>
      </c>
      <c r="C9564" s="23" t="s">
        <v>6550</v>
      </c>
      <c r="D9564" s="23" t="s">
        <v>4987</v>
      </c>
      <c r="E9564" s="43" t="s">
        <v>768</v>
      </c>
      <c r="F9564" s="36" t="s">
        <v>4988</v>
      </c>
    </row>
    <row r="9565" spans="1:6" ht="21" customHeight="1">
      <c r="A9565" s="23" t="s">
        <v>3560</v>
      </c>
      <c r="B9565" s="23" t="s">
        <v>9527</v>
      </c>
      <c r="C9565" s="23" t="s">
        <v>6550</v>
      </c>
      <c r="D9565" s="23" t="s">
        <v>8148</v>
      </c>
      <c r="E9565" s="43" t="s">
        <v>622</v>
      </c>
      <c r="F9565" s="36" t="s">
        <v>5051</v>
      </c>
    </row>
    <row r="9566" spans="1:6" ht="21" customHeight="1">
      <c r="A9566" s="23" t="s">
        <v>3563</v>
      </c>
      <c r="B9566" s="23" t="s">
        <v>9527</v>
      </c>
      <c r="C9566" s="23" t="s">
        <v>6550</v>
      </c>
      <c r="D9566" s="23" t="s">
        <v>4850</v>
      </c>
      <c r="E9566" s="43" t="s">
        <v>768</v>
      </c>
      <c r="F9566" s="36" t="s">
        <v>2049</v>
      </c>
    </row>
    <row r="9567" spans="1:6" ht="21" customHeight="1">
      <c r="A9567" s="23" t="s">
        <v>3568</v>
      </c>
      <c r="B9567" s="23" t="s">
        <v>9527</v>
      </c>
      <c r="C9567" s="23" t="s">
        <v>6550</v>
      </c>
      <c r="D9567" s="23" t="s">
        <v>8149</v>
      </c>
      <c r="E9567" s="43" t="s">
        <v>259</v>
      </c>
      <c r="F9567" s="36" t="s">
        <v>2686</v>
      </c>
    </row>
    <row r="9568" spans="1:6" ht="21" customHeight="1">
      <c r="A9568" s="23" t="s">
        <v>3571</v>
      </c>
      <c r="B9568" s="23" t="s">
        <v>9527</v>
      </c>
      <c r="C9568" s="23" t="s">
        <v>6550</v>
      </c>
      <c r="D9568" s="23" t="s">
        <v>8150</v>
      </c>
      <c r="E9568" s="43" t="s">
        <v>625</v>
      </c>
      <c r="F9568" s="36" t="s">
        <v>4155</v>
      </c>
    </row>
    <row r="9569" spans="1:6" ht="21" customHeight="1">
      <c r="A9569" s="23" t="s">
        <v>3573</v>
      </c>
      <c r="B9569" s="23" t="s">
        <v>9527</v>
      </c>
      <c r="C9569" s="23" t="s">
        <v>6550</v>
      </c>
      <c r="D9569" s="23" t="s">
        <v>8151</v>
      </c>
      <c r="E9569" s="43" t="s">
        <v>625</v>
      </c>
      <c r="F9569" s="36" t="s">
        <v>8152</v>
      </c>
    </row>
    <row r="9570" spans="1:6" ht="21" customHeight="1">
      <c r="A9570" s="23" t="s">
        <v>3577</v>
      </c>
      <c r="B9570" s="23" t="s">
        <v>9527</v>
      </c>
      <c r="C9570" s="23" t="s">
        <v>6550</v>
      </c>
      <c r="D9570" s="23" t="s">
        <v>8154</v>
      </c>
      <c r="E9570" s="43" t="s">
        <v>602</v>
      </c>
      <c r="F9570" s="36" t="s">
        <v>8155</v>
      </c>
    </row>
    <row r="9571" spans="1:6" ht="21" customHeight="1">
      <c r="A9571" s="23" t="s">
        <v>3578</v>
      </c>
      <c r="B9571" s="23" t="s">
        <v>9527</v>
      </c>
      <c r="C9571" s="23" t="s">
        <v>6550</v>
      </c>
      <c r="D9571" s="23" t="s">
        <v>8156</v>
      </c>
      <c r="E9571" s="43" t="s">
        <v>622</v>
      </c>
      <c r="F9571" s="36" t="s">
        <v>4995</v>
      </c>
    </row>
    <row r="9572" spans="1:6" ht="21" customHeight="1">
      <c r="A9572" s="23" t="s">
        <v>3582</v>
      </c>
      <c r="B9572" s="23" t="s">
        <v>9527</v>
      </c>
      <c r="C9572" s="23" t="s">
        <v>6550</v>
      </c>
      <c r="D9572" s="23" t="s">
        <v>8158</v>
      </c>
      <c r="E9572" s="43" t="s">
        <v>607</v>
      </c>
      <c r="F9572" s="36" t="s">
        <v>607</v>
      </c>
    </row>
    <row r="9573" spans="1:6" ht="21" customHeight="1">
      <c r="A9573" s="23" t="s">
        <v>3585</v>
      </c>
      <c r="B9573" s="23" t="s">
        <v>9527</v>
      </c>
      <c r="C9573" s="23" t="s">
        <v>6550</v>
      </c>
      <c r="D9573" s="23" t="s">
        <v>9215</v>
      </c>
      <c r="E9573" s="43" t="s">
        <v>655</v>
      </c>
      <c r="F9573" s="36" t="s">
        <v>3260</v>
      </c>
    </row>
    <row r="9574" spans="1:6" ht="21" customHeight="1">
      <c r="A9574" s="23" t="s">
        <v>3589</v>
      </c>
      <c r="B9574" s="23" t="s">
        <v>9527</v>
      </c>
      <c r="C9574" s="23" t="s">
        <v>6550</v>
      </c>
      <c r="D9574" s="23" t="s">
        <v>1225</v>
      </c>
      <c r="E9574" s="43" t="s">
        <v>655</v>
      </c>
      <c r="F9574" s="36" t="s">
        <v>1226</v>
      </c>
    </row>
    <row r="9575" spans="1:6" ht="21" customHeight="1">
      <c r="A9575" s="23" t="s">
        <v>3593</v>
      </c>
      <c r="B9575" s="23" t="s">
        <v>9527</v>
      </c>
      <c r="C9575" s="23" t="s">
        <v>6550</v>
      </c>
      <c r="D9575" s="23" t="s">
        <v>4852</v>
      </c>
      <c r="E9575" s="43" t="s">
        <v>622</v>
      </c>
      <c r="F9575" s="36" t="s">
        <v>2243</v>
      </c>
    </row>
    <row r="9576" spans="1:6" ht="21" customHeight="1">
      <c r="A9576" s="23" t="s">
        <v>3596</v>
      </c>
      <c r="B9576" s="23" t="s">
        <v>9527</v>
      </c>
      <c r="C9576" s="23" t="s">
        <v>6550</v>
      </c>
      <c r="D9576" s="23" t="s">
        <v>4761</v>
      </c>
      <c r="E9576" s="43" t="s">
        <v>622</v>
      </c>
      <c r="F9576" s="36" t="s">
        <v>4762</v>
      </c>
    </row>
    <row r="9577" spans="1:6" ht="21" customHeight="1">
      <c r="A9577" s="23" t="s">
        <v>3598</v>
      </c>
      <c r="B9577" s="23" t="s">
        <v>9527</v>
      </c>
      <c r="C9577" s="23" t="s">
        <v>6550</v>
      </c>
      <c r="D9577" s="23" t="s">
        <v>4717</v>
      </c>
      <c r="E9577" s="43" t="s">
        <v>1131</v>
      </c>
      <c r="F9577" s="36" t="s">
        <v>2455</v>
      </c>
    </row>
    <row r="9578" spans="1:6" ht="21" customHeight="1">
      <c r="A9578" s="23" t="s">
        <v>3602</v>
      </c>
      <c r="B9578" s="23" t="s">
        <v>9527</v>
      </c>
      <c r="C9578" s="23" t="s">
        <v>6550</v>
      </c>
      <c r="D9578" s="23" t="s">
        <v>5025</v>
      </c>
      <c r="E9578" s="43" t="s">
        <v>605</v>
      </c>
      <c r="F9578" s="36" t="s">
        <v>3394</v>
      </c>
    </row>
    <row r="9579" spans="1:6" ht="21" customHeight="1">
      <c r="A9579" s="23" t="s">
        <v>3603</v>
      </c>
      <c r="B9579" s="23" t="s">
        <v>9527</v>
      </c>
      <c r="C9579" s="23" t="s">
        <v>6550</v>
      </c>
      <c r="D9579" s="23" t="s">
        <v>8008</v>
      </c>
      <c r="E9579" s="43" t="s">
        <v>1131</v>
      </c>
      <c r="F9579" s="36" t="s">
        <v>2120</v>
      </c>
    </row>
    <row r="9580" spans="1:6" ht="21" customHeight="1">
      <c r="A9580" s="23" t="s">
        <v>3606</v>
      </c>
      <c r="B9580" s="23" t="s">
        <v>9527</v>
      </c>
      <c r="C9580" s="23" t="s">
        <v>6550</v>
      </c>
      <c r="D9580" s="23" t="s">
        <v>4967</v>
      </c>
      <c r="E9580" s="43" t="s">
        <v>607</v>
      </c>
      <c r="F9580" s="36" t="s">
        <v>607</v>
      </c>
    </row>
    <row r="9581" spans="1:6" ht="21" customHeight="1">
      <c r="A9581" s="23" t="s">
        <v>3609</v>
      </c>
      <c r="B9581" s="23" t="s">
        <v>9527</v>
      </c>
      <c r="C9581" s="23" t="s">
        <v>6550</v>
      </c>
      <c r="D9581" s="23" t="s">
        <v>4969</v>
      </c>
      <c r="E9581" s="43" t="s">
        <v>607</v>
      </c>
      <c r="F9581" s="36" t="s">
        <v>607</v>
      </c>
    </row>
    <row r="9582" spans="1:6" ht="21" customHeight="1">
      <c r="A9582" s="23" t="s">
        <v>3619</v>
      </c>
      <c r="B9582" s="23" t="s">
        <v>9527</v>
      </c>
      <c r="C9582" s="23" t="s">
        <v>6550</v>
      </c>
      <c r="D9582" s="23" t="s">
        <v>4856</v>
      </c>
      <c r="E9582" s="43" t="s">
        <v>1131</v>
      </c>
      <c r="F9582" s="36" t="s">
        <v>2465</v>
      </c>
    </row>
    <row r="9583" spans="1:6" ht="21" customHeight="1">
      <c r="A9583" s="23" t="s">
        <v>3640</v>
      </c>
      <c r="B9583" s="23" t="s">
        <v>9527</v>
      </c>
      <c r="C9583" s="23" t="s">
        <v>6550</v>
      </c>
      <c r="D9583" s="23" t="s">
        <v>4800</v>
      </c>
      <c r="E9583" s="43" t="s">
        <v>638</v>
      </c>
      <c r="F9583" s="36" t="s">
        <v>928</v>
      </c>
    </row>
    <row r="9584" spans="1:6" ht="21" customHeight="1">
      <c r="A9584" s="23" t="s">
        <v>9216</v>
      </c>
      <c r="B9584" s="23" t="s">
        <v>9527</v>
      </c>
      <c r="C9584" s="23" t="s">
        <v>6550</v>
      </c>
      <c r="D9584" s="23" t="s">
        <v>9217</v>
      </c>
      <c r="E9584" s="43" t="s">
        <v>631</v>
      </c>
      <c r="F9584" s="36" t="s">
        <v>2206</v>
      </c>
    </row>
    <row r="9585" spans="1:6" ht="21" customHeight="1">
      <c r="A9585" s="23" t="s">
        <v>9595</v>
      </c>
      <c r="B9585" s="23" t="s">
        <v>9527</v>
      </c>
      <c r="C9585" s="23" t="s">
        <v>6550</v>
      </c>
      <c r="D9585" s="23" t="s">
        <v>9575</v>
      </c>
      <c r="E9585" s="43" t="s">
        <v>607</v>
      </c>
      <c r="F9585" s="36" t="s">
        <v>607</v>
      </c>
    </row>
    <row r="9586" spans="1:6" ht="21" customHeight="1">
      <c r="A9586" s="23" t="s">
        <v>4936</v>
      </c>
      <c r="B9586" s="23" t="s">
        <v>9527</v>
      </c>
      <c r="C9586" s="23" t="s">
        <v>6550</v>
      </c>
      <c r="D9586" s="23" t="s">
        <v>618</v>
      </c>
      <c r="E9586" s="43" t="s">
        <v>605</v>
      </c>
      <c r="F9586" s="36" t="s">
        <v>619</v>
      </c>
    </row>
    <row r="9587" spans="1:6" ht="21" customHeight="1">
      <c r="A9587" s="23" t="s">
        <v>9218</v>
      </c>
      <c r="B9587" s="23" t="s">
        <v>9527</v>
      </c>
      <c r="C9587" s="23" t="s">
        <v>6550</v>
      </c>
      <c r="D9587" s="23" t="s">
        <v>9219</v>
      </c>
      <c r="E9587" s="43" t="s">
        <v>638</v>
      </c>
      <c r="F9587" s="36" t="s">
        <v>8437</v>
      </c>
    </row>
    <row r="9588" spans="1:6" ht="21" customHeight="1">
      <c r="A9588" s="23" t="s">
        <v>9220</v>
      </c>
      <c r="B9588" s="23" t="s">
        <v>9527</v>
      </c>
      <c r="C9588" s="23" t="s">
        <v>6550</v>
      </c>
      <c r="D9588" s="23" t="s">
        <v>9221</v>
      </c>
      <c r="E9588" s="43" t="s">
        <v>622</v>
      </c>
      <c r="F9588" s="36" t="s">
        <v>2624</v>
      </c>
    </row>
    <row r="9589" spans="1:6" ht="21" customHeight="1">
      <c r="A9589" s="23" t="s">
        <v>9222</v>
      </c>
      <c r="B9589" s="23" t="s">
        <v>9527</v>
      </c>
      <c r="C9589" s="23" t="s">
        <v>6550</v>
      </c>
      <c r="D9589" s="23" t="s">
        <v>5054</v>
      </c>
      <c r="E9589" s="43" t="s">
        <v>605</v>
      </c>
      <c r="F9589" s="36" t="s">
        <v>5055</v>
      </c>
    </row>
    <row r="9590" spans="1:6" ht="21" customHeight="1">
      <c r="A9590" s="23" t="s">
        <v>9223</v>
      </c>
      <c r="B9590" s="23" t="s">
        <v>9527</v>
      </c>
      <c r="C9590" s="23" t="s">
        <v>6550</v>
      </c>
      <c r="D9590" s="23" t="s">
        <v>4981</v>
      </c>
      <c r="E9590" s="43" t="s">
        <v>607</v>
      </c>
      <c r="F9590" s="36" t="s">
        <v>607</v>
      </c>
    </row>
    <row r="9591" spans="1:6" ht="21" customHeight="1">
      <c r="A9591" s="23" t="s">
        <v>9224</v>
      </c>
      <c r="B9591" s="23" t="s">
        <v>9527</v>
      </c>
      <c r="C9591" s="23" t="s">
        <v>6550</v>
      </c>
      <c r="D9591" s="23" t="s">
        <v>4909</v>
      </c>
      <c r="E9591" s="43" t="s">
        <v>622</v>
      </c>
      <c r="F9591" s="36" t="s">
        <v>2880</v>
      </c>
    </row>
    <row r="9592" spans="1:6" ht="21" customHeight="1">
      <c r="A9592" s="23" t="s">
        <v>9225</v>
      </c>
      <c r="B9592" s="23" t="s">
        <v>9527</v>
      </c>
      <c r="C9592" s="23" t="s">
        <v>6550</v>
      </c>
      <c r="D9592" s="23" t="s">
        <v>4910</v>
      </c>
      <c r="E9592" s="43" t="s">
        <v>616</v>
      </c>
      <c r="F9592" s="36" t="s">
        <v>4665</v>
      </c>
    </row>
    <row r="9593" spans="1:6" ht="21" customHeight="1">
      <c r="A9593" s="23" t="s">
        <v>9226</v>
      </c>
      <c r="B9593" s="23" t="s">
        <v>9527</v>
      </c>
      <c r="C9593" s="23" t="s">
        <v>6550</v>
      </c>
      <c r="D9593" s="23" t="s">
        <v>4912</v>
      </c>
      <c r="E9593" s="43" t="s">
        <v>622</v>
      </c>
      <c r="F9593" s="36" t="s">
        <v>4913</v>
      </c>
    </row>
    <row r="9594" spans="1:6" ht="21" customHeight="1">
      <c r="A9594" s="23" t="s">
        <v>9227</v>
      </c>
      <c r="B9594" s="23" t="s">
        <v>9527</v>
      </c>
      <c r="C9594" s="23" t="s">
        <v>6550</v>
      </c>
      <c r="D9594" s="23" t="s">
        <v>4915</v>
      </c>
      <c r="E9594" s="43" t="s">
        <v>259</v>
      </c>
      <c r="F9594" s="36" t="s">
        <v>4916</v>
      </c>
    </row>
    <row r="9595" spans="1:6" ht="21" customHeight="1">
      <c r="A9595" s="23" t="s">
        <v>9228</v>
      </c>
      <c r="B9595" s="23" t="s">
        <v>9527</v>
      </c>
      <c r="C9595" s="23" t="s">
        <v>6550</v>
      </c>
      <c r="D9595" s="23" t="s">
        <v>4456</v>
      </c>
      <c r="E9595" s="43" t="s">
        <v>607</v>
      </c>
      <c r="F9595" s="36" t="s">
        <v>607</v>
      </c>
    </row>
    <row r="9596" spans="1:6" ht="21" customHeight="1">
      <c r="A9596" s="23" t="s">
        <v>9229</v>
      </c>
      <c r="B9596" s="23" t="s">
        <v>9527</v>
      </c>
      <c r="C9596" s="23" t="s">
        <v>6550</v>
      </c>
      <c r="D9596" s="23" t="s">
        <v>5127</v>
      </c>
      <c r="E9596" s="43" t="s">
        <v>655</v>
      </c>
      <c r="F9596" s="36" t="s">
        <v>4297</v>
      </c>
    </row>
    <row r="9597" spans="1:6" ht="21" customHeight="1">
      <c r="A9597" s="23" t="s">
        <v>9230</v>
      </c>
      <c r="B9597" s="23" t="s">
        <v>9527</v>
      </c>
      <c r="C9597" s="23" t="s">
        <v>6550</v>
      </c>
      <c r="D9597" s="23" t="s">
        <v>9231</v>
      </c>
      <c r="E9597" s="43" t="s">
        <v>655</v>
      </c>
      <c r="F9597" s="36" t="s">
        <v>4863</v>
      </c>
    </row>
    <row r="9598" spans="1:6" ht="21" customHeight="1">
      <c r="A9598" s="23" t="s">
        <v>9232</v>
      </c>
      <c r="B9598" s="23" t="s">
        <v>9527</v>
      </c>
      <c r="C9598" s="23" t="s">
        <v>6550</v>
      </c>
      <c r="D9598" s="23" t="s">
        <v>9233</v>
      </c>
      <c r="E9598" s="43" t="s">
        <v>622</v>
      </c>
      <c r="F9598" s="36" t="s">
        <v>2607</v>
      </c>
    </row>
    <row r="9599" spans="1:6" ht="21" customHeight="1">
      <c r="A9599" s="23" t="s">
        <v>9235</v>
      </c>
      <c r="B9599" s="23" t="s">
        <v>9527</v>
      </c>
      <c r="C9599" s="23" t="s">
        <v>6550</v>
      </c>
      <c r="D9599" s="23" t="s">
        <v>4815</v>
      </c>
      <c r="E9599" s="43" t="s">
        <v>622</v>
      </c>
      <c r="F9599" s="36" t="s">
        <v>4816</v>
      </c>
    </row>
    <row r="9600" spans="1:6" ht="21" customHeight="1">
      <c r="A9600" s="23" t="s">
        <v>9236</v>
      </c>
      <c r="B9600" s="23" t="s">
        <v>9527</v>
      </c>
      <c r="C9600" s="23" t="s">
        <v>6550</v>
      </c>
      <c r="D9600" s="23" t="s">
        <v>4931</v>
      </c>
      <c r="E9600" s="43" t="s">
        <v>631</v>
      </c>
      <c r="F9600" s="36" t="s">
        <v>891</v>
      </c>
    </row>
    <row r="9601" spans="1:6" ht="21" customHeight="1">
      <c r="A9601" s="23" t="s">
        <v>4952</v>
      </c>
      <c r="B9601" s="23" t="s">
        <v>9527</v>
      </c>
      <c r="C9601" s="23" t="s">
        <v>6550</v>
      </c>
      <c r="D9601" s="23" t="s">
        <v>3544</v>
      </c>
      <c r="E9601" s="43" t="s">
        <v>655</v>
      </c>
      <c r="F9601" s="36" t="s">
        <v>3545</v>
      </c>
    </row>
    <row r="9602" spans="1:6" ht="21" customHeight="1">
      <c r="A9602" s="23" t="s">
        <v>8170</v>
      </c>
      <c r="B9602" s="23" t="s">
        <v>9527</v>
      </c>
      <c r="C9602" s="23" t="s">
        <v>6550</v>
      </c>
      <c r="D9602" s="23" t="s">
        <v>3441</v>
      </c>
      <c r="E9602" s="43" t="s">
        <v>655</v>
      </c>
      <c r="F9602" s="36" t="s">
        <v>3442</v>
      </c>
    </row>
    <row r="9603" spans="1:6" ht="21" customHeight="1">
      <c r="A9603" s="23" t="s">
        <v>4964</v>
      </c>
      <c r="B9603" s="23" t="s">
        <v>9527</v>
      </c>
      <c r="C9603" s="23" t="s">
        <v>6550</v>
      </c>
      <c r="D9603" s="23" t="s">
        <v>8180</v>
      </c>
      <c r="E9603" s="43" t="s">
        <v>605</v>
      </c>
      <c r="F9603" s="36" t="s">
        <v>606</v>
      </c>
    </row>
    <row r="9604" spans="1:6" ht="21" customHeight="1">
      <c r="A9604" s="23" t="s">
        <v>8182</v>
      </c>
      <c r="B9604" s="23" t="s">
        <v>9527</v>
      </c>
      <c r="C9604" s="23" t="s">
        <v>6550</v>
      </c>
      <c r="D9604" s="23" t="s">
        <v>8183</v>
      </c>
      <c r="E9604" s="43" t="s">
        <v>631</v>
      </c>
      <c r="F9604" s="36" t="s">
        <v>6631</v>
      </c>
    </row>
    <row r="9605" spans="1:6" ht="21" customHeight="1">
      <c r="A9605" s="23" t="s">
        <v>8186</v>
      </c>
      <c r="B9605" s="23" t="s">
        <v>9527</v>
      </c>
      <c r="C9605" s="23" t="s">
        <v>6550</v>
      </c>
      <c r="D9605" s="23" t="s">
        <v>3590</v>
      </c>
      <c r="E9605" s="43" t="s">
        <v>622</v>
      </c>
      <c r="F9605" s="36" t="s">
        <v>3591</v>
      </c>
    </row>
    <row r="9606" spans="1:6" ht="21" customHeight="1">
      <c r="A9606" s="23" t="s">
        <v>8192</v>
      </c>
      <c r="B9606" s="23" t="s">
        <v>9527</v>
      </c>
      <c r="C9606" s="23" t="s">
        <v>6550</v>
      </c>
      <c r="D9606" s="23" t="s">
        <v>3164</v>
      </c>
      <c r="E9606" s="43" t="s">
        <v>602</v>
      </c>
      <c r="F9606" s="36" t="s">
        <v>3165</v>
      </c>
    </row>
    <row r="9607" spans="1:6" ht="21" customHeight="1">
      <c r="A9607" s="23" t="s">
        <v>8193</v>
      </c>
      <c r="B9607" s="23" t="s">
        <v>9527</v>
      </c>
      <c r="C9607" s="23" t="s">
        <v>6550</v>
      </c>
      <c r="D9607" s="23" t="s">
        <v>3604</v>
      </c>
      <c r="E9607" s="43" t="s">
        <v>622</v>
      </c>
      <c r="F9607" s="36" t="s">
        <v>669</v>
      </c>
    </row>
    <row r="9608" spans="1:6" ht="21" customHeight="1">
      <c r="A9608" s="23" t="s">
        <v>8198</v>
      </c>
      <c r="B9608" s="23" t="s">
        <v>9527</v>
      </c>
      <c r="C9608" s="23" t="s">
        <v>6550</v>
      </c>
      <c r="D9608" s="23" t="s">
        <v>3613</v>
      </c>
      <c r="E9608" s="43" t="s">
        <v>655</v>
      </c>
      <c r="F9608" s="36" t="s">
        <v>3614</v>
      </c>
    </row>
    <row r="9609" spans="1:6" ht="21" customHeight="1">
      <c r="A9609" s="23" t="s">
        <v>8208</v>
      </c>
      <c r="B9609" s="23" t="s">
        <v>9527</v>
      </c>
      <c r="C9609" s="23" t="s">
        <v>6550</v>
      </c>
      <c r="D9609" s="23" t="s">
        <v>3631</v>
      </c>
      <c r="E9609" s="43" t="s">
        <v>607</v>
      </c>
      <c r="F9609" s="36" t="s">
        <v>607</v>
      </c>
    </row>
    <row r="9610" spans="1:6" ht="21" customHeight="1">
      <c r="A9610" s="23" t="s">
        <v>8216</v>
      </c>
      <c r="B9610" s="23" t="s">
        <v>9527</v>
      </c>
      <c r="C9610" s="23" t="s">
        <v>6550</v>
      </c>
      <c r="D9610" s="23" t="s">
        <v>4440</v>
      </c>
      <c r="E9610" s="43" t="s">
        <v>605</v>
      </c>
      <c r="F9610" s="36" t="s">
        <v>935</v>
      </c>
    </row>
    <row r="9611" spans="1:6" ht="21" customHeight="1">
      <c r="A9611" s="23" t="s">
        <v>8223</v>
      </c>
      <c r="B9611" s="23" t="s">
        <v>9527</v>
      </c>
      <c r="C9611" s="23" t="s">
        <v>6550</v>
      </c>
      <c r="D9611" s="23" t="s">
        <v>8224</v>
      </c>
      <c r="E9611" s="43" t="s">
        <v>675</v>
      </c>
      <c r="F9611" s="36" t="s">
        <v>1034</v>
      </c>
    </row>
    <row r="9612" spans="1:6" ht="21" customHeight="1">
      <c r="A9612" s="23" t="s">
        <v>8225</v>
      </c>
      <c r="B9612" s="23" t="s">
        <v>9527</v>
      </c>
      <c r="C9612" s="23" t="s">
        <v>6550</v>
      </c>
      <c r="D9612" s="23" t="s">
        <v>3215</v>
      </c>
      <c r="E9612" s="43" t="s">
        <v>655</v>
      </c>
      <c r="F9612" s="36" t="s">
        <v>1493</v>
      </c>
    </row>
    <row r="9613" spans="1:6" ht="21" customHeight="1">
      <c r="A9613" s="23" t="s">
        <v>9239</v>
      </c>
      <c r="B9613" s="23" t="s">
        <v>9527</v>
      </c>
      <c r="C9613" s="23" t="s">
        <v>6550</v>
      </c>
      <c r="D9613" s="23" t="s">
        <v>9240</v>
      </c>
      <c r="E9613" s="43" t="s">
        <v>622</v>
      </c>
      <c r="F9613" s="36" t="s">
        <v>2775</v>
      </c>
    </row>
    <row r="9614" spans="1:6" ht="21" customHeight="1">
      <c r="A9614" s="23" t="s">
        <v>9241</v>
      </c>
      <c r="B9614" s="23" t="s">
        <v>9527</v>
      </c>
      <c r="C9614" s="23" t="s">
        <v>6550</v>
      </c>
      <c r="D9614" s="23" t="s">
        <v>4938</v>
      </c>
      <c r="E9614" s="43" t="s">
        <v>1131</v>
      </c>
      <c r="F9614" s="36" t="s">
        <v>881</v>
      </c>
    </row>
    <row r="9615" spans="1:6" ht="21" customHeight="1">
      <c r="A9615" s="23" t="s">
        <v>4977</v>
      </c>
      <c r="B9615" s="23" t="s">
        <v>9527</v>
      </c>
      <c r="C9615" s="23" t="s">
        <v>6550</v>
      </c>
      <c r="D9615" s="23" t="s">
        <v>8241</v>
      </c>
      <c r="E9615" s="43" t="s">
        <v>622</v>
      </c>
      <c r="F9615" s="36" t="s">
        <v>8242</v>
      </c>
    </row>
    <row r="9616" spans="1:6" ht="21" customHeight="1">
      <c r="A9616" s="23" t="s">
        <v>9242</v>
      </c>
      <c r="B9616" s="23" t="s">
        <v>9527</v>
      </c>
      <c r="C9616" s="23" t="s">
        <v>6550</v>
      </c>
      <c r="D9616" s="23" t="s">
        <v>5007</v>
      </c>
      <c r="E9616" s="43" t="s">
        <v>631</v>
      </c>
      <c r="F9616" s="36" t="s">
        <v>5008</v>
      </c>
    </row>
    <row r="9617" spans="1:6" ht="21" customHeight="1">
      <c r="A9617" s="23" t="s">
        <v>8243</v>
      </c>
      <c r="B9617" s="23" t="s">
        <v>9527</v>
      </c>
      <c r="C9617" s="23" t="s">
        <v>6550</v>
      </c>
      <c r="D9617" s="23" t="s">
        <v>8244</v>
      </c>
      <c r="E9617" s="43" t="s">
        <v>3439</v>
      </c>
      <c r="F9617" s="36" t="s">
        <v>4820</v>
      </c>
    </row>
    <row r="9618" spans="1:6" ht="21" customHeight="1">
      <c r="A9618" s="23" t="s">
        <v>8245</v>
      </c>
      <c r="B9618" s="23" t="s">
        <v>9527</v>
      </c>
      <c r="C9618" s="23" t="s">
        <v>6550</v>
      </c>
      <c r="D9618" s="23" t="s">
        <v>8246</v>
      </c>
      <c r="E9618" s="43" t="s">
        <v>602</v>
      </c>
      <c r="F9618" s="36" t="s">
        <v>789</v>
      </c>
    </row>
    <row r="9619" spans="1:6" ht="21" customHeight="1">
      <c r="A9619" s="23" t="s">
        <v>8247</v>
      </c>
      <c r="B9619" s="23" t="s">
        <v>9527</v>
      </c>
      <c r="C9619" s="23" t="s">
        <v>6550</v>
      </c>
      <c r="D9619" s="23" t="s">
        <v>8248</v>
      </c>
      <c r="E9619" s="43" t="s">
        <v>655</v>
      </c>
      <c r="F9619" s="36" t="s">
        <v>8249</v>
      </c>
    </row>
    <row r="9620" spans="1:6" ht="21" customHeight="1">
      <c r="A9620" s="23" t="s">
        <v>4985</v>
      </c>
      <c r="B9620" s="23" t="s">
        <v>9527</v>
      </c>
      <c r="C9620" s="23" t="s">
        <v>6550</v>
      </c>
      <c r="D9620" s="23" t="s">
        <v>8250</v>
      </c>
      <c r="E9620" s="43" t="s">
        <v>655</v>
      </c>
      <c r="F9620" s="36" t="s">
        <v>8249</v>
      </c>
    </row>
    <row r="9621" spans="1:6" ht="21" customHeight="1">
      <c r="A9621" s="23" t="s">
        <v>8251</v>
      </c>
      <c r="B9621" s="23" t="s">
        <v>9527</v>
      </c>
      <c r="C9621" s="23" t="s">
        <v>6550</v>
      </c>
      <c r="D9621" s="23" t="s">
        <v>8252</v>
      </c>
      <c r="E9621" s="43" t="s">
        <v>675</v>
      </c>
      <c r="F9621" s="36" t="s">
        <v>8253</v>
      </c>
    </row>
    <row r="9622" spans="1:6" ht="21" customHeight="1">
      <c r="A9622" s="23" t="s">
        <v>5690</v>
      </c>
      <c r="B9622" s="23" t="s">
        <v>9527</v>
      </c>
      <c r="C9622" s="23" t="s">
        <v>6550</v>
      </c>
      <c r="D9622" s="23" t="s">
        <v>8254</v>
      </c>
      <c r="E9622" s="43" t="s">
        <v>622</v>
      </c>
      <c r="F9622" s="36" t="s">
        <v>12</v>
      </c>
    </row>
    <row r="9623" spans="1:6" ht="21" customHeight="1">
      <c r="A9623" s="23" t="s">
        <v>5691</v>
      </c>
      <c r="B9623" s="23" t="s">
        <v>9527</v>
      </c>
      <c r="C9623" s="23" t="s">
        <v>6550</v>
      </c>
      <c r="D9623" s="23" t="s">
        <v>9243</v>
      </c>
      <c r="E9623" s="43" t="s">
        <v>638</v>
      </c>
      <c r="F9623" s="36" t="s">
        <v>5009</v>
      </c>
    </row>
    <row r="9624" spans="1:6" ht="21" customHeight="1">
      <c r="A9624" s="23" t="s">
        <v>9244</v>
      </c>
      <c r="B9624" s="23" t="s">
        <v>9527</v>
      </c>
      <c r="C9624" s="23" t="s">
        <v>6550</v>
      </c>
      <c r="D9624" s="23" t="s">
        <v>4956</v>
      </c>
      <c r="E9624" s="43" t="s">
        <v>655</v>
      </c>
      <c r="F9624" s="36" t="s">
        <v>4957</v>
      </c>
    </row>
    <row r="9625" spans="1:6" ht="21" customHeight="1">
      <c r="A9625" s="23" t="s">
        <v>8255</v>
      </c>
      <c r="B9625" s="23" t="s">
        <v>9527</v>
      </c>
      <c r="C9625" s="23" t="s">
        <v>6550</v>
      </c>
      <c r="D9625" s="23" t="s">
        <v>5081</v>
      </c>
      <c r="E9625" s="43" t="s">
        <v>259</v>
      </c>
      <c r="F9625" s="36" t="s">
        <v>264</v>
      </c>
    </row>
    <row r="9626" spans="1:6" ht="21" customHeight="1">
      <c r="A9626" s="23" t="s">
        <v>4991</v>
      </c>
      <c r="B9626" s="23" t="s">
        <v>9527</v>
      </c>
      <c r="C9626" s="23" t="s">
        <v>6550</v>
      </c>
      <c r="D9626" s="23" t="s">
        <v>8256</v>
      </c>
      <c r="E9626" s="43" t="s">
        <v>622</v>
      </c>
      <c r="F9626" s="36" t="s">
        <v>8257</v>
      </c>
    </row>
    <row r="9627" spans="1:6" ht="21" customHeight="1">
      <c r="A9627" s="23" t="s">
        <v>8266</v>
      </c>
      <c r="B9627" s="23" t="s">
        <v>9527</v>
      </c>
      <c r="C9627" s="23" t="s">
        <v>6550</v>
      </c>
      <c r="D9627" s="23" t="s">
        <v>8267</v>
      </c>
      <c r="E9627" s="43" t="s">
        <v>605</v>
      </c>
      <c r="F9627" s="36" t="s">
        <v>8268</v>
      </c>
    </row>
    <row r="9628" spans="1:6" ht="21" customHeight="1">
      <c r="A9628" s="23" t="s">
        <v>8269</v>
      </c>
      <c r="B9628" s="23" t="s">
        <v>9527</v>
      </c>
      <c r="C9628" s="23" t="s">
        <v>6550</v>
      </c>
      <c r="D9628" s="23" t="s">
        <v>5118</v>
      </c>
      <c r="E9628" s="43" t="s">
        <v>622</v>
      </c>
      <c r="F9628" s="36" t="s">
        <v>5119</v>
      </c>
    </row>
    <row r="9629" spans="1:6" ht="21" customHeight="1">
      <c r="A9629" s="23" t="s">
        <v>8278</v>
      </c>
      <c r="B9629" s="23" t="s">
        <v>9527</v>
      </c>
      <c r="C9629" s="23" t="s">
        <v>6550</v>
      </c>
      <c r="D9629" s="23" t="s">
        <v>8279</v>
      </c>
      <c r="E9629" s="43" t="s">
        <v>602</v>
      </c>
      <c r="F9629" s="36" t="s">
        <v>8280</v>
      </c>
    </row>
    <row r="9630" spans="1:6" ht="21" customHeight="1">
      <c r="A9630" s="23" t="s">
        <v>5238</v>
      </c>
      <c r="B9630" s="23" t="s">
        <v>9527</v>
      </c>
      <c r="C9630" s="23" t="s">
        <v>6550</v>
      </c>
      <c r="D9630" s="23" t="s">
        <v>5030</v>
      </c>
      <c r="E9630" s="43" t="s">
        <v>607</v>
      </c>
      <c r="F9630" s="36" t="s">
        <v>607</v>
      </c>
    </row>
    <row r="9631" spans="1:6" ht="21" customHeight="1">
      <c r="A9631" s="23" t="s">
        <v>9245</v>
      </c>
      <c r="B9631" s="23" t="s">
        <v>9527</v>
      </c>
      <c r="C9631" s="23" t="s">
        <v>6550</v>
      </c>
      <c r="D9631" s="23" t="s">
        <v>5105</v>
      </c>
      <c r="E9631" s="43" t="s">
        <v>655</v>
      </c>
      <c r="F9631" s="36" t="s">
        <v>2383</v>
      </c>
    </row>
    <row r="9632" spans="1:6" ht="21" customHeight="1">
      <c r="A9632" s="23" t="s">
        <v>3698</v>
      </c>
      <c r="B9632" s="23" t="s">
        <v>9527</v>
      </c>
      <c r="C9632" s="23" t="s">
        <v>6550</v>
      </c>
      <c r="D9632" s="23" t="s">
        <v>9037</v>
      </c>
      <c r="E9632" s="43" t="s">
        <v>638</v>
      </c>
      <c r="F9632" s="36" t="s">
        <v>9038</v>
      </c>
    </row>
    <row r="9633" spans="1:6" ht="21" customHeight="1">
      <c r="A9633" s="23" t="s">
        <v>3705</v>
      </c>
      <c r="B9633" s="23" t="s">
        <v>9527</v>
      </c>
      <c r="C9633" s="23" t="s">
        <v>6550</v>
      </c>
      <c r="D9633" s="23" t="s">
        <v>9248</v>
      </c>
      <c r="E9633" s="43" t="s">
        <v>1131</v>
      </c>
      <c r="F9633" s="36" t="s">
        <v>2513</v>
      </c>
    </row>
    <row r="9634" spans="1:6" ht="21" customHeight="1">
      <c r="A9634" s="23" t="s">
        <v>3711</v>
      </c>
      <c r="B9634" s="23" t="s">
        <v>9527</v>
      </c>
      <c r="C9634" s="23" t="s">
        <v>6550</v>
      </c>
      <c r="D9634" s="23" t="s">
        <v>8288</v>
      </c>
      <c r="E9634" s="43" t="s">
        <v>768</v>
      </c>
      <c r="F9634" s="36" t="s">
        <v>8289</v>
      </c>
    </row>
    <row r="9635" spans="1:6" ht="21" customHeight="1">
      <c r="A9635" s="23" t="s">
        <v>3714</v>
      </c>
      <c r="B9635" s="23" t="s">
        <v>9527</v>
      </c>
      <c r="C9635" s="23" t="s">
        <v>6550</v>
      </c>
      <c r="D9635" s="23" t="s">
        <v>8290</v>
      </c>
      <c r="E9635" s="43" t="s">
        <v>625</v>
      </c>
      <c r="F9635" s="36" t="s">
        <v>28</v>
      </c>
    </row>
    <row r="9636" spans="1:6" ht="21" customHeight="1">
      <c r="A9636" s="23" t="s">
        <v>3715</v>
      </c>
      <c r="B9636" s="23" t="s">
        <v>9527</v>
      </c>
      <c r="C9636" s="23" t="s">
        <v>6550</v>
      </c>
      <c r="D9636" s="23" t="s">
        <v>8291</v>
      </c>
      <c r="E9636" s="43" t="s">
        <v>259</v>
      </c>
      <c r="F9636" s="36" t="s">
        <v>5176</v>
      </c>
    </row>
    <row r="9637" spans="1:6" ht="21" customHeight="1">
      <c r="A9637" s="23" t="s">
        <v>3725</v>
      </c>
      <c r="B9637" s="23" t="s">
        <v>9527</v>
      </c>
      <c r="C9637" s="23" t="s">
        <v>6550</v>
      </c>
      <c r="D9637" s="23" t="s">
        <v>8297</v>
      </c>
      <c r="E9637" s="43" t="s">
        <v>622</v>
      </c>
      <c r="F9637" s="36" t="s">
        <v>3597</v>
      </c>
    </row>
    <row r="9638" spans="1:6" ht="21" customHeight="1">
      <c r="A9638" s="23" t="s">
        <v>3732</v>
      </c>
      <c r="B9638" s="23" t="s">
        <v>9527</v>
      </c>
      <c r="C9638" s="23" t="s">
        <v>6550</v>
      </c>
      <c r="D9638" s="23" t="s">
        <v>8299</v>
      </c>
      <c r="E9638" s="43" t="s">
        <v>622</v>
      </c>
      <c r="F9638" s="36" t="s">
        <v>8300</v>
      </c>
    </row>
    <row r="9639" spans="1:6" ht="21" customHeight="1">
      <c r="A9639" s="23" t="s">
        <v>3738</v>
      </c>
      <c r="B9639" s="23" t="s">
        <v>9527</v>
      </c>
      <c r="C9639" s="23" t="s">
        <v>6550</v>
      </c>
      <c r="D9639" s="23" t="s">
        <v>8302</v>
      </c>
      <c r="E9639" s="43" t="s">
        <v>625</v>
      </c>
      <c r="F9639" s="36" t="s">
        <v>3075</v>
      </c>
    </row>
    <row r="9640" spans="1:6" ht="21" customHeight="1">
      <c r="A9640" s="23" t="s">
        <v>3740</v>
      </c>
      <c r="B9640" s="23" t="s">
        <v>9527</v>
      </c>
      <c r="C9640" s="23" t="s">
        <v>6550</v>
      </c>
      <c r="D9640" s="23" t="s">
        <v>8303</v>
      </c>
      <c r="E9640" s="43" t="s">
        <v>622</v>
      </c>
      <c r="F9640" s="36" t="s">
        <v>8304</v>
      </c>
    </row>
    <row r="9641" spans="1:6" ht="21" customHeight="1">
      <c r="A9641" s="23" t="s">
        <v>3747</v>
      </c>
      <c r="B9641" s="23" t="s">
        <v>9527</v>
      </c>
      <c r="C9641" s="23" t="s">
        <v>6550</v>
      </c>
      <c r="D9641" s="23" t="s">
        <v>9249</v>
      </c>
      <c r="E9641" s="43" t="s">
        <v>768</v>
      </c>
      <c r="F9641" s="36" t="s">
        <v>7278</v>
      </c>
    </row>
    <row r="9642" spans="1:6" ht="21" customHeight="1">
      <c r="A9642" s="23" t="s">
        <v>9596</v>
      </c>
      <c r="B9642" s="23" t="s">
        <v>9527</v>
      </c>
      <c r="C9642" s="23" t="s">
        <v>6550</v>
      </c>
      <c r="D9642" s="23" t="s">
        <v>5668</v>
      </c>
      <c r="E9642" s="43" t="s">
        <v>768</v>
      </c>
      <c r="F9642" s="36" t="s">
        <v>5669</v>
      </c>
    </row>
    <row r="9643" spans="1:6" ht="21" customHeight="1">
      <c r="A9643" s="23" t="s">
        <v>5241</v>
      </c>
      <c r="B9643" s="23" t="s">
        <v>9527</v>
      </c>
      <c r="C9643" s="23" t="s">
        <v>6550</v>
      </c>
      <c r="D9643" s="23" t="s">
        <v>9597</v>
      </c>
      <c r="E9643" s="43" t="s">
        <v>259</v>
      </c>
      <c r="F9643" s="36" t="s">
        <v>5428</v>
      </c>
    </row>
    <row r="9644" spans="1:6" ht="21" customHeight="1">
      <c r="A9644" s="23" t="s">
        <v>5243</v>
      </c>
      <c r="B9644" s="23" t="s">
        <v>9527</v>
      </c>
      <c r="C9644" s="23" t="s">
        <v>6550</v>
      </c>
      <c r="D9644" s="23" t="s">
        <v>3668</v>
      </c>
      <c r="E9644" s="43" t="s">
        <v>622</v>
      </c>
      <c r="F9644" s="36" t="s">
        <v>3641</v>
      </c>
    </row>
    <row r="9645" spans="1:6" ht="21" customHeight="1">
      <c r="A9645" s="23" t="s">
        <v>5245</v>
      </c>
      <c r="B9645" s="23" t="s">
        <v>9527</v>
      </c>
      <c r="C9645" s="23" t="s">
        <v>6550</v>
      </c>
      <c r="D9645" s="23" t="s">
        <v>8557</v>
      </c>
      <c r="E9645" s="43" t="s">
        <v>607</v>
      </c>
      <c r="F9645" s="36" t="s">
        <v>607</v>
      </c>
    </row>
    <row r="9646" spans="1:6" ht="21" customHeight="1">
      <c r="A9646" s="23" t="s">
        <v>9598</v>
      </c>
      <c r="B9646" s="23" t="s">
        <v>9527</v>
      </c>
      <c r="C9646" s="23" t="s">
        <v>6550</v>
      </c>
      <c r="D9646" s="23" t="s">
        <v>9599</v>
      </c>
      <c r="E9646" s="43" t="s">
        <v>259</v>
      </c>
      <c r="F9646" s="36" t="s">
        <v>4399</v>
      </c>
    </row>
    <row r="9647" spans="1:6" ht="21" customHeight="1">
      <c r="A9647" s="23" t="s">
        <v>9250</v>
      </c>
      <c r="B9647" s="23" t="s">
        <v>9527</v>
      </c>
      <c r="C9647" s="23" t="s">
        <v>6550</v>
      </c>
      <c r="D9647" s="23" t="s">
        <v>4854</v>
      </c>
      <c r="E9647" s="43" t="s">
        <v>622</v>
      </c>
      <c r="F9647" s="36" t="s">
        <v>2880</v>
      </c>
    </row>
    <row r="9648" spans="1:6" ht="21" customHeight="1">
      <c r="A9648" s="23" t="s">
        <v>9600</v>
      </c>
      <c r="B9648" s="23" t="s">
        <v>9527</v>
      </c>
      <c r="C9648" s="23" t="s">
        <v>6550</v>
      </c>
      <c r="D9648" s="23" t="s">
        <v>9601</v>
      </c>
      <c r="E9648" s="43" t="s">
        <v>622</v>
      </c>
      <c r="F9648" s="36" t="s">
        <v>1102</v>
      </c>
    </row>
    <row r="9649" spans="1:6" ht="21" customHeight="1">
      <c r="A9649" s="23" t="s">
        <v>9251</v>
      </c>
      <c r="B9649" s="23" t="s">
        <v>9527</v>
      </c>
      <c r="C9649" s="23" t="s">
        <v>6550</v>
      </c>
      <c r="D9649" s="23" t="s">
        <v>4796</v>
      </c>
      <c r="E9649" s="43" t="s">
        <v>616</v>
      </c>
      <c r="F9649" s="36" t="s">
        <v>4797</v>
      </c>
    </row>
    <row r="9650" spans="1:6" ht="21" customHeight="1">
      <c r="A9650" s="23" t="s">
        <v>9252</v>
      </c>
      <c r="B9650" s="23" t="s">
        <v>9527</v>
      </c>
      <c r="C9650" s="23" t="s">
        <v>6550</v>
      </c>
      <c r="D9650" s="23" t="s">
        <v>9253</v>
      </c>
      <c r="E9650" s="43" t="s">
        <v>631</v>
      </c>
      <c r="F9650" s="36" t="s">
        <v>7262</v>
      </c>
    </row>
    <row r="9651" spans="1:6" ht="21" customHeight="1">
      <c r="A9651" s="23" t="s">
        <v>9254</v>
      </c>
      <c r="B9651" s="23" t="s">
        <v>9527</v>
      </c>
      <c r="C9651" s="23" t="s">
        <v>6550</v>
      </c>
      <c r="D9651" s="23" t="s">
        <v>7888</v>
      </c>
      <c r="E9651" s="43" t="s">
        <v>1131</v>
      </c>
      <c r="F9651" s="36" t="s">
        <v>2465</v>
      </c>
    </row>
    <row r="9652" spans="1:6" ht="21" customHeight="1">
      <c r="A9652" s="23" t="s">
        <v>9255</v>
      </c>
      <c r="B9652" s="23" t="s">
        <v>9527</v>
      </c>
      <c r="C9652" s="23" t="s">
        <v>6550</v>
      </c>
      <c r="D9652" s="23" t="s">
        <v>9256</v>
      </c>
      <c r="E9652" s="43" t="s">
        <v>622</v>
      </c>
      <c r="F9652" s="36" t="s">
        <v>9257</v>
      </c>
    </row>
    <row r="9653" spans="1:6" ht="21" customHeight="1">
      <c r="A9653" s="23" t="s">
        <v>9258</v>
      </c>
      <c r="B9653" s="23" t="s">
        <v>9527</v>
      </c>
      <c r="C9653" s="23" t="s">
        <v>6550</v>
      </c>
      <c r="D9653" s="23" t="s">
        <v>1944</v>
      </c>
      <c r="E9653" s="43" t="s">
        <v>259</v>
      </c>
      <c r="F9653" s="36" t="s">
        <v>273</v>
      </c>
    </row>
    <row r="9654" spans="1:6" ht="21" customHeight="1">
      <c r="A9654" s="23" t="s">
        <v>9259</v>
      </c>
      <c r="B9654" s="23" t="s">
        <v>9527</v>
      </c>
      <c r="C9654" s="23" t="s">
        <v>6550</v>
      </c>
      <c r="D9654" s="23" t="s">
        <v>2684</v>
      </c>
      <c r="E9654" s="43" t="s">
        <v>655</v>
      </c>
      <c r="F9654" s="36" t="s">
        <v>1583</v>
      </c>
    </row>
    <row r="9655" spans="1:6" ht="21" customHeight="1">
      <c r="A9655" s="23" t="s">
        <v>9260</v>
      </c>
      <c r="B9655" s="23" t="s">
        <v>9527</v>
      </c>
      <c r="C9655" s="23" t="s">
        <v>6550</v>
      </c>
      <c r="D9655" s="23" t="s">
        <v>1177</v>
      </c>
      <c r="E9655" s="43" t="s">
        <v>605</v>
      </c>
      <c r="F9655" s="36" t="s">
        <v>1073</v>
      </c>
    </row>
    <row r="9656" spans="1:6" ht="21" customHeight="1">
      <c r="A9656" s="23" t="s">
        <v>5010</v>
      </c>
      <c r="B9656" s="23" t="s">
        <v>9527</v>
      </c>
      <c r="C9656" s="23" t="s">
        <v>6550</v>
      </c>
      <c r="D9656" s="23" t="s">
        <v>4862</v>
      </c>
      <c r="E9656" s="43" t="s">
        <v>655</v>
      </c>
      <c r="F9656" s="36" t="s">
        <v>4863</v>
      </c>
    </row>
    <row r="9657" spans="1:6" ht="21" customHeight="1">
      <c r="A9657" s="23" t="s">
        <v>5011</v>
      </c>
      <c r="B9657" s="23" t="s">
        <v>9527</v>
      </c>
      <c r="C9657" s="23" t="s">
        <v>6550</v>
      </c>
      <c r="D9657" s="23" t="s">
        <v>4983</v>
      </c>
      <c r="E9657" s="43" t="s">
        <v>607</v>
      </c>
      <c r="F9657" s="36" t="s">
        <v>607</v>
      </c>
    </row>
    <row r="9658" spans="1:6" ht="21" customHeight="1">
      <c r="A9658" s="23" t="s">
        <v>9261</v>
      </c>
      <c r="B9658" s="23" t="s">
        <v>9527</v>
      </c>
      <c r="C9658" s="23" t="s">
        <v>6550</v>
      </c>
      <c r="D9658" s="23" t="s">
        <v>4984</v>
      </c>
      <c r="E9658" s="43" t="s">
        <v>622</v>
      </c>
      <c r="F9658" s="36" t="s">
        <v>4705</v>
      </c>
    </row>
    <row r="9659" spans="1:6" ht="21" customHeight="1">
      <c r="A9659" s="23" t="s">
        <v>5014</v>
      </c>
      <c r="B9659" s="23" t="s">
        <v>9527</v>
      </c>
      <c r="C9659" s="23" t="s">
        <v>6550</v>
      </c>
      <c r="D9659" s="23" t="s">
        <v>3934</v>
      </c>
      <c r="E9659" s="43" t="s">
        <v>607</v>
      </c>
      <c r="F9659" s="36" t="s">
        <v>607</v>
      </c>
    </row>
    <row r="9660" spans="1:6" ht="21" customHeight="1">
      <c r="A9660" s="23" t="s">
        <v>5015</v>
      </c>
      <c r="B9660" s="23" t="s">
        <v>9527</v>
      </c>
      <c r="C9660" s="23" t="s">
        <v>6550</v>
      </c>
      <c r="D9660" s="23" t="s">
        <v>9262</v>
      </c>
      <c r="E9660" s="43" t="s">
        <v>655</v>
      </c>
      <c r="F9660" s="36" t="s">
        <v>1128</v>
      </c>
    </row>
    <row r="9661" spans="1:6" ht="21" customHeight="1">
      <c r="A9661" s="23" t="s">
        <v>9263</v>
      </c>
      <c r="B9661" s="23" t="s">
        <v>9527</v>
      </c>
      <c r="C9661" s="23" t="s">
        <v>6550</v>
      </c>
      <c r="D9661" s="23" t="s">
        <v>9264</v>
      </c>
      <c r="E9661" s="43" t="s">
        <v>655</v>
      </c>
      <c r="F9661" s="36" t="s">
        <v>8105</v>
      </c>
    </row>
    <row r="9662" spans="1:6" ht="21" customHeight="1">
      <c r="A9662" s="23" t="s">
        <v>9265</v>
      </c>
      <c r="B9662" s="23" t="s">
        <v>9527</v>
      </c>
      <c r="C9662" s="23" t="s">
        <v>6550</v>
      </c>
      <c r="D9662" s="23" t="s">
        <v>4864</v>
      </c>
      <c r="E9662" s="43" t="s">
        <v>655</v>
      </c>
      <c r="F9662" s="36" t="s">
        <v>4865</v>
      </c>
    </row>
    <row r="9663" spans="1:6" ht="21" customHeight="1">
      <c r="A9663" s="23" t="s">
        <v>5693</v>
      </c>
      <c r="B9663" s="23" t="s">
        <v>9527</v>
      </c>
      <c r="C9663" s="23" t="s">
        <v>6550</v>
      </c>
      <c r="D9663" s="23" t="s">
        <v>7440</v>
      </c>
      <c r="E9663" s="43" t="s">
        <v>622</v>
      </c>
      <c r="F9663" s="36" t="s">
        <v>7441</v>
      </c>
    </row>
    <row r="9664" spans="1:6" ht="21" customHeight="1">
      <c r="A9664" s="23" t="s">
        <v>9266</v>
      </c>
      <c r="B9664" s="23" t="s">
        <v>9527</v>
      </c>
      <c r="C9664" s="23" t="s">
        <v>6550</v>
      </c>
      <c r="D9664" s="23" t="s">
        <v>4919</v>
      </c>
      <c r="E9664" s="43" t="s">
        <v>622</v>
      </c>
      <c r="F9664" s="36" t="s">
        <v>4920</v>
      </c>
    </row>
    <row r="9665" spans="1:6" ht="21" customHeight="1">
      <c r="A9665" s="23" t="s">
        <v>9268</v>
      </c>
      <c r="B9665" s="23" t="s">
        <v>9527</v>
      </c>
      <c r="C9665" s="23" t="s">
        <v>6550</v>
      </c>
      <c r="D9665" s="23" t="s">
        <v>9269</v>
      </c>
      <c r="E9665" s="43" t="s">
        <v>655</v>
      </c>
      <c r="F9665" s="36" t="s">
        <v>9270</v>
      </c>
    </row>
    <row r="9666" spans="1:6" ht="21" customHeight="1">
      <c r="A9666" s="23" t="s">
        <v>9271</v>
      </c>
      <c r="B9666" s="23" t="s">
        <v>9527</v>
      </c>
      <c r="C9666" s="23" t="s">
        <v>6550</v>
      </c>
      <c r="D9666" s="23" t="s">
        <v>9272</v>
      </c>
      <c r="E9666" s="43" t="s">
        <v>622</v>
      </c>
      <c r="F9666" s="36" t="s">
        <v>4870</v>
      </c>
    </row>
    <row r="9667" spans="1:6" ht="21" customHeight="1">
      <c r="A9667" s="23" t="s">
        <v>8312</v>
      </c>
      <c r="B9667" s="23" t="s">
        <v>9527</v>
      </c>
      <c r="C9667" s="23" t="s">
        <v>6550</v>
      </c>
      <c r="D9667" s="23" t="s">
        <v>8313</v>
      </c>
      <c r="E9667" s="43" t="s">
        <v>1131</v>
      </c>
      <c r="F9667" s="36" t="s">
        <v>8314</v>
      </c>
    </row>
    <row r="9668" spans="1:6" ht="21" customHeight="1">
      <c r="A9668" s="23" t="s">
        <v>8320</v>
      </c>
      <c r="B9668" s="23" t="s">
        <v>9527</v>
      </c>
      <c r="C9668" s="23" t="s">
        <v>6550</v>
      </c>
      <c r="D9668" s="23" t="s">
        <v>3681</v>
      </c>
      <c r="E9668" s="43" t="s">
        <v>602</v>
      </c>
      <c r="F9668" s="36" t="s">
        <v>3682</v>
      </c>
    </row>
    <row r="9669" spans="1:6" ht="21" customHeight="1">
      <c r="A9669" s="23" t="s">
        <v>8341</v>
      </c>
      <c r="B9669" s="23" t="s">
        <v>9527</v>
      </c>
      <c r="C9669" s="23" t="s">
        <v>6550</v>
      </c>
      <c r="D9669" s="23" t="s">
        <v>3703</v>
      </c>
      <c r="E9669" s="43" t="s">
        <v>605</v>
      </c>
      <c r="F9669" s="36" t="s">
        <v>3704</v>
      </c>
    </row>
    <row r="9670" spans="1:6" ht="21" customHeight="1">
      <c r="A9670" s="23" t="s">
        <v>8345</v>
      </c>
      <c r="B9670" s="23" t="s">
        <v>9527</v>
      </c>
      <c r="C9670" s="23" t="s">
        <v>6550</v>
      </c>
      <c r="D9670" s="23" t="s">
        <v>3707</v>
      </c>
      <c r="E9670" s="43" t="s">
        <v>602</v>
      </c>
      <c r="F9670" s="36" t="s">
        <v>3708</v>
      </c>
    </row>
    <row r="9671" spans="1:6" ht="21" customHeight="1">
      <c r="A9671" s="23" t="s">
        <v>8346</v>
      </c>
      <c r="B9671" s="23" t="s">
        <v>9527</v>
      </c>
      <c r="C9671" s="23" t="s">
        <v>6550</v>
      </c>
      <c r="D9671" s="23" t="s">
        <v>3883</v>
      </c>
      <c r="E9671" s="43" t="s">
        <v>655</v>
      </c>
      <c r="F9671" s="36" t="s">
        <v>3884</v>
      </c>
    </row>
    <row r="9672" spans="1:6" ht="21" customHeight="1">
      <c r="A9672" s="23" t="s">
        <v>8352</v>
      </c>
      <c r="B9672" s="23" t="s">
        <v>9527</v>
      </c>
      <c r="C9672" s="23" t="s">
        <v>6550</v>
      </c>
      <c r="D9672" s="23" t="s">
        <v>3610</v>
      </c>
      <c r="E9672" s="43" t="s">
        <v>703</v>
      </c>
      <c r="F9672" s="36" t="s">
        <v>3611</v>
      </c>
    </row>
    <row r="9673" spans="1:6" ht="21" customHeight="1">
      <c r="A9673" s="23" t="s">
        <v>8358</v>
      </c>
      <c r="B9673" s="23" t="s">
        <v>9527</v>
      </c>
      <c r="C9673" s="23" t="s">
        <v>6550</v>
      </c>
      <c r="D9673" s="23" t="s">
        <v>8359</v>
      </c>
      <c r="E9673" s="43" t="s">
        <v>1131</v>
      </c>
      <c r="F9673" s="36" t="s">
        <v>4692</v>
      </c>
    </row>
    <row r="9674" spans="1:6" ht="21" customHeight="1">
      <c r="A9674" s="23" t="s">
        <v>5040</v>
      </c>
      <c r="B9674" s="23" t="s">
        <v>9527</v>
      </c>
      <c r="C9674" s="23" t="s">
        <v>6550</v>
      </c>
      <c r="D9674" s="23" t="s">
        <v>8362</v>
      </c>
      <c r="E9674" s="43" t="s">
        <v>622</v>
      </c>
      <c r="F9674" s="36" t="s">
        <v>8363</v>
      </c>
    </row>
    <row r="9675" spans="1:6" ht="21" customHeight="1">
      <c r="A9675" s="23" t="s">
        <v>5041</v>
      </c>
      <c r="B9675" s="23" t="s">
        <v>9527</v>
      </c>
      <c r="C9675" s="23" t="s">
        <v>6550</v>
      </c>
      <c r="D9675" s="23" t="s">
        <v>8367</v>
      </c>
      <c r="E9675" s="43" t="s">
        <v>607</v>
      </c>
      <c r="F9675" s="36" t="s">
        <v>607</v>
      </c>
    </row>
    <row r="9676" spans="1:6" ht="21" customHeight="1">
      <c r="A9676" s="23" t="s">
        <v>5045</v>
      </c>
      <c r="B9676" s="23" t="s">
        <v>9527</v>
      </c>
      <c r="C9676" s="23" t="s">
        <v>6550</v>
      </c>
      <c r="D9676" s="23" t="s">
        <v>8370</v>
      </c>
      <c r="E9676" s="43" t="s">
        <v>610</v>
      </c>
      <c r="F9676" s="36" t="s">
        <v>8371</v>
      </c>
    </row>
    <row r="9677" spans="1:6" ht="21" customHeight="1">
      <c r="A9677" s="23" t="s">
        <v>8375</v>
      </c>
      <c r="B9677" s="23" t="s">
        <v>9527</v>
      </c>
      <c r="C9677" s="23" t="s">
        <v>6550</v>
      </c>
      <c r="D9677" s="23" t="s">
        <v>8376</v>
      </c>
      <c r="E9677" s="43" t="s">
        <v>625</v>
      </c>
      <c r="F9677" s="36" t="s">
        <v>8377</v>
      </c>
    </row>
    <row r="9678" spans="1:6" ht="21" customHeight="1">
      <c r="A9678" s="23" t="s">
        <v>5048</v>
      </c>
      <c r="B9678" s="23" t="s">
        <v>9527</v>
      </c>
      <c r="C9678" s="23" t="s">
        <v>6550</v>
      </c>
      <c r="D9678" s="23" t="s">
        <v>8378</v>
      </c>
      <c r="E9678" s="43" t="s">
        <v>605</v>
      </c>
      <c r="F9678" s="36" t="s">
        <v>897</v>
      </c>
    </row>
    <row r="9679" spans="1:6" ht="21" customHeight="1">
      <c r="A9679" s="23" t="s">
        <v>8382</v>
      </c>
      <c r="B9679" s="23" t="s">
        <v>9527</v>
      </c>
      <c r="C9679" s="23" t="s">
        <v>6550</v>
      </c>
      <c r="D9679" s="23" t="s">
        <v>2481</v>
      </c>
      <c r="E9679" s="43" t="s">
        <v>616</v>
      </c>
      <c r="F9679" s="36" t="s">
        <v>2482</v>
      </c>
    </row>
    <row r="9680" spans="1:6" ht="21" customHeight="1">
      <c r="A9680" s="23" t="s">
        <v>8383</v>
      </c>
      <c r="B9680" s="23" t="s">
        <v>9527</v>
      </c>
      <c r="C9680" s="23" t="s">
        <v>6550</v>
      </c>
      <c r="D9680" s="23" t="s">
        <v>2506</v>
      </c>
      <c r="E9680" s="43" t="s">
        <v>622</v>
      </c>
      <c r="F9680" s="36" t="s">
        <v>2507</v>
      </c>
    </row>
    <row r="9681" spans="1:6" ht="21" customHeight="1">
      <c r="A9681" s="23" t="s">
        <v>8386</v>
      </c>
      <c r="B9681" s="23" t="s">
        <v>9527</v>
      </c>
      <c r="C9681" s="23" t="s">
        <v>6550</v>
      </c>
      <c r="D9681" s="23" t="s">
        <v>3634</v>
      </c>
      <c r="E9681" s="43" t="s">
        <v>638</v>
      </c>
      <c r="F9681" s="36" t="s">
        <v>3635</v>
      </c>
    </row>
    <row r="9682" spans="1:6" ht="21" customHeight="1">
      <c r="A9682" s="23" t="s">
        <v>8389</v>
      </c>
      <c r="B9682" s="23" t="s">
        <v>9527</v>
      </c>
      <c r="C9682" s="23" t="s">
        <v>6550</v>
      </c>
      <c r="D9682" s="23" t="s">
        <v>3743</v>
      </c>
      <c r="E9682" s="43" t="s">
        <v>703</v>
      </c>
      <c r="F9682" s="36" t="s">
        <v>3744</v>
      </c>
    </row>
    <row r="9683" spans="1:6" ht="21" customHeight="1">
      <c r="A9683" s="23" t="s">
        <v>8390</v>
      </c>
      <c r="B9683" s="23" t="s">
        <v>9527</v>
      </c>
      <c r="C9683" s="23" t="s">
        <v>6550</v>
      </c>
      <c r="D9683" s="23" t="s">
        <v>1225</v>
      </c>
      <c r="E9683" s="43" t="s">
        <v>655</v>
      </c>
      <c r="F9683" s="36" t="s">
        <v>1226</v>
      </c>
    </row>
    <row r="9684" spans="1:6" ht="21" customHeight="1">
      <c r="A9684" s="23" t="s">
        <v>8400</v>
      </c>
      <c r="B9684" s="23" t="s">
        <v>9527</v>
      </c>
      <c r="C9684" s="23" t="s">
        <v>6550</v>
      </c>
      <c r="D9684" s="23" t="s">
        <v>3649</v>
      </c>
      <c r="E9684" s="43" t="s">
        <v>638</v>
      </c>
      <c r="F9684" s="36" t="s">
        <v>3650</v>
      </c>
    </row>
    <row r="9685" spans="1:6" ht="21" customHeight="1">
      <c r="A9685" s="23" t="s">
        <v>8401</v>
      </c>
      <c r="B9685" s="23" t="s">
        <v>9527</v>
      </c>
      <c r="C9685" s="23" t="s">
        <v>6550</v>
      </c>
      <c r="D9685" s="23" t="s">
        <v>8402</v>
      </c>
      <c r="E9685" s="43" t="s">
        <v>605</v>
      </c>
      <c r="F9685" s="36" t="s">
        <v>935</v>
      </c>
    </row>
    <row r="9686" spans="1:6" ht="21" customHeight="1">
      <c r="A9686" s="23" t="s">
        <v>9274</v>
      </c>
      <c r="B9686" s="23" t="s">
        <v>9527</v>
      </c>
      <c r="C9686" s="23" t="s">
        <v>6550</v>
      </c>
      <c r="D9686" s="23" t="s">
        <v>3293</v>
      </c>
      <c r="E9686" s="43" t="s">
        <v>616</v>
      </c>
      <c r="F9686" s="36" t="s">
        <v>3294</v>
      </c>
    </row>
    <row r="9687" spans="1:6" ht="21" customHeight="1">
      <c r="A9687" s="23" t="s">
        <v>5053</v>
      </c>
      <c r="B9687" s="23" t="s">
        <v>9527</v>
      </c>
      <c r="C9687" s="23" t="s">
        <v>6550</v>
      </c>
      <c r="D9687" s="23" t="s">
        <v>9275</v>
      </c>
      <c r="E9687" s="43" t="s">
        <v>607</v>
      </c>
      <c r="F9687" s="36" t="s">
        <v>607</v>
      </c>
    </row>
    <row r="9688" spans="1:6" ht="21" customHeight="1">
      <c r="A9688" s="23" t="s">
        <v>9278</v>
      </c>
      <c r="B9688" s="23" t="s">
        <v>9527</v>
      </c>
      <c r="C9688" s="23" t="s">
        <v>6550</v>
      </c>
      <c r="D9688" s="23" t="s">
        <v>747</v>
      </c>
      <c r="E9688" s="43" t="s">
        <v>259</v>
      </c>
      <c r="F9688" s="36" t="s">
        <v>286</v>
      </c>
    </row>
    <row r="9689" spans="1:6" ht="21" customHeight="1">
      <c r="A9689" s="23" t="s">
        <v>9602</v>
      </c>
      <c r="B9689" s="23" t="s">
        <v>9527</v>
      </c>
      <c r="C9689" s="23" t="s">
        <v>6550</v>
      </c>
      <c r="D9689" s="23" t="s">
        <v>5676</v>
      </c>
      <c r="E9689" s="43" t="s">
        <v>673</v>
      </c>
      <c r="F9689" s="36" t="s">
        <v>5677</v>
      </c>
    </row>
    <row r="9690" spans="1:6" ht="21" customHeight="1">
      <c r="A9690" s="23" t="s">
        <v>9279</v>
      </c>
      <c r="B9690" s="23" t="s">
        <v>9527</v>
      </c>
      <c r="C9690" s="23" t="s">
        <v>6550</v>
      </c>
      <c r="D9690" s="23" t="s">
        <v>5627</v>
      </c>
      <c r="E9690" s="43" t="s">
        <v>622</v>
      </c>
      <c r="F9690" s="36" t="s">
        <v>5628</v>
      </c>
    </row>
    <row r="9691" spans="1:6" ht="21" customHeight="1">
      <c r="A9691" s="23" t="s">
        <v>8412</v>
      </c>
      <c r="B9691" s="23" t="s">
        <v>9527</v>
      </c>
      <c r="C9691" s="23" t="s">
        <v>6550</v>
      </c>
      <c r="D9691" s="23" t="s">
        <v>4438</v>
      </c>
      <c r="E9691" s="43" t="s">
        <v>631</v>
      </c>
      <c r="F9691" s="36" t="s">
        <v>4439</v>
      </c>
    </row>
    <row r="9692" spans="1:6" ht="21" customHeight="1">
      <c r="A9692" s="23" t="s">
        <v>9280</v>
      </c>
      <c r="B9692" s="23" t="s">
        <v>9527</v>
      </c>
      <c r="C9692" s="23" t="s">
        <v>6550</v>
      </c>
      <c r="D9692" s="23" t="s">
        <v>4942</v>
      </c>
      <c r="E9692" s="43" t="s">
        <v>602</v>
      </c>
      <c r="F9692" s="36" t="s">
        <v>4943</v>
      </c>
    </row>
    <row r="9693" spans="1:6" ht="21" customHeight="1">
      <c r="A9693" s="23" t="s">
        <v>8413</v>
      </c>
      <c r="B9693" s="23" t="s">
        <v>9527</v>
      </c>
      <c r="C9693" s="23" t="s">
        <v>6550</v>
      </c>
      <c r="D9693" s="23" t="s">
        <v>8414</v>
      </c>
      <c r="E9693" s="43" t="s">
        <v>655</v>
      </c>
      <c r="F9693" s="36" t="s">
        <v>8415</v>
      </c>
    </row>
    <row r="9694" spans="1:6" ht="21" customHeight="1">
      <c r="A9694" s="23" t="s">
        <v>8416</v>
      </c>
      <c r="B9694" s="23" t="s">
        <v>9527</v>
      </c>
      <c r="C9694" s="23" t="s">
        <v>6550</v>
      </c>
      <c r="D9694" s="23" t="s">
        <v>8417</v>
      </c>
      <c r="E9694" s="43" t="s">
        <v>622</v>
      </c>
      <c r="F9694" s="36" t="s">
        <v>8418</v>
      </c>
    </row>
    <row r="9695" spans="1:6" ht="21" customHeight="1">
      <c r="A9695" s="23" t="s">
        <v>5073</v>
      </c>
      <c r="B9695" s="23" t="s">
        <v>9527</v>
      </c>
      <c r="C9695" s="23" t="s">
        <v>6550</v>
      </c>
      <c r="D9695" s="23" t="s">
        <v>8419</v>
      </c>
      <c r="E9695" s="43" t="s">
        <v>655</v>
      </c>
      <c r="F9695" s="36" t="s">
        <v>4976</v>
      </c>
    </row>
    <row r="9696" spans="1:6" ht="21" customHeight="1">
      <c r="A9696" s="23" t="s">
        <v>5074</v>
      </c>
      <c r="B9696" s="23" t="s">
        <v>9527</v>
      </c>
      <c r="C9696" s="23" t="s">
        <v>6550</v>
      </c>
      <c r="D9696" s="23" t="s">
        <v>8420</v>
      </c>
      <c r="E9696" s="43" t="s">
        <v>616</v>
      </c>
      <c r="F9696" s="36" t="s">
        <v>4665</v>
      </c>
    </row>
    <row r="9697" spans="1:6" ht="21" customHeight="1">
      <c r="A9697" s="23" t="s">
        <v>8421</v>
      </c>
      <c r="B9697" s="23" t="s">
        <v>9527</v>
      </c>
      <c r="C9697" s="23" t="s">
        <v>6550</v>
      </c>
      <c r="D9697" s="23" t="s">
        <v>8422</v>
      </c>
      <c r="E9697" s="43" t="s">
        <v>625</v>
      </c>
      <c r="F9697" s="36" t="s">
        <v>8423</v>
      </c>
    </row>
    <row r="9698" spans="1:6" ht="21" customHeight="1">
      <c r="A9698" s="23" t="s">
        <v>8428</v>
      </c>
      <c r="B9698" s="23" t="s">
        <v>9527</v>
      </c>
      <c r="C9698" s="23" t="s">
        <v>6550</v>
      </c>
      <c r="D9698" s="23" t="s">
        <v>8429</v>
      </c>
      <c r="E9698" s="43" t="s">
        <v>607</v>
      </c>
      <c r="F9698" s="36" t="s">
        <v>607</v>
      </c>
    </row>
    <row r="9699" spans="1:6" ht="21" customHeight="1">
      <c r="A9699" s="23" t="s">
        <v>8433</v>
      </c>
      <c r="B9699" s="23" t="s">
        <v>9527</v>
      </c>
      <c r="C9699" s="23" t="s">
        <v>6550</v>
      </c>
      <c r="D9699" s="23" t="s">
        <v>8434</v>
      </c>
      <c r="E9699" s="43" t="s">
        <v>622</v>
      </c>
      <c r="F9699" s="36" t="s">
        <v>2160</v>
      </c>
    </row>
    <row r="9700" spans="1:6" ht="21" customHeight="1">
      <c r="A9700" s="23" t="s">
        <v>8435</v>
      </c>
      <c r="B9700" s="23" t="s">
        <v>9527</v>
      </c>
      <c r="C9700" s="23" t="s">
        <v>6550</v>
      </c>
      <c r="D9700" s="23" t="s">
        <v>8436</v>
      </c>
      <c r="E9700" s="43" t="s">
        <v>638</v>
      </c>
      <c r="F9700" s="36" t="s">
        <v>8437</v>
      </c>
    </row>
    <row r="9701" spans="1:6" ht="21" customHeight="1">
      <c r="A9701" s="23" t="s">
        <v>8443</v>
      </c>
      <c r="B9701" s="23" t="s">
        <v>9527</v>
      </c>
      <c r="C9701" s="23" t="s">
        <v>6550</v>
      </c>
      <c r="D9701" s="23" t="s">
        <v>5071</v>
      </c>
      <c r="E9701" s="43" t="s">
        <v>605</v>
      </c>
      <c r="F9701" s="36" t="s">
        <v>961</v>
      </c>
    </row>
    <row r="9702" spans="1:6" ht="21" customHeight="1">
      <c r="A9702" s="23" t="s">
        <v>8455</v>
      </c>
      <c r="B9702" s="23" t="s">
        <v>9527</v>
      </c>
      <c r="C9702" s="23" t="s">
        <v>6550</v>
      </c>
      <c r="D9702" s="23" t="s">
        <v>8456</v>
      </c>
      <c r="E9702" s="43" t="s">
        <v>675</v>
      </c>
      <c r="F9702" s="36" t="s">
        <v>8457</v>
      </c>
    </row>
    <row r="9703" spans="1:6" ht="21" customHeight="1">
      <c r="A9703" s="23" t="s">
        <v>8475</v>
      </c>
      <c r="B9703" s="23" t="s">
        <v>9527</v>
      </c>
      <c r="C9703" s="23" t="s">
        <v>6550</v>
      </c>
      <c r="D9703" s="23" t="s">
        <v>4300</v>
      </c>
      <c r="E9703" s="43" t="s">
        <v>4301</v>
      </c>
      <c r="F9703" s="36" t="s">
        <v>258</v>
      </c>
    </row>
    <row r="9704" spans="1:6" ht="21" customHeight="1">
      <c r="A9704" s="23" t="s">
        <v>3756</v>
      </c>
      <c r="B9704" s="23" t="s">
        <v>9527</v>
      </c>
      <c r="C9704" s="23" t="s">
        <v>6550</v>
      </c>
      <c r="D9704" s="23" t="s">
        <v>5056</v>
      </c>
      <c r="E9704" s="43" t="s">
        <v>602</v>
      </c>
      <c r="F9704" s="36" t="s">
        <v>2607</v>
      </c>
    </row>
    <row r="9705" spans="1:6" ht="21" customHeight="1">
      <c r="A9705" s="23" t="s">
        <v>9281</v>
      </c>
      <c r="B9705" s="23" t="s">
        <v>9527</v>
      </c>
      <c r="C9705" s="23" t="s">
        <v>6550</v>
      </c>
      <c r="D9705" s="23" t="s">
        <v>5016</v>
      </c>
      <c r="E9705" s="43" t="s">
        <v>605</v>
      </c>
      <c r="F9705" s="36" t="s">
        <v>5017</v>
      </c>
    </row>
    <row r="9706" spans="1:6" ht="21" customHeight="1">
      <c r="A9706" s="23" t="s">
        <v>8478</v>
      </c>
      <c r="B9706" s="23" t="s">
        <v>9527</v>
      </c>
      <c r="C9706" s="23" t="s">
        <v>6550</v>
      </c>
      <c r="D9706" s="23" t="s">
        <v>8479</v>
      </c>
      <c r="E9706" s="43" t="s">
        <v>605</v>
      </c>
      <c r="F9706" s="36" t="s">
        <v>2321</v>
      </c>
    </row>
    <row r="9707" spans="1:6" ht="21" customHeight="1">
      <c r="A9707" s="23" t="s">
        <v>3764</v>
      </c>
      <c r="B9707" s="23" t="s">
        <v>9527</v>
      </c>
      <c r="C9707" s="23" t="s">
        <v>6550</v>
      </c>
      <c r="D9707" s="23" t="s">
        <v>8481</v>
      </c>
      <c r="E9707" s="43" t="s">
        <v>607</v>
      </c>
      <c r="F9707" s="36" t="s">
        <v>607</v>
      </c>
    </row>
    <row r="9708" spans="1:6" ht="21" customHeight="1">
      <c r="A9708" s="23" t="s">
        <v>3775</v>
      </c>
      <c r="B9708" s="23" t="s">
        <v>9527</v>
      </c>
      <c r="C9708" s="23" t="s">
        <v>6550</v>
      </c>
      <c r="D9708" s="23" t="s">
        <v>8484</v>
      </c>
      <c r="E9708" s="43" t="s">
        <v>655</v>
      </c>
      <c r="F9708" s="36" t="s">
        <v>4838</v>
      </c>
    </row>
    <row r="9709" spans="1:6" ht="21" customHeight="1">
      <c r="A9709" s="23" t="s">
        <v>3776</v>
      </c>
      <c r="B9709" s="23" t="s">
        <v>9527</v>
      </c>
      <c r="C9709" s="23" t="s">
        <v>6550</v>
      </c>
      <c r="D9709" s="23" t="s">
        <v>8485</v>
      </c>
      <c r="E9709" s="43" t="s">
        <v>768</v>
      </c>
      <c r="F9709" s="36" t="s">
        <v>3184</v>
      </c>
    </row>
    <row r="9710" spans="1:6" ht="21" customHeight="1">
      <c r="A9710" s="23" t="s">
        <v>3779</v>
      </c>
      <c r="B9710" s="23" t="s">
        <v>9527</v>
      </c>
      <c r="C9710" s="23" t="s">
        <v>6550</v>
      </c>
      <c r="D9710" s="23" t="s">
        <v>8486</v>
      </c>
      <c r="E9710" s="43" t="s">
        <v>622</v>
      </c>
      <c r="F9710" s="36" t="s">
        <v>8487</v>
      </c>
    </row>
    <row r="9711" spans="1:6" ht="21" customHeight="1">
      <c r="A9711" s="23" t="s">
        <v>8488</v>
      </c>
      <c r="B9711" s="23" t="s">
        <v>9527</v>
      </c>
      <c r="C9711" s="23" t="s">
        <v>6550</v>
      </c>
      <c r="D9711" s="23" t="s">
        <v>8489</v>
      </c>
      <c r="E9711" s="43" t="s">
        <v>605</v>
      </c>
      <c r="F9711" s="36" t="s">
        <v>5166</v>
      </c>
    </row>
    <row r="9712" spans="1:6" ht="21" customHeight="1">
      <c r="A9712" s="23" t="s">
        <v>3786</v>
      </c>
      <c r="B9712" s="23" t="s">
        <v>9527</v>
      </c>
      <c r="C9712" s="23" t="s">
        <v>6550</v>
      </c>
      <c r="D9712" s="23" t="s">
        <v>8494</v>
      </c>
      <c r="E9712" s="43" t="s">
        <v>622</v>
      </c>
      <c r="F9712" s="36" t="s">
        <v>8495</v>
      </c>
    </row>
    <row r="9713" spans="1:6" ht="21" customHeight="1">
      <c r="A9713" s="23" t="s">
        <v>8502</v>
      </c>
      <c r="B9713" s="23" t="s">
        <v>9527</v>
      </c>
      <c r="C9713" s="23" t="s">
        <v>6550</v>
      </c>
      <c r="D9713" s="23" t="s">
        <v>5128</v>
      </c>
      <c r="E9713" s="43" t="s">
        <v>616</v>
      </c>
      <c r="F9713" s="36" t="s">
        <v>5129</v>
      </c>
    </row>
    <row r="9714" spans="1:6" ht="21" customHeight="1">
      <c r="A9714" s="23" t="s">
        <v>8505</v>
      </c>
      <c r="B9714" s="23" t="s">
        <v>9527</v>
      </c>
      <c r="C9714" s="23" t="s">
        <v>6550</v>
      </c>
      <c r="D9714" s="23" t="s">
        <v>8506</v>
      </c>
      <c r="E9714" s="43" t="s">
        <v>622</v>
      </c>
      <c r="F9714" s="36" t="s">
        <v>8507</v>
      </c>
    </row>
    <row r="9715" spans="1:6" ht="21" customHeight="1">
      <c r="A9715" s="23" t="s">
        <v>8510</v>
      </c>
      <c r="B9715" s="23" t="s">
        <v>9527</v>
      </c>
      <c r="C9715" s="23" t="s">
        <v>6550</v>
      </c>
      <c r="D9715" s="23" t="s">
        <v>8511</v>
      </c>
      <c r="E9715" s="43" t="s">
        <v>655</v>
      </c>
      <c r="F9715" s="36" t="s">
        <v>8512</v>
      </c>
    </row>
    <row r="9716" spans="1:6" ht="21" customHeight="1">
      <c r="A9716" s="23" t="s">
        <v>8513</v>
      </c>
      <c r="B9716" s="23" t="s">
        <v>9527</v>
      </c>
      <c r="C9716" s="23" t="s">
        <v>6550</v>
      </c>
      <c r="D9716" s="23" t="s">
        <v>8514</v>
      </c>
      <c r="E9716" s="43" t="s">
        <v>622</v>
      </c>
      <c r="F9716" s="36" t="s">
        <v>4011</v>
      </c>
    </row>
    <row r="9717" spans="1:6" ht="21" customHeight="1">
      <c r="A9717" s="23" t="s">
        <v>3792</v>
      </c>
      <c r="B9717" s="23" t="s">
        <v>9527</v>
      </c>
      <c r="C9717" s="23" t="s">
        <v>6550</v>
      </c>
      <c r="D9717" s="23" t="s">
        <v>8515</v>
      </c>
      <c r="E9717" s="43" t="s">
        <v>742</v>
      </c>
      <c r="F9717" s="36" t="s">
        <v>8516</v>
      </c>
    </row>
    <row r="9718" spans="1:6" ht="21" customHeight="1">
      <c r="A9718" s="23" t="s">
        <v>8517</v>
      </c>
      <c r="B9718" s="23" t="s">
        <v>9527</v>
      </c>
      <c r="C9718" s="23" t="s">
        <v>6550</v>
      </c>
      <c r="D9718" s="23" t="s">
        <v>5162</v>
      </c>
      <c r="E9718" s="43" t="s">
        <v>622</v>
      </c>
      <c r="F9718" s="36" t="s">
        <v>5163</v>
      </c>
    </row>
    <row r="9719" spans="1:6" ht="21" customHeight="1">
      <c r="A9719" s="23" t="s">
        <v>3793</v>
      </c>
      <c r="B9719" s="23" t="s">
        <v>9527</v>
      </c>
      <c r="C9719" s="23" t="s">
        <v>6550</v>
      </c>
      <c r="D9719" s="23" t="s">
        <v>8518</v>
      </c>
      <c r="E9719" s="43" t="s">
        <v>259</v>
      </c>
      <c r="F9719" s="36" t="s">
        <v>287</v>
      </c>
    </row>
    <row r="9720" spans="1:6" ht="21" customHeight="1">
      <c r="A9720" s="23" t="s">
        <v>9603</v>
      </c>
      <c r="B9720" s="23" t="s">
        <v>9527</v>
      </c>
      <c r="C9720" s="23" t="s">
        <v>6550</v>
      </c>
      <c r="D9720" s="23" t="s">
        <v>5695</v>
      </c>
      <c r="E9720" s="43" t="s">
        <v>768</v>
      </c>
      <c r="F9720" s="36" t="s">
        <v>5696</v>
      </c>
    </row>
    <row r="9721" spans="1:6" ht="21" customHeight="1">
      <c r="A9721" s="23" t="s">
        <v>9282</v>
      </c>
      <c r="B9721" s="23" t="s">
        <v>9527</v>
      </c>
      <c r="C9721" s="23" t="s">
        <v>6550</v>
      </c>
      <c r="D9721" s="23" t="s">
        <v>5018</v>
      </c>
      <c r="E9721" s="43" t="s">
        <v>655</v>
      </c>
      <c r="F9721" s="36" t="s">
        <v>5019</v>
      </c>
    </row>
    <row r="9722" spans="1:6" ht="21" customHeight="1">
      <c r="A9722" s="23" t="s">
        <v>3799</v>
      </c>
      <c r="B9722" s="23" t="s">
        <v>9527</v>
      </c>
      <c r="C9722" s="23" t="s">
        <v>6550</v>
      </c>
      <c r="D9722" s="23" t="s">
        <v>5700</v>
      </c>
      <c r="E9722" s="43" t="s">
        <v>607</v>
      </c>
      <c r="F9722" s="36" t="s">
        <v>607</v>
      </c>
    </row>
    <row r="9723" spans="1:6" ht="21" customHeight="1">
      <c r="A9723" s="23" t="s">
        <v>3809</v>
      </c>
      <c r="B9723" s="23" t="s">
        <v>9527</v>
      </c>
      <c r="C9723" s="23" t="s">
        <v>6550</v>
      </c>
      <c r="D9723" s="23" t="s">
        <v>5070</v>
      </c>
      <c r="E9723" s="43" t="s">
        <v>2297</v>
      </c>
      <c r="F9723" s="36" t="s">
        <v>2298</v>
      </c>
    </row>
    <row r="9724" spans="1:6" ht="21" customHeight="1">
      <c r="A9724" s="23" t="s">
        <v>3823</v>
      </c>
      <c r="B9724" s="23" t="s">
        <v>9527</v>
      </c>
      <c r="C9724" s="23" t="s">
        <v>6550</v>
      </c>
      <c r="D9724" s="23" t="s">
        <v>5686</v>
      </c>
      <c r="E9724" s="43" t="s">
        <v>675</v>
      </c>
      <c r="F9724" s="36" t="s">
        <v>5687</v>
      </c>
    </row>
    <row r="9725" spans="1:6" ht="21" customHeight="1">
      <c r="A9725" s="23" t="s">
        <v>3843</v>
      </c>
      <c r="B9725" s="23" t="s">
        <v>9527</v>
      </c>
      <c r="C9725" s="23" t="s">
        <v>6550</v>
      </c>
      <c r="D9725" s="23" t="s">
        <v>5689</v>
      </c>
      <c r="E9725" s="43" t="s">
        <v>259</v>
      </c>
      <c r="F9725" s="36" t="s">
        <v>1969</v>
      </c>
    </row>
    <row r="9726" spans="1:6" ht="21" customHeight="1">
      <c r="A9726" s="23" t="s">
        <v>9283</v>
      </c>
      <c r="B9726" s="23" t="s">
        <v>9527</v>
      </c>
      <c r="C9726" s="23" t="s">
        <v>6550</v>
      </c>
      <c r="D9726" s="23" t="s">
        <v>4973</v>
      </c>
      <c r="E9726" s="43" t="s">
        <v>625</v>
      </c>
      <c r="F9726" s="36" t="s">
        <v>4974</v>
      </c>
    </row>
    <row r="9727" spans="1:6" ht="21" customHeight="1">
      <c r="A9727" s="23" t="s">
        <v>9284</v>
      </c>
      <c r="B9727" s="23" t="s">
        <v>9527</v>
      </c>
      <c r="C9727" s="23" t="s">
        <v>6550</v>
      </c>
      <c r="D9727" s="23" t="s">
        <v>5024</v>
      </c>
      <c r="E9727" s="43" t="s">
        <v>602</v>
      </c>
      <c r="F9727" s="36" t="s">
        <v>2491</v>
      </c>
    </row>
    <row r="9728" spans="1:6" ht="21" customHeight="1">
      <c r="A9728" s="23" t="s">
        <v>9285</v>
      </c>
      <c r="B9728" s="23" t="s">
        <v>9527</v>
      </c>
      <c r="C9728" s="23" t="s">
        <v>6550</v>
      </c>
      <c r="D9728" s="23" t="s">
        <v>5026</v>
      </c>
      <c r="E9728" s="43" t="s">
        <v>675</v>
      </c>
      <c r="F9728" s="36" t="s">
        <v>5027</v>
      </c>
    </row>
    <row r="9729" spans="1:6" ht="21" customHeight="1">
      <c r="A9729" s="23" t="s">
        <v>9286</v>
      </c>
      <c r="B9729" s="23" t="s">
        <v>9527</v>
      </c>
      <c r="C9729" s="23" t="s">
        <v>6550</v>
      </c>
      <c r="D9729" s="23" t="s">
        <v>5039</v>
      </c>
      <c r="E9729" s="43" t="s">
        <v>655</v>
      </c>
      <c r="F9729" s="36" t="s">
        <v>2534</v>
      </c>
    </row>
    <row r="9730" spans="1:6" ht="21" customHeight="1">
      <c r="A9730" s="23" t="s">
        <v>9287</v>
      </c>
      <c r="B9730" s="23" t="s">
        <v>9527</v>
      </c>
      <c r="C9730" s="23" t="s">
        <v>6550</v>
      </c>
      <c r="D9730" s="23" t="s">
        <v>9288</v>
      </c>
      <c r="E9730" s="43" t="s">
        <v>655</v>
      </c>
      <c r="F9730" s="36" t="s">
        <v>2564</v>
      </c>
    </row>
    <row r="9731" spans="1:6" ht="21" customHeight="1">
      <c r="A9731" s="23" t="s">
        <v>9289</v>
      </c>
      <c r="B9731" s="23" t="s">
        <v>9527</v>
      </c>
      <c r="C9731" s="23" t="s">
        <v>6550</v>
      </c>
      <c r="D9731" s="23" t="s">
        <v>5043</v>
      </c>
      <c r="E9731" s="43" t="s">
        <v>622</v>
      </c>
      <c r="F9731" s="36" t="s">
        <v>5044</v>
      </c>
    </row>
    <row r="9732" spans="1:6" ht="21" customHeight="1">
      <c r="A9732" s="23" t="s">
        <v>9290</v>
      </c>
      <c r="B9732" s="23" t="s">
        <v>9527</v>
      </c>
      <c r="C9732" s="23" t="s">
        <v>6550</v>
      </c>
      <c r="D9732" s="23" t="s">
        <v>5046</v>
      </c>
      <c r="E9732" s="43" t="s">
        <v>625</v>
      </c>
      <c r="F9732" s="36" t="s">
        <v>2973</v>
      </c>
    </row>
    <row r="9733" spans="1:6" ht="21" customHeight="1">
      <c r="A9733" s="23" t="s">
        <v>9291</v>
      </c>
      <c r="B9733" s="23" t="s">
        <v>9527</v>
      </c>
      <c r="C9733" s="23" t="s">
        <v>6550</v>
      </c>
      <c r="D9733" s="23" t="s">
        <v>9292</v>
      </c>
      <c r="E9733" s="43" t="s">
        <v>703</v>
      </c>
      <c r="F9733" s="36" t="s">
        <v>79</v>
      </c>
    </row>
    <row r="9734" spans="1:6" ht="21" customHeight="1">
      <c r="A9734" s="23" t="s">
        <v>9604</v>
      </c>
      <c r="B9734" s="23" t="s">
        <v>9527</v>
      </c>
      <c r="C9734" s="23" t="s">
        <v>6550</v>
      </c>
      <c r="D9734" s="23" t="s">
        <v>4443</v>
      </c>
      <c r="E9734" s="43" t="s">
        <v>622</v>
      </c>
      <c r="F9734" s="36" t="s">
        <v>4444</v>
      </c>
    </row>
    <row r="9735" spans="1:6" ht="21" customHeight="1">
      <c r="A9735" s="23" t="s">
        <v>9293</v>
      </c>
      <c r="B9735" s="23" t="s">
        <v>9527</v>
      </c>
      <c r="C9735" s="23" t="s">
        <v>6550</v>
      </c>
      <c r="D9735" s="23" t="s">
        <v>5059</v>
      </c>
      <c r="E9735" s="43" t="s">
        <v>673</v>
      </c>
      <c r="F9735" s="36" t="s">
        <v>5060</v>
      </c>
    </row>
    <row r="9736" spans="1:6" ht="21" customHeight="1">
      <c r="A9736" s="23" t="s">
        <v>9605</v>
      </c>
      <c r="B9736" s="23" t="s">
        <v>9527</v>
      </c>
      <c r="C9736" s="23" t="s">
        <v>6550</v>
      </c>
      <c r="D9736" s="23" t="s">
        <v>9563</v>
      </c>
      <c r="E9736" s="43" t="s">
        <v>768</v>
      </c>
      <c r="F9736" s="36" t="s">
        <v>4988</v>
      </c>
    </row>
    <row r="9737" spans="1:6" ht="21" customHeight="1">
      <c r="A9737" s="23" t="s">
        <v>9294</v>
      </c>
      <c r="B9737" s="23" t="s">
        <v>9527</v>
      </c>
      <c r="C9737" s="23" t="s">
        <v>6550</v>
      </c>
      <c r="D9737" s="23" t="s">
        <v>7188</v>
      </c>
      <c r="E9737" s="43" t="s">
        <v>605</v>
      </c>
      <c r="F9737" s="36" t="s">
        <v>7189</v>
      </c>
    </row>
    <row r="9738" spans="1:6" ht="21" customHeight="1">
      <c r="A9738" s="23" t="s">
        <v>9295</v>
      </c>
      <c r="B9738" s="23" t="s">
        <v>9527</v>
      </c>
      <c r="C9738" s="23" t="s">
        <v>6550</v>
      </c>
      <c r="D9738" s="23" t="s">
        <v>3528</v>
      </c>
      <c r="E9738" s="43" t="s">
        <v>259</v>
      </c>
      <c r="F9738" s="36" t="s">
        <v>283</v>
      </c>
    </row>
    <row r="9739" spans="1:6" ht="21" customHeight="1">
      <c r="A9739" s="23" t="s">
        <v>9298</v>
      </c>
      <c r="B9739" s="23" t="s">
        <v>9527</v>
      </c>
      <c r="C9739" s="23" t="s">
        <v>6550</v>
      </c>
      <c r="D9739" s="23" t="s">
        <v>4990</v>
      </c>
      <c r="E9739" s="43" t="s">
        <v>768</v>
      </c>
      <c r="F9739" s="36" t="s">
        <v>1212</v>
      </c>
    </row>
    <row r="9740" spans="1:6" ht="21" customHeight="1">
      <c r="A9740" s="23" t="s">
        <v>9304</v>
      </c>
      <c r="B9740" s="23" t="s">
        <v>9527</v>
      </c>
      <c r="C9740" s="23" t="s">
        <v>6550</v>
      </c>
      <c r="D9740" s="23" t="s">
        <v>4993</v>
      </c>
      <c r="E9740" s="43" t="s">
        <v>605</v>
      </c>
      <c r="F9740" s="36" t="s">
        <v>4994</v>
      </c>
    </row>
    <row r="9741" spans="1:6" ht="21" customHeight="1">
      <c r="A9741" s="23" t="s">
        <v>9305</v>
      </c>
      <c r="B9741" s="23" t="s">
        <v>9527</v>
      </c>
      <c r="C9741" s="23" t="s">
        <v>6550</v>
      </c>
      <c r="D9741" s="23" t="s">
        <v>9306</v>
      </c>
      <c r="E9741" s="43" t="s">
        <v>607</v>
      </c>
      <c r="F9741" s="36" t="s">
        <v>607</v>
      </c>
    </row>
    <row r="9742" spans="1:6" ht="21" customHeight="1">
      <c r="A9742" s="23" t="s">
        <v>9307</v>
      </c>
      <c r="B9742" s="23" t="s">
        <v>9527</v>
      </c>
      <c r="C9742" s="23" t="s">
        <v>6550</v>
      </c>
      <c r="D9742" s="23" t="s">
        <v>4926</v>
      </c>
      <c r="E9742" s="43" t="s">
        <v>607</v>
      </c>
      <c r="F9742" s="36" t="s">
        <v>607</v>
      </c>
    </row>
    <row r="9743" spans="1:6" ht="21" customHeight="1">
      <c r="A9743" s="23" t="s">
        <v>9308</v>
      </c>
      <c r="B9743" s="23" t="s">
        <v>9527</v>
      </c>
      <c r="C9743" s="23" t="s">
        <v>6550</v>
      </c>
      <c r="D9743" s="23" t="s">
        <v>4966</v>
      </c>
      <c r="E9743" s="43" t="s">
        <v>605</v>
      </c>
      <c r="F9743" s="36" t="s">
        <v>2924</v>
      </c>
    </row>
    <row r="9744" spans="1:6" ht="21" customHeight="1">
      <c r="A9744" s="23" t="s">
        <v>9314</v>
      </c>
      <c r="B9744" s="23" t="s">
        <v>9527</v>
      </c>
      <c r="C9744" s="23" t="s">
        <v>6550</v>
      </c>
      <c r="D9744" s="23" t="s">
        <v>5078</v>
      </c>
      <c r="E9744" s="43" t="s">
        <v>622</v>
      </c>
      <c r="F9744" s="36" t="s">
        <v>5079</v>
      </c>
    </row>
    <row r="9745" spans="1:6" ht="21" customHeight="1">
      <c r="A9745" s="23" t="s">
        <v>9315</v>
      </c>
      <c r="B9745" s="23" t="s">
        <v>9527</v>
      </c>
      <c r="C9745" s="23" t="s">
        <v>6550</v>
      </c>
      <c r="D9745" s="23" t="s">
        <v>4924</v>
      </c>
      <c r="E9745" s="43" t="s">
        <v>622</v>
      </c>
      <c r="F9745" s="36" t="s">
        <v>4925</v>
      </c>
    </row>
    <row r="9746" spans="1:6" ht="21" customHeight="1">
      <c r="A9746" s="23" t="s">
        <v>8535</v>
      </c>
      <c r="B9746" s="23" t="s">
        <v>9527</v>
      </c>
      <c r="C9746" s="23" t="s">
        <v>6550</v>
      </c>
      <c r="D9746" s="23" t="s">
        <v>3759</v>
      </c>
      <c r="E9746" s="43" t="s">
        <v>622</v>
      </c>
      <c r="F9746" s="36" t="s">
        <v>3760</v>
      </c>
    </row>
    <row r="9747" spans="1:6" ht="21" customHeight="1">
      <c r="A9747" s="23" t="s">
        <v>8572</v>
      </c>
      <c r="B9747" s="23" t="s">
        <v>9527</v>
      </c>
      <c r="C9747" s="23" t="s">
        <v>6550</v>
      </c>
      <c r="D9747" s="23" t="s">
        <v>3818</v>
      </c>
      <c r="E9747" s="43" t="s">
        <v>703</v>
      </c>
      <c r="F9747" s="36" t="s">
        <v>3819</v>
      </c>
    </row>
    <row r="9748" spans="1:6" ht="21" customHeight="1">
      <c r="A9748" s="23" t="s">
        <v>8576</v>
      </c>
      <c r="B9748" s="23" t="s">
        <v>9527</v>
      </c>
      <c r="C9748" s="23" t="s">
        <v>6550</v>
      </c>
      <c r="D9748" s="23" t="s">
        <v>8577</v>
      </c>
      <c r="E9748" s="43" t="s">
        <v>625</v>
      </c>
      <c r="F9748" s="36" t="s">
        <v>1013</v>
      </c>
    </row>
    <row r="9749" spans="1:6" ht="21" customHeight="1">
      <c r="A9749" s="23" t="s">
        <v>8598</v>
      </c>
      <c r="B9749" s="23" t="s">
        <v>9527</v>
      </c>
      <c r="C9749" s="23" t="s">
        <v>6550</v>
      </c>
      <c r="D9749" s="23" t="s">
        <v>8599</v>
      </c>
      <c r="E9749" s="43" t="s">
        <v>607</v>
      </c>
      <c r="F9749" s="36" t="s">
        <v>607</v>
      </c>
    </row>
    <row r="9750" spans="1:6" ht="21" customHeight="1">
      <c r="A9750" s="23" t="s">
        <v>8600</v>
      </c>
      <c r="B9750" s="23" t="s">
        <v>9527</v>
      </c>
      <c r="C9750" s="23" t="s">
        <v>6550</v>
      </c>
      <c r="D9750" s="23" t="s">
        <v>8601</v>
      </c>
      <c r="E9750" s="43" t="s">
        <v>675</v>
      </c>
      <c r="F9750" s="36" t="s">
        <v>8602</v>
      </c>
    </row>
    <row r="9751" spans="1:6" ht="21" customHeight="1">
      <c r="A9751" s="23" t="s">
        <v>8603</v>
      </c>
      <c r="B9751" s="23" t="s">
        <v>9527</v>
      </c>
      <c r="C9751" s="23" t="s">
        <v>6550</v>
      </c>
      <c r="D9751" s="23" t="s">
        <v>3840</v>
      </c>
      <c r="E9751" s="43" t="s">
        <v>768</v>
      </c>
      <c r="F9751" s="36" t="s">
        <v>3841</v>
      </c>
    </row>
    <row r="9752" spans="1:6" ht="21" customHeight="1">
      <c r="A9752" s="23" t="s">
        <v>8608</v>
      </c>
      <c r="B9752" s="23" t="s">
        <v>9527</v>
      </c>
      <c r="C9752" s="23" t="s">
        <v>6550</v>
      </c>
      <c r="D9752" s="23" t="s">
        <v>8609</v>
      </c>
      <c r="E9752" s="43" t="s">
        <v>638</v>
      </c>
      <c r="F9752" s="36" t="s">
        <v>1126</v>
      </c>
    </row>
    <row r="9753" spans="1:6" ht="21" customHeight="1">
      <c r="A9753" s="23" t="s">
        <v>9321</v>
      </c>
      <c r="B9753" s="23" t="s">
        <v>9527</v>
      </c>
      <c r="C9753" s="23" t="s">
        <v>6550</v>
      </c>
      <c r="D9753" s="23" t="s">
        <v>3748</v>
      </c>
      <c r="E9753" s="43" t="s">
        <v>638</v>
      </c>
      <c r="F9753" s="36" t="s">
        <v>2201</v>
      </c>
    </row>
    <row r="9754" spans="1:6" ht="21" customHeight="1">
      <c r="A9754" s="23" t="s">
        <v>9322</v>
      </c>
      <c r="B9754" s="23" t="s">
        <v>9527</v>
      </c>
      <c r="C9754" s="23" t="s">
        <v>6550</v>
      </c>
      <c r="D9754" s="23" t="s">
        <v>2698</v>
      </c>
      <c r="E9754" s="43" t="s">
        <v>622</v>
      </c>
      <c r="F9754" s="36" t="s">
        <v>2699</v>
      </c>
    </row>
    <row r="9755" spans="1:6" ht="21" customHeight="1">
      <c r="A9755" s="23" t="s">
        <v>9323</v>
      </c>
      <c r="B9755" s="23" t="s">
        <v>9527</v>
      </c>
      <c r="C9755" s="23" t="s">
        <v>6550</v>
      </c>
      <c r="D9755" s="23" t="s">
        <v>5082</v>
      </c>
      <c r="E9755" s="43" t="s">
        <v>607</v>
      </c>
      <c r="F9755" s="36" t="s">
        <v>607</v>
      </c>
    </row>
    <row r="9756" spans="1:6" ht="21" customHeight="1">
      <c r="A9756" s="23" t="s">
        <v>9324</v>
      </c>
      <c r="B9756" s="23" t="s">
        <v>9527</v>
      </c>
      <c r="C9756" s="23" t="s">
        <v>6550</v>
      </c>
      <c r="D9756" s="23" t="s">
        <v>1282</v>
      </c>
      <c r="E9756" s="43" t="s">
        <v>673</v>
      </c>
      <c r="F9756" s="36" t="s">
        <v>1028</v>
      </c>
    </row>
    <row r="9757" spans="1:6" ht="21" customHeight="1">
      <c r="A9757" s="23" t="s">
        <v>9606</v>
      </c>
      <c r="B9757" s="23" t="s">
        <v>9527</v>
      </c>
      <c r="C9757" s="23" t="s">
        <v>6550</v>
      </c>
      <c r="D9757" s="23" t="s">
        <v>9607</v>
      </c>
      <c r="E9757" s="43" t="s">
        <v>625</v>
      </c>
      <c r="F9757" s="36" t="s">
        <v>688</v>
      </c>
    </row>
    <row r="9758" spans="1:6" ht="21" customHeight="1">
      <c r="A9758" s="23" t="s">
        <v>9608</v>
      </c>
      <c r="B9758" s="23" t="s">
        <v>9527</v>
      </c>
      <c r="C9758" s="23" t="s">
        <v>6550</v>
      </c>
      <c r="D9758" s="23" t="s">
        <v>5692</v>
      </c>
      <c r="E9758" s="43" t="s">
        <v>607</v>
      </c>
      <c r="F9758" s="36" t="s">
        <v>607</v>
      </c>
    </row>
    <row r="9759" spans="1:6" ht="21" customHeight="1">
      <c r="A9759" s="23" t="s">
        <v>9325</v>
      </c>
      <c r="B9759" s="23" t="s">
        <v>9527</v>
      </c>
      <c r="C9759" s="23" t="s">
        <v>6550</v>
      </c>
      <c r="D9759" s="23" t="s">
        <v>5089</v>
      </c>
      <c r="E9759" s="43" t="s">
        <v>622</v>
      </c>
      <c r="F9759" s="36" t="s">
        <v>5090</v>
      </c>
    </row>
    <row r="9760" spans="1:6" ht="21" customHeight="1">
      <c r="A9760" s="23" t="s">
        <v>5701</v>
      </c>
      <c r="B9760" s="23" t="s">
        <v>9527</v>
      </c>
      <c r="C9760" s="23" t="s">
        <v>6550</v>
      </c>
      <c r="D9760" s="23" t="s">
        <v>8615</v>
      </c>
      <c r="E9760" s="43" t="s">
        <v>607</v>
      </c>
      <c r="F9760" s="36" t="s">
        <v>607</v>
      </c>
    </row>
    <row r="9761" spans="1:6" ht="21" customHeight="1">
      <c r="A9761" s="23" t="s">
        <v>9326</v>
      </c>
      <c r="B9761" s="23" t="s">
        <v>9527</v>
      </c>
      <c r="C9761" s="23" t="s">
        <v>6550</v>
      </c>
      <c r="D9761" s="23" t="s">
        <v>5092</v>
      </c>
      <c r="E9761" s="43" t="s">
        <v>655</v>
      </c>
      <c r="F9761" s="36" t="s">
        <v>5093</v>
      </c>
    </row>
    <row r="9762" spans="1:6" ht="21" customHeight="1">
      <c r="A9762" s="23" t="s">
        <v>9327</v>
      </c>
      <c r="B9762" s="23" t="s">
        <v>9527</v>
      </c>
      <c r="C9762" s="23" t="s">
        <v>6550</v>
      </c>
      <c r="D9762" s="23" t="s">
        <v>5094</v>
      </c>
      <c r="E9762" s="43" t="s">
        <v>631</v>
      </c>
      <c r="F9762" s="36" t="s">
        <v>5095</v>
      </c>
    </row>
    <row r="9763" spans="1:6" ht="21" customHeight="1">
      <c r="A9763" s="23" t="s">
        <v>8616</v>
      </c>
      <c r="B9763" s="23" t="s">
        <v>9527</v>
      </c>
      <c r="C9763" s="23" t="s">
        <v>6550</v>
      </c>
      <c r="D9763" s="23" t="s">
        <v>8617</v>
      </c>
      <c r="E9763" s="43" t="s">
        <v>721</v>
      </c>
      <c r="F9763" s="36" t="s">
        <v>8618</v>
      </c>
    </row>
    <row r="9764" spans="1:6" ht="21" customHeight="1">
      <c r="A9764" s="23" t="s">
        <v>9328</v>
      </c>
      <c r="B9764" s="23" t="s">
        <v>9527</v>
      </c>
      <c r="C9764" s="23" t="s">
        <v>6550</v>
      </c>
      <c r="D9764" s="23" t="s">
        <v>5098</v>
      </c>
      <c r="E9764" s="43" t="s">
        <v>602</v>
      </c>
      <c r="F9764" s="36" t="s">
        <v>5099</v>
      </c>
    </row>
    <row r="9765" spans="1:6" ht="21" customHeight="1">
      <c r="A9765" s="23" t="s">
        <v>8619</v>
      </c>
      <c r="B9765" s="23" t="s">
        <v>9527</v>
      </c>
      <c r="C9765" s="23" t="s">
        <v>6550</v>
      </c>
      <c r="D9765" s="23" t="s">
        <v>8620</v>
      </c>
      <c r="E9765" s="43" t="s">
        <v>625</v>
      </c>
      <c r="F9765" s="36" t="s">
        <v>274</v>
      </c>
    </row>
    <row r="9766" spans="1:6" ht="21" customHeight="1">
      <c r="A9766" s="23" t="s">
        <v>8624</v>
      </c>
      <c r="B9766" s="23" t="s">
        <v>9527</v>
      </c>
      <c r="C9766" s="23" t="s">
        <v>6550</v>
      </c>
      <c r="D9766" s="23" t="s">
        <v>5164</v>
      </c>
      <c r="E9766" s="43" t="s">
        <v>607</v>
      </c>
      <c r="F9766" s="36" t="s">
        <v>607</v>
      </c>
    </row>
    <row r="9767" spans="1:6" ht="21" customHeight="1">
      <c r="A9767" s="23" t="s">
        <v>8625</v>
      </c>
      <c r="B9767" s="23" t="s">
        <v>9527</v>
      </c>
      <c r="C9767" s="23" t="s">
        <v>6550</v>
      </c>
      <c r="D9767" s="23" t="s">
        <v>8626</v>
      </c>
      <c r="E9767" s="43" t="s">
        <v>742</v>
      </c>
      <c r="F9767" s="36" t="s">
        <v>8627</v>
      </c>
    </row>
    <row r="9768" spans="1:6" ht="21" customHeight="1">
      <c r="A9768" s="23" t="s">
        <v>5137</v>
      </c>
      <c r="B9768" s="23" t="s">
        <v>9527</v>
      </c>
      <c r="C9768" s="23" t="s">
        <v>6550</v>
      </c>
      <c r="D9768" s="23" t="s">
        <v>8635</v>
      </c>
      <c r="E9768" s="43" t="s">
        <v>622</v>
      </c>
      <c r="F9768" s="36" t="s">
        <v>8636</v>
      </c>
    </row>
    <row r="9769" spans="1:6" ht="21" customHeight="1">
      <c r="A9769" s="23" t="s">
        <v>5288</v>
      </c>
      <c r="B9769" s="23" t="s">
        <v>9527</v>
      </c>
      <c r="C9769" s="23" t="s">
        <v>6550</v>
      </c>
      <c r="D9769" s="23" t="s">
        <v>8640</v>
      </c>
      <c r="E9769" s="43" t="s">
        <v>622</v>
      </c>
      <c r="F9769" s="36" t="s">
        <v>8641</v>
      </c>
    </row>
    <row r="9770" spans="1:6" ht="21" customHeight="1">
      <c r="A9770" s="23" t="s">
        <v>8643</v>
      </c>
      <c r="B9770" s="23" t="s">
        <v>9527</v>
      </c>
      <c r="C9770" s="23" t="s">
        <v>6550</v>
      </c>
      <c r="D9770" s="23" t="s">
        <v>8644</v>
      </c>
      <c r="E9770" s="43" t="s">
        <v>622</v>
      </c>
      <c r="F9770" s="36" t="s">
        <v>8645</v>
      </c>
    </row>
    <row r="9771" spans="1:6" ht="21" customHeight="1">
      <c r="A9771" s="23" t="s">
        <v>8646</v>
      </c>
      <c r="B9771" s="23" t="s">
        <v>9527</v>
      </c>
      <c r="C9771" s="23" t="s">
        <v>6550</v>
      </c>
      <c r="D9771" s="23" t="s">
        <v>8647</v>
      </c>
      <c r="E9771" s="43" t="s">
        <v>605</v>
      </c>
      <c r="F9771" s="36" t="s">
        <v>4450</v>
      </c>
    </row>
    <row r="9772" spans="1:6" ht="21" customHeight="1">
      <c r="A9772" s="23" t="s">
        <v>8650</v>
      </c>
      <c r="B9772" s="23" t="s">
        <v>9527</v>
      </c>
      <c r="C9772" s="23" t="s">
        <v>6550</v>
      </c>
      <c r="D9772" s="23" t="s">
        <v>8651</v>
      </c>
      <c r="E9772" s="43" t="s">
        <v>768</v>
      </c>
      <c r="F9772" s="36" t="s">
        <v>5112</v>
      </c>
    </row>
    <row r="9773" spans="1:6" ht="21" customHeight="1">
      <c r="A9773" s="23" t="s">
        <v>8665</v>
      </c>
      <c r="B9773" s="23" t="s">
        <v>9527</v>
      </c>
      <c r="C9773" s="23" t="s">
        <v>6550</v>
      </c>
      <c r="D9773" s="23" t="s">
        <v>8666</v>
      </c>
      <c r="E9773" s="43" t="s">
        <v>768</v>
      </c>
      <c r="F9773" s="36" t="s">
        <v>8667</v>
      </c>
    </row>
    <row r="9774" spans="1:6" ht="21" customHeight="1">
      <c r="A9774" s="23" t="s">
        <v>9331</v>
      </c>
      <c r="B9774" s="23" t="s">
        <v>9527</v>
      </c>
      <c r="C9774" s="23" t="s">
        <v>6550</v>
      </c>
      <c r="D9774" s="23" t="s">
        <v>5156</v>
      </c>
      <c r="E9774" s="43" t="s">
        <v>607</v>
      </c>
      <c r="F9774" s="36" t="s">
        <v>607</v>
      </c>
    </row>
    <row r="9775" spans="1:6" ht="21" customHeight="1">
      <c r="A9775" s="23" t="s">
        <v>8690</v>
      </c>
      <c r="B9775" s="23" t="s">
        <v>9527</v>
      </c>
      <c r="C9775" s="23" t="s">
        <v>6550</v>
      </c>
      <c r="D9775" s="23" t="s">
        <v>8691</v>
      </c>
      <c r="E9775" s="43" t="s">
        <v>602</v>
      </c>
      <c r="F9775" s="36" t="s">
        <v>8692</v>
      </c>
    </row>
    <row r="9776" spans="1:6" ht="21" customHeight="1">
      <c r="A9776" s="23" t="s">
        <v>8695</v>
      </c>
      <c r="B9776" s="23" t="s">
        <v>9527</v>
      </c>
      <c r="C9776" s="23" t="s">
        <v>6550</v>
      </c>
      <c r="D9776" s="23" t="s">
        <v>8696</v>
      </c>
      <c r="E9776" s="43" t="s">
        <v>622</v>
      </c>
      <c r="F9776" s="36" t="s">
        <v>8697</v>
      </c>
    </row>
    <row r="9777" spans="1:6" ht="21" customHeight="1">
      <c r="A9777" s="23" t="s">
        <v>8698</v>
      </c>
      <c r="B9777" s="23" t="s">
        <v>9527</v>
      </c>
      <c r="C9777" s="23" t="s">
        <v>6550</v>
      </c>
      <c r="D9777" s="23" t="s">
        <v>8699</v>
      </c>
      <c r="E9777" s="43" t="s">
        <v>631</v>
      </c>
      <c r="F9777" s="36" t="s">
        <v>2486</v>
      </c>
    </row>
    <row r="9778" spans="1:6" ht="21" customHeight="1">
      <c r="A9778" s="23" t="s">
        <v>8702</v>
      </c>
      <c r="B9778" s="23" t="s">
        <v>9527</v>
      </c>
      <c r="C9778" s="23" t="s">
        <v>6550</v>
      </c>
      <c r="D9778" s="23" t="s">
        <v>5705</v>
      </c>
      <c r="E9778" s="43" t="s">
        <v>768</v>
      </c>
      <c r="F9778" s="36" t="s">
        <v>5706</v>
      </c>
    </row>
    <row r="9779" spans="1:6" ht="21" customHeight="1">
      <c r="A9779" s="23" t="s">
        <v>8716</v>
      </c>
      <c r="B9779" s="23" t="s">
        <v>9527</v>
      </c>
      <c r="C9779" s="23" t="s">
        <v>6550</v>
      </c>
      <c r="D9779" s="23" t="s">
        <v>5012</v>
      </c>
      <c r="E9779" s="43" t="s">
        <v>622</v>
      </c>
      <c r="F9779" s="36" t="s">
        <v>5013</v>
      </c>
    </row>
    <row r="9780" spans="1:6" ht="21" customHeight="1">
      <c r="A9780" s="23" t="s">
        <v>3847</v>
      </c>
      <c r="B9780" s="23" t="s">
        <v>9527</v>
      </c>
      <c r="C9780" s="23" t="s">
        <v>6550</v>
      </c>
      <c r="D9780" s="23" t="s">
        <v>8720</v>
      </c>
      <c r="E9780" s="43" t="s">
        <v>602</v>
      </c>
      <c r="F9780" s="36" t="s">
        <v>8721</v>
      </c>
    </row>
    <row r="9781" spans="1:6" ht="21" customHeight="1">
      <c r="A9781" s="23" t="s">
        <v>8725</v>
      </c>
      <c r="B9781" s="23" t="s">
        <v>9527</v>
      </c>
      <c r="C9781" s="23" t="s">
        <v>6550</v>
      </c>
      <c r="D9781" s="23" t="s">
        <v>8726</v>
      </c>
      <c r="E9781" s="43" t="s">
        <v>607</v>
      </c>
      <c r="F9781" s="36" t="s">
        <v>607</v>
      </c>
    </row>
    <row r="9782" spans="1:6" ht="21" customHeight="1">
      <c r="A9782" s="23" t="s">
        <v>8733</v>
      </c>
      <c r="B9782" s="23" t="s">
        <v>9527</v>
      </c>
      <c r="C9782" s="23" t="s">
        <v>6550</v>
      </c>
      <c r="D9782" s="23" t="s">
        <v>8734</v>
      </c>
      <c r="E9782" s="43" t="s">
        <v>768</v>
      </c>
      <c r="F9782" s="36" t="s">
        <v>2880</v>
      </c>
    </row>
    <row r="9783" spans="1:6" ht="21" customHeight="1">
      <c r="A9783" s="23" t="s">
        <v>8735</v>
      </c>
      <c r="B9783" s="23" t="s">
        <v>9527</v>
      </c>
      <c r="C9783" s="23" t="s">
        <v>6550</v>
      </c>
      <c r="D9783" s="23" t="s">
        <v>8736</v>
      </c>
      <c r="E9783" s="43" t="s">
        <v>622</v>
      </c>
      <c r="F9783" s="36" t="s">
        <v>8737</v>
      </c>
    </row>
    <row r="9784" spans="1:6" ht="21" customHeight="1">
      <c r="A9784" s="23" t="s">
        <v>8738</v>
      </c>
      <c r="B9784" s="23" t="s">
        <v>9527</v>
      </c>
      <c r="C9784" s="23" t="s">
        <v>6550</v>
      </c>
      <c r="D9784" s="23" t="s">
        <v>8739</v>
      </c>
      <c r="E9784" s="43" t="s">
        <v>631</v>
      </c>
      <c r="F9784" s="36" t="s">
        <v>4205</v>
      </c>
    </row>
    <row r="9785" spans="1:6" ht="21" customHeight="1">
      <c r="A9785" s="23" t="s">
        <v>8747</v>
      </c>
      <c r="B9785" s="23" t="s">
        <v>9527</v>
      </c>
      <c r="C9785" s="23" t="s">
        <v>6550</v>
      </c>
      <c r="D9785" s="23" t="s">
        <v>8748</v>
      </c>
      <c r="E9785" s="43" t="s">
        <v>607</v>
      </c>
      <c r="F9785" s="36" t="s">
        <v>607</v>
      </c>
    </row>
    <row r="9786" spans="1:6" ht="21" customHeight="1">
      <c r="A9786" s="23" t="s">
        <v>8749</v>
      </c>
      <c r="B9786" s="23" t="s">
        <v>9527</v>
      </c>
      <c r="C9786" s="23" t="s">
        <v>6550</v>
      </c>
      <c r="D9786" s="23" t="s">
        <v>8750</v>
      </c>
      <c r="E9786" s="43" t="s">
        <v>1131</v>
      </c>
      <c r="F9786" s="36" t="s">
        <v>8751</v>
      </c>
    </row>
    <row r="9787" spans="1:6" ht="21" customHeight="1">
      <c r="A9787" s="23" t="s">
        <v>8752</v>
      </c>
      <c r="B9787" s="23" t="s">
        <v>9527</v>
      </c>
      <c r="C9787" s="23" t="s">
        <v>6550</v>
      </c>
      <c r="D9787" s="23" t="s">
        <v>8753</v>
      </c>
      <c r="E9787" s="43" t="s">
        <v>622</v>
      </c>
      <c r="F9787" s="36" t="s">
        <v>8754</v>
      </c>
    </row>
    <row r="9788" spans="1:6" ht="21" customHeight="1">
      <c r="A9788" s="23" t="s">
        <v>8760</v>
      </c>
      <c r="B9788" s="23" t="s">
        <v>9527</v>
      </c>
      <c r="C9788" s="23" t="s">
        <v>6550</v>
      </c>
      <c r="D9788" s="23" t="s">
        <v>8761</v>
      </c>
      <c r="E9788" s="43" t="s">
        <v>622</v>
      </c>
      <c r="F9788" s="36" t="s">
        <v>7983</v>
      </c>
    </row>
    <row r="9789" spans="1:6" ht="21" customHeight="1">
      <c r="A9789" s="23" t="s">
        <v>3857</v>
      </c>
      <c r="B9789" s="23" t="s">
        <v>9527</v>
      </c>
      <c r="C9789" s="23" t="s">
        <v>6550</v>
      </c>
      <c r="D9789" s="23" t="s">
        <v>8762</v>
      </c>
      <c r="E9789" s="43" t="s">
        <v>607</v>
      </c>
      <c r="F9789" s="36" t="s">
        <v>607</v>
      </c>
    </row>
    <row r="9790" spans="1:6" ht="21" customHeight="1">
      <c r="A9790" s="23" t="s">
        <v>8771</v>
      </c>
      <c r="B9790" s="23" t="s">
        <v>9527</v>
      </c>
      <c r="C9790" s="23" t="s">
        <v>6550</v>
      </c>
      <c r="D9790" s="23" t="s">
        <v>8772</v>
      </c>
      <c r="E9790" s="43" t="s">
        <v>768</v>
      </c>
      <c r="F9790" s="36" t="s">
        <v>3943</v>
      </c>
    </row>
    <row r="9791" spans="1:6" ht="21" customHeight="1">
      <c r="A9791" s="23" t="s">
        <v>3870</v>
      </c>
      <c r="B9791" s="23" t="s">
        <v>9527</v>
      </c>
      <c r="C9791" s="23" t="s">
        <v>6550</v>
      </c>
      <c r="D9791" s="23" t="s">
        <v>8782</v>
      </c>
      <c r="E9791" s="43" t="s">
        <v>607</v>
      </c>
      <c r="F9791" s="36" t="s">
        <v>607</v>
      </c>
    </row>
    <row r="9792" spans="1:6" ht="21" customHeight="1">
      <c r="A9792" s="23" t="s">
        <v>8783</v>
      </c>
      <c r="B9792" s="23" t="s">
        <v>9527</v>
      </c>
      <c r="C9792" s="23" t="s">
        <v>6550</v>
      </c>
      <c r="D9792" s="23" t="s">
        <v>3250</v>
      </c>
      <c r="E9792" s="43" t="s">
        <v>1131</v>
      </c>
      <c r="F9792" s="36" t="s">
        <v>2465</v>
      </c>
    </row>
    <row r="9793" spans="1:6" ht="21" customHeight="1">
      <c r="A9793" s="23" t="s">
        <v>8785</v>
      </c>
      <c r="B9793" s="23" t="s">
        <v>9527</v>
      </c>
      <c r="C9793" s="23" t="s">
        <v>6550</v>
      </c>
      <c r="D9793" s="23" t="s">
        <v>796</v>
      </c>
      <c r="E9793" s="43" t="s">
        <v>742</v>
      </c>
      <c r="F9793" s="36" t="s">
        <v>797</v>
      </c>
    </row>
    <row r="9794" spans="1:6" ht="21" customHeight="1">
      <c r="A9794" s="23" t="s">
        <v>3871</v>
      </c>
      <c r="B9794" s="23" t="s">
        <v>9527</v>
      </c>
      <c r="C9794" s="23" t="s">
        <v>6550</v>
      </c>
      <c r="D9794" s="23" t="s">
        <v>699</v>
      </c>
      <c r="E9794" s="43" t="s">
        <v>655</v>
      </c>
      <c r="F9794" s="36" t="s">
        <v>700</v>
      </c>
    </row>
    <row r="9795" spans="1:6" ht="21" customHeight="1">
      <c r="A9795" s="23" t="s">
        <v>3876</v>
      </c>
      <c r="B9795" s="23" t="s">
        <v>9527</v>
      </c>
      <c r="C9795" s="23" t="s">
        <v>6550</v>
      </c>
      <c r="D9795" s="23" t="s">
        <v>8788</v>
      </c>
      <c r="E9795" s="43" t="s">
        <v>622</v>
      </c>
      <c r="F9795" s="36" t="s">
        <v>8789</v>
      </c>
    </row>
    <row r="9796" spans="1:6" ht="21" customHeight="1">
      <c r="A9796" s="23" t="s">
        <v>8790</v>
      </c>
      <c r="B9796" s="23" t="s">
        <v>9527</v>
      </c>
      <c r="C9796" s="23" t="s">
        <v>6550</v>
      </c>
      <c r="D9796" s="23" t="s">
        <v>8791</v>
      </c>
      <c r="E9796" s="43" t="s">
        <v>768</v>
      </c>
      <c r="F9796" s="36" t="s">
        <v>2049</v>
      </c>
    </row>
    <row r="9797" spans="1:6" ht="21" customHeight="1">
      <c r="A9797" s="23" t="s">
        <v>9609</v>
      </c>
      <c r="B9797" s="23" t="s">
        <v>9527</v>
      </c>
      <c r="C9797" s="23" t="s">
        <v>6550</v>
      </c>
      <c r="D9797" s="23" t="s">
        <v>5665</v>
      </c>
      <c r="E9797" s="43" t="s">
        <v>607</v>
      </c>
      <c r="F9797" s="36" t="s">
        <v>607</v>
      </c>
    </row>
    <row r="9798" spans="1:6" ht="21" customHeight="1">
      <c r="A9798" s="23" t="s">
        <v>9610</v>
      </c>
      <c r="B9798" s="23" t="s">
        <v>9527</v>
      </c>
      <c r="C9798" s="23" t="s">
        <v>6550</v>
      </c>
      <c r="D9798" s="23" t="s">
        <v>9611</v>
      </c>
      <c r="E9798" s="43" t="s">
        <v>622</v>
      </c>
      <c r="F9798" s="36" t="s">
        <v>9612</v>
      </c>
    </row>
    <row r="9799" spans="1:6" ht="21" customHeight="1">
      <c r="A9799" s="23" t="s">
        <v>9332</v>
      </c>
      <c r="B9799" s="23" t="s">
        <v>9527</v>
      </c>
      <c r="C9799" s="23" t="s">
        <v>6550</v>
      </c>
      <c r="D9799" s="23" t="s">
        <v>9333</v>
      </c>
      <c r="E9799" s="43" t="s">
        <v>607</v>
      </c>
      <c r="F9799" s="36" t="s">
        <v>607</v>
      </c>
    </row>
    <row r="9800" spans="1:6" ht="21" customHeight="1">
      <c r="A9800" s="23" t="s">
        <v>9334</v>
      </c>
      <c r="B9800" s="23" t="s">
        <v>9527</v>
      </c>
      <c r="C9800" s="23" t="s">
        <v>6550</v>
      </c>
      <c r="D9800" s="23" t="s">
        <v>8772</v>
      </c>
      <c r="E9800" s="43" t="s">
        <v>768</v>
      </c>
      <c r="F9800" s="36" t="s">
        <v>3943</v>
      </c>
    </row>
    <row r="9801" spans="1:6" ht="21" customHeight="1">
      <c r="A9801" s="23" t="s">
        <v>9335</v>
      </c>
      <c r="B9801" s="23" t="s">
        <v>9527</v>
      </c>
      <c r="C9801" s="23" t="s">
        <v>6550</v>
      </c>
      <c r="D9801" s="23" t="s">
        <v>5116</v>
      </c>
      <c r="E9801" s="43" t="s">
        <v>638</v>
      </c>
      <c r="F9801" s="36" t="s">
        <v>5034</v>
      </c>
    </row>
    <row r="9802" spans="1:6" ht="21" customHeight="1">
      <c r="A9802" s="23" t="s">
        <v>9336</v>
      </c>
      <c r="B9802" s="23" t="s">
        <v>9527</v>
      </c>
      <c r="C9802" s="23" t="s">
        <v>6550</v>
      </c>
      <c r="D9802" s="23" t="s">
        <v>5117</v>
      </c>
      <c r="E9802" s="43" t="s">
        <v>622</v>
      </c>
      <c r="F9802" s="36" t="s">
        <v>3925</v>
      </c>
    </row>
    <row r="9803" spans="1:6" ht="21" customHeight="1">
      <c r="A9803" s="23" t="s">
        <v>3904</v>
      </c>
      <c r="B9803" s="23" t="s">
        <v>9527</v>
      </c>
      <c r="C9803" s="23" t="s">
        <v>6550</v>
      </c>
      <c r="D9803" s="23" t="s">
        <v>3728</v>
      </c>
      <c r="E9803" s="43" t="s">
        <v>605</v>
      </c>
      <c r="F9803" s="36" t="s">
        <v>3729</v>
      </c>
    </row>
    <row r="9804" spans="1:6" ht="21" customHeight="1">
      <c r="A9804" s="23" t="s">
        <v>9337</v>
      </c>
      <c r="B9804" s="23" t="s">
        <v>9527</v>
      </c>
      <c r="C9804" s="23" t="s">
        <v>6550</v>
      </c>
      <c r="D9804" s="23" t="s">
        <v>5120</v>
      </c>
      <c r="E9804" s="43" t="s">
        <v>622</v>
      </c>
      <c r="F9804" s="36" t="s">
        <v>2567</v>
      </c>
    </row>
    <row r="9805" spans="1:6" ht="21" customHeight="1">
      <c r="A9805" s="23" t="s">
        <v>9338</v>
      </c>
      <c r="B9805" s="23" t="s">
        <v>9527</v>
      </c>
      <c r="C9805" s="23" t="s">
        <v>6550</v>
      </c>
      <c r="D9805" s="23" t="s">
        <v>9339</v>
      </c>
      <c r="E9805" s="43" t="s">
        <v>1131</v>
      </c>
      <c r="F9805" s="36" t="s">
        <v>4692</v>
      </c>
    </row>
    <row r="9806" spans="1:6" ht="21" customHeight="1">
      <c r="A9806" s="23" t="s">
        <v>9613</v>
      </c>
      <c r="B9806" s="23" t="s">
        <v>9527</v>
      </c>
      <c r="C9806" s="23" t="s">
        <v>6550</v>
      </c>
      <c r="D9806" s="23" t="s">
        <v>5035</v>
      </c>
      <c r="E9806" s="43" t="s">
        <v>673</v>
      </c>
      <c r="F9806" s="36" t="s">
        <v>5036</v>
      </c>
    </row>
    <row r="9807" spans="1:6" ht="21" customHeight="1">
      <c r="A9807" s="23" t="s">
        <v>3915</v>
      </c>
      <c r="B9807" s="23" t="s">
        <v>9527</v>
      </c>
      <c r="C9807" s="23" t="s">
        <v>6550</v>
      </c>
      <c r="D9807" s="23" t="s">
        <v>5123</v>
      </c>
      <c r="E9807" s="43" t="s">
        <v>1131</v>
      </c>
      <c r="F9807" s="36" t="s">
        <v>4932</v>
      </c>
    </row>
    <row r="9808" spans="1:6" ht="21" customHeight="1">
      <c r="A9808" s="23" t="s">
        <v>9340</v>
      </c>
      <c r="B9808" s="23" t="s">
        <v>9527</v>
      </c>
      <c r="C9808" s="23" t="s">
        <v>6550</v>
      </c>
      <c r="D9808" s="23" t="s">
        <v>4975</v>
      </c>
      <c r="E9808" s="43" t="s">
        <v>655</v>
      </c>
      <c r="F9808" s="36" t="s">
        <v>4976</v>
      </c>
    </row>
    <row r="9809" spans="1:6" ht="21" customHeight="1">
      <c r="A9809" s="23" t="s">
        <v>9341</v>
      </c>
      <c r="B9809" s="23" t="s">
        <v>9527</v>
      </c>
      <c r="C9809" s="23" t="s">
        <v>6550</v>
      </c>
      <c r="D9809" s="23" t="s">
        <v>5124</v>
      </c>
      <c r="E9809" s="43" t="s">
        <v>607</v>
      </c>
      <c r="F9809" s="36" t="s">
        <v>607</v>
      </c>
    </row>
    <row r="9810" spans="1:6" ht="21" customHeight="1">
      <c r="A9810" s="23" t="s">
        <v>9342</v>
      </c>
      <c r="B9810" s="23" t="s">
        <v>9527</v>
      </c>
      <c r="C9810" s="23" t="s">
        <v>6550</v>
      </c>
      <c r="D9810" s="23" t="s">
        <v>5125</v>
      </c>
      <c r="E9810" s="43" t="s">
        <v>605</v>
      </c>
      <c r="F9810" s="36" t="s">
        <v>935</v>
      </c>
    </row>
    <row r="9811" spans="1:6" ht="21" customHeight="1">
      <c r="A9811" s="23" t="s">
        <v>9343</v>
      </c>
      <c r="B9811" s="23" t="s">
        <v>9527</v>
      </c>
      <c r="C9811" s="23" t="s">
        <v>6550</v>
      </c>
      <c r="D9811" s="23" t="s">
        <v>791</v>
      </c>
      <c r="E9811" s="43" t="s">
        <v>625</v>
      </c>
      <c r="F9811" s="36" t="s">
        <v>792</v>
      </c>
    </row>
    <row r="9812" spans="1:6" ht="21" customHeight="1">
      <c r="A9812" s="23" t="s">
        <v>9344</v>
      </c>
      <c r="B9812" s="23" t="s">
        <v>9527</v>
      </c>
      <c r="C9812" s="23" t="s">
        <v>6550</v>
      </c>
      <c r="D9812" s="23" t="s">
        <v>5296</v>
      </c>
      <c r="E9812" s="43" t="s">
        <v>605</v>
      </c>
      <c r="F9812" s="36" t="s">
        <v>2569</v>
      </c>
    </row>
    <row r="9813" spans="1:6" ht="21" customHeight="1">
      <c r="A9813" s="23" t="s">
        <v>9345</v>
      </c>
      <c r="B9813" s="23" t="s">
        <v>9527</v>
      </c>
      <c r="C9813" s="23" t="s">
        <v>6550</v>
      </c>
      <c r="D9813" s="23" t="s">
        <v>5126</v>
      </c>
      <c r="E9813" s="43" t="s">
        <v>607</v>
      </c>
      <c r="F9813" s="36" t="s">
        <v>607</v>
      </c>
    </row>
    <row r="9814" spans="1:6" ht="21" customHeight="1">
      <c r="A9814" s="23" t="s">
        <v>9346</v>
      </c>
      <c r="B9814" s="23" t="s">
        <v>9527</v>
      </c>
      <c r="C9814" s="23" t="s">
        <v>6550</v>
      </c>
      <c r="D9814" s="23" t="s">
        <v>9041</v>
      </c>
      <c r="E9814" s="43" t="s">
        <v>644</v>
      </c>
      <c r="F9814" s="36" t="s">
        <v>874</v>
      </c>
    </row>
    <row r="9815" spans="1:6" ht="21" customHeight="1">
      <c r="A9815" s="23" t="s">
        <v>9347</v>
      </c>
      <c r="B9815" s="23" t="s">
        <v>9527</v>
      </c>
      <c r="C9815" s="23" t="s">
        <v>6550</v>
      </c>
      <c r="D9815" s="23" t="s">
        <v>3457</v>
      </c>
      <c r="E9815" s="43" t="s">
        <v>259</v>
      </c>
      <c r="F9815" s="36" t="s">
        <v>3458</v>
      </c>
    </row>
    <row r="9816" spans="1:6" ht="21" customHeight="1">
      <c r="A9816" s="23" t="s">
        <v>9357</v>
      </c>
      <c r="B9816" s="23" t="s">
        <v>9527</v>
      </c>
      <c r="C9816" s="23" t="s">
        <v>6550</v>
      </c>
      <c r="D9816" s="23" t="s">
        <v>9358</v>
      </c>
      <c r="E9816" s="43" t="s">
        <v>602</v>
      </c>
      <c r="F9816" s="36" t="s">
        <v>4989</v>
      </c>
    </row>
    <row r="9817" spans="1:6" ht="21" customHeight="1">
      <c r="A9817" s="23" t="s">
        <v>9361</v>
      </c>
      <c r="B9817" s="23" t="s">
        <v>9527</v>
      </c>
      <c r="C9817" s="23" t="s">
        <v>6550</v>
      </c>
      <c r="D9817" s="23" t="s">
        <v>5081</v>
      </c>
      <c r="E9817" s="43" t="s">
        <v>259</v>
      </c>
      <c r="F9817" s="36" t="s">
        <v>264</v>
      </c>
    </row>
    <row r="9818" spans="1:6" ht="21" customHeight="1">
      <c r="A9818" s="23" t="s">
        <v>9362</v>
      </c>
      <c r="B9818" s="23" t="s">
        <v>9527</v>
      </c>
      <c r="C9818" s="23" t="s">
        <v>6550</v>
      </c>
      <c r="D9818" s="23" t="s">
        <v>4763</v>
      </c>
      <c r="E9818" s="43" t="s">
        <v>605</v>
      </c>
      <c r="F9818" s="36" t="s">
        <v>3757</v>
      </c>
    </row>
    <row r="9819" spans="1:6" ht="21" customHeight="1">
      <c r="A9819" s="23" t="s">
        <v>9363</v>
      </c>
      <c r="B9819" s="23" t="s">
        <v>9527</v>
      </c>
      <c r="C9819" s="23" t="s">
        <v>6550</v>
      </c>
      <c r="D9819" s="23" t="s">
        <v>4984</v>
      </c>
      <c r="E9819" s="43" t="s">
        <v>622</v>
      </c>
      <c r="F9819" s="36" t="s">
        <v>4705</v>
      </c>
    </row>
    <row r="9820" spans="1:6" ht="21" customHeight="1">
      <c r="A9820" s="23" t="s">
        <v>8869</v>
      </c>
      <c r="B9820" s="23" t="s">
        <v>9527</v>
      </c>
      <c r="C9820" s="23" t="s">
        <v>6550</v>
      </c>
      <c r="D9820" s="23" t="s">
        <v>8870</v>
      </c>
      <c r="E9820" s="43" t="s">
        <v>631</v>
      </c>
      <c r="F9820" s="36" t="s">
        <v>258</v>
      </c>
    </row>
    <row r="9821" spans="1:6" ht="21" customHeight="1">
      <c r="A9821" s="23" t="s">
        <v>8872</v>
      </c>
      <c r="B9821" s="23" t="s">
        <v>9527</v>
      </c>
      <c r="C9821" s="23" t="s">
        <v>6550</v>
      </c>
      <c r="D9821" s="23" t="s">
        <v>4815</v>
      </c>
      <c r="E9821" s="43" t="s">
        <v>622</v>
      </c>
      <c r="F9821" s="36" t="s">
        <v>4816</v>
      </c>
    </row>
    <row r="9822" spans="1:6" ht="21" customHeight="1">
      <c r="A9822" s="23" t="s">
        <v>9364</v>
      </c>
      <c r="B9822" s="23" t="s">
        <v>9527</v>
      </c>
      <c r="C9822" s="23" t="s">
        <v>6550</v>
      </c>
      <c r="D9822" s="23" t="s">
        <v>9365</v>
      </c>
      <c r="E9822" s="43" t="s">
        <v>605</v>
      </c>
      <c r="F9822" s="36" t="s">
        <v>4935</v>
      </c>
    </row>
    <row r="9823" spans="1:6" ht="21" customHeight="1">
      <c r="A9823" s="23" t="s">
        <v>9366</v>
      </c>
      <c r="B9823" s="23" t="s">
        <v>9527</v>
      </c>
      <c r="C9823" s="23" t="s">
        <v>6550</v>
      </c>
      <c r="D9823" s="23" t="s">
        <v>1402</v>
      </c>
      <c r="E9823" s="43" t="s">
        <v>721</v>
      </c>
      <c r="F9823" s="36" t="s">
        <v>1403</v>
      </c>
    </row>
    <row r="9824" spans="1:6" ht="21" customHeight="1">
      <c r="A9824" s="23" t="s">
        <v>8887</v>
      </c>
      <c r="B9824" s="23" t="s">
        <v>9527</v>
      </c>
      <c r="C9824" s="23" t="s">
        <v>6550</v>
      </c>
      <c r="D9824" s="23" t="s">
        <v>8888</v>
      </c>
      <c r="E9824" s="43" t="s">
        <v>625</v>
      </c>
      <c r="F9824" s="36" t="s">
        <v>8889</v>
      </c>
    </row>
    <row r="9825" spans="1:6" ht="21" customHeight="1">
      <c r="A9825" s="23" t="s">
        <v>8890</v>
      </c>
      <c r="B9825" s="23" t="s">
        <v>9527</v>
      </c>
      <c r="C9825" s="23" t="s">
        <v>6550</v>
      </c>
      <c r="D9825" s="23" t="s">
        <v>8891</v>
      </c>
      <c r="E9825" s="43" t="s">
        <v>602</v>
      </c>
      <c r="F9825" s="36" t="s">
        <v>8892</v>
      </c>
    </row>
    <row r="9826" spans="1:6" ht="21" customHeight="1">
      <c r="A9826" s="23" t="s">
        <v>8893</v>
      </c>
      <c r="B9826" s="23" t="s">
        <v>9527</v>
      </c>
      <c r="C9826" s="23" t="s">
        <v>6550</v>
      </c>
      <c r="D9826" s="23" t="s">
        <v>8894</v>
      </c>
      <c r="E9826" s="43" t="s">
        <v>673</v>
      </c>
      <c r="F9826" s="36" t="s">
        <v>8895</v>
      </c>
    </row>
    <row r="9827" spans="1:6" ht="21" customHeight="1">
      <c r="A9827" s="23" t="s">
        <v>8896</v>
      </c>
      <c r="B9827" s="23" t="s">
        <v>9527</v>
      </c>
      <c r="C9827" s="23" t="s">
        <v>6550</v>
      </c>
      <c r="D9827" s="23" t="s">
        <v>8897</v>
      </c>
      <c r="E9827" s="43" t="s">
        <v>622</v>
      </c>
      <c r="F9827" s="36" t="s">
        <v>8898</v>
      </c>
    </row>
    <row r="9828" spans="1:6" ht="21" customHeight="1">
      <c r="A9828" s="23" t="s">
        <v>9614</v>
      </c>
      <c r="B9828" s="23" t="s">
        <v>9527</v>
      </c>
      <c r="C9828" s="23" t="s">
        <v>6550</v>
      </c>
      <c r="D9828" s="23" t="s">
        <v>5100</v>
      </c>
      <c r="E9828" s="43" t="s">
        <v>622</v>
      </c>
      <c r="F9828" s="36" t="s">
        <v>5101</v>
      </c>
    </row>
    <row r="9829" spans="1:6" ht="21" customHeight="1">
      <c r="A9829" s="23" t="s">
        <v>9367</v>
      </c>
      <c r="B9829" s="23" t="s">
        <v>9527</v>
      </c>
      <c r="C9829" s="23" t="s">
        <v>6550</v>
      </c>
      <c r="D9829" s="23" t="s">
        <v>5143</v>
      </c>
      <c r="E9829" s="43" t="s">
        <v>742</v>
      </c>
      <c r="F9829" s="36" t="s">
        <v>5144</v>
      </c>
    </row>
    <row r="9830" spans="1:6" ht="21" customHeight="1">
      <c r="A9830" s="23" t="s">
        <v>9368</v>
      </c>
      <c r="B9830" s="23" t="s">
        <v>9527</v>
      </c>
      <c r="C9830" s="23" t="s">
        <v>6550</v>
      </c>
      <c r="D9830" s="23" t="s">
        <v>641</v>
      </c>
      <c r="E9830" s="43" t="s">
        <v>638</v>
      </c>
      <c r="F9830" s="36" t="s">
        <v>642</v>
      </c>
    </row>
    <row r="9831" spans="1:6" ht="21" customHeight="1">
      <c r="A9831" s="23" t="s">
        <v>9369</v>
      </c>
      <c r="B9831" s="23" t="s">
        <v>9527</v>
      </c>
      <c r="C9831" s="23" t="s">
        <v>6550</v>
      </c>
      <c r="D9831" s="23" t="s">
        <v>5147</v>
      </c>
      <c r="E9831" s="43" t="s">
        <v>607</v>
      </c>
      <c r="F9831" s="36" t="s">
        <v>607</v>
      </c>
    </row>
    <row r="9832" spans="1:6" ht="21" customHeight="1">
      <c r="A9832" s="23" t="s">
        <v>9370</v>
      </c>
      <c r="B9832" s="23" t="s">
        <v>9527</v>
      </c>
      <c r="C9832" s="23" t="s">
        <v>6550</v>
      </c>
      <c r="D9832" s="23" t="s">
        <v>5148</v>
      </c>
      <c r="E9832" s="43" t="s">
        <v>655</v>
      </c>
      <c r="F9832" s="36" t="s">
        <v>5149</v>
      </c>
    </row>
    <row r="9833" spans="1:6" ht="21" customHeight="1">
      <c r="A9833" s="23" t="s">
        <v>8903</v>
      </c>
      <c r="B9833" s="23" t="s">
        <v>9527</v>
      </c>
      <c r="C9833" s="23" t="s">
        <v>6550</v>
      </c>
      <c r="D9833" s="23" t="s">
        <v>8904</v>
      </c>
      <c r="E9833" s="43" t="s">
        <v>655</v>
      </c>
      <c r="F9833" s="36" t="s">
        <v>4376</v>
      </c>
    </row>
    <row r="9834" spans="1:6" ht="21" customHeight="1">
      <c r="A9834" s="23" t="s">
        <v>5182</v>
      </c>
      <c r="B9834" s="23" t="s">
        <v>9527</v>
      </c>
      <c r="C9834" s="23" t="s">
        <v>6550</v>
      </c>
      <c r="D9834" s="23" t="s">
        <v>1968</v>
      </c>
      <c r="E9834" s="43" t="s">
        <v>259</v>
      </c>
      <c r="F9834" s="36" t="s">
        <v>1969</v>
      </c>
    </row>
    <row r="9835" spans="1:6" ht="21" customHeight="1">
      <c r="A9835" s="23" t="s">
        <v>9371</v>
      </c>
      <c r="B9835" s="23" t="s">
        <v>9527</v>
      </c>
      <c r="C9835" s="23" t="s">
        <v>6550</v>
      </c>
      <c r="D9835" s="23" t="s">
        <v>9372</v>
      </c>
      <c r="E9835" s="43" t="s">
        <v>622</v>
      </c>
      <c r="F9835" s="36" t="s">
        <v>5160</v>
      </c>
    </row>
    <row r="9836" spans="1:6" ht="21" customHeight="1">
      <c r="A9836" s="23" t="s">
        <v>9373</v>
      </c>
      <c r="B9836" s="23" t="s">
        <v>9527</v>
      </c>
      <c r="C9836" s="23" t="s">
        <v>6550</v>
      </c>
      <c r="D9836" s="23" t="s">
        <v>9374</v>
      </c>
      <c r="E9836" s="43" t="s">
        <v>622</v>
      </c>
      <c r="F9836" s="36" t="s">
        <v>8654</v>
      </c>
    </row>
    <row r="9837" spans="1:6" ht="21" customHeight="1">
      <c r="A9837" s="23" t="s">
        <v>8960</v>
      </c>
      <c r="B9837" s="23" t="s">
        <v>9527</v>
      </c>
      <c r="C9837" s="23" t="s">
        <v>6550</v>
      </c>
      <c r="D9837" s="23" t="s">
        <v>8961</v>
      </c>
      <c r="E9837" s="43" t="s">
        <v>622</v>
      </c>
      <c r="F9837" s="36" t="s">
        <v>3103</v>
      </c>
    </row>
    <row r="9838" spans="1:6" ht="21" customHeight="1">
      <c r="A9838" s="23" t="s">
        <v>5189</v>
      </c>
      <c r="B9838" s="23" t="s">
        <v>9527</v>
      </c>
      <c r="C9838" s="23" t="s">
        <v>6550</v>
      </c>
      <c r="D9838" s="23" t="s">
        <v>8962</v>
      </c>
      <c r="E9838" s="43" t="s">
        <v>602</v>
      </c>
      <c r="F9838" s="36" t="s">
        <v>8963</v>
      </c>
    </row>
    <row r="9839" spans="1:6" ht="21" customHeight="1">
      <c r="A9839" s="23" t="s">
        <v>8991</v>
      </c>
      <c r="B9839" s="23" t="s">
        <v>9527</v>
      </c>
      <c r="C9839" s="23" t="s">
        <v>6550</v>
      </c>
      <c r="D9839" s="23" t="s">
        <v>5121</v>
      </c>
      <c r="E9839" s="43" t="s">
        <v>631</v>
      </c>
      <c r="F9839" s="36" t="s">
        <v>658</v>
      </c>
    </row>
    <row r="9840" spans="1:6" ht="21" customHeight="1">
      <c r="A9840" s="23" t="s">
        <v>9005</v>
      </c>
      <c r="B9840" s="23" t="s">
        <v>9527</v>
      </c>
      <c r="C9840" s="23" t="s">
        <v>6550</v>
      </c>
      <c r="D9840" s="23" t="s">
        <v>9006</v>
      </c>
      <c r="E9840" s="43" t="s">
        <v>622</v>
      </c>
      <c r="F9840" s="36" t="s">
        <v>9007</v>
      </c>
    </row>
    <row r="9841" spans="1:6" ht="21" customHeight="1">
      <c r="A9841" s="23" t="s">
        <v>9008</v>
      </c>
      <c r="B9841" s="23" t="s">
        <v>9527</v>
      </c>
      <c r="C9841" s="23" t="s">
        <v>6550</v>
      </c>
      <c r="D9841" s="23" t="s">
        <v>9009</v>
      </c>
      <c r="E9841" s="43" t="s">
        <v>607</v>
      </c>
      <c r="F9841" s="36" t="s">
        <v>607</v>
      </c>
    </row>
    <row r="9842" spans="1:6" ht="21" customHeight="1">
      <c r="A9842" s="23" t="s">
        <v>9013</v>
      </c>
      <c r="B9842" s="23" t="s">
        <v>9527</v>
      </c>
      <c r="C9842" s="23" t="s">
        <v>6550</v>
      </c>
      <c r="D9842" s="23" t="s">
        <v>9014</v>
      </c>
      <c r="E9842" s="43" t="s">
        <v>622</v>
      </c>
      <c r="F9842" s="36" t="s">
        <v>9015</v>
      </c>
    </row>
    <row r="9843" spans="1:6" ht="21" customHeight="1">
      <c r="A9843" s="23" t="s">
        <v>9016</v>
      </c>
      <c r="B9843" s="23" t="s">
        <v>9527</v>
      </c>
      <c r="C9843" s="23" t="s">
        <v>6550</v>
      </c>
      <c r="D9843" s="23" t="s">
        <v>9017</v>
      </c>
      <c r="E9843" s="43" t="s">
        <v>655</v>
      </c>
      <c r="F9843" s="36" t="s">
        <v>9018</v>
      </c>
    </row>
    <row r="9844" spans="1:6" ht="21" customHeight="1">
      <c r="A9844" s="23" t="s">
        <v>9022</v>
      </c>
      <c r="B9844" s="23" t="s">
        <v>9527</v>
      </c>
      <c r="C9844" s="23" t="s">
        <v>6550</v>
      </c>
      <c r="D9844" s="23" t="s">
        <v>9023</v>
      </c>
      <c r="E9844" s="43" t="s">
        <v>631</v>
      </c>
      <c r="F9844" s="36" t="s">
        <v>9024</v>
      </c>
    </row>
    <row r="9845" spans="1:6" ht="21" customHeight="1">
      <c r="A9845" s="23" t="s">
        <v>9025</v>
      </c>
      <c r="B9845" s="23" t="s">
        <v>9527</v>
      </c>
      <c r="C9845" s="23" t="s">
        <v>6550</v>
      </c>
      <c r="D9845" s="23" t="s">
        <v>9026</v>
      </c>
      <c r="E9845" s="43" t="s">
        <v>625</v>
      </c>
      <c r="F9845" s="36" t="s">
        <v>1214</v>
      </c>
    </row>
    <row r="9846" spans="1:6" ht="21" customHeight="1">
      <c r="A9846" s="23" t="s">
        <v>9379</v>
      </c>
      <c r="B9846" s="23" t="s">
        <v>9527</v>
      </c>
      <c r="C9846" s="23" t="s">
        <v>6550</v>
      </c>
      <c r="D9846" s="23" t="s">
        <v>5154</v>
      </c>
      <c r="E9846" s="43" t="s">
        <v>607</v>
      </c>
      <c r="F9846" s="36" t="s">
        <v>607</v>
      </c>
    </row>
    <row r="9847" spans="1:6" ht="21" customHeight="1">
      <c r="A9847" s="23" t="s">
        <v>9380</v>
      </c>
      <c r="B9847" s="23" t="s">
        <v>9527</v>
      </c>
      <c r="C9847" s="23" t="s">
        <v>6550</v>
      </c>
      <c r="D9847" s="23" t="s">
        <v>5155</v>
      </c>
      <c r="E9847" s="43" t="s">
        <v>607</v>
      </c>
      <c r="F9847" s="36" t="s">
        <v>607</v>
      </c>
    </row>
    <row r="9848" spans="1:6" ht="21" customHeight="1">
      <c r="A9848" s="23" t="s">
        <v>9381</v>
      </c>
      <c r="B9848" s="23" t="s">
        <v>9527</v>
      </c>
      <c r="C9848" s="23" t="s">
        <v>6550</v>
      </c>
      <c r="D9848" s="23" t="s">
        <v>5157</v>
      </c>
      <c r="E9848" s="43" t="s">
        <v>655</v>
      </c>
      <c r="F9848" s="36" t="s">
        <v>5158</v>
      </c>
    </row>
    <row r="9849" spans="1:6" ht="21" customHeight="1">
      <c r="A9849" s="23" t="s">
        <v>9382</v>
      </c>
      <c r="B9849" s="23" t="s">
        <v>9527</v>
      </c>
      <c r="C9849" s="23" t="s">
        <v>6550</v>
      </c>
      <c r="D9849" s="23" t="s">
        <v>9383</v>
      </c>
      <c r="E9849" s="43" t="s">
        <v>607</v>
      </c>
      <c r="F9849" s="36" t="s">
        <v>607</v>
      </c>
    </row>
    <row r="9850" spans="1:6" ht="21" customHeight="1">
      <c r="A9850" s="23" t="s">
        <v>9615</v>
      </c>
      <c r="B9850" s="23" t="s">
        <v>9527</v>
      </c>
      <c r="C9850" s="23" t="s">
        <v>6550</v>
      </c>
      <c r="D9850" s="23" t="s">
        <v>9616</v>
      </c>
      <c r="E9850" s="43" t="s">
        <v>638</v>
      </c>
      <c r="F9850" s="36" t="s">
        <v>5114</v>
      </c>
    </row>
    <row r="9851" spans="1:6" ht="21" customHeight="1">
      <c r="A9851" s="23" t="s">
        <v>9617</v>
      </c>
      <c r="B9851" s="23" t="s">
        <v>9527</v>
      </c>
      <c r="C9851" s="23" t="s">
        <v>6550</v>
      </c>
      <c r="D9851" s="23" t="s">
        <v>5707</v>
      </c>
      <c r="E9851" s="43" t="s">
        <v>602</v>
      </c>
      <c r="F9851" s="36" t="s">
        <v>5708</v>
      </c>
    </row>
    <row r="9852" spans="1:6" ht="21" customHeight="1">
      <c r="A9852" s="23" t="s">
        <v>9384</v>
      </c>
      <c r="B9852" s="23" t="s">
        <v>9527</v>
      </c>
      <c r="C9852" s="23" t="s">
        <v>6550</v>
      </c>
      <c r="D9852" s="23" t="s">
        <v>9385</v>
      </c>
      <c r="E9852" s="43" t="s">
        <v>625</v>
      </c>
      <c r="F9852" s="36" t="s">
        <v>18</v>
      </c>
    </row>
    <row r="9853" spans="1:6" ht="21" customHeight="1">
      <c r="A9853" s="23" t="s">
        <v>9386</v>
      </c>
      <c r="B9853" s="23" t="s">
        <v>9527</v>
      </c>
      <c r="C9853" s="23" t="s">
        <v>6550</v>
      </c>
      <c r="D9853" s="23" t="s">
        <v>6676</v>
      </c>
      <c r="E9853" s="43" t="s">
        <v>673</v>
      </c>
      <c r="F9853" s="36" t="s">
        <v>964</v>
      </c>
    </row>
    <row r="9854" spans="1:6" ht="21" customHeight="1">
      <c r="A9854" s="23" t="s">
        <v>9387</v>
      </c>
      <c r="B9854" s="23" t="s">
        <v>9527</v>
      </c>
      <c r="C9854" s="23" t="s">
        <v>6550</v>
      </c>
      <c r="D9854" s="23" t="s">
        <v>1239</v>
      </c>
      <c r="E9854" s="43" t="s">
        <v>721</v>
      </c>
      <c r="F9854" s="36" t="s">
        <v>1240</v>
      </c>
    </row>
    <row r="9855" spans="1:6" ht="21" customHeight="1">
      <c r="A9855" s="23" t="s">
        <v>9388</v>
      </c>
      <c r="B9855" s="23" t="s">
        <v>9527</v>
      </c>
      <c r="C9855" s="23" t="s">
        <v>6550</v>
      </c>
      <c r="D9855" s="23" t="s">
        <v>9389</v>
      </c>
      <c r="E9855" s="43" t="s">
        <v>259</v>
      </c>
      <c r="F9855" s="36" t="s">
        <v>5231</v>
      </c>
    </row>
    <row r="9856" spans="1:6" ht="21" customHeight="1">
      <c r="A9856" s="23" t="s">
        <v>9390</v>
      </c>
      <c r="B9856" s="23" t="s">
        <v>9527</v>
      </c>
      <c r="C9856" s="23" t="s">
        <v>6550</v>
      </c>
      <c r="D9856" s="23" t="s">
        <v>7113</v>
      </c>
      <c r="E9856" s="43" t="s">
        <v>605</v>
      </c>
      <c r="F9856" s="36" t="s">
        <v>3647</v>
      </c>
    </row>
    <row r="9857" spans="1:6" ht="21" customHeight="1">
      <c r="A9857" s="23" t="s">
        <v>9618</v>
      </c>
      <c r="B9857" s="23" t="s">
        <v>9527</v>
      </c>
      <c r="C9857" s="23" t="s">
        <v>6550</v>
      </c>
      <c r="D9857" s="23" t="s">
        <v>5702</v>
      </c>
      <c r="E9857" s="43" t="s">
        <v>655</v>
      </c>
      <c r="F9857" s="36" t="s">
        <v>5703</v>
      </c>
    </row>
    <row r="9858" spans="1:6" ht="21" customHeight="1">
      <c r="A9858" s="23" t="s">
        <v>9391</v>
      </c>
      <c r="B9858" s="23" t="s">
        <v>9527</v>
      </c>
      <c r="C9858" s="23" t="s">
        <v>6550</v>
      </c>
      <c r="D9858" s="23" t="s">
        <v>5161</v>
      </c>
      <c r="E9858" s="43" t="s">
        <v>673</v>
      </c>
      <c r="F9858" s="36" t="s">
        <v>3414</v>
      </c>
    </row>
    <row r="9859" spans="1:6" ht="21" customHeight="1">
      <c r="A9859" s="23" t="s">
        <v>9392</v>
      </c>
      <c r="B9859" s="23" t="s">
        <v>9527</v>
      </c>
      <c r="C9859" s="23" t="s">
        <v>6550</v>
      </c>
      <c r="D9859" s="23" t="s">
        <v>4862</v>
      </c>
      <c r="E9859" s="43" t="s">
        <v>655</v>
      </c>
      <c r="F9859" s="36" t="s">
        <v>4863</v>
      </c>
    </row>
    <row r="9860" spans="1:6" ht="21" customHeight="1">
      <c r="A9860" s="23" t="s">
        <v>9393</v>
      </c>
      <c r="B9860" s="23" t="s">
        <v>9527</v>
      </c>
      <c r="C9860" s="23" t="s">
        <v>6550</v>
      </c>
      <c r="D9860" s="23" t="s">
        <v>9394</v>
      </c>
      <c r="E9860" s="43" t="s">
        <v>605</v>
      </c>
      <c r="F9860" s="36" t="s">
        <v>3208</v>
      </c>
    </row>
    <row r="9861" spans="1:6" ht="21" customHeight="1">
      <c r="A9861" s="23" t="s">
        <v>9395</v>
      </c>
      <c r="B9861" s="23" t="s">
        <v>9527</v>
      </c>
      <c r="C9861" s="23" t="s">
        <v>6550</v>
      </c>
      <c r="D9861" s="23" t="s">
        <v>5165</v>
      </c>
      <c r="E9861" s="43" t="s">
        <v>607</v>
      </c>
      <c r="F9861" s="36" t="s">
        <v>607</v>
      </c>
    </row>
    <row r="9862" spans="1:6" ht="21" customHeight="1">
      <c r="A9862" s="23" t="s">
        <v>9396</v>
      </c>
      <c r="B9862" s="23" t="s">
        <v>9527</v>
      </c>
      <c r="C9862" s="23" t="s">
        <v>6550</v>
      </c>
      <c r="D9862" s="23" t="s">
        <v>9397</v>
      </c>
      <c r="E9862" s="43" t="s">
        <v>673</v>
      </c>
      <c r="F9862" s="36" t="s">
        <v>1028</v>
      </c>
    </row>
    <row r="9863" spans="1:6" ht="21" customHeight="1">
      <c r="A9863" s="23" t="s">
        <v>9404</v>
      </c>
      <c r="B9863" s="23" t="s">
        <v>9527</v>
      </c>
      <c r="C9863" s="23" t="s">
        <v>6550</v>
      </c>
      <c r="D9863" s="23" t="s">
        <v>9405</v>
      </c>
      <c r="E9863" s="43" t="s">
        <v>655</v>
      </c>
      <c r="F9863" s="36" t="s">
        <v>9406</v>
      </c>
    </row>
    <row r="9864" spans="1:6" ht="21" customHeight="1">
      <c r="A9864" s="23" t="s">
        <v>9415</v>
      </c>
      <c r="B9864" s="23" t="s">
        <v>9527</v>
      </c>
      <c r="C9864" s="23" t="s">
        <v>6550</v>
      </c>
      <c r="D9864" s="23" t="s">
        <v>5177</v>
      </c>
      <c r="E9864" s="43" t="s">
        <v>622</v>
      </c>
      <c r="F9864" s="36" t="s">
        <v>5178</v>
      </c>
    </row>
    <row r="9865" spans="1:6" ht="21" customHeight="1">
      <c r="A9865" s="23" t="s">
        <v>9416</v>
      </c>
      <c r="B9865" s="23" t="s">
        <v>9527</v>
      </c>
      <c r="C9865" s="23" t="s">
        <v>6550</v>
      </c>
      <c r="D9865" s="23" t="s">
        <v>5179</v>
      </c>
      <c r="E9865" s="43" t="s">
        <v>607</v>
      </c>
      <c r="F9865" s="36" t="s">
        <v>607</v>
      </c>
    </row>
    <row r="9866" spans="1:6" ht="21" customHeight="1">
      <c r="A9866" s="23" t="s">
        <v>9417</v>
      </c>
      <c r="B9866" s="23" t="s">
        <v>9527</v>
      </c>
      <c r="C9866" s="23" t="s">
        <v>6550</v>
      </c>
      <c r="D9866" s="23" t="s">
        <v>5104</v>
      </c>
      <c r="E9866" s="43" t="s">
        <v>610</v>
      </c>
      <c r="F9866" s="36" t="s">
        <v>5028</v>
      </c>
    </row>
    <row r="9867" spans="1:6" ht="21" customHeight="1">
      <c r="A9867" s="23" t="s">
        <v>9418</v>
      </c>
      <c r="B9867" s="23" t="s">
        <v>9527</v>
      </c>
      <c r="C9867" s="23" t="s">
        <v>6550</v>
      </c>
      <c r="D9867" s="23" t="s">
        <v>5180</v>
      </c>
      <c r="E9867" s="43" t="s">
        <v>607</v>
      </c>
      <c r="F9867" s="36" t="s">
        <v>607</v>
      </c>
    </row>
    <row r="9868" spans="1:6" ht="21" customHeight="1">
      <c r="A9868" s="23" t="s">
        <v>9619</v>
      </c>
      <c r="B9868" s="23" t="s">
        <v>9527</v>
      </c>
      <c r="C9868" s="23" t="s">
        <v>6550</v>
      </c>
      <c r="D9868" s="23" t="s">
        <v>5674</v>
      </c>
      <c r="E9868" s="43" t="s">
        <v>622</v>
      </c>
      <c r="F9868" s="36" t="s">
        <v>5675</v>
      </c>
    </row>
    <row r="9869" spans="1:6" ht="21" customHeight="1">
      <c r="A9869" s="23" t="s">
        <v>9435</v>
      </c>
      <c r="B9869" s="23" t="s">
        <v>9527</v>
      </c>
      <c r="C9869" s="23" t="s">
        <v>6550</v>
      </c>
      <c r="D9869" s="23" t="s">
        <v>9436</v>
      </c>
      <c r="E9869" s="43" t="s">
        <v>675</v>
      </c>
      <c r="F9869" s="36" t="s">
        <v>9112</v>
      </c>
    </row>
    <row r="9870" spans="1:6" ht="21" customHeight="1">
      <c r="A9870" s="23" t="s">
        <v>9437</v>
      </c>
      <c r="B9870" s="23" t="s">
        <v>9527</v>
      </c>
      <c r="C9870" s="23" t="s">
        <v>6550</v>
      </c>
      <c r="D9870" s="23" t="s">
        <v>9438</v>
      </c>
      <c r="E9870" s="43" t="s">
        <v>631</v>
      </c>
      <c r="F9870" s="36" t="s">
        <v>9439</v>
      </c>
    </row>
    <row r="9871" spans="1:6" ht="21" customHeight="1">
      <c r="A9871" s="23" t="s">
        <v>1094</v>
      </c>
      <c r="B9871" s="23" t="s">
        <v>9527</v>
      </c>
      <c r="C9871" s="23" t="s">
        <v>9440</v>
      </c>
      <c r="D9871" s="23" t="s">
        <v>3945</v>
      </c>
      <c r="E9871" s="43" t="s">
        <v>610</v>
      </c>
      <c r="F9871" s="36" t="s">
        <v>3946</v>
      </c>
    </row>
    <row r="9872" spans="1:6" ht="21" customHeight="1">
      <c r="A9872" s="23" t="s">
        <v>1397</v>
      </c>
      <c r="B9872" s="23" t="s">
        <v>9527</v>
      </c>
      <c r="C9872" s="23" t="s">
        <v>9440</v>
      </c>
      <c r="D9872" s="23" t="s">
        <v>5307</v>
      </c>
      <c r="E9872" s="43" t="s">
        <v>605</v>
      </c>
      <c r="F9872" s="36" t="s">
        <v>935</v>
      </c>
    </row>
    <row r="9873" spans="1:6" ht="21" customHeight="1">
      <c r="A9873" s="23" t="s">
        <v>1401</v>
      </c>
      <c r="B9873" s="23" t="s">
        <v>9527</v>
      </c>
      <c r="C9873" s="23" t="s">
        <v>9440</v>
      </c>
      <c r="D9873" s="23" t="s">
        <v>5311</v>
      </c>
      <c r="E9873" s="43" t="s">
        <v>622</v>
      </c>
      <c r="F9873" s="36" t="s">
        <v>2160</v>
      </c>
    </row>
    <row r="9874" spans="1:6" ht="21" customHeight="1">
      <c r="A9874" s="23" t="s">
        <v>3974</v>
      </c>
      <c r="B9874" s="23" t="s">
        <v>9527</v>
      </c>
      <c r="C9874" s="23" t="s">
        <v>9440</v>
      </c>
      <c r="D9874" s="23" t="s">
        <v>5324</v>
      </c>
      <c r="E9874" s="43" t="s">
        <v>607</v>
      </c>
      <c r="F9874" s="36" t="s">
        <v>607</v>
      </c>
    </row>
    <row r="9875" spans="1:6" ht="21" customHeight="1">
      <c r="A9875" s="23" t="s">
        <v>1920</v>
      </c>
      <c r="B9875" s="23" t="s">
        <v>9527</v>
      </c>
      <c r="C9875" s="23" t="s">
        <v>9440</v>
      </c>
      <c r="D9875" s="23" t="s">
        <v>5309</v>
      </c>
      <c r="E9875" s="43" t="s">
        <v>607</v>
      </c>
      <c r="F9875" s="36" t="s">
        <v>607</v>
      </c>
    </row>
    <row r="9876" spans="1:6" ht="21" customHeight="1">
      <c r="A9876" s="23" t="s">
        <v>1980</v>
      </c>
      <c r="B9876" s="23" t="s">
        <v>9527</v>
      </c>
      <c r="C9876" s="23" t="s">
        <v>9440</v>
      </c>
      <c r="D9876" s="23" t="s">
        <v>5314</v>
      </c>
      <c r="E9876" s="43" t="s">
        <v>607</v>
      </c>
      <c r="F9876" s="36" t="s">
        <v>607</v>
      </c>
    </row>
    <row r="9877" spans="1:6" ht="21" customHeight="1">
      <c r="A9877" s="23" t="s">
        <v>2119</v>
      </c>
      <c r="B9877" s="23" t="s">
        <v>9527</v>
      </c>
      <c r="C9877" s="23" t="s">
        <v>9440</v>
      </c>
      <c r="D9877" s="23" t="s">
        <v>5316</v>
      </c>
      <c r="E9877" s="43" t="s">
        <v>259</v>
      </c>
      <c r="F9877" s="36" t="s">
        <v>5317</v>
      </c>
    </row>
    <row r="9878" spans="1:6" ht="21" customHeight="1">
      <c r="A9878" s="23" t="s">
        <v>2147</v>
      </c>
      <c r="B9878" s="23" t="s">
        <v>9527</v>
      </c>
      <c r="C9878" s="23" t="s">
        <v>9440</v>
      </c>
      <c r="D9878" s="23" t="s">
        <v>5321</v>
      </c>
      <c r="E9878" s="43" t="s">
        <v>622</v>
      </c>
      <c r="F9878" s="36" t="s">
        <v>5322</v>
      </c>
    </row>
    <row r="9879" spans="1:6" ht="21" customHeight="1">
      <c r="A9879" s="23" t="s">
        <v>4049</v>
      </c>
      <c r="B9879" s="23" t="s">
        <v>9527</v>
      </c>
      <c r="C9879" s="23" t="s">
        <v>9440</v>
      </c>
      <c r="D9879" s="23" t="s">
        <v>2122</v>
      </c>
      <c r="E9879" s="43" t="s">
        <v>1131</v>
      </c>
      <c r="F9879" s="36" t="s">
        <v>2123</v>
      </c>
    </row>
    <row r="9880" spans="1:6" ht="21" customHeight="1">
      <c r="A9880" s="23" t="s">
        <v>2234</v>
      </c>
      <c r="B9880" s="23" t="s">
        <v>9527</v>
      </c>
      <c r="C9880" s="23" t="s">
        <v>9440</v>
      </c>
      <c r="D9880" s="23" t="s">
        <v>9109</v>
      </c>
      <c r="E9880" s="43" t="s">
        <v>607</v>
      </c>
      <c r="F9880" s="36" t="s">
        <v>607</v>
      </c>
    </row>
    <row r="9881" spans="1:6" ht="21" customHeight="1">
      <c r="A9881" s="23" t="s">
        <v>4067</v>
      </c>
      <c r="B9881" s="23" t="s">
        <v>9527</v>
      </c>
      <c r="C9881" s="23" t="s">
        <v>9440</v>
      </c>
      <c r="D9881" s="23" t="s">
        <v>5319</v>
      </c>
      <c r="E9881" s="43" t="s">
        <v>607</v>
      </c>
      <c r="F9881" s="36" t="s">
        <v>607</v>
      </c>
    </row>
    <row r="9882" spans="1:6" ht="21" customHeight="1">
      <c r="A9882" s="23" t="s">
        <v>4070</v>
      </c>
      <c r="B9882" s="23" t="s">
        <v>9527</v>
      </c>
      <c r="C9882" s="23" t="s">
        <v>9440</v>
      </c>
      <c r="D9882" s="23" t="s">
        <v>5289</v>
      </c>
      <c r="E9882" s="43" t="s">
        <v>607</v>
      </c>
      <c r="F9882" s="36" t="s">
        <v>607</v>
      </c>
    </row>
    <row r="9883" spans="1:6" ht="21" customHeight="1">
      <c r="A9883" s="23" t="s">
        <v>4072</v>
      </c>
      <c r="B9883" s="23" t="s">
        <v>9527</v>
      </c>
      <c r="C9883" s="23" t="s">
        <v>9440</v>
      </c>
      <c r="D9883" s="23" t="s">
        <v>5328</v>
      </c>
      <c r="E9883" s="43" t="s">
        <v>607</v>
      </c>
      <c r="F9883" s="36" t="s">
        <v>607</v>
      </c>
    </row>
    <row r="9884" spans="1:6" ht="21" customHeight="1">
      <c r="A9884" s="23" t="s">
        <v>4109</v>
      </c>
      <c r="B9884" s="23" t="s">
        <v>9527</v>
      </c>
      <c r="C9884" s="23" t="s">
        <v>9440</v>
      </c>
      <c r="D9884" s="23" t="s">
        <v>9528</v>
      </c>
      <c r="E9884" s="43" t="s">
        <v>607</v>
      </c>
      <c r="F9884" s="36" t="s">
        <v>607</v>
      </c>
    </row>
    <row r="9885" spans="1:6" ht="21" customHeight="1">
      <c r="A9885" s="23" t="s">
        <v>5350</v>
      </c>
      <c r="B9885" s="23" t="s">
        <v>9527</v>
      </c>
      <c r="C9885" s="23" t="s">
        <v>9440</v>
      </c>
      <c r="D9885" s="23" t="s">
        <v>9529</v>
      </c>
      <c r="E9885" s="43" t="s">
        <v>607</v>
      </c>
      <c r="F9885" s="36" t="s">
        <v>607</v>
      </c>
    </row>
    <row r="9886" spans="1:6" ht="21" customHeight="1">
      <c r="A9886" s="23" t="s">
        <v>4123</v>
      </c>
      <c r="B9886" s="23" t="s">
        <v>9527</v>
      </c>
      <c r="C9886" s="23" t="s">
        <v>9440</v>
      </c>
      <c r="D9886" s="23" t="s">
        <v>2333</v>
      </c>
      <c r="E9886" s="43" t="s">
        <v>607</v>
      </c>
      <c r="F9886" s="36" t="s">
        <v>607</v>
      </c>
    </row>
    <row r="9887" spans="1:6" ht="21" customHeight="1">
      <c r="A9887" s="23" t="s">
        <v>2326</v>
      </c>
      <c r="B9887" s="23" t="s">
        <v>9527</v>
      </c>
      <c r="C9887" s="23" t="s">
        <v>9440</v>
      </c>
      <c r="D9887" s="23" t="s">
        <v>5337</v>
      </c>
      <c r="E9887" s="43" t="s">
        <v>607</v>
      </c>
      <c r="F9887" s="36" t="s">
        <v>607</v>
      </c>
    </row>
    <row r="9888" spans="1:6" ht="21" customHeight="1">
      <c r="A9888" s="23" t="s">
        <v>5366</v>
      </c>
      <c r="B9888" s="23" t="s">
        <v>9527</v>
      </c>
      <c r="C9888" s="23" t="s">
        <v>9440</v>
      </c>
      <c r="D9888" s="23" t="s">
        <v>5339</v>
      </c>
      <c r="E9888" s="43" t="s">
        <v>607</v>
      </c>
      <c r="F9888" s="36" t="s">
        <v>607</v>
      </c>
    </row>
    <row r="9889" spans="1:6" ht="21" customHeight="1">
      <c r="A9889" s="23" t="s">
        <v>2337</v>
      </c>
      <c r="B9889" s="23" t="s">
        <v>9527</v>
      </c>
      <c r="C9889" s="23" t="s">
        <v>9440</v>
      </c>
      <c r="D9889" s="23" t="s">
        <v>5342</v>
      </c>
      <c r="E9889" s="43" t="s">
        <v>622</v>
      </c>
      <c r="F9889" s="36" t="s">
        <v>5343</v>
      </c>
    </row>
    <row r="9890" spans="1:6" ht="21" customHeight="1">
      <c r="A9890" s="23" t="s">
        <v>4153</v>
      </c>
      <c r="B9890" s="23" t="s">
        <v>9527</v>
      </c>
      <c r="C9890" s="23" t="s">
        <v>9440</v>
      </c>
      <c r="D9890" s="23" t="s">
        <v>9530</v>
      </c>
      <c r="E9890" s="43" t="s">
        <v>607</v>
      </c>
      <c r="F9890" s="36" t="s">
        <v>607</v>
      </c>
    </row>
    <row r="9891" spans="1:6" ht="21" customHeight="1">
      <c r="A9891" s="23" t="s">
        <v>5380</v>
      </c>
      <c r="B9891" s="23" t="s">
        <v>9527</v>
      </c>
      <c r="C9891" s="23" t="s">
        <v>9440</v>
      </c>
      <c r="D9891" s="23" t="s">
        <v>5356</v>
      </c>
      <c r="E9891" s="43" t="s">
        <v>622</v>
      </c>
      <c r="F9891" s="36" t="s">
        <v>5357</v>
      </c>
    </row>
    <row r="9892" spans="1:6" ht="21" customHeight="1">
      <c r="A9892" s="23" t="s">
        <v>5391</v>
      </c>
      <c r="B9892" s="23" t="s">
        <v>9527</v>
      </c>
      <c r="C9892" s="23" t="s">
        <v>9440</v>
      </c>
      <c r="D9892" s="23" t="s">
        <v>5349</v>
      </c>
      <c r="E9892" s="43" t="s">
        <v>607</v>
      </c>
      <c r="F9892" s="36" t="s">
        <v>607</v>
      </c>
    </row>
    <row r="9893" spans="1:6" ht="21" customHeight="1">
      <c r="A9893" s="23" t="s">
        <v>4180</v>
      </c>
      <c r="B9893" s="23" t="s">
        <v>9527</v>
      </c>
      <c r="C9893" s="23" t="s">
        <v>9440</v>
      </c>
      <c r="D9893" s="23" t="s">
        <v>5375</v>
      </c>
      <c r="E9893" s="43" t="s">
        <v>607</v>
      </c>
      <c r="F9893" s="36" t="s">
        <v>607</v>
      </c>
    </row>
    <row r="9894" spans="1:6" ht="21" customHeight="1">
      <c r="A9894" s="23" t="s">
        <v>5405</v>
      </c>
      <c r="B9894" s="23" t="s">
        <v>9527</v>
      </c>
      <c r="C9894" s="23" t="s">
        <v>9440</v>
      </c>
      <c r="D9894" s="23" t="s">
        <v>5354</v>
      </c>
      <c r="E9894" s="43" t="s">
        <v>607</v>
      </c>
      <c r="F9894" s="36" t="s">
        <v>607</v>
      </c>
    </row>
    <row r="9895" spans="1:6" ht="21" customHeight="1">
      <c r="A9895" s="23" t="s">
        <v>5410</v>
      </c>
      <c r="B9895" s="23" t="s">
        <v>9527</v>
      </c>
      <c r="C9895" s="23" t="s">
        <v>9440</v>
      </c>
      <c r="D9895" s="23" t="s">
        <v>5382</v>
      </c>
      <c r="E9895" s="43" t="s">
        <v>607</v>
      </c>
      <c r="F9895" s="36" t="s">
        <v>607</v>
      </c>
    </row>
    <row r="9896" spans="1:6" ht="21" customHeight="1">
      <c r="A9896" s="23" t="s">
        <v>2362</v>
      </c>
      <c r="B9896" s="23" t="s">
        <v>9527</v>
      </c>
      <c r="C9896" s="23" t="s">
        <v>9440</v>
      </c>
      <c r="D9896" s="23" t="s">
        <v>5384</v>
      </c>
      <c r="E9896" s="43" t="s">
        <v>607</v>
      </c>
      <c r="F9896" s="36" t="s">
        <v>607</v>
      </c>
    </row>
    <row r="9897" spans="1:6" ht="21" customHeight="1">
      <c r="A9897" s="23" t="s">
        <v>2370</v>
      </c>
      <c r="B9897" s="23" t="s">
        <v>9527</v>
      </c>
      <c r="C9897" s="23" t="s">
        <v>9440</v>
      </c>
      <c r="D9897" s="23" t="s">
        <v>4115</v>
      </c>
      <c r="E9897" s="43" t="s">
        <v>259</v>
      </c>
      <c r="F9897" s="36" t="s">
        <v>4116</v>
      </c>
    </row>
    <row r="9898" spans="1:6" ht="21" customHeight="1">
      <c r="A9898" s="23" t="s">
        <v>5411</v>
      </c>
      <c r="B9898" s="23" t="s">
        <v>9527</v>
      </c>
      <c r="C9898" s="23" t="s">
        <v>9440</v>
      </c>
      <c r="D9898" s="23" t="s">
        <v>5365</v>
      </c>
      <c r="E9898" s="43" t="s">
        <v>607</v>
      </c>
      <c r="F9898" s="36" t="s">
        <v>607</v>
      </c>
    </row>
    <row r="9899" spans="1:6" ht="21" customHeight="1">
      <c r="A9899" s="23" t="s">
        <v>5426</v>
      </c>
      <c r="B9899" s="23" t="s">
        <v>9527</v>
      </c>
      <c r="C9899" s="23" t="s">
        <v>9440</v>
      </c>
      <c r="D9899" s="23" t="s">
        <v>5395</v>
      </c>
      <c r="E9899" s="43" t="s">
        <v>616</v>
      </c>
      <c r="F9899" s="36" t="s">
        <v>5396</v>
      </c>
    </row>
    <row r="9900" spans="1:6" ht="21" customHeight="1">
      <c r="A9900" s="23" t="s">
        <v>4206</v>
      </c>
      <c r="B9900" s="23" t="s">
        <v>9527</v>
      </c>
      <c r="C9900" s="23" t="s">
        <v>9440</v>
      </c>
      <c r="D9900" s="23" t="s">
        <v>4921</v>
      </c>
      <c r="E9900" s="43" t="s">
        <v>607</v>
      </c>
      <c r="F9900" s="36" t="s">
        <v>607</v>
      </c>
    </row>
    <row r="9901" spans="1:6" ht="21" customHeight="1">
      <c r="A9901" s="23" t="s">
        <v>2372</v>
      </c>
      <c r="B9901" s="23" t="s">
        <v>9527</v>
      </c>
      <c r="C9901" s="23" t="s">
        <v>9440</v>
      </c>
      <c r="D9901" s="23" t="s">
        <v>5361</v>
      </c>
      <c r="E9901" s="43" t="s">
        <v>622</v>
      </c>
      <c r="F9901" s="36" t="s">
        <v>3313</v>
      </c>
    </row>
    <row r="9902" spans="1:6" ht="21" customHeight="1">
      <c r="A9902" s="23" t="s">
        <v>2374</v>
      </c>
      <c r="B9902" s="23" t="s">
        <v>9527</v>
      </c>
      <c r="C9902" s="23" t="s">
        <v>9440</v>
      </c>
      <c r="D9902" s="23" t="s">
        <v>5436</v>
      </c>
      <c r="E9902" s="43" t="s">
        <v>607</v>
      </c>
      <c r="F9902" s="36" t="s">
        <v>607</v>
      </c>
    </row>
    <row r="9903" spans="1:6" ht="21" customHeight="1">
      <c r="A9903" s="23" t="s">
        <v>2377</v>
      </c>
      <c r="B9903" s="23" t="s">
        <v>9527</v>
      </c>
      <c r="C9903" s="23" t="s">
        <v>9440</v>
      </c>
      <c r="D9903" s="23" t="s">
        <v>9531</v>
      </c>
      <c r="E9903" s="43" t="s">
        <v>607</v>
      </c>
      <c r="F9903" s="36" t="s">
        <v>607</v>
      </c>
    </row>
    <row r="9904" spans="1:6" ht="21" customHeight="1">
      <c r="A9904" s="23" t="s">
        <v>2378</v>
      </c>
      <c r="B9904" s="23" t="s">
        <v>9527</v>
      </c>
      <c r="C9904" s="23" t="s">
        <v>9440</v>
      </c>
      <c r="D9904" s="23" t="s">
        <v>5402</v>
      </c>
      <c r="E9904" s="43" t="s">
        <v>607</v>
      </c>
      <c r="F9904" s="36" t="s">
        <v>607</v>
      </c>
    </row>
    <row r="9905" spans="1:6" ht="21" customHeight="1">
      <c r="A9905" s="23" t="s">
        <v>4209</v>
      </c>
      <c r="B9905" s="23" t="s">
        <v>9527</v>
      </c>
      <c r="C9905" s="23" t="s">
        <v>9440</v>
      </c>
      <c r="D9905" s="23" t="s">
        <v>5424</v>
      </c>
      <c r="E9905" s="43" t="s">
        <v>675</v>
      </c>
      <c r="F9905" s="36" t="s">
        <v>5425</v>
      </c>
    </row>
    <row r="9906" spans="1:6" ht="21" customHeight="1">
      <c r="A9906" s="23" t="s">
        <v>4214</v>
      </c>
      <c r="B9906" s="23" t="s">
        <v>9527</v>
      </c>
      <c r="C9906" s="23" t="s">
        <v>9440</v>
      </c>
      <c r="D9906" s="23" t="s">
        <v>5367</v>
      </c>
      <c r="E9906" s="43" t="s">
        <v>259</v>
      </c>
      <c r="F9906" s="36" t="s">
        <v>5368</v>
      </c>
    </row>
    <row r="9907" spans="1:6" ht="21" customHeight="1">
      <c r="A9907" s="23" t="s">
        <v>5433</v>
      </c>
      <c r="B9907" s="23" t="s">
        <v>9527</v>
      </c>
      <c r="C9907" s="23" t="s">
        <v>9440</v>
      </c>
      <c r="D9907" s="23" t="s">
        <v>5370</v>
      </c>
      <c r="E9907" s="43" t="s">
        <v>607</v>
      </c>
      <c r="F9907" s="36" t="s">
        <v>607</v>
      </c>
    </row>
    <row r="9908" spans="1:6" ht="21" customHeight="1">
      <c r="A9908" s="23" t="s">
        <v>2385</v>
      </c>
      <c r="B9908" s="23" t="s">
        <v>9527</v>
      </c>
      <c r="C9908" s="23" t="s">
        <v>9440</v>
      </c>
      <c r="D9908" s="23" t="s">
        <v>5358</v>
      </c>
      <c r="E9908" s="43" t="s">
        <v>607</v>
      </c>
      <c r="F9908" s="36" t="s">
        <v>607</v>
      </c>
    </row>
    <row r="9909" spans="1:6" ht="21" customHeight="1">
      <c r="A9909" s="23" t="s">
        <v>2394</v>
      </c>
      <c r="B9909" s="23" t="s">
        <v>9527</v>
      </c>
      <c r="C9909" s="23" t="s">
        <v>9440</v>
      </c>
      <c r="D9909" s="23" t="s">
        <v>5376</v>
      </c>
      <c r="E9909" s="43" t="s">
        <v>622</v>
      </c>
      <c r="F9909" s="36" t="s">
        <v>1034</v>
      </c>
    </row>
    <row r="9910" spans="1:6" ht="21" customHeight="1">
      <c r="A9910" s="23" t="s">
        <v>5444</v>
      </c>
      <c r="B9910" s="23" t="s">
        <v>9527</v>
      </c>
      <c r="C9910" s="23" t="s">
        <v>9440</v>
      </c>
      <c r="D9910" s="23" t="s">
        <v>5393</v>
      </c>
      <c r="E9910" s="43" t="s">
        <v>607</v>
      </c>
      <c r="F9910" s="36" t="s">
        <v>607</v>
      </c>
    </row>
    <row r="9911" spans="1:6" ht="21" customHeight="1">
      <c r="A9911" s="23" t="s">
        <v>5446</v>
      </c>
      <c r="B9911" s="23" t="s">
        <v>9527</v>
      </c>
      <c r="C9911" s="23" t="s">
        <v>9440</v>
      </c>
      <c r="D9911" s="23" t="s">
        <v>5347</v>
      </c>
      <c r="E9911" s="43" t="s">
        <v>607</v>
      </c>
      <c r="F9911" s="36" t="s">
        <v>607</v>
      </c>
    </row>
    <row r="9912" spans="1:6" ht="21" customHeight="1">
      <c r="A9912" s="23" t="s">
        <v>9532</v>
      </c>
      <c r="B9912" s="23" t="s">
        <v>9527</v>
      </c>
      <c r="C9912" s="23" t="s">
        <v>9440</v>
      </c>
      <c r="D9912" s="23" t="s">
        <v>4144</v>
      </c>
      <c r="E9912" s="43" t="s">
        <v>607</v>
      </c>
      <c r="F9912" s="36" t="s">
        <v>607</v>
      </c>
    </row>
    <row r="9913" spans="1:6" ht="21" customHeight="1">
      <c r="A9913" s="23" t="s">
        <v>5448</v>
      </c>
      <c r="B9913" s="23" t="s">
        <v>9527</v>
      </c>
      <c r="C9913" s="23" t="s">
        <v>9440</v>
      </c>
      <c r="D9913" s="23" t="s">
        <v>5418</v>
      </c>
      <c r="E9913" s="43" t="s">
        <v>607</v>
      </c>
      <c r="F9913" s="36" t="s">
        <v>607</v>
      </c>
    </row>
    <row r="9914" spans="1:6" ht="21" customHeight="1">
      <c r="A9914" s="23" t="s">
        <v>5454</v>
      </c>
      <c r="B9914" s="23" t="s">
        <v>9527</v>
      </c>
      <c r="C9914" s="23" t="s">
        <v>9440</v>
      </c>
      <c r="D9914" s="23" t="s">
        <v>5406</v>
      </c>
      <c r="E9914" s="43" t="s">
        <v>607</v>
      </c>
      <c r="F9914" s="36" t="s">
        <v>607</v>
      </c>
    </row>
    <row r="9915" spans="1:6" ht="21" customHeight="1">
      <c r="A9915" s="23" t="s">
        <v>4223</v>
      </c>
      <c r="B9915" s="23" t="s">
        <v>9527</v>
      </c>
      <c r="C9915" s="23" t="s">
        <v>9440</v>
      </c>
      <c r="D9915" s="23" t="s">
        <v>5387</v>
      </c>
      <c r="E9915" s="43" t="s">
        <v>259</v>
      </c>
      <c r="F9915" s="36" t="s">
        <v>5388</v>
      </c>
    </row>
    <row r="9916" spans="1:6" ht="21" customHeight="1">
      <c r="A9916" s="23" t="s">
        <v>2413</v>
      </c>
      <c r="B9916" s="23" t="s">
        <v>9527</v>
      </c>
      <c r="C9916" s="23" t="s">
        <v>9440</v>
      </c>
      <c r="D9916" s="23" t="s">
        <v>5390</v>
      </c>
      <c r="E9916" s="43" t="s">
        <v>607</v>
      </c>
      <c r="F9916" s="36" t="s">
        <v>607</v>
      </c>
    </row>
    <row r="9917" spans="1:6" ht="21" customHeight="1">
      <c r="A9917" s="23" t="s">
        <v>4228</v>
      </c>
      <c r="B9917" s="23" t="s">
        <v>9527</v>
      </c>
      <c r="C9917" s="23" t="s">
        <v>9440</v>
      </c>
      <c r="D9917" s="23" t="s">
        <v>5412</v>
      </c>
      <c r="E9917" s="43" t="s">
        <v>607</v>
      </c>
      <c r="F9917" s="36" t="s">
        <v>607</v>
      </c>
    </row>
    <row r="9918" spans="1:6" ht="21" customHeight="1">
      <c r="A9918" s="23" t="s">
        <v>4233</v>
      </c>
      <c r="B9918" s="23" t="s">
        <v>9527</v>
      </c>
      <c r="C9918" s="23" t="s">
        <v>9440</v>
      </c>
      <c r="D9918" s="23" t="s">
        <v>5416</v>
      </c>
      <c r="E9918" s="43" t="s">
        <v>607</v>
      </c>
      <c r="F9918" s="36" t="s">
        <v>607</v>
      </c>
    </row>
    <row r="9919" spans="1:6" ht="21" customHeight="1">
      <c r="A9919" s="23" t="s">
        <v>5459</v>
      </c>
      <c r="B9919" s="23" t="s">
        <v>9527</v>
      </c>
      <c r="C9919" s="23" t="s">
        <v>9440</v>
      </c>
      <c r="D9919" s="23" t="s">
        <v>5449</v>
      </c>
      <c r="E9919" s="43" t="s">
        <v>607</v>
      </c>
      <c r="F9919" s="36" t="s">
        <v>607</v>
      </c>
    </row>
    <row r="9920" spans="1:6" ht="21" customHeight="1">
      <c r="A9920" s="23" t="s">
        <v>2417</v>
      </c>
      <c r="B9920" s="23" t="s">
        <v>9527</v>
      </c>
      <c r="C9920" s="23" t="s">
        <v>9440</v>
      </c>
      <c r="D9920" s="23" t="s">
        <v>5400</v>
      </c>
      <c r="E9920" s="43" t="s">
        <v>607</v>
      </c>
      <c r="F9920" s="36" t="s">
        <v>607</v>
      </c>
    </row>
    <row r="9921" spans="1:6" ht="21" customHeight="1">
      <c r="A9921" s="23" t="s">
        <v>9533</v>
      </c>
      <c r="B9921" s="23" t="s">
        <v>9527</v>
      </c>
      <c r="C9921" s="23" t="s">
        <v>9440</v>
      </c>
      <c r="D9921" s="23" t="s">
        <v>5414</v>
      </c>
      <c r="E9921" s="43" t="s">
        <v>607</v>
      </c>
      <c r="F9921" s="36" t="s">
        <v>607</v>
      </c>
    </row>
    <row r="9922" spans="1:6" ht="21" customHeight="1">
      <c r="A9922" s="23" t="s">
        <v>9534</v>
      </c>
      <c r="B9922" s="23" t="s">
        <v>9527</v>
      </c>
      <c r="C9922" s="23" t="s">
        <v>9440</v>
      </c>
      <c r="D9922" s="23" t="s">
        <v>9535</v>
      </c>
      <c r="E9922" s="43" t="s">
        <v>607</v>
      </c>
      <c r="F9922" s="36" t="s">
        <v>607</v>
      </c>
    </row>
    <row r="9923" spans="1:6" ht="21" customHeight="1">
      <c r="A9923" s="23" t="s">
        <v>9536</v>
      </c>
      <c r="B9923" s="23" t="s">
        <v>9527</v>
      </c>
      <c r="C9923" s="23" t="s">
        <v>9440</v>
      </c>
      <c r="D9923" s="23" t="s">
        <v>5420</v>
      </c>
      <c r="E9923" s="43" t="s">
        <v>607</v>
      </c>
      <c r="F9923" s="36" t="s">
        <v>607</v>
      </c>
    </row>
    <row r="9924" spans="1:6" ht="21" customHeight="1">
      <c r="A9924" s="23" t="s">
        <v>2430</v>
      </c>
      <c r="B9924" s="23" t="s">
        <v>9527</v>
      </c>
      <c r="C9924" s="23" t="s">
        <v>9440</v>
      </c>
      <c r="D9924" s="23" t="s">
        <v>5455</v>
      </c>
      <c r="E9924" s="43" t="s">
        <v>607</v>
      </c>
      <c r="F9924" s="36" t="s">
        <v>607</v>
      </c>
    </row>
    <row r="9925" spans="1:6" ht="21" customHeight="1">
      <c r="A9925" s="23" t="s">
        <v>4245</v>
      </c>
      <c r="B9925" s="23" t="s">
        <v>9527</v>
      </c>
      <c r="C9925" s="23" t="s">
        <v>9440</v>
      </c>
      <c r="D9925" s="23" t="s">
        <v>5429</v>
      </c>
      <c r="E9925" s="43" t="s">
        <v>607</v>
      </c>
      <c r="F9925" s="36" t="s">
        <v>607</v>
      </c>
    </row>
    <row r="9926" spans="1:6" ht="21" customHeight="1">
      <c r="A9926" s="23" t="s">
        <v>4247</v>
      </c>
      <c r="B9926" s="23" t="s">
        <v>9527</v>
      </c>
      <c r="C9926" s="23" t="s">
        <v>9440</v>
      </c>
      <c r="D9926" s="23" t="s">
        <v>5430</v>
      </c>
      <c r="E9926" s="43" t="s">
        <v>607</v>
      </c>
      <c r="F9926" s="36" t="s">
        <v>607</v>
      </c>
    </row>
    <row r="9927" spans="1:6" ht="21" customHeight="1">
      <c r="A9927" s="23" t="s">
        <v>5467</v>
      </c>
      <c r="B9927" s="23" t="s">
        <v>9527</v>
      </c>
      <c r="C9927" s="23" t="s">
        <v>9440</v>
      </c>
      <c r="D9927" s="23" t="s">
        <v>5461</v>
      </c>
      <c r="E9927" s="43" t="s">
        <v>607</v>
      </c>
      <c r="F9927" s="36" t="s">
        <v>607</v>
      </c>
    </row>
    <row r="9928" spans="1:6" ht="21" customHeight="1">
      <c r="A9928" s="23" t="s">
        <v>5472</v>
      </c>
      <c r="B9928" s="23" t="s">
        <v>9527</v>
      </c>
      <c r="C9928" s="23" t="s">
        <v>9440</v>
      </c>
      <c r="D9928" s="23" t="s">
        <v>5479</v>
      </c>
      <c r="E9928" s="43" t="s">
        <v>607</v>
      </c>
      <c r="F9928" s="36" t="s">
        <v>607</v>
      </c>
    </row>
    <row r="9929" spans="1:6" ht="21" customHeight="1">
      <c r="A9929" s="23" t="s">
        <v>4250</v>
      </c>
      <c r="B9929" s="23" t="s">
        <v>9527</v>
      </c>
      <c r="C9929" s="23" t="s">
        <v>9440</v>
      </c>
      <c r="D9929" s="23" t="s">
        <v>5445</v>
      </c>
      <c r="E9929" s="43" t="s">
        <v>607</v>
      </c>
      <c r="F9929" s="36" t="s">
        <v>607</v>
      </c>
    </row>
    <row r="9930" spans="1:6" ht="21" customHeight="1">
      <c r="A9930" s="23" t="s">
        <v>5477</v>
      </c>
      <c r="B9930" s="23" t="s">
        <v>9527</v>
      </c>
      <c r="C9930" s="23" t="s">
        <v>9440</v>
      </c>
      <c r="D9930" s="23" t="s">
        <v>5432</v>
      </c>
      <c r="E9930" s="43" t="s">
        <v>607</v>
      </c>
      <c r="F9930" s="36" t="s">
        <v>607</v>
      </c>
    </row>
    <row r="9931" spans="1:6" ht="21" customHeight="1">
      <c r="A9931" s="23" t="s">
        <v>2433</v>
      </c>
      <c r="B9931" s="23" t="s">
        <v>9527</v>
      </c>
      <c r="C9931" s="23" t="s">
        <v>9440</v>
      </c>
      <c r="D9931" s="23" t="s">
        <v>5434</v>
      </c>
      <c r="E9931" s="43" t="s">
        <v>622</v>
      </c>
      <c r="F9931" s="36" t="s">
        <v>2472</v>
      </c>
    </row>
    <row r="9932" spans="1:6" ht="21" customHeight="1">
      <c r="A9932" s="23" t="s">
        <v>2436</v>
      </c>
      <c r="B9932" s="23" t="s">
        <v>9527</v>
      </c>
      <c r="C9932" s="23" t="s">
        <v>9440</v>
      </c>
      <c r="D9932" s="23" t="s">
        <v>5438</v>
      </c>
      <c r="E9932" s="43" t="s">
        <v>607</v>
      </c>
      <c r="F9932" s="36" t="s">
        <v>607</v>
      </c>
    </row>
    <row r="9933" spans="1:6" ht="21" customHeight="1">
      <c r="A9933" s="23" t="s">
        <v>2439</v>
      </c>
      <c r="B9933" s="23" t="s">
        <v>9527</v>
      </c>
      <c r="C9933" s="23" t="s">
        <v>9440</v>
      </c>
      <c r="D9933" s="23" t="s">
        <v>5458</v>
      </c>
      <c r="E9933" s="43" t="s">
        <v>675</v>
      </c>
      <c r="F9933" s="36" t="s">
        <v>2904</v>
      </c>
    </row>
    <row r="9934" spans="1:6" ht="21" customHeight="1">
      <c r="A9934" s="23" t="s">
        <v>2441</v>
      </c>
      <c r="B9934" s="23" t="s">
        <v>9527</v>
      </c>
      <c r="C9934" s="23" t="s">
        <v>9440</v>
      </c>
      <c r="D9934" s="23" t="s">
        <v>5453</v>
      </c>
      <c r="E9934" s="43" t="s">
        <v>631</v>
      </c>
      <c r="F9934" s="36" t="s">
        <v>2930</v>
      </c>
    </row>
    <row r="9935" spans="1:6" ht="21" customHeight="1">
      <c r="A9935" s="23" t="s">
        <v>2444</v>
      </c>
      <c r="B9935" s="23" t="s">
        <v>9527</v>
      </c>
      <c r="C9935" s="23" t="s">
        <v>9440</v>
      </c>
      <c r="D9935" s="23" t="s">
        <v>5464</v>
      </c>
      <c r="E9935" s="43" t="s">
        <v>607</v>
      </c>
      <c r="F9935" s="36" t="s">
        <v>607</v>
      </c>
    </row>
    <row r="9936" spans="1:6" ht="21" customHeight="1">
      <c r="A9936" s="23" t="s">
        <v>2448</v>
      </c>
      <c r="B9936" s="23" t="s">
        <v>9527</v>
      </c>
      <c r="C9936" s="23" t="s">
        <v>9440</v>
      </c>
      <c r="D9936" s="23" t="s">
        <v>5465</v>
      </c>
      <c r="E9936" s="43" t="s">
        <v>622</v>
      </c>
      <c r="F9936" s="36" t="s">
        <v>5466</v>
      </c>
    </row>
    <row r="9937" spans="1:6" ht="21" customHeight="1">
      <c r="A9937" s="23" t="s">
        <v>5484</v>
      </c>
      <c r="B9937" s="23" t="s">
        <v>9527</v>
      </c>
      <c r="C9937" s="23" t="s">
        <v>9440</v>
      </c>
      <c r="D9937" s="23" t="s">
        <v>9537</v>
      </c>
      <c r="E9937" s="43" t="s">
        <v>768</v>
      </c>
      <c r="F9937" s="36" t="s">
        <v>9538</v>
      </c>
    </row>
    <row r="9938" spans="1:6" ht="21" customHeight="1">
      <c r="A9938" s="23" t="s">
        <v>5486</v>
      </c>
      <c r="B9938" s="23" t="s">
        <v>9527</v>
      </c>
      <c r="C9938" s="23" t="s">
        <v>9440</v>
      </c>
      <c r="D9938" s="23" t="s">
        <v>5471</v>
      </c>
      <c r="E9938" s="43" t="s">
        <v>607</v>
      </c>
      <c r="F9938" s="36" t="s">
        <v>607</v>
      </c>
    </row>
    <row r="9939" spans="1:6" ht="21" customHeight="1">
      <c r="A9939" s="23" t="s">
        <v>5488</v>
      </c>
      <c r="B9939" s="23" t="s">
        <v>9527</v>
      </c>
      <c r="C9939" s="23" t="s">
        <v>9440</v>
      </c>
      <c r="D9939" s="23" t="s">
        <v>5510</v>
      </c>
      <c r="E9939" s="43" t="s">
        <v>607</v>
      </c>
      <c r="F9939" s="36" t="s">
        <v>607</v>
      </c>
    </row>
    <row r="9940" spans="1:6" ht="21" customHeight="1">
      <c r="A9940" s="23" t="s">
        <v>4256</v>
      </c>
      <c r="B9940" s="23" t="s">
        <v>9527</v>
      </c>
      <c r="C9940" s="23" t="s">
        <v>9440</v>
      </c>
      <c r="D9940" s="23" t="s">
        <v>5460</v>
      </c>
      <c r="E9940" s="43" t="s">
        <v>607</v>
      </c>
      <c r="F9940" s="36" t="s">
        <v>607</v>
      </c>
    </row>
    <row r="9941" spans="1:6" ht="21" customHeight="1">
      <c r="A9941" s="23" t="s">
        <v>4258</v>
      </c>
      <c r="B9941" s="23" t="s">
        <v>9527</v>
      </c>
      <c r="C9941" s="23" t="s">
        <v>9440</v>
      </c>
      <c r="D9941" s="23" t="s">
        <v>5476</v>
      </c>
      <c r="E9941" s="43" t="s">
        <v>607</v>
      </c>
      <c r="F9941" s="36" t="s">
        <v>607</v>
      </c>
    </row>
    <row r="9942" spans="1:6" ht="21" customHeight="1">
      <c r="A9942" s="23" t="s">
        <v>2456</v>
      </c>
      <c r="B9942" s="23" t="s">
        <v>9527</v>
      </c>
      <c r="C9942" s="23" t="s">
        <v>9440</v>
      </c>
      <c r="D9942" s="23" t="s">
        <v>5440</v>
      </c>
      <c r="E9942" s="43" t="s">
        <v>607</v>
      </c>
      <c r="F9942" s="36" t="s">
        <v>607</v>
      </c>
    </row>
    <row r="9943" spans="1:6" ht="21" customHeight="1">
      <c r="A9943" s="23" t="s">
        <v>2470</v>
      </c>
      <c r="B9943" s="23" t="s">
        <v>9527</v>
      </c>
      <c r="C9943" s="23" t="s">
        <v>9440</v>
      </c>
      <c r="D9943" s="23" t="s">
        <v>4239</v>
      </c>
      <c r="E9943" s="43" t="s">
        <v>607</v>
      </c>
      <c r="F9943" s="36" t="s">
        <v>607</v>
      </c>
    </row>
    <row r="9944" spans="1:6" ht="21" customHeight="1">
      <c r="A9944" s="23" t="s">
        <v>2475</v>
      </c>
      <c r="B9944" s="23" t="s">
        <v>9527</v>
      </c>
      <c r="C9944" s="23" t="s">
        <v>9440</v>
      </c>
      <c r="D9944" s="23" t="s">
        <v>5447</v>
      </c>
      <c r="E9944" s="43" t="s">
        <v>607</v>
      </c>
      <c r="F9944" s="36" t="s">
        <v>607</v>
      </c>
    </row>
    <row r="9945" spans="1:6" ht="21" customHeight="1">
      <c r="A9945" s="23" t="s">
        <v>4264</v>
      </c>
      <c r="B9945" s="23" t="s">
        <v>9527</v>
      </c>
      <c r="C9945" s="23" t="s">
        <v>9440</v>
      </c>
      <c r="D9945" s="23" t="s">
        <v>9539</v>
      </c>
      <c r="E9945" s="43" t="s">
        <v>607</v>
      </c>
      <c r="F9945" s="36" t="s">
        <v>607</v>
      </c>
    </row>
    <row r="9946" spans="1:6" ht="21" customHeight="1">
      <c r="A9946" s="23" t="s">
        <v>5491</v>
      </c>
      <c r="B9946" s="23" t="s">
        <v>9527</v>
      </c>
      <c r="C9946" s="23" t="s">
        <v>9440</v>
      </c>
      <c r="D9946" s="23" t="s">
        <v>5451</v>
      </c>
      <c r="E9946" s="43" t="s">
        <v>607</v>
      </c>
      <c r="F9946" s="36" t="s">
        <v>607</v>
      </c>
    </row>
    <row r="9947" spans="1:6" ht="21" customHeight="1">
      <c r="A9947" s="23" t="s">
        <v>9540</v>
      </c>
      <c r="B9947" s="23" t="s">
        <v>9527</v>
      </c>
      <c r="C9947" s="23" t="s">
        <v>9440</v>
      </c>
      <c r="D9947" s="23" t="s">
        <v>5474</v>
      </c>
      <c r="E9947" s="43" t="s">
        <v>607</v>
      </c>
      <c r="F9947" s="36" t="s">
        <v>607</v>
      </c>
    </row>
    <row r="9948" spans="1:6" ht="21" customHeight="1">
      <c r="A9948" s="23" t="s">
        <v>5492</v>
      </c>
      <c r="B9948" s="23" t="s">
        <v>9527</v>
      </c>
      <c r="C9948" s="23" t="s">
        <v>9440</v>
      </c>
      <c r="D9948" s="23" t="s">
        <v>5514</v>
      </c>
      <c r="E9948" s="43" t="s">
        <v>607</v>
      </c>
      <c r="F9948" s="36" t="s">
        <v>607</v>
      </c>
    </row>
    <row r="9949" spans="1:6" ht="21" customHeight="1">
      <c r="A9949" s="23" t="s">
        <v>2478</v>
      </c>
      <c r="B9949" s="23" t="s">
        <v>9527</v>
      </c>
      <c r="C9949" s="23" t="s">
        <v>9440</v>
      </c>
      <c r="D9949" s="23" t="s">
        <v>5468</v>
      </c>
      <c r="E9949" s="43" t="s">
        <v>607</v>
      </c>
      <c r="F9949" s="36" t="s">
        <v>607</v>
      </c>
    </row>
    <row r="9950" spans="1:6" ht="21" customHeight="1">
      <c r="A9950" s="23" t="s">
        <v>2483</v>
      </c>
      <c r="B9950" s="23" t="s">
        <v>9527</v>
      </c>
      <c r="C9950" s="23" t="s">
        <v>9440</v>
      </c>
      <c r="D9950" s="23" t="s">
        <v>5483</v>
      </c>
      <c r="E9950" s="43" t="s">
        <v>607</v>
      </c>
      <c r="F9950" s="36" t="s">
        <v>607</v>
      </c>
    </row>
    <row r="9951" spans="1:6" ht="21" customHeight="1">
      <c r="A9951" s="23" t="s">
        <v>4279</v>
      </c>
      <c r="B9951" s="23" t="s">
        <v>9527</v>
      </c>
      <c r="C9951" s="23" t="s">
        <v>9440</v>
      </c>
      <c r="D9951" s="23" t="s">
        <v>5518</v>
      </c>
      <c r="E9951" s="43" t="s">
        <v>607</v>
      </c>
      <c r="F9951" s="36" t="s">
        <v>607</v>
      </c>
    </row>
    <row r="9952" spans="1:6" ht="21" customHeight="1">
      <c r="A9952" s="23" t="s">
        <v>4286</v>
      </c>
      <c r="B9952" s="23" t="s">
        <v>9527</v>
      </c>
      <c r="C9952" s="23" t="s">
        <v>9440</v>
      </c>
      <c r="D9952" s="23" t="s">
        <v>5481</v>
      </c>
      <c r="E9952" s="43" t="s">
        <v>622</v>
      </c>
      <c r="F9952" s="36" t="s">
        <v>5482</v>
      </c>
    </row>
    <row r="9953" spans="1:6" ht="21" customHeight="1">
      <c r="A9953" s="23" t="s">
        <v>5502</v>
      </c>
      <c r="B9953" s="23" t="s">
        <v>9527</v>
      </c>
      <c r="C9953" s="23" t="s">
        <v>9440</v>
      </c>
      <c r="D9953" s="23" t="s">
        <v>5487</v>
      </c>
      <c r="E9953" s="43" t="s">
        <v>607</v>
      </c>
      <c r="F9953" s="36" t="s">
        <v>607</v>
      </c>
    </row>
    <row r="9954" spans="1:6" ht="21" customHeight="1">
      <c r="A9954" s="23" t="s">
        <v>9541</v>
      </c>
      <c r="B9954" s="23" t="s">
        <v>9527</v>
      </c>
      <c r="C9954" s="23" t="s">
        <v>9440</v>
      </c>
      <c r="D9954" s="23" t="s">
        <v>5489</v>
      </c>
      <c r="E9954" s="43" t="s">
        <v>607</v>
      </c>
      <c r="F9954" s="36" t="s">
        <v>607</v>
      </c>
    </row>
    <row r="9955" spans="1:6" ht="21" customHeight="1">
      <c r="A9955" s="23" t="s">
        <v>5504</v>
      </c>
      <c r="B9955" s="23" t="s">
        <v>9527</v>
      </c>
      <c r="C9955" s="23" t="s">
        <v>9440</v>
      </c>
      <c r="D9955" s="23" t="s">
        <v>4260</v>
      </c>
      <c r="E9955" s="43" t="s">
        <v>607</v>
      </c>
      <c r="F9955" s="36" t="s">
        <v>607</v>
      </c>
    </row>
    <row r="9956" spans="1:6" ht="21" customHeight="1">
      <c r="A9956" s="23" t="s">
        <v>4298</v>
      </c>
      <c r="B9956" s="23" t="s">
        <v>9527</v>
      </c>
      <c r="C9956" s="23" t="s">
        <v>9440</v>
      </c>
      <c r="D9956" s="23" t="s">
        <v>5516</v>
      </c>
      <c r="E9956" s="43" t="s">
        <v>607</v>
      </c>
      <c r="F9956" s="36" t="s">
        <v>607</v>
      </c>
    </row>
    <row r="9957" spans="1:6" ht="21" customHeight="1">
      <c r="A9957" s="23" t="s">
        <v>4304</v>
      </c>
      <c r="B9957" s="23" t="s">
        <v>9527</v>
      </c>
      <c r="C9957" s="23" t="s">
        <v>9440</v>
      </c>
      <c r="D9957" s="23" t="s">
        <v>5496</v>
      </c>
      <c r="E9957" s="43" t="s">
        <v>607</v>
      </c>
      <c r="F9957" s="36" t="s">
        <v>607</v>
      </c>
    </row>
    <row r="9958" spans="1:6" ht="21" customHeight="1">
      <c r="A9958" s="23" t="s">
        <v>4305</v>
      </c>
      <c r="B9958" s="23" t="s">
        <v>9527</v>
      </c>
      <c r="C9958" s="23" t="s">
        <v>9440</v>
      </c>
      <c r="D9958" s="23" t="s">
        <v>5543</v>
      </c>
      <c r="E9958" s="43" t="s">
        <v>607</v>
      </c>
      <c r="F9958" s="36" t="s">
        <v>607</v>
      </c>
    </row>
    <row r="9959" spans="1:6" ht="21" customHeight="1">
      <c r="A9959" s="23" t="s">
        <v>9542</v>
      </c>
      <c r="B9959" s="23" t="s">
        <v>9527</v>
      </c>
      <c r="C9959" s="23" t="s">
        <v>9440</v>
      </c>
      <c r="D9959" s="23" t="s">
        <v>5521</v>
      </c>
      <c r="E9959" s="43" t="s">
        <v>1131</v>
      </c>
      <c r="F9959" s="36" t="s">
        <v>5522</v>
      </c>
    </row>
    <row r="9960" spans="1:6" ht="21" customHeight="1">
      <c r="A9960" s="23" t="s">
        <v>9543</v>
      </c>
      <c r="B9960" s="23" t="s">
        <v>9527</v>
      </c>
      <c r="C9960" s="23" t="s">
        <v>9440</v>
      </c>
      <c r="D9960" s="23" t="s">
        <v>5503</v>
      </c>
      <c r="E9960" s="43" t="s">
        <v>607</v>
      </c>
      <c r="F9960" s="36" t="s">
        <v>607</v>
      </c>
    </row>
    <row r="9961" spans="1:6" ht="21" customHeight="1">
      <c r="A9961" s="23" t="s">
        <v>4315</v>
      </c>
      <c r="B9961" s="23" t="s">
        <v>9527</v>
      </c>
      <c r="C9961" s="23" t="s">
        <v>9440</v>
      </c>
      <c r="D9961" s="23" t="s">
        <v>5498</v>
      </c>
      <c r="E9961" s="43" t="s">
        <v>607</v>
      </c>
      <c r="F9961" s="36" t="s">
        <v>607</v>
      </c>
    </row>
    <row r="9962" spans="1:6" ht="21" customHeight="1">
      <c r="A9962" s="23" t="s">
        <v>9544</v>
      </c>
      <c r="B9962" s="23" t="s">
        <v>9527</v>
      </c>
      <c r="C9962" s="23" t="s">
        <v>9440</v>
      </c>
      <c r="D9962" s="23" t="s">
        <v>5508</v>
      </c>
      <c r="E9962" s="43" t="s">
        <v>607</v>
      </c>
      <c r="F9962" s="36" t="s">
        <v>607</v>
      </c>
    </row>
    <row r="9963" spans="1:6" ht="21" customHeight="1">
      <c r="A9963" s="23" t="s">
        <v>4328</v>
      </c>
      <c r="B9963" s="23" t="s">
        <v>9527</v>
      </c>
      <c r="C9963" s="23" t="s">
        <v>9440</v>
      </c>
      <c r="D9963" s="23" t="s">
        <v>4277</v>
      </c>
      <c r="E9963" s="43" t="s">
        <v>655</v>
      </c>
      <c r="F9963" s="36" t="s">
        <v>4278</v>
      </c>
    </row>
    <row r="9964" spans="1:6" ht="21" customHeight="1">
      <c r="A9964" s="23" t="s">
        <v>2525</v>
      </c>
      <c r="B9964" s="23" t="s">
        <v>9527</v>
      </c>
      <c r="C9964" s="23" t="s">
        <v>9440</v>
      </c>
      <c r="D9964" s="23" t="s">
        <v>5501</v>
      </c>
      <c r="E9964" s="43" t="s">
        <v>607</v>
      </c>
      <c r="F9964" s="36" t="s">
        <v>607</v>
      </c>
    </row>
    <row r="9965" spans="1:6" ht="21" customHeight="1">
      <c r="A9965" s="23" t="s">
        <v>2538</v>
      </c>
      <c r="B9965" s="23" t="s">
        <v>9527</v>
      </c>
      <c r="C9965" s="23" t="s">
        <v>9440</v>
      </c>
      <c r="D9965" s="23" t="s">
        <v>5512</v>
      </c>
      <c r="E9965" s="43" t="s">
        <v>607</v>
      </c>
      <c r="F9965" s="36" t="s">
        <v>607</v>
      </c>
    </row>
    <row r="9966" spans="1:6" ht="21" customHeight="1">
      <c r="A9966" s="23" t="s">
        <v>2541</v>
      </c>
      <c r="B9966" s="23" t="s">
        <v>9527</v>
      </c>
      <c r="C9966" s="23" t="s">
        <v>9440</v>
      </c>
      <c r="D9966" s="23" t="s">
        <v>5532</v>
      </c>
      <c r="E9966" s="43" t="s">
        <v>607</v>
      </c>
      <c r="F9966" s="36" t="s">
        <v>607</v>
      </c>
    </row>
    <row r="9967" spans="1:6" ht="21" customHeight="1">
      <c r="A9967" s="23" t="s">
        <v>4333</v>
      </c>
      <c r="B9967" s="23" t="s">
        <v>9527</v>
      </c>
      <c r="C9967" s="23" t="s">
        <v>9440</v>
      </c>
      <c r="D9967" s="23" t="s">
        <v>913</v>
      </c>
      <c r="E9967" s="43" t="s">
        <v>914</v>
      </c>
      <c r="F9967" s="36" t="s">
        <v>915</v>
      </c>
    </row>
    <row r="9968" spans="1:6" ht="21" customHeight="1">
      <c r="A9968" s="23" t="s">
        <v>2550</v>
      </c>
      <c r="B9968" s="23" t="s">
        <v>9527</v>
      </c>
      <c r="C9968" s="23" t="s">
        <v>9440</v>
      </c>
      <c r="D9968" s="23" t="s">
        <v>9545</v>
      </c>
      <c r="E9968" s="43" t="s">
        <v>607</v>
      </c>
      <c r="F9968" s="36" t="s">
        <v>607</v>
      </c>
    </row>
    <row r="9969" spans="1:6" ht="21" customHeight="1">
      <c r="A9969" s="23" t="s">
        <v>2551</v>
      </c>
      <c r="B9969" s="23" t="s">
        <v>9527</v>
      </c>
      <c r="C9969" s="23" t="s">
        <v>9440</v>
      </c>
      <c r="D9969" s="23" t="s">
        <v>9546</v>
      </c>
      <c r="E9969" s="43" t="s">
        <v>607</v>
      </c>
      <c r="F9969" s="36" t="s">
        <v>607</v>
      </c>
    </row>
    <row r="9970" spans="1:6" ht="21" customHeight="1">
      <c r="A9970" s="23" t="s">
        <v>2553</v>
      </c>
      <c r="B9970" s="23" t="s">
        <v>9527</v>
      </c>
      <c r="C9970" s="23" t="s">
        <v>9440</v>
      </c>
      <c r="D9970" s="23" t="s">
        <v>5526</v>
      </c>
      <c r="E9970" s="43" t="s">
        <v>607</v>
      </c>
      <c r="F9970" s="36" t="s">
        <v>607</v>
      </c>
    </row>
    <row r="9971" spans="1:6" ht="21" customHeight="1">
      <c r="A9971" s="23" t="s">
        <v>2556</v>
      </c>
      <c r="B9971" s="23" t="s">
        <v>9527</v>
      </c>
      <c r="C9971" s="23" t="s">
        <v>9440</v>
      </c>
      <c r="D9971" s="23" t="s">
        <v>5493</v>
      </c>
      <c r="E9971" s="43" t="s">
        <v>607</v>
      </c>
      <c r="F9971" s="36" t="s">
        <v>607</v>
      </c>
    </row>
    <row r="9972" spans="1:6" ht="21" customHeight="1">
      <c r="A9972" s="23" t="s">
        <v>2557</v>
      </c>
      <c r="B9972" s="23" t="s">
        <v>9527</v>
      </c>
      <c r="C9972" s="23" t="s">
        <v>9440</v>
      </c>
      <c r="D9972" s="23" t="s">
        <v>5519</v>
      </c>
      <c r="E9972" s="43" t="s">
        <v>607</v>
      </c>
      <c r="F9972" s="36" t="s">
        <v>607</v>
      </c>
    </row>
    <row r="9973" spans="1:6" ht="21" customHeight="1">
      <c r="A9973" s="23" t="s">
        <v>2559</v>
      </c>
      <c r="B9973" s="23" t="s">
        <v>9527</v>
      </c>
      <c r="C9973" s="23" t="s">
        <v>9440</v>
      </c>
      <c r="D9973" s="23" t="s">
        <v>5546</v>
      </c>
      <c r="E9973" s="43" t="s">
        <v>622</v>
      </c>
      <c r="F9973" s="36" t="s">
        <v>5547</v>
      </c>
    </row>
    <row r="9974" spans="1:6" ht="21" customHeight="1">
      <c r="A9974" s="23" t="s">
        <v>9547</v>
      </c>
      <c r="B9974" s="23" t="s">
        <v>9527</v>
      </c>
      <c r="C9974" s="23" t="s">
        <v>9440</v>
      </c>
      <c r="D9974" s="23" t="s">
        <v>5529</v>
      </c>
      <c r="E9974" s="43" t="s">
        <v>622</v>
      </c>
      <c r="F9974" s="36" t="s">
        <v>5530</v>
      </c>
    </row>
    <row r="9975" spans="1:6" ht="21" customHeight="1">
      <c r="A9975" s="23" t="s">
        <v>9548</v>
      </c>
      <c r="B9975" s="23" t="s">
        <v>9527</v>
      </c>
      <c r="C9975" s="23" t="s">
        <v>9440</v>
      </c>
      <c r="D9975" s="23" t="s">
        <v>4307</v>
      </c>
      <c r="E9975" s="43" t="s">
        <v>259</v>
      </c>
      <c r="F9975" s="36" t="s">
        <v>4308</v>
      </c>
    </row>
    <row r="9976" spans="1:6" ht="21" customHeight="1">
      <c r="A9976" s="23" t="s">
        <v>9549</v>
      </c>
      <c r="B9976" s="23" t="s">
        <v>9527</v>
      </c>
      <c r="C9976" s="23" t="s">
        <v>9440</v>
      </c>
      <c r="D9976" s="23" t="s">
        <v>5544</v>
      </c>
      <c r="E9976" s="43" t="s">
        <v>607</v>
      </c>
      <c r="F9976" s="36" t="s">
        <v>607</v>
      </c>
    </row>
    <row r="9977" spans="1:6" ht="21" customHeight="1">
      <c r="A9977" s="23" t="s">
        <v>2593</v>
      </c>
      <c r="B9977" s="23" t="s">
        <v>9527</v>
      </c>
      <c r="C9977" s="23" t="s">
        <v>9440</v>
      </c>
      <c r="D9977" s="23" t="s">
        <v>5534</v>
      </c>
      <c r="E9977" s="43" t="s">
        <v>622</v>
      </c>
      <c r="F9977" s="36" t="s">
        <v>5535</v>
      </c>
    </row>
    <row r="9978" spans="1:6" ht="21" customHeight="1">
      <c r="A9978" s="23" t="s">
        <v>9550</v>
      </c>
      <c r="B9978" s="23" t="s">
        <v>9527</v>
      </c>
      <c r="C9978" s="23" t="s">
        <v>9440</v>
      </c>
      <c r="D9978" s="23" t="s">
        <v>9551</v>
      </c>
      <c r="E9978" s="43" t="s">
        <v>3439</v>
      </c>
      <c r="F9978" s="36" t="s">
        <v>9552</v>
      </c>
    </row>
    <row r="9979" spans="1:6" ht="21" customHeight="1">
      <c r="A9979" s="23" t="s">
        <v>5551</v>
      </c>
      <c r="B9979" s="23" t="s">
        <v>9527</v>
      </c>
      <c r="C9979" s="23" t="s">
        <v>9440</v>
      </c>
      <c r="D9979" s="23" t="s">
        <v>9553</v>
      </c>
      <c r="E9979" s="43" t="s">
        <v>638</v>
      </c>
      <c r="F9979" s="36" t="s">
        <v>9554</v>
      </c>
    </row>
    <row r="9980" spans="1:6" ht="21" customHeight="1">
      <c r="A9980" s="23" t="s">
        <v>2599</v>
      </c>
      <c r="B9980" s="23" t="s">
        <v>9527</v>
      </c>
      <c r="C9980" s="23" t="s">
        <v>9440</v>
      </c>
      <c r="D9980" s="23" t="s">
        <v>5558</v>
      </c>
      <c r="E9980" s="43" t="s">
        <v>607</v>
      </c>
      <c r="F9980" s="36" t="s">
        <v>607</v>
      </c>
    </row>
    <row r="9981" spans="1:6" ht="21" customHeight="1">
      <c r="A9981" s="23" t="s">
        <v>2602</v>
      </c>
      <c r="B9981" s="23" t="s">
        <v>9527</v>
      </c>
      <c r="C9981" s="23" t="s">
        <v>9440</v>
      </c>
      <c r="D9981" s="23" t="s">
        <v>5550</v>
      </c>
      <c r="E9981" s="43" t="s">
        <v>607</v>
      </c>
      <c r="F9981" s="36" t="s">
        <v>607</v>
      </c>
    </row>
    <row r="9982" spans="1:6" ht="21" customHeight="1">
      <c r="A9982" s="23" t="s">
        <v>2619</v>
      </c>
      <c r="B9982" s="23" t="s">
        <v>9527</v>
      </c>
      <c r="C9982" s="23" t="s">
        <v>9440</v>
      </c>
      <c r="D9982" s="23" t="s">
        <v>5548</v>
      </c>
      <c r="E9982" s="43" t="s">
        <v>622</v>
      </c>
      <c r="F9982" s="36" t="s">
        <v>5549</v>
      </c>
    </row>
    <row r="9983" spans="1:6" ht="21" customHeight="1">
      <c r="A9983" s="23" t="s">
        <v>9555</v>
      </c>
      <c r="B9983" s="23" t="s">
        <v>9527</v>
      </c>
      <c r="C9983" s="23" t="s">
        <v>9440</v>
      </c>
      <c r="D9983" s="23" t="s">
        <v>5545</v>
      </c>
      <c r="E9983" s="43" t="s">
        <v>616</v>
      </c>
      <c r="F9983" s="36" t="s">
        <v>5396</v>
      </c>
    </row>
    <row r="9984" spans="1:6" ht="21" customHeight="1">
      <c r="A9984" s="23" t="s">
        <v>9556</v>
      </c>
      <c r="B9984" s="23" t="s">
        <v>9527</v>
      </c>
      <c r="C9984" s="23" t="s">
        <v>9440</v>
      </c>
      <c r="D9984" s="23" t="s">
        <v>5582</v>
      </c>
      <c r="E9984" s="43" t="s">
        <v>607</v>
      </c>
      <c r="F9984" s="36" t="s">
        <v>607</v>
      </c>
    </row>
    <row r="9985" spans="1:6" ht="21" customHeight="1">
      <c r="A9985" s="23" t="s">
        <v>2635</v>
      </c>
      <c r="B9985" s="23" t="s">
        <v>9527</v>
      </c>
      <c r="C9985" s="23" t="s">
        <v>9440</v>
      </c>
      <c r="D9985" s="23" t="s">
        <v>5540</v>
      </c>
      <c r="E9985" s="43" t="s">
        <v>768</v>
      </c>
      <c r="F9985" s="36" t="s">
        <v>5541</v>
      </c>
    </row>
    <row r="9986" spans="1:6" ht="21" customHeight="1">
      <c r="A9986" s="23" t="s">
        <v>9557</v>
      </c>
      <c r="B9986" s="23" t="s">
        <v>9527</v>
      </c>
      <c r="C9986" s="23" t="s">
        <v>9440</v>
      </c>
      <c r="D9986" s="23" t="s">
        <v>9558</v>
      </c>
      <c r="E9986" s="43" t="s">
        <v>622</v>
      </c>
      <c r="F9986" s="36" t="s">
        <v>4389</v>
      </c>
    </row>
    <row r="9987" spans="1:6" ht="21" customHeight="1">
      <c r="A9987" s="23" t="s">
        <v>2692</v>
      </c>
      <c r="B9987" s="23" t="s">
        <v>9527</v>
      </c>
      <c r="C9987" s="23" t="s">
        <v>9440</v>
      </c>
      <c r="D9987" s="23" t="s">
        <v>5578</v>
      </c>
      <c r="E9987" s="43" t="s">
        <v>607</v>
      </c>
      <c r="F9987" s="36" t="s">
        <v>607</v>
      </c>
    </row>
    <row r="9988" spans="1:6" ht="21" customHeight="1">
      <c r="A9988" s="23" t="s">
        <v>5577</v>
      </c>
      <c r="B9988" s="23" t="s">
        <v>9527</v>
      </c>
      <c r="C9988" s="23" t="s">
        <v>9440</v>
      </c>
      <c r="D9988" s="23" t="s">
        <v>5561</v>
      </c>
      <c r="E9988" s="43" t="s">
        <v>638</v>
      </c>
      <c r="F9988" s="36" t="s">
        <v>5562</v>
      </c>
    </row>
    <row r="9989" spans="1:6" ht="21" customHeight="1">
      <c r="A9989" s="23" t="s">
        <v>9559</v>
      </c>
      <c r="B9989" s="23" t="s">
        <v>9527</v>
      </c>
      <c r="C9989" s="23" t="s">
        <v>9440</v>
      </c>
      <c r="D9989" s="23" t="s">
        <v>5554</v>
      </c>
      <c r="E9989" s="43" t="s">
        <v>625</v>
      </c>
      <c r="F9989" s="36" t="s">
        <v>5555</v>
      </c>
    </row>
    <row r="9990" spans="1:6" ht="21" customHeight="1">
      <c r="A9990" s="23" t="s">
        <v>9560</v>
      </c>
      <c r="B9990" s="23" t="s">
        <v>9527</v>
      </c>
      <c r="C9990" s="23" t="s">
        <v>9440</v>
      </c>
      <c r="D9990" s="23" t="s">
        <v>5580</v>
      </c>
      <c r="E9990" s="43" t="s">
        <v>607</v>
      </c>
      <c r="F9990" s="36" t="s">
        <v>607</v>
      </c>
    </row>
    <row r="9991" spans="1:6" ht="21" customHeight="1">
      <c r="A9991" s="23" t="s">
        <v>4432</v>
      </c>
      <c r="B9991" s="23" t="s">
        <v>9527</v>
      </c>
      <c r="C9991" s="23" t="s">
        <v>9440</v>
      </c>
      <c r="D9991" s="23" t="s">
        <v>4372</v>
      </c>
      <c r="E9991" s="43" t="s">
        <v>622</v>
      </c>
      <c r="F9991" s="36" t="s">
        <v>3854</v>
      </c>
    </row>
    <row r="9992" spans="1:6" ht="21" customHeight="1">
      <c r="A9992" s="23" t="s">
        <v>9561</v>
      </c>
      <c r="B9992" s="23" t="s">
        <v>9527</v>
      </c>
      <c r="C9992" s="23" t="s">
        <v>9440</v>
      </c>
      <c r="D9992" s="23" t="s">
        <v>5574</v>
      </c>
      <c r="E9992" s="43" t="s">
        <v>625</v>
      </c>
      <c r="F9992" s="36" t="s">
        <v>5575</v>
      </c>
    </row>
    <row r="9993" spans="1:6" ht="21" customHeight="1">
      <c r="A9993" s="23" t="s">
        <v>9562</v>
      </c>
      <c r="B9993" s="23" t="s">
        <v>9527</v>
      </c>
      <c r="C9993" s="23" t="s">
        <v>9440</v>
      </c>
      <c r="D9993" s="23" t="s">
        <v>5563</v>
      </c>
      <c r="E9993" s="43" t="s">
        <v>625</v>
      </c>
      <c r="F9993" s="36" t="s">
        <v>5564</v>
      </c>
    </row>
    <row r="9994" spans="1:6" ht="21" customHeight="1">
      <c r="A9994" s="23" t="s">
        <v>4433</v>
      </c>
      <c r="B9994" s="23" t="s">
        <v>9527</v>
      </c>
      <c r="C9994" s="23" t="s">
        <v>9440</v>
      </c>
      <c r="D9994" s="23" t="s">
        <v>5565</v>
      </c>
      <c r="E9994" s="43" t="s">
        <v>638</v>
      </c>
      <c r="F9994" s="36" t="s">
        <v>5566</v>
      </c>
    </row>
    <row r="9995" spans="1:6" ht="21" customHeight="1">
      <c r="A9995" s="23" t="s">
        <v>4435</v>
      </c>
      <c r="B9995" s="23" t="s">
        <v>9527</v>
      </c>
      <c r="C9995" s="23" t="s">
        <v>9440</v>
      </c>
      <c r="D9995" s="23" t="s">
        <v>3483</v>
      </c>
      <c r="E9995" s="43" t="s">
        <v>259</v>
      </c>
      <c r="F9995" s="36" t="s">
        <v>613</v>
      </c>
    </row>
    <row r="9996" spans="1:6" ht="21" customHeight="1">
      <c r="A9996" s="23" t="s">
        <v>2756</v>
      </c>
      <c r="B9996" s="23" t="s">
        <v>9527</v>
      </c>
      <c r="C9996" s="23" t="s">
        <v>9440</v>
      </c>
      <c r="D9996" s="23" t="s">
        <v>9563</v>
      </c>
      <c r="E9996" s="43" t="s">
        <v>768</v>
      </c>
      <c r="F9996" s="36" t="s">
        <v>4988</v>
      </c>
    </row>
    <row r="9997" spans="1:6" ht="21" customHeight="1">
      <c r="A9997" s="23" t="s">
        <v>9564</v>
      </c>
      <c r="B9997" s="23" t="s">
        <v>9527</v>
      </c>
      <c r="C9997" s="23" t="s">
        <v>9440</v>
      </c>
      <c r="D9997" s="23" t="s">
        <v>5568</v>
      </c>
      <c r="E9997" s="43" t="s">
        <v>638</v>
      </c>
      <c r="F9997" s="36" t="s">
        <v>5569</v>
      </c>
    </row>
    <row r="9998" spans="1:6" ht="21" customHeight="1">
      <c r="A9998" s="23" t="s">
        <v>9565</v>
      </c>
      <c r="B9998" s="23" t="s">
        <v>9527</v>
      </c>
      <c r="C9998" s="23" t="s">
        <v>9440</v>
      </c>
      <c r="D9998" s="23" t="s">
        <v>5570</v>
      </c>
      <c r="E9998" s="43" t="s">
        <v>675</v>
      </c>
      <c r="F9998" s="36" t="s">
        <v>5571</v>
      </c>
    </row>
    <row r="9999" spans="1:6" ht="21" customHeight="1">
      <c r="A9999" s="23" t="s">
        <v>2829</v>
      </c>
      <c r="B9999" s="23" t="s">
        <v>9527</v>
      </c>
      <c r="C9999" s="23" t="s">
        <v>9440</v>
      </c>
      <c r="D9999" s="23" t="s">
        <v>5596</v>
      </c>
      <c r="E9999" s="43" t="s">
        <v>622</v>
      </c>
      <c r="F9999" s="36" t="s">
        <v>5597</v>
      </c>
    </row>
    <row r="10000" spans="1:6" ht="21" customHeight="1">
      <c r="A10000" s="23" t="s">
        <v>5590</v>
      </c>
      <c r="B10000" s="23" t="s">
        <v>9527</v>
      </c>
      <c r="C10000" s="23" t="s">
        <v>9440</v>
      </c>
      <c r="D10000" s="23" t="s">
        <v>5587</v>
      </c>
      <c r="E10000" s="43" t="s">
        <v>607</v>
      </c>
      <c r="F10000" s="36" t="s">
        <v>607</v>
      </c>
    </row>
    <row r="10001" spans="1:6" ht="21" customHeight="1">
      <c r="A10001" s="23" t="s">
        <v>9566</v>
      </c>
      <c r="B10001" s="23" t="s">
        <v>9527</v>
      </c>
      <c r="C10001" s="23" t="s">
        <v>9440</v>
      </c>
      <c r="D10001" s="23" t="s">
        <v>9111</v>
      </c>
      <c r="E10001" s="43" t="s">
        <v>638</v>
      </c>
      <c r="F10001" s="36" t="s">
        <v>9112</v>
      </c>
    </row>
    <row r="10002" spans="1:6" ht="21" customHeight="1">
      <c r="A10002" s="23" t="s">
        <v>9567</v>
      </c>
      <c r="B10002" s="23" t="s">
        <v>9527</v>
      </c>
      <c r="C10002" s="23" t="s">
        <v>9440</v>
      </c>
      <c r="D10002" s="23" t="s">
        <v>717</v>
      </c>
      <c r="E10002" s="43" t="s">
        <v>605</v>
      </c>
      <c r="F10002" s="36" t="s">
        <v>718</v>
      </c>
    </row>
    <row r="10003" spans="1:6" ht="21" customHeight="1">
      <c r="A10003" s="23" t="s">
        <v>4520</v>
      </c>
      <c r="B10003" s="23" t="s">
        <v>9527</v>
      </c>
      <c r="C10003" s="23" t="s">
        <v>9440</v>
      </c>
      <c r="D10003" s="23" t="s">
        <v>5589</v>
      </c>
      <c r="E10003" s="43" t="s">
        <v>605</v>
      </c>
      <c r="F10003" s="36" t="s">
        <v>5166</v>
      </c>
    </row>
    <row r="10004" spans="1:6" ht="21" customHeight="1">
      <c r="A10004" s="23" t="s">
        <v>4522</v>
      </c>
      <c r="B10004" s="23" t="s">
        <v>9527</v>
      </c>
      <c r="C10004" s="23" t="s">
        <v>9440</v>
      </c>
      <c r="D10004" s="23" t="s">
        <v>5583</v>
      </c>
      <c r="E10004" s="43" t="s">
        <v>607</v>
      </c>
      <c r="F10004" s="36" t="s">
        <v>607</v>
      </c>
    </row>
    <row r="10005" spans="1:6" ht="21" customHeight="1">
      <c r="A10005" s="23" t="s">
        <v>4525</v>
      </c>
      <c r="B10005" s="23" t="s">
        <v>9527</v>
      </c>
      <c r="C10005" s="23" t="s">
        <v>9440</v>
      </c>
      <c r="D10005" s="23" t="s">
        <v>9568</v>
      </c>
      <c r="E10005" s="43" t="s">
        <v>655</v>
      </c>
      <c r="F10005" s="36" t="s">
        <v>9569</v>
      </c>
    </row>
    <row r="10006" spans="1:6" ht="21" customHeight="1">
      <c r="A10006" s="23" t="s">
        <v>9570</v>
      </c>
      <c r="B10006" s="23" t="s">
        <v>9527</v>
      </c>
      <c r="C10006" s="23" t="s">
        <v>9440</v>
      </c>
      <c r="D10006" s="23" t="s">
        <v>4911</v>
      </c>
      <c r="E10006" s="43" t="s">
        <v>607</v>
      </c>
      <c r="F10006" s="36" t="s">
        <v>607</v>
      </c>
    </row>
    <row r="10007" spans="1:6" ht="21" customHeight="1">
      <c r="A10007" s="23" t="s">
        <v>9571</v>
      </c>
      <c r="B10007" s="23" t="s">
        <v>9527</v>
      </c>
      <c r="C10007" s="23" t="s">
        <v>9440</v>
      </c>
      <c r="D10007" s="23" t="s">
        <v>3483</v>
      </c>
      <c r="E10007" s="43" t="s">
        <v>259</v>
      </c>
      <c r="F10007" s="36" t="s">
        <v>613</v>
      </c>
    </row>
    <row r="10008" spans="1:6" ht="21" customHeight="1">
      <c r="A10008" s="23" t="s">
        <v>9572</v>
      </c>
      <c r="B10008" s="23" t="s">
        <v>9527</v>
      </c>
      <c r="C10008" s="23" t="s">
        <v>9440</v>
      </c>
      <c r="D10008" s="23" t="s">
        <v>5614</v>
      </c>
      <c r="E10008" s="43" t="s">
        <v>607</v>
      </c>
      <c r="F10008" s="36" t="s">
        <v>607</v>
      </c>
    </row>
    <row r="10009" spans="1:6" ht="21" customHeight="1">
      <c r="A10009" s="23" t="s">
        <v>3020</v>
      </c>
      <c r="B10009" s="23" t="s">
        <v>9527</v>
      </c>
      <c r="C10009" s="23" t="s">
        <v>9440</v>
      </c>
      <c r="D10009" s="23" t="s">
        <v>9573</v>
      </c>
      <c r="E10009" s="43" t="s">
        <v>622</v>
      </c>
      <c r="F10009" s="36" t="s">
        <v>2779</v>
      </c>
    </row>
    <row r="10010" spans="1:6" ht="21" customHeight="1">
      <c r="A10010" s="23" t="s">
        <v>4605</v>
      </c>
      <c r="B10010" s="23" t="s">
        <v>9527</v>
      </c>
      <c r="C10010" s="23" t="s">
        <v>9440</v>
      </c>
      <c r="D10010" s="23" t="s">
        <v>5595</v>
      </c>
      <c r="E10010" s="43" t="s">
        <v>607</v>
      </c>
      <c r="F10010" s="36" t="s">
        <v>607</v>
      </c>
    </row>
    <row r="10011" spans="1:6" ht="21" customHeight="1">
      <c r="A10011" s="23" t="s">
        <v>9574</v>
      </c>
      <c r="B10011" s="23" t="s">
        <v>9527</v>
      </c>
      <c r="C10011" s="23" t="s">
        <v>9440</v>
      </c>
      <c r="D10011" s="23" t="s">
        <v>9575</v>
      </c>
      <c r="E10011" s="43" t="s">
        <v>607</v>
      </c>
      <c r="F10011" s="36" t="s">
        <v>607</v>
      </c>
    </row>
    <row r="10012" spans="1:6" ht="21" customHeight="1">
      <c r="A10012" s="23" t="s">
        <v>9576</v>
      </c>
      <c r="B10012" s="23" t="s">
        <v>9527</v>
      </c>
      <c r="C10012" s="23" t="s">
        <v>9440</v>
      </c>
      <c r="D10012" s="23" t="s">
        <v>3700</v>
      </c>
      <c r="E10012" s="43" t="s">
        <v>655</v>
      </c>
      <c r="F10012" s="36" t="s">
        <v>3701</v>
      </c>
    </row>
    <row r="10013" spans="1:6" ht="21" customHeight="1">
      <c r="A10013" s="23" t="s">
        <v>9577</v>
      </c>
      <c r="B10013" s="23" t="s">
        <v>9527</v>
      </c>
      <c r="C10013" s="23" t="s">
        <v>9440</v>
      </c>
      <c r="D10013" s="23" t="s">
        <v>9578</v>
      </c>
      <c r="E10013" s="43" t="s">
        <v>638</v>
      </c>
      <c r="F10013" s="36" t="s">
        <v>9038</v>
      </c>
    </row>
    <row r="10014" spans="1:6" ht="21" customHeight="1">
      <c r="A10014" s="23" t="s">
        <v>3224</v>
      </c>
      <c r="B10014" s="23" t="s">
        <v>9527</v>
      </c>
      <c r="C10014" s="23" t="s">
        <v>9440</v>
      </c>
      <c r="D10014" s="23" t="s">
        <v>5627</v>
      </c>
      <c r="E10014" s="43" t="s">
        <v>622</v>
      </c>
      <c r="F10014" s="36" t="s">
        <v>5628</v>
      </c>
    </row>
    <row r="10015" spans="1:6" ht="21" customHeight="1">
      <c r="A10015" s="23" t="s">
        <v>9579</v>
      </c>
      <c r="B10015" s="23" t="s">
        <v>9527</v>
      </c>
      <c r="C10015" s="23" t="s">
        <v>9440</v>
      </c>
      <c r="D10015" s="23" t="s">
        <v>9580</v>
      </c>
      <c r="E10015" s="43" t="s">
        <v>607</v>
      </c>
      <c r="F10015" s="36" t="s">
        <v>607</v>
      </c>
    </row>
    <row r="10016" spans="1:6" ht="21" customHeight="1">
      <c r="A10016" s="23" t="s">
        <v>9581</v>
      </c>
      <c r="B10016" s="23" t="s">
        <v>9527</v>
      </c>
      <c r="C10016" s="23" t="s">
        <v>9440</v>
      </c>
      <c r="D10016" s="23" t="s">
        <v>9582</v>
      </c>
      <c r="E10016" s="43" t="s">
        <v>605</v>
      </c>
      <c r="F10016" s="36" t="s">
        <v>9583</v>
      </c>
    </row>
    <row r="10017" spans="1:6" ht="21" customHeight="1">
      <c r="A10017" s="23" t="s">
        <v>9584</v>
      </c>
      <c r="B10017" s="23" t="s">
        <v>9527</v>
      </c>
      <c r="C10017" s="23" t="s">
        <v>9440</v>
      </c>
      <c r="D10017" s="23" t="s">
        <v>5622</v>
      </c>
      <c r="E10017" s="43" t="s">
        <v>607</v>
      </c>
      <c r="F10017" s="36" t="s">
        <v>607</v>
      </c>
    </row>
    <row r="10018" spans="1:6" ht="21" customHeight="1">
      <c r="A10018" s="23" t="s">
        <v>5640</v>
      </c>
      <c r="B10018" s="23" t="s">
        <v>9527</v>
      </c>
      <c r="C10018" s="23" t="s">
        <v>9440</v>
      </c>
      <c r="D10018" s="23" t="s">
        <v>5633</v>
      </c>
      <c r="E10018" s="43" t="s">
        <v>655</v>
      </c>
      <c r="F10018" s="36" t="s">
        <v>2564</v>
      </c>
    </row>
    <row r="10019" spans="1:6" ht="21" customHeight="1">
      <c r="A10019" s="23" t="s">
        <v>9585</v>
      </c>
      <c r="B10019" s="23" t="s">
        <v>9527</v>
      </c>
      <c r="C10019" s="23" t="s">
        <v>9440</v>
      </c>
      <c r="D10019" s="23" t="s">
        <v>5625</v>
      </c>
      <c r="E10019" s="43" t="s">
        <v>607</v>
      </c>
      <c r="F10019" s="36" t="s">
        <v>607</v>
      </c>
    </row>
    <row r="10020" spans="1:6" ht="21" customHeight="1">
      <c r="A10020" s="23" t="s">
        <v>9586</v>
      </c>
      <c r="B10020" s="23" t="s">
        <v>9527</v>
      </c>
      <c r="C10020" s="23" t="s">
        <v>9440</v>
      </c>
      <c r="D10020" s="23" t="s">
        <v>5634</v>
      </c>
      <c r="E10020" s="43" t="s">
        <v>607</v>
      </c>
      <c r="F10020" s="36" t="s">
        <v>607</v>
      </c>
    </row>
    <row r="10021" spans="1:6" ht="21" customHeight="1">
      <c r="A10021" s="23" t="s">
        <v>9587</v>
      </c>
      <c r="B10021" s="23" t="s">
        <v>9527</v>
      </c>
      <c r="C10021" s="23" t="s">
        <v>9440</v>
      </c>
      <c r="D10021" s="23" t="s">
        <v>5678</v>
      </c>
      <c r="E10021" s="43" t="s">
        <v>622</v>
      </c>
      <c r="F10021" s="36" t="s">
        <v>1963</v>
      </c>
    </row>
    <row r="10022" spans="1:6" ht="21" customHeight="1">
      <c r="A10022" s="23" t="s">
        <v>4768</v>
      </c>
      <c r="B10022" s="23" t="s">
        <v>9527</v>
      </c>
      <c r="C10022" s="23" t="s">
        <v>9440</v>
      </c>
      <c r="D10022" s="23" t="s">
        <v>9588</v>
      </c>
      <c r="E10022" s="43" t="s">
        <v>622</v>
      </c>
      <c r="F10022" s="36" t="s">
        <v>9589</v>
      </c>
    </row>
    <row r="10023" spans="1:6" ht="21" customHeight="1">
      <c r="A10023" s="23" t="s">
        <v>9590</v>
      </c>
      <c r="B10023" s="23" t="s">
        <v>9527</v>
      </c>
      <c r="C10023" s="23" t="s">
        <v>9440</v>
      </c>
      <c r="D10023" s="23" t="s">
        <v>5632</v>
      </c>
      <c r="E10023" s="43" t="s">
        <v>1131</v>
      </c>
      <c r="F10023" s="36" t="s">
        <v>4662</v>
      </c>
    </row>
    <row r="10024" spans="1:6" ht="21" customHeight="1">
      <c r="A10024" s="23" t="s">
        <v>4817</v>
      </c>
      <c r="B10024" s="23" t="s">
        <v>9527</v>
      </c>
      <c r="C10024" s="23" t="s">
        <v>9440</v>
      </c>
      <c r="D10024" s="23" t="s">
        <v>641</v>
      </c>
      <c r="E10024" s="43" t="s">
        <v>638</v>
      </c>
      <c r="F10024" s="36" t="s">
        <v>642</v>
      </c>
    </row>
    <row r="10025" spans="1:6" ht="21" customHeight="1">
      <c r="A10025" s="23" t="s">
        <v>4818</v>
      </c>
      <c r="B10025" s="23" t="s">
        <v>9527</v>
      </c>
      <c r="C10025" s="23" t="s">
        <v>9440</v>
      </c>
      <c r="D10025" s="23" t="s">
        <v>5643</v>
      </c>
      <c r="E10025" s="43" t="s">
        <v>622</v>
      </c>
      <c r="F10025" s="36" t="s">
        <v>5644</v>
      </c>
    </row>
    <row r="10026" spans="1:6" ht="21" customHeight="1">
      <c r="A10026" s="23" t="s">
        <v>3386</v>
      </c>
      <c r="B10026" s="23" t="s">
        <v>9527</v>
      </c>
      <c r="C10026" s="23" t="s">
        <v>9440</v>
      </c>
      <c r="D10026" s="23" t="s">
        <v>9591</v>
      </c>
      <c r="E10026" s="43" t="s">
        <v>605</v>
      </c>
      <c r="F10026" s="36" t="s">
        <v>2654</v>
      </c>
    </row>
    <row r="10027" spans="1:6" ht="21" customHeight="1">
      <c r="A10027" s="23" t="s">
        <v>9592</v>
      </c>
      <c r="B10027" s="23" t="s">
        <v>9527</v>
      </c>
      <c r="C10027" s="23" t="s">
        <v>9440</v>
      </c>
      <c r="D10027" s="23" t="s">
        <v>9593</v>
      </c>
      <c r="E10027" s="43" t="s">
        <v>768</v>
      </c>
      <c r="F10027" s="36" t="s">
        <v>5032</v>
      </c>
    </row>
    <row r="10028" spans="1:6" ht="21" customHeight="1">
      <c r="A10028" s="23" t="s">
        <v>3423</v>
      </c>
      <c r="B10028" s="23" t="s">
        <v>9527</v>
      </c>
      <c r="C10028" s="23" t="s">
        <v>9440</v>
      </c>
      <c r="D10028" s="23" t="s">
        <v>4390</v>
      </c>
      <c r="E10028" s="43" t="s">
        <v>607</v>
      </c>
      <c r="F10028" s="36" t="s">
        <v>607</v>
      </c>
    </row>
    <row r="10029" spans="1:6" ht="21" customHeight="1">
      <c r="A10029" s="23" t="s">
        <v>9594</v>
      </c>
      <c r="B10029" s="23" t="s">
        <v>9527</v>
      </c>
      <c r="C10029" s="23" t="s">
        <v>9440</v>
      </c>
      <c r="D10029" s="23" t="s">
        <v>2233</v>
      </c>
      <c r="E10029" s="43" t="s">
        <v>607</v>
      </c>
      <c r="F10029" s="36" t="s">
        <v>607</v>
      </c>
    </row>
    <row r="10030" spans="1:6" ht="21" customHeight="1">
      <c r="A10030" s="23" t="s">
        <v>3598</v>
      </c>
      <c r="B10030" s="23" t="s">
        <v>9527</v>
      </c>
      <c r="C10030" s="23" t="s">
        <v>9440</v>
      </c>
      <c r="D10030" s="23" t="s">
        <v>4717</v>
      </c>
      <c r="E10030" s="43" t="s">
        <v>1131</v>
      </c>
      <c r="F10030" s="36" t="s">
        <v>2455</v>
      </c>
    </row>
    <row r="10031" spans="1:6" ht="21" customHeight="1">
      <c r="A10031" s="23" t="s">
        <v>9595</v>
      </c>
      <c r="B10031" s="23" t="s">
        <v>9527</v>
      </c>
      <c r="C10031" s="23" t="s">
        <v>9440</v>
      </c>
      <c r="D10031" s="23" t="s">
        <v>9575</v>
      </c>
      <c r="E10031" s="43" t="s">
        <v>607</v>
      </c>
      <c r="F10031" s="36" t="s">
        <v>607</v>
      </c>
    </row>
    <row r="10032" spans="1:6" ht="21" customHeight="1">
      <c r="A10032" s="23" t="s">
        <v>9596</v>
      </c>
      <c r="B10032" s="23" t="s">
        <v>9527</v>
      </c>
      <c r="C10032" s="23" t="s">
        <v>9440</v>
      </c>
      <c r="D10032" s="23" t="s">
        <v>5668</v>
      </c>
      <c r="E10032" s="43" t="s">
        <v>768</v>
      </c>
      <c r="F10032" s="36" t="s">
        <v>5669</v>
      </c>
    </row>
    <row r="10033" spans="1:6" ht="21" customHeight="1">
      <c r="A10033" s="23" t="s">
        <v>5241</v>
      </c>
      <c r="B10033" s="23" t="s">
        <v>9527</v>
      </c>
      <c r="C10033" s="23" t="s">
        <v>9440</v>
      </c>
      <c r="D10033" s="23" t="s">
        <v>9597</v>
      </c>
      <c r="E10033" s="43" t="s">
        <v>259</v>
      </c>
      <c r="F10033" s="36" t="s">
        <v>5428</v>
      </c>
    </row>
    <row r="10034" spans="1:6" ht="21" customHeight="1">
      <c r="A10034" s="23" t="s">
        <v>5243</v>
      </c>
      <c r="B10034" s="23" t="s">
        <v>9527</v>
      </c>
      <c r="C10034" s="23" t="s">
        <v>9440</v>
      </c>
      <c r="D10034" s="23" t="s">
        <v>3668</v>
      </c>
      <c r="E10034" s="43" t="s">
        <v>622</v>
      </c>
      <c r="F10034" s="36" t="s">
        <v>3641</v>
      </c>
    </row>
    <row r="10035" spans="1:6" ht="21" customHeight="1">
      <c r="A10035" s="23" t="s">
        <v>5245</v>
      </c>
      <c r="B10035" s="23" t="s">
        <v>9527</v>
      </c>
      <c r="C10035" s="23" t="s">
        <v>9440</v>
      </c>
      <c r="D10035" s="23" t="s">
        <v>8557</v>
      </c>
      <c r="E10035" s="43" t="s">
        <v>607</v>
      </c>
      <c r="F10035" s="36" t="s">
        <v>607</v>
      </c>
    </row>
    <row r="10036" spans="1:6" ht="21" customHeight="1">
      <c r="A10036" s="23" t="s">
        <v>9598</v>
      </c>
      <c r="B10036" s="23" t="s">
        <v>9527</v>
      </c>
      <c r="C10036" s="23" t="s">
        <v>9440</v>
      </c>
      <c r="D10036" s="23" t="s">
        <v>9599</v>
      </c>
      <c r="E10036" s="43" t="s">
        <v>259</v>
      </c>
      <c r="F10036" s="36" t="s">
        <v>4399</v>
      </c>
    </row>
    <row r="10037" spans="1:6" ht="21" customHeight="1">
      <c r="A10037" s="23" t="s">
        <v>9600</v>
      </c>
      <c r="B10037" s="23" t="s">
        <v>9527</v>
      </c>
      <c r="C10037" s="23" t="s">
        <v>9440</v>
      </c>
      <c r="D10037" s="23" t="s">
        <v>9601</v>
      </c>
      <c r="E10037" s="43" t="s">
        <v>622</v>
      </c>
      <c r="F10037" s="36" t="s">
        <v>1102</v>
      </c>
    </row>
    <row r="10038" spans="1:6" ht="21" customHeight="1">
      <c r="A10038" s="23" t="s">
        <v>9602</v>
      </c>
      <c r="B10038" s="23" t="s">
        <v>9527</v>
      </c>
      <c r="C10038" s="23" t="s">
        <v>9440</v>
      </c>
      <c r="D10038" s="23" t="s">
        <v>5676</v>
      </c>
      <c r="E10038" s="43" t="s">
        <v>673</v>
      </c>
      <c r="F10038" s="36" t="s">
        <v>5677</v>
      </c>
    </row>
    <row r="10039" spans="1:6" ht="21" customHeight="1">
      <c r="A10039" s="23" t="s">
        <v>9603</v>
      </c>
      <c r="B10039" s="23" t="s">
        <v>9527</v>
      </c>
      <c r="C10039" s="23" t="s">
        <v>9440</v>
      </c>
      <c r="D10039" s="23" t="s">
        <v>5695</v>
      </c>
      <c r="E10039" s="43" t="s">
        <v>768</v>
      </c>
      <c r="F10039" s="36" t="s">
        <v>5696</v>
      </c>
    </row>
    <row r="10040" spans="1:6" ht="21" customHeight="1">
      <c r="A10040" s="23" t="s">
        <v>3823</v>
      </c>
      <c r="B10040" s="23" t="s">
        <v>9527</v>
      </c>
      <c r="C10040" s="23" t="s">
        <v>9440</v>
      </c>
      <c r="D10040" s="23" t="s">
        <v>5686</v>
      </c>
      <c r="E10040" s="43" t="s">
        <v>675</v>
      </c>
      <c r="F10040" s="36" t="s">
        <v>5687</v>
      </c>
    </row>
    <row r="10041" spans="1:6" ht="21" customHeight="1">
      <c r="A10041" s="23" t="s">
        <v>3843</v>
      </c>
      <c r="B10041" s="23" t="s">
        <v>9527</v>
      </c>
      <c r="C10041" s="23" t="s">
        <v>9440</v>
      </c>
      <c r="D10041" s="23" t="s">
        <v>5689</v>
      </c>
      <c r="E10041" s="43" t="s">
        <v>259</v>
      </c>
      <c r="F10041" s="36" t="s">
        <v>1969</v>
      </c>
    </row>
    <row r="10042" spans="1:6" ht="21" customHeight="1">
      <c r="A10042" s="23" t="s">
        <v>9604</v>
      </c>
      <c r="B10042" s="23" t="s">
        <v>9527</v>
      </c>
      <c r="C10042" s="23" t="s">
        <v>9440</v>
      </c>
      <c r="D10042" s="23" t="s">
        <v>4443</v>
      </c>
      <c r="E10042" s="43" t="s">
        <v>622</v>
      </c>
      <c r="F10042" s="36" t="s">
        <v>4444</v>
      </c>
    </row>
    <row r="10043" spans="1:6" ht="21" customHeight="1">
      <c r="A10043" s="23" t="s">
        <v>9605</v>
      </c>
      <c r="B10043" s="23" t="s">
        <v>9527</v>
      </c>
      <c r="C10043" s="23" t="s">
        <v>9440</v>
      </c>
      <c r="D10043" s="23" t="s">
        <v>9563</v>
      </c>
      <c r="E10043" s="43" t="s">
        <v>768</v>
      </c>
      <c r="F10043" s="36" t="s">
        <v>4988</v>
      </c>
    </row>
    <row r="10044" spans="1:6" ht="21" customHeight="1">
      <c r="A10044" s="23" t="s">
        <v>9606</v>
      </c>
      <c r="B10044" s="23" t="s">
        <v>9527</v>
      </c>
      <c r="C10044" s="23" t="s">
        <v>9440</v>
      </c>
      <c r="D10044" s="23" t="s">
        <v>9607</v>
      </c>
      <c r="E10044" s="43" t="s">
        <v>625</v>
      </c>
      <c r="F10044" s="36" t="s">
        <v>688</v>
      </c>
    </row>
    <row r="10045" spans="1:6" ht="21" customHeight="1">
      <c r="A10045" s="23" t="s">
        <v>9608</v>
      </c>
      <c r="B10045" s="23" t="s">
        <v>9527</v>
      </c>
      <c r="C10045" s="23" t="s">
        <v>9440</v>
      </c>
      <c r="D10045" s="23" t="s">
        <v>5692</v>
      </c>
      <c r="E10045" s="43" t="s">
        <v>607</v>
      </c>
      <c r="F10045" s="36" t="s">
        <v>607</v>
      </c>
    </row>
    <row r="10046" spans="1:6" ht="21" customHeight="1">
      <c r="A10046" s="23" t="s">
        <v>9609</v>
      </c>
      <c r="B10046" s="23" t="s">
        <v>9527</v>
      </c>
      <c r="C10046" s="23" t="s">
        <v>9440</v>
      </c>
      <c r="D10046" s="23" t="s">
        <v>5665</v>
      </c>
      <c r="E10046" s="43" t="s">
        <v>607</v>
      </c>
      <c r="F10046" s="36" t="s">
        <v>607</v>
      </c>
    </row>
    <row r="10047" spans="1:6" ht="21" customHeight="1">
      <c r="A10047" s="23" t="s">
        <v>9610</v>
      </c>
      <c r="B10047" s="23" t="s">
        <v>9527</v>
      </c>
      <c r="C10047" s="23" t="s">
        <v>9440</v>
      </c>
      <c r="D10047" s="23" t="s">
        <v>9611</v>
      </c>
      <c r="E10047" s="43" t="s">
        <v>622</v>
      </c>
      <c r="F10047" s="36" t="s">
        <v>9612</v>
      </c>
    </row>
    <row r="10048" spans="1:6" ht="21" customHeight="1">
      <c r="A10048" s="23" t="s">
        <v>9613</v>
      </c>
      <c r="B10048" s="23" t="s">
        <v>9527</v>
      </c>
      <c r="C10048" s="23" t="s">
        <v>9440</v>
      </c>
      <c r="D10048" s="23" t="s">
        <v>5035</v>
      </c>
      <c r="E10048" s="43" t="s">
        <v>673</v>
      </c>
      <c r="F10048" s="36" t="s">
        <v>5036</v>
      </c>
    </row>
    <row r="10049" spans="1:6" ht="21" customHeight="1">
      <c r="A10049" s="23" t="s">
        <v>9614</v>
      </c>
      <c r="B10049" s="23" t="s">
        <v>9527</v>
      </c>
      <c r="C10049" s="23" t="s">
        <v>9440</v>
      </c>
      <c r="D10049" s="23" t="s">
        <v>5100</v>
      </c>
      <c r="E10049" s="43" t="s">
        <v>622</v>
      </c>
      <c r="F10049" s="36" t="s">
        <v>5101</v>
      </c>
    </row>
    <row r="10050" spans="1:6" ht="21" customHeight="1">
      <c r="A10050" s="23" t="s">
        <v>9615</v>
      </c>
      <c r="B10050" s="23" t="s">
        <v>9527</v>
      </c>
      <c r="C10050" s="23" t="s">
        <v>9440</v>
      </c>
      <c r="D10050" s="23" t="s">
        <v>9616</v>
      </c>
      <c r="E10050" s="43" t="s">
        <v>638</v>
      </c>
      <c r="F10050" s="36" t="s">
        <v>5114</v>
      </c>
    </row>
    <row r="10051" spans="1:6" ht="21" customHeight="1">
      <c r="A10051" s="23" t="s">
        <v>9617</v>
      </c>
      <c r="B10051" s="23" t="s">
        <v>9527</v>
      </c>
      <c r="C10051" s="23" t="s">
        <v>9440</v>
      </c>
      <c r="D10051" s="23" t="s">
        <v>5707</v>
      </c>
      <c r="E10051" s="43" t="s">
        <v>602</v>
      </c>
      <c r="F10051" s="36" t="s">
        <v>5708</v>
      </c>
    </row>
    <row r="10052" spans="1:6" ht="21" customHeight="1">
      <c r="A10052" s="23" t="s">
        <v>9618</v>
      </c>
      <c r="B10052" s="23" t="s">
        <v>9527</v>
      </c>
      <c r="C10052" s="23" t="s">
        <v>9440</v>
      </c>
      <c r="D10052" s="23" t="s">
        <v>5702</v>
      </c>
      <c r="E10052" s="43" t="s">
        <v>655</v>
      </c>
      <c r="F10052" s="36" t="s">
        <v>5703</v>
      </c>
    </row>
    <row r="10053" spans="1:6" ht="21" customHeight="1">
      <c r="A10053" s="23" t="s">
        <v>9619</v>
      </c>
      <c r="B10053" s="23" t="s">
        <v>9527</v>
      </c>
      <c r="C10053" s="23" t="s">
        <v>9440</v>
      </c>
      <c r="D10053" s="23" t="s">
        <v>5674</v>
      </c>
      <c r="E10053" s="43" t="s">
        <v>622</v>
      </c>
      <c r="F10053" s="36" t="s">
        <v>5675</v>
      </c>
    </row>
    <row r="10054" spans="1:6" ht="21" customHeight="1">
      <c r="A10054" s="23" t="s">
        <v>803</v>
      </c>
      <c r="B10054" s="23" t="s">
        <v>9527</v>
      </c>
      <c r="C10054" s="23" t="s">
        <v>9441</v>
      </c>
      <c r="D10054" s="23" t="s">
        <v>850</v>
      </c>
      <c r="E10054" s="43" t="s">
        <v>259</v>
      </c>
      <c r="F10054" s="36" t="s">
        <v>237</v>
      </c>
    </row>
    <row r="10055" spans="1:6" ht="21" customHeight="1">
      <c r="A10055" s="23" t="s">
        <v>1306</v>
      </c>
      <c r="B10055" s="23" t="s">
        <v>9527</v>
      </c>
      <c r="C10055" s="23" t="s">
        <v>9441</v>
      </c>
      <c r="D10055" s="23" t="s">
        <v>6738</v>
      </c>
      <c r="E10055" s="43" t="s">
        <v>622</v>
      </c>
      <c r="F10055" s="36" t="s">
        <v>6739</v>
      </c>
    </row>
    <row r="10056" spans="1:6" ht="21" customHeight="1">
      <c r="A10056" s="23" t="s">
        <v>2036</v>
      </c>
      <c r="B10056" s="23" t="s">
        <v>9527</v>
      </c>
      <c r="C10056" s="23" t="s">
        <v>9441</v>
      </c>
      <c r="D10056" s="23" t="s">
        <v>6906</v>
      </c>
      <c r="E10056" s="43" t="s">
        <v>259</v>
      </c>
      <c r="F10056" s="36" t="s">
        <v>2489</v>
      </c>
    </row>
    <row r="10057" spans="1:6" ht="21" customHeight="1">
      <c r="A10057" s="23" t="s">
        <v>2190</v>
      </c>
      <c r="B10057" s="23" t="s">
        <v>9527</v>
      </c>
      <c r="C10057" s="23" t="s">
        <v>9441</v>
      </c>
      <c r="D10057" s="23" t="s">
        <v>2406</v>
      </c>
      <c r="E10057" s="43" t="s">
        <v>625</v>
      </c>
      <c r="F10057" s="36" t="s">
        <v>2407</v>
      </c>
    </row>
    <row r="10058" spans="1:6" ht="21" customHeight="1">
      <c r="A10058" s="23" t="s">
        <v>4105</v>
      </c>
      <c r="B10058" s="23" t="s">
        <v>9527</v>
      </c>
      <c r="C10058" s="23" t="s">
        <v>9441</v>
      </c>
      <c r="D10058" s="23" t="s">
        <v>7002</v>
      </c>
      <c r="E10058" s="43" t="s">
        <v>259</v>
      </c>
      <c r="F10058" s="36" t="s">
        <v>7003</v>
      </c>
    </row>
    <row r="10059" spans="1:6" ht="21" customHeight="1">
      <c r="A10059" s="23" t="s">
        <v>5383</v>
      </c>
      <c r="B10059" s="23" t="s">
        <v>9527</v>
      </c>
      <c r="C10059" s="23" t="s">
        <v>9441</v>
      </c>
      <c r="D10059" s="23" t="s">
        <v>7049</v>
      </c>
      <c r="E10059" s="43" t="s">
        <v>602</v>
      </c>
      <c r="F10059" s="36" t="s">
        <v>50</v>
      </c>
    </row>
    <row r="10060" spans="1:6" ht="21" customHeight="1">
      <c r="A10060" s="23" t="s">
        <v>2349</v>
      </c>
      <c r="B10060" s="23" t="s">
        <v>9527</v>
      </c>
      <c r="C10060" s="23" t="s">
        <v>9441</v>
      </c>
      <c r="D10060" s="23" t="s">
        <v>2576</v>
      </c>
      <c r="E10060" s="43" t="s">
        <v>703</v>
      </c>
      <c r="F10060" s="36" t="s">
        <v>142</v>
      </c>
    </row>
    <row r="10061" spans="1:6" ht="21" customHeight="1">
      <c r="A10061" s="23" t="s">
        <v>4179</v>
      </c>
      <c r="B10061" s="23" t="s">
        <v>9527</v>
      </c>
      <c r="C10061" s="23" t="s">
        <v>9441</v>
      </c>
      <c r="D10061" s="23" t="s">
        <v>7062</v>
      </c>
      <c r="E10061" s="43" t="s">
        <v>631</v>
      </c>
      <c r="F10061" s="36" t="s">
        <v>3910</v>
      </c>
    </row>
    <row r="10062" spans="1:6" ht="21" customHeight="1">
      <c r="A10062" s="23" t="s">
        <v>5439</v>
      </c>
      <c r="B10062" s="23" t="s">
        <v>9527</v>
      </c>
      <c r="C10062" s="23" t="s">
        <v>9441</v>
      </c>
      <c r="D10062" s="23" t="s">
        <v>7074</v>
      </c>
      <c r="E10062" s="43" t="s">
        <v>259</v>
      </c>
      <c r="F10062" s="36" t="s">
        <v>7075</v>
      </c>
    </row>
    <row r="10063" spans="1:6" ht="21" customHeight="1">
      <c r="A10063" s="23" t="s">
        <v>4235</v>
      </c>
      <c r="B10063" s="23" t="s">
        <v>9527</v>
      </c>
      <c r="C10063" s="23" t="s">
        <v>9441</v>
      </c>
      <c r="D10063" s="23" t="s">
        <v>7086</v>
      </c>
      <c r="E10063" s="43" t="s">
        <v>622</v>
      </c>
      <c r="F10063" s="36" t="s">
        <v>289</v>
      </c>
    </row>
    <row r="10064" spans="1:6" ht="21" customHeight="1">
      <c r="A10064" s="23" t="s">
        <v>7091</v>
      </c>
      <c r="B10064" s="23" t="s">
        <v>9527</v>
      </c>
      <c r="C10064" s="23" t="s">
        <v>9441</v>
      </c>
      <c r="D10064" s="23" t="s">
        <v>7092</v>
      </c>
      <c r="E10064" s="43" t="s">
        <v>622</v>
      </c>
      <c r="F10064" s="36" t="s">
        <v>7093</v>
      </c>
    </row>
    <row r="10065" spans="1:6" ht="21" customHeight="1">
      <c r="A10065" s="23" t="s">
        <v>2495</v>
      </c>
      <c r="B10065" s="23" t="s">
        <v>9527</v>
      </c>
      <c r="C10065" s="23" t="s">
        <v>9441</v>
      </c>
      <c r="D10065" s="23" t="s">
        <v>7122</v>
      </c>
      <c r="E10065" s="43" t="s">
        <v>622</v>
      </c>
      <c r="F10065" s="36" t="s">
        <v>2552</v>
      </c>
    </row>
    <row r="10066" spans="1:6" ht="21" customHeight="1">
      <c r="A10066" s="23" t="s">
        <v>5515</v>
      </c>
      <c r="B10066" s="23" t="s">
        <v>9527</v>
      </c>
      <c r="C10066" s="23" t="s">
        <v>9441</v>
      </c>
      <c r="D10066" s="23" t="s">
        <v>2574</v>
      </c>
      <c r="E10066" s="43" t="s">
        <v>622</v>
      </c>
      <c r="F10066" s="36" t="s">
        <v>2575</v>
      </c>
    </row>
    <row r="10067" spans="1:6" ht="21" customHeight="1">
      <c r="A10067" s="23" t="s">
        <v>7139</v>
      </c>
      <c r="B10067" s="23" t="s">
        <v>9527</v>
      </c>
      <c r="C10067" s="23" t="s">
        <v>9441</v>
      </c>
      <c r="D10067" s="23" t="s">
        <v>7140</v>
      </c>
      <c r="E10067" s="43" t="s">
        <v>703</v>
      </c>
      <c r="F10067" s="36" t="s">
        <v>3782</v>
      </c>
    </row>
    <row r="10068" spans="1:6" ht="21" customHeight="1">
      <c r="A10068" s="23" t="s">
        <v>4336</v>
      </c>
      <c r="B10068" s="23" t="s">
        <v>9527</v>
      </c>
      <c r="C10068" s="23" t="s">
        <v>9441</v>
      </c>
      <c r="D10068" s="23" t="s">
        <v>2637</v>
      </c>
      <c r="E10068" s="43" t="s">
        <v>616</v>
      </c>
      <c r="F10068" s="36" t="s">
        <v>2638</v>
      </c>
    </row>
    <row r="10069" spans="1:6" ht="21" customHeight="1">
      <c r="A10069" s="23" t="s">
        <v>4343</v>
      </c>
      <c r="B10069" s="23" t="s">
        <v>9527</v>
      </c>
      <c r="C10069" s="23" t="s">
        <v>9441</v>
      </c>
      <c r="D10069" s="23" t="s">
        <v>7161</v>
      </c>
      <c r="E10069" s="43" t="s">
        <v>675</v>
      </c>
      <c r="F10069" s="36" t="s">
        <v>2660</v>
      </c>
    </row>
    <row r="10070" spans="1:6" ht="21" customHeight="1">
      <c r="A10070" s="23" t="s">
        <v>2543</v>
      </c>
      <c r="B10070" s="23" t="s">
        <v>9527</v>
      </c>
      <c r="C10070" s="23" t="s">
        <v>9441</v>
      </c>
      <c r="D10070" s="23" t="s">
        <v>2721</v>
      </c>
      <c r="E10070" s="43" t="s">
        <v>259</v>
      </c>
      <c r="F10070" s="36" t="s">
        <v>223</v>
      </c>
    </row>
    <row r="10071" spans="1:6" ht="21" customHeight="1">
      <c r="A10071" s="23" t="s">
        <v>2568</v>
      </c>
      <c r="B10071" s="23" t="s">
        <v>9527</v>
      </c>
      <c r="C10071" s="23" t="s">
        <v>9441</v>
      </c>
      <c r="D10071" s="23" t="s">
        <v>7164</v>
      </c>
      <c r="E10071" s="43" t="s">
        <v>675</v>
      </c>
      <c r="F10071" s="36" t="s">
        <v>7165</v>
      </c>
    </row>
    <row r="10072" spans="1:6" ht="21" customHeight="1">
      <c r="A10072" s="23" t="s">
        <v>2577</v>
      </c>
      <c r="B10072" s="23" t="s">
        <v>9527</v>
      </c>
      <c r="C10072" s="23" t="s">
        <v>9441</v>
      </c>
      <c r="D10072" s="23" t="s">
        <v>7169</v>
      </c>
      <c r="E10072" s="43" t="s">
        <v>622</v>
      </c>
      <c r="F10072" s="36" t="s">
        <v>7170</v>
      </c>
    </row>
    <row r="10073" spans="1:6" ht="21" customHeight="1">
      <c r="A10073" s="23" t="s">
        <v>4368</v>
      </c>
      <c r="B10073" s="23" t="s">
        <v>9527</v>
      </c>
      <c r="C10073" s="23" t="s">
        <v>9441</v>
      </c>
      <c r="D10073" s="23" t="s">
        <v>7188</v>
      </c>
      <c r="E10073" s="43" t="s">
        <v>605</v>
      </c>
      <c r="F10073" s="36" t="s">
        <v>7189</v>
      </c>
    </row>
    <row r="10074" spans="1:6" ht="21" customHeight="1">
      <c r="A10074" s="23" t="s">
        <v>7190</v>
      </c>
      <c r="B10074" s="23" t="s">
        <v>9527</v>
      </c>
      <c r="C10074" s="23" t="s">
        <v>9441</v>
      </c>
      <c r="D10074" s="23" t="s">
        <v>7191</v>
      </c>
      <c r="E10074" s="43" t="s">
        <v>703</v>
      </c>
      <c r="F10074" s="36" t="s">
        <v>142</v>
      </c>
    </row>
    <row r="10075" spans="1:6" ht="21" customHeight="1">
      <c r="A10075" s="23" t="s">
        <v>9073</v>
      </c>
      <c r="B10075" s="23" t="s">
        <v>9527</v>
      </c>
      <c r="C10075" s="23" t="s">
        <v>9441</v>
      </c>
      <c r="D10075" s="23" t="s">
        <v>4841</v>
      </c>
      <c r="E10075" s="43" t="s">
        <v>625</v>
      </c>
      <c r="F10075" s="36" t="s">
        <v>4842</v>
      </c>
    </row>
    <row r="10076" spans="1:6" ht="21" customHeight="1">
      <c r="A10076" s="23" t="s">
        <v>4385</v>
      </c>
      <c r="B10076" s="23" t="s">
        <v>9527</v>
      </c>
      <c r="C10076" s="23" t="s">
        <v>9441</v>
      </c>
      <c r="D10076" s="23" t="s">
        <v>7207</v>
      </c>
      <c r="E10076" s="43" t="s">
        <v>622</v>
      </c>
      <c r="F10076" s="36" t="s">
        <v>1778</v>
      </c>
    </row>
    <row r="10077" spans="1:6" ht="21" customHeight="1">
      <c r="A10077" s="23" t="s">
        <v>5556</v>
      </c>
      <c r="B10077" s="23" t="s">
        <v>9527</v>
      </c>
      <c r="C10077" s="23" t="s">
        <v>9441</v>
      </c>
      <c r="D10077" s="23" t="s">
        <v>2665</v>
      </c>
      <c r="E10077" s="43" t="s">
        <v>259</v>
      </c>
      <c r="F10077" s="36" t="s">
        <v>2666</v>
      </c>
    </row>
    <row r="10078" spans="1:6" ht="21" customHeight="1">
      <c r="A10078" s="23" t="s">
        <v>4386</v>
      </c>
      <c r="B10078" s="23" t="s">
        <v>9527</v>
      </c>
      <c r="C10078" s="23" t="s">
        <v>9441</v>
      </c>
      <c r="D10078" s="23" t="s">
        <v>7208</v>
      </c>
      <c r="E10078" s="43" t="s">
        <v>622</v>
      </c>
      <c r="F10078" s="36" t="s">
        <v>4549</v>
      </c>
    </row>
    <row r="10079" spans="1:6" ht="21" customHeight="1">
      <c r="A10079" s="23" t="s">
        <v>2631</v>
      </c>
      <c r="B10079" s="23" t="s">
        <v>9527</v>
      </c>
      <c r="C10079" s="23" t="s">
        <v>9441</v>
      </c>
      <c r="D10079" s="23" t="s">
        <v>2710</v>
      </c>
      <c r="E10079" s="43" t="s">
        <v>259</v>
      </c>
      <c r="F10079" s="36" t="s">
        <v>2711</v>
      </c>
    </row>
    <row r="10080" spans="1:6" ht="21" customHeight="1">
      <c r="A10080" s="23" t="s">
        <v>7221</v>
      </c>
      <c r="B10080" s="23" t="s">
        <v>9527</v>
      </c>
      <c r="C10080" s="23" t="s">
        <v>9441</v>
      </c>
      <c r="D10080" s="23" t="s">
        <v>2886</v>
      </c>
      <c r="E10080" s="43" t="s">
        <v>675</v>
      </c>
      <c r="F10080" s="36" t="s">
        <v>2887</v>
      </c>
    </row>
    <row r="10081" spans="1:6" ht="21" customHeight="1">
      <c r="A10081" s="23" t="s">
        <v>2642</v>
      </c>
      <c r="B10081" s="23" t="s">
        <v>9527</v>
      </c>
      <c r="C10081" s="23" t="s">
        <v>9441</v>
      </c>
      <c r="D10081" s="23" t="s">
        <v>7227</v>
      </c>
      <c r="E10081" s="43" t="s">
        <v>622</v>
      </c>
      <c r="F10081" s="36" t="s">
        <v>3862</v>
      </c>
    </row>
    <row r="10082" spans="1:6" ht="21" customHeight="1">
      <c r="A10082" s="23" t="s">
        <v>7231</v>
      </c>
      <c r="B10082" s="23" t="s">
        <v>9527</v>
      </c>
      <c r="C10082" s="23" t="s">
        <v>9441</v>
      </c>
      <c r="D10082" s="23" t="s">
        <v>2882</v>
      </c>
      <c r="E10082" s="43" t="s">
        <v>625</v>
      </c>
      <c r="F10082" s="36" t="s">
        <v>2883</v>
      </c>
    </row>
    <row r="10083" spans="1:6" ht="21" customHeight="1">
      <c r="A10083" s="23" t="s">
        <v>7233</v>
      </c>
      <c r="B10083" s="23" t="s">
        <v>9527</v>
      </c>
      <c r="C10083" s="23" t="s">
        <v>9441</v>
      </c>
      <c r="D10083" s="23" t="s">
        <v>7234</v>
      </c>
      <c r="E10083" s="43" t="s">
        <v>742</v>
      </c>
      <c r="F10083" s="36" t="s">
        <v>2668</v>
      </c>
    </row>
    <row r="10084" spans="1:6" ht="21" customHeight="1">
      <c r="A10084" s="23" t="s">
        <v>7235</v>
      </c>
      <c r="B10084" s="23" t="s">
        <v>9527</v>
      </c>
      <c r="C10084" s="23" t="s">
        <v>9441</v>
      </c>
      <c r="D10084" s="23" t="s">
        <v>2903</v>
      </c>
      <c r="E10084" s="43" t="s">
        <v>675</v>
      </c>
      <c r="F10084" s="36" t="s">
        <v>2904</v>
      </c>
    </row>
    <row r="10085" spans="1:6" ht="21" customHeight="1">
      <c r="A10085" s="23" t="s">
        <v>2671</v>
      </c>
      <c r="B10085" s="23" t="s">
        <v>9527</v>
      </c>
      <c r="C10085" s="23" t="s">
        <v>9441</v>
      </c>
      <c r="D10085" s="23" t="s">
        <v>9083</v>
      </c>
      <c r="E10085" s="43" t="s">
        <v>625</v>
      </c>
      <c r="F10085" s="36" t="s">
        <v>5206</v>
      </c>
    </row>
    <row r="10086" spans="1:6" ht="21" customHeight="1">
      <c r="A10086" s="23" t="s">
        <v>2679</v>
      </c>
      <c r="B10086" s="23" t="s">
        <v>9527</v>
      </c>
      <c r="C10086" s="23" t="s">
        <v>9441</v>
      </c>
      <c r="D10086" s="23" t="s">
        <v>7245</v>
      </c>
      <c r="E10086" s="43" t="s">
        <v>259</v>
      </c>
      <c r="F10086" s="36" t="s">
        <v>7246</v>
      </c>
    </row>
    <row r="10087" spans="1:6" ht="21" customHeight="1">
      <c r="A10087" s="23" t="s">
        <v>4406</v>
      </c>
      <c r="B10087" s="23" t="s">
        <v>9527</v>
      </c>
      <c r="C10087" s="23" t="s">
        <v>9441</v>
      </c>
      <c r="D10087" s="37" t="s">
        <v>2701</v>
      </c>
      <c r="E10087" s="43" t="s">
        <v>259</v>
      </c>
      <c r="F10087" s="36" t="s">
        <v>200</v>
      </c>
    </row>
    <row r="10088" spans="1:6" ht="21" customHeight="1">
      <c r="A10088" s="23" t="s">
        <v>7247</v>
      </c>
      <c r="B10088" s="23" t="s">
        <v>9527</v>
      </c>
      <c r="C10088" s="23" t="s">
        <v>9441</v>
      </c>
      <c r="D10088" s="23" t="s">
        <v>3628</v>
      </c>
      <c r="E10088" s="43" t="s">
        <v>605</v>
      </c>
      <c r="F10088" s="36" t="s">
        <v>827</v>
      </c>
    </row>
    <row r="10089" spans="1:6" ht="21" customHeight="1">
      <c r="A10089" s="23" t="s">
        <v>7249</v>
      </c>
      <c r="B10089" s="23" t="s">
        <v>9527</v>
      </c>
      <c r="C10089" s="23" t="s">
        <v>9441</v>
      </c>
      <c r="D10089" s="23" t="s">
        <v>2644</v>
      </c>
      <c r="E10089" s="43" t="s">
        <v>607</v>
      </c>
      <c r="F10089" s="36" t="s">
        <v>607</v>
      </c>
    </row>
    <row r="10090" spans="1:6" ht="21" customHeight="1">
      <c r="A10090" s="23" t="s">
        <v>7253</v>
      </c>
      <c r="B10090" s="23" t="s">
        <v>9527</v>
      </c>
      <c r="C10090" s="23" t="s">
        <v>9441</v>
      </c>
      <c r="D10090" s="23" t="s">
        <v>7254</v>
      </c>
      <c r="E10090" s="43" t="s">
        <v>673</v>
      </c>
      <c r="F10090" s="36" t="s">
        <v>7255</v>
      </c>
    </row>
    <row r="10091" spans="1:6" ht="21" customHeight="1">
      <c r="A10091" s="23" t="s">
        <v>4407</v>
      </c>
      <c r="B10091" s="23" t="s">
        <v>9527</v>
      </c>
      <c r="C10091" s="23" t="s">
        <v>9441</v>
      </c>
      <c r="D10091" s="23" t="s">
        <v>2817</v>
      </c>
      <c r="E10091" s="43" t="s">
        <v>622</v>
      </c>
      <c r="F10091" s="36" t="s">
        <v>2791</v>
      </c>
    </row>
    <row r="10092" spans="1:6" ht="21" customHeight="1">
      <c r="A10092" s="23" t="s">
        <v>7260</v>
      </c>
      <c r="B10092" s="23" t="s">
        <v>9527</v>
      </c>
      <c r="C10092" s="23" t="s">
        <v>9441</v>
      </c>
      <c r="D10092" s="23" t="s">
        <v>2781</v>
      </c>
      <c r="E10092" s="43" t="s">
        <v>625</v>
      </c>
      <c r="F10092" s="36" t="s">
        <v>2782</v>
      </c>
    </row>
    <row r="10093" spans="1:6" ht="21" customHeight="1">
      <c r="A10093" s="23" t="s">
        <v>2695</v>
      </c>
      <c r="B10093" s="23" t="s">
        <v>9527</v>
      </c>
      <c r="C10093" s="23" t="s">
        <v>9441</v>
      </c>
      <c r="D10093" s="37" t="s">
        <v>2796</v>
      </c>
      <c r="E10093" s="43" t="s">
        <v>259</v>
      </c>
      <c r="F10093" s="36" t="s">
        <v>2797</v>
      </c>
    </row>
    <row r="10094" spans="1:6" ht="21" customHeight="1">
      <c r="A10094" s="23" t="s">
        <v>2709</v>
      </c>
      <c r="B10094" s="23" t="s">
        <v>9527</v>
      </c>
      <c r="C10094" s="23" t="s">
        <v>9441</v>
      </c>
      <c r="D10094" s="23" t="s">
        <v>2716</v>
      </c>
      <c r="E10094" s="43" t="s">
        <v>622</v>
      </c>
      <c r="F10094" s="36" t="s">
        <v>2717</v>
      </c>
    </row>
    <row r="10095" spans="1:6" ht="21" customHeight="1">
      <c r="A10095" s="23" t="s">
        <v>2712</v>
      </c>
      <c r="B10095" s="23" t="s">
        <v>9527</v>
      </c>
      <c r="C10095" s="23" t="s">
        <v>9441</v>
      </c>
      <c r="D10095" s="23" t="s">
        <v>7273</v>
      </c>
      <c r="E10095" s="43" t="s">
        <v>259</v>
      </c>
      <c r="F10095" s="36" t="s">
        <v>7274</v>
      </c>
    </row>
    <row r="10096" spans="1:6" ht="21" customHeight="1">
      <c r="A10096" s="23" t="s">
        <v>7283</v>
      </c>
      <c r="B10096" s="23" t="s">
        <v>9527</v>
      </c>
      <c r="C10096" s="23" t="s">
        <v>9441</v>
      </c>
      <c r="D10096" s="23" t="s">
        <v>7284</v>
      </c>
      <c r="E10096" s="43" t="s">
        <v>742</v>
      </c>
      <c r="F10096" s="36" t="s">
        <v>2942</v>
      </c>
    </row>
    <row r="10097" spans="1:6" ht="21" customHeight="1">
      <c r="A10097" s="23" t="s">
        <v>2738</v>
      </c>
      <c r="B10097" s="23" t="s">
        <v>9527</v>
      </c>
      <c r="C10097" s="23" t="s">
        <v>9441</v>
      </c>
      <c r="D10097" s="23" t="s">
        <v>7291</v>
      </c>
      <c r="E10097" s="43" t="s">
        <v>622</v>
      </c>
      <c r="F10097" s="36" t="s">
        <v>2452</v>
      </c>
    </row>
    <row r="10098" spans="1:6" ht="21" customHeight="1">
      <c r="A10098" s="23" t="s">
        <v>2744</v>
      </c>
      <c r="B10098" s="23" t="s">
        <v>9527</v>
      </c>
      <c r="C10098" s="23" t="s">
        <v>9441</v>
      </c>
      <c r="D10098" s="23" t="s">
        <v>4527</v>
      </c>
      <c r="E10098" s="43" t="s">
        <v>616</v>
      </c>
      <c r="F10098" s="36" t="s">
        <v>4528</v>
      </c>
    </row>
    <row r="10099" spans="1:6" ht="21" customHeight="1">
      <c r="A10099" s="23" t="s">
        <v>2760</v>
      </c>
      <c r="B10099" s="23" t="s">
        <v>9527</v>
      </c>
      <c r="C10099" s="23" t="s">
        <v>9441</v>
      </c>
      <c r="D10099" s="23" t="s">
        <v>7302</v>
      </c>
      <c r="E10099" s="43" t="s">
        <v>622</v>
      </c>
      <c r="F10099" s="36" t="s">
        <v>3471</v>
      </c>
    </row>
    <row r="10100" spans="1:6" ht="21" customHeight="1">
      <c r="A10100" s="23" t="s">
        <v>2763</v>
      </c>
      <c r="B10100" s="23" t="s">
        <v>9527</v>
      </c>
      <c r="C10100" s="23" t="s">
        <v>9441</v>
      </c>
      <c r="D10100" s="23" t="s">
        <v>2938</v>
      </c>
      <c r="E10100" s="43" t="s">
        <v>605</v>
      </c>
      <c r="F10100" s="36" t="s">
        <v>2939</v>
      </c>
    </row>
    <row r="10101" spans="1:6" ht="21" customHeight="1">
      <c r="A10101" s="23" t="s">
        <v>2766</v>
      </c>
      <c r="B10101" s="23" t="s">
        <v>9527</v>
      </c>
      <c r="C10101" s="23" t="s">
        <v>9441</v>
      </c>
      <c r="D10101" s="23" t="s">
        <v>7305</v>
      </c>
      <c r="E10101" s="43" t="s">
        <v>673</v>
      </c>
      <c r="F10101" s="36" t="s">
        <v>7306</v>
      </c>
    </row>
    <row r="10102" spans="1:6" ht="21" customHeight="1">
      <c r="A10102" s="23" t="s">
        <v>2771</v>
      </c>
      <c r="B10102" s="23" t="s">
        <v>9527</v>
      </c>
      <c r="C10102" s="23" t="s">
        <v>9441</v>
      </c>
      <c r="D10102" s="23" t="s">
        <v>7308</v>
      </c>
      <c r="E10102" s="43" t="s">
        <v>655</v>
      </c>
      <c r="F10102" s="36" t="s">
        <v>3025</v>
      </c>
    </row>
    <row r="10103" spans="1:6" ht="21" customHeight="1">
      <c r="A10103" s="23" t="s">
        <v>2777</v>
      </c>
      <c r="B10103" s="23" t="s">
        <v>9527</v>
      </c>
      <c r="C10103" s="23" t="s">
        <v>9441</v>
      </c>
      <c r="D10103" s="23" t="s">
        <v>7310</v>
      </c>
      <c r="E10103" s="43" t="s">
        <v>625</v>
      </c>
      <c r="F10103" s="36" t="s">
        <v>7311</v>
      </c>
    </row>
    <row r="10104" spans="1:6" ht="21" customHeight="1">
      <c r="A10104" s="23" t="s">
        <v>2780</v>
      </c>
      <c r="B10104" s="23" t="s">
        <v>9527</v>
      </c>
      <c r="C10104" s="23" t="s">
        <v>9441</v>
      </c>
      <c r="D10104" s="23" t="s">
        <v>3484</v>
      </c>
      <c r="E10104" s="43" t="s">
        <v>703</v>
      </c>
      <c r="F10104" s="36" t="s">
        <v>3411</v>
      </c>
    </row>
    <row r="10105" spans="1:6" ht="21" customHeight="1">
      <c r="A10105" s="23" t="s">
        <v>2783</v>
      </c>
      <c r="B10105" s="23" t="s">
        <v>9527</v>
      </c>
      <c r="C10105" s="23" t="s">
        <v>9441</v>
      </c>
      <c r="D10105" s="23" t="s">
        <v>7312</v>
      </c>
      <c r="E10105" s="43" t="s">
        <v>622</v>
      </c>
      <c r="F10105" s="36" t="s">
        <v>7313</v>
      </c>
    </row>
    <row r="10106" spans="1:6" ht="21" customHeight="1">
      <c r="A10106" s="23" t="s">
        <v>4461</v>
      </c>
      <c r="B10106" s="23" t="s">
        <v>9527</v>
      </c>
      <c r="C10106" s="23" t="s">
        <v>9441</v>
      </c>
      <c r="D10106" s="23" t="s">
        <v>4462</v>
      </c>
      <c r="E10106" s="43" t="s">
        <v>259</v>
      </c>
      <c r="F10106" s="36" t="s">
        <v>769</v>
      </c>
    </row>
    <row r="10107" spans="1:6" ht="21" customHeight="1">
      <c r="A10107" s="23" t="s">
        <v>2816</v>
      </c>
      <c r="B10107" s="23" t="s">
        <v>9527</v>
      </c>
      <c r="C10107" s="23" t="s">
        <v>9441</v>
      </c>
      <c r="D10107" s="23" t="s">
        <v>7339</v>
      </c>
      <c r="E10107" s="43" t="s">
        <v>602</v>
      </c>
      <c r="F10107" s="36" t="s">
        <v>7340</v>
      </c>
    </row>
    <row r="10108" spans="1:6" ht="21" customHeight="1">
      <c r="A10108" s="23" t="s">
        <v>2819</v>
      </c>
      <c r="B10108" s="23" t="s">
        <v>9527</v>
      </c>
      <c r="C10108" s="23" t="s">
        <v>9441</v>
      </c>
      <c r="D10108" s="23" t="s">
        <v>7341</v>
      </c>
      <c r="E10108" s="43" t="s">
        <v>644</v>
      </c>
      <c r="F10108" s="36" t="s">
        <v>3081</v>
      </c>
    </row>
    <row r="10109" spans="1:6" ht="21" customHeight="1">
      <c r="A10109" s="23" t="s">
        <v>7351</v>
      </c>
      <c r="B10109" s="23" t="s">
        <v>9527</v>
      </c>
      <c r="C10109" s="23" t="s">
        <v>9441</v>
      </c>
      <c r="D10109" s="23" t="s">
        <v>4724</v>
      </c>
      <c r="E10109" s="43" t="s">
        <v>622</v>
      </c>
      <c r="F10109" s="36" t="s">
        <v>4725</v>
      </c>
    </row>
    <row r="10110" spans="1:6" ht="21" customHeight="1">
      <c r="A10110" s="23" t="s">
        <v>2841</v>
      </c>
      <c r="B10110" s="23" t="s">
        <v>9527</v>
      </c>
      <c r="C10110" s="23" t="s">
        <v>9441</v>
      </c>
      <c r="D10110" s="23" t="s">
        <v>2863</v>
      </c>
      <c r="E10110" s="43" t="s">
        <v>622</v>
      </c>
      <c r="F10110" s="36" t="s">
        <v>2864</v>
      </c>
    </row>
    <row r="10111" spans="1:6" ht="21" customHeight="1">
      <c r="A10111" s="23" t="s">
        <v>2842</v>
      </c>
      <c r="B10111" s="23" t="s">
        <v>9527</v>
      </c>
      <c r="C10111" s="23" t="s">
        <v>9441</v>
      </c>
      <c r="D10111" s="23" t="s">
        <v>7354</v>
      </c>
      <c r="E10111" s="43" t="s">
        <v>605</v>
      </c>
      <c r="F10111" s="36" t="s">
        <v>7355</v>
      </c>
    </row>
    <row r="10112" spans="1:6" ht="21" customHeight="1">
      <c r="A10112" s="23" t="s">
        <v>2852</v>
      </c>
      <c r="B10112" s="23" t="s">
        <v>9527</v>
      </c>
      <c r="C10112" s="23" t="s">
        <v>9441</v>
      </c>
      <c r="D10112" s="23" t="s">
        <v>7357</v>
      </c>
      <c r="E10112" s="43" t="s">
        <v>622</v>
      </c>
      <c r="F10112" s="36" t="s">
        <v>2358</v>
      </c>
    </row>
    <row r="10113" spans="1:6" ht="21" customHeight="1">
      <c r="A10113" s="23" t="s">
        <v>2853</v>
      </c>
      <c r="B10113" s="23" t="s">
        <v>9527</v>
      </c>
      <c r="C10113" s="23" t="s">
        <v>9441</v>
      </c>
      <c r="D10113" s="23" t="s">
        <v>2804</v>
      </c>
      <c r="E10113" s="43" t="s">
        <v>607</v>
      </c>
      <c r="F10113" s="36" t="s">
        <v>607</v>
      </c>
    </row>
    <row r="10114" spans="1:6" ht="21" customHeight="1">
      <c r="A10114" s="23" t="s">
        <v>2862</v>
      </c>
      <c r="B10114" s="23" t="s">
        <v>9527</v>
      </c>
      <c r="C10114" s="23" t="s">
        <v>9441</v>
      </c>
      <c r="D10114" s="23" t="s">
        <v>2820</v>
      </c>
      <c r="E10114" s="43" t="s">
        <v>675</v>
      </c>
      <c r="F10114" s="36" t="s">
        <v>2821</v>
      </c>
    </row>
    <row r="10115" spans="1:6" ht="21" customHeight="1">
      <c r="A10115" s="23" t="s">
        <v>2870</v>
      </c>
      <c r="B10115" s="23" t="s">
        <v>9527</v>
      </c>
      <c r="C10115" s="23" t="s">
        <v>9441</v>
      </c>
      <c r="D10115" s="23" t="s">
        <v>2917</v>
      </c>
      <c r="E10115" s="43" t="s">
        <v>616</v>
      </c>
      <c r="F10115" s="36" t="s">
        <v>2918</v>
      </c>
    </row>
    <row r="10116" spans="1:6" ht="21" customHeight="1">
      <c r="A10116" s="23" t="s">
        <v>2881</v>
      </c>
      <c r="B10116" s="23" t="s">
        <v>9527</v>
      </c>
      <c r="C10116" s="23" t="s">
        <v>9441</v>
      </c>
      <c r="D10116" s="23" t="s">
        <v>2944</v>
      </c>
      <c r="E10116" s="43" t="s">
        <v>622</v>
      </c>
      <c r="F10116" s="36" t="s">
        <v>2945</v>
      </c>
    </row>
    <row r="10117" spans="1:6" ht="21" customHeight="1">
      <c r="A10117" s="23" t="s">
        <v>2889</v>
      </c>
      <c r="B10117" s="23" t="s">
        <v>9527</v>
      </c>
      <c r="C10117" s="23" t="s">
        <v>9441</v>
      </c>
      <c r="D10117" s="23" t="s">
        <v>7393</v>
      </c>
      <c r="E10117" s="43" t="s">
        <v>607</v>
      </c>
      <c r="F10117" s="36" t="s">
        <v>607</v>
      </c>
    </row>
    <row r="10118" spans="1:6" ht="21" customHeight="1">
      <c r="A10118" s="23" t="s">
        <v>2891</v>
      </c>
      <c r="B10118" s="23" t="s">
        <v>9527</v>
      </c>
      <c r="C10118" s="23" t="s">
        <v>9441</v>
      </c>
      <c r="D10118" s="23" t="s">
        <v>7394</v>
      </c>
      <c r="E10118" s="43" t="s">
        <v>622</v>
      </c>
      <c r="F10118" s="36" t="s">
        <v>3325</v>
      </c>
    </row>
    <row r="10119" spans="1:6" ht="21" customHeight="1">
      <c r="A10119" s="23" t="s">
        <v>2897</v>
      </c>
      <c r="B10119" s="23" t="s">
        <v>9527</v>
      </c>
      <c r="C10119" s="23" t="s">
        <v>9441</v>
      </c>
      <c r="D10119" s="23" t="s">
        <v>7396</v>
      </c>
      <c r="E10119" s="43" t="s">
        <v>622</v>
      </c>
      <c r="F10119" s="36" t="s">
        <v>2564</v>
      </c>
    </row>
    <row r="10120" spans="1:6" ht="21" customHeight="1">
      <c r="A10120" s="23" t="s">
        <v>2912</v>
      </c>
      <c r="B10120" s="23" t="s">
        <v>9527</v>
      </c>
      <c r="C10120" s="23" t="s">
        <v>9441</v>
      </c>
      <c r="D10120" s="23" t="s">
        <v>2233</v>
      </c>
      <c r="E10120" s="43" t="s">
        <v>607</v>
      </c>
      <c r="F10120" s="36" t="s">
        <v>607</v>
      </c>
    </row>
    <row r="10121" spans="1:6" ht="21" customHeight="1">
      <c r="A10121" s="23" t="s">
        <v>2915</v>
      </c>
      <c r="B10121" s="23" t="s">
        <v>9527</v>
      </c>
      <c r="C10121" s="23" t="s">
        <v>9441</v>
      </c>
      <c r="D10121" s="37" t="s">
        <v>3089</v>
      </c>
      <c r="E10121" s="43" t="s">
        <v>259</v>
      </c>
      <c r="F10121" s="36" t="s">
        <v>238</v>
      </c>
    </row>
    <row r="10122" spans="1:6" ht="21" customHeight="1">
      <c r="A10122" s="23" t="s">
        <v>7406</v>
      </c>
      <c r="B10122" s="23" t="s">
        <v>9527</v>
      </c>
      <c r="C10122" s="23" t="s">
        <v>9441</v>
      </c>
      <c r="D10122" s="23" t="s">
        <v>7407</v>
      </c>
      <c r="E10122" s="43" t="s">
        <v>622</v>
      </c>
      <c r="F10122" s="36" t="s">
        <v>7408</v>
      </c>
    </row>
    <row r="10123" spans="1:6" ht="21" customHeight="1">
      <c r="A10123" s="23" t="s">
        <v>5600</v>
      </c>
      <c r="B10123" s="23" t="s">
        <v>9527</v>
      </c>
      <c r="C10123" s="23" t="s">
        <v>9441</v>
      </c>
      <c r="D10123" s="23" t="s">
        <v>7409</v>
      </c>
      <c r="E10123" s="43" t="s">
        <v>610</v>
      </c>
      <c r="F10123" s="36" t="s">
        <v>2302</v>
      </c>
    </row>
    <row r="10124" spans="1:6" ht="21" customHeight="1">
      <c r="A10124" s="23" t="s">
        <v>2943</v>
      </c>
      <c r="B10124" s="23" t="s">
        <v>9527</v>
      </c>
      <c r="C10124" s="23" t="s">
        <v>9441</v>
      </c>
      <c r="D10124" s="23" t="s">
        <v>2900</v>
      </c>
      <c r="E10124" s="43" t="s">
        <v>622</v>
      </c>
      <c r="F10124" s="36" t="s">
        <v>2901</v>
      </c>
    </row>
    <row r="10125" spans="1:6" ht="21" customHeight="1">
      <c r="A10125" s="23" t="s">
        <v>2946</v>
      </c>
      <c r="B10125" s="23" t="s">
        <v>9527</v>
      </c>
      <c r="C10125" s="23" t="s">
        <v>9441</v>
      </c>
      <c r="D10125" s="23" t="s">
        <v>7419</v>
      </c>
      <c r="E10125" s="43" t="s">
        <v>675</v>
      </c>
      <c r="F10125" s="36" t="s">
        <v>7146</v>
      </c>
    </row>
    <row r="10126" spans="1:6" ht="21" customHeight="1">
      <c r="A10126" s="23" t="s">
        <v>2951</v>
      </c>
      <c r="B10126" s="23" t="s">
        <v>9527</v>
      </c>
      <c r="C10126" s="23" t="s">
        <v>9441</v>
      </c>
      <c r="D10126" s="37" t="s">
        <v>9646</v>
      </c>
      <c r="E10126" s="43" t="s">
        <v>259</v>
      </c>
      <c r="F10126" s="36" t="s">
        <v>3245</v>
      </c>
    </row>
    <row r="10127" spans="1:6" ht="21" customHeight="1">
      <c r="A10127" s="23" t="s">
        <v>2952</v>
      </c>
      <c r="B10127" s="23" t="s">
        <v>9527</v>
      </c>
      <c r="C10127" s="23" t="s">
        <v>9441</v>
      </c>
      <c r="D10127" s="23" t="s">
        <v>7421</v>
      </c>
      <c r="E10127" s="43" t="s">
        <v>602</v>
      </c>
      <c r="F10127" s="36" t="s">
        <v>3251</v>
      </c>
    </row>
    <row r="10128" spans="1:6" ht="21" customHeight="1">
      <c r="A10128" s="23" t="s">
        <v>2957</v>
      </c>
      <c r="B10128" s="23" t="s">
        <v>9527</v>
      </c>
      <c r="C10128" s="23" t="s">
        <v>9441</v>
      </c>
      <c r="D10128" s="23" t="s">
        <v>7423</v>
      </c>
      <c r="E10128" s="43" t="s">
        <v>602</v>
      </c>
      <c r="F10128" s="36" t="s">
        <v>7424</v>
      </c>
    </row>
    <row r="10129" spans="1:6" ht="21" customHeight="1">
      <c r="A10129" s="23" t="s">
        <v>2960</v>
      </c>
      <c r="B10129" s="23" t="s">
        <v>9527</v>
      </c>
      <c r="C10129" s="23" t="s">
        <v>9441</v>
      </c>
      <c r="D10129" s="23" t="s">
        <v>3162</v>
      </c>
      <c r="E10129" s="43" t="s">
        <v>675</v>
      </c>
      <c r="F10129" s="36" t="s">
        <v>3163</v>
      </c>
    </row>
    <row r="10130" spans="1:6" ht="21" customHeight="1">
      <c r="A10130" s="23" t="s">
        <v>2965</v>
      </c>
      <c r="B10130" s="23" t="s">
        <v>9527</v>
      </c>
      <c r="C10130" s="23" t="s">
        <v>9441</v>
      </c>
      <c r="D10130" s="23" t="s">
        <v>7426</v>
      </c>
      <c r="E10130" s="43" t="s">
        <v>625</v>
      </c>
      <c r="F10130" s="36" t="s">
        <v>3075</v>
      </c>
    </row>
    <row r="10131" spans="1:6" ht="21" customHeight="1">
      <c r="A10131" s="23" t="s">
        <v>2974</v>
      </c>
      <c r="B10131" s="23" t="s">
        <v>9527</v>
      </c>
      <c r="C10131" s="23" t="s">
        <v>9441</v>
      </c>
      <c r="D10131" s="23" t="s">
        <v>3642</v>
      </c>
      <c r="E10131" s="43" t="s">
        <v>638</v>
      </c>
      <c r="F10131" s="36" t="s">
        <v>3643</v>
      </c>
    </row>
    <row r="10132" spans="1:6" ht="21" customHeight="1">
      <c r="A10132" s="23" t="s">
        <v>2979</v>
      </c>
      <c r="B10132" s="23" t="s">
        <v>9527</v>
      </c>
      <c r="C10132" s="23" t="s">
        <v>9441</v>
      </c>
      <c r="D10132" s="23" t="s">
        <v>2929</v>
      </c>
      <c r="E10132" s="43" t="s">
        <v>1131</v>
      </c>
      <c r="F10132" s="36" t="s">
        <v>2930</v>
      </c>
    </row>
    <row r="10133" spans="1:6" ht="21" customHeight="1">
      <c r="A10133" s="23" t="s">
        <v>7430</v>
      </c>
      <c r="B10133" s="23" t="s">
        <v>9527</v>
      </c>
      <c r="C10133" s="23" t="s">
        <v>9441</v>
      </c>
      <c r="D10133" s="23" t="s">
        <v>7431</v>
      </c>
      <c r="E10133" s="43" t="s">
        <v>622</v>
      </c>
      <c r="F10133" s="36" t="s">
        <v>4594</v>
      </c>
    </row>
    <row r="10134" spans="1:6" ht="21" customHeight="1">
      <c r="A10134" s="23" t="s">
        <v>7432</v>
      </c>
      <c r="B10134" s="23" t="s">
        <v>9527</v>
      </c>
      <c r="C10134" s="23" t="s">
        <v>9441</v>
      </c>
      <c r="D10134" s="23" t="s">
        <v>6627</v>
      </c>
      <c r="E10134" s="43" t="s">
        <v>742</v>
      </c>
      <c r="F10134" s="36" t="s">
        <v>6628</v>
      </c>
    </row>
    <row r="10135" spans="1:6" ht="21" customHeight="1">
      <c r="A10135" s="23" t="s">
        <v>4540</v>
      </c>
      <c r="B10135" s="23" t="s">
        <v>9527</v>
      </c>
      <c r="C10135" s="23" t="s">
        <v>9441</v>
      </c>
      <c r="D10135" s="23" t="s">
        <v>4890</v>
      </c>
      <c r="E10135" s="43" t="s">
        <v>703</v>
      </c>
      <c r="F10135" s="36" t="s">
        <v>3744</v>
      </c>
    </row>
    <row r="10136" spans="1:6" ht="21" customHeight="1">
      <c r="A10136" s="23" t="s">
        <v>4543</v>
      </c>
      <c r="B10136" s="23" t="s">
        <v>9527</v>
      </c>
      <c r="C10136" s="23" t="s">
        <v>9441</v>
      </c>
      <c r="D10136" s="23" t="s">
        <v>7434</v>
      </c>
      <c r="E10136" s="43" t="s">
        <v>625</v>
      </c>
      <c r="F10136" s="36" t="s">
        <v>7435</v>
      </c>
    </row>
    <row r="10137" spans="1:6" ht="21" customHeight="1">
      <c r="A10137" s="23" t="s">
        <v>2996</v>
      </c>
      <c r="B10137" s="23" t="s">
        <v>9527</v>
      </c>
      <c r="C10137" s="23" t="s">
        <v>9441</v>
      </c>
      <c r="D10137" s="23" t="s">
        <v>3015</v>
      </c>
      <c r="E10137" s="43" t="s">
        <v>622</v>
      </c>
      <c r="F10137" s="36" t="s">
        <v>3016</v>
      </c>
    </row>
    <row r="10138" spans="1:6" ht="21" customHeight="1">
      <c r="A10138" s="23" t="s">
        <v>3003</v>
      </c>
      <c r="B10138" s="23" t="s">
        <v>9527</v>
      </c>
      <c r="C10138" s="23" t="s">
        <v>9441</v>
      </c>
      <c r="D10138" s="23" t="s">
        <v>7436</v>
      </c>
      <c r="E10138" s="43" t="s">
        <v>605</v>
      </c>
      <c r="F10138" s="36" t="s">
        <v>7437</v>
      </c>
    </row>
    <row r="10139" spans="1:6" ht="21" customHeight="1">
      <c r="A10139" s="23" t="s">
        <v>7445</v>
      </c>
      <c r="B10139" s="23" t="s">
        <v>9527</v>
      </c>
      <c r="C10139" s="23" t="s">
        <v>9441</v>
      </c>
      <c r="D10139" s="23" t="s">
        <v>3111</v>
      </c>
      <c r="E10139" s="43" t="s">
        <v>625</v>
      </c>
      <c r="F10139" s="36" t="s">
        <v>3112</v>
      </c>
    </row>
    <row r="10140" spans="1:6" ht="21" customHeight="1">
      <c r="A10140" s="23" t="s">
        <v>7446</v>
      </c>
      <c r="B10140" s="23" t="s">
        <v>9527</v>
      </c>
      <c r="C10140" s="23" t="s">
        <v>9441</v>
      </c>
      <c r="D10140" s="23" t="s">
        <v>7447</v>
      </c>
      <c r="E10140" s="43" t="s">
        <v>259</v>
      </c>
      <c r="F10140" s="36" t="s">
        <v>7448</v>
      </c>
    </row>
    <row r="10141" spans="1:6" ht="21" customHeight="1">
      <c r="A10141" s="23" t="s">
        <v>7450</v>
      </c>
      <c r="B10141" s="23" t="s">
        <v>9527</v>
      </c>
      <c r="C10141" s="23" t="s">
        <v>9441</v>
      </c>
      <c r="D10141" s="23" t="s">
        <v>7451</v>
      </c>
      <c r="E10141" s="43" t="s">
        <v>622</v>
      </c>
      <c r="F10141" s="36" t="s">
        <v>3195</v>
      </c>
    </row>
    <row r="10142" spans="1:6" ht="21" customHeight="1">
      <c r="A10142" s="23" t="s">
        <v>7455</v>
      </c>
      <c r="B10142" s="23" t="s">
        <v>9527</v>
      </c>
      <c r="C10142" s="23" t="s">
        <v>9441</v>
      </c>
      <c r="D10142" s="23" t="s">
        <v>3253</v>
      </c>
      <c r="E10142" s="43" t="s">
        <v>675</v>
      </c>
      <c r="F10142" s="36" t="s">
        <v>3254</v>
      </c>
    </row>
    <row r="10143" spans="1:6" ht="21" customHeight="1">
      <c r="A10143" s="23" t="s">
        <v>4550</v>
      </c>
      <c r="B10143" s="23" t="s">
        <v>9527</v>
      </c>
      <c r="C10143" s="23" t="s">
        <v>9441</v>
      </c>
      <c r="D10143" s="23" t="s">
        <v>7460</v>
      </c>
      <c r="E10143" s="43" t="s">
        <v>259</v>
      </c>
      <c r="F10143" s="36" t="s">
        <v>7461</v>
      </c>
    </row>
    <row r="10144" spans="1:6" ht="21" customHeight="1">
      <c r="A10144" s="23" t="s">
        <v>7465</v>
      </c>
      <c r="B10144" s="23" t="s">
        <v>9527</v>
      </c>
      <c r="C10144" s="23" t="s">
        <v>9441</v>
      </c>
      <c r="D10144" s="23" t="s">
        <v>2927</v>
      </c>
      <c r="E10144" s="43" t="s">
        <v>703</v>
      </c>
      <c r="F10144" s="36" t="s">
        <v>2524</v>
      </c>
    </row>
    <row r="10145" spans="1:6" ht="21" customHeight="1">
      <c r="A10145" s="23" t="s">
        <v>4585</v>
      </c>
      <c r="B10145" s="23" t="s">
        <v>9527</v>
      </c>
      <c r="C10145" s="23" t="s">
        <v>9441</v>
      </c>
      <c r="D10145" s="23" t="s">
        <v>7537</v>
      </c>
      <c r="E10145" s="43" t="s">
        <v>622</v>
      </c>
      <c r="F10145" s="36" t="s">
        <v>769</v>
      </c>
    </row>
    <row r="10146" spans="1:6" ht="21" customHeight="1">
      <c r="A10146" s="23" t="s">
        <v>3019</v>
      </c>
      <c r="B10146" s="23" t="s">
        <v>9527</v>
      </c>
      <c r="C10146" s="23" t="s">
        <v>9441</v>
      </c>
      <c r="D10146" s="23" t="s">
        <v>9115</v>
      </c>
      <c r="E10146" s="43" t="s">
        <v>259</v>
      </c>
      <c r="F10146" s="36" t="s">
        <v>4399</v>
      </c>
    </row>
    <row r="10147" spans="1:6" ht="21" customHeight="1">
      <c r="A10147" s="23" t="s">
        <v>4589</v>
      </c>
      <c r="B10147" s="23" t="s">
        <v>9527</v>
      </c>
      <c r="C10147" s="23" t="s">
        <v>9441</v>
      </c>
      <c r="D10147" s="23" t="s">
        <v>3041</v>
      </c>
      <c r="E10147" s="43" t="s">
        <v>703</v>
      </c>
      <c r="F10147" s="36" t="s">
        <v>3042</v>
      </c>
    </row>
    <row r="10148" spans="1:6" ht="21" customHeight="1">
      <c r="A10148" s="23" t="s">
        <v>5199</v>
      </c>
      <c r="B10148" s="23" t="s">
        <v>9527</v>
      </c>
      <c r="C10148" s="23" t="s">
        <v>9441</v>
      </c>
      <c r="D10148" s="23" t="s">
        <v>7479</v>
      </c>
      <c r="E10148" s="43" t="s">
        <v>622</v>
      </c>
      <c r="F10148" s="36" t="s">
        <v>1583</v>
      </c>
    </row>
    <row r="10149" spans="1:6" ht="21" customHeight="1">
      <c r="A10149" s="23" t="s">
        <v>7480</v>
      </c>
      <c r="B10149" s="23" t="s">
        <v>9527</v>
      </c>
      <c r="C10149" s="23" t="s">
        <v>9441</v>
      </c>
      <c r="D10149" s="23" t="s">
        <v>3247</v>
      </c>
      <c r="E10149" s="43" t="s">
        <v>622</v>
      </c>
      <c r="F10149" s="36" t="s">
        <v>3248</v>
      </c>
    </row>
    <row r="10150" spans="1:6" ht="21" customHeight="1">
      <c r="A10150" s="23" t="s">
        <v>5608</v>
      </c>
      <c r="B10150" s="23" t="s">
        <v>9527</v>
      </c>
      <c r="C10150" s="23" t="s">
        <v>9441</v>
      </c>
      <c r="D10150" s="23" t="s">
        <v>3735</v>
      </c>
      <c r="E10150" s="43" t="s">
        <v>622</v>
      </c>
      <c r="F10150" s="36" t="s">
        <v>3736</v>
      </c>
    </row>
    <row r="10151" spans="1:6" ht="21" customHeight="1">
      <c r="A10151" s="23" t="s">
        <v>7487</v>
      </c>
      <c r="B10151" s="23" t="s">
        <v>9527</v>
      </c>
      <c r="C10151" s="23" t="s">
        <v>9441</v>
      </c>
      <c r="D10151" s="23" t="s">
        <v>3387</v>
      </c>
      <c r="E10151" s="43" t="s">
        <v>259</v>
      </c>
      <c r="F10151" s="36" t="s">
        <v>3388</v>
      </c>
    </row>
    <row r="10152" spans="1:6" ht="21" customHeight="1">
      <c r="A10152" s="23" t="s">
        <v>7488</v>
      </c>
      <c r="B10152" s="23" t="s">
        <v>9527</v>
      </c>
      <c r="C10152" s="23" t="s">
        <v>9441</v>
      </c>
      <c r="D10152" s="23" t="s">
        <v>2961</v>
      </c>
      <c r="E10152" s="43" t="s">
        <v>625</v>
      </c>
      <c r="F10152" s="36" t="s">
        <v>2962</v>
      </c>
    </row>
    <row r="10153" spans="1:6" ht="21" customHeight="1">
      <c r="A10153" s="23" t="s">
        <v>4608</v>
      </c>
      <c r="B10153" s="23" t="s">
        <v>9527</v>
      </c>
      <c r="C10153" s="23" t="s">
        <v>9441</v>
      </c>
      <c r="D10153" s="23" t="s">
        <v>4721</v>
      </c>
      <c r="E10153" s="43" t="s">
        <v>622</v>
      </c>
      <c r="F10153" s="36" t="s">
        <v>4722</v>
      </c>
    </row>
    <row r="10154" spans="1:6" ht="21" customHeight="1">
      <c r="A10154" s="23" t="s">
        <v>3046</v>
      </c>
      <c r="B10154" s="23" t="s">
        <v>9527</v>
      </c>
      <c r="C10154" s="23" t="s">
        <v>9441</v>
      </c>
      <c r="D10154" s="23" t="s">
        <v>7508</v>
      </c>
      <c r="E10154" s="43" t="s">
        <v>655</v>
      </c>
      <c r="F10154" s="36" t="s">
        <v>7509</v>
      </c>
    </row>
    <row r="10155" spans="1:6" ht="21" customHeight="1">
      <c r="A10155" s="23" t="s">
        <v>3047</v>
      </c>
      <c r="B10155" s="23" t="s">
        <v>9527</v>
      </c>
      <c r="C10155" s="23" t="s">
        <v>9441</v>
      </c>
      <c r="D10155" s="23" t="s">
        <v>5248</v>
      </c>
      <c r="E10155" s="43" t="s">
        <v>655</v>
      </c>
      <c r="F10155" s="36" t="s">
        <v>5249</v>
      </c>
    </row>
    <row r="10156" spans="1:6" ht="21" customHeight="1">
      <c r="A10156" s="23" t="s">
        <v>3056</v>
      </c>
      <c r="B10156" s="23" t="s">
        <v>9527</v>
      </c>
      <c r="C10156" s="23" t="s">
        <v>9441</v>
      </c>
      <c r="D10156" s="23" t="s">
        <v>7511</v>
      </c>
      <c r="E10156" s="43" t="s">
        <v>622</v>
      </c>
      <c r="F10156" s="36" t="s">
        <v>12</v>
      </c>
    </row>
    <row r="10157" spans="1:6" ht="21" customHeight="1">
      <c r="A10157" s="23" t="s">
        <v>4611</v>
      </c>
      <c r="B10157" s="23" t="s">
        <v>9527</v>
      </c>
      <c r="C10157" s="23" t="s">
        <v>9441</v>
      </c>
      <c r="D10157" s="23" t="s">
        <v>3534</v>
      </c>
      <c r="E10157" s="43" t="s">
        <v>3535</v>
      </c>
      <c r="F10157" s="36" t="s">
        <v>3536</v>
      </c>
    </row>
    <row r="10158" spans="1:6" ht="21" customHeight="1">
      <c r="A10158" s="23" t="s">
        <v>7516</v>
      </c>
      <c r="B10158" s="23" t="s">
        <v>9527</v>
      </c>
      <c r="C10158" s="23" t="s">
        <v>9441</v>
      </c>
      <c r="D10158" s="23" t="s">
        <v>3022</v>
      </c>
      <c r="E10158" s="43" t="s">
        <v>607</v>
      </c>
      <c r="F10158" s="36" t="s">
        <v>607</v>
      </c>
    </row>
    <row r="10159" spans="1:6" ht="21" customHeight="1">
      <c r="A10159" s="23" t="s">
        <v>7517</v>
      </c>
      <c r="B10159" s="23" t="s">
        <v>9527</v>
      </c>
      <c r="C10159" s="23" t="s">
        <v>9441</v>
      </c>
      <c r="D10159" s="23" t="s">
        <v>3105</v>
      </c>
      <c r="E10159" s="43" t="s">
        <v>622</v>
      </c>
      <c r="F10159" s="36" t="s">
        <v>3106</v>
      </c>
    </row>
    <row r="10160" spans="1:6" ht="21" customHeight="1">
      <c r="A10160" s="23" t="s">
        <v>7522</v>
      </c>
      <c r="B10160" s="23" t="s">
        <v>9527</v>
      </c>
      <c r="C10160" s="23" t="s">
        <v>9441</v>
      </c>
      <c r="D10160" s="23" t="s">
        <v>7523</v>
      </c>
      <c r="E10160" s="43" t="s">
        <v>259</v>
      </c>
      <c r="F10160" s="36" t="s">
        <v>3153</v>
      </c>
    </row>
    <row r="10161" spans="1:6" ht="21" customHeight="1">
      <c r="A10161" s="23" t="s">
        <v>7524</v>
      </c>
      <c r="B10161" s="23" t="s">
        <v>9527</v>
      </c>
      <c r="C10161" s="23" t="s">
        <v>9441</v>
      </c>
      <c r="D10161" s="23" t="s">
        <v>3384</v>
      </c>
      <c r="E10161" s="43" t="s">
        <v>622</v>
      </c>
      <c r="F10161" s="36" t="s">
        <v>3385</v>
      </c>
    </row>
    <row r="10162" spans="1:6" ht="21" customHeight="1">
      <c r="A10162" s="23" t="s">
        <v>4617</v>
      </c>
      <c r="B10162" s="23" t="s">
        <v>9527</v>
      </c>
      <c r="C10162" s="23" t="s">
        <v>9441</v>
      </c>
      <c r="D10162" s="23" t="s">
        <v>7525</v>
      </c>
      <c r="E10162" s="43" t="s">
        <v>622</v>
      </c>
      <c r="F10162" s="36" t="s">
        <v>3390</v>
      </c>
    </row>
    <row r="10163" spans="1:6" ht="21" customHeight="1">
      <c r="A10163" s="23" t="s">
        <v>7526</v>
      </c>
      <c r="B10163" s="23" t="s">
        <v>9527</v>
      </c>
      <c r="C10163" s="23" t="s">
        <v>9441</v>
      </c>
      <c r="D10163" s="23" t="s">
        <v>7527</v>
      </c>
      <c r="E10163" s="43" t="s">
        <v>259</v>
      </c>
      <c r="F10163" s="36" t="s">
        <v>3118</v>
      </c>
    </row>
    <row r="10164" spans="1:6" ht="21" customHeight="1">
      <c r="A10164" s="23" t="s">
        <v>7530</v>
      </c>
      <c r="B10164" s="23" t="s">
        <v>9527</v>
      </c>
      <c r="C10164" s="23" t="s">
        <v>9441</v>
      </c>
      <c r="D10164" s="23" t="s">
        <v>3062</v>
      </c>
      <c r="E10164" s="43" t="s">
        <v>602</v>
      </c>
      <c r="F10164" s="36" t="s">
        <v>3063</v>
      </c>
    </row>
    <row r="10165" spans="1:6" ht="21" customHeight="1">
      <c r="A10165" s="23" t="s">
        <v>7532</v>
      </c>
      <c r="B10165" s="23" t="s">
        <v>9527</v>
      </c>
      <c r="C10165" s="23" t="s">
        <v>9441</v>
      </c>
      <c r="D10165" s="23" t="s">
        <v>7533</v>
      </c>
      <c r="E10165" s="43" t="s">
        <v>703</v>
      </c>
      <c r="F10165" s="36" t="s">
        <v>713</v>
      </c>
    </row>
    <row r="10166" spans="1:6" ht="21" customHeight="1">
      <c r="A10166" s="23" t="s">
        <v>5610</v>
      </c>
      <c r="B10166" s="23" t="s">
        <v>9527</v>
      </c>
      <c r="C10166" s="23" t="s">
        <v>9441</v>
      </c>
      <c r="D10166" s="23" t="s">
        <v>7537</v>
      </c>
      <c r="E10166" s="43" t="s">
        <v>622</v>
      </c>
      <c r="F10166" s="36" t="s">
        <v>769</v>
      </c>
    </row>
    <row r="10167" spans="1:6" ht="21" customHeight="1">
      <c r="A10167" s="23" t="s">
        <v>4626</v>
      </c>
      <c r="B10167" s="23" t="s">
        <v>9527</v>
      </c>
      <c r="C10167" s="23" t="s">
        <v>9441</v>
      </c>
      <c r="D10167" s="23" t="s">
        <v>3333</v>
      </c>
      <c r="E10167" s="43" t="s">
        <v>622</v>
      </c>
      <c r="F10167" s="36" t="s">
        <v>3334</v>
      </c>
    </row>
    <row r="10168" spans="1:6" ht="21" customHeight="1">
      <c r="A10168" s="23" t="s">
        <v>4630</v>
      </c>
      <c r="B10168" s="23" t="s">
        <v>9527</v>
      </c>
      <c r="C10168" s="23" t="s">
        <v>9441</v>
      </c>
      <c r="D10168" s="23" t="s">
        <v>7538</v>
      </c>
      <c r="E10168" s="43" t="s">
        <v>259</v>
      </c>
      <c r="F10168" s="36" t="s">
        <v>7539</v>
      </c>
    </row>
    <row r="10169" spans="1:6" ht="21" customHeight="1">
      <c r="A10169" s="23" t="s">
        <v>7541</v>
      </c>
      <c r="B10169" s="23" t="s">
        <v>9527</v>
      </c>
      <c r="C10169" s="23" t="s">
        <v>9441</v>
      </c>
      <c r="D10169" s="23" t="s">
        <v>3178</v>
      </c>
      <c r="E10169" s="43" t="s">
        <v>607</v>
      </c>
      <c r="F10169" s="36" t="s">
        <v>607</v>
      </c>
    </row>
    <row r="10170" spans="1:6" ht="21" customHeight="1">
      <c r="A10170" s="23" t="s">
        <v>5612</v>
      </c>
      <c r="B10170" s="23" t="s">
        <v>9527</v>
      </c>
      <c r="C10170" s="23" t="s">
        <v>9441</v>
      </c>
      <c r="D10170" s="23" t="s">
        <v>4591</v>
      </c>
      <c r="E10170" s="43" t="s">
        <v>622</v>
      </c>
      <c r="F10170" s="36" t="s">
        <v>4413</v>
      </c>
    </row>
    <row r="10171" spans="1:6" ht="21" customHeight="1">
      <c r="A10171" s="23" t="s">
        <v>3120</v>
      </c>
      <c r="B10171" s="23" t="s">
        <v>9527</v>
      </c>
      <c r="C10171" s="23" t="s">
        <v>9441</v>
      </c>
      <c r="D10171" s="23" t="s">
        <v>5613</v>
      </c>
      <c r="E10171" s="43" t="s">
        <v>622</v>
      </c>
      <c r="F10171" s="36" t="s">
        <v>4659</v>
      </c>
    </row>
    <row r="10172" spans="1:6" ht="21" customHeight="1">
      <c r="A10172" s="23" t="s">
        <v>3123</v>
      </c>
      <c r="B10172" s="23" t="s">
        <v>9527</v>
      </c>
      <c r="C10172" s="23" t="s">
        <v>9441</v>
      </c>
      <c r="D10172" s="23" t="s">
        <v>4845</v>
      </c>
      <c r="E10172" s="43" t="s">
        <v>625</v>
      </c>
      <c r="F10172" s="36" t="s">
        <v>4846</v>
      </c>
    </row>
    <row r="10173" spans="1:6" ht="21" customHeight="1">
      <c r="A10173" s="23" t="s">
        <v>4635</v>
      </c>
      <c r="B10173" s="23" t="s">
        <v>9527</v>
      </c>
      <c r="C10173" s="23" t="s">
        <v>9441</v>
      </c>
      <c r="D10173" s="23" t="s">
        <v>7553</v>
      </c>
      <c r="E10173" s="43" t="s">
        <v>259</v>
      </c>
      <c r="F10173" s="36" t="s">
        <v>3752</v>
      </c>
    </row>
    <row r="10174" spans="1:6" ht="21" customHeight="1">
      <c r="A10174" s="23" t="s">
        <v>7561</v>
      </c>
      <c r="B10174" s="23" t="s">
        <v>9527</v>
      </c>
      <c r="C10174" s="23" t="s">
        <v>9441</v>
      </c>
      <c r="D10174" s="23" t="s">
        <v>7562</v>
      </c>
      <c r="E10174" s="43" t="s">
        <v>625</v>
      </c>
      <c r="F10174" s="36" t="s">
        <v>2311</v>
      </c>
    </row>
    <row r="10175" spans="1:6" ht="21" customHeight="1">
      <c r="A10175" s="23" t="s">
        <v>7568</v>
      </c>
      <c r="B10175" s="23" t="s">
        <v>9527</v>
      </c>
      <c r="C10175" s="23" t="s">
        <v>9441</v>
      </c>
      <c r="D10175" s="23" t="s">
        <v>3126</v>
      </c>
      <c r="E10175" s="43" t="s">
        <v>625</v>
      </c>
      <c r="F10175" s="36" t="s">
        <v>3127</v>
      </c>
    </row>
    <row r="10176" spans="1:6" ht="21" customHeight="1">
      <c r="A10176" s="23" t="s">
        <v>4646</v>
      </c>
      <c r="B10176" s="23" t="s">
        <v>9527</v>
      </c>
      <c r="C10176" s="23" t="s">
        <v>9441</v>
      </c>
      <c r="D10176" s="23" t="s">
        <v>3652</v>
      </c>
      <c r="E10176" s="43" t="s">
        <v>259</v>
      </c>
      <c r="F10176" s="36" t="s">
        <v>225</v>
      </c>
    </row>
    <row r="10177" spans="1:6" ht="21" customHeight="1">
      <c r="A10177" s="23" t="s">
        <v>4647</v>
      </c>
      <c r="B10177" s="23" t="s">
        <v>9527</v>
      </c>
      <c r="C10177" s="23" t="s">
        <v>9441</v>
      </c>
      <c r="D10177" s="23" t="s">
        <v>3514</v>
      </c>
      <c r="E10177" s="43" t="s">
        <v>675</v>
      </c>
      <c r="F10177" s="36" t="s">
        <v>3515</v>
      </c>
    </row>
    <row r="10178" spans="1:6" ht="21" customHeight="1">
      <c r="A10178" s="23" t="s">
        <v>4650</v>
      </c>
      <c r="B10178" s="23" t="s">
        <v>9527</v>
      </c>
      <c r="C10178" s="23" t="s">
        <v>9441</v>
      </c>
      <c r="D10178" s="23" t="s">
        <v>7569</v>
      </c>
      <c r="E10178" s="43" t="s">
        <v>259</v>
      </c>
      <c r="F10178" s="36" t="s">
        <v>268</v>
      </c>
    </row>
    <row r="10179" spans="1:6" ht="21" customHeight="1">
      <c r="A10179" s="23" t="s">
        <v>9129</v>
      </c>
      <c r="B10179" s="23" t="s">
        <v>9527</v>
      </c>
      <c r="C10179" s="23" t="s">
        <v>9441</v>
      </c>
      <c r="D10179" s="23" t="s">
        <v>4555</v>
      </c>
      <c r="E10179" s="43" t="s">
        <v>622</v>
      </c>
      <c r="F10179" s="36" t="s">
        <v>4556</v>
      </c>
    </row>
    <row r="10180" spans="1:6" ht="21" customHeight="1">
      <c r="A10180" s="23" t="s">
        <v>7573</v>
      </c>
      <c r="B10180" s="23" t="s">
        <v>9527</v>
      </c>
      <c r="C10180" s="23" t="s">
        <v>9441</v>
      </c>
      <c r="D10180" s="23" t="s">
        <v>4887</v>
      </c>
      <c r="E10180" s="43" t="s">
        <v>625</v>
      </c>
      <c r="F10180" s="36" t="s">
        <v>228</v>
      </c>
    </row>
    <row r="10181" spans="1:6" ht="21" customHeight="1">
      <c r="A10181" s="23" t="s">
        <v>4673</v>
      </c>
      <c r="B10181" s="23" t="s">
        <v>9527</v>
      </c>
      <c r="C10181" s="23" t="s">
        <v>9441</v>
      </c>
      <c r="D10181" s="23" t="s">
        <v>5167</v>
      </c>
      <c r="E10181" s="43" t="s">
        <v>625</v>
      </c>
      <c r="F10181" s="36" t="s">
        <v>5168</v>
      </c>
    </row>
    <row r="10182" spans="1:6" ht="21" customHeight="1">
      <c r="A10182" s="23" t="s">
        <v>7576</v>
      </c>
      <c r="B10182" s="23" t="s">
        <v>9527</v>
      </c>
      <c r="C10182" s="23" t="s">
        <v>9441</v>
      </c>
      <c r="D10182" s="23" t="s">
        <v>7577</v>
      </c>
      <c r="E10182" s="43" t="s">
        <v>622</v>
      </c>
      <c r="F10182" s="36" t="s">
        <v>7578</v>
      </c>
    </row>
    <row r="10183" spans="1:6" ht="21" customHeight="1">
      <c r="A10183" s="23" t="s">
        <v>3176</v>
      </c>
      <c r="B10183" s="23" t="s">
        <v>9527</v>
      </c>
      <c r="C10183" s="23" t="s">
        <v>9441</v>
      </c>
      <c r="D10183" s="23" t="s">
        <v>4771</v>
      </c>
      <c r="E10183" s="43" t="s">
        <v>625</v>
      </c>
      <c r="F10183" s="36" t="s">
        <v>4772</v>
      </c>
    </row>
    <row r="10184" spans="1:6" ht="21" customHeight="1">
      <c r="A10184" s="23" t="s">
        <v>4677</v>
      </c>
      <c r="B10184" s="23" t="s">
        <v>9527</v>
      </c>
      <c r="C10184" s="23" t="s">
        <v>9441</v>
      </c>
      <c r="D10184" s="23" t="s">
        <v>3038</v>
      </c>
      <c r="E10184" s="43" t="s">
        <v>703</v>
      </c>
      <c r="F10184" s="36" t="s">
        <v>3039</v>
      </c>
    </row>
    <row r="10185" spans="1:6" ht="21" customHeight="1">
      <c r="A10185" s="23" t="s">
        <v>7588</v>
      </c>
      <c r="B10185" s="23" t="s">
        <v>9527</v>
      </c>
      <c r="C10185" s="23" t="s">
        <v>9441</v>
      </c>
      <c r="D10185" s="23" t="s">
        <v>3185</v>
      </c>
      <c r="E10185" s="43" t="s">
        <v>622</v>
      </c>
      <c r="F10185" s="36" t="s">
        <v>3186</v>
      </c>
    </row>
    <row r="10186" spans="1:6" ht="21" customHeight="1">
      <c r="A10186" s="23" t="s">
        <v>7590</v>
      </c>
      <c r="B10186" s="23" t="s">
        <v>9527</v>
      </c>
      <c r="C10186" s="23" t="s">
        <v>9441</v>
      </c>
      <c r="D10186" s="23" t="s">
        <v>7591</v>
      </c>
      <c r="E10186" s="43" t="s">
        <v>625</v>
      </c>
      <c r="F10186" s="36" t="s">
        <v>7592</v>
      </c>
    </row>
    <row r="10187" spans="1:6" ht="21" customHeight="1">
      <c r="A10187" s="23" t="s">
        <v>4684</v>
      </c>
      <c r="B10187" s="23" t="s">
        <v>9527</v>
      </c>
      <c r="C10187" s="23" t="s">
        <v>9441</v>
      </c>
      <c r="D10187" s="23" t="s">
        <v>7596</v>
      </c>
      <c r="E10187" s="43" t="s">
        <v>259</v>
      </c>
      <c r="F10187" s="36" t="s">
        <v>7597</v>
      </c>
    </row>
    <row r="10188" spans="1:6" ht="21" customHeight="1">
      <c r="A10188" s="23" t="s">
        <v>7600</v>
      </c>
      <c r="B10188" s="23" t="s">
        <v>9527</v>
      </c>
      <c r="C10188" s="23" t="s">
        <v>9441</v>
      </c>
      <c r="D10188" s="23" t="s">
        <v>3200</v>
      </c>
      <c r="E10188" s="43" t="s">
        <v>622</v>
      </c>
      <c r="F10188" s="36" t="s">
        <v>3201</v>
      </c>
    </row>
    <row r="10189" spans="1:6" ht="21" customHeight="1">
      <c r="A10189" s="23" t="s">
        <v>7609</v>
      </c>
      <c r="B10189" s="23" t="s">
        <v>9527</v>
      </c>
      <c r="C10189" s="23" t="s">
        <v>9441</v>
      </c>
      <c r="D10189" s="23" t="s">
        <v>7610</v>
      </c>
      <c r="E10189" s="43" t="s">
        <v>607</v>
      </c>
      <c r="F10189" s="36" t="s">
        <v>607</v>
      </c>
    </row>
    <row r="10190" spans="1:6" ht="21" customHeight="1">
      <c r="A10190" s="23" t="s">
        <v>7623</v>
      </c>
      <c r="B10190" s="23" t="s">
        <v>9527</v>
      </c>
      <c r="C10190" s="23" t="s">
        <v>9441</v>
      </c>
      <c r="D10190" s="23" t="s">
        <v>7624</v>
      </c>
      <c r="E10190" s="43" t="s">
        <v>610</v>
      </c>
      <c r="F10190" s="36" t="s">
        <v>7625</v>
      </c>
    </row>
    <row r="10191" spans="1:6" ht="21" customHeight="1">
      <c r="A10191" s="23" t="s">
        <v>4704</v>
      </c>
      <c r="B10191" s="23" t="s">
        <v>9527</v>
      </c>
      <c r="C10191" s="23" t="s">
        <v>9441</v>
      </c>
      <c r="D10191" s="23" t="s">
        <v>7633</v>
      </c>
      <c r="E10191" s="43" t="s">
        <v>622</v>
      </c>
      <c r="F10191" s="36" t="s">
        <v>4960</v>
      </c>
    </row>
    <row r="10192" spans="1:6" ht="21" customHeight="1">
      <c r="A10192" s="23" t="s">
        <v>4706</v>
      </c>
      <c r="B10192" s="23" t="s">
        <v>9527</v>
      </c>
      <c r="C10192" s="23" t="s">
        <v>9441</v>
      </c>
      <c r="D10192" s="23" t="s">
        <v>4883</v>
      </c>
      <c r="E10192" s="43" t="s">
        <v>625</v>
      </c>
      <c r="F10192" s="36" t="s">
        <v>4884</v>
      </c>
    </row>
    <row r="10193" spans="1:6" ht="21" customHeight="1">
      <c r="A10193" s="23" t="s">
        <v>7636</v>
      </c>
      <c r="B10193" s="23" t="s">
        <v>9527</v>
      </c>
      <c r="C10193" s="23" t="s">
        <v>9441</v>
      </c>
      <c r="D10193" s="23" t="s">
        <v>4785</v>
      </c>
      <c r="E10193" s="43" t="s">
        <v>703</v>
      </c>
      <c r="F10193" s="36" t="s">
        <v>4786</v>
      </c>
    </row>
    <row r="10194" spans="1:6" ht="21" customHeight="1">
      <c r="A10194" s="23" t="s">
        <v>3179</v>
      </c>
      <c r="B10194" s="23" t="s">
        <v>9527</v>
      </c>
      <c r="C10194" s="23" t="s">
        <v>9441</v>
      </c>
      <c r="D10194" s="23" t="s">
        <v>4795</v>
      </c>
      <c r="E10194" s="43" t="s">
        <v>607</v>
      </c>
      <c r="F10194" s="36" t="s">
        <v>607</v>
      </c>
    </row>
    <row r="10195" spans="1:6" ht="21" customHeight="1">
      <c r="A10195" s="23" t="s">
        <v>3217</v>
      </c>
      <c r="B10195" s="23" t="s">
        <v>9527</v>
      </c>
      <c r="C10195" s="23" t="s">
        <v>9441</v>
      </c>
      <c r="D10195" s="23" t="s">
        <v>3420</v>
      </c>
      <c r="E10195" s="43" t="s">
        <v>675</v>
      </c>
      <c r="F10195" s="36" t="s">
        <v>3421</v>
      </c>
    </row>
    <row r="10196" spans="1:6" ht="21" customHeight="1">
      <c r="A10196" s="23" t="s">
        <v>7645</v>
      </c>
      <c r="B10196" s="23" t="s">
        <v>9527</v>
      </c>
      <c r="C10196" s="23" t="s">
        <v>9441</v>
      </c>
      <c r="D10196" s="23" t="s">
        <v>3151</v>
      </c>
      <c r="E10196" s="43" t="s">
        <v>622</v>
      </c>
      <c r="F10196" s="36" t="s">
        <v>3152</v>
      </c>
    </row>
    <row r="10197" spans="1:6" ht="21" customHeight="1">
      <c r="A10197" s="23" t="s">
        <v>5629</v>
      </c>
      <c r="B10197" s="23" t="s">
        <v>9527</v>
      </c>
      <c r="C10197" s="23" t="s">
        <v>9441</v>
      </c>
      <c r="D10197" s="23" t="s">
        <v>7646</v>
      </c>
      <c r="E10197" s="43" t="s">
        <v>638</v>
      </c>
      <c r="F10197" s="36" t="s">
        <v>7647</v>
      </c>
    </row>
    <row r="10198" spans="1:6" ht="21" customHeight="1">
      <c r="A10198" s="23" t="s">
        <v>7653</v>
      </c>
      <c r="B10198" s="23" t="s">
        <v>9527</v>
      </c>
      <c r="C10198" s="23" t="s">
        <v>9441</v>
      </c>
      <c r="D10198" s="23" t="s">
        <v>3308</v>
      </c>
      <c r="E10198" s="43" t="s">
        <v>622</v>
      </c>
      <c r="F10198" s="36" t="s">
        <v>3309</v>
      </c>
    </row>
    <row r="10199" spans="1:6" ht="21" customHeight="1">
      <c r="A10199" s="23" t="s">
        <v>7654</v>
      </c>
      <c r="B10199" s="23" t="s">
        <v>9527</v>
      </c>
      <c r="C10199" s="23" t="s">
        <v>9441</v>
      </c>
      <c r="D10199" s="23" t="s">
        <v>7655</v>
      </c>
      <c r="E10199" s="43" t="s">
        <v>622</v>
      </c>
      <c r="F10199" s="36" t="s">
        <v>3383</v>
      </c>
    </row>
    <row r="10200" spans="1:6" ht="21" customHeight="1">
      <c r="A10200" s="23" t="s">
        <v>7656</v>
      </c>
      <c r="B10200" s="23" t="s">
        <v>9527</v>
      </c>
      <c r="C10200" s="23" t="s">
        <v>9441</v>
      </c>
      <c r="D10200" s="23" t="s">
        <v>7657</v>
      </c>
      <c r="E10200" s="43" t="s">
        <v>622</v>
      </c>
      <c r="F10200" s="36" t="s">
        <v>7658</v>
      </c>
    </row>
    <row r="10201" spans="1:6" ht="21" customHeight="1">
      <c r="A10201" s="23" t="s">
        <v>7664</v>
      </c>
      <c r="B10201" s="23" t="s">
        <v>9527</v>
      </c>
      <c r="C10201" s="23" t="s">
        <v>9441</v>
      </c>
      <c r="D10201" s="23" t="s">
        <v>7665</v>
      </c>
      <c r="E10201" s="43" t="s">
        <v>622</v>
      </c>
      <c r="F10201" s="36" t="s">
        <v>3159</v>
      </c>
    </row>
    <row r="10202" spans="1:6" ht="21" customHeight="1">
      <c r="A10202" s="23" t="s">
        <v>4713</v>
      </c>
      <c r="B10202" s="23" t="s">
        <v>9527</v>
      </c>
      <c r="C10202" s="23" t="s">
        <v>9441</v>
      </c>
      <c r="D10202" s="23" t="s">
        <v>3402</v>
      </c>
      <c r="E10202" s="43" t="s">
        <v>259</v>
      </c>
      <c r="F10202" s="36" t="s">
        <v>3403</v>
      </c>
    </row>
    <row r="10203" spans="1:6" ht="21" customHeight="1">
      <c r="A10203" s="23" t="s">
        <v>7673</v>
      </c>
      <c r="B10203" s="23" t="s">
        <v>9527</v>
      </c>
      <c r="C10203" s="23" t="s">
        <v>9441</v>
      </c>
      <c r="D10203" s="23" t="s">
        <v>7674</v>
      </c>
      <c r="E10203" s="43" t="s">
        <v>259</v>
      </c>
      <c r="F10203" s="36" t="s">
        <v>7675</v>
      </c>
    </row>
    <row r="10204" spans="1:6" ht="21" customHeight="1">
      <c r="A10204" s="23" t="s">
        <v>4716</v>
      </c>
      <c r="B10204" s="23" t="s">
        <v>9527</v>
      </c>
      <c r="C10204" s="23" t="s">
        <v>9441</v>
      </c>
      <c r="D10204" s="23" t="s">
        <v>7678</v>
      </c>
      <c r="E10204" s="43" t="s">
        <v>622</v>
      </c>
      <c r="F10204" s="36" t="s">
        <v>3521</v>
      </c>
    </row>
    <row r="10205" spans="1:6" ht="21" customHeight="1">
      <c r="A10205" s="23" t="s">
        <v>4718</v>
      </c>
      <c r="B10205" s="23" t="s">
        <v>9527</v>
      </c>
      <c r="C10205" s="23" t="s">
        <v>9441</v>
      </c>
      <c r="D10205" s="23" t="s">
        <v>3272</v>
      </c>
      <c r="E10205" s="43" t="s">
        <v>259</v>
      </c>
      <c r="F10205" s="36" t="s">
        <v>3273</v>
      </c>
    </row>
    <row r="10206" spans="1:6" ht="21" customHeight="1">
      <c r="A10206" s="23" t="s">
        <v>4719</v>
      </c>
      <c r="B10206" s="23" t="s">
        <v>9527</v>
      </c>
      <c r="C10206" s="23" t="s">
        <v>9441</v>
      </c>
      <c r="D10206" s="23" t="s">
        <v>3644</v>
      </c>
      <c r="E10206" s="43" t="s">
        <v>259</v>
      </c>
      <c r="F10206" s="36" t="s">
        <v>3645</v>
      </c>
    </row>
    <row r="10207" spans="1:6" ht="21" customHeight="1">
      <c r="A10207" s="23" t="s">
        <v>4720</v>
      </c>
      <c r="B10207" s="23" t="s">
        <v>9527</v>
      </c>
      <c r="C10207" s="23" t="s">
        <v>9441</v>
      </c>
      <c r="D10207" s="23" t="s">
        <v>3174</v>
      </c>
      <c r="E10207" s="43" t="s">
        <v>675</v>
      </c>
      <c r="F10207" s="36" t="s">
        <v>3175</v>
      </c>
    </row>
    <row r="10208" spans="1:6" ht="21" customHeight="1">
      <c r="A10208" s="23" t="s">
        <v>5637</v>
      </c>
      <c r="B10208" s="23" t="s">
        <v>9527</v>
      </c>
      <c r="C10208" s="23" t="s">
        <v>9441</v>
      </c>
      <c r="D10208" s="23" t="s">
        <v>4631</v>
      </c>
      <c r="E10208" s="43" t="s">
        <v>607</v>
      </c>
      <c r="F10208" s="36" t="s">
        <v>607</v>
      </c>
    </row>
    <row r="10209" spans="1:6" ht="21" customHeight="1">
      <c r="A10209" s="23" t="s">
        <v>7684</v>
      </c>
      <c r="B10209" s="23" t="s">
        <v>9527</v>
      </c>
      <c r="C10209" s="23" t="s">
        <v>9441</v>
      </c>
      <c r="D10209" s="23" t="s">
        <v>7685</v>
      </c>
      <c r="E10209" s="43" t="s">
        <v>622</v>
      </c>
      <c r="F10209" s="36" t="s">
        <v>7686</v>
      </c>
    </row>
    <row r="10210" spans="1:6" ht="21" customHeight="1">
      <c r="A10210" s="23" t="s">
        <v>4734</v>
      </c>
      <c r="B10210" s="23" t="s">
        <v>9527</v>
      </c>
      <c r="C10210" s="23" t="s">
        <v>9441</v>
      </c>
      <c r="D10210" s="23" t="s">
        <v>4557</v>
      </c>
      <c r="E10210" s="43" t="s">
        <v>644</v>
      </c>
      <c r="F10210" s="36" t="s">
        <v>4558</v>
      </c>
    </row>
    <row r="10211" spans="1:6" ht="21" customHeight="1">
      <c r="A10211" s="23" t="s">
        <v>9149</v>
      </c>
      <c r="B10211" s="23" t="s">
        <v>9527</v>
      </c>
      <c r="C10211" s="23" t="s">
        <v>9441</v>
      </c>
      <c r="D10211" s="23" t="s">
        <v>4793</v>
      </c>
      <c r="E10211" s="43" t="s">
        <v>675</v>
      </c>
      <c r="F10211" s="36" t="s">
        <v>4794</v>
      </c>
    </row>
    <row r="10212" spans="1:6" ht="21" customHeight="1">
      <c r="A10212" s="23" t="s">
        <v>3239</v>
      </c>
      <c r="B10212" s="23" t="s">
        <v>9527</v>
      </c>
      <c r="C10212" s="23" t="s">
        <v>9441</v>
      </c>
      <c r="D10212" s="23" t="s">
        <v>9151</v>
      </c>
      <c r="E10212" s="43" t="s">
        <v>622</v>
      </c>
      <c r="F10212" s="36" t="s">
        <v>9152</v>
      </c>
    </row>
    <row r="10213" spans="1:6" ht="21" customHeight="1">
      <c r="A10213" s="23" t="s">
        <v>3255</v>
      </c>
      <c r="B10213" s="23" t="s">
        <v>9527</v>
      </c>
      <c r="C10213" s="23" t="s">
        <v>9441</v>
      </c>
      <c r="D10213" s="23" t="s">
        <v>7701</v>
      </c>
      <c r="E10213" s="43" t="s">
        <v>602</v>
      </c>
      <c r="F10213" s="36" t="s">
        <v>7702</v>
      </c>
    </row>
    <row r="10214" spans="1:6" ht="21" customHeight="1">
      <c r="A10214" s="23" t="s">
        <v>3268</v>
      </c>
      <c r="B10214" s="23" t="s">
        <v>9527</v>
      </c>
      <c r="C10214" s="23" t="s">
        <v>9441</v>
      </c>
      <c r="D10214" s="23" t="s">
        <v>7707</v>
      </c>
      <c r="E10214" s="43" t="s">
        <v>607</v>
      </c>
      <c r="F10214" s="36" t="s">
        <v>607</v>
      </c>
    </row>
    <row r="10215" spans="1:6" ht="21" customHeight="1">
      <c r="A10215" s="23" t="s">
        <v>3271</v>
      </c>
      <c r="B10215" s="23" t="s">
        <v>9527</v>
      </c>
      <c r="C10215" s="23" t="s">
        <v>9441</v>
      </c>
      <c r="D10215" s="23" t="s">
        <v>7708</v>
      </c>
      <c r="E10215" s="43" t="s">
        <v>622</v>
      </c>
      <c r="F10215" s="36" t="s">
        <v>1778</v>
      </c>
    </row>
    <row r="10216" spans="1:6" ht="21" customHeight="1">
      <c r="A10216" s="23" t="s">
        <v>3274</v>
      </c>
      <c r="B10216" s="23" t="s">
        <v>9527</v>
      </c>
      <c r="C10216" s="23" t="s">
        <v>9441</v>
      </c>
      <c r="D10216" s="23" t="s">
        <v>3373</v>
      </c>
      <c r="E10216" s="43" t="s">
        <v>622</v>
      </c>
      <c r="F10216" s="36" t="s">
        <v>12</v>
      </c>
    </row>
    <row r="10217" spans="1:6" ht="21" customHeight="1">
      <c r="A10217" s="23" t="s">
        <v>3275</v>
      </c>
      <c r="B10217" s="23" t="s">
        <v>9527</v>
      </c>
      <c r="C10217" s="23" t="s">
        <v>9441</v>
      </c>
      <c r="D10217" s="23" t="s">
        <v>3298</v>
      </c>
      <c r="E10217" s="43" t="s">
        <v>605</v>
      </c>
      <c r="F10217" s="36" t="s">
        <v>3299</v>
      </c>
    </row>
    <row r="10218" spans="1:6" ht="21" customHeight="1">
      <c r="A10218" s="23" t="s">
        <v>4737</v>
      </c>
      <c r="B10218" s="23" t="s">
        <v>9527</v>
      </c>
      <c r="C10218" s="23" t="s">
        <v>9441</v>
      </c>
      <c r="D10218" s="23" t="s">
        <v>3121</v>
      </c>
      <c r="E10218" s="43" t="s">
        <v>616</v>
      </c>
      <c r="F10218" s="36" t="s">
        <v>3122</v>
      </c>
    </row>
    <row r="10219" spans="1:6" ht="21" customHeight="1">
      <c r="A10219" s="23" t="s">
        <v>4740</v>
      </c>
      <c r="B10219" s="23" t="s">
        <v>9527</v>
      </c>
      <c r="C10219" s="23" t="s">
        <v>9441</v>
      </c>
      <c r="D10219" s="23" t="s">
        <v>7716</v>
      </c>
      <c r="E10219" s="43" t="s">
        <v>703</v>
      </c>
      <c r="F10219" s="36" t="s">
        <v>76</v>
      </c>
    </row>
    <row r="10220" spans="1:6" ht="21" customHeight="1">
      <c r="A10220" s="23" t="s">
        <v>4743</v>
      </c>
      <c r="B10220" s="23" t="s">
        <v>9527</v>
      </c>
      <c r="C10220" s="23" t="s">
        <v>9441</v>
      </c>
      <c r="D10220" s="23" t="s">
        <v>3166</v>
      </c>
      <c r="E10220" s="43" t="s">
        <v>622</v>
      </c>
      <c r="F10220" s="36" t="s">
        <v>3167</v>
      </c>
    </row>
    <row r="10221" spans="1:6" ht="21" customHeight="1">
      <c r="A10221" s="23" t="s">
        <v>4752</v>
      </c>
      <c r="B10221" s="23" t="s">
        <v>9527</v>
      </c>
      <c r="C10221" s="23" t="s">
        <v>9441</v>
      </c>
      <c r="D10221" s="23" t="s">
        <v>7732</v>
      </c>
      <c r="E10221" s="43" t="s">
        <v>675</v>
      </c>
      <c r="F10221" s="36" t="s">
        <v>3512</v>
      </c>
    </row>
    <row r="10222" spans="1:6" ht="21" customHeight="1">
      <c r="A10222" s="23" t="s">
        <v>7733</v>
      </c>
      <c r="B10222" s="23" t="s">
        <v>9527</v>
      </c>
      <c r="C10222" s="23" t="s">
        <v>9441</v>
      </c>
      <c r="D10222" s="37" t="s">
        <v>3336</v>
      </c>
      <c r="E10222" s="43" t="s">
        <v>259</v>
      </c>
      <c r="F10222" s="36" t="s">
        <v>3337</v>
      </c>
    </row>
    <row r="10223" spans="1:6" ht="21" customHeight="1">
      <c r="A10223" s="23" t="s">
        <v>7734</v>
      </c>
      <c r="B10223" s="23" t="s">
        <v>9527</v>
      </c>
      <c r="C10223" s="23" t="s">
        <v>9441</v>
      </c>
      <c r="D10223" s="23" t="s">
        <v>3212</v>
      </c>
      <c r="E10223" s="43" t="s">
        <v>602</v>
      </c>
      <c r="F10223" s="36" t="s">
        <v>3213</v>
      </c>
    </row>
    <row r="10224" spans="1:6" ht="21" customHeight="1">
      <c r="A10224" s="23" t="s">
        <v>4753</v>
      </c>
      <c r="B10224" s="23" t="s">
        <v>9527</v>
      </c>
      <c r="C10224" s="23" t="s">
        <v>9441</v>
      </c>
      <c r="D10224" s="23" t="s">
        <v>7736</v>
      </c>
      <c r="E10224" s="43" t="s">
        <v>675</v>
      </c>
      <c r="F10224" s="36" t="s">
        <v>7737</v>
      </c>
    </row>
    <row r="10225" spans="1:6" ht="21" customHeight="1">
      <c r="A10225" s="23" t="s">
        <v>7738</v>
      </c>
      <c r="B10225" s="23" t="s">
        <v>9527</v>
      </c>
      <c r="C10225" s="23" t="s">
        <v>9441</v>
      </c>
      <c r="D10225" s="23" t="s">
        <v>3407</v>
      </c>
      <c r="E10225" s="43" t="s">
        <v>675</v>
      </c>
      <c r="F10225" s="36" t="s">
        <v>3408</v>
      </c>
    </row>
    <row r="10226" spans="1:6" ht="21" customHeight="1">
      <c r="A10226" s="23" t="s">
        <v>7739</v>
      </c>
      <c r="B10226" s="23" t="s">
        <v>9527</v>
      </c>
      <c r="C10226" s="23" t="s">
        <v>9441</v>
      </c>
      <c r="D10226" s="23" t="s">
        <v>3624</v>
      </c>
      <c r="E10226" s="43" t="s">
        <v>605</v>
      </c>
      <c r="F10226" s="36" t="s">
        <v>3625</v>
      </c>
    </row>
    <row r="10227" spans="1:6" ht="21" customHeight="1">
      <c r="A10227" s="23" t="s">
        <v>7744</v>
      </c>
      <c r="B10227" s="23" t="s">
        <v>9527</v>
      </c>
      <c r="C10227" s="23" t="s">
        <v>9441</v>
      </c>
      <c r="D10227" s="23" t="s">
        <v>3629</v>
      </c>
      <c r="E10227" s="43" t="s">
        <v>605</v>
      </c>
      <c r="F10227" s="36" t="s">
        <v>3630</v>
      </c>
    </row>
    <row r="10228" spans="1:6" ht="21" customHeight="1">
      <c r="A10228" s="23" t="s">
        <v>7746</v>
      </c>
      <c r="B10228" s="23" t="s">
        <v>9527</v>
      </c>
      <c r="C10228" s="23" t="s">
        <v>9441</v>
      </c>
      <c r="D10228" s="23" t="s">
        <v>3412</v>
      </c>
      <c r="E10228" s="43" t="s">
        <v>259</v>
      </c>
      <c r="F10228" s="36" t="s">
        <v>3413</v>
      </c>
    </row>
    <row r="10229" spans="1:6" ht="21" customHeight="1">
      <c r="A10229" s="23" t="s">
        <v>5638</v>
      </c>
      <c r="B10229" s="23" t="s">
        <v>9527</v>
      </c>
      <c r="C10229" s="23" t="s">
        <v>9441</v>
      </c>
      <c r="D10229" s="23" t="s">
        <v>4784</v>
      </c>
      <c r="E10229" s="43" t="s">
        <v>605</v>
      </c>
      <c r="F10229" s="36" t="s">
        <v>2787</v>
      </c>
    </row>
    <row r="10230" spans="1:6" ht="21" customHeight="1">
      <c r="A10230" s="23" t="s">
        <v>4754</v>
      </c>
      <c r="B10230" s="23" t="s">
        <v>9527</v>
      </c>
      <c r="C10230" s="23" t="s">
        <v>9441</v>
      </c>
      <c r="D10230" s="23" t="s">
        <v>3653</v>
      </c>
      <c r="E10230" s="43" t="s">
        <v>625</v>
      </c>
      <c r="F10230" s="36" t="s">
        <v>3654</v>
      </c>
    </row>
    <row r="10231" spans="1:6" ht="21" customHeight="1">
      <c r="A10231" s="23" t="s">
        <v>7769</v>
      </c>
      <c r="B10231" s="23" t="s">
        <v>9527</v>
      </c>
      <c r="C10231" s="23" t="s">
        <v>9441</v>
      </c>
      <c r="D10231" s="23" t="s">
        <v>7770</v>
      </c>
      <c r="E10231" s="43" t="s">
        <v>622</v>
      </c>
      <c r="F10231" s="36" t="s">
        <v>2607</v>
      </c>
    </row>
    <row r="10232" spans="1:6" ht="21" customHeight="1">
      <c r="A10232" s="23" t="s">
        <v>7771</v>
      </c>
      <c r="B10232" s="23" t="s">
        <v>9527</v>
      </c>
      <c r="C10232" s="23" t="s">
        <v>9441</v>
      </c>
      <c r="D10232" s="23" t="s">
        <v>5253</v>
      </c>
      <c r="E10232" s="43" t="s">
        <v>622</v>
      </c>
      <c r="F10232" s="36" t="s">
        <v>5254</v>
      </c>
    </row>
    <row r="10233" spans="1:6" ht="21" customHeight="1">
      <c r="A10233" s="23" t="s">
        <v>5645</v>
      </c>
      <c r="B10233" s="23" t="s">
        <v>9527</v>
      </c>
      <c r="C10233" s="23" t="s">
        <v>9441</v>
      </c>
      <c r="D10233" s="23" t="s">
        <v>7772</v>
      </c>
      <c r="E10233" s="43" t="s">
        <v>703</v>
      </c>
      <c r="F10233" s="36" t="s">
        <v>2663</v>
      </c>
    </row>
    <row r="10234" spans="1:6" ht="21" customHeight="1">
      <c r="A10234" s="23" t="s">
        <v>9161</v>
      </c>
      <c r="B10234" s="23" t="s">
        <v>9527</v>
      </c>
      <c r="C10234" s="23" t="s">
        <v>9441</v>
      </c>
      <c r="D10234" s="23" t="s">
        <v>9162</v>
      </c>
      <c r="E10234" s="43" t="s">
        <v>742</v>
      </c>
      <c r="F10234" s="36" t="s">
        <v>9163</v>
      </c>
    </row>
    <row r="10235" spans="1:6" ht="21" customHeight="1">
      <c r="A10235" s="23" t="s">
        <v>9166</v>
      </c>
      <c r="B10235" s="23" t="s">
        <v>9527</v>
      </c>
      <c r="C10235" s="23" t="s">
        <v>9441</v>
      </c>
      <c r="D10235" s="23" t="s">
        <v>4769</v>
      </c>
      <c r="E10235" s="43" t="s">
        <v>259</v>
      </c>
      <c r="F10235" s="36" t="s">
        <v>4770</v>
      </c>
    </row>
    <row r="10236" spans="1:6" ht="21" customHeight="1">
      <c r="A10236" s="23" t="s">
        <v>3328</v>
      </c>
      <c r="B10236" s="23" t="s">
        <v>9527</v>
      </c>
      <c r="C10236" s="23" t="s">
        <v>9441</v>
      </c>
      <c r="D10236" s="23" t="s">
        <v>3368</v>
      </c>
      <c r="E10236" s="43" t="s">
        <v>622</v>
      </c>
      <c r="F10236" s="36" t="s">
        <v>3369</v>
      </c>
    </row>
    <row r="10237" spans="1:6" ht="21" customHeight="1">
      <c r="A10237" s="23" t="s">
        <v>3329</v>
      </c>
      <c r="B10237" s="23" t="s">
        <v>9527</v>
      </c>
      <c r="C10237" s="23" t="s">
        <v>9441</v>
      </c>
      <c r="D10237" s="23" t="s">
        <v>3370</v>
      </c>
      <c r="E10237" s="43" t="s">
        <v>622</v>
      </c>
      <c r="F10237" s="36" t="s">
        <v>3371</v>
      </c>
    </row>
    <row r="10238" spans="1:6" ht="21" customHeight="1">
      <c r="A10238" s="23" t="s">
        <v>3342</v>
      </c>
      <c r="B10238" s="23" t="s">
        <v>9527</v>
      </c>
      <c r="C10238" s="23" t="s">
        <v>9441</v>
      </c>
      <c r="D10238" s="23" t="s">
        <v>3243</v>
      </c>
      <c r="E10238" s="43" t="s">
        <v>703</v>
      </c>
      <c r="F10238" s="36" t="s">
        <v>713</v>
      </c>
    </row>
    <row r="10239" spans="1:6" ht="21" customHeight="1">
      <c r="A10239" s="23" t="s">
        <v>3343</v>
      </c>
      <c r="B10239" s="23" t="s">
        <v>9527</v>
      </c>
      <c r="C10239" s="23" t="s">
        <v>9441</v>
      </c>
      <c r="D10239" s="23" t="s">
        <v>2703</v>
      </c>
      <c r="E10239" s="43" t="s">
        <v>631</v>
      </c>
      <c r="F10239" s="36" t="s">
        <v>2206</v>
      </c>
    </row>
    <row r="10240" spans="1:6" ht="21" customHeight="1">
      <c r="A10240" s="23" t="s">
        <v>3350</v>
      </c>
      <c r="B10240" s="23" t="s">
        <v>9527</v>
      </c>
      <c r="C10240" s="23" t="s">
        <v>9441</v>
      </c>
      <c r="D10240" s="23" t="s">
        <v>3306</v>
      </c>
      <c r="E10240" s="43" t="s">
        <v>631</v>
      </c>
      <c r="F10240" s="36" t="s">
        <v>3307</v>
      </c>
    </row>
    <row r="10241" spans="1:6" ht="21" customHeight="1">
      <c r="A10241" s="23" t="s">
        <v>3352</v>
      </c>
      <c r="B10241" s="23" t="s">
        <v>9527</v>
      </c>
      <c r="C10241" s="23" t="s">
        <v>9441</v>
      </c>
      <c r="D10241" s="23" t="s">
        <v>7811</v>
      </c>
      <c r="E10241" s="43" t="s">
        <v>259</v>
      </c>
      <c r="F10241" s="36" t="s">
        <v>3502</v>
      </c>
    </row>
    <row r="10242" spans="1:6" ht="21" customHeight="1">
      <c r="A10242" s="23" t="s">
        <v>3354</v>
      </c>
      <c r="B10242" s="23" t="s">
        <v>9527</v>
      </c>
      <c r="C10242" s="23" t="s">
        <v>9441</v>
      </c>
      <c r="D10242" s="23" t="s">
        <v>7812</v>
      </c>
      <c r="E10242" s="43" t="s">
        <v>703</v>
      </c>
      <c r="F10242" s="36" t="s">
        <v>7813</v>
      </c>
    </row>
    <row r="10243" spans="1:6" ht="21" customHeight="1">
      <c r="A10243" s="23" t="s">
        <v>7815</v>
      </c>
      <c r="B10243" s="23" t="s">
        <v>9527</v>
      </c>
      <c r="C10243" s="23" t="s">
        <v>9441</v>
      </c>
      <c r="D10243" s="23" t="s">
        <v>7816</v>
      </c>
      <c r="E10243" s="43" t="s">
        <v>622</v>
      </c>
      <c r="F10243" s="36" t="s">
        <v>3767</v>
      </c>
    </row>
    <row r="10244" spans="1:6" ht="21" customHeight="1">
      <c r="A10244" s="23" t="s">
        <v>7817</v>
      </c>
      <c r="B10244" s="23" t="s">
        <v>9527</v>
      </c>
      <c r="C10244" s="23" t="s">
        <v>9441</v>
      </c>
      <c r="D10244" s="37" t="s">
        <v>3580</v>
      </c>
      <c r="E10244" s="43" t="s">
        <v>622</v>
      </c>
      <c r="F10244" s="36" t="s">
        <v>3581</v>
      </c>
    </row>
    <row r="10245" spans="1:6" ht="21" customHeight="1">
      <c r="A10245" s="23" t="s">
        <v>7821</v>
      </c>
      <c r="B10245" s="23" t="s">
        <v>9527</v>
      </c>
      <c r="C10245" s="23" t="s">
        <v>9441</v>
      </c>
      <c r="D10245" s="23" t="s">
        <v>3692</v>
      </c>
      <c r="E10245" s="43" t="s">
        <v>622</v>
      </c>
      <c r="F10245" s="36" t="s">
        <v>3693</v>
      </c>
    </row>
    <row r="10246" spans="1:6" ht="21" customHeight="1">
      <c r="A10246" s="23" t="s">
        <v>7824</v>
      </c>
      <c r="B10246" s="23" t="s">
        <v>9527</v>
      </c>
      <c r="C10246" s="23" t="s">
        <v>9441</v>
      </c>
      <c r="D10246" s="23" t="s">
        <v>3266</v>
      </c>
      <c r="E10246" s="43" t="s">
        <v>622</v>
      </c>
      <c r="F10246" s="36" t="s">
        <v>3267</v>
      </c>
    </row>
    <row r="10247" spans="1:6" ht="21" customHeight="1">
      <c r="A10247" s="23" t="s">
        <v>7829</v>
      </c>
      <c r="B10247" s="23" t="s">
        <v>9527</v>
      </c>
      <c r="C10247" s="23" t="s">
        <v>9441</v>
      </c>
      <c r="D10247" s="23" t="s">
        <v>3600</v>
      </c>
      <c r="E10247" s="43" t="s">
        <v>607</v>
      </c>
      <c r="F10247" s="36" t="s">
        <v>607</v>
      </c>
    </row>
    <row r="10248" spans="1:6" ht="21" customHeight="1">
      <c r="A10248" s="23" t="s">
        <v>7830</v>
      </c>
      <c r="B10248" s="23" t="s">
        <v>9527</v>
      </c>
      <c r="C10248" s="23" t="s">
        <v>9441</v>
      </c>
      <c r="D10248" s="23" t="s">
        <v>7831</v>
      </c>
      <c r="E10248" s="43" t="s">
        <v>607</v>
      </c>
      <c r="F10248" s="36" t="s">
        <v>607</v>
      </c>
    </row>
    <row r="10249" spans="1:6" ht="21" customHeight="1">
      <c r="A10249" s="23" t="s">
        <v>7834</v>
      </c>
      <c r="B10249" s="23" t="s">
        <v>9527</v>
      </c>
      <c r="C10249" s="23" t="s">
        <v>9441</v>
      </c>
      <c r="D10249" s="23" t="s">
        <v>3396</v>
      </c>
      <c r="E10249" s="43" t="s">
        <v>622</v>
      </c>
      <c r="F10249" s="36" t="s">
        <v>3397</v>
      </c>
    </row>
    <row r="10250" spans="1:6" ht="21" customHeight="1">
      <c r="A10250" s="23" t="s">
        <v>4775</v>
      </c>
      <c r="B10250" s="23" t="s">
        <v>9527</v>
      </c>
      <c r="C10250" s="23" t="s">
        <v>9441</v>
      </c>
      <c r="D10250" s="23" t="s">
        <v>7837</v>
      </c>
      <c r="E10250" s="43" t="s">
        <v>259</v>
      </c>
      <c r="F10250" s="36" t="s">
        <v>7838</v>
      </c>
    </row>
    <row r="10251" spans="1:6" ht="21" customHeight="1">
      <c r="A10251" s="23" t="s">
        <v>7839</v>
      </c>
      <c r="B10251" s="23" t="s">
        <v>9527</v>
      </c>
      <c r="C10251" s="23" t="s">
        <v>9441</v>
      </c>
      <c r="D10251" s="23" t="s">
        <v>7840</v>
      </c>
      <c r="E10251" s="43" t="s">
        <v>675</v>
      </c>
      <c r="F10251" s="36" t="s">
        <v>3805</v>
      </c>
    </row>
    <row r="10252" spans="1:6" ht="21" customHeight="1">
      <c r="A10252" s="23" t="s">
        <v>7841</v>
      </c>
      <c r="B10252" s="23" t="s">
        <v>9527</v>
      </c>
      <c r="C10252" s="23" t="s">
        <v>9441</v>
      </c>
      <c r="D10252" s="23" t="s">
        <v>3404</v>
      </c>
      <c r="E10252" s="43" t="s">
        <v>607</v>
      </c>
      <c r="F10252" s="36" t="s">
        <v>607</v>
      </c>
    </row>
    <row r="10253" spans="1:6" ht="21" customHeight="1">
      <c r="A10253" s="23" t="s">
        <v>7842</v>
      </c>
      <c r="B10253" s="23" t="s">
        <v>9527</v>
      </c>
      <c r="C10253" s="23" t="s">
        <v>9441</v>
      </c>
      <c r="D10253" s="37" t="s">
        <v>3405</v>
      </c>
      <c r="E10253" s="43" t="s">
        <v>259</v>
      </c>
      <c r="F10253" s="36" t="s">
        <v>3406</v>
      </c>
    </row>
    <row r="10254" spans="1:6" ht="21" customHeight="1">
      <c r="A10254" s="23" t="s">
        <v>7843</v>
      </c>
      <c r="B10254" s="23" t="s">
        <v>9527</v>
      </c>
      <c r="C10254" s="23" t="s">
        <v>9441</v>
      </c>
      <c r="D10254" s="23" t="s">
        <v>3339</v>
      </c>
      <c r="E10254" s="43" t="s">
        <v>259</v>
      </c>
      <c r="F10254" s="36" t="s">
        <v>3340</v>
      </c>
    </row>
    <row r="10255" spans="1:6" ht="21" customHeight="1">
      <c r="A10255" s="23" t="s">
        <v>7851</v>
      </c>
      <c r="B10255" s="23" t="s">
        <v>9527</v>
      </c>
      <c r="C10255" s="23" t="s">
        <v>9441</v>
      </c>
      <c r="D10255" s="23" t="s">
        <v>3348</v>
      </c>
      <c r="E10255" s="43" t="s">
        <v>259</v>
      </c>
      <c r="F10255" s="36" t="s">
        <v>3349</v>
      </c>
    </row>
    <row r="10256" spans="1:6" ht="21" customHeight="1">
      <c r="A10256" s="23" t="s">
        <v>7853</v>
      </c>
      <c r="B10256" s="23" t="s">
        <v>9527</v>
      </c>
      <c r="C10256" s="23" t="s">
        <v>9441</v>
      </c>
      <c r="D10256" s="23" t="s">
        <v>3638</v>
      </c>
      <c r="E10256" s="43" t="s">
        <v>675</v>
      </c>
      <c r="F10256" s="36" t="s">
        <v>3639</v>
      </c>
    </row>
    <row r="10257" spans="1:6" ht="21" customHeight="1">
      <c r="A10257" s="23" t="s">
        <v>7854</v>
      </c>
      <c r="B10257" s="23" t="s">
        <v>9527</v>
      </c>
      <c r="C10257" s="23" t="s">
        <v>9441</v>
      </c>
      <c r="D10257" s="23" t="s">
        <v>7855</v>
      </c>
      <c r="E10257" s="43" t="s">
        <v>259</v>
      </c>
      <c r="F10257" s="36" t="s">
        <v>7856</v>
      </c>
    </row>
    <row r="10258" spans="1:6" ht="21" customHeight="1">
      <c r="A10258" s="23" t="s">
        <v>7859</v>
      </c>
      <c r="B10258" s="23" t="s">
        <v>9527</v>
      </c>
      <c r="C10258" s="23" t="s">
        <v>9441</v>
      </c>
      <c r="D10258" s="23" t="s">
        <v>3223</v>
      </c>
      <c r="E10258" s="43" t="s">
        <v>638</v>
      </c>
      <c r="F10258" s="36" t="s">
        <v>2970</v>
      </c>
    </row>
    <row r="10259" spans="1:6" ht="21" customHeight="1">
      <c r="A10259" s="23" t="s">
        <v>9172</v>
      </c>
      <c r="B10259" s="23" t="s">
        <v>9527</v>
      </c>
      <c r="C10259" s="23" t="s">
        <v>9441</v>
      </c>
      <c r="D10259" s="23" t="s">
        <v>4691</v>
      </c>
      <c r="E10259" s="43" t="s">
        <v>605</v>
      </c>
      <c r="F10259" s="36" t="s">
        <v>4450</v>
      </c>
    </row>
    <row r="10260" spans="1:6" ht="21" customHeight="1">
      <c r="A10260" s="23" t="s">
        <v>9175</v>
      </c>
      <c r="B10260" s="23" t="s">
        <v>9527</v>
      </c>
      <c r="C10260" s="23" t="s">
        <v>9441</v>
      </c>
      <c r="D10260" s="23" t="s">
        <v>9176</v>
      </c>
      <c r="E10260" s="43" t="s">
        <v>644</v>
      </c>
      <c r="F10260" s="36" t="s">
        <v>9177</v>
      </c>
    </row>
    <row r="10261" spans="1:6" ht="21" customHeight="1">
      <c r="A10261" s="23" t="s">
        <v>7866</v>
      </c>
      <c r="B10261" s="23" t="s">
        <v>9527</v>
      </c>
      <c r="C10261" s="23" t="s">
        <v>9441</v>
      </c>
      <c r="D10261" s="23" t="s">
        <v>1931</v>
      </c>
      <c r="E10261" s="43" t="s">
        <v>703</v>
      </c>
      <c r="F10261" s="36" t="s">
        <v>207</v>
      </c>
    </row>
    <row r="10262" spans="1:6" ht="21" customHeight="1">
      <c r="A10262" s="23" t="s">
        <v>9179</v>
      </c>
      <c r="B10262" s="23" t="s">
        <v>9527</v>
      </c>
      <c r="C10262" s="23" t="s">
        <v>9441</v>
      </c>
      <c r="D10262" s="23" t="s">
        <v>2860</v>
      </c>
      <c r="E10262" s="43" t="s">
        <v>638</v>
      </c>
      <c r="F10262" s="36" t="s">
        <v>2861</v>
      </c>
    </row>
    <row r="10263" spans="1:6" ht="21" customHeight="1">
      <c r="A10263" s="23" t="s">
        <v>9180</v>
      </c>
      <c r="B10263" s="23" t="s">
        <v>9527</v>
      </c>
      <c r="C10263" s="23" t="s">
        <v>9441</v>
      </c>
      <c r="D10263" s="23" t="s">
        <v>4958</v>
      </c>
      <c r="E10263" s="43" t="s">
        <v>607</v>
      </c>
      <c r="F10263" s="36" t="s">
        <v>607</v>
      </c>
    </row>
    <row r="10264" spans="1:6" ht="21" customHeight="1">
      <c r="A10264" s="23" t="s">
        <v>9181</v>
      </c>
      <c r="B10264" s="23" t="s">
        <v>9527</v>
      </c>
      <c r="C10264" s="23" t="s">
        <v>9441</v>
      </c>
      <c r="D10264" s="23" t="s">
        <v>9182</v>
      </c>
      <c r="E10264" s="43" t="s">
        <v>259</v>
      </c>
      <c r="F10264" s="36" t="s">
        <v>285</v>
      </c>
    </row>
    <row r="10265" spans="1:6" ht="21" customHeight="1">
      <c r="A10265" s="23" t="s">
        <v>4809</v>
      </c>
      <c r="B10265" s="23" t="s">
        <v>9527</v>
      </c>
      <c r="C10265" s="23" t="s">
        <v>9441</v>
      </c>
      <c r="D10265" s="23" t="s">
        <v>4928</v>
      </c>
      <c r="E10265" s="43" t="s">
        <v>622</v>
      </c>
      <c r="F10265" s="36" t="s">
        <v>4929</v>
      </c>
    </row>
    <row r="10266" spans="1:6" ht="21" customHeight="1">
      <c r="A10266" s="23" t="s">
        <v>3395</v>
      </c>
      <c r="B10266" s="23" t="s">
        <v>9527</v>
      </c>
      <c r="C10266" s="23" t="s">
        <v>9441</v>
      </c>
      <c r="D10266" s="23" t="s">
        <v>4922</v>
      </c>
      <c r="E10266" s="43" t="s">
        <v>622</v>
      </c>
      <c r="F10266" s="36" t="s">
        <v>4923</v>
      </c>
    </row>
    <row r="10267" spans="1:6" ht="21" customHeight="1">
      <c r="A10267" s="23" t="s">
        <v>7924</v>
      </c>
      <c r="B10267" s="23" t="s">
        <v>9527</v>
      </c>
      <c r="C10267" s="23" t="s">
        <v>9441</v>
      </c>
      <c r="D10267" s="23" t="s">
        <v>3777</v>
      </c>
      <c r="E10267" s="43" t="s">
        <v>622</v>
      </c>
      <c r="F10267" s="36" t="s">
        <v>3778</v>
      </c>
    </row>
    <row r="10268" spans="1:6" ht="21" customHeight="1">
      <c r="A10268" s="23" t="s">
        <v>5655</v>
      </c>
      <c r="B10268" s="23" t="s">
        <v>9527</v>
      </c>
      <c r="C10268" s="23" t="s">
        <v>9441</v>
      </c>
      <c r="D10268" s="23" t="s">
        <v>3687</v>
      </c>
      <c r="E10268" s="43" t="s">
        <v>625</v>
      </c>
      <c r="F10268" s="36" t="s">
        <v>3688</v>
      </c>
    </row>
    <row r="10269" spans="1:6" ht="21" customHeight="1">
      <c r="A10269" s="23" t="s">
        <v>7932</v>
      </c>
      <c r="B10269" s="23" t="s">
        <v>9527</v>
      </c>
      <c r="C10269" s="23" t="s">
        <v>9441</v>
      </c>
      <c r="D10269" s="23" t="s">
        <v>7933</v>
      </c>
      <c r="E10269" s="43" t="s">
        <v>622</v>
      </c>
      <c r="F10269" s="36" t="s">
        <v>3485</v>
      </c>
    </row>
    <row r="10270" spans="1:6" ht="21" customHeight="1">
      <c r="A10270" s="23" t="s">
        <v>5659</v>
      </c>
      <c r="B10270" s="23" t="s">
        <v>9527</v>
      </c>
      <c r="C10270" s="23" t="s">
        <v>9441</v>
      </c>
      <c r="D10270" s="23" t="s">
        <v>3134</v>
      </c>
      <c r="E10270" s="43" t="s">
        <v>622</v>
      </c>
      <c r="F10270" s="36" t="s">
        <v>3135</v>
      </c>
    </row>
    <row r="10271" spans="1:6" ht="21" customHeight="1">
      <c r="A10271" s="23" t="s">
        <v>4839</v>
      </c>
      <c r="B10271" s="23" t="s">
        <v>9527</v>
      </c>
      <c r="C10271" s="23" t="s">
        <v>9441</v>
      </c>
      <c r="D10271" s="37" t="s">
        <v>7947</v>
      </c>
      <c r="E10271" s="43" t="s">
        <v>259</v>
      </c>
      <c r="F10271" s="36" t="s">
        <v>7948</v>
      </c>
    </row>
    <row r="10272" spans="1:6" ht="21" customHeight="1">
      <c r="A10272" s="23" t="s">
        <v>4840</v>
      </c>
      <c r="B10272" s="23" t="s">
        <v>9527</v>
      </c>
      <c r="C10272" s="23" t="s">
        <v>9441</v>
      </c>
      <c r="D10272" s="37" t="s">
        <v>3523</v>
      </c>
      <c r="E10272" s="43" t="s">
        <v>259</v>
      </c>
      <c r="F10272" s="36" t="s">
        <v>3520</v>
      </c>
    </row>
    <row r="10273" spans="1:6" ht="21" customHeight="1">
      <c r="A10273" s="23" t="s">
        <v>4843</v>
      </c>
      <c r="B10273" s="23" t="s">
        <v>9527</v>
      </c>
      <c r="C10273" s="23" t="s">
        <v>9441</v>
      </c>
      <c r="D10273" s="23" t="s">
        <v>3344</v>
      </c>
      <c r="E10273" s="43" t="s">
        <v>622</v>
      </c>
      <c r="F10273" s="36" t="s">
        <v>3153</v>
      </c>
    </row>
    <row r="10274" spans="1:6" ht="21" customHeight="1">
      <c r="A10274" s="23" t="s">
        <v>4849</v>
      </c>
      <c r="B10274" s="23" t="s">
        <v>9527</v>
      </c>
      <c r="C10274" s="23" t="s">
        <v>9441</v>
      </c>
      <c r="D10274" s="23" t="s">
        <v>3531</v>
      </c>
      <c r="E10274" s="43" t="s">
        <v>259</v>
      </c>
      <c r="F10274" s="36" t="s">
        <v>3532</v>
      </c>
    </row>
    <row r="10275" spans="1:6" ht="21" customHeight="1">
      <c r="A10275" s="23" t="s">
        <v>7958</v>
      </c>
      <c r="B10275" s="23" t="s">
        <v>9527</v>
      </c>
      <c r="C10275" s="23" t="s">
        <v>9441</v>
      </c>
      <c r="D10275" s="37" t="s">
        <v>3533</v>
      </c>
      <c r="E10275" s="43" t="s">
        <v>259</v>
      </c>
      <c r="F10275" s="36" t="s">
        <v>2708</v>
      </c>
    </row>
    <row r="10276" spans="1:6" ht="21" customHeight="1">
      <c r="A10276" s="23" t="s">
        <v>5660</v>
      </c>
      <c r="B10276" s="23" t="s">
        <v>9527</v>
      </c>
      <c r="C10276" s="23" t="s">
        <v>9441</v>
      </c>
      <c r="D10276" s="23" t="s">
        <v>3842</v>
      </c>
      <c r="E10276" s="43" t="s">
        <v>607</v>
      </c>
      <c r="F10276" s="36" t="s">
        <v>607</v>
      </c>
    </row>
    <row r="10277" spans="1:6" ht="21" customHeight="1">
      <c r="A10277" s="23" t="s">
        <v>5662</v>
      </c>
      <c r="B10277" s="23" t="s">
        <v>9527</v>
      </c>
      <c r="C10277" s="23" t="s">
        <v>9441</v>
      </c>
      <c r="D10277" s="23" t="s">
        <v>5005</v>
      </c>
      <c r="E10277" s="43" t="s">
        <v>259</v>
      </c>
      <c r="F10277" s="36" t="s">
        <v>5006</v>
      </c>
    </row>
    <row r="10278" spans="1:6" ht="21" customHeight="1">
      <c r="A10278" s="23" t="s">
        <v>9191</v>
      </c>
      <c r="B10278" s="23" t="s">
        <v>9527</v>
      </c>
      <c r="C10278" s="23" t="s">
        <v>9441</v>
      </c>
      <c r="D10278" s="23" t="s">
        <v>4782</v>
      </c>
      <c r="E10278" s="43" t="s">
        <v>631</v>
      </c>
      <c r="F10278" s="36" t="s">
        <v>4783</v>
      </c>
    </row>
    <row r="10279" spans="1:6" ht="21" customHeight="1">
      <c r="A10279" s="23" t="s">
        <v>3415</v>
      </c>
      <c r="B10279" s="23" t="s">
        <v>9527</v>
      </c>
      <c r="C10279" s="23" t="s">
        <v>9441</v>
      </c>
      <c r="D10279" s="23" t="s">
        <v>7966</v>
      </c>
      <c r="E10279" s="43" t="s">
        <v>622</v>
      </c>
      <c r="F10279" s="36" t="s">
        <v>7967</v>
      </c>
    </row>
    <row r="10280" spans="1:6" ht="21" customHeight="1">
      <c r="A10280" s="23" t="s">
        <v>3430</v>
      </c>
      <c r="B10280" s="23" t="s">
        <v>9527</v>
      </c>
      <c r="C10280" s="23" t="s">
        <v>9441</v>
      </c>
      <c r="D10280" s="23" t="s">
        <v>7970</v>
      </c>
      <c r="E10280" s="43" t="s">
        <v>622</v>
      </c>
      <c r="F10280" s="36" t="s">
        <v>4960</v>
      </c>
    </row>
    <row r="10281" spans="1:6" ht="21" customHeight="1">
      <c r="A10281" s="23" t="s">
        <v>3437</v>
      </c>
      <c r="B10281" s="23" t="s">
        <v>9527</v>
      </c>
      <c r="C10281" s="23" t="s">
        <v>9441</v>
      </c>
      <c r="D10281" s="23" t="s">
        <v>7971</v>
      </c>
      <c r="E10281" s="43" t="s">
        <v>631</v>
      </c>
      <c r="F10281" s="36" t="s">
        <v>7972</v>
      </c>
    </row>
    <row r="10282" spans="1:6" ht="21" customHeight="1">
      <c r="A10282" s="23" t="s">
        <v>3438</v>
      </c>
      <c r="B10282" s="23" t="s">
        <v>9527</v>
      </c>
      <c r="C10282" s="23" t="s">
        <v>9441</v>
      </c>
      <c r="D10282" s="23" t="s">
        <v>7973</v>
      </c>
      <c r="E10282" s="43" t="s">
        <v>625</v>
      </c>
      <c r="F10282" s="36" t="s">
        <v>7974</v>
      </c>
    </row>
    <row r="10283" spans="1:6" ht="21" customHeight="1">
      <c r="A10283" s="23" t="s">
        <v>3440</v>
      </c>
      <c r="B10283" s="23" t="s">
        <v>9527</v>
      </c>
      <c r="C10283" s="23" t="s">
        <v>9441</v>
      </c>
      <c r="D10283" s="23" t="s">
        <v>7975</v>
      </c>
      <c r="E10283" s="43" t="s">
        <v>622</v>
      </c>
      <c r="F10283" s="36" t="s">
        <v>12</v>
      </c>
    </row>
    <row r="10284" spans="1:6" ht="21" customHeight="1">
      <c r="A10284" s="23" t="s">
        <v>3451</v>
      </c>
      <c r="B10284" s="23" t="s">
        <v>9527</v>
      </c>
      <c r="C10284" s="23" t="s">
        <v>9441</v>
      </c>
      <c r="D10284" s="23" t="s">
        <v>685</v>
      </c>
      <c r="E10284" s="43" t="s">
        <v>602</v>
      </c>
      <c r="F10284" s="36" t="s">
        <v>686</v>
      </c>
    </row>
    <row r="10285" spans="1:6" ht="21" customHeight="1">
      <c r="A10285" s="23" t="s">
        <v>3452</v>
      </c>
      <c r="B10285" s="23" t="s">
        <v>9527</v>
      </c>
      <c r="C10285" s="23" t="s">
        <v>9441</v>
      </c>
      <c r="D10285" s="23" t="s">
        <v>7978</v>
      </c>
      <c r="E10285" s="43" t="s">
        <v>622</v>
      </c>
      <c r="F10285" s="36" t="s">
        <v>7979</v>
      </c>
    </row>
    <row r="10286" spans="1:6" ht="21" customHeight="1">
      <c r="A10286" s="23" t="s">
        <v>3459</v>
      </c>
      <c r="B10286" s="23" t="s">
        <v>9527</v>
      </c>
      <c r="C10286" s="23" t="s">
        <v>9441</v>
      </c>
      <c r="D10286" s="23" t="s">
        <v>7980</v>
      </c>
      <c r="E10286" s="43" t="s">
        <v>625</v>
      </c>
      <c r="F10286" s="36" t="s">
        <v>7981</v>
      </c>
    </row>
    <row r="10287" spans="1:6" ht="21" customHeight="1">
      <c r="A10287" s="23" t="s">
        <v>3467</v>
      </c>
      <c r="B10287" s="23" t="s">
        <v>9527</v>
      </c>
      <c r="C10287" s="23" t="s">
        <v>9441</v>
      </c>
      <c r="D10287" s="23" t="s">
        <v>7369</v>
      </c>
      <c r="E10287" s="43" t="s">
        <v>2580</v>
      </c>
      <c r="F10287" s="36" t="s">
        <v>2825</v>
      </c>
    </row>
    <row r="10288" spans="1:6" ht="21" customHeight="1">
      <c r="A10288" s="23" t="s">
        <v>3472</v>
      </c>
      <c r="B10288" s="23" t="s">
        <v>9527</v>
      </c>
      <c r="C10288" s="23" t="s">
        <v>9441</v>
      </c>
      <c r="D10288" s="23" t="s">
        <v>5109</v>
      </c>
      <c r="E10288" s="43" t="s">
        <v>622</v>
      </c>
      <c r="F10288" s="36" t="s">
        <v>5110</v>
      </c>
    </row>
    <row r="10289" spans="1:6" ht="21" customHeight="1">
      <c r="A10289" s="23" t="s">
        <v>3475</v>
      </c>
      <c r="B10289" s="23" t="s">
        <v>9527</v>
      </c>
      <c r="C10289" s="23" t="s">
        <v>9441</v>
      </c>
      <c r="D10289" s="23" t="s">
        <v>7982</v>
      </c>
      <c r="E10289" s="43" t="s">
        <v>622</v>
      </c>
      <c r="F10289" s="36" t="s">
        <v>7983</v>
      </c>
    </row>
    <row r="10290" spans="1:6" ht="21" customHeight="1">
      <c r="A10290" s="23" t="s">
        <v>3482</v>
      </c>
      <c r="B10290" s="23" t="s">
        <v>9527</v>
      </c>
      <c r="C10290" s="23" t="s">
        <v>9441</v>
      </c>
      <c r="D10290" s="23" t="s">
        <v>9194</v>
      </c>
      <c r="E10290" s="43" t="s">
        <v>622</v>
      </c>
      <c r="F10290" s="36" t="s">
        <v>9195</v>
      </c>
    </row>
    <row r="10291" spans="1:6" ht="21" customHeight="1">
      <c r="A10291" s="23" t="s">
        <v>3491</v>
      </c>
      <c r="B10291" s="23" t="s">
        <v>9527</v>
      </c>
      <c r="C10291" s="23" t="s">
        <v>9441</v>
      </c>
      <c r="D10291" s="23" t="s">
        <v>6871</v>
      </c>
      <c r="E10291" s="43" t="s">
        <v>673</v>
      </c>
      <c r="F10291" s="36" t="s">
        <v>2062</v>
      </c>
    </row>
    <row r="10292" spans="1:6" ht="21" customHeight="1">
      <c r="A10292" s="23" t="s">
        <v>3492</v>
      </c>
      <c r="B10292" s="23" t="s">
        <v>9527</v>
      </c>
      <c r="C10292" s="23" t="s">
        <v>9441</v>
      </c>
      <c r="D10292" s="23" t="s">
        <v>7986</v>
      </c>
      <c r="E10292" s="43" t="s">
        <v>622</v>
      </c>
      <c r="F10292" s="36" t="s">
        <v>3448</v>
      </c>
    </row>
    <row r="10293" spans="1:6" ht="21" customHeight="1">
      <c r="A10293" s="23" t="s">
        <v>3516</v>
      </c>
      <c r="B10293" s="23" t="s">
        <v>9527</v>
      </c>
      <c r="C10293" s="23" t="s">
        <v>9441</v>
      </c>
      <c r="D10293" s="23" t="s">
        <v>7996</v>
      </c>
      <c r="E10293" s="43" t="s">
        <v>622</v>
      </c>
      <c r="F10293" s="36" t="s">
        <v>7997</v>
      </c>
    </row>
    <row r="10294" spans="1:6" ht="21" customHeight="1">
      <c r="A10294" s="23" t="s">
        <v>9201</v>
      </c>
      <c r="B10294" s="23" t="s">
        <v>9527</v>
      </c>
      <c r="C10294" s="23" t="s">
        <v>9441</v>
      </c>
      <c r="D10294" s="23" t="s">
        <v>4867</v>
      </c>
      <c r="E10294" s="43" t="s">
        <v>622</v>
      </c>
      <c r="F10294" s="36" t="s">
        <v>851</v>
      </c>
    </row>
    <row r="10295" spans="1:6" ht="21" customHeight="1">
      <c r="A10295" s="23" t="s">
        <v>5664</v>
      </c>
      <c r="B10295" s="23" t="s">
        <v>9527</v>
      </c>
      <c r="C10295" s="23" t="s">
        <v>9441</v>
      </c>
      <c r="D10295" s="23" t="s">
        <v>4868</v>
      </c>
      <c r="E10295" s="43" t="s">
        <v>622</v>
      </c>
      <c r="F10295" s="36" t="s">
        <v>4869</v>
      </c>
    </row>
    <row r="10296" spans="1:6" ht="21" customHeight="1">
      <c r="A10296" s="23" t="s">
        <v>9204</v>
      </c>
      <c r="B10296" s="23" t="s">
        <v>9527</v>
      </c>
      <c r="C10296" s="23" t="s">
        <v>9441</v>
      </c>
      <c r="D10296" s="23" t="s">
        <v>9205</v>
      </c>
      <c r="E10296" s="43" t="s">
        <v>607</v>
      </c>
      <c r="F10296" s="36" t="s">
        <v>607</v>
      </c>
    </row>
    <row r="10297" spans="1:6" ht="21" customHeight="1">
      <c r="A10297" s="23" t="s">
        <v>4888</v>
      </c>
      <c r="B10297" s="23" t="s">
        <v>9527</v>
      </c>
      <c r="C10297" s="23" t="s">
        <v>9441</v>
      </c>
      <c r="D10297" s="23" t="s">
        <v>3431</v>
      </c>
      <c r="E10297" s="43" t="s">
        <v>622</v>
      </c>
      <c r="F10297" s="36" t="s">
        <v>3432</v>
      </c>
    </row>
    <row r="10298" spans="1:6" ht="21" customHeight="1">
      <c r="A10298" s="23" t="s">
        <v>8024</v>
      </c>
      <c r="B10298" s="23" t="s">
        <v>9527</v>
      </c>
      <c r="C10298" s="23" t="s">
        <v>9441</v>
      </c>
      <c r="D10298" s="23" t="s">
        <v>2737</v>
      </c>
      <c r="E10298" s="43" t="s">
        <v>607</v>
      </c>
      <c r="F10298" s="36" t="s">
        <v>607</v>
      </c>
    </row>
    <row r="10299" spans="1:6" ht="21" customHeight="1">
      <c r="A10299" s="23" t="s">
        <v>8043</v>
      </c>
      <c r="B10299" s="23" t="s">
        <v>9527</v>
      </c>
      <c r="C10299" s="23" t="s">
        <v>9441</v>
      </c>
      <c r="D10299" s="23" t="s">
        <v>3617</v>
      </c>
      <c r="E10299" s="43" t="s">
        <v>607</v>
      </c>
      <c r="F10299" s="36" t="s">
        <v>607</v>
      </c>
    </row>
    <row r="10300" spans="1:6" ht="21" customHeight="1">
      <c r="A10300" s="23" t="s">
        <v>8059</v>
      </c>
      <c r="B10300" s="23" t="s">
        <v>9527</v>
      </c>
      <c r="C10300" s="23" t="s">
        <v>9441</v>
      </c>
      <c r="D10300" s="23" t="s">
        <v>8060</v>
      </c>
      <c r="E10300" s="43" t="s">
        <v>631</v>
      </c>
      <c r="F10300" s="36" t="s">
        <v>8061</v>
      </c>
    </row>
    <row r="10301" spans="1:6" ht="21" customHeight="1">
      <c r="A10301" s="23" t="s">
        <v>8065</v>
      </c>
      <c r="B10301" s="23" t="s">
        <v>9527</v>
      </c>
      <c r="C10301" s="23" t="s">
        <v>9441</v>
      </c>
      <c r="D10301" s="23" t="s">
        <v>3917</v>
      </c>
      <c r="E10301" s="43" t="s">
        <v>675</v>
      </c>
      <c r="F10301" s="36" t="s">
        <v>3918</v>
      </c>
    </row>
    <row r="10302" spans="1:6" ht="21" customHeight="1">
      <c r="A10302" s="23" t="s">
        <v>8095</v>
      </c>
      <c r="B10302" s="23" t="s">
        <v>9527</v>
      </c>
      <c r="C10302" s="23" t="s">
        <v>9441</v>
      </c>
      <c r="D10302" s="23" t="s">
        <v>8096</v>
      </c>
      <c r="E10302" s="43" t="s">
        <v>607</v>
      </c>
      <c r="F10302" s="36" t="s">
        <v>607</v>
      </c>
    </row>
    <row r="10303" spans="1:6" ht="21" customHeight="1">
      <c r="A10303" s="23" t="s">
        <v>5212</v>
      </c>
      <c r="B10303" s="23" t="s">
        <v>9527</v>
      </c>
      <c r="C10303" s="23" t="s">
        <v>9441</v>
      </c>
      <c r="D10303" s="23" t="s">
        <v>8102</v>
      </c>
      <c r="E10303" s="43" t="s">
        <v>721</v>
      </c>
      <c r="F10303" s="36" t="s">
        <v>8103</v>
      </c>
    </row>
    <row r="10304" spans="1:6" ht="21" customHeight="1">
      <c r="A10304" s="23" t="s">
        <v>5214</v>
      </c>
      <c r="B10304" s="23" t="s">
        <v>9527</v>
      </c>
      <c r="C10304" s="23" t="s">
        <v>9441</v>
      </c>
      <c r="D10304" s="23" t="s">
        <v>8104</v>
      </c>
      <c r="E10304" s="43" t="s">
        <v>655</v>
      </c>
      <c r="F10304" s="36" t="s">
        <v>8105</v>
      </c>
    </row>
    <row r="10305" spans="1:6" ht="21" customHeight="1">
      <c r="A10305" s="23" t="s">
        <v>5219</v>
      </c>
      <c r="B10305" s="23" t="s">
        <v>9527</v>
      </c>
      <c r="C10305" s="23" t="s">
        <v>9441</v>
      </c>
      <c r="D10305" s="23" t="s">
        <v>8109</v>
      </c>
      <c r="E10305" s="43" t="s">
        <v>622</v>
      </c>
      <c r="F10305" s="36" t="s">
        <v>8110</v>
      </c>
    </row>
    <row r="10306" spans="1:6" ht="21" customHeight="1">
      <c r="A10306" s="23" t="s">
        <v>8118</v>
      </c>
      <c r="B10306" s="23" t="s">
        <v>9527</v>
      </c>
      <c r="C10306" s="23" t="s">
        <v>9441</v>
      </c>
      <c r="D10306" s="23" t="s">
        <v>8119</v>
      </c>
      <c r="E10306" s="43" t="s">
        <v>625</v>
      </c>
      <c r="F10306" s="36" t="s">
        <v>4150</v>
      </c>
    </row>
    <row r="10307" spans="1:6" ht="21" customHeight="1">
      <c r="A10307" s="23" t="s">
        <v>8123</v>
      </c>
      <c r="B10307" s="23" t="s">
        <v>9527</v>
      </c>
      <c r="C10307" s="23" t="s">
        <v>9441</v>
      </c>
      <c r="D10307" s="23" t="s">
        <v>8124</v>
      </c>
      <c r="E10307" s="43" t="s">
        <v>605</v>
      </c>
      <c r="F10307" s="36" t="s">
        <v>4935</v>
      </c>
    </row>
    <row r="10308" spans="1:6" ht="21" customHeight="1">
      <c r="A10308" s="23" t="s">
        <v>3543</v>
      </c>
      <c r="B10308" s="23" t="s">
        <v>9527</v>
      </c>
      <c r="C10308" s="23" t="s">
        <v>9441</v>
      </c>
      <c r="D10308" s="23" t="s">
        <v>8133</v>
      </c>
      <c r="E10308" s="43" t="s">
        <v>602</v>
      </c>
      <c r="F10308" s="36" t="s">
        <v>8134</v>
      </c>
    </row>
    <row r="10309" spans="1:6" ht="21" customHeight="1">
      <c r="A10309" s="23" t="s">
        <v>9207</v>
      </c>
      <c r="B10309" s="23" t="s">
        <v>9527</v>
      </c>
      <c r="C10309" s="23" t="s">
        <v>9441</v>
      </c>
      <c r="D10309" s="23" t="s">
        <v>1036</v>
      </c>
      <c r="E10309" s="43" t="s">
        <v>625</v>
      </c>
      <c r="F10309" s="36" t="s">
        <v>1037</v>
      </c>
    </row>
    <row r="10310" spans="1:6" ht="21" customHeight="1">
      <c r="A10310" s="23" t="s">
        <v>9208</v>
      </c>
      <c r="B10310" s="23" t="s">
        <v>9527</v>
      </c>
      <c r="C10310" s="23" t="s">
        <v>9441</v>
      </c>
      <c r="D10310" s="23" t="s">
        <v>9209</v>
      </c>
      <c r="E10310" s="43" t="s">
        <v>259</v>
      </c>
      <c r="F10310" s="36" t="s">
        <v>9210</v>
      </c>
    </row>
    <row r="10311" spans="1:6" ht="21" customHeight="1">
      <c r="A10311" s="23" t="s">
        <v>9212</v>
      </c>
      <c r="B10311" s="23" t="s">
        <v>9527</v>
      </c>
      <c r="C10311" s="23" t="s">
        <v>9441</v>
      </c>
      <c r="D10311" s="23" t="s">
        <v>5153</v>
      </c>
      <c r="E10311" s="43" t="s">
        <v>703</v>
      </c>
      <c r="F10311" s="36" t="s">
        <v>213</v>
      </c>
    </row>
    <row r="10312" spans="1:6" ht="21" customHeight="1">
      <c r="A10312" s="23" t="s">
        <v>9213</v>
      </c>
      <c r="B10312" s="23" t="s">
        <v>9527</v>
      </c>
      <c r="C10312" s="23" t="s">
        <v>9441</v>
      </c>
      <c r="D10312" s="23" t="s">
        <v>9214</v>
      </c>
      <c r="E10312" s="43" t="s">
        <v>607</v>
      </c>
      <c r="F10312" s="36" t="s">
        <v>607</v>
      </c>
    </row>
    <row r="10313" spans="1:6" ht="21" customHeight="1">
      <c r="A10313" s="23" t="s">
        <v>3564</v>
      </c>
      <c r="B10313" s="23" t="s">
        <v>9527</v>
      </c>
      <c r="C10313" s="23" t="s">
        <v>9441</v>
      </c>
      <c r="D10313" s="23" t="s">
        <v>5171</v>
      </c>
      <c r="E10313" s="43" t="s">
        <v>655</v>
      </c>
      <c r="F10313" s="36" t="s">
        <v>5172</v>
      </c>
    </row>
    <row r="10314" spans="1:6" ht="21" customHeight="1">
      <c r="A10314" s="23" t="s">
        <v>3579</v>
      </c>
      <c r="B10314" s="23" t="s">
        <v>9527</v>
      </c>
      <c r="C10314" s="23" t="s">
        <v>9441</v>
      </c>
      <c r="D10314" s="23" t="s">
        <v>8157</v>
      </c>
      <c r="E10314" s="43" t="s">
        <v>607</v>
      </c>
      <c r="F10314" s="36" t="s">
        <v>607</v>
      </c>
    </row>
    <row r="10315" spans="1:6" ht="21" customHeight="1">
      <c r="A10315" s="23" t="s">
        <v>9234</v>
      </c>
      <c r="B10315" s="23" t="s">
        <v>9527</v>
      </c>
      <c r="C10315" s="23" t="s">
        <v>9441</v>
      </c>
      <c r="D10315" s="23" t="s">
        <v>4998</v>
      </c>
      <c r="E10315" s="43" t="s">
        <v>607</v>
      </c>
      <c r="F10315" s="36" t="s">
        <v>607</v>
      </c>
    </row>
    <row r="10316" spans="1:6" ht="21" customHeight="1">
      <c r="A10316" s="23" t="s">
        <v>9237</v>
      </c>
      <c r="B10316" s="23" t="s">
        <v>9527</v>
      </c>
      <c r="C10316" s="23" t="s">
        <v>9441</v>
      </c>
      <c r="D10316" s="23" t="s">
        <v>9238</v>
      </c>
      <c r="E10316" s="43" t="s">
        <v>607</v>
      </c>
      <c r="F10316" s="36" t="s">
        <v>607</v>
      </c>
    </row>
    <row r="10317" spans="1:6" ht="21" customHeight="1">
      <c r="A10317" s="23" t="s">
        <v>4941</v>
      </c>
      <c r="B10317" s="23" t="s">
        <v>9527</v>
      </c>
      <c r="C10317" s="23" t="s">
        <v>9441</v>
      </c>
      <c r="D10317" s="23" t="s">
        <v>3658</v>
      </c>
      <c r="E10317" s="43" t="s">
        <v>259</v>
      </c>
      <c r="F10317" s="36" t="s">
        <v>2995</v>
      </c>
    </row>
    <row r="10318" spans="1:6" ht="21" customHeight="1">
      <c r="A10318" s="23" t="s">
        <v>8167</v>
      </c>
      <c r="B10318" s="23" t="s">
        <v>9527</v>
      </c>
      <c r="C10318" s="23" t="s">
        <v>9441</v>
      </c>
      <c r="D10318" s="23" t="s">
        <v>3750</v>
      </c>
      <c r="E10318" s="43" t="s">
        <v>622</v>
      </c>
      <c r="F10318" s="36" t="s">
        <v>3751</v>
      </c>
    </row>
    <row r="10319" spans="1:6" ht="21" customHeight="1">
      <c r="A10319" s="23" t="s">
        <v>4963</v>
      </c>
      <c r="B10319" s="23" t="s">
        <v>9527</v>
      </c>
      <c r="C10319" s="23" t="s">
        <v>9441</v>
      </c>
      <c r="D10319" s="23" t="s">
        <v>3572</v>
      </c>
      <c r="E10319" s="43" t="s">
        <v>607</v>
      </c>
      <c r="F10319" s="36" t="s">
        <v>607</v>
      </c>
    </row>
    <row r="10320" spans="1:6" ht="21" customHeight="1">
      <c r="A10320" s="23" t="s">
        <v>8200</v>
      </c>
      <c r="B10320" s="23" t="s">
        <v>9527</v>
      </c>
      <c r="C10320" s="23" t="s">
        <v>9441</v>
      </c>
      <c r="D10320" s="23" t="s">
        <v>3820</v>
      </c>
      <c r="E10320" s="43" t="s">
        <v>622</v>
      </c>
      <c r="F10320" s="36" t="s">
        <v>2469</v>
      </c>
    </row>
    <row r="10321" spans="1:6" ht="21" customHeight="1">
      <c r="A10321" s="23" t="s">
        <v>8201</v>
      </c>
      <c r="B10321" s="23" t="s">
        <v>9527</v>
      </c>
      <c r="C10321" s="23" t="s">
        <v>9441</v>
      </c>
      <c r="D10321" s="23" t="s">
        <v>8202</v>
      </c>
      <c r="E10321" s="43" t="s">
        <v>625</v>
      </c>
      <c r="F10321" s="36" t="s">
        <v>8203</v>
      </c>
    </row>
    <row r="10322" spans="1:6" ht="21" customHeight="1">
      <c r="A10322" s="23" t="s">
        <v>8213</v>
      </c>
      <c r="B10322" s="23" t="s">
        <v>9527</v>
      </c>
      <c r="C10322" s="23" t="s">
        <v>9441</v>
      </c>
      <c r="D10322" s="23" t="s">
        <v>8214</v>
      </c>
      <c r="E10322" s="43" t="s">
        <v>622</v>
      </c>
      <c r="F10322" s="36" t="s">
        <v>12</v>
      </c>
    </row>
    <row r="10323" spans="1:6" ht="21" customHeight="1">
      <c r="A10323" s="23" t="s">
        <v>8215</v>
      </c>
      <c r="B10323" s="23" t="s">
        <v>9527</v>
      </c>
      <c r="C10323" s="23" t="s">
        <v>9441</v>
      </c>
      <c r="D10323" s="23" t="s">
        <v>3905</v>
      </c>
      <c r="E10323" s="43" t="s">
        <v>675</v>
      </c>
      <c r="F10323" s="36" t="s">
        <v>3906</v>
      </c>
    </row>
    <row r="10324" spans="1:6" ht="21" customHeight="1">
      <c r="A10324" s="23" t="s">
        <v>8217</v>
      </c>
      <c r="B10324" s="23" t="s">
        <v>9527</v>
      </c>
      <c r="C10324" s="23" t="s">
        <v>9441</v>
      </c>
      <c r="D10324" s="23" t="s">
        <v>8218</v>
      </c>
      <c r="E10324" s="43" t="s">
        <v>622</v>
      </c>
      <c r="F10324" s="36" t="s">
        <v>8219</v>
      </c>
    </row>
    <row r="10325" spans="1:6" ht="21" customHeight="1">
      <c r="A10325" s="23" t="s">
        <v>4970</v>
      </c>
      <c r="B10325" s="23" t="s">
        <v>9527</v>
      </c>
      <c r="C10325" s="23" t="s">
        <v>9441</v>
      </c>
      <c r="D10325" s="23" t="s">
        <v>8220</v>
      </c>
      <c r="E10325" s="43" t="s">
        <v>631</v>
      </c>
      <c r="F10325" s="36" t="s">
        <v>3001</v>
      </c>
    </row>
    <row r="10326" spans="1:6" ht="21" customHeight="1">
      <c r="A10326" s="23" t="s">
        <v>8226</v>
      </c>
      <c r="B10326" s="23" t="s">
        <v>9527</v>
      </c>
      <c r="C10326" s="23" t="s">
        <v>9441</v>
      </c>
      <c r="D10326" s="23" t="s">
        <v>4674</v>
      </c>
      <c r="E10326" s="43" t="s">
        <v>622</v>
      </c>
      <c r="F10326" s="36" t="s">
        <v>4675</v>
      </c>
    </row>
    <row r="10327" spans="1:6" ht="21" customHeight="1">
      <c r="A10327" s="23" t="s">
        <v>8227</v>
      </c>
      <c r="B10327" s="23" t="s">
        <v>9527</v>
      </c>
      <c r="C10327" s="23" t="s">
        <v>9441</v>
      </c>
      <c r="D10327" s="23" t="s">
        <v>8228</v>
      </c>
      <c r="E10327" s="43" t="s">
        <v>675</v>
      </c>
      <c r="F10327" s="36" t="s">
        <v>5188</v>
      </c>
    </row>
    <row r="10328" spans="1:6" ht="21" customHeight="1">
      <c r="A10328" s="23" t="s">
        <v>4971</v>
      </c>
      <c r="B10328" s="23" t="s">
        <v>9527</v>
      </c>
      <c r="C10328" s="23" t="s">
        <v>9441</v>
      </c>
      <c r="D10328" s="23" t="s">
        <v>5083</v>
      </c>
      <c r="E10328" s="43" t="s">
        <v>675</v>
      </c>
      <c r="F10328" s="36" t="s">
        <v>5084</v>
      </c>
    </row>
    <row r="10329" spans="1:6" ht="21" customHeight="1">
      <c r="A10329" s="23" t="s">
        <v>4992</v>
      </c>
      <c r="B10329" s="23" t="s">
        <v>9527</v>
      </c>
      <c r="C10329" s="23" t="s">
        <v>9441</v>
      </c>
      <c r="D10329" s="23" t="s">
        <v>8258</v>
      </c>
      <c r="E10329" s="43" t="s">
        <v>605</v>
      </c>
      <c r="F10329" s="36" t="s">
        <v>8259</v>
      </c>
    </row>
    <row r="10330" spans="1:6" ht="21" customHeight="1">
      <c r="A10330" s="23" t="s">
        <v>4999</v>
      </c>
      <c r="B10330" s="23" t="s">
        <v>9527</v>
      </c>
      <c r="C10330" s="23" t="s">
        <v>9441</v>
      </c>
      <c r="D10330" s="23" t="s">
        <v>8264</v>
      </c>
      <c r="E10330" s="43" t="s">
        <v>622</v>
      </c>
      <c r="F10330" s="36" t="s">
        <v>8265</v>
      </c>
    </row>
    <row r="10331" spans="1:6" ht="21" customHeight="1">
      <c r="A10331" s="23" t="s">
        <v>8272</v>
      </c>
      <c r="B10331" s="23" t="s">
        <v>9527</v>
      </c>
      <c r="C10331" s="23" t="s">
        <v>9441</v>
      </c>
      <c r="D10331" s="23" t="s">
        <v>8273</v>
      </c>
      <c r="E10331" s="43" t="s">
        <v>631</v>
      </c>
      <c r="F10331" s="36" t="s">
        <v>8274</v>
      </c>
    </row>
    <row r="10332" spans="1:6" ht="21" customHeight="1">
      <c r="A10332" s="23" t="s">
        <v>8275</v>
      </c>
      <c r="B10332" s="23" t="s">
        <v>9527</v>
      </c>
      <c r="C10332" s="23" t="s">
        <v>9441</v>
      </c>
      <c r="D10332" s="23" t="s">
        <v>8276</v>
      </c>
      <c r="E10332" s="43" t="s">
        <v>622</v>
      </c>
      <c r="F10332" s="36" t="s">
        <v>8277</v>
      </c>
    </row>
    <row r="10333" spans="1:6" ht="21" customHeight="1">
      <c r="A10333" s="23" t="s">
        <v>3702</v>
      </c>
      <c r="B10333" s="23" t="s">
        <v>9527</v>
      </c>
      <c r="C10333" s="23" t="s">
        <v>9441</v>
      </c>
      <c r="D10333" s="23" t="s">
        <v>9246</v>
      </c>
      <c r="E10333" s="43" t="s">
        <v>616</v>
      </c>
      <c r="F10333" s="36" t="s">
        <v>9247</v>
      </c>
    </row>
    <row r="10334" spans="1:6" ht="21" customHeight="1">
      <c r="A10334" s="23" t="s">
        <v>3709</v>
      </c>
      <c r="B10334" s="23" t="s">
        <v>9527</v>
      </c>
      <c r="C10334" s="23" t="s">
        <v>9441</v>
      </c>
      <c r="D10334" s="23" t="s">
        <v>5272</v>
      </c>
      <c r="E10334" s="43" t="s">
        <v>622</v>
      </c>
      <c r="F10334" s="36" t="s">
        <v>5273</v>
      </c>
    </row>
    <row r="10335" spans="1:6" ht="21" customHeight="1">
      <c r="A10335" s="23" t="s">
        <v>3720</v>
      </c>
      <c r="B10335" s="23" t="s">
        <v>9527</v>
      </c>
      <c r="C10335" s="23" t="s">
        <v>9441</v>
      </c>
      <c r="D10335" s="23" t="s">
        <v>5230</v>
      </c>
      <c r="E10335" s="43" t="s">
        <v>259</v>
      </c>
      <c r="F10335" s="36" t="s">
        <v>5231</v>
      </c>
    </row>
    <row r="10336" spans="1:6" ht="21" customHeight="1">
      <c r="A10336" s="23" t="s">
        <v>3724</v>
      </c>
      <c r="B10336" s="23" t="s">
        <v>9527</v>
      </c>
      <c r="C10336" s="23" t="s">
        <v>9441</v>
      </c>
      <c r="D10336" s="23" t="s">
        <v>8296</v>
      </c>
      <c r="E10336" s="43" t="s">
        <v>3439</v>
      </c>
      <c r="F10336" s="36" t="s">
        <v>4820</v>
      </c>
    </row>
    <row r="10337" spans="1:6" ht="21" customHeight="1">
      <c r="A10337" s="23" t="s">
        <v>3734</v>
      </c>
      <c r="B10337" s="23" t="s">
        <v>9527</v>
      </c>
      <c r="C10337" s="23" t="s">
        <v>9441</v>
      </c>
      <c r="D10337" s="23" t="s">
        <v>8301</v>
      </c>
      <c r="E10337" s="43" t="s">
        <v>602</v>
      </c>
      <c r="F10337" s="36" t="s">
        <v>5136</v>
      </c>
    </row>
    <row r="10338" spans="1:6" ht="21" customHeight="1">
      <c r="A10338" s="23" t="s">
        <v>3737</v>
      </c>
      <c r="B10338" s="23" t="s">
        <v>9527</v>
      </c>
      <c r="C10338" s="23" t="s">
        <v>9441</v>
      </c>
      <c r="D10338" s="23" t="s">
        <v>5293</v>
      </c>
      <c r="E10338" s="43" t="s">
        <v>622</v>
      </c>
      <c r="F10338" s="36" t="s">
        <v>5294</v>
      </c>
    </row>
    <row r="10339" spans="1:6" ht="21" customHeight="1">
      <c r="A10339" s="23" t="s">
        <v>5694</v>
      </c>
      <c r="B10339" s="23" t="s">
        <v>9527</v>
      </c>
      <c r="C10339" s="23" t="s">
        <v>9441</v>
      </c>
      <c r="D10339" s="23" t="s">
        <v>9267</v>
      </c>
      <c r="E10339" s="43" t="s">
        <v>625</v>
      </c>
      <c r="F10339" s="36" t="s">
        <v>1961</v>
      </c>
    </row>
    <row r="10340" spans="1:6" ht="21" customHeight="1">
      <c r="A10340" s="23" t="s">
        <v>5697</v>
      </c>
      <c r="B10340" s="23" t="s">
        <v>9527</v>
      </c>
      <c r="C10340" s="23" t="s">
        <v>9441</v>
      </c>
      <c r="D10340" s="23" t="s">
        <v>5069</v>
      </c>
      <c r="E10340" s="43" t="s">
        <v>703</v>
      </c>
      <c r="F10340" s="36" t="s">
        <v>3448</v>
      </c>
    </row>
    <row r="10341" spans="1:6" ht="21" customHeight="1">
      <c r="A10341" s="23" t="s">
        <v>9273</v>
      </c>
      <c r="B10341" s="23" t="s">
        <v>9527</v>
      </c>
      <c r="C10341" s="23" t="s">
        <v>9441</v>
      </c>
      <c r="D10341" s="23" t="s">
        <v>4909</v>
      </c>
      <c r="E10341" s="43" t="s">
        <v>622</v>
      </c>
      <c r="F10341" s="36" t="s">
        <v>2880</v>
      </c>
    </row>
    <row r="10342" spans="1:6" ht="21" customHeight="1">
      <c r="A10342" s="23" t="s">
        <v>5023</v>
      </c>
      <c r="B10342" s="23" t="s">
        <v>9527</v>
      </c>
      <c r="C10342" s="23" t="s">
        <v>9441</v>
      </c>
      <c r="D10342" s="23" t="s">
        <v>8309</v>
      </c>
      <c r="E10342" s="43" t="s">
        <v>622</v>
      </c>
      <c r="F10342" s="36" t="s">
        <v>3286</v>
      </c>
    </row>
    <row r="10343" spans="1:6" ht="21" customHeight="1">
      <c r="A10343" s="23" t="s">
        <v>8321</v>
      </c>
      <c r="B10343" s="23" t="s">
        <v>9527</v>
      </c>
      <c r="C10343" s="23" t="s">
        <v>9441</v>
      </c>
      <c r="D10343" s="23" t="s">
        <v>8322</v>
      </c>
      <c r="E10343" s="43" t="s">
        <v>259</v>
      </c>
      <c r="F10343" s="36" t="s">
        <v>222</v>
      </c>
    </row>
    <row r="10344" spans="1:6" ht="21" customHeight="1">
      <c r="A10344" s="23" t="s">
        <v>5033</v>
      </c>
      <c r="B10344" s="23" t="s">
        <v>9527</v>
      </c>
      <c r="C10344" s="23" t="s">
        <v>9441</v>
      </c>
      <c r="D10344" s="23" t="s">
        <v>3780</v>
      </c>
      <c r="E10344" s="43" t="s">
        <v>259</v>
      </c>
      <c r="F10344" s="36" t="s">
        <v>268</v>
      </c>
    </row>
    <row r="10345" spans="1:6" ht="21" customHeight="1">
      <c r="A10345" s="23" t="s">
        <v>5037</v>
      </c>
      <c r="B10345" s="23" t="s">
        <v>9527</v>
      </c>
      <c r="C10345" s="23" t="s">
        <v>9441</v>
      </c>
      <c r="D10345" s="23" t="s">
        <v>3696</v>
      </c>
      <c r="E10345" s="43" t="s">
        <v>616</v>
      </c>
      <c r="F10345" s="36" t="s">
        <v>3697</v>
      </c>
    </row>
    <row r="10346" spans="1:6" ht="21" customHeight="1">
      <c r="A10346" s="23" t="s">
        <v>8357</v>
      </c>
      <c r="B10346" s="23" t="s">
        <v>9527</v>
      </c>
      <c r="C10346" s="23" t="s">
        <v>9441</v>
      </c>
      <c r="D10346" s="23" t="s">
        <v>3808</v>
      </c>
      <c r="E10346" s="43" t="s">
        <v>703</v>
      </c>
      <c r="F10346" s="36" t="s">
        <v>2524</v>
      </c>
    </row>
    <row r="10347" spans="1:6" ht="21" customHeight="1">
      <c r="A10347" s="23" t="s">
        <v>5047</v>
      </c>
      <c r="B10347" s="23" t="s">
        <v>9527</v>
      </c>
      <c r="C10347" s="23" t="s">
        <v>9441</v>
      </c>
      <c r="D10347" s="23" t="s">
        <v>8372</v>
      </c>
      <c r="E10347" s="43" t="s">
        <v>675</v>
      </c>
      <c r="F10347" s="36" t="s">
        <v>8373</v>
      </c>
    </row>
    <row r="10348" spans="1:6" ht="21" customHeight="1">
      <c r="A10348" s="23" t="s">
        <v>8384</v>
      </c>
      <c r="B10348" s="23" t="s">
        <v>9527</v>
      </c>
      <c r="C10348" s="23" t="s">
        <v>9441</v>
      </c>
      <c r="D10348" s="23" t="s">
        <v>8385</v>
      </c>
      <c r="E10348" s="43" t="s">
        <v>607</v>
      </c>
      <c r="F10348" s="36" t="s">
        <v>607</v>
      </c>
    </row>
    <row r="10349" spans="1:6" ht="21" customHeight="1">
      <c r="A10349" s="37" t="s">
        <v>8392</v>
      </c>
      <c r="B10349" s="37" t="s">
        <v>9527</v>
      </c>
      <c r="C10349" s="37" t="s">
        <v>9441</v>
      </c>
      <c r="D10349" s="37" t="s">
        <v>8393</v>
      </c>
      <c r="E10349" s="45" t="s">
        <v>259</v>
      </c>
      <c r="F10349" s="40" t="s">
        <v>8394</v>
      </c>
    </row>
    <row r="10350" spans="1:6" ht="21" customHeight="1">
      <c r="A10350" s="23" t="s">
        <v>8395</v>
      </c>
      <c r="B10350" s="23" t="s">
        <v>9527</v>
      </c>
      <c r="C10350" s="23" t="s">
        <v>9441</v>
      </c>
      <c r="D10350" s="23" t="s">
        <v>8396</v>
      </c>
      <c r="E10350" s="43" t="s">
        <v>622</v>
      </c>
      <c r="F10350" s="36" t="s">
        <v>2787</v>
      </c>
    </row>
    <row r="10351" spans="1:6" ht="21" customHeight="1">
      <c r="A10351" s="23" t="s">
        <v>5052</v>
      </c>
      <c r="B10351" s="23" t="s">
        <v>9527</v>
      </c>
      <c r="C10351" s="23" t="s">
        <v>9441</v>
      </c>
      <c r="D10351" s="23" t="s">
        <v>5003</v>
      </c>
      <c r="E10351" s="43" t="s">
        <v>625</v>
      </c>
      <c r="F10351" s="36" t="s">
        <v>5004</v>
      </c>
    </row>
    <row r="10352" spans="1:6" ht="21" customHeight="1">
      <c r="A10352" s="23" t="s">
        <v>5058</v>
      </c>
      <c r="B10352" s="23" t="s">
        <v>9527</v>
      </c>
      <c r="C10352" s="23" t="s">
        <v>9441</v>
      </c>
      <c r="D10352" s="23" t="s">
        <v>9276</v>
      </c>
      <c r="E10352" s="43" t="s">
        <v>622</v>
      </c>
      <c r="F10352" s="36" t="s">
        <v>5140</v>
      </c>
    </row>
    <row r="10353" spans="1:6" ht="21" customHeight="1">
      <c r="A10353" s="23" t="s">
        <v>9277</v>
      </c>
      <c r="B10353" s="23" t="s">
        <v>9527</v>
      </c>
      <c r="C10353" s="23" t="s">
        <v>9441</v>
      </c>
      <c r="D10353" s="23" t="s">
        <v>5085</v>
      </c>
      <c r="E10353" s="43" t="s">
        <v>622</v>
      </c>
      <c r="F10353" s="36" t="s">
        <v>5086</v>
      </c>
    </row>
    <row r="10354" spans="1:6" ht="21" customHeight="1">
      <c r="A10354" s="23" t="s">
        <v>5252</v>
      </c>
      <c r="B10354" s="23" t="s">
        <v>9527</v>
      </c>
      <c r="C10354" s="23" t="s">
        <v>9441</v>
      </c>
      <c r="D10354" s="23" t="s">
        <v>8438</v>
      </c>
      <c r="E10354" s="43" t="s">
        <v>622</v>
      </c>
      <c r="F10354" s="36" t="s">
        <v>8439</v>
      </c>
    </row>
    <row r="10355" spans="1:6" ht="21" customHeight="1">
      <c r="A10355" s="23" t="s">
        <v>8440</v>
      </c>
      <c r="B10355" s="23" t="s">
        <v>9527</v>
      </c>
      <c r="C10355" s="23" t="s">
        <v>9441</v>
      </c>
      <c r="D10355" s="23" t="s">
        <v>8441</v>
      </c>
      <c r="E10355" s="43" t="s">
        <v>703</v>
      </c>
      <c r="F10355" s="36" t="s">
        <v>8442</v>
      </c>
    </row>
    <row r="10356" spans="1:6" ht="21" customHeight="1">
      <c r="A10356" s="23" t="s">
        <v>5261</v>
      </c>
      <c r="B10356" s="23" t="s">
        <v>9527</v>
      </c>
      <c r="C10356" s="23" t="s">
        <v>9441</v>
      </c>
      <c r="D10356" s="23" t="s">
        <v>8446</v>
      </c>
      <c r="E10356" s="43" t="s">
        <v>622</v>
      </c>
      <c r="F10356" s="36" t="s">
        <v>8447</v>
      </c>
    </row>
    <row r="10357" spans="1:6" ht="21" customHeight="1">
      <c r="A10357" s="23" t="s">
        <v>5263</v>
      </c>
      <c r="B10357" s="23" t="s">
        <v>9527</v>
      </c>
      <c r="C10357" s="23" t="s">
        <v>9441</v>
      </c>
      <c r="D10357" s="23" t="s">
        <v>8451</v>
      </c>
      <c r="E10357" s="43" t="s">
        <v>622</v>
      </c>
      <c r="F10357" s="36" t="s">
        <v>8452</v>
      </c>
    </row>
    <row r="10358" spans="1:6" ht="21" customHeight="1">
      <c r="A10358" s="23" t="s">
        <v>8463</v>
      </c>
      <c r="B10358" s="23" t="s">
        <v>9527</v>
      </c>
      <c r="C10358" s="23" t="s">
        <v>9441</v>
      </c>
      <c r="D10358" s="23" t="s">
        <v>8464</v>
      </c>
      <c r="E10358" s="43" t="s">
        <v>675</v>
      </c>
      <c r="F10358" s="36" t="s">
        <v>8465</v>
      </c>
    </row>
    <row r="10359" spans="1:6" ht="21" customHeight="1">
      <c r="A10359" s="23" t="s">
        <v>8466</v>
      </c>
      <c r="B10359" s="23" t="s">
        <v>9527</v>
      </c>
      <c r="C10359" s="23" t="s">
        <v>9441</v>
      </c>
      <c r="D10359" s="23" t="s">
        <v>8467</v>
      </c>
      <c r="E10359" s="43" t="s">
        <v>675</v>
      </c>
      <c r="F10359" s="36" t="s">
        <v>8468</v>
      </c>
    </row>
    <row r="10360" spans="1:6" ht="21" customHeight="1">
      <c r="A10360" s="23" t="s">
        <v>8473</v>
      </c>
      <c r="B10360" s="23" t="s">
        <v>9527</v>
      </c>
      <c r="C10360" s="23" t="s">
        <v>9441</v>
      </c>
      <c r="D10360" s="23" t="s">
        <v>8474</v>
      </c>
      <c r="E10360" s="43" t="s">
        <v>622</v>
      </c>
      <c r="F10360" s="36" t="s">
        <v>2452</v>
      </c>
    </row>
    <row r="10361" spans="1:6" ht="21" customHeight="1">
      <c r="A10361" s="23" t="s">
        <v>3749</v>
      </c>
      <c r="B10361" s="23" t="s">
        <v>9527</v>
      </c>
      <c r="C10361" s="23" t="s">
        <v>9441</v>
      </c>
      <c r="D10361" s="23" t="s">
        <v>8476</v>
      </c>
      <c r="E10361" s="43" t="s">
        <v>638</v>
      </c>
      <c r="F10361" s="36" t="s">
        <v>8477</v>
      </c>
    </row>
    <row r="10362" spans="1:6" ht="21" customHeight="1">
      <c r="A10362" s="23" t="s">
        <v>3770</v>
      </c>
      <c r="B10362" s="23" t="s">
        <v>9527</v>
      </c>
      <c r="C10362" s="23" t="s">
        <v>9441</v>
      </c>
      <c r="D10362" s="23" t="s">
        <v>8482</v>
      </c>
      <c r="E10362" s="43" t="s">
        <v>638</v>
      </c>
      <c r="F10362" s="36" t="s">
        <v>4303</v>
      </c>
    </row>
    <row r="10363" spans="1:6" ht="21" customHeight="1">
      <c r="A10363" s="23" t="s">
        <v>3784</v>
      </c>
      <c r="B10363" s="23" t="s">
        <v>9527</v>
      </c>
      <c r="C10363" s="23" t="s">
        <v>9441</v>
      </c>
      <c r="D10363" s="23" t="s">
        <v>8492</v>
      </c>
      <c r="E10363" s="43" t="s">
        <v>655</v>
      </c>
      <c r="F10363" s="36" t="s">
        <v>5186</v>
      </c>
    </row>
    <row r="10364" spans="1:6" ht="21" customHeight="1">
      <c r="A10364" s="23" t="s">
        <v>8493</v>
      </c>
      <c r="B10364" s="23" t="s">
        <v>9527</v>
      </c>
      <c r="C10364" s="23" t="s">
        <v>9441</v>
      </c>
      <c r="D10364" s="23" t="s">
        <v>7755</v>
      </c>
      <c r="E10364" s="43" t="s">
        <v>622</v>
      </c>
      <c r="F10364" s="36" t="s">
        <v>7756</v>
      </c>
    </row>
    <row r="10365" spans="1:6" ht="21" customHeight="1">
      <c r="A10365" s="23" t="s">
        <v>8496</v>
      </c>
      <c r="B10365" s="23" t="s">
        <v>9527</v>
      </c>
      <c r="C10365" s="23" t="s">
        <v>9441</v>
      </c>
      <c r="D10365" s="23" t="s">
        <v>8497</v>
      </c>
      <c r="E10365" s="43" t="s">
        <v>610</v>
      </c>
      <c r="F10365" s="36" t="s">
        <v>8498</v>
      </c>
    </row>
    <row r="10366" spans="1:6" ht="21" customHeight="1">
      <c r="A10366" s="23" t="s">
        <v>3790</v>
      </c>
      <c r="B10366" s="23" t="s">
        <v>9527</v>
      </c>
      <c r="C10366" s="23" t="s">
        <v>9441</v>
      </c>
      <c r="D10366" s="41" t="s">
        <v>9647</v>
      </c>
      <c r="E10366" s="43" t="s">
        <v>259</v>
      </c>
      <c r="F10366" s="36" t="s">
        <v>8504</v>
      </c>
    </row>
    <row r="10367" spans="1:6" ht="21" customHeight="1">
      <c r="A10367" s="23" t="s">
        <v>5091</v>
      </c>
      <c r="B10367" s="23" t="s">
        <v>9527</v>
      </c>
      <c r="C10367" s="23" t="s">
        <v>9441</v>
      </c>
      <c r="D10367" s="23" t="s">
        <v>9296</v>
      </c>
      <c r="E10367" s="43" t="s">
        <v>622</v>
      </c>
      <c r="F10367" s="36" t="s">
        <v>713</v>
      </c>
    </row>
    <row r="10368" spans="1:6" ht="21" customHeight="1">
      <c r="A10368" s="23" t="s">
        <v>9297</v>
      </c>
      <c r="B10368" s="23" t="s">
        <v>9527</v>
      </c>
      <c r="C10368" s="23" t="s">
        <v>9441</v>
      </c>
      <c r="D10368" s="23" t="s">
        <v>5173</v>
      </c>
      <c r="E10368" s="43" t="s">
        <v>622</v>
      </c>
      <c r="F10368" s="36" t="s">
        <v>5174</v>
      </c>
    </row>
    <row r="10369" spans="1:6" ht="21" customHeight="1">
      <c r="A10369" s="23" t="s">
        <v>9299</v>
      </c>
      <c r="B10369" s="23" t="s">
        <v>9527</v>
      </c>
      <c r="C10369" s="23" t="s">
        <v>9441</v>
      </c>
      <c r="D10369" s="23" t="s">
        <v>9300</v>
      </c>
      <c r="E10369" s="43" t="s">
        <v>622</v>
      </c>
      <c r="F10369" s="36" t="s">
        <v>9301</v>
      </c>
    </row>
    <row r="10370" spans="1:6" ht="21" customHeight="1">
      <c r="A10370" s="23" t="s">
        <v>9302</v>
      </c>
      <c r="B10370" s="23" t="s">
        <v>9527</v>
      </c>
      <c r="C10370" s="23" t="s">
        <v>9441</v>
      </c>
      <c r="D10370" s="23" t="s">
        <v>9303</v>
      </c>
      <c r="E10370" s="43" t="s">
        <v>605</v>
      </c>
      <c r="F10370" s="36" t="s">
        <v>3208</v>
      </c>
    </row>
    <row r="10371" spans="1:6" ht="21" customHeight="1">
      <c r="A10371" s="23" t="s">
        <v>9309</v>
      </c>
      <c r="B10371" s="23" t="s">
        <v>9527</v>
      </c>
      <c r="C10371" s="23" t="s">
        <v>9441</v>
      </c>
      <c r="D10371" s="23" t="s">
        <v>9310</v>
      </c>
      <c r="E10371" s="43" t="s">
        <v>638</v>
      </c>
      <c r="F10371" s="36" t="s">
        <v>162</v>
      </c>
    </row>
    <row r="10372" spans="1:6" ht="21" customHeight="1">
      <c r="A10372" s="23" t="s">
        <v>9311</v>
      </c>
      <c r="B10372" s="23" t="s">
        <v>9527</v>
      </c>
      <c r="C10372" s="23" t="s">
        <v>9441</v>
      </c>
      <c r="D10372" s="23" t="s">
        <v>9312</v>
      </c>
      <c r="E10372" s="43" t="s">
        <v>655</v>
      </c>
      <c r="F10372" s="36" t="s">
        <v>9313</v>
      </c>
    </row>
    <row r="10373" spans="1:6" ht="21" customHeight="1">
      <c r="A10373" s="23" t="s">
        <v>9316</v>
      </c>
      <c r="B10373" s="23" t="s">
        <v>9527</v>
      </c>
      <c r="C10373" s="23" t="s">
        <v>9441</v>
      </c>
      <c r="D10373" s="23" t="s">
        <v>9317</v>
      </c>
      <c r="E10373" s="43" t="s">
        <v>768</v>
      </c>
      <c r="F10373" s="36" t="s">
        <v>1634</v>
      </c>
    </row>
    <row r="10374" spans="1:6" ht="21" customHeight="1">
      <c r="A10374" s="23" t="s">
        <v>9318</v>
      </c>
      <c r="B10374" s="23" t="s">
        <v>9527</v>
      </c>
      <c r="C10374" s="23" t="s">
        <v>9441</v>
      </c>
      <c r="D10374" s="23" t="s">
        <v>9319</v>
      </c>
      <c r="E10374" s="43" t="s">
        <v>607</v>
      </c>
      <c r="F10374" s="36" t="s">
        <v>607</v>
      </c>
    </row>
    <row r="10375" spans="1:6" ht="21" customHeight="1">
      <c r="A10375" s="23" t="s">
        <v>8531</v>
      </c>
      <c r="B10375" s="23" t="s">
        <v>9527</v>
      </c>
      <c r="C10375" s="23" t="s">
        <v>9441</v>
      </c>
      <c r="D10375" s="23" t="s">
        <v>8532</v>
      </c>
      <c r="E10375" s="43" t="s">
        <v>703</v>
      </c>
      <c r="F10375" s="36" t="s">
        <v>76</v>
      </c>
    </row>
    <row r="10376" spans="1:6" ht="21" customHeight="1">
      <c r="A10376" s="23" t="s">
        <v>8538</v>
      </c>
      <c r="B10376" s="23" t="s">
        <v>9527</v>
      </c>
      <c r="C10376" s="23" t="s">
        <v>9441</v>
      </c>
      <c r="D10376" s="23" t="s">
        <v>3312</v>
      </c>
      <c r="E10376" s="43" t="s">
        <v>622</v>
      </c>
      <c r="F10376" s="36" t="s">
        <v>3313</v>
      </c>
    </row>
    <row r="10377" spans="1:6" ht="21" customHeight="1">
      <c r="A10377" s="23" t="s">
        <v>8545</v>
      </c>
      <c r="B10377" s="23" t="s">
        <v>9527</v>
      </c>
      <c r="C10377" s="23" t="s">
        <v>9441</v>
      </c>
      <c r="D10377" s="23" t="s">
        <v>8546</v>
      </c>
      <c r="E10377" s="43" t="s">
        <v>607</v>
      </c>
      <c r="F10377" s="36" t="s">
        <v>607</v>
      </c>
    </row>
    <row r="10378" spans="1:6" ht="21" customHeight="1">
      <c r="A10378" s="23" t="s">
        <v>8549</v>
      </c>
      <c r="B10378" s="23" t="s">
        <v>9527</v>
      </c>
      <c r="C10378" s="23" t="s">
        <v>9441</v>
      </c>
      <c r="D10378" s="23" t="s">
        <v>8550</v>
      </c>
      <c r="E10378" s="43" t="s">
        <v>622</v>
      </c>
      <c r="F10378" s="36" t="s">
        <v>8551</v>
      </c>
    </row>
    <row r="10379" spans="1:6" ht="21" customHeight="1">
      <c r="A10379" s="23" t="s">
        <v>8559</v>
      </c>
      <c r="B10379" s="23" t="s">
        <v>9527</v>
      </c>
      <c r="C10379" s="23" t="s">
        <v>9441</v>
      </c>
      <c r="D10379" s="23" t="s">
        <v>3794</v>
      </c>
      <c r="E10379" s="43" t="s">
        <v>616</v>
      </c>
      <c r="F10379" s="36" t="s">
        <v>3795</v>
      </c>
    </row>
    <row r="10380" spans="1:6" ht="21" customHeight="1">
      <c r="A10380" s="23" t="s">
        <v>8578</v>
      </c>
      <c r="B10380" s="23" t="s">
        <v>9527</v>
      </c>
      <c r="C10380" s="23" t="s">
        <v>9441</v>
      </c>
      <c r="D10380" s="23" t="s">
        <v>1090</v>
      </c>
      <c r="E10380" s="43" t="s">
        <v>259</v>
      </c>
      <c r="F10380" s="36" t="s">
        <v>278</v>
      </c>
    </row>
    <row r="10381" spans="1:6" ht="21" customHeight="1">
      <c r="A10381" s="23" t="s">
        <v>8579</v>
      </c>
      <c r="B10381" s="23" t="s">
        <v>9527</v>
      </c>
      <c r="C10381" s="23" t="s">
        <v>9441</v>
      </c>
      <c r="D10381" s="23" t="s">
        <v>3892</v>
      </c>
      <c r="E10381" s="43" t="s">
        <v>607</v>
      </c>
      <c r="F10381" s="36" t="s">
        <v>607</v>
      </c>
    </row>
    <row r="10382" spans="1:6" ht="21" customHeight="1">
      <c r="A10382" s="23" t="s">
        <v>8592</v>
      </c>
      <c r="B10382" s="23" t="s">
        <v>9527</v>
      </c>
      <c r="C10382" s="23" t="s">
        <v>9441</v>
      </c>
      <c r="D10382" s="23" t="s">
        <v>8385</v>
      </c>
      <c r="E10382" s="43" t="s">
        <v>607</v>
      </c>
      <c r="F10382" s="36" t="s">
        <v>607</v>
      </c>
    </row>
    <row r="10383" spans="1:6" ht="21" customHeight="1">
      <c r="A10383" s="23" t="s">
        <v>9320</v>
      </c>
      <c r="B10383" s="23" t="s">
        <v>9527</v>
      </c>
      <c r="C10383" s="23" t="s">
        <v>9441</v>
      </c>
      <c r="D10383" s="23" t="s">
        <v>5138</v>
      </c>
      <c r="E10383" s="43" t="s">
        <v>1131</v>
      </c>
      <c r="F10383" s="36" t="s">
        <v>5139</v>
      </c>
    </row>
    <row r="10384" spans="1:6" ht="21" customHeight="1">
      <c r="A10384" s="23" t="s">
        <v>9329</v>
      </c>
      <c r="B10384" s="23" t="s">
        <v>9527</v>
      </c>
      <c r="C10384" s="23" t="s">
        <v>9441</v>
      </c>
      <c r="D10384" s="23" t="s">
        <v>5102</v>
      </c>
      <c r="E10384" s="43" t="s">
        <v>616</v>
      </c>
      <c r="F10384" s="36" t="s">
        <v>5103</v>
      </c>
    </row>
    <row r="10385" spans="1:6" ht="21" customHeight="1">
      <c r="A10385" s="23" t="s">
        <v>8622</v>
      </c>
      <c r="B10385" s="23" t="s">
        <v>9527</v>
      </c>
      <c r="C10385" s="23" t="s">
        <v>9441</v>
      </c>
      <c r="D10385" s="23" t="s">
        <v>8623</v>
      </c>
      <c r="E10385" s="43" t="s">
        <v>607</v>
      </c>
      <c r="F10385" s="36" t="s">
        <v>607</v>
      </c>
    </row>
    <row r="10386" spans="1:6" ht="21" customHeight="1">
      <c r="A10386" s="23" t="s">
        <v>8630</v>
      </c>
      <c r="B10386" s="23" t="s">
        <v>9527</v>
      </c>
      <c r="C10386" s="23" t="s">
        <v>9441</v>
      </c>
      <c r="D10386" s="23" t="s">
        <v>2972</v>
      </c>
      <c r="E10386" s="43" t="s">
        <v>625</v>
      </c>
      <c r="F10386" s="36" t="s">
        <v>2973</v>
      </c>
    </row>
    <row r="10387" spans="1:6" ht="21" customHeight="1">
      <c r="A10387" s="23" t="s">
        <v>5130</v>
      </c>
      <c r="B10387" s="23" t="s">
        <v>9527</v>
      </c>
      <c r="C10387" s="23" t="s">
        <v>9441</v>
      </c>
      <c r="D10387" s="23" t="s">
        <v>8631</v>
      </c>
      <c r="E10387" s="43" t="s">
        <v>703</v>
      </c>
      <c r="F10387" s="36" t="s">
        <v>8632</v>
      </c>
    </row>
    <row r="10388" spans="1:6" ht="21" customHeight="1">
      <c r="A10388" s="23" t="s">
        <v>8648</v>
      </c>
      <c r="B10388" s="23" t="s">
        <v>9527</v>
      </c>
      <c r="C10388" s="23" t="s">
        <v>9441</v>
      </c>
      <c r="D10388" s="23" t="s">
        <v>8649</v>
      </c>
      <c r="E10388" s="43" t="s">
        <v>607</v>
      </c>
      <c r="F10388" s="36" t="s">
        <v>607</v>
      </c>
    </row>
    <row r="10389" spans="1:6" ht="21" customHeight="1">
      <c r="A10389" s="23" t="s">
        <v>8652</v>
      </c>
      <c r="B10389" s="23" t="s">
        <v>9527</v>
      </c>
      <c r="C10389" s="23" t="s">
        <v>9441</v>
      </c>
      <c r="D10389" s="23" t="s">
        <v>8653</v>
      </c>
      <c r="E10389" s="43" t="s">
        <v>768</v>
      </c>
      <c r="F10389" s="36" t="s">
        <v>8654</v>
      </c>
    </row>
    <row r="10390" spans="1:6" ht="21" customHeight="1">
      <c r="A10390" s="23" t="s">
        <v>8668</v>
      </c>
      <c r="B10390" s="23" t="s">
        <v>9527</v>
      </c>
      <c r="C10390" s="23" t="s">
        <v>9441</v>
      </c>
      <c r="D10390" s="23" t="s">
        <v>8669</v>
      </c>
      <c r="E10390" s="43" t="s">
        <v>768</v>
      </c>
      <c r="F10390" s="36" t="s">
        <v>5706</v>
      </c>
    </row>
    <row r="10391" spans="1:6" ht="21" customHeight="1">
      <c r="A10391" s="23" t="s">
        <v>9330</v>
      </c>
      <c r="B10391" s="23" t="s">
        <v>9527</v>
      </c>
      <c r="C10391" s="23" t="s">
        <v>9441</v>
      </c>
      <c r="D10391" s="23" t="s">
        <v>2786</v>
      </c>
      <c r="E10391" s="43" t="s">
        <v>605</v>
      </c>
      <c r="F10391" s="36" t="s">
        <v>2787</v>
      </c>
    </row>
    <row r="10392" spans="1:6" ht="21" customHeight="1">
      <c r="A10392" s="23" t="s">
        <v>8670</v>
      </c>
      <c r="B10392" s="23" t="s">
        <v>9527</v>
      </c>
      <c r="C10392" s="23" t="s">
        <v>9441</v>
      </c>
      <c r="D10392" s="23" t="s">
        <v>8671</v>
      </c>
      <c r="E10392" s="43" t="s">
        <v>622</v>
      </c>
      <c r="F10392" s="36" t="s">
        <v>8672</v>
      </c>
    </row>
    <row r="10393" spans="1:6" ht="21" customHeight="1">
      <c r="A10393" s="23" t="s">
        <v>8673</v>
      </c>
      <c r="B10393" s="23" t="s">
        <v>9527</v>
      </c>
      <c r="C10393" s="23" t="s">
        <v>9441</v>
      </c>
      <c r="D10393" s="23" t="s">
        <v>8674</v>
      </c>
      <c r="E10393" s="43" t="s">
        <v>625</v>
      </c>
      <c r="F10393" s="36" t="s">
        <v>8675</v>
      </c>
    </row>
    <row r="10394" spans="1:6" ht="21" customHeight="1">
      <c r="A10394" s="23" t="s">
        <v>8681</v>
      </c>
      <c r="B10394" s="23" t="s">
        <v>9527</v>
      </c>
      <c r="C10394" s="23" t="s">
        <v>9441</v>
      </c>
      <c r="D10394" s="23" t="s">
        <v>8682</v>
      </c>
      <c r="E10394" s="43" t="s">
        <v>616</v>
      </c>
      <c r="F10394" s="36" t="s">
        <v>8683</v>
      </c>
    </row>
    <row r="10395" spans="1:6" ht="21" customHeight="1">
      <c r="A10395" s="23" t="s">
        <v>8706</v>
      </c>
      <c r="B10395" s="23" t="s">
        <v>9527</v>
      </c>
      <c r="C10395" s="23" t="s">
        <v>9441</v>
      </c>
      <c r="D10395" s="23" t="s">
        <v>8707</v>
      </c>
      <c r="E10395" s="43" t="s">
        <v>655</v>
      </c>
      <c r="F10395" s="36" t="s">
        <v>4957</v>
      </c>
    </row>
    <row r="10396" spans="1:6" ht="21" customHeight="1">
      <c r="A10396" s="23" t="s">
        <v>8711</v>
      </c>
      <c r="B10396" s="23" t="s">
        <v>9527</v>
      </c>
      <c r="C10396" s="23" t="s">
        <v>9441</v>
      </c>
      <c r="D10396" s="23" t="s">
        <v>8712</v>
      </c>
      <c r="E10396" s="43" t="s">
        <v>607</v>
      </c>
      <c r="F10396" s="36" t="s">
        <v>607</v>
      </c>
    </row>
    <row r="10397" spans="1:6" ht="21" customHeight="1">
      <c r="A10397" s="23" t="s">
        <v>8713</v>
      </c>
      <c r="B10397" s="23" t="s">
        <v>9527</v>
      </c>
      <c r="C10397" s="23" t="s">
        <v>9441</v>
      </c>
      <c r="D10397" s="23" t="s">
        <v>8714</v>
      </c>
      <c r="E10397" s="43" t="s">
        <v>605</v>
      </c>
      <c r="F10397" s="36" t="s">
        <v>8715</v>
      </c>
    </row>
    <row r="10398" spans="1:6" ht="21" customHeight="1">
      <c r="A10398" s="23" t="s">
        <v>3848</v>
      </c>
      <c r="B10398" s="23" t="s">
        <v>9527</v>
      </c>
      <c r="C10398" s="23" t="s">
        <v>9441</v>
      </c>
      <c r="D10398" s="23" t="s">
        <v>8722</v>
      </c>
      <c r="E10398" s="43" t="s">
        <v>631</v>
      </c>
      <c r="F10398" s="36" t="s">
        <v>658</v>
      </c>
    </row>
    <row r="10399" spans="1:6" ht="21" customHeight="1">
      <c r="A10399" s="23" t="s">
        <v>8727</v>
      </c>
      <c r="B10399" s="23" t="s">
        <v>9527</v>
      </c>
      <c r="C10399" s="23" t="s">
        <v>9441</v>
      </c>
      <c r="D10399" s="23" t="s">
        <v>8728</v>
      </c>
      <c r="E10399" s="43" t="s">
        <v>622</v>
      </c>
      <c r="F10399" s="36" t="s">
        <v>8729</v>
      </c>
    </row>
    <row r="10400" spans="1:6" ht="21" customHeight="1">
      <c r="A10400" s="23" t="s">
        <v>8740</v>
      </c>
      <c r="B10400" s="23" t="s">
        <v>9527</v>
      </c>
      <c r="C10400" s="23" t="s">
        <v>9441</v>
      </c>
      <c r="D10400" s="23" t="s">
        <v>8741</v>
      </c>
      <c r="E10400" s="43" t="s">
        <v>605</v>
      </c>
      <c r="F10400" s="36" t="s">
        <v>8742</v>
      </c>
    </row>
    <row r="10401" spans="1:6" ht="21" customHeight="1">
      <c r="A10401" s="23" t="s">
        <v>3866</v>
      </c>
      <c r="B10401" s="23" t="s">
        <v>9527</v>
      </c>
      <c r="C10401" s="23" t="s">
        <v>9441</v>
      </c>
      <c r="D10401" s="23" t="s">
        <v>8776</v>
      </c>
      <c r="E10401" s="43" t="s">
        <v>622</v>
      </c>
      <c r="F10401" s="36" t="s">
        <v>8777</v>
      </c>
    </row>
    <row r="10402" spans="1:6" ht="21" customHeight="1">
      <c r="A10402" s="23" t="s">
        <v>3867</v>
      </c>
      <c r="B10402" s="23" t="s">
        <v>9527</v>
      </c>
      <c r="C10402" s="23" t="s">
        <v>9441</v>
      </c>
      <c r="D10402" s="23" t="s">
        <v>8778</v>
      </c>
      <c r="E10402" s="43" t="s">
        <v>607</v>
      </c>
      <c r="F10402" s="36" t="s">
        <v>607</v>
      </c>
    </row>
    <row r="10403" spans="1:6" ht="21" customHeight="1">
      <c r="A10403" s="23" t="s">
        <v>8794</v>
      </c>
      <c r="B10403" s="23" t="s">
        <v>9527</v>
      </c>
      <c r="C10403" s="23" t="s">
        <v>9441</v>
      </c>
      <c r="D10403" s="23" t="s">
        <v>8795</v>
      </c>
      <c r="E10403" s="43" t="s">
        <v>622</v>
      </c>
      <c r="F10403" s="36" t="s">
        <v>7290</v>
      </c>
    </row>
    <row r="10404" spans="1:6" ht="21" customHeight="1">
      <c r="A10404" s="23" t="s">
        <v>8796</v>
      </c>
      <c r="B10404" s="23" t="s">
        <v>9527</v>
      </c>
      <c r="C10404" s="23" t="s">
        <v>9441</v>
      </c>
      <c r="D10404" s="23" t="s">
        <v>8797</v>
      </c>
      <c r="E10404" s="43" t="s">
        <v>602</v>
      </c>
      <c r="F10404" s="36" t="s">
        <v>8798</v>
      </c>
    </row>
    <row r="10405" spans="1:6" ht="21" customHeight="1">
      <c r="A10405" s="23" t="s">
        <v>8799</v>
      </c>
      <c r="B10405" s="23" t="s">
        <v>9527</v>
      </c>
      <c r="C10405" s="23" t="s">
        <v>9441</v>
      </c>
      <c r="D10405" s="23" t="s">
        <v>8800</v>
      </c>
      <c r="E10405" s="43" t="s">
        <v>703</v>
      </c>
      <c r="F10405" s="36" t="s">
        <v>8801</v>
      </c>
    </row>
    <row r="10406" spans="1:6" ht="21" customHeight="1">
      <c r="A10406" s="23" t="s">
        <v>9348</v>
      </c>
      <c r="B10406" s="23" t="s">
        <v>9527</v>
      </c>
      <c r="C10406" s="23" t="s">
        <v>9441</v>
      </c>
      <c r="D10406" s="23" t="s">
        <v>5131</v>
      </c>
      <c r="E10406" s="43" t="s">
        <v>631</v>
      </c>
      <c r="F10406" s="36" t="s">
        <v>2930</v>
      </c>
    </row>
    <row r="10407" spans="1:6" ht="21" customHeight="1">
      <c r="A10407" s="23" t="s">
        <v>9349</v>
      </c>
      <c r="B10407" s="23" t="s">
        <v>9527</v>
      </c>
      <c r="C10407" s="23" t="s">
        <v>9441</v>
      </c>
      <c r="D10407" s="23" t="s">
        <v>9350</v>
      </c>
      <c r="E10407" s="43" t="s">
        <v>602</v>
      </c>
      <c r="F10407" s="36" t="s">
        <v>737</v>
      </c>
    </row>
    <row r="10408" spans="1:6" ht="21" customHeight="1">
      <c r="A10408" s="23" t="s">
        <v>9351</v>
      </c>
      <c r="B10408" s="23" t="s">
        <v>9527</v>
      </c>
      <c r="C10408" s="23" t="s">
        <v>9441</v>
      </c>
      <c r="D10408" s="23" t="s">
        <v>9352</v>
      </c>
      <c r="E10408" s="43" t="s">
        <v>622</v>
      </c>
      <c r="F10408" s="36" t="s">
        <v>9353</v>
      </c>
    </row>
    <row r="10409" spans="1:6" ht="21" customHeight="1">
      <c r="A10409" s="23" t="s">
        <v>9354</v>
      </c>
      <c r="B10409" s="23" t="s">
        <v>9527</v>
      </c>
      <c r="C10409" s="23" t="s">
        <v>9441</v>
      </c>
      <c r="D10409" s="23" t="s">
        <v>5134</v>
      </c>
      <c r="E10409" s="43" t="s">
        <v>625</v>
      </c>
      <c r="F10409" s="36" t="s">
        <v>2485</v>
      </c>
    </row>
    <row r="10410" spans="1:6" ht="21" customHeight="1">
      <c r="A10410" s="23" t="s">
        <v>9355</v>
      </c>
      <c r="B10410" s="23" t="s">
        <v>9527</v>
      </c>
      <c r="C10410" s="23" t="s">
        <v>9441</v>
      </c>
      <c r="D10410" s="23" t="s">
        <v>9356</v>
      </c>
      <c r="E10410" s="43" t="s">
        <v>610</v>
      </c>
      <c r="F10410" s="36" t="s">
        <v>628</v>
      </c>
    </row>
    <row r="10411" spans="1:6" ht="21" customHeight="1">
      <c r="A10411" s="23" t="s">
        <v>5142</v>
      </c>
      <c r="B10411" s="23" t="s">
        <v>9527</v>
      </c>
      <c r="C10411" s="23" t="s">
        <v>9441</v>
      </c>
      <c r="D10411" s="23" t="s">
        <v>9359</v>
      </c>
      <c r="E10411" s="43" t="s">
        <v>622</v>
      </c>
      <c r="F10411" s="36" t="s">
        <v>4908</v>
      </c>
    </row>
    <row r="10412" spans="1:6" ht="21" customHeight="1">
      <c r="A10412" s="23" t="s">
        <v>9360</v>
      </c>
      <c r="B10412" s="23" t="s">
        <v>9527</v>
      </c>
      <c r="C10412" s="23" t="s">
        <v>9441</v>
      </c>
      <c r="D10412" s="23" t="s">
        <v>7729</v>
      </c>
      <c r="E10412" s="43" t="s">
        <v>703</v>
      </c>
      <c r="F10412" s="36" t="s">
        <v>3137</v>
      </c>
    </row>
    <row r="10413" spans="1:6" ht="21" customHeight="1">
      <c r="A10413" s="23" t="s">
        <v>8850</v>
      </c>
      <c r="B10413" s="23" t="s">
        <v>9527</v>
      </c>
      <c r="C10413" s="23" t="s">
        <v>9441</v>
      </c>
      <c r="D10413" s="23" t="s">
        <v>8851</v>
      </c>
      <c r="E10413" s="43" t="s">
        <v>703</v>
      </c>
      <c r="F10413" s="36" t="s">
        <v>8852</v>
      </c>
    </row>
    <row r="10414" spans="1:6" ht="21" customHeight="1">
      <c r="A10414" s="23" t="s">
        <v>8862</v>
      </c>
      <c r="B10414" s="23" t="s">
        <v>9527</v>
      </c>
      <c r="C10414" s="23" t="s">
        <v>9441</v>
      </c>
      <c r="D10414" s="23" t="s">
        <v>3909</v>
      </c>
      <c r="E10414" s="43" t="s">
        <v>631</v>
      </c>
      <c r="F10414" s="36" t="s">
        <v>3910</v>
      </c>
    </row>
    <row r="10415" spans="1:6" ht="21" customHeight="1">
      <c r="A10415" s="23" t="s">
        <v>8874</v>
      </c>
      <c r="B10415" s="23" t="s">
        <v>9527</v>
      </c>
      <c r="C10415" s="23" t="s">
        <v>9441</v>
      </c>
      <c r="D10415" s="23" t="s">
        <v>3098</v>
      </c>
      <c r="E10415" s="43" t="s">
        <v>655</v>
      </c>
      <c r="F10415" s="36" t="s">
        <v>2975</v>
      </c>
    </row>
    <row r="10416" spans="1:6" ht="21" customHeight="1">
      <c r="A10416" s="23" t="s">
        <v>8875</v>
      </c>
      <c r="B10416" s="23" t="s">
        <v>9527</v>
      </c>
      <c r="C10416" s="23" t="s">
        <v>9441</v>
      </c>
      <c r="D10416" s="23" t="s">
        <v>3919</v>
      </c>
      <c r="E10416" s="43" t="s">
        <v>675</v>
      </c>
      <c r="F10416" s="36" t="s">
        <v>3920</v>
      </c>
    </row>
    <row r="10417" spans="1:6" ht="21" customHeight="1">
      <c r="A10417" s="23" t="s">
        <v>8899</v>
      </c>
      <c r="B10417" s="23" t="s">
        <v>9527</v>
      </c>
      <c r="C10417" s="23" t="s">
        <v>9441</v>
      </c>
      <c r="D10417" s="23" t="s">
        <v>5102</v>
      </c>
      <c r="E10417" s="43" t="s">
        <v>616</v>
      </c>
      <c r="F10417" s="36" t="s">
        <v>5103</v>
      </c>
    </row>
    <row r="10418" spans="1:6" ht="21" customHeight="1">
      <c r="A10418" s="23" t="s">
        <v>8905</v>
      </c>
      <c r="B10418" s="23" t="s">
        <v>9527</v>
      </c>
      <c r="C10418" s="23" t="s">
        <v>9441</v>
      </c>
      <c r="D10418" s="23" t="s">
        <v>8906</v>
      </c>
      <c r="E10418" s="43" t="s">
        <v>622</v>
      </c>
      <c r="F10418" s="36" t="s">
        <v>8907</v>
      </c>
    </row>
    <row r="10419" spans="1:6" ht="21" customHeight="1">
      <c r="A10419" s="23" t="s">
        <v>8908</v>
      </c>
      <c r="B10419" s="23" t="s">
        <v>9527</v>
      </c>
      <c r="C10419" s="23" t="s">
        <v>9441</v>
      </c>
      <c r="D10419" s="23" t="s">
        <v>8909</v>
      </c>
      <c r="E10419" s="43" t="s">
        <v>703</v>
      </c>
      <c r="F10419" s="36" t="s">
        <v>2663</v>
      </c>
    </row>
    <row r="10420" spans="1:6" ht="21" customHeight="1">
      <c r="A10420" s="23" t="s">
        <v>8910</v>
      </c>
      <c r="B10420" s="23" t="s">
        <v>9527</v>
      </c>
      <c r="C10420" s="23" t="s">
        <v>9441</v>
      </c>
      <c r="D10420" s="23" t="s">
        <v>8911</v>
      </c>
      <c r="E10420" s="43" t="s">
        <v>655</v>
      </c>
      <c r="F10420" s="36" t="s">
        <v>8179</v>
      </c>
    </row>
    <row r="10421" spans="1:6" ht="21" customHeight="1">
      <c r="A10421" s="23" t="s">
        <v>9375</v>
      </c>
      <c r="B10421" s="23" t="s">
        <v>9527</v>
      </c>
      <c r="C10421" s="23" t="s">
        <v>9441</v>
      </c>
      <c r="D10421" s="23" t="s">
        <v>2592</v>
      </c>
      <c r="E10421" s="43" t="s">
        <v>259</v>
      </c>
      <c r="F10421" s="36" t="s">
        <v>271</v>
      </c>
    </row>
    <row r="10422" spans="1:6" ht="21" customHeight="1">
      <c r="A10422" s="23" t="s">
        <v>9376</v>
      </c>
      <c r="B10422" s="23" t="s">
        <v>9527</v>
      </c>
      <c r="C10422" s="23" t="s">
        <v>9441</v>
      </c>
      <c r="D10422" s="23" t="s">
        <v>9377</v>
      </c>
      <c r="E10422" s="43" t="s">
        <v>610</v>
      </c>
      <c r="F10422" s="36" t="s">
        <v>9378</v>
      </c>
    </row>
    <row r="10423" spans="1:6" ht="21" customHeight="1">
      <c r="A10423" s="23" t="s">
        <v>5185</v>
      </c>
      <c r="B10423" s="23" t="s">
        <v>9527</v>
      </c>
      <c r="C10423" s="23" t="s">
        <v>9441</v>
      </c>
      <c r="D10423" s="23" t="s">
        <v>8924</v>
      </c>
      <c r="E10423" s="43" t="s">
        <v>631</v>
      </c>
      <c r="F10423" s="36" t="s">
        <v>8925</v>
      </c>
    </row>
    <row r="10424" spans="1:6" ht="21" customHeight="1">
      <c r="A10424" s="23" t="s">
        <v>8934</v>
      </c>
      <c r="B10424" s="23" t="s">
        <v>9527</v>
      </c>
      <c r="C10424" s="23" t="s">
        <v>9441</v>
      </c>
      <c r="D10424" s="23" t="s">
        <v>8935</v>
      </c>
      <c r="E10424" s="43" t="s">
        <v>607</v>
      </c>
      <c r="F10424" s="36" t="s">
        <v>607</v>
      </c>
    </row>
    <row r="10425" spans="1:6" ht="21" customHeight="1">
      <c r="A10425" s="23" t="s">
        <v>8938</v>
      </c>
      <c r="B10425" s="23" t="s">
        <v>9527</v>
      </c>
      <c r="C10425" s="23" t="s">
        <v>9441</v>
      </c>
      <c r="D10425" s="23" t="s">
        <v>8939</v>
      </c>
      <c r="E10425" s="43" t="s">
        <v>622</v>
      </c>
      <c r="F10425" s="36" t="s">
        <v>8940</v>
      </c>
    </row>
    <row r="10426" spans="1:6" ht="21" customHeight="1">
      <c r="A10426" s="23" t="s">
        <v>8952</v>
      </c>
      <c r="B10426" s="23" t="s">
        <v>9527</v>
      </c>
      <c r="C10426" s="23" t="s">
        <v>9441</v>
      </c>
      <c r="D10426" s="23" t="s">
        <v>8953</v>
      </c>
      <c r="E10426" s="43" t="s">
        <v>607</v>
      </c>
      <c r="F10426" s="36" t="s">
        <v>607</v>
      </c>
    </row>
    <row r="10427" spans="1:6" ht="21" customHeight="1">
      <c r="A10427" s="23" t="s">
        <v>8995</v>
      </c>
      <c r="B10427" s="23" t="s">
        <v>9527</v>
      </c>
      <c r="C10427" s="23" t="s">
        <v>9441</v>
      </c>
      <c r="D10427" s="23" t="s">
        <v>7755</v>
      </c>
      <c r="E10427" s="43" t="s">
        <v>622</v>
      </c>
      <c r="F10427" s="36" t="s">
        <v>7756</v>
      </c>
    </row>
    <row r="10428" spans="1:6" ht="21" customHeight="1">
      <c r="A10428" s="23" t="s">
        <v>9000</v>
      </c>
      <c r="B10428" s="23" t="s">
        <v>9527</v>
      </c>
      <c r="C10428" s="23" t="s">
        <v>9441</v>
      </c>
      <c r="D10428" s="23" t="s">
        <v>9001</v>
      </c>
      <c r="E10428" s="43" t="s">
        <v>655</v>
      </c>
      <c r="F10428" s="36" t="s">
        <v>1076</v>
      </c>
    </row>
    <row r="10429" spans="1:6" ht="21" customHeight="1">
      <c r="A10429" s="23" t="s">
        <v>9002</v>
      </c>
      <c r="B10429" s="23" t="s">
        <v>9527</v>
      </c>
      <c r="C10429" s="23" t="s">
        <v>9441</v>
      </c>
      <c r="D10429" s="23" t="s">
        <v>9003</v>
      </c>
      <c r="E10429" s="43" t="s">
        <v>622</v>
      </c>
      <c r="F10429" s="36" t="s">
        <v>12</v>
      </c>
    </row>
    <row r="10430" spans="1:6" ht="21" customHeight="1">
      <c r="A10430" s="23" t="s">
        <v>9010</v>
      </c>
      <c r="B10430" s="23" t="s">
        <v>9527</v>
      </c>
      <c r="C10430" s="23" t="s">
        <v>9441</v>
      </c>
      <c r="D10430" s="23" t="s">
        <v>9011</v>
      </c>
      <c r="E10430" s="43" t="s">
        <v>622</v>
      </c>
      <c r="F10430" s="36" t="s">
        <v>9012</v>
      </c>
    </row>
    <row r="10431" spans="1:6" ht="21" customHeight="1">
      <c r="A10431" s="23" t="s">
        <v>9398</v>
      </c>
      <c r="B10431" s="23" t="s">
        <v>9527</v>
      </c>
      <c r="C10431" s="23" t="s">
        <v>9441</v>
      </c>
      <c r="D10431" s="23" t="s">
        <v>5132</v>
      </c>
      <c r="E10431" s="43" t="s">
        <v>259</v>
      </c>
      <c r="F10431" s="36" t="s">
        <v>5133</v>
      </c>
    </row>
    <row r="10432" spans="1:6" ht="21" customHeight="1">
      <c r="A10432" s="23" t="s">
        <v>9399</v>
      </c>
      <c r="B10432" s="23" t="s">
        <v>9527</v>
      </c>
      <c r="C10432" s="23" t="s">
        <v>9441</v>
      </c>
      <c r="D10432" s="23" t="s">
        <v>5169</v>
      </c>
      <c r="E10432" s="43" t="s">
        <v>259</v>
      </c>
      <c r="F10432" s="36" t="s">
        <v>274</v>
      </c>
    </row>
    <row r="10433" spans="1:6" ht="21" customHeight="1">
      <c r="A10433" s="23" t="s">
        <v>9400</v>
      </c>
      <c r="B10433" s="23" t="s">
        <v>9527</v>
      </c>
      <c r="C10433" s="23" t="s">
        <v>9441</v>
      </c>
      <c r="D10433" s="23" t="s">
        <v>5170</v>
      </c>
      <c r="E10433" s="43" t="s">
        <v>655</v>
      </c>
      <c r="F10433" s="36" t="s">
        <v>4437</v>
      </c>
    </row>
    <row r="10434" spans="1:6" ht="21" customHeight="1">
      <c r="A10434" s="23" t="s">
        <v>9401</v>
      </c>
      <c r="B10434" s="23" t="s">
        <v>9527</v>
      </c>
      <c r="C10434" s="23" t="s">
        <v>9441</v>
      </c>
      <c r="D10434" s="23" t="s">
        <v>9402</v>
      </c>
      <c r="E10434" s="43" t="s">
        <v>622</v>
      </c>
      <c r="F10434" s="36" t="s">
        <v>9403</v>
      </c>
    </row>
    <row r="10435" spans="1:6" ht="21" customHeight="1">
      <c r="A10435" s="23" t="s">
        <v>9407</v>
      </c>
      <c r="B10435" s="23" t="s">
        <v>9527</v>
      </c>
      <c r="C10435" s="23" t="s">
        <v>9441</v>
      </c>
      <c r="D10435" s="23" t="s">
        <v>3460</v>
      </c>
      <c r="E10435" s="43" t="s">
        <v>605</v>
      </c>
      <c r="F10435" s="36" t="s">
        <v>3461</v>
      </c>
    </row>
    <row r="10436" spans="1:6" ht="21" customHeight="1">
      <c r="A10436" s="23" t="s">
        <v>9408</v>
      </c>
      <c r="B10436" s="23" t="s">
        <v>9527</v>
      </c>
      <c r="C10436" s="23" t="s">
        <v>9441</v>
      </c>
      <c r="D10436" s="23" t="s">
        <v>9409</v>
      </c>
      <c r="E10436" s="43" t="s">
        <v>888</v>
      </c>
      <c r="F10436" s="36" t="s">
        <v>9410</v>
      </c>
    </row>
    <row r="10437" spans="1:6" ht="21" customHeight="1">
      <c r="A10437" s="23" t="s">
        <v>9411</v>
      </c>
      <c r="B10437" s="23" t="s">
        <v>9527</v>
      </c>
      <c r="C10437" s="23" t="s">
        <v>9441</v>
      </c>
      <c r="D10437" s="23" t="s">
        <v>5175</v>
      </c>
      <c r="E10437" s="43" t="s">
        <v>622</v>
      </c>
      <c r="F10437" s="36" t="s">
        <v>12</v>
      </c>
    </row>
    <row r="10438" spans="1:6" ht="21" customHeight="1">
      <c r="A10438" s="23" t="s">
        <v>9412</v>
      </c>
      <c r="B10438" s="23" t="s">
        <v>9527</v>
      </c>
      <c r="C10438" s="23" t="s">
        <v>9441</v>
      </c>
      <c r="D10438" s="23" t="s">
        <v>9413</v>
      </c>
      <c r="E10438" s="43" t="s">
        <v>605</v>
      </c>
      <c r="F10438" s="36" t="s">
        <v>9414</v>
      </c>
    </row>
    <row r="10439" spans="1:6" ht="21" customHeight="1">
      <c r="A10439" s="23" t="s">
        <v>9419</v>
      </c>
      <c r="B10439" s="23" t="s">
        <v>9527</v>
      </c>
      <c r="C10439" s="23" t="s">
        <v>9441</v>
      </c>
      <c r="D10439" s="23" t="s">
        <v>5135</v>
      </c>
      <c r="E10439" s="43" t="s">
        <v>673</v>
      </c>
      <c r="F10439" s="36" t="s">
        <v>3234</v>
      </c>
    </row>
    <row r="10440" spans="1:6" ht="21" customHeight="1">
      <c r="A10440" s="23" t="s">
        <v>9420</v>
      </c>
      <c r="B10440" s="23" t="s">
        <v>9527</v>
      </c>
      <c r="C10440" s="23" t="s">
        <v>9441</v>
      </c>
      <c r="D10440" s="23" t="s">
        <v>4291</v>
      </c>
      <c r="E10440" s="43" t="s">
        <v>625</v>
      </c>
      <c r="F10440" s="36" t="s">
        <v>3680</v>
      </c>
    </row>
    <row r="10441" spans="1:6" ht="21" customHeight="1">
      <c r="A10441" s="23" t="s">
        <v>9421</v>
      </c>
      <c r="B10441" s="23" t="s">
        <v>9527</v>
      </c>
      <c r="C10441" s="23" t="s">
        <v>9441</v>
      </c>
      <c r="D10441" s="23" t="s">
        <v>9422</v>
      </c>
      <c r="E10441" s="43" t="s">
        <v>631</v>
      </c>
      <c r="F10441" s="36" t="s">
        <v>3001</v>
      </c>
    </row>
    <row r="10442" spans="1:6" ht="21" customHeight="1">
      <c r="A10442" s="23" t="s">
        <v>9423</v>
      </c>
      <c r="B10442" s="23" t="s">
        <v>9527</v>
      </c>
      <c r="C10442" s="23" t="s">
        <v>9441</v>
      </c>
      <c r="D10442" s="23" t="s">
        <v>9424</v>
      </c>
      <c r="E10442" s="43" t="s">
        <v>655</v>
      </c>
      <c r="F10442" s="36" t="s">
        <v>1005</v>
      </c>
    </row>
    <row r="10443" spans="1:6" ht="21" customHeight="1">
      <c r="A10443" s="23" t="s">
        <v>9425</v>
      </c>
      <c r="B10443" s="23" t="s">
        <v>9527</v>
      </c>
      <c r="C10443" s="23" t="s">
        <v>9441</v>
      </c>
      <c r="D10443" s="23" t="s">
        <v>5181</v>
      </c>
      <c r="E10443" s="43" t="s">
        <v>607</v>
      </c>
      <c r="F10443" s="36" t="s">
        <v>607</v>
      </c>
    </row>
    <row r="10444" spans="1:6" ht="21" customHeight="1">
      <c r="A10444" s="23" t="s">
        <v>9426</v>
      </c>
      <c r="B10444" s="23" t="s">
        <v>9527</v>
      </c>
      <c r="C10444" s="23" t="s">
        <v>9441</v>
      </c>
      <c r="D10444" s="23" t="s">
        <v>9427</v>
      </c>
      <c r="E10444" s="43" t="s">
        <v>768</v>
      </c>
      <c r="F10444" s="36" t="s">
        <v>769</v>
      </c>
    </row>
    <row r="10445" spans="1:6" ht="21" customHeight="1">
      <c r="A10445" s="23" t="s">
        <v>9428</v>
      </c>
      <c r="B10445" s="23" t="s">
        <v>9527</v>
      </c>
      <c r="C10445" s="23" t="s">
        <v>9441</v>
      </c>
      <c r="D10445" s="23" t="s">
        <v>9429</v>
      </c>
      <c r="E10445" s="43" t="s">
        <v>622</v>
      </c>
      <c r="F10445" s="36" t="s">
        <v>4672</v>
      </c>
    </row>
    <row r="10446" spans="1:6" ht="21" customHeight="1">
      <c r="A10446" s="23" t="s">
        <v>9430</v>
      </c>
      <c r="B10446" s="23" t="s">
        <v>9527</v>
      </c>
      <c r="C10446" s="23" t="s">
        <v>9441</v>
      </c>
      <c r="D10446" s="23" t="s">
        <v>5183</v>
      </c>
      <c r="E10446" s="43" t="s">
        <v>703</v>
      </c>
      <c r="F10446" s="36" t="s">
        <v>5184</v>
      </c>
    </row>
    <row r="10447" spans="1:6" ht="21" customHeight="1">
      <c r="A10447" s="23" t="s">
        <v>9431</v>
      </c>
      <c r="B10447" s="23" t="s">
        <v>9527</v>
      </c>
      <c r="C10447" s="23" t="s">
        <v>9441</v>
      </c>
      <c r="D10447" s="23" t="s">
        <v>9432</v>
      </c>
      <c r="E10447" s="43" t="s">
        <v>703</v>
      </c>
      <c r="F10447" s="36" t="s">
        <v>5184</v>
      </c>
    </row>
    <row r="10448" spans="1:6" ht="21" customHeight="1">
      <c r="A10448" s="87" t="s">
        <v>9433</v>
      </c>
      <c r="B10448" s="87" t="s">
        <v>9527</v>
      </c>
      <c r="C10448" s="87" t="s">
        <v>9441</v>
      </c>
      <c r="D10448" s="87" t="s">
        <v>9434</v>
      </c>
      <c r="E10448" s="88" t="s">
        <v>607</v>
      </c>
      <c r="F10448" s="89" t="s">
        <v>607</v>
      </c>
    </row>
    <row r="10449" spans="6:6" ht="21" customHeight="1">
      <c r="F10449" s="42"/>
    </row>
  </sheetData>
  <mergeCells count="5">
    <mergeCell ref="A1:F1"/>
    <mergeCell ref="A2:F2"/>
    <mergeCell ref="A2414:F2414"/>
    <mergeCell ref="A5181:F5181"/>
    <mergeCell ref="A7638:F7638"/>
  </mergeCells>
  <phoneticPr fontId="22" type="noConversion"/>
  <hyperlinks>
    <hyperlink ref="D10366" r:id="rId1" xr:uid="{F20FD44A-6DE7-418D-8931-099DAE43838C}"/>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8554D-1CD1-4927-9DD5-7C7542BB135C}">
  <dimension ref="A1:C12"/>
  <sheetViews>
    <sheetView workbookViewId="0">
      <selection activeCell="C19" sqref="C19"/>
    </sheetView>
  </sheetViews>
  <sheetFormatPr defaultRowHeight="17.399999999999999"/>
  <cols>
    <col min="1" max="1" width="22.8984375" customWidth="1"/>
    <col min="2" max="2" width="31.19921875" customWidth="1"/>
    <col min="3" max="3" width="29" customWidth="1"/>
  </cols>
  <sheetData>
    <row r="1" spans="1:3" ht="22.8">
      <c r="A1" s="90" t="s">
        <v>10115</v>
      </c>
      <c r="B1" s="90"/>
      <c r="C1" s="90"/>
    </row>
    <row r="2" spans="1:3" ht="42">
      <c r="A2" s="52" t="s">
        <v>9648</v>
      </c>
      <c r="B2" s="53" t="s">
        <v>9649</v>
      </c>
      <c r="C2" s="54" t="s">
        <v>10116</v>
      </c>
    </row>
    <row r="3" spans="1:3">
      <c r="A3" s="55" t="s">
        <v>9651</v>
      </c>
      <c r="B3" s="56" t="s">
        <v>9652</v>
      </c>
      <c r="C3" s="56" t="s">
        <v>9653</v>
      </c>
    </row>
    <row r="4" spans="1:3">
      <c r="A4" s="55" t="s">
        <v>9654</v>
      </c>
      <c r="B4" s="56" t="s">
        <v>9655</v>
      </c>
      <c r="C4" s="56" t="s">
        <v>9656</v>
      </c>
    </row>
    <row r="5" spans="1:3">
      <c r="A5" s="55" t="s">
        <v>9657</v>
      </c>
      <c r="B5" s="56" t="s">
        <v>9658</v>
      </c>
      <c r="C5" s="56" t="s">
        <v>9659</v>
      </c>
    </row>
    <row r="6" spans="1:3">
      <c r="A6" s="55" t="s">
        <v>9660</v>
      </c>
      <c r="B6" s="56" t="s">
        <v>9661</v>
      </c>
      <c r="C6" s="56" t="s">
        <v>9662</v>
      </c>
    </row>
    <row r="7" spans="1:3">
      <c r="A7" s="57" t="s">
        <v>5872</v>
      </c>
      <c r="B7" s="58" t="s">
        <v>9663</v>
      </c>
      <c r="C7" s="58" t="s">
        <v>9650</v>
      </c>
    </row>
    <row r="8" spans="1:3">
      <c r="A8" s="57" t="s">
        <v>9664</v>
      </c>
      <c r="B8" s="58" t="s">
        <v>9665</v>
      </c>
      <c r="C8" s="58" t="s">
        <v>9650</v>
      </c>
    </row>
    <row r="9" spans="1:3">
      <c r="A9" s="57" t="s">
        <v>9666</v>
      </c>
      <c r="B9" s="58" t="s">
        <v>9667</v>
      </c>
      <c r="C9" s="58" t="s">
        <v>9650</v>
      </c>
    </row>
    <row r="10" spans="1:3">
      <c r="A10" s="57" t="s">
        <v>9668</v>
      </c>
      <c r="B10" s="58" t="s">
        <v>9669</v>
      </c>
      <c r="C10" s="58" t="s">
        <v>9650</v>
      </c>
    </row>
    <row r="11" spans="1:3">
      <c r="A11" s="59" t="s">
        <v>5875</v>
      </c>
      <c r="B11" s="60" t="s">
        <v>9670</v>
      </c>
      <c r="C11" s="60" t="s">
        <v>9650</v>
      </c>
    </row>
    <row r="12" spans="1:3">
      <c r="A12" s="35" t="s">
        <v>9671</v>
      </c>
    </row>
  </sheetData>
  <mergeCells count="1">
    <mergeCell ref="A1:C1"/>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9"/>
  <sheetViews>
    <sheetView topLeftCell="A28" workbookViewId="0">
      <selection activeCell="A11" sqref="A11:XFD13"/>
    </sheetView>
  </sheetViews>
  <sheetFormatPr defaultColWidth="8.69921875" defaultRowHeight="17.399999999999999"/>
  <cols>
    <col min="1" max="1" width="26" customWidth="1"/>
    <col min="2" max="2" width="60.69921875" customWidth="1"/>
    <col min="3" max="3" width="26.5" customWidth="1"/>
    <col min="4" max="4" width="14.59765625" customWidth="1"/>
    <col min="5" max="5" width="13.09765625" customWidth="1"/>
    <col min="6" max="6" width="12.19921875" bestFit="1" customWidth="1"/>
    <col min="7" max="7" width="12.8984375" bestFit="1" customWidth="1"/>
    <col min="8" max="8" width="21.3984375" bestFit="1" customWidth="1"/>
    <col min="9" max="9" width="18.5" bestFit="1" customWidth="1"/>
    <col min="10" max="10" width="13.19921875" customWidth="1"/>
    <col min="11" max="11" width="14.8984375" bestFit="1" customWidth="1"/>
    <col min="12" max="12" width="13" customWidth="1"/>
    <col min="13" max="13" width="13.09765625" customWidth="1"/>
    <col min="14" max="14" width="12.19921875" customWidth="1"/>
  </cols>
  <sheetData>
    <row r="1" spans="1:14" ht="22.8">
      <c r="A1" s="91" t="s">
        <v>10117</v>
      </c>
      <c r="B1" s="91"/>
      <c r="C1" s="91"/>
      <c r="D1" s="91"/>
      <c r="E1" s="91"/>
      <c r="F1" s="91"/>
      <c r="G1" s="91"/>
      <c r="H1" s="91"/>
      <c r="I1" s="91"/>
      <c r="J1" s="91"/>
      <c r="K1" s="91"/>
      <c r="L1" s="91"/>
      <c r="M1" s="91"/>
      <c r="N1" s="91"/>
    </row>
    <row r="2" spans="1:14">
      <c r="A2" s="68" t="s">
        <v>9714</v>
      </c>
      <c r="B2" s="68" t="s">
        <v>5857</v>
      </c>
      <c r="C2" s="68" t="s">
        <v>9715</v>
      </c>
      <c r="D2" s="68" t="s">
        <v>9717</v>
      </c>
      <c r="E2" s="68" t="s">
        <v>9718</v>
      </c>
      <c r="F2" s="68" t="s">
        <v>9719</v>
      </c>
      <c r="G2" s="68" t="s">
        <v>9720</v>
      </c>
      <c r="H2" s="68" t="s">
        <v>9724</v>
      </c>
      <c r="I2" s="68" t="s">
        <v>9729</v>
      </c>
      <c r="J2" s="68" t="s">
        <v>9730</v>
      </c>
      <c r="K2" s="70" t="s">
        <v>10098</v>
      </c>
      <c r="L2" s="68" t="s">
        <v>9722</v>
      </c>
      <c r="M2" s="68" t="s">
        <v>9723</v>
      </c>
      <c r="N2" s="68" t="s">
        <v>10006</v>
      </c>
    </row>
    <row r="3" spans="1:14">
      <c r="A3" s="5" t="s">
        <v>9783</v>
      </c>
      <c r="B3" s="5" t="s">
        <v>9791</v>
      </c>
      <c r="C3" s="5" t="s">
        <v>9791</v>
      </c>
      <c r="D3" s="69">
        <v>0</v>
      </c>
      <c r="E3" s="69">
        <v>1.41805363984674E-2</v>
      </c>
      <c r="F3" s="69">
        <v>1.2869090909090899E-2</v>
      </c>
      <c r="G3" s="69">
        <v>2.2272311212814598E-3</v>
      </c>
      <c r="H3" s="69">
        <v>0</v>
      </c>
      <c r="I3" s="69">
        <v>0</v>
      </c>
      <c r="J3" s="69">
        <v>0</v>
      </c>
      <c r="K3" s="69">
        <v>0</v>
      </c>
      <c r="L3" s="69">
        <v>0</v>
      </c>
      <c r="M3" s="69">
        <v>0</v>
      </c>
      <c r="N3" s="69">
        <v>0</v>
      </c>
    </row>
    <row r="4" spans="1:14">
      <c r="A4" s="5" t="s">
        <v>9783</v>
      </c>
      <c r="B4" s="5" t="s">
        <v>9816</v>
      </c>
      <c r="C4" s="5" t="s">
        <v>9817</v>
      </c>
      <c r="D4" s="69">
        <v>0</v>
      </c>
      <c r="E4" s="69">
        <v>0</v>
      </c>
      <c r="F4" s="69">
        <v>0</v>
      </c>
      <c r="G4" s="69">
        <v>0</v>
      </c>
      <c r="H4" s="69">
        <v>4.6950910530482899E-3</v>
      </c>
      <c r="I4" s="69">
        <v>0</v>
      </c>
      <c r="J4" s="69">
        <v>0</v>
      </c>
      <c r="K4" s="69">
        <v>0</v>
      </c>
      <c r="L4" s="69">
        <v>0</v>
      </c>
      <c r="M4" s="69">
        <v>0</v>
      </c>
      <c r="N4" s="69">
        <v>0</v>
      </c>
    </row>
    <row r="5" spans="1:14">
      <c r="A5" s="5" t="s">
        <v>9783</v>
      </c>
      <c r="B5" s="5" t="s">
        <v>9827</v>
      </c>
      <c r="C5" s="5" t="s">
        <v>9828</v>
      </c>
      <c r="D5" s="69">
        <v>0</v>
      </c>
      <c r="E5" s="69">
        <v>0</v>
      </c>
      <c r="F5" s="69">
        <v>0</v>
      </c>
      <c r="G5" s="69">
        <v>0</v>
      </c>
      <c r="H5" s="69">
        <v>0</v>
      </c>
      <c r="I5" s="69">
        <v>0</v>
      </c>
      <c r="J5" s="69">
        <v>0</v>
      </c>
      <c r="K5" s="69">
        <v>0</v>
      </c>
      <c r="L5" s="69">
        <v>0</v>
      </c>
      <c r="M5" s="69">
        <v>0</v>
      </c>
      <c r="N5" s="69">
        <v>0</v>
      </c>
    </row>
    <row r="6" spans="1:14">
      <c r="A6" s="5" t="s">
        <v>9783</v>
      </c>
      <c r="B6" s="5" t="s">
        <v>9843</v>
      </c>
      <c r="C6" s="5" t="s">
        <v>9844</v>
      </c>
      <c r="D6" s="69">
        <v>0</v>
      </c>
      <c r="E6" s="69">
        <v>0</v>
      </c>
      <c r="F6" s="69">
        <v>0</v>
      </c>
      <c r="G6" s="69">
        <v>0</v>
      </c>
      <c r="H6" s="69">
        <v>0</v>
      </c>
      <c r="I6" s="69">
        <v>0</v>
      </c>
      <c r="J6" s="69">
        <v>0</v>
      </c>
      <c r="K6" s="69">
        <v>0</v>
      </c>
      <c r="L6" s="69">
        <v>0</v>
      </c>
      <c r="M6" s="69">
        <v>0</v>
      </c>
      <c r="N6" s="69">
        <v>0</v>
      </c>
    </row>
    <row r="7" spans="1:14">
      <c r="A7" s="5" t="s">
        <v>9783</v>
      </c>
      <c r="B7" s="5" t="s">
        <v>9784</v>
      </c>
      <c r="C7" s="5" t="s">
        <v>9785</v>
      </c>
      <c r="D7" s="69">
        <v>0</v>
      </c>
      <c r="E7" s="69">
        <v>2.1995726495726E-4</v>
      </c>
      <c r="F7" s="69">
        <v>1.6913919413919E-4</v>
      </c>
      <c r="G7" s="69">
        <v>1.3665575757575699E-2</v>
      </c>
      <c r="H7" s="69">
        <v>3.7310539542206303E-4</v>
      </c>
      <c r="I7" s="69">
        <v>2.8645441906001898E-3</v>
      </c>
      <c r="J7" s="69">
        <v>0</v>
      </c>
      <c r="K7" s="69">
        <v>0</v>
      </c>
      <c r="L7" s="69">
        <v>0</v>
      </c>
      <c r="M7" s="69">
        <v>0</v>
      </c>
      <c r="N7" s="69">
        <v>0</v>
      </c>
    </row>
    <row r="8" spans="1:14">
      <c r="A8" s="5" t="s">
        <v>9783</v>
      </c>
      <c r="B8" s="5" t="s">
        <v>9964</v>
      </c>
      <c r="C8" s="5" t="s">
        <v>9965</v>
      </c>
      <c r="D8" s="69">
        <v>0</v>
      </c>
      <c r="E8" s="69">
        <v>0</v>
      </c>
      <c r="F8" s="69">
        <v>0</v>
      </c>
      <c r="G8" s="69">
        <v>0</v>
      </c>
      <c r="H8" s="69">
        <v>0</v>
      </c>
      <c r="I8" s="69">
        <v>0</v>
      </c>
      <c r="J8" s="69">
        <v>0</v>
      </c>
      <c r="K8" s="69">
        <v>0</v>
      </c>
      <c r="L8" s="69">
        <v>0</v>
      </c>
      <c r="M8" s="69">
        <v>0</v>
      </c>
      <c r="N8" s="69">
        <v>0</v>
      </c>
    </row>
    <row r="9" spans="1:14">
      <c r="A9" s="5" t="s">
        <v>9783</v>
      </c>
      <c r="B9" s="5" t="s">
        <v>9971</v>
      </c>
      <c r="C9" s="5" t="s">
        <v>9972</v>
      </c>
      <c r="D9" s="69">
        <v>3.0264081255770999E-3</v>
      </c>
      <c r="E9" s="69">
        <v>0</v>
      </c>
      <c r="F9" s="69">
        <v>0</v>
      </c>
      <c r="G9" s="69">
        <v>0</v>
      </c>
      <c r="H9" s="69">
        <v>3.2142720306513402E-3</v>
      </c>
      <c r="I9" s="69">
        <v>7.6637777777777702E-3</v>
      </c>
      <c r="J9" s="69">
        <v>1.0337662337662301E-3</v>
      </c>
      <c r="K9" s="69">
        <v>0</v>
      </c>
      <c r="L9" s="69">
        <v>0</v>
      </c>
      <c r="M9" s="69">
        <v>0</v>
      </c>
      <c r="N9" s="69">
        <v>0</v>
      </c>
    </row>
    <row r="10" spans="1:14">
      <c r="A10" s="5" t="s">
        <v>9783</v>
      </c>
      <c r="B10" s="5" t="s">
        <v>9984</v>
      </c>
      <c r="C10" s="5" t="s">
        <v>9985</v>
      </c>
      <c r="D10" s="69">
        <v>0</v>
      </c>
      <c r="E10" s="69">
        <v>1.27201520582929E-2</v>
      </c>
      <c r="F10" s="69">
        <v>0</v>
      </c>
      <c r="G10" s="69">
        <v>0</v>
      </c>
      <c r="H10" s="69">
        <v>3.7465978458049798E-3</v>
      </c>
      <c r="I10" s="69">
        <v>7.8583333333330003E-5</v>
      </c>
      <c r="J10" s="69">
        <v>0</v>
      </c>
      <c r="K10" s="69">
        <v>0</v>
      </c>
      <c r="L10" s="69">
        <v>0</v>
      </c>
      <c r="M10" s="69">
        <v>0</v>
      </c>
      <c r="N10" s="69">
        <v>0</v>
      </c>
    </row>
    <row r="11" spans="1:14">
      <c r="A11" s="5" t="s">
        <v>9754</v>
      </c>
      <c r="B11" s="5" t="s">
        <v>9832</v>
      </c>
      <c r="C11" s="5" t="s">
        <v>9834</v>
      </c>
      <c r="D11" s="69">
        <v>0</v>
      </c>
      <c r="E11" s="69">
        <v>6.0762241208216E-3</v>
      </c>
      <c r="F11" s="69">
        <v>0</v>
      </c>
      <c r="G11" s="69">
        <v>0</v>
      </c>
      <c r="H11" s="69">
        <v>0</v>
      </c>
      <c r="I11" s="69">
        <v>0</v>
      </c>
      <c r="J11" s="69">
        <v>0</v>
      </c>
      <c r="K11" s="69">
        <v>0</v>
      </c>
      <c r="L11" s="69">
        <v>0</v>
      </c>
      <c r="M11" s="69">
        <v>0</v>
      </c>
      <c r="N11" s="69">
        <v>4.0000000000000002E-4</v>
      </c>
    </row>
    <row r="12" spans="1:14">
      <c r="A12" s="5" t="s">
        <v>9754</v>
      </c>
      <c r="B12" s="5" t="s">
        <v>9832</v>
      </c>
      <c r="C12" s="5" t="s">
        <v>9835</v>
      </c>
      <c r="D12" s="69">
        <v>0</v>
      </c>
      <c r="E12" s="69">
        <v>6.4557077625569995E-4</v>
      </c>
      <c r="F12" s="69">
        <v>0</v>
      </c>
      <c r="G12" s="69">
        <v>0</v>
      </c>
      <c r="H12" s="69">
        <v>0</v>
      </c>
      <c r="I12" s="69">
        <v>0</v>
      </c>
      <c r="J12" s="69">
        <v>0</v>
      </c>
      <c r="K12" s="69">
        <v>0</v>
      </c>
      <c r="L12" s="69">
        <v>0</v>
      </c>
      <c r="M12" s="69">
        <v>0</v>
      </c>
      <c r="N12" s="69">
        <v>0</v>
      </c>
    </row>
    <row r="13" spans="1:14">
      <c r="A13" s="5" t="s">
        <v>9754</v>
      </c>
      <c r="B13" s="5" t="s">
        <v>9755</v>
      </c>
      <c r="C13" s="5" t="s">
        <v>9756</v>
      </c>
      <c r="D13" s="69">
        <v>0</v>
      </c>
      <c r="E13" s="69">
        <v>0</v>
      </c>
      <c r="F13" s="69">
        <v>0</v>
      </c>
      <c r="G13" s="69">
        <v>0</v>
      </c>
      <c r="H13" s="69">
        <v>0</v>
      </c>
      <c r="I13" s="69">
        <v>3.00168970814132E-3</v>
      </c>
      <c r="J13" s="69">
        <v>0</v>
      </c>
      <c r="K13" s="69">
        <v>0.15175773809523799</v>
      </c>
      <c r="L13" s="69">
        <v>0</v>
      </c>
      <c r="M13" s="69">
        <v>0</v>
      </c>
      <c r="N13" s="69">
        <v>0</v>
      </c>
    </row>
    <row r="14" spans="1:14">
      <c r="A14" s="5" t="s">
        <v>9775</v>
      </c>
      <c r="B14" s="5" t="s">
        <v>9776</v>
      </c>
      <c r="C14" s="5" t="s">
        <v>9824</v>
      </c>
      <c r="D14" s="69">
        <v>4.3319005847953201E-2</v>
      </c>
      <c r="E14" s="69">
        <v>0</v>
      </c>
      <c r="F14" s="69">
        <v>0</v>
      </c>
      <c r="G14" s="69">
        <v>0</v>
      </c>
      <c r="H14" s="69">
        <v>0</v>
      </c>
      <c r="I14" s="69">
        <v>3.6197478991596599E-3</v>
      </c>
      <c r="J14" s="69">
        <v>0</v>
      </c>
      <c r="K14" s="69">
        <v>0</v>
      </c>
      <c r="L14" s="69">
        <v>0</v>
      </c>
      <c r="M14" s="69">
        <v>0</v>
      </c>
      <c r="N14" s="69">
        <v>0</v>
      </c>
    </row>
    <row r="15" spans="1:14">
      <c r="A15" s="5" t="s">
        <v>9775</v>
      </c>
      <c r="B15" s="5" t="s">
        <v>9776</v>
      </c>
      <c r="C15" s="5" t="s">
        <v>9777</v>
      </c>
      <c r="D15" s="69">
        <v>8.8521541950113292E-3</v>
      </c>
      <c r="E15" s="69">
        <v>7.9692982456140305E-3</v>
      </c>
      <c r="F15" s="69">
        <v>0</v>
      </c>
      <c r="G15" s="69">
        <v>2.3370833333333299E-2</v>
      </c>
      <c r="H15" s="69">
        <v>6.7700913242009098E-3</v>
      </c>
      <c r="I15" s="69">
        <v>0</v>
      </c>
      <c r="J15" s="69">
        <v>0</v>
      </c>
      <c r="K15" s="69">
        <v>0</v>
      </c>
      <c r="L15" s="69">
        <v>0</v>
      </c>
      <c r="M15" s="69">
        <v>0</v>
      </c>
      <c r="N15" s="69">
        <v>0</v>
      </c>
    </row>
    <row r="16" spans="1:14">
      <c r="A16" s="5" t="s">
        <v>9772</v>
      </c>
      <c r="B16" s="5" t="s">
        <v>9773</v>
      </c>
      <c r="C16" s="5" t="s">
        <v>9788</v>
      </c>
      <c r="D16" s="69">
        <v>0</v>
      </c>
      <c r="E16" s="69">
        <v>1.12944655682298E-3</v>
      </c>
      <c r="F16" s="69">
        <v>0</v>
      </c>
      <c r="G16" s="69">
        <v>0</v>
      </c>
      <c r="H16" s="69">
        <v>8.0005535589474904E-4</v>
      </c>
      <c r="I16" s="69">
        <v>3.8676327033557498E-4</v>
      </c>
      <c r="J16" s="69">
        <v>0</v>
      </c>
      <c r="K16" s="69">
        <v>0</v>
      </c>
      <c r="L16" s="69">
        <v>0</v>
      </c>
      <c r="M16" s="69">
        <v>0</v>
      </c>
      <c r="N16" s="69">
        <v>0</v>
      </c>
    </row>
    <row r="17" spans="1:14">
      <c r="A17" s="5" t="s">
        <v>9772</v>
      </c>
      <c r="B17" s="5" t="s">
        <v>9773</v>
      </c>
      <c r="C17" s="5" t="s">
        <v>9778</v>
      </c>
      <c r="D17" s="69">
        <v>0</v>
      </c>
      <c r="E17" s="69">
        <v>0</v>
      </c>
      <c r="F17" s="69">
        <v>0</v>
      </c>
      <c r="G17" s="69">
        <v>0</v>
      </c>
      <c r="H17" s="69">
        <v>5.6121775864140396E-4</v>
      </c>
      <c r="I17" s="69">
        <v>8.4837558403273901E-4</v>
      </c>
      <c r="J17" s="69">
        <v>6.8561643835615997E-4</v>
      </c>
      <c r="K17" s="69">
        <v>0</v>
      </c>
      <c r="L17" s="69">
        <v>0</v>
      </c>
      <c r="M17" s="69">
        <v>8.8065268065268005E-4</v>
      </c>
      <c r="N17" s="69">
        <v>0</v>
      </c>
    </row>
    <row r="18" spans="1:14">
      <c r="A18" s="5" t="s">
        <v>9772</v>
      </c>
      <c r="B18" s="5" t="s">
        <v>9773</v>
      </c>
      <c r="C18" s="5" t="s">
        <v>9774</v>
      </c>
      <c r="D18" s="69">
        <v>0</v>
      </c>
      <c r="E18" s="69">
        <v>0</v>
      </c>
      <c r="F18" s="69">
        <v>0</v>
      </c>
      <c r="G18" s="69">
        <v>0</v>
      </c>
      <c r="H18" s="69">
        <v>2.16487363982933E-3</v>
      </c>
      <c r="I18" s="69">
        <v>0</v>
      </c>
      <c r="J18" s="69">
        <v>0</v>
      </c>
      <c r="K18" s="69">
        <v>0</v>
      </c>
      <c r="L18" s="69">
        <v>0</v>
      </c>
      <c r="M18" s="69">
        <v>0</v>
      </c>
      <c r="N18" s="69">
        <v>0</v>
      </c>
    </row>
    <row r="19" spans="1:14">
      <c r="A19" s="5" t="s">
        <v>9772</v>
      </c>
      <c r="B19" s="5" t="s">
        <v>9887</v>
      </c>
      <c r="C19" s="5" t="s">
        <v>9888</v>
      </c>
      <c r="D19" s="69">
        <v>0</v>
      </c>
      <c r="E19" s="69">
        <v>0</v>
      </c>
      <c r="F19" s="69">
        <v>0</v>
      </c>
      <c r="G19" s="69">
        <v>0</v>
      </c>
      <c r="H19" s="69">
        <v>0</v>
      </c>
      <c r="I19" s="69">
        <v>1.21706739526411E-2</v>
      </c>
      <c r="J19" s="69">
        <v>0</v>
      </c>
      <c r="K19" s="69">
        <v>0</v>
      </c>
      <c r="L19" s="69">
        <v>0</v>
      </c>
      <c r="M19" s="69">
        <v>0</v>
      </c>
      <c r="N19" s="69">
        <v>0</v>
      </c>
    </row>
    <row r="20" spans="1:14">
      <c r="A20" s="5" t="s">
        <v>9772</v>
      </c>
      <c r="B20" s="5" t="s">
        <v>9892</v>
      </c>
      <c r="C20" s="5" t="s">
        <v>9893</v>
      </c>
      <c r="D20" s="69">
        <v>0</v>
      </c>
      <c r="E20" s="69">
        <v>0</v>
      </c>
      <c r="F20" s="69">
        <v>0</v>
      </c>
      <c r="G20" s="69">
        <v>0</v>
      </c>
      <c r="H20" s="69">
        <v>2.1663776493256199E-3</v>
      </c>
      <c r="I20" s="69">
        <v>3.0060085836909802E-3</v>
      </c>
      <c r="J20" s="69">
        <v>0</v>
      </c>
      <c r="K20" s="69">
        <v>0</v>
      </c>
      <c r="L20" s="69">
        <v>0</v>
      </c>
      <c r="M20" s="69">
        <v>0</v>
      </c>
      <c r="N20" s="69">
        <v>0</v>
      </c>
    </row>
    <row r="21" spans="1:14">
      <c r="A21" s="5" t="s">
        <v>9772</v>
      </c>
      <c r="B21" s="5" t="s">
        <v>9892</v>
      </c>
      <c r="C21" s="5" t="s">
        <v>9894</v>
      </c>
      <c r="D21" s="69">
        <v>0</v>
      </c>
      <c r="E21" s="69">
        <v>3.6070707070707001E-4</v>
      </c>
      <c r="F21" s="69">
        <v>0</v>
      </c>
      <c r="G21" s="69">
        <v>0</v>
      </c>
      <c r="H21" s="69">
        <v>0</v>
      </c>
      <c r="I21" s="69">
        <v>0</v>
      </c>
      <c r="J21" s="69">
        <v>0</v>
      </c>
      <c r="K21" s="69">
        <v>0</v>
      </c>
      <c r="L21" s="69">
        <v>0</v>
      </c>
      <c r="M21" s="69">
        <v>0</v>
      </c>
      <c r="N21" s="69">
        <v>0</v>
      </c>
    </row>
    <row r="22" spans="1:14">
      <c r="A22" s="5" t="s">
        <v>9772</v>
      </c>
      <c r="B22" s="5" t="s">
        <v>9892</v>
      </c>
      <c r="C22" s="5" t="s">
        <v>9895</v>
      </c>
      <c r="D22" s="69">
        <v>0</v>
      </c>
      <c r="E22" s="69">
        <v>0</v>
      </c>
      <c r="F22" s="69">
        <v>0</v>
      </c>
      <c r="G22" s="69">
        <v>0</v>
      </c>
      <c r="H22" s="69">
        <v>0</v>
      </c>
      <c r="I22" s="69">
        <v>4.7755716004813E-4</v>
      </c>
      <c r="J22" s="69">
        <v>0</v>
      </c>
      <c r="K22" s="69">
        <v>0</v>
      </c>
      <c r="L22" s="69">
        <v>0</v>
      </c>
      <c r="M22" s="69">
        <v>0</v>
      </c>
      <c r="N22" s="69">
        <v>0</v>
      </c>
    </row>
    <row r="23" spans="1:14">
      <c r="A23" s="5" t="s">
        <v>9772</v>
      </c>
      <c r="B23" s="5" t="s">
        <v>9887</v>
      </c>
      <c r="C23" s="5" t="s">
        <v>9896</v>
      </c>
      <c r="D23" s="69">
        <v>0</v>
      </c>
      <c r="E23" s="69">
        <v>0</v>
      </c>
      <c r="F23" s="69">
        <v>0</v>
      </c>
      <c r="G23" s="69">
        <v>0</v>
      </c>
      <c r="H23" s="69">
        <v>0</v>
      </c>
      <c r="I23" s="69">
        <v>5.9723976608187096E-3</v>
      </c>
      <c r="J23" s="69">
        <v>0</v>
      </c>
      <c r="K23" s="69">
        <v>0</v>
      </c>
      <c r="L23" s="69">
        <v>0</v>
      </c>
      <c r="M23" s="69">
        <v>0</v>
      </c>
      <c r="N23" s="69">
        <v>0</v>
      </c>
    </row>
    <row r="24" spans="1:14">
      <c r="A24" s="5" t="s">
        <v>9772</v>
      </c>
      <c r="B24" s="5" t="s">
        <v>9887</v>
      </c>
      <c r="C24" s="5" t="s">
        <v>9897</v>
      </c>
      <c r="D24" s="69">
        <v>0</v>
      </c>
      <c r="E24" s="69">
        <v>0</v>
      </c>
      <c r="F24" s="69">
        <v>0</v>
      </c>
      <c r="G24" s="69">
        <v>0</v>
      </c>
      <c r="H24" s="69">
        <v>0</v>
      </c>
      <c r="I24" s="69">
        <v>2.9091891891891799E-3</v>
      </c>
      <c r="J24" s="69">
        <v>0</v>
      </c>
      <c r="K24" s="69">
        <v>0</v>
      </c>
      <c r="L24" s="69">
        <v>0</v>
      </c>
      <c r="M24" s="69">
        <v>0</v>
      </c>
      <c r="N24" s="69">
        <v>0</v>
      </c>
    </row>
    <row r="25" spans="1:14">
      <c r="A25" s="5" t="s">
        <v>9772</v>
      </c>
      <c r="B25" s="5" t="s">
        <v>9907</v>
      </c>
      <c r="C25" s="5" t="s">
        <v>9908</v>
      </c>
      <c r="D25" s="69">
        <v>0</v>
      </c>
      <c r="E25" s="69">
        <v>0</v>
      </c>
      <c r="F25" s="69">
        <v>0</v>
      </c>
      <c r="G25" s="69">
        <v>0</v>
      </c>
      <c r="H25" s="69">
        <v>0</v>
      </c>
      <c r="I25" s="69">
        <v>0</v>
      </c>
      <c r="J25" s="69">
        <v>0</v>
      </c>
      <c r="K25" s="69">
        <v>0</v>
      </c>
      <c r="L25" s="69">
        <v>0</v>
      </c>
      <c r="M25" s="69">
        <v>0</v>
      </c>
      <c r="N25" s="69">
        <v>0</v>
      </c>
    </row>
    <row r="26" spans="1:14">
      <c r="A26" s="5" t="s">
        <v>9772</v>
      </c>
      <c r="B26" s="5" t="s">
        <v>9930</v>
      </c>
      <c r="C26" s="5" t="s">
        <v>9931</v>
      </c>
      <c r="D26" s="69">
        <v>0</v>
      </c>
      <c r="E26" s="69">
        <v>1.27347799879445E-3</v>
      </c>
      <c r="F26" s="69">
        <v>0</v>
      </c>
      <c r="G26" s="69">
        <v>0</v>
      </c>
      <c r="H26" s="69">
        <v>0</v>
      </c>
      <c r="I26" s="69">
        <v>4.8892857142857097E-3</v>
      </c>
      <c r="J26" s="69">
        <v>0</v>
      </c>
      <c r="K26" s="69">
        <v>0</v>
      </c>
      <c r="L26" s="69">
        <v>0</v>
      </c>
      <c r="M26" s="69">
        <v>0</v>
      </c>
      <c r="N26" s="69">
        <v>2.7056194125159002E-4</v>
      </c>
    </row>
    <row r="27" spans="1:14">
      <c r="A27" s="5" t="s">
        <v>9772</v>
      </c>
      <c r="B27" s="5" t="s">
        <v>9887</v>
      </c>
      <c r="C27" s="5" t="s">
        <v>9932</v>
      </c>
      <c r="D27" s="69">
        <v>0</v>
      </c>
      <c r="E27" s="69">
        <v>0</v>
      </c>
      <c r="F27" s="69">
        <v>0</v>
      </c>
      <c r="G27" s="69">
        <v>0</v>
      </c>
      <c r="H27" s="69">
        <v>0</v>
      </c>
      <c r="I27" s="69">
        <v>0</v>
      </c>
      <c r="J27" s="69">
        <v>0</v>
      </c>
      <c r="K27" s="69">
        <v>0</v>
      </c>
      <c r="L27" s="69">
        <v>0</v>
      </c>
      <c r="M27" s="69">
        <v>0</v>
      </c>
      <c r="N27" s="69">
        <v>0</v>
      </c>
    </row>
    <row r="28" spans="1:14">
      <c r="A28" s="5" t="s">
        <v>9759</v>
      </c>
      <c r="B28" s="5" t="s">
        <v>9759</v>
      </c>
      <c r="C28" s="5" t="s">
        <v>9760</v>
      </c>
      <c r="D28" s="69">
        <v>0</v>
      </c>
      <c r="E28" s="69">
        <v>0</v>
      </c>
      <c r="F28" s="69">
        <v>0</v>
      </c>
      <c r="G28" s="69">
        <v>0</v>
      </c>
      <c r="H28" s="69">
        <v>8.2539859087763998E-4</v>
      </c>
      <c r="I28" s="69">
        <v>0</v>
      </c>
      <c r="J28" s="69">
        <v>0</v>
      </c>
      <c r="K28" s="69">
        <v>1.6403555555555501E-2</v>
      </c>
      <c r="L28" s="69">
        <v>0</v>
      </c>
      <c r="M28" s="69">
        <v>0</v>
      </c>
      <c r="N28" s="69">
        <v>0</v>
      </c>
    </row>
    <row r="29" spans="1:14">
      <c r="A29" s="5" t="s">
        <v>9811</v>
      </c>
      <c r="B29" s="5" t="s">
        <v>9812</v>
      </c>
      <c r="C29" s="5" t="s">
        <v>9813</v>
      </c>
      <c r="D29" s="69">
        <v>2.2477074235807801E-3</v>
      </c>
      <c r="E29" s="69">
        <v>0</v>
      </c>
      <c r="F29" s="69">
        <v>0</v>
      </c>
      <c r="G29" s="69">
        <v>0</v>
      </c>
      <c r="H29" s="69">
        <v>0</v>
      </c>
      <c r="I29" s="69">
        <v>0</v>
      </c>
      <c r="J29" s="69">
        <v>0</v>
      </c>
      <c r="K29" s="69">
        <v>0</v>
      </c>
      <c r="L29" s="69">
        <v>0</v>
      </c>
      <c r="M29" s="69">
        <v>0</v>
      </c>
      <c r="N29" s="69">
        <v>0</v>
      </c>
    </row>
    <row r="30" spans="1:14">
      <c r="A30" s="5" t="s">
        <v>9811</v>
      </c>
      <c r="B30" s="5" t="s">
        <v>9812</v>
      </c>
      <c r="C30" s="5" t="s">
        <v>9823</v>
      </c>
      <c r="D30" s="69">
        <v>0</v>
      </c>
      <c r="E30" s="69">
        <v>0</v>
      </c>
      <c r="F30" s="69">
        <v>0</v>
      </c>
      <c r="G30" s="69">
        <v>0</v>
      </c>
      <c r="H30" s="69">
        <v>0</v>
      </c>
      <c r="I30" s="69">
        <v>0</v>
      </c>
      <c r="J30" s="69">
        <v>0</v>
      </c>
      <c r="K30" s="69">
        <v>0</v>
      </c>
      <c r="L30" s="69">
        <v>0</v>
      </c>
      <c r="M30" s="69">
        <v>0</v>
      </c>
      <c r="N30" s="69">
        <v>0</v>
      </c>
    </row>
    <row r="31" spans="1:14">
      <c r="A31" s="5" t="s">
        <v>9811</v>
      </c>
      <c r="B31" s="5" t="s">
        <v>9839</v>
      </c>
      <c r="C31" s="5" t="s">
        <v>9840</v>
      </c>
      <c r="D31" s="69">
        <v>0</v>
      </c>
      <c r="E31" s="69">
        <v>0</v>
      </c>
      <c r="F31" s="69">
        <v>0</v>
      </c>
      <c r="G31" s="69">
        <v>0</v>
      </c>
      <c r="H31" s="69">
        <v>0</v>
      </c>
      <c r="I31" s="69">
        <v>0</v>
      </c>
      <c r="J31" s="69">
        <v>0</v>
      </c>
      <c r="K31" s="69">
        <v>0</v>
      </c>
      <c r="L31" s="69">
        <v>0</v>
      </c>
      <c r="M31" s="69">
        <v>0</v>
      </c>
      <c r="N31" s="69">
        <v>0</v>
      </c>
    </row>
    <row r="32" spans="1:14">
      <c r="A32" s="5" t="s">
        <v>9811</v>
      </c>
      <c r="B32" s="5" t="s">
        <v>9837</v>
      </c>
      <c r="C32" s="5" t="s">
        <v>9841</v>
      </c>
      <c r="D32" s="69">
        <v>4.3262411347517701E-5</v>
      </c>
      <c r="E32" s="69">
        <v>0</v>
      </c>
      <c r="F32" s="69">
        <v>0</v>
      </c>
      <c r="G32" s="69">
        <v>0</v>
      </c>
      <c r="H32" s="69">
        <v>0</v>
      </c>
      <c r="I32" s="69">
        <v>0</v>
      </c>
      <c r="J32" s="69">
        <v>0</v>
      </c>
      <c r="K32" s="69">
        <v>0</v>
      </c>
      <c r="L32" s="69">
        <v>0</v>
      </c>
      <c r="M32" s="69">
        <v>0</v>
      </c>
      <c r="N32" s="69">
        <v>0</v>
      </c>
    </row>
    <row r="33" spans="1:14">
      <c r="A33" s="5" t="s">
        <v>9811</v>
      </c>
      <c r="B33" s="5" t="s">
        <v>9839</v>
      </c>
      <c r="C33" s="5" t="s">
        <v>9850</v>
      </c>
      <c r="D33" s="69">
        <v>0</v>
      </c>
      <c r="E33" s="69">
        <v>0</v>
      </c>
      <c r="F33" s="69">
        <v>0</v>
      </c>
      <c r="G33" s="69">
        <v>0</v>
      </c>
      <c r="H33" s="69">
        <v>0</v>
      </c>
      <c r="I33" s="69">
        <v>2.71252742763772E-2</v>
      </c>
      <c r="J33" s="69">
        <v>0</v>
      </c>
      <c r="K33" s="69">
        <v>0</v>
      </c>
      <c r="L33" s="69">
        <v>0</v>
      </c>
      <c r="M33" s="69">
        <v>0</v>
      </c>
      <c r="N33" s="69">
        <v>0</v>
      </c>
    </row>
    <row r="34" spans="1:14">
      <c r="A34" s="5" t="s">
        <v>9811</v>
      </c>
      <c r="B34" s="5" t="s">
        <v>9814</v>
      </c>
      <c r="C34" s="5" t="s">
        <v>9898</v>
      </c>
      <c r="D34" s="69">
        <v>0</v>
      </c>
      <c r="E34" s="69">
        <v>1.1106569343065601E-3</v>
      </c>
      <c r="F34" s="69">
        <v>0</v>
      </c>
      <c r="G34" s="69">
        <v>0</v>
      </c>
      <c r="H34" s="69">
        <v>8.1307314678448692E-3</v>
      </c>
      <c r="I34" s="69">
        <v>0</v>
      </c>
      <c r="J34" s="69">
        <v>0</v>
      </c>
      <c r="K34" s="69">
        <v>0</v>
      </c>
      <c r="L34" s="69">
        <v>0</v>
      </c>
      <c r="M34" s="69">
        <v>0</v>
      </c>
      <c r="N34" s="69">
        <v>0</v>
      </c>
    </row>
    <row r="35" spans="1:14">
      <c r="A35" s="5" t="s">
        <v>9811</v>
      </c>
      <c r="B35" s="5" t="s">
        <v>9851</v>
      </c>
      <c r="C35" s="5" t="s">
        <v>9899</v>
      </c>
      <c r="D35" s="69">
        <v>0</v>
      </c>
      <c r="E35" s="69">
        <v>0</v>
      </c>
      <c r="F35" s="69">
        <v>0</v>
      </c>
      <c r="G35" s="69">
        <v>0</v>
      </c>
      <c r="H35" s="69">
        <v>0</v>
      </c>
      <c r="I35" s="69">
        <v>0</v>
      </c>
      <c r="J35" s="69">
        <v>0</v>
      </c>
      <c r="K35" s="69">
        <v>0</v>
      </c>
      <c r="L35" s="69">
        <v>0</v>
      </c>
      <c r="M35" s="69">
        <v>0</v>
      </c>
      <c r="N35" s="69">
        <v>0</v>
      </c>
    </row>
    <row r="36" spans="1:14">
      <c r="A36" s="5" t="s">
        <v>9811</v>
      </c>
      <c r="B36" s="5" t="s">
        <v>9814</v>
      </c>
      <c r="C36" s="5" t="s">
        <v>9980</v>
      </c>
      <c r="D36" s="69">
        <v>2.173E-3</v>
      </c>
      <c r="E36" s="69">
        <v>0</v>
      </c>
      <c r="F36" s="69">
        <v>0</v>
      </c>
      <c r="G36" s="69">
        <v>0</v>
      </c>
      <c r="H36" s="69">
        <v>0</v>
      </c>
      <c r="I36" s="69">
        <v>0</v>
      </c>
      <c r="J36" s="69">
        <v>0</v>
      </c>
      <c r="K36" s="69">
        <v>0</v>
      </c>
      <c r="L36" s="69">
        <v>0</v>
      </c>
      <c r="M36" s="69">
        <v>0</v>
      </c>
      <c r="N36" s="69">
        <v>0</v>
      </c>
    </row>
    <row r="37" spans="1:14">
      <c r="A37" s="5" t="s">
        <v>9800</v>
      </c>
      <c r="B37" s="5" t="s">
        <v>9801</v>
      </c>
      <c r="C37" s="5" t="s">
        <v>9802</v>
      </c>
      <c r="D37" s="69">
        <v>0</v>
      </c>
      <c r="E37" s="69">
        <v>0</v>
      </c>
      <c r="F37" s="69">
        <v>0</v>
      </c>
      <c r="G37" s="69">
        <v>0</v>
      </c>
      <c r="H37" s="69">
        <v>0</v>
      </c>
      <c r="I37" s="69">
        <v>0</v>
      </c>
      <c r="J37" s="69">
        <v>0</v>
      </c>
      <c r="K37" s="69">
        <v>0</v>
      </c>
      <c r="L37" s="69">
        <v>0</v>
      </c>
      <c r="M37" s="69">
        <v>0</v>
      </c>
      <c r="N37" s="69">
        <v>0</v>
      </c>
    </row>
    <row r="38" spans="1:14">
      <c r="A38" s="5" t="s">
        <v>9809</v>
      </c>
      <c r="B38" s="5" t="s">
        <v>9809</v>
      </c>
      <c r="C38" s="5" t="s">
        <v>9810</v>
      </c>
      <c r="D38" s="69">
        <v>0</v>
      </c>
      <c r="E38" s="69">
        <v>0</v>
      </c>
      <c r="F38" s="69">
        <v>0</v>
      </c>
      <c r="G38" s="69">
        <v>0</v>
      </c>
      <c r="H38" s="69">
        <v>0</v>
      </c>
      <c r="I38" s="69">
        <v>0</v>
      </c>
      <c r="J38" s="69">
        <v>0</v>
      </c>
      <c r="K38" s="69">
        <v>0</v>
      </c>
      <c r="L38" s="69">
        <v>0</v>
      </c>
      <c r="M38" s="69">
        <v>0</v>
      </c>
      <c r="N38" s="69">
        <v>0</v>
      </c>
    </row>
    <row r="39" spans="1:14">
      <c r="A39" s="5" t="s">
        <v>9767</v>
      </c>
      <c r="B39" s="5" t="s">
        <v>9768</v>
      </c>
      <c r="C39" s="5" t="s">
        <v>9769</v>
      </c>
      <c r="D39" s="69">
        <v>0</v>
      </c>
      <c r="E39" s="69">
        <v>1.1176197117619699E-2</v>
      </c>
      <c r="F39" s="69">
        <v>0</v>
      </c>
      <c r="G39" s="69">
        <v>8.8001416430594902E-3</v>
      </c>
      <c r="H39" s="69">
        <v>0</v>
      </c>
      <c r="I39" s="69">
        <v>0</v>
      </c>
      <c r="J39" s="69">
        <v>0</v>
      </c>
      <c r="K39" s="69">
        <v>2.95946590367191E-3</v>
      </c>
      <c r="L39" s="69">
        <v>0</v>
      </c>
      <c r="M39" s="69">
        <v>0</v>
      </c>
      <c r="N39" s="69">
        <v>0</v>
      </c>
    </row>
    <row r="40" spans="1:14">
      <c r="A40" s="5" t="s">
        <v>9767</v>
      </c>
      <c r="B40" s="5" t="s">
        <v>9768</v>
      </c>
      <c r="C40" s="5" t="s">
        <v>9805</v>
      </c>
      <c r="D40" s="69">
        <v>0</v>
      </c>
      <c r="E40" s="69">
        <v>0</v>
      </c>
      <c r="F40" s="69">
        <v>0</v>
      </c>
      <c r="G40" s="69">
        <v>0</v>
      </c>
      <c r="H40" s="69">
        <v>0</v>
      </c>
      <c r="I40" s="69">
        <v>0</v>
      </c>
      <c r="J40" s="69">
        <v>0</v>
      </c>
      <c r="K40" s="69">
        <v>0</v>
      </c>
      <c r="L40" s="69">
        <v>0</v>
      </c>
      <c r="M40" s="69">
        <v>0</v>
      </c>
      <c r="N40" s="69">
        <v>0</v>
      </c>
    </row>
    <row r="41" spans="1:14">
      <c r="A41" s="5" t="s">
        <v>9767</v>
      </c>
      <c r="B41" s="5" t="s">
        <v>9770</v>
      </c>
      <c r="C41" s="5" t="s">
        <v>9771</v>
      </c>
      <c r="D41" s="69">
        <v>0</v>
      </c>
      <c r="E41" s="69">
        <v>7.1370349068343398E-3</v>
      </c>
      <c r="F41" s="69">
        <v>0</v>
      </c>
      <c r="G41" s="69">
        <v>1.24560683760683E-2</v>
      </c>
      <c r="H41" s="69">
        <v>3.5919740768023101E-3</v>
      </c>
      <c r="I41" s="69">
        <v>1.9354192711317801E-3</v>
      </c>
      <c r="J41" s="69">
        <v>0</v>
      </c>
      <c r="K41" s="69">
        <v>1.6258541666666598E-2</v>
      </c>
      <c r="L41" s="69">
        <v>8.1251251251251001E-4</v>
      </c>
      <c r="M41" s="69">
        <v>0</v>
      </c>
      <c r="N41" s="69">
        <v>0</v>
      </c>
    </row>
    <row r="42" spans="1:14">
      <c r="A42" s="5" t="s">
        <v>9767</v>
      </c>
      <c r="B42" s="5" t="s">
        <v>9977</v>
      </c>
      <c r="C42" s="5" t="s">
        <v>9978</v>
      </c>
      <c r="D42" s="69">
        <v>0</v>
      </c>
      <c r="E42" s="69">
        <v>0</v>
      </c>
      <c r="F42" s="69">
        <v>0</v>
      </c>
      <c r="G42" s="69">
        <v>0</v>
      </c>
      <c r="H42" s="69">
        <v>7.0595423060528503E-2</v>
      </c>
      <c r="I42" s="69">
        <v>0</v>
      </c>
      <c r="J42" s="69">
        <v>0</v>
      </c>
      <c r="K42" s="69">
        <v>0</v>
      </c>
      <c r="L42" s="69">
        <v>0</v>
      </c>
      <c r="M42" s="69">
        <v>0</v>
      </c>
      <c r="N42" s="69">
        <v>0</v>
      </c>
    </row>
    <row r="43" spans="1:14">
      <c r="A43" s="5" t="s">
        <v>9767</v>
      </c>
      <c r="B43" s="5" t="s">
        <v>9768</v>
      </c>
      <c r="C43" s="5" t="s">
        <v>9979</v>
      </c>
      <c r="D43" s="69">
        <v>1.9426745544843499E-4</v>
      </c>
      <c r="E43" s="69">
        <v>1.4724750955672E-2</v>
      </c>
      <c r="F43" s="69">
        <v>0</v>
      </c>
      <c r="G43" s="69">
        <v>1.3187444739168801E-3</v>
      </c>
      <c r="H43" s="69">
        <v>0</v>
      </c>
      <c r="I43" s="69">
        <v>0</v>
      </c>
      <c r="J43" s="69">
        <v>0</v>
      </c>
      <c r="K43" s="69">
        <v>0</v>
      </c>
      <c r="L43" s="69">
        <v>0</v>
      </c>
      <c r="M43" s="69">
        <v>3.7712401055408902E-3</v>
      </c>
      <c r="N43" s="69">
        <v>0</v>
      </c>
    </row>
    <row r="44" spans="1:14">
      <c r="A44" s="5" t="s">
        <v>9792</v>
      </c>
      <c r="B44" s="5" t="s">
        <v>9793</v>
      </c>
      <c r="C44" s="5" t="s">
        <v>9794</v>
      </c>
      <c r="D44" s="69">
        <v>0</v>
      </c>
      <c r="E44" s="69">
        <v>1.8984463276836101E-3</v>
      </c>
      <c r="F44" s="69">
        <v>0</v>
      </c>
      <c r="G44" s="69">
        <v>0</v>
      </c>
      <c r="H44" s="69">
        <v>5.1860841423948E-4</v>
      </c>
      <c r="I44" s="69">
        <v>0</v>
      </c>
      <c r="J44" s="69">
        <v>0</v>
      </c>
      <c r="K44" s="69">
        <v>0</v>
      </c>
      <c r="L44" s="69">
        <v>0</v>
      </c>
      <c r="M44" s="69">
        <v>0</v>
      </c>
      <c r="N44" s="69">
        <v>0</v>
      </c>
    </row>
    <row r="45" spans="1:14">
      <c r="A45" s="5" t="s">
        <v>9918</v>
      </c>
      <c r="B45" s="5" t="s">
        <v>9919</v>
      </c>
      <c r="C45" s="5" t="s">
        <v>9920</v>
      </c>
      <c r="D45" s="69">
        <v>0</v>
      </c>
      <c r="E45" s="69">
        <v>0</v>
      </c>
      <c r="F45" s="69">
        <v>0</v>
      </c>
      <c r="G45" s="69">
        <v>0</v>
      </c>
      <c r="H45" s="69">
        <v>0</v>
      </c>
      <c r="I45" s="69">
        <v>0</v>
      </c>
      <c r="J45" s="69">
        <v>0</v>
      </c>
      <c r="K45" s="69">
        <v>0</v>
      </c>
      <c r="L45" s="69">
        <v>0</v>
      </c>
      <c r="M45" s="69">
        <v>0</v>
      </c>
      <c r="N45" s="69">
        <v>0</v>
      </c>
    </row>
    <row r="46" spans="1:14">
      <c r="A46" s="5" t="s">
        <v>9952</v>
      </c>
      <c r="B46" s="5" t="s">
        <v>9953</v>
      </c>
      <c r="C46" s="5" t="s">
        <v>9954</v>
      </c>
      <c r="D46" s="69">
        <v>0</v>
      </c>
      <c r="E46" s="69">
        <v>0</v>
      </c>
      <c r="F46" s="69">
        <v>0</v>
      </c>
      <c r="G46" s="69">
        <v>0</v>
      </c>
      <c r="H46" s="69">
        <v>7.4154320987654303E-3</v>
      </c>
      <c r="I46" s="69">
        <v>0</v>
      </c>
      <c r="J46" s="69">
        <v>0</v>
      </c>
      <c r="K46" s="69">
        <v>0</v>
      </c>
      <c r="L46" s="69">
        <v>0</v>
      </c>
      <c r="M46" s="69">
        <v>0</v>
      </c>
      <c r="N46" s="69">
        <v>0</v>
      </c>
    </row>
    <row r="47" spans="1:14">
      <c r="A47" s="5" t="s">
        <v>9743</v>
      </c>
      <c r="B47" s="5" t="s">
        <v>9744</v>
      </c>
      <c r="C47" s="5" t="s">
        <v>9748</v>
      </c>
      <c r="D47" s="69">
        <v>0</v>
      </c>
      <c r="E47" s="69">
        <v>0</v>
      </c>
      <c r="F47" s="69">
        <v>0</v>
      </c>
      <c r="G47" s="69">
        <v>0</v>
      </c>
      <c r="H47" s="69">
        <v>0</v>
      </c>
      <c r="I47" s="69">
        <v>0</v>
      </c>
      <c r="J47" s="69">
        <v>0</v>
      </c>
      <c r="K47" s="69">
        <v>5.6682334869431597E-2</v>
      </c>
      <c r="L47" s="69">
        <v>0</v>
      </c>
      <c r="M47" s="69">
        <v>0</v>
      </c>
      <c r="N47" s="69">
        <v>0</v>
      </c>
    </row>
    <row r="48" spans="1:14">
      <c r="A48" s="5" t="s">
        <v>9743</v>
      </c>
      <c r="B48" s="5" t="s">
        <v>9744</v>
      </c>
      <c r="C48" s="5" t="s">
        <v>9746</v>
      </c>
      <c r="D48" s="69">
        <v>0</v>
      </c>
      <c r="E48" s="69">
        <v>0</v>
      </c>
      <c r="F48" s="69">
        <v>0</v>
      </c>
      <c r="G48" s="69">
        <v>0</v>
      </c>
      <c r="H48" s="69">
        <v>0</v>
      </c>
      <c r="I48" s="69">
        <v>0</v>
      </c>
      <c r="J48" s="69">
        <v>0</v>
      </c>
      <c r="K48" s="69">
        <v>3.0998245614035001E-2</v>
      </c>
      <c r="L48" s="69">
        <v>0</v>
      </c>
      <c r="M48" s="69">
        <v>0</v>
      </c>
      <c r="N48" s="69">
        <v>0</v>
      </c>
    </row>
    <row r="49" spans="1:14">
      <c r="A49" s="5" t="s">
        <v>9743</v>
      </c>
      <c r="B49" s="5" t="s">
        <v>9744</v>
      </c>
      <c r="C49" s="5" t="s">
        <v>9745</v>
      </c>
      <c r="D49" s="69">
        <v>0</v>
      </c>
      <c r="E49" s="69">
        <v>0</v>
      </c>
      <c r="F49" s="69">
        <v>0</v>
      </c>
      <c r="G49" s="69">
        <v>0</v>
      </c>
      <c r="H49" s="69">
        <v>0</v>
      </c>
      <c r="I49" s="69">
        <v>0</v>
      </c>
      <c r="J49" s="69">
        <v>0</v>
      </c>
      <c r="K49" s="69">
        <v>1.05226950354609E-2</v>
      </c>
      <c r="L49" s="69">
        <v>0</v>
      </c>
      <c r="M49" s="69">
        <v>0</v>
      </c>
      <c r="N49" s="69">
        <v>0</v>
      </c>
    </row>
    <row r="50" spans="1:14">
      <c r="A50" s="5" t="s">
        <v>9743</v>
      </c>
      <c r="B50" s="5" t="s">
        <v>9933</v>
      </c>
      <c r="C50" s="5" t="s">
        <v>9934</v>
      </c>
      <c r="D50" s="69">
        <v>0</v>
      </c>
      <c r="E50" s="69">
        <v>0</v>
      </c>
      <c r="F50" s="69">
        <v>0</v>
      </c>
      <c r="G50" s="69">
        <v>0</v>
      </c>
      <c r="H50" s="69">
        <v>0</v>
      </c>
      <c r="I50" s="69">
        <v>9.3501602564102001E-4</v>
      </c>
      <c r="J50" s="69">
        <v>0</v>
      </c>
      <c r="K50" s="69">
        <v>0</v>
      </c>
      <c r="L50" s="69">
        <v>0</v>
      </c>
      <c r="M50" s="69">
        <v>0</v>
      </c>
      <c r="N50" s="69">
        <v>0</v>
      </c>
    </row>
    <row r="51" spans="1:14">
      <c r="A51" s="5" t="s">
        <v>9743</v>
      </c>
      <c r="B51" s="5" t="s">
        <v>9933</v>
      </c>
      <c r="C51" s="5" t="s">
        <v>9935</v>
      </c>
      <c r="D51" s="69">
        <v>0</v>
      </c>
      <c r="E51" s="69">
        <v>0</v>
      </c>
      <c r="F51" s="69">
        <v>0</v>
      </c>
      <c r="G51" s="69">
        <v>0</v>
      </c>
      <c r="H51" s="69">
        <v>0</v>
      </c>
      <c r="I51" s="69">
        <v>0</v>
      </c>
      <c r="J51" s="69">
        <v>0</v>
      </c>
      <c r="K51" s="69">
        <v>0</v>
      </c>
      <c r="L51" s="69">
        <v>0</v>
      </c>
      <c r="M51" s="69">
        <v>0</v>
      </c>
      <c r="N51" s="69">
        <v>0</v>
      </c>
    </row>
    <row r="52" spans="1:14">
      <c r="A52" s="5" t="s">
        <v>9743</v>
      </c>
      <c r="B52" s="5" t="s">
        <v>9933</v>
      </c>
      <c r="C52" s="5" t="s">
        <v>9936</v>
      </c>
      <c r="D52" s="69">
        <v>3.2682434301521401E-3</v>
      </c>
      <c r="E52" s="69">
        <v>2.6344333003262199E-3</v>
      </c>
      <c r="F52" s="69">
        <v>0</v>
      </c>
      <c r="G52" s="69">
        <v>0</v>
      </c>
      <c r="H52" s="69">
        <v>0</v>
      </c>
      <c r="I52" s="69">
        <v>0</v>
      </c>
      <c r="J52" s="69">
        <v>0</v>
      </c>
      <c r="K52" s="69">
        <v>0</v>
      </c>
      <c r="L52" s="69">
        <v>0</v>
      </c>
      <c r="M52" s="69">
        <v>0</v>
      </c>
      <c r="N52" s="69">
        <v>0</v>
      </c>
    </row>
    <row r="53" spans="1:14">
      <c r="A53" s="5" t="s">
        <v>9743</v>
      </c>
      <c r="B53" s="5" t="s">
        <v>9933</v>
      </c>
      <c r="C53" s="5" t="s">
        <v>9937</v>
      </c>
      <c r="D53" s="69">
        <v>8.2164418754013995E-4</v>
      </c>
      <c r="E53" s="69">
        <v>2.7206563706563599E-3</v>
      </c>
      <c r="F53" s="69">
        <v>0</v>
      </c>
      <c r="G53" s="69">
        <v>0</v>
      </c>
      <c r="H53" s="69">
        <v>0</v>
      </c>
      <c r="I53" s="69">
        <v>0</v>
      </c>
      <c r="J53" s="69">
        <v>0</v>
      </c>
      <c r="K53" s="69">
        <v>0</v>
      </c>
      <c r="L53" s="69">
        <v>0</v>
      </c>
      <c r="M53" s="69">
        <v>0</v>
      </c>
      <c r="N53" s="69">
        <v>0</v>
      </c>
    </row>
    <row r="54" spans="1:14">
      <c r="A54" s="5" t="s">
        <v>9743</v>
      </c>
      <c r="B54" s="5" t="s">
        <v>9941</v>
      </c>
      <c r="C54" s="5" t="s">
        <v>9942</v>
      </c>
      <c r="D54" s="69">
        <v>0</v>
      </c>
      <c r="E54" s="69">
        <v>0</v>
      </c>
      <c r="F54" s="69">
        <v>0</v>
      </c>
      <c r="G54" s="69">
        <v>0</v>
      </c>
      <c r="H54" s="69">
        <v>0</v>
      </c>
      <c r="I54" s="69">
        <v>6.2122287968441802E-3</v>
      </c>
      <c r="J54" s="69">
        <v>0</v>
      </c>
      <c r="K54" s="69">
        <v>0</v>
      </c>
      <c r="L54" s="69">
        <v>0</v>
      </c>
      <c r="M54" s="69">
        <v>0</v>
      </c>
      <c r="N54" s="69">
        <v>0</v>
      </c>
    </row>
    <row r="55" spans="1:14">
      <c r="A55" s="5" t="s">
        <v>9743</v>
      </c>
      <c r="B55" s="5" t="s">
        <v>9941</v>
      </c>
      <c r="C55" s="5" t="s">
        <v>9943</v>
      </c>
      <c r="D55" s="69">
        <v>0</v>
      </c>
      <c r="E55" s="69">
        <v>0</v>
      </c>
      <c r="F55" s="69">
        <v>0</v>
      </c>
      <c r="G55" s="69">
        <v>0</v>
      </c>
      <c r="H55" s="69">
        <v>0</v>
      </c>
      <c r="I55" s="69">
        <v>2.7971751412429299E-3</v>
      </c>
      <c r="J55" s="69">
        <v>0</v>
      </c>
      <c r="K55" s="69">
        <v>0</v>
      </c>
      <c r="L55" s="69">
        <v>0</v>
      </c>
      <c r="M55" s="69">
        <v>0</v>
      </c>
      <c r="N55" s="69">
        <v>0</v>
      </c>
    </row>
    <row r="56" spans="1:14">
      <c r="A56" s="5" t="s">
        <v>9743</v>
      </c>
      <c r="B56" s="5" t="s">
        <v>9944</v>
      </c>
      <c r="C56" s="5" t="s">
        <v>9945</v>
      </c>
      <c r="D56" s="69">
        <v>2.6686612576064901E-3</v>
      </c>
      <c r="E56" s="69">
        <v>3.9073498964803301E-3</v>
      </c>
      <c r="F56" s="69">
        <v>1.08743055555555E-3</v>
      </c>
      <c r="G56" s="69">
        <v>0</v>
      </c>
      <c r="H56" s="69">
        <v>0</v>
      </c>
      <c r="I56" s="69">
        <v>2.9357386406078E-2</v>
      </c>
      <c r="J56" s="69">
        <v>0</v>
      </c>
      <c r="K56" s="69">
        <v>0</v>
      </c>
      <c r="L56" s="69">
        <v>0</v>
      </c>
      <c r="M56" s="69">
        <v>0</v>
      </c>
      <c r="N56" s="69">
        <v>0</v>
      </c>
    </row>
    <row r="57" spans="1:14">
      <c r="A57" s="5" t="s">
        <v>9743</v>
      </c>
      <c r="B57" s="5" t="s">
        <v>9946</v>
      </c>
      <c r="C57" s="5" t="s">
        <v>9947</v>
      </c>
      <c r="D57" s="69">
        <v>0</v>
      </c>
      <c r="E57" s="69">
        <v>0</v>
      </c>
      <c r="F57" s="69">
        <v>0</v>
      </c>
      <c r="G57" s="69">
        <v>4.4951882845188198E-3</v>
      </c>
      <c r="H57" s="69">
        <v>0</v>
      </c>
      <c r="I57" s="69">
        <v>0</v>
      </c>
      <c r="J57" s="69">
        <v>0</v>
      </c>
      <c r="K57" s="69">
        <v>0</v>
      </c>
      <c r="L57" s="69">
        <v>0</v>
      </c>
      <c r="M57" s="69">
        <v>0</v>
      </c>
      <c r="N57" s="69">
        <v>0</v>
      </c>
    </row>
    <row r="58" spans="1:14">
      <c r="A58" s="5" t="s">
        <v>9743</v>
      </c>
      <c r="B58" s="5" t="s">
        <v>9941</v>
      </c>
      <c r="C58" s="5" t="s">
        <v>9950</v>
      </c>
      <c r="D58" s="69">
        <v>6.4204322200392004E-4</v>
      </c>
      <c r="E58" s="69">
        <v>0</v>
      </c>
      <c r="F58" s="69">
        <v>0</v>
      </c>
      <c r="G58" s="69">
        <v>0</v>
      </c>
      <c r="H58" s="69">
        <v>0</v>
      </c>
      <c r="I58" s="69">
        <v>0</v>
      </c>
      <c r="J58" s="69">
        <v>0</v>
      </c>
      <c r="K58" s="69">
        <v>0</v>
      </c>
      <c r="L58" s="69">
        <v>5.3847241867043005E-4</v>
      </c>
      <c r="M58" s="69">
        <v>0</v>
      </c>
      <c r="N58" s="69">
        <v>0</v>
      </c>
    </row>
    <row r="59" spans="1:14">
      <c r="A59" s="5" t="s">
        <v>9743</v>
      </c>
      <c r="B59" s="5" t="s">
        <v>9941</v>
      </c>
      <c r="C59" s="5" t="s">
        <v>9951</v>
      </c>
      <c r="D59" s="69">
        <v>0</v>
      </c>
      <c r="E59" s="69">
        <v>0</v>
      </c>
      <c r="F59" s="69">
        <v>0</v>
      </c>
      <c r="G59" s="69">
        <v>0</v>
      </c>
      <c r="H59" s="69">
        <v>0</v>
      </c>
      <c r="I59" s="69">
        <v>0</v>
      </c>
      <c r="J59" s="69">
        <v>0</v>
      </c>
      <c r="K59" s="69">
        <v>0</v>
      </c>
      <c r="L59" s="69">
        <v>0</v>
      </c>
      <c r="M59" s="69">
        <v>0</v>
      </c>
      <c r="N59" s="69">
        <v>0</v>
      </c>
    </row>
    <row r="60" spans="1:14">
      <c r="A60" s="5" t="s">
        <v>9743</v>
      </c>
      <c r="B60" s="5" t="s">
        <v>9960</v>
      </c>
      <c r="C60" s="5" t="s">
        <v>9961</v>
      </c>
      <c r="D60" s="69">
        <v>0</v>
      </c>
      <c r="E60" s="69">
        <v>0</v>
      </c>
      <c r="F60" s="69">
        <v>0</v>
      </c>
      <c r="G60" s="69">
        <v>5.4012089810017202E-3</v>
      </c>
      <c r="H60" s="69">
        <v>6.8298419698640004E-4</v>
      </c>
      <c r="I60" s="69">
        <v>0</v>
      </c>
      <c r="J60" s="69">
        <v>0</v>
      </c>
      <c r="K60" s="69">
        <v>0</v>
      </c>
      <c r="L60" s="69">
        <v>0</v>
      </c>
      <c r="M60" s="69">
        <v>0</v>
      </c>
      <c r="N60" s="69">
        <v>0</v>
      </c>
    </row>
    <row r="61" spans="1:14">
      <c r="A61" s="5" t="s">
        <v>9743</v>
      </c>
      <c r="B61" s="5" t="s">
        <v>9960</v>
      </c>
      <c r="C61" s="5" t="s">
        <v>9962</v>
      </c>
      <c r="D61" s="69">
        <v>0</v>
      </c>
      <c r="E61" s="69">
        <v>0</v>
      </c>
      <c r="F61" s="69">
        <v>0</v>
      </c>
      <c r="G61" s="69">
        <v>7.07593924860111E-3</v>
      </c>
      <c r="H61" s="69">
        <v>0</v>
      </c>
      <c r="I61" s="69">
        <v>0</v>
      </c>
      <c r="J61" s="69">
        <v>0</v>
      </c>
      <c r="K61" s="69">
        <v>0</v>
      </c>
      <c r="L61" s="69">
        <v>0</v>
      </c>
      <c r="M61" s="69">
        <v>0</v>
      </c>
      <c r="N61" s="69">
        <v>0</v>
      </c>
    </row>
    <row r="62" spans="1:14">
      <c r="A62" s="5" t="s">
        <v>9761</v>
      </c>
      <c r="B62" s="5" t="s">
        <v>9829</v>
      </c>
      <c r="C62" s="5" t="s">
        <v>9830</v>
      </c>
      <c r="D62" s="69">
        <v>3.3603174603174499E-4</v>
      </c>
      <c r="E62" s="69">
        <v>4.20641500538792E-3</v>
      </c>
      <c r="F62" s="69">
        <v>0</v>
      </c>
      <c r="G62" s="69">
        <v>4.6696310935441304E-3</v>
      </c>
      <c r="H62" s="69">
        <v>7.3840376515707095E-4</v>
      </c>
      <c r="I62" s="69">
        <v>1.2765482264219499E-3</v>
      </c>
      <c r="J62" s="69">
        <v>0</v>
      </c>
      <c r="K62" s="69">
        <v>0</v>
      </c>
      <c r="L62" s="69">
        <v>3.8389303482587E-4</v>
      </c>
      <c r="M62" s="69">
        <v>0</v>
      </c>
      <c r="N62" s="69">
        <v>6.3118532818532802E-2</v>
      </c>
    </row>
    <row r="63" spans="1:14">
      <c r="A63" s="5" t="s">
        <v>9761</v>
      </c>
      <c r="B63" s="5" t="s">
        <v>9762</v>
      </c>
      <c r="C63" s="5" t="s">
        <v>9766</v>
      </c>
      <c r="D63" s="69">
        <v>0</v>
      </c>
      <c r="E63" s="69">
        <v>0</v>
      </c>
      <c r="F63" s="69">
        <v>0</v>
      </c>
      <c r="G63" s="69">
        <v>0</v>
      </c>
      <c r="H63" s="69">
        <v>0</v>
      </c>
      <c r="I63" s="69">
        <v>0</v>
      </c>
      <c r="J63" s="69">
        <v>0</v>
      </c>
      <c r="K63" s="69">
        <v>7.7833052276559799E-3</v>
      </c>
      <c r="L63" s="69">
        <v>0</v>
      </c>
      <c r="M63" s="69">
        <v>0</v>
      </c>
      <c r="N63" s="69">
        <v>0</v>
      </c>
    </row>
    <row r="64" spans="1:14">
      <c r="A64" s="5" t="s">
        <v>9761</v>
      </c>
      <c r="B64" s="5" t="s">
        <v>9762</v>
      </c>
      <c r="C64" s="5" t="s">
        <v>9763</v>
      </c>
      <c r="D64" s="69">
        <v>0</v>
      </c>
      <c r="E64" s="69">
        <v>0</v>
      </c>
      <c r="F64" s="69">
        <v>0</v>
      </c>
      <c r="G64" s="69">
        <v>0</v>
      </c>
      <c r="H64" s="69">
        <v>0</v>
      </c>
      <c r="I64" s="69">
        <v>0</v>
      </c>
      <c r="J64" s="69">
        <v>0</v>
      </c>
      <c r="K64" s="69">
        <v>1.2455194805194801E-2</v>
      </c>
      <c r="L64" s="69">
        <v>0</v>
      </c>
      <c r="M64" s="69">
        <v>0</v>
      </c>
      <c r="N64" s="69">
        <v>0</v>
      </c>
    </row>
    <row r="65" spans="1:14">
      <c r="A65" s="5" t="s">
        <v>9761</v>
      </c>
      <c r="B65" s="5" t="s">
        <v>9829</v>
      </c>
      <c r="C65" s="5" t="s">
        <v>9831</v>
      </c>
      <c r="D65" s="69">
        <v>1.6602763385146801E-3</v>
      </c>
      <c r="E65" s="69">
        <v>3.2110412299091499E-2</v>
      </c>
      <c r="F65" s="69">
        <v>4.3182795698923999E-4</v>
      </c>
      <c r="G65" s="69">
        <v>1.0285779294653E-2</v>
      </c>
      <c r="H65" s="69">
        <v>1.1938635899939401E-3</v>
      </c>
      <c r="I65" s="69">
        <v>3.8274462349265998E-3</v>
      </c>
      <c r="J65" s="69">
        <v>0</v>
      </c>
      <c r="K65" s="69">
        <v>0</v>
      </c>
      <c r="L65" s="69">
        <v>0</v>
      </c>
      <c r="M65" s="69">
        <v>0</v>
      </c>
      <c r="N65" s="69">
        <v>5.5761494252872998E-4</v>
      </c>
    </row>
    <row r="66" spans="1:14">
      <c r="A66" s="5" t="s">
        <v>9761</v>
      </c>
      <c r="B66" s="5" t="s">
        <v>9956</v>
      </c>
      <c r="C66" s="5" t="s">
        <v>9957</v>
      </c>
      <c r="D66" s="69">
        <v>0</v>
      </c>
      <c r="E66" s="69">
        <v>9.7525070028011196E-2</v>
      </c>
      <c r="F66" s="69">
        <v>0</v>
      </c>
      <c r="G66" s="69">
        <v>3.3393442622950799E-3</v>
      </c>
      <c r="H66" s="69">
        <v>7.8932869219010392E-3</v>
      </c>
      <c r="I66" s="69">
        <v>6.6395692539687801E-2</v>
      </c>
      <c r="J66" s="69">
        <v>0</v>
      </c>
      <c r="K66" s="69">
        <v>0</v>
      </c>
      <c r="L66" s="69">
        <v>0</v>
      </c>
      <c r="M66" s="69">
        <v>1.2548087431693901E-2</v>
      </c>
      <c r="N66" s="69">
        <v>0</v>
      </c>
    </row>
    <row r="67" spans="1:14">
      <c r="A67" s="5" t="s">
        <v>9761</v>
      </c>
      <c r="B67" s="5" t="s">
        <v>9956</v>
      </c>
      <c r="C67" s="5" t="s">
        <v>9958</v>
      </c>
      <c r="D67" s="69">
        <v>0</v>
      </c>
      <c r="E67" s="69">
        <v>4.2408032192055301E-2</v>
      </c>
      <c r="F67" s="69">
        <v>0</v>
      </c>
      <c r="G67" s="69">
        <v>1.6053293413173599E-2</v>
      </c>
      <c r="H67" s="69">
        <v>8.3537443062675892E-3</v>
      </c>
      <c r="I67" s="69">
        <v>2.54892962554032E-2</v>
      </c>
      <c r="J67" s="69">
        <v>0</v>
      </c>
      <c r="K67" s="69">
        <v>0</v>
      </c>
      <c r="L67" s="69">
        <v>0</v>
      </c>
      <c r="M67" s="69">
        <v>0</v>
      </c>
      <c r="N67" s="69">
        <v>0</v>
      </c>
    </row>
    <row r="68" spans="1:14">
      <c r="A68" s="5" t="s">
        <v>9761</v>
      </c>
      <c r="B68" s="5" t="s">
        <v>9956</v>
      </c>
      <c r="C68" s="5" t="s">
        <v>9959</v>
      </c>
      <c r="D68" s="69">
        <v>0</v>
      </c>
      <c r="E68" s="69">
        <v>4.8887482419127902E-3</v>
      </c>
      <c r="F68" s="69">
        <v>0</v>
      </c>
      <c r="G68" s="69">
        <v>0</v>
      </c>
      <c r="H68" s="69">
        <v>0</v>
      </c>
      <c r="I68" s="69">
        <v>2.4725931792307998E-3</v>
      </c>
      <c r="J68" s="69">
        <v>0</v>
      </c>
      <c r="K68" s="69">
        <v>0</v>
      </c>
      <c r="L68" s="69">
        <v>0</v>
      </c>
      <c r="M68" s="69">
        <v>0</v>
      </c>
      <c r="N68" s="69">
        <v>0</v>
      </c>
    </row>
    <row r="69" spans="1:14">
      <c r="A69" s="5" t="s">
        <v>9761</v>
      </c>
      <c r="B69" s="5" t="s">
        <v>9889</v>
      </c>
      <c r="C69" s="5" t="s">
        <v>9969</v>
      </c>
      <c r="D69" s="69">
        <v>0</v>
      </c>
      <c r="E69" s="69">
        <v>0</v>
      </c>
      <c r="F69" s="69">
        <v>0</v>
      </c>
      <c r="G69" s="69">
        <v>0</v>
      </c>
      <c r="H69" s="69">
        <v>0</v>
      </c>
      <c r="I69" s="69">
        <v>8.0330266746338093E-3</v>
      </c>
      <c r="J69" s="69">
        <v>0</v>
      </c>
      <c r="K69" s="69">
        <v>0</v>
      </c>
      <c r="L69" s="69">
        <v>0</v>
      </c>
      <c r="M69" s="69">
        <v>0</v>
      </c>
      <c r="N69" s="69">
        <v>0</v>
      </c>
    </row>
    <row r="70" spans="1:14">
      <c r="A70" s="5" t="s">
        <v>9761</v>
      </c>
      <c r="B70" s="5" t="s">
        <v>9889</v>
      </c>
      <c r="C70" s="5" t="s">
        <v>9970</v>
      </c>
      <c r="D70" s="69">
        <v>0</v>
      </c>
      <c r="E70" s="69">
        <v>0</v>
      </c>
      <c r="F70" s="69">
        <v>0</v>
      </c>
      <c r="G70" s="69">
        <v>0</v>
      </c>
      <c r="H70" s="69">
        <v>0</v>
      </c>
      <c r="I70" s="69">
        <v>3.95686117772448E-3</v>
      </c>
      <c r="J70" s="69">
        <v>0</v>
      </c>
      <c r="K70" s="69">
        <v>0</v>
      </c>
      <c r="L70" s="69">
        <v>0</v>
      </c>
      <c r="M70" s="69">
        <v>0</v>
      </c>
      <c r="N70" s="69">
        <v>0</v>
      </c>
    </row>
    <row r="71" spans="1:14">
      <c r="A71" s="5" t="s">
        <v>9761</v>
      </c>
      <c r="B71" s="5" t="s">
        <v>9981</v>
      </c>
      <c r="C71" s="5" t="s">
        <v>9982</v>
      </c>
      <c r="D71" s="69">
        <v>1.2414847161571999E-3</v>
      </c>
      <c r="E71" s="69">
        <v>8.0522222222222193E-3</v>
      </c>
      <c r="F71" s="69">
        <v>1.07320872274143E-3</v>
      </c>
      <c r="G71" s="69">
        <v>0</v>
      </c>
      <c r="H71" s="69">
        <v>0</v>
      </c>
      <c r="I71" s="69">
        <v>6.8833209876543205E-2</v>
      </c>
      <c r="J71" s="69">
        <v>0</v>
      </c>
      <c r="K71" s="69">
        <v>0</v>
      </c>
      <c r="L71" s="69">
        <v>0</v>
      </c>
      <c r="M71" s="69">
        <v>0</v>
      </c>
      <c r="N71" s="69">
        <v>0</v>
      </c>
    </row>
    <row r="72" spans="1:14">
      <c r="A72" s="5" t="s">
        <v>9761</v>
      </c>
      <c r="B72" s="5" t="s">
        <v>9981</v>
      </c>
      <c r="C72" s="5" t="s">
        <v>9983</v>
      </c>
      <c r="D72" s="69">
        <v>0</v>
      </c>
      <c r="E72" s="69">
        <v>0</v>
      </c>
      <c r="F72" s="69">
        <v>0</v>
      </c>
      <c r="G72" s="69">
        <v>8.5299435028248598E-3</v>
      </c>
      <c r="H72" s="69">
        <v>0</v>
      </c>
      <c r="I72" s="69">
        <v>2.6788902202441998E-3</v>
      </c>
      <c r="J72" s="69">
        <v>0</v>
      </c>
      <c r="K72" s="69">
        <v>0</v>
      </c>
      <c r="L72" s="69">
        <v>0</v>
      </c>
      <c r="M72" s="69">
        <v>0</v>
      </c>
      <c r="N72" s="69">
        <v>0</v>
      </c>
    </row>
    <row r="73" spans="1:14">
      <c r="A73" s="5" t="s">
        <v>9845</v>
      </c>
      <c r="B73" s="5" t="s">
        <v>9846</v>
      </c>
      <c r="C73" s="5" t="s">
        <v>9848</v>
      </c>
      <c r="D73" s="69">
        <v>0</v>
      </c>
      <c r="E73" s="69">
        <v>0</v>
      </c>
      <c r="F73" s="69">
        <v>0</v>
      </c>
      <c r="G73" s="69">
        <v>0</v>
      </c>
      <c r="H73" s="69">
        <v>0</v>
      </c>
      <c r="I73" s="69">
        <v>0</v>
      </c>
      <c r="J73" s="69">
        <v>0</v>
      </c>
      <c r="K73" s="69">
        <v>0</v>
      </c>
      <c r="L73" s="69">
        <v>0</v>
      </c>
      <c r="M73" s="69">
        <v>0</v>
      </c>
      <c r="N73" s="69">
        <v>0</v>
      </c>
    </row>
    <row r="74" spans="1:14">
      <c r="A74" s="5" t="s">
        <v>9845</v>
      </c>
      <c r="B74" s="5" t="s">
        <v>9846</v>
      </c>
      <c r="C74" s="5" t="s">
        <v>9849</v>
      </c>
      <c r="D74" s="69">
        <v>0</v>
      </c>
      <c r="E74" s="69">
        <v>2.1081761006289299E-3</v>
      </c>
      <c r="F74" s="69">
        <v>0</v>
      </c>
      <c r="G74" s="69">
        <v>0</v>
      </c>
      <c r="H74" s="69">
        <v>0</v>
      </c>
      <c r="I74" s="69">
        <v>0</v>
      </c>
      <c r="J74" s="69">
        <v>0</v>
      </c>
      <c r="K74" s="69">
        <v>0</v>
      </c>
      <c r="L74" s="69">
        <v>0</v>
      </c>
      <c r="M74" s="69">
        <v>0</v>
      </c>
      <c r="N74" s="69">
        <v>1.9624087591240801E-3</v>
      </c>
    </row>
    <row r="75" spans="1:14">
      <c r="A75" s="5" t="s">
        <v>9845</v>
      </c>
      <c r="B75" s="5" t="s">
        <v>9853</v>
      </c>
      <c r="C75" s="5" t="s">
        <v>9854</v>
      </c>
      <c r="D75" s="69">
        <v>0</v>
      </c>
      <c r="E75" s="69">
        <v>3.2074465837360899E-3</v>
      </c>
      <c r="F75" s="69">
        <v>0</v>
      </c>
      <c r="G75" s="69">
        <v>1.4593743078626801E-2</v>
      </c>
      <c r="H75" s="69">
        <v>1.7316821465427999E-4</v>
      </c>
      <c r="I75" s="69">
        <v>1.01887282690853E-3</v>
      </c>
      <c r="J75" s="69">
        <v>6.0393788130891997E-4</v>
      </c>
      <c r="K75" s="69">
        <v>0</v>
      </c>
      <c r="L75" s="69">
        <v>0</v>
      </c>
      <c r="M75" s="69">
        <v>0</v>
      </c>
      <c r="N75" s="69">
        <v>0</v>
      </c>
    </row>
    <row r="76" spans="1:14">
      <c r="A76" s="5" t="s">
        <v>9845</v>
      </c>
      <c r="B76" s="5" t="s">
        <v>9853</v>
      </c>
      <c r="C76" s="5" t="s">
        <v>9855</v>
      </c>
      <c r="D76" s="69">
        <v>0</v>
      </c>
      <c r="E76" s="69">
        <v>1.13629626307922E-2</v>
      </c>
      <c r="F76" s="69">
        <v>0</v>
      </c>
      <c r="G76" s="69">
        <v>1.8496666666666599E-2</v>
      </c>
      <c r="H76" s="69">
        <v>3.77260675401899E-3</v>
      </c>
      <c r="I76" s="69">
        <v>3.4129392210301502E-3</v>
      </c>
      <c r="J76" s="69">
        <v>0</v>
      </c>
      <c r="K76" s="69">
        <v>0</v>
      </c>
      <c r="L76" s="69">
        <v>1.73954337899543E-3</v>
      </c>
      <c r="M76" s="69">
        <v>0</v>
      </c>
      <c r="N76" s="69">
        <v>2.3096631205673699E-3</v>
      </c>
    </row>
    <row r="77" spans="1:14">
      <c r="A77" s="5" t="s">
        <v>9845</v>
      </c>
      <c r="B77" s="5" t="s">
        <v>9856</v>
      </c>
      <c r="C77" s="5" t="s">
        <v>9857</v>
      </c>
      <c r="D77" s="69">
        <v>0</v>
      </c>
      <c r="E77" s="69">
        <v>4.5264023465822903E-3</v>
      </c>
      <c r="F77" s="69">
        <v>0</v>
      </c>
      <c r="G77" s="69">
        <v>0</v>
      </c>
      <c r="H77" s="69">
        <v>0</v>
      </c>
      <c r="I77" s="69">
        <v>0</v>
      </c>
      <c r="J77" s="69">
        <v>0</v>
      </c>
      <c r="K77" s="69">
        <v>0</v>
      </c>
      <c r="L77" s="69">
        <v>0</v>
      </c>
      <c r="M77" s="69">
        <v>0</v>
      </c>
      <c r="N77" s="69">
        <v>0</v>
      </c>
    </row>
    <row r="78" spans="1:14">
      <c r="A78" s="5" t="s">
        <v>9845</v>
      </c>
      <c r="B78" s="5" t="s">
        <v>9856</v>
      </c>
      <c r="C78" s="5" t="s">
        <v>9858</v>
      </c>
      <c r="D78" s="69">
        <v>0</v>
      </c>
      <c r="E78" s="69">
        <v>0</v>
      </c>
      <c r="F78" s="69">
        <v>0</v>
      </c>
      <c r="G78" s="69">
        <v>0</v>
      </c>
      <c r="H78" s="69">
        <v>0</v>
      </c>
      <c r="I78" s="69">
        <v>0</v>
      </c>
      <c r="J78" s="69">
        <v>0</v>
      </c>
      <c r="K78" s="69">
        <v>0</v>
      </c>
      <c r="L78" s="69">
        <v>0</v>
      </c>
      <c r="M78" s="69">
        <v>0</v>
      </c>
      <c r="N78" s="69">
        <v>0</v>
      </c>
    </row>
    <row r="79" spans="1:14">
      <c r="A79" s="5" t="s">
        <v>9966</v>
      </c>
      <c r="B79" s="5" t="s">
        <v>9966</v>
      </c>
      <c r="C79" s="5" t="s">
        <v>9967</v>
      </c>
      <c r="D79" s="69">
        <v>3.2682434301521401E-3</v>
      </c>
      <c r="E79" s="69">
        <v>0</v>
      </c>
      <c r="F79" s="69">
        <v>0</v>
      </c>
      <c r="G79" s="69">
        <v>0</v>
      </c>
      <c r="H79" s="69">
        <v>6.6559139784945996E-4</v>
      </c>
      <c r="I79" s="69">
        <v>0</v>
      </c>
      <c r="J79" s="69">
        <v>0</v>
      </c>
      <c r="K79" s="69">
        <v>0</v>
      </c>
      <c r="L79" s="69">
        <v>0</v>
      </c>
      <c r="M79" s="69">
        <v>0</v>
      </c>
      <c r="N79" s="69">
        <v>0</v>
      </c>
    </row>
    <row r="80" spans="1:14">
      <c r="A80" s="5" t="s">
        <v>9966</v>
      </c>
      <c r="B80" s="5" t="s">
        <v>9966</v>
      </c>
      <c r="C80" s="5" t="s">
        <v>9968</v>
      </c>
      <c r="D80" s="69">
        <v>0</v>
      </c>
      <c r="E80" s="69">
        <v>0</v>
      </c>
      <c r="F80" s="69">
        <v>0</v>
      </c>
      <c r="G80" s="69">
        <v>0</v>
      </c>
      <c r="H80" s="69">
        <v>9.8932584269662005E-4</v>
      </c>
      <c r="I80" s="69">
        <v>0</v>
      </c>
      <c r="J80" s="69">
        <v>0</v>
      </c>
      <c r="K80" s="69">
        <v>0</v>
      </c>
      <c r="L80" s="69">
        <v>0</v>
      </c>
      <c r="M80" s="69">
        <v>0</v>
      </c>
      <c r="N80" s="69">
        <v>0</v>
      </c>
    </row>
    <row r="81" spans="1:14">
      <c r="A81" s="5" t="s">
        <v>9798</v>
      </c>
      <c r="B81" s="5" t="s">
        <v>9798</v>
      </c>
      <c r="C81" s="5" t="s">
        <v>10004</v>
      </c>
      <c r="D81" s="69">
        <v>0</v>
      </c>
      <c r="E81" s="69">
        <v>0</v>
      </c>
      <c r="F81" s="69">
        <v>0</v>
      </c>
      <c r="G81" s="69">
        <v>1.24158441558441E-2</v>
      </c>
      <c r="H81" s="69">
        <v>1.0372038705372E-3</v>
      </c>
      <c r="I81" s="69">
        <v>0</v>
      </c>
      <c r="J81" s="69">
        <v>0</v>
      </c>
      <c r="K81" s="69">
        <v>0</v>
      </c>
      <c r="L81" s="69">
        <v>0</v>
      </c>
      <c r="M81" s="69">
        <v>0</v>
      </c>
      <c r="N81" s="69">
        <v>0</v>
      </c>
    </row>
    <row r="82" spans="1:14">
      <c r="A82" s="5" t="s">
        <v>9798</v>
      </c>
      <c r="B82" s="5" t="s">
        <v>9798</v>
      </c>
      <c r="C82" s="5" t="s">
        <v>9799</v>
      </c>
      <c r="D82" s="69">
        <v>0</v>
      </c>
      <c r="E82" s="69">
        <v>0</v>
      </c>
      <c r="F82" s="69">
        <v>0</v>
      </c>
      <c r="G82" s="69">
        <v>2.12344020356234E-2</v>
      </c>
      <c r="H82" s="69">
        <v>0</v>
      </c>
      <c r="I82" s="69">
        <v>0</v>
      </c>
      <c r="J82" s="69">
        <v>0</v>
      </c>
      <c r="K82" s="69">
        <v>0</v>
      </c>
      <c r="L82" s="69">
        <v>0</v>
      </c>
      <c r="M82" s="69">
        <v>0</v>
      </c>
      <c r="N82" s="69">
        <v>0</v>
      </c>
    </row>
    <row r="83" spans="1:14">
      <c r="A83" s="5" t="s">
        <v>10097</v>
      </c>
      <c r="B83" s="5" t="s">
        <v>9764</v>
      </c>
      <c r="C83" s="5" t="s">
        <v>9765</v>
      </c>
      <c r="D83" s="69">
        <v>2.24159021406725E-4</v>
      </c>
      <c r="E83" s="69">
        <v>5.0575073630420601E-3</v>
      </c>
      <c r="F83" s="69">
        <v>0</v>
      </c>
      <c r="G83" s="69">
        <v>4.9183413078149902E-3</v>
      </c>
      <c r="H83" s="69">
        <v>6.5173331740515598E-3</v>
      </c>
      <c r="I83" s="69">
        <v>2.3302143257256298E-3</v>
      </c>
      <c r="J83" s="69">
        <v>0</v>
      </c>
      <c r="K83" s="69">
        <v>3.1891196581196497E-2</v>
      </c>
      <c r="L83" s="69">
        <v>0</v>
      </c>
      <c r="M83" s="69">
        <v>5.5024038461538004E-4</v>
      </c>
      <c r="N83" s="69">
        <v>4.1951415701415602E-3</v>
      </c>
    </row>
    <row r="84" spans="1:14">
      <c r="A84" s="5" t="s">
        <v>10097</v>
      </c>
      <c r="B84" s="5" t="s">
        <v>9787</v>
      </c>
      <c r="C84" s="5" t="s">
        <v>9821</v>
      </c>
      <c r="D84" s="69">
        <v>0</v>
      </c>
      <c r="E84" s="69">
        <v>0</v>
      </c>
      <c r="F84" s="69">
        <v>0</v>
      </c>
      <c r="G84" s="69">
        <v>0</v>
      </c>
      <c r="H84" s="69">
        <v>4.3097534833869203E-3</v>
      </c>
      <c r="I84" s="69">
        <v>3.2283468834688302E-3</v>
      </c>
      <c r="J84" s="69">
        <v>0</v>
      </c>
      <c r="K84" s="69">
        <v>0</v>
      </c>
      <c r="L84" s="69">
        <v>0</v>
      </c>
      <c r="M84" s="69">
        <v>0</v>
      </c>
      <c r="N84" s="69">
        <v>0</v>
      </c>
    </row>
    <row r="85" spans="1:14">
      <c r="A85" s="5" t="s">
        <v>10097</v>
      </c>
      <c r="B85" s="5" t="s">
        <v>9787</v>
      </c>
      <c r="C85" s="5" t="s">
        <v>9822</v>
      </c>
      <c r="D85" s="69">
        <v>0</v>
      </c>
      <c r="E85" s="69">
        <v>0</v>
      </c>
      <c r="F85" s="69">
        <v>0</v>
      </c>
      <c r="G85" s="69">
        <v>0</v>
      </c>
      <c r="H85" s="69">
        <v>2.2597315436241601E-3</v>
      </c>
      <c r="I85" s="69">
        <v>1.18146103896103E-2</v>
      </c>
      <c r="J85" s="69">
        <v>0</v>
      </c>
      <c r="K85" s="69">
        <v>0</v>
      </c>
      <c r="L85" s="69">
        <v>0</v>
      </c>
      <c r="M85" s="69">
        <v>0</v>
      </c>
      <c r="N85" s="69">
        <v>0</v>
      </c>
    </row>
    <row r="86" spans="1:14">
      <c r="A86" s="5" t="s">
        <v>10097</v>
      </c>
      <c r="B86" s="5" t="s">
        <v>9825</v>
      </c>
      <c r="C86" s="5" t="s">
        <v>9826</v>
      </c>
      <c r="D86" s="69">
        <v>2.2485380116958999E-3</v>
      </c>
      <c r="E86" s="69">
        <v>0</v>
      </c>
      <c r="F86" s="69">
        <v>0</v>
      </c>
      <c r="G86" s="69">
        <v>3.1350921273031801E-3</v>
      </c>
      <c r="H86" s="69">
        <v>0</v>
      </c>
      <c r="I86" s="69">
        <v>1.6127083333333299E-3</v>
      </c>
      <c r="J86" s="69">
        <v>0</v>
      </c>
      <c r="K86" s="69">
        <v>0</v>
      </c>
      <c r="L86" s="69">
        <v>8.2004662004662001E-4</v>
      </c>
      <c r="M86" s="69">
        <v>2.8895667550839898E-3</v>
      </c>
      <c r="N86" s="69">
        <v>0</v>
      </c>
    </row>
    <row r="87" spans="1:14">
      <c r="A87" s="5" t="s">
        <v>10097</v>
      </c>
      <c r="B87" s="5" t="s">
        <v>9861</v>
      </c>
      <c r="C87" s="5" t="s">
        <v>9862</v>
      </c>
      <c r="D87" s="69">
        <v>0</v>
      </c>
      <c r="E87" s="69">
        <v>0</v>
      </c>
      <c r="F87" s="69">
        <v>0</v>
      </c>
      <c r="G87" s="69">
        <v>0</v>
      </c>
      <c r="H87" s="69">
        <v>0</v>
      </c>
      <c r="I87" s="69">
        <v>2.3915291529152901E-3</v>
      </c>
      <c r="J87" s="69">
        <v>0</v>
      </c>
      <c r="K87" s="69">
        <v>0</v>
      </c>
      <c r="L87" s="69">
        <v>0</v>
      </c>
      <c r="M87" s="69">
        <v>0</v>
      </c>
      <c r="N87" s="69">
        <v>0</v>
      </c>
    </row>
    <row r="88" spans="1:14">
      <c r="A88" s="5" t="s">
        <v>10097</v>
      </c>
      <c r="B88" s="5" t="s">
        <v>9779</v>
      </c>
      <c r="C88" s="5" t="s">
        <v>9780</v>
      </c>
      <c r="D88" s="69">
        <v>3.4230136986301299E-2</v>
      </c>
      <c r="E88" s="69">
        <v>4.7999999999999996E-3</v>
      </c>
      <c r="F88" s="69">
        <v>0</v>
      </c>
      <c r="G88" s="69">
        <v>0</v>
      </c>
      <c r="H88" s="69">
        <v>5.1475252625321896E-3</v>
      </c>
      <c r="I88" s="69">
        <v>3.45665294924554E-3</v>
      </c>
      <c r="J88" s="69">
        <v>0</v>
      </c>
      <c r="K88" s="69">
        <v>0</v>
      </c>
      <c r="L88" s="69">
        <v>0</v>
      </c>
      <c r="M88" s="69">
        <v>0</v>
      </c>
      <c r="N88" s="69">
        <v>0</v>
      </c>
    </row>
    <row r="89" spans="1:14">
      <c r="A89" s="5" t="s">
        <v>10097</v>
      </c>
      <c r="B89" s="5" t="s">
        <v>9865</v>
      </c>
      <c r="C89" s="5" t="s">
        <v>9866</v>
      </c>
      <c r="D89" s="69">
        <v>0</v>
      </c>
      <c r="E89" s="69">
        <v>1.9144073275862001E-2</v>
      </c>
      <c r="F89" s="69">
        <v>0</v>
      </c>
      <c r="G89" s="69">
        <v>1.090538573508E-3</v>
      </c>
      <c r="H89" s="69">
        <v>2.4410526315789001E-4</v>
      </c>
      <c r="I89" s="69">
        <v>3.9514876511731797E-3</v>
      </c>
      <c r="J89" s="69">
        <v>0</v>
      </c>
      <c r="K89" s="69">
        <v>0</v>
      </c>
      <c r="L89" s="69">
        <v>0</v>
      </c>
      <c r="M89" s="69">
        <v>0</v>
      </c>
      <c r="N89" s="69">
        <v>0</v>
      </c>
    </row>
    <row r="90" spans="1:14">
      <c r="A90" s="5" t="s">
        <v>10097</v>
      </c>
      <c r="B90" s="5" t="s">
        <v>9867</v>
      </c>
      <c r="C90" s="5" t="s">
        <v>9866</v>
      </c>
      <c r="D90" s="69">
        <v>0</v>
      </c>
      <c r="E90" s="69">
        <v>1.9144073275862001E-2</v>
      </c>
      <c r="F90" s="69">
        <v>0</v>
      </c>
      <c r="G90" s="69">
        <v>1.090538573508E-3</v>
      </c>
      <c r="H90" s="69">
        <v>2.4410526315789001E-4</v>
      </c>
      <c r="I90" s="69">
        <v>3.9514876511731797E-3</v>
      </c>
      <c r="J90" s="69">
        <v>0</v>
      </c>
      <c r="K90" s="69">
        <v>0</v>
      </c>
      <c r="L90" s="69">
        <v>0</v>
      </c>
      <c r="M90" s="69">
        <v>0</v>
      </c>
      <c r="N90" s="69">
        <v>0</v>
      </c>
    </row>
    <row r="91" spans="1:14">
      <c r="A91" s="5" t="s">
        <v>10097</v>
      </c>
      <c r="B91" s="5" t="s">
        <v>9865</v>
      </c>
      <c r="C91" s="5" t="s">
        <v>9868</v>
      </c>
      <c r="D91" s="69">
        <v>0</v>
      </c>
      <c r="E91" s="69">
        <v>0</v>
      </c>
      <c r="F91" s="69">
        <v>0</v>
      </c>
      <c r="G91" s="69">
        <v>0</v>
      </c>
      <c r="H91" s="69">
        <v>0</v>
      </c>
      <c r="I91" s="69">
        <v>4.1061093247587999E-4</v>
      </c>
      <c r="J91" s="69">
        <v>0</v>
      </c>
      <c r="K91" s="69">
        <v>0</v>
      </c>
      <c r="L91" s="69">
        <v>0</v>
      </c>
      <c r="M91" s="69">
        <v>0</v>
      </c>
      <c r="N91" s="69">
        <v>0</v>
      </c>
    </row>
    <row r="92" spans="1:14">
      <c r="A92" s="5" t="s">
        <v>10097</v>
      </c>
      <c r="B92" s="5" t="s">
        <v>9867</v>
      </c>
      <c r="C92" s="5" t="s">
        <v>9868</v>
      </c>
      <c r="D92" s="69">
        <v>0</v>
      </c>
      <c r="E92" s="69">
        <v>0</v>
      </c>
      <c r="F92" s="69">
        <v>0</v>
      </c>
      <c r="G92" s="69">
        <v>0</v>
      </c>
      <c r="H92" s="69">
        <v>0</v>
      </c>
      <c r="I92" s="69">
        <v>4.1061093247587999E-4</v>
      </c>
      <c r="J92" s="69">
        <v>0</v>
      </c>
      <c r="K92" s="69">
        <v>0</v>
      </c>
      <c r="L92" s="69">
        <v>0</v>
      </c>
      <c r="M92" s="69">
        <v>0</v>
      </c>
      <c r="N92" s="69">
        <v>0</v>
      </c>
    </row>
    <row r="93" spans="1:14">
      <c r="A93" s="5" t="s">
        <v>10097</v>
      </c>
      <c r="B93" s="5" t="s">
        <v>9861</v>
      </c>
      <c r="C93" s="5" t="s">
        <v>9869</v>
      </c>
      <c r="D93" s="69">
        <v>1.34498207885304E-3</v>
      </c>
      <c r="E93" s="69">
        <v>0</v>
      </c>
      <c r="F93" s="69">
        <v>0</v>
      </c>
      <c r="G93" s="69">
        <v>0</v>
      </c>
      <c r="H93" s="69">
        <v>0</v>
      </c>
      <c r="I93" s="69">
        <v>6.1391484942885995E-4</v>
      </c>
      <c r="J93" s="69">
        <v>0</v>
      </c>
      <c r="K93" s="69">
        <v>0</v>
      </c>
      <c r="L93" s="69">
        <v>0</v>
      </c>
      <c r="M93" s="69">
        <v>0</v>
      </c>
      <c r="N93" s="69">
        <v>0</v>
      </c>
    </row>
    <row r="94" spans="1:14">
      <c r="A94" s="5" t="s">
        <v>10097</v>
      </c>
      <c r="B94" s="5" t="s">
        <v>9861</v>
      </c>
      <c r="C94" s="5" t="s">
        <v>9870</v>
      </c>
      <c r="D94" s="69">
        <v>0</v>
      </c>
      <c r="E94" s="69">
        <v>0</v>
      </c>
      <c r="F94" s="69">
        <v>0</v>
      </c>
      <c r="G94" s="69">
        <v>0</v>
      </c>
      <c r="H94" s="69">
        <v>0</v>
      </c>
      <c r="I94" s="69">
        <v>6.1391484942885995E-4</v>
      </c>
      <c r="J94" s="69">
        <v>0</v>
      </c>
      <c r="K94" s="69">
        <v>0</v>
      </c>
      <c r="L94" s="69">
        <v>0</v>
      </c>
      <c r="M94" s="69">
        <v>0</v>
      </c>
      <c r="N94" s="69">
        <v>0</v>
      </c>
    </row>
    <row r="95" spans="1:14">
      <c r="A95" s="5" t="s">
        <v>10097</v>
      </c>
      <c r="B95" s="5" t="s">
        <v>9859</v>
      </c>
      <c r="C95" s="5" t="s">
        <v>9870</v>
      </c>
      <c r="D95" s="69">
        <v>0</v>
      </c>
      <c r="E95" s="69">
        <v>0</v>
      </c>
      <c r="F95" s="69">
        <v>0</v>
      </c>
      <c r="G95" s="69">
        <v>0</v>
      </c>
      <c r="H95" s="69">
        <v>0</v>
      </c>
      <c r="I95" s="69">
        <v>6.1391484942885995E-4</v>
      </c>
      <c r="J95" s="69">
        <v>0</v>
      </c>
      <c r="K95" s="69">
        <v>0</v>
      </c>
      <c r="L95" s="69">
        <v>0</v>
      </c>
      <c r="M95" s="69">
        <v>0</v>
      </c>
      <c r="N95" s="69">
        <v>0</v>
      </c>
    </row>
    <row r="96" spans="1:14">
      <c r="A96" s="5" t="s">
        <v>10097</v>
      </c>
      <c r="B96" s="5" t="s">
        <v>9871</v>
      </c>
      <c r="C96" s="5" t="s">
        <v>9872</v>
      </c>
      <c r="D96" s="69">
        <v>0</v>
      </c>
      <c r="E96" s="69">
        <v>0</v>
      </c>
      <c r="F96" s="69">
        <v>0</v>
      </c>
      <c r="G96" s="69">
        <v>0</v>
      </c>
      <c r="H96" s="69">
        <v>0</v>
      </c>
      <c r="I96" s="69">
        <v>0</v>
      </c>
      <c r="J96" s="69">
        <v>0</v>
      </c>
      <c r="K96" s="69">
        <v>0</v>
      </c>
      <c r="L96" s="69">
        <v>0</v>
      </c>
      <c r="M96" s="69">
        <v>0</v>
      </c>
      <c r="N96" s="69">
        <v>0</v>
      </c>
    </row>
    <row r="97" spans="1:14">
      <c r="A97" s="5" t="s">
        <v>10097</v>
      </c>
      <c r="B97" s="5" t="s">
        <v>9867</v>
      </c>
      <c r="C97" s="5" t="s">
        <v>9873</v>
      </c>
      <c r="D97" s="69">
        <v>0</v>
      </c>
      <c r="E97" s="69">
        <v>0</v>
      </c>
      <c r="F97" s="69">
        <v>0</v>
      </c>
      <c r="G97" s="69">
        <v>0</v>
      </c>
      <c r="H97" s="69">
        <v>0</v>
      </c>
      <c r="I97" s="69">
        <v>0</v>
      </c>
      <c r="J97" s="69">
        <v>0</v>
      </c>
      <c r="K97" s="69">
        <v>0</v>
      </c>
      <c r="L97" s="69">
        <v>0</v>
      </c>
      <c r="M97" s="69">
        <v>0</v>
      </c>
      <c r="N97" s="69">
        <v>0</v>
      </c>
    </row>
    <row r="98" spans="1:14">
      <c r="A98" s="5" t="s">
        <v>10097</v>
      </c>
      <c r="B98" s="5" t="s">
        <v>9789</v>
      </c>
      <c r="C98" s="5" t="s">
        <v>9790</v>
      </c>
      <c r="D98" s="69">
        <v>1.6341217150760701E-3</v>
      </c>
      <c r="E98" s="69">
        <v>5.6831002019482003E-3</v>
      </c>
      <c r="F98" s="69">
        <v>0</v>
      </c>
      <c r="G98" s="69">
        <v>5.4012089810017202E-3</v>
      </c>
      <c r="H98" s="69">
        <v>1.42468092315601E-3</v>
      </c>
      <c r="I98" s="69">
        <v>1.6231849698837299E-3</v>
      </c>
      <c r="J98" s="69">
        <v>4.4183445190156597E-5</v>
      </c>
      <c r="K98" s="69">
        <v>0</v>
      </c>
      <c r="L98" s="69">
        <v>0</v>
      </c>
      <c r="M98" s="69">
        <v>0</v>
      </c>
      <c r="N98" s="69">
        <v>0</v>
      </c>
    </row>
    <row r="99" spans="1:14">
      <c r="A99" s="5" t="s">
        <v>10097</v>
      </c>
      <c r="B99" s="5" t="s">
        <v>9874</v>
      </c>
      <c r="C99" s="5" t="s">
        <v>9875</v>
      </c>
      <c r="D99" s="69">
        <v>1.1275167785234501E-4</v>
      </c>
      <c r="E99" s="69">
        <v>0</v>
      </c>
      <c r="F99" s="69">
        <v>0</v>
      </c>
      <c r="G99" s="69">
        <v>1.68350168350168E-3</v>
      </c>
      <c r="H99" s="69">
        <v>4.5131429348865201E-3</v>
      </c>
      <c r="I99" s="69">
        <v>4.4143835716739702E-2</v>
      </c>
      <c r="J99" s="69">
        <v>5.3469601677148797E-3</v>
      </c>
      <c r="K99" s="69">
        <v>0</v>
      </c>
      <c r="L99" s="69">
        <v>0</v>
      </c>
      <c r="M99" s="69">
        <v>2.1826589595375701E-3</v>
      </c>
      <c r="N99" s="69">
        <v>0</v>
      </c>
    </row>
    <row r="100" spans="1:14">
      <c r="A100" s="5" t="s">
        <v>10097</v>
      </c>
      <c r="B100" s="5" t="s">
        <v>9903</v>
      </c>
      <c r="C100" s="5" t="s">
        <v>9904</v>
      </c>
      <c r="D100" s="69">
        <v>0</v>
      </c>
      <c r="E100" s="69">
        <v>7.3725055432372001E-4</v>
      </c>
      <c r="F100" s="69">
        <v>0</v>
      </c>
      <c r="G100" s="69">
        <v>0</v>
      </c>
      <c r="H100" s="69">
        <v>0</v>
      </c>
      <c r="I100" s="69">
        <v>0</v>
      </c>
      <c r="J100" s="69">
        <v>0</v>
      </c>
      <c r="K100" s="69">
        <v>0</v>
      </c>
      <c r="L100" s="69">
        <v>0</v>
      </c>
      <c r="M100" s="69">
        <v>0</v>
      </c>
      <c r="N100" s="69">
        <v>5.5036873156341995E-4</v>
      </c>
    </row>
    <row r="101" spans="1:14">
      <c r="A101" s="5" t="s">
        <v>10097</v>
      </c>
      <c r="B101" s="5" t="s">
        <v>9867</v>
      </c>
      <c r="C101" s="5" t="s">
        <v>9904</v>
      </c>
      <c r="D101" s="69">
        <v>0</v>
      </c>
      <c r="E101" s="69">
        <v>7.3725055432372001E-4</v>
      </c>
      <c r="F101" s="69">
        <v>0</v>
      </c>
      <c r="G101" s="69">
        <v>0</v>
      </c>
      <c r="H101" s="69">
        <v>0</v>
      </c>
      <c r="I101" s="69">
        <v>0</v>
      </c>
      <c r="J101" s="69">
        <v>0</v>
      </c>
      <c r="K101" s="69">
        <v>0</v>
      </c>
      <c r="L101" s="69">
        <v>0</v>
      </c>
      <c r="M101" s="69">
        <v>0</v>
      </c>
      <c r="N101" s="69">
        <v>5.5036873156341995E-4</v>
      </c>
    </row>
    <row r="102" spans="1:14">
      <c r="A102" s="5" t="s">
        <v>10097</v>
      </c>
      <c r="B102" s="5" t="s">
        <v>9874</v>
      </c>
      <c r="C102" s="5" t="s">
        <v>9910</v>
      </c>
      <c r="D102" s="69">
        <v>0</v>
      </c>
      <c r="E102" s="69">
        <v>6.6792244897959097E-2</v>
      </c>
      <c r="F102" s="69">
        <v>0</v>
      </c>
      <c r="G102" s="69">
        <v>0</v>
      </c>
      <c r="H102" s="69">
        <v>1.08562706270627E-2</v>
      </c>
      <c r="I102" s="69">
        <v>4.1067251461988002E-4</v>
      </c>
      <c r="J102" s="69">
        <v>0</v>
      </c>
      <c r="K102" s="69">
        <v>0</v>
      </c>
      <c r="L102" s="69">
        <v>0</v>
      </c>
      <c r="M102" s="69">
        <v>0</v>
      </c>
      <c r="N102" s="69">
        <v>0</v>
      </c>
    </row>
    <row r="103" spans="1:14">
      <c r="A103" s="5" t="s">
        <v>10097</v>
      </c>
      <c r="B103" s="5" t="s">
        <v>9911</v>
      </c>
      <c r="C103" s="5" t="s">
        <v>9912</v>
      </c>
      <c r="D103" s="69">
        <v>6.2364037354367798E-3</v>
      </c>
      <c r="E103" s="69">
        <v>8.4401534526854192E-3</v>
      </c>
      <c r="F103" s="69">
        <v>0</v>
      </c>
      <c r="G103" s="69">
        <v>0</v>
      </c>
      <c r="H103" s="69">
        <v>4.7025514403292099E-3</v>
      </c>
      <c r="I103" s="69">
        <v>2.33186539004878E-3</v>
      </c>
      <c r="J103" s="69">
        <v>0</v>
      </c>
      <c r="K103" s="69">
        <v>0</v>
      </c>
      <c r="L103" s="69">
        <v>0</v>
      </c>
      <c r="M103" s="69">
        <v>3.0901909722222199E-3</v>
      </c>
      <c r="N103" s="69">
        <v>0</v>
      </c>
    </row>
    <row r="104" spans="1:14">
      <c r="A104" s="5" t="s">
        <v>10097</v>
      </c>
      <c r="B104" s="5" t="s">
        <v>9913</v>
      </c>
      <c r="C104" s="5" t="s">
        <v>9914</v>
      </c>
      <c r="D104" s="69">
        <v>6.2364037354367798E-3</v>
      </c>
      <c r="E104" s="69">
        <v>0</v>
      </c>
      <c r="F104" s="69">
        <v>0</v>
      </c>
      <c r="G104" s="69">
        <v>0</v>
      </c>
      <c r="H104" s="69">
        <v>4.7025514403292099E-3</v>
      </c>
      <c r="I104" s="69">
        <v>2.2440137812230801E-3</v>
      </c>
      <c r="J104" s="69">
        <v>0</v>
      </c>
      <c r="K104" s="69">
        <v>0</v>
      </c>
      <c r="L104" s="69">
        <v>0</v>
      </c>
      <c r="M104" s="69">
        <v>0</v>
      </c>
      <c r="N104" s="69">
        <v>0</v>
      </c>
    </row>
    <row r="105" spans="1:14">
      <c r="A105" s="5" t="s">
        <v>10097</v>
      </c>
      <c r="B105" s="5" t="s">
        <v>9903</v>
      </c>
      <c r="C105" s="5" t="s">
        <v>9915</v>
      </c>
      <c r="D105" s="69">
        <v>6.2364037354367798E-3</v>
      </c>
      <c r="E105" s="69">
        <v>0</v>
      </c>
      <c r="F105" s="69">
        <v>0</v>
      </c>
      <c r="G105" s="69">
        <v>0</v>
      </c>
      <c r="H105" s="69">
        <v>0</v>
      </c>
      <c r="I105" s="69">
        <v>0</v>
      </c>
      <c r="J105" s="69">
        <v>0</v>
      </c>
      <c r="K105" s="69">
        <v>0</v>
      </c>
      <c r="L105" s="69">
        <v>0</v>
      </c>
      <c r="M105" s="69">
        <v>0</v>
      </c>
      <c r="N105" s="69">
        <v>0</v>
      </c>
    </row>
    <row r="106" spans="1:14">
      <c r="A106" s="5" t="s">
        <v>10097</v>
      </c>
      <c r="B106" s="5" t="s">
        <v>9867</v>
      </c>
      <c r="C106" s="5" t="s">
        <v>9915</v>
      </c>
      <c r="D106" s="69">
        <v>6.2364037354367798E-3</v>
      </c>
      <c r="E106" s="69">
        <v>0</v>
      </c>
      <c r="F106" s="69">
        <v>0</v>
      </c>
      <c r="G106" s="69">
        <v>0</v>
      </c>
      <c r="H106" s="69">
        <v>0</v>
      </c>
      <c r="I106" s="69">
        <v>0</v>
      </c>
      <c r="J106" s="69">
        <v>0</v>
      </c>
      <c r="K106" s="69">
        <v>0</v>
      </c>
      <c r="L106" s="69">
        <v>0</v>
      </c>
      <c r="M106" s="69">
        <v>0</v>
      </c>
      <c r="N106" s="69">
        <v>0</v>
      </c>
    </row>
    <row r="107" spans="1:14">
      <c r="A107" s="5" t="s">
        <v>10097</v>
      </c>
      <c r="B107" s="5" t="s">
        <v>9781</v>
      </c>
      <c r="C107" s="5" t="s">
        <v>9782</v>
      </c>
      <c r="D107" s="69">
        <v>0</v>
      </c>
      <c r="E107" s="69">
        <v>0</v>
      </c>
      <c r="F107" s="69">
        <v>0</v>
      </c>
      <c r="G107" s="69">
        <v>0</v>
      </c>
      <c r="H107" s="69">
        <v>1.6582100384183601E-3</v>
      </c>
      <c r="I107" s="69">
        <v>4.3447807017543798E-3</v>
      </c>
      <c r="J107" s="69">
        <v>0</v>
      </c>
      <c r="K107" s="69">
        <v>0</v>
      </c>
      <c r="L107" s="69">
        <v>2.3060804442893599E-3</v>
      </c>
      <c r="M107" s="69">
        <v>4.5628415300546397E-3</v>
      </c>
      <c r="N107" s="69">
        <v>0</v>
      </c>
    </row>
    <row r="108" spans="1:14">
      <c r="A108" s="5" t="s">
        <v>10097</v>
      </c>
      <c r="B108" s="5" t="s">
        <v>10099</v>
      </c>
      <c r="C108" s="5" t="s">
        <v>9750</v>
      </c>
      <c r="D108" s="69">
        <v>4.9227129337539003E-4</v>
      </c>
      <c r="E108" s="69">
        <v>1.03227199354317E-3</v>
      </c>
      <c r="F108" s="69">
        <v>0</v>
      </c>
      <c r="G108" s="69">
        <v>4.2261578604044303E-3</v>
      </c>
      <c r="H108" s="69">
        <v>0</v>
      </c>
      <c r="I108" s="69">
        <v>1.5072622676860299E-3</v>
      </c>
      <c r="J108" s="69">
        <v>0</v>
      </c>
      <c r="K108" s="69">
        <v>1.38890577507598E-2</v>
      </c>
      <c r="L108" s="69">
        <v>0</v>
      </c>
      <c r="M108" s="69">
        <v>0</v>
      </c>
      <c r="N108" s="69">
        <v>0</v>
      </c>
    </row>
    <row r="109" spans="1:14">
      <c r="A109" s="5" t="s">
        <v>10097</v>
      </c>
      <c r="B109" s="5" t="s">
        <v>9757</v>
      </c>
      <c r="C109" s="5" t="s">
        <v>9758</v>
      </c>
      <c r="D109" s="69">
        <v>0</v>
      </c>
      <c r="E109" s="69">
        <v>3.3658280922431801E-3</v>
      </c>
      <c r="F109" s="69">
        <v>0</v>
      </c>
      <c r="G109" s="69">
        <v>3.9012335958005198E-2</v>
      </c>
      <c r="H109" s="69">
        <v>6.9749123600272198E-4</v>
      </c>
      <c r="I109" s="69">
        <v>4.14856737965545E-3</v>
      </c>
      <c r="J109" s="69">
        <v>0</v>
      </c>
      <c r="K109" s="69">
        <v>1.4206683804627199E-2</v>
      </c>
      <c r="L109" s="69">
        <v>0</v>
      </c>
      <c r="M109" s="69">
        <v>0</v>
      </c>
      <c r="N109" s="69">
        <v>1.17565982404692E-3</v>
      </c>
    </row>
    <row r="110" spans="1:14">
      <c r="A110" s="5" t="s">
        <v>10097</v>
      </c>
      <c r="B110" s="5" t="s">
        <v>9916</v>
      </c>
      <c r="C110" s="5" t="s">
        <v>9917</v>
      </c>
      <c r="D110" s="69">
        <v>0</v>
      </c>
      <c r="E110" s="69">
        <v>0</v>
      </c>
      <c r="F110" s="69">
        <v>0</v>
      </c>
      <c r="G110" s="69">
        <v>0</v>
      </c>
      <c r="H110" s="69">
        <v>0</v>
      </c>
      <c r="I110" s="69">
        <v>1.32163202463433E-2</v>
      </c>
      <c r="J110" s="69">
        <v>0</v>
      </c>
      <c r="K110" s="69">
        <v>0</v>
      </c>
      <c r="L110" s="69">
        <v>0</v>
      </c>
      <c r="M110" s="69">
        <v>0</v>
      </c>
      <c r="N110" s="69">
        <v>1.3550406504065E-3</v>
      </c>
    </row>
    <row r="111" spans="1:14">
      <c r="A111" s="5" t="s">
        <v>10097</v>
      </c>
      <c r="B111" s="5" t="s">
        <v>9921</v>
      </c>
      <c r="C111" s="5" t="s">
        <v>9922</v>
      </c>
      <c r="D111" s="69">
        <v>3.20075187969924E-3</v>
      </c>
      <c r="E111" s="69">
        <v>1.9294653740539802E-2</v>
      </c>
      <c r="F111" s="69">
        <v>0</v>
      </c>
      <c r="G111" s="69">
        <v>1.6503777777777701E-2</v>
      </c>
      <c r="H111" s="69">
        <v>0</v>
      </c>
      <c r="I111" s="69">
        <v>1.3374472573839599E-2</v>
      </c>
      <c r="J111" s="69">
        <v>0</v>
      </c>
      <c r="K111" s="69">
        <v>0</v>
      </c>
      <c r="L111" s="69">
        <v>4.2258955223880498E-2</v>
      </c>
      <c r="M111" s="69">
        <v>0</v>
      </c>
      <c r="N111" s="69">
        <v>0</v>
      </c>
    </row>
    <row r="112" spans="1:14">
      <c r="A112" s="5" t="s">
        <v>10097</v>
      </c>
      <c r="B112" s="5" t="s">
        <v>9876</v>
      </c>
      <c r="C112" s="5" t="s">
        <v>9923</v>
      </c>
      <c r="D112" s="69">
        <v>0</v>
      </c>
      <c r="E112" s="69">
        <v>0</v>
      </c>
      <c r="F112" s="69">
        <v>0</v>
      </c>
      <c r="G112" s="69">
        <v>0</v>
      </c>
      <c r="H112" s="69">
        <v>5.1032448377581004E-4</v>
      </c>
      <c r="I112" s="69">
        <v>0</v>
      </c>
      <c r="J112" s="69">
        <v>0</v>
      </c>
      <c r="K112" s="69">
        <v>0</v>
      </c>
      <c r="L112" s="69">
        <v>0</v>
      </c>
      <c r="M112" s="69">
        <v>0</v>
      </c>
      <c r="N112" s="69">
        <v>0</v>
      </c>
    </row>
    <row r="113" spans="1:14">
      <c r="A113" s="5" t="s">
        <v>10097</v>
      </c>
      <c r="B113" s="5" t="s">
        <v>9924</v>
      </c>
      <c r="C113" s="5" t="s">
        <v>9925</v>
      </c>
      <c r="D113" s="69">
        <v>0</v>
      </c>
      <c r="E113" s="69">
        <v>0</v>
      </c>
      <c r="F113" s="69">
        <v>0</v>
      </c>
      <c r="G113" s="69">
        <v>0</v>
      </c>
      <c r="H113" s="69">
        <v>0</v>
      </c>
      <c r="I113" s="69">
        <v>0</v>
      </c>
      <c r="J113" s="69">
        <v>0</v>
      </c>
      <c r="K113" s="69">
        <v>0</v>
      </c>
      <c r="L113" s="69">
        <v>0</v>
      </c>
      <c r="M113" s="69">
        <v>0</v>
      </c>
      <c r="N113" s="69">
        <v>0</v>
      </c>
    </row>
    <row r="114" spans="1:14">
      <c r="A114" s="5" t="s">
        <v>10097</v>
      </c>
      <c r="B114" s="5" t="s">
        <v>9787</v>
      </c>
      <c r="C114" s="5" t="s">
        <v>9786</v>
      </c>
      <c r="D114" s="69">
        <v>0</v>
      </c>
      <c r="E114" s="69">
        <v>2.10286354005305E-3</v>
      </c>
      <c r="F114" s="69">
        <v>0</v>
      </c>
      <c r="G114" s="69">
        <v>1.7309584393553801E-3</v>
      </c>
      <c r="H114" s="69">
        <v>1.1144630808786601E-3</v>
      </c>
      <c r="I114" s="69">
        <v>1.7775811726430299E-3</v>
      </c>
      <c r="J114" s="69">
        <v>0</v>
      </c>
      <c r="K114" s="69">
        <v>0</v>
      </c>
      <c r="L114" s="69">
        <v>0</v>
      </c>
      <c r="M114" s="69">
        <v>0</v>
      </c>
      <c r="N114" s="69">
        <v>0</v>
      </c>
    </row>
    <row r="115" spans="1:14">
      <c r="A115" s="5" t="s">
        <v>10097</v>
      </c>
      <c r="B115" s="5" t="s">
        <v>10100</v>
      </c>
      <c r="C115" s="5" t="s">
        <v>9747</v>
      </c>
      <c r="D115" s="69">
        <v>9.1576673866089996E-4</v>
      </c>
      <c r="E115" s="69">
        <v>1.4794715447154401E-3</v>
      </c>
      <c r="F115" s="69">
        <v>0</v>
      </c>
      <c r="G115" s="69">
        <v>7.6103286384976501E-3</v>
      </c>
      <c r="H115" s="69">
        <v>6.3873387644263402E-3</v>
      </c>
      <c r="I115" s="69">
        <v>2.6318892457840499E-3</v>
      </c>
      <c r="J115" s="69">
        <v>0</v>
      </c>
      <c r="K115" s="69">
        <v>1.34821895424836E-2</v>
      </c>
      <c r="L115" s="69">
        <v>0</v>
      </c>
      <c r="M115" s="69">
        <v>0</v>
      </c>
      <c r="N115" s="69">
        <v>1.5807391889095699E-3</v>
      </c>
    </row>
    <row r="116" spans="1:14">
      <c r="A116" s="5" t="s">
        <v>10097</v>
      </c>
      <c r="B116" s="5" t="s">
        <v>9876</v>
      </c>
      <c r="C116" s="5" t="s">
        <v>9986</v>
      </c>
      <c r="D116" s="69">
        <v>0</v>
      </c>
      <c r="E116" s="69">
        <v>0</v>
      </c>
      <c r="F116" s="69">
        <v>0</v>
      </c>
      <c r="G116" s="69">
        <v>0</v>
      </c>
      <c r="H116" s="69">
        <v>8.0332463011314192E-3</v>
      </c>
      <c r="I116" s="69">
        <v>0</v>
      </c>
      <c r="J116" s="69">
        <v>0</v>
      </c>
      <c r="K116" s="69">
        <v>0</v>
      </c>
      <c r="L116" s="69">
        <v>0</v>
      </c>
      <c r="M116" s="69">
        <v>0</v>
      </c>
      <c r="N116" s="69">
        <v>0</v>
      </c>
    </row>
    <row r="117" spans="1:14">
      <c r="A117" s="5" t="s">
        <v>10097</v>
      </c>
      <c r="B117" s="5" t="s">
        <v>9987</v>
      </c>
      <c r="C117" s="5" t="s">
        <v>9988</v>
      </c>
      <c r="D117" s="69">
        <v>0</v>
      </c>
      <c r="E117" s="69">
        <v>0</v>
      </c>
      <c r="F117" s="69">
        <v>0</v>
      </c>
      <c r="G117" s="69">
        <v>0</v>
      </c>
      <c r="H117" s="69">
        <v>0</v>
      </c>
      <c r="I117" s="69">
        <v>0</v>
      </c>
      <c r="J117" s="69">
        <v>0</v>
      </c>
      <c r="K117" s="69">
        <v>0</v>
      </c>
      <c r="L117" s="69">
        <v>0</v>
      </c>
      <c r="M117" s="69">
        <v>0</v>
      </c>
      <c r="N117" s="69">
        <v>0</v>
      </c>
    </row>
    <row r="118" spans="1:14">
      <c r="A118" s="5" t="s">
        <v>10097</v>
      </c>
      <c r="B118" s="5" t="s">
        <v>9987</v>
      </c>
      <c r="C118" s="5" t="s">
        <v>9989</v>
      </c>
      <c r="D118" s="69">
        <v>0</v>
      </c>
      <c r="E118" s="69">
        <v>0</v>
      </c>
      <c r="F118" s="69">
        <v>0</v>
      </c>
      <c r="G118" s="69">
        <v>0</v>
      </c>
      <c r="H118" s="69">
        <v>0</v>
      </c>
      <c r="I118" s="69">
        <v>5.3519519519519001E-4</v>
      </c>
      <c r="J118" s="69">
        <v>0</v>
      </c>
      <c r="K118" s="69">
        <v>0</v>
      </c>
      <c r="L118" s="69">
        <v>0</v>
      </c>
      <c r="M118" s="69">
        <v>0</v>
      </c>
      <c r="N118" s="69">
        <v>0</v>
      </c>
    </row>
    <row r="119" spans="1:14">
      <c r="A119" s="5" t="s">
        <v>10097</v>
      </c>
      <c r="B119" s="5" t="s">
        <v>9987</v>
      </c>
      <c r="C119" s="5" t="s">
        <v>9990</v>
      </c>
      <c r="D119" s="69">
        <v>0</v>
      </c>
      <c r="E119" s="69">
        <v>0</v>
      </c>
      <c r="F119" s="69">
        <v>0</v>
      </c>
      <c r="G119" s="69">
        <v>0</v>
      </c>
      <c r="H119" s="69">
        <v>0</v>
      </c>
      <c r="I119" s="69">
        <v>1.3377001455604001E-4</v>
      </c>
      <c r="J119" s="69">
        <v>0</v>
      </c>
      <c r="K119" s="69">
        <v>0</v>
      </c>
      <c r="L119" s="69">
        <v>0</v>
      </c>
      <c r="M119" s="69">
        <v>0</v>
      </c>
      <c r="N119" s="69">
        <v>0</v>
      </c>
    </row>
    <row r="120" spans="1:14">
      <c r="A120" s="5" t="s">
        <v>10097</v>
      </c>
      <c r="B120" s="5" t="s">
        <v>9987</v>
      </c>
      <c r="C120" s="5" t="s">
        <v>9991</v>
      </c>
      <c r="D120" s="69">
        <v>0</v>
      </c>
      <c r="E120" s="69">
        <v>1.1473920552677E-2</v>
      </c>
      <c r="F120" s="69">
        <v>0</v>
      </c>
      <c r="G120" s="69">
        <v>0</v>
      </c>
      <c r="H120" s="69">
        <v>0</v>
      </c>
      <c r="I120" s="69">
        <v>7.8780952380952292E-3</v>
      </c>
      <c r="J120" s="69">
        <v>0</v>
      </c>
      <c r="K120" s="69">
        <v>0</v>
      </c>
      <c r="L120" s="69">
        <v>0</v>
      </c>
      <c r="M120" s="69">
        <v>0</v>
      </c>
      <c r="N120" s="69">
        <v>0</v>
      </c>
    </row>
    <row r="121" spans="1:14">
      <c r="A121" s="5" t="s">
        <v>10097</v>
      </c>
      <c r="B121" s="5" t="s">
        <v>9987</v>
      </c>
      <c r="C121" s="5" t="s">
        <v>9992</v>
      </c>
      <c r="D121" s="69">
        <v>0</v>
      </c>
      <c r="E121" s="69">
        <v>0</v>
      </c>
      <c r="F121" s="69">
        <v>0</v>
      </c>
      <c r="G121" s="69">
        <v>4.4951882845188198E-3</v>
      </c>
      <c r="H121" s="69">
        <v>0</v>
      </c>
      <c r="I121" s="69">
        <v>1.33963585434173E-3</v>
      </c>
      <c r="J121" s="69">
        <v>0</v>
      </c>
      <c r="K121" s="69">
        <v>0</v>
      </c>
      <c r="L121" s="69">
        <v>0</v>
      </c>
      <c r="M121" s="69">
        <v>0</v>
      </c>
      <c r="N121" s="69">
        <v>0</v>
      </c>
    </row>
    <row r="122" spans="1:14">
      <c r="A122" s="5" t="s">
        <v>10097</v>
      </c>
      <c r="B122" s="5" t="s">
        <v>9987</v>
      </c>
      <c r="C122" s="5" t="s">
        <v>9993</v>
      </c>
      <c r="D122" s="69">
        <v>0</v>
      </c>
      <c r="E122" s="69">
        <v>0</v>
      </c>
      <c r="F122" s="69">
        <v>0</v>
      </c>
      <c r="G122" s="69">
        <v>0</v>
      </c>
      <c r="H122" s="69">
        <v>0</v>
      </c>
      <c r="I122" s="69">
        <v>0</v>
      </c>
      <c r="J122" s="69">
        <v>0</v>
      </c>
      <c r="K122" s="69">
        <v>0</v>
      </c>
      <c r="L122" s="69">
        <v>0</v>
      </c>
      <c r="M122" s="69">
        <v>0</v>
      </c>
      <c r="N122" s="69">
        <v>0</v>
      </c>
    </row>
    <row r="123" spans="1:14">
      <c r="A123" s="5" t="s">
        <v>10097</v>
      </c>
      <c r="B123" s="5" t="s">
        <v>9987</v>
      </c>
      <c r="C123" s="5" t="s">
        <v>9994</v>
      </c>
      <c r="D123" s="69">
        <v>0</v>
      </c>
      <c r="E123" s="69">
        <v>0</v>
      </c>
      <c r="F123" s="69">
        <v>0</v>
      </c>
      <c r="G123" s="69">
        <v>0</v>
      </c>
      <c r="H123" s="69">
        <v>0</v>
      </c>
      <c r="I123" s="69">
        <v>5.8872241579558601E-3</v>
      </c>
      <c r="J123" s="69">
        <v>0</v>
      </c>
      <c r="K123" s="69">
        <v>0</v>
      </c>
      <c r="L123" s="69">
        <v>0</v>
      </c>
      <c r="M123" s="69">
        <v>0</v>
      </c>
      <c r="N123" s="69">
        <v>0</v>
      </c>
    </row>
    <row r="124" spans="1:14">
      <c r="A124" s="5" t="s">
        <v>10097</v>
      </c>
      <c r="B124" s="5" t="s">
        <v>9987</v>
      </c>
      <c r="C124" s="5" t="s">
        <v>9995</v>
      </c>
      <c r="D124" s="69">
        <v>0</v>
      </c>
      <c r="E124" s="69">
        <v>0</v>
      </c>
      <c r="F124" s="69">
        <v>0</v>
      </c>
      <c r="G124" s="69">
        <v>0</v>
      </c>
      <c r="H124" s="69">
        <v>0</v>
      </c>
      <c r="I124" s="69">
        <v>1.3468253968253901E-3</v>
      </c>
      <c r="J124" s="69">
        <v>0</v>
      </c>
      <c r="K124" s="69">
        <v>0</v>
      </c>
      <c r="L124" s="69">
        <v>0</v>
      </c>
      <c r="M124" s="69">
        <v>0</v>
      </c>
      <c r="N124" s="69">
        <v>0</v>
      </c>
    </row>
    <row r="125" spans="1:14">
      <c r="A125" s="5" t="s">
        <v>10097</v>
      </c>
      <c r="B125" s="5" t="s">
        <v>9998</v>
      </c>
      <c r="C125" s="5" t="s">
        <v>9999</v>
      </c>
      <c r="D125" s="69">
        <v>0</v>
      </c>
      <c r="E125" s="69">
        <v>0</v>
      </c>
      <c r="F125" s="69">
        <v>0</v>
      </c>
      <c r="G125" s="69">
        <v>0</v>
      </c>
      <c r="H125" s="69">
        <v>1.2160394265232899E-3</v>
      </c>
      <c r="I125" s="69">
        <v>0</v>
      </c>
      <c r="J125" s="69">
        <v>0</v>
      </c>
      <c r="K125" s="69">
        <v>0</v>
      </c>
      <c r="L125" s="69">
        <v>0</v>
      </c>
      <c r="M125" s="69">
        <v>0</v>
      </c>
      <c r="N125" s="69">
        <v>0</v>
      </c>
    </row>
    <row r="126" spans="1:14">
      <c r="A126" s="5" t="s">
        <v>10097</v>
      </c>
      <c r="B126" s="5" t="s">
        <v>10000</v>
      </c>
      <c r="C126" s="5" t="s">
        <v>10001</v>
      </c>
      <c r="D126" s="69">
        <v>0</v>
      </c>
      <c r="E126" s="69">
        <v>0</v>
      </c>
      <c r="F126" s="69">
        <v>0</v>
      </c>
      <c r="G126" s="69">
        <v>0</v>
      </c>
      <c r="H126" s="69">
        <v>0</v>
      </c>
      <c r="I126" s="69">
        <v>0</v>
      </c>
      <c r="J126" s="69">
        <v>0</v>
      </c>
      <c r="K126" s="69">
        <v>0</v>
      </c>
      <c r="L126" s="69">
        <v>0</v>
      </c>
      <c r="M126" s="69">
        <v>0</v>
      </c>
      <c r="N126" s="69">
        <v>0</v>
      </c>
    </row>
    <row r="127" spans="1:14">
      <c r="A127" s="5" t="s">
        <v>9751</v>
      </c>
      <c r="B127" s="5" t="s">
        <v>9752</v>
      </c>
      <c r="C127" s="5" t="s">
        <v>10002</v>
      </c>
      <c r="D127" s="69">
        <v>0</v>
      </c>
      <c r="E127" s="69">
        <v>0</v>
      </c>
      <c r="F127" s="69">
        <v>0</v>
      </c>
      <c r="G127" s="69">
        <v>0</v>
      </c>
      <c r="H127" s="69">
        <v>0</v>
      </c>
      <c r="I127" s="69">
        <v>0</v>
      </c>
      <c r="J127" s="69">
        <v>0</v>
      </c>
      <c r="K127" s="69">
        <v>0</v>
      </c>
      <c r="L127" s="69">
        <v>0</v>
      </c>
      <c r="M127" s="69">
        <v>0</v>
      </c>
      <c r="N127" s="69">
        <v>0</v>
      </c>
    </row>
    <row r="128" spans="1:14">
      <c r="A128" s="5" t="s">
        <v>9751</v>
      </c>
      <c r="B128" s="5" t="s">
        <v>9752</v>
      </c>
      <c r="C128" s="5" t="s">
        <v>10003</v>
      </c>
      <c r="D128" s="69">
        <v>0</v>
      </c>
      <c r="E128" s="69">
        <v>0</v>
      </c>
      <c r="F128" s="69">
        <v>0</v>
      </c>
      <c r="G128" s="69">
        <v>0</v>
      </c>
      <c r="H128" s="69">
        <v>0</v>
      </c>
      <c r="I128" s="69">
        <v>0</v>
      </c>
      <c r="J128" s="69">
        <v>0</v>
      </c>
      <c r="K128" s="69">
        <v>0</v>
      </c>
      <c r="L128" s="69">
        <v>0</v>
      </c>
      <c r="M128" s="69">
        <v>0</v>
      </c>
      <c r="N128" s="69">
        <v>0</v>
      </c>
    </row>
    <row r="129" spans="1:14">
      <c r="A129" s="5" t="s">
        <v>9751</v>
      </c>
      <c r="B129" s="5" t="s">
        <v>9752</v>
      </c>
      <c r="C129" s="5" t="s">
        <v>9753</v>
      </c>
      <c r="D129" s="69">
        <v>0</v>
      </c>
      <c r="E129" s="69">
        <v>0</v>
      </c>
      <c r="F129" s="69">
        <v>0</v>
      </c>
      <c r="G129" s="69">
        <v>0</v>
      </c>
      <c r="H129" s="69">
        <v>0</v>
      </c>
      <c r="I129" s="69">
        <v>0</v>
      </c>
      <c r="J129" s="69">
        <v>0</v>
      </c>
      <c r="K129" s="69">
        <v>7.5583006535947699E-3</v>
      </c>
      <c r="L129" s="69">
        <v>0</v>
      </c>
      <c r="M129" s="69">
        <v>0</v>
      </c>
      <c r="N129" s="69">
        <v>0</v>
      </c>
    </row>
  </sheetData>
  <sortState xmlns:xlrd2="http://schemas.microsoft.com/office/spreadsheetml/2017/richdata2" ref="A3:N129">
    <sortCondition ref="A3:A129"/>
    <sortCondition ref="C3:C129"/>
  </sortState>
  <mergeCells count="1">
    <mergeCell ref="A1:N1"/>
  </mergeCells>
  <phoneticPr fontId="1" type="noConversion"/>
  <conditionalFormatting sqref="D2:N129 A2:B129">
    <cfRule type="colorScale" priority="9">
      <colorScale>
        <cfvo type="min"/>
        <cfvo type="percentile" val="50"/>
        <cfvo type="max"/>
        <color rgb="FF63BE7B"/>
        <color rgb="FFFFEB84"/>
        <color rgb="FFF8696B"/>
      </colorScale>
    </cfRule>
  </conditionalFormatting>
  <conditionalFormatting sqref="C2:C129">
    <cfRule type="colorScale" priority="13">
      <colorScale>
        <cfvo type="min"/>
        <cfvo type="percentile" val="50"/>
        <cfvo type="max"/>
        <color rgb="FF63BE7B"/>
        <color rgb="FFFFEB84"/>
        <color rgb="FFF8696B"/>
      </colorScale>
    </cfRule>
  </conditionalFormatting>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BA031-5A38-4CAD-86AF-98A0861FDB00}">
  <dimension ref="A1:AE172"/>
  <sheetViews>
    <sheetView workbookViewId="0">
      <pane ySplit="1" topLeftCell="A80" activePane="bottomLeft" state="frozen"/>
      <selection pane="bottomLeft" activeCell="B178" sqref="B178"/>
    </sheetView>
  </sheetViews>
  <sheetFormatPr defaultRowHeight="17.399999999999999"/>
  <cols>
    <col min="1" max="1" width="35.69921875" customWidth="1"/>
    <col min="2" max="2" width="58.59765625" customWidth="1"/>
    <col min="3" max="3" width="17.8984375" customWidth="1"/>
    <col min="22" max="22" width="12.3984375" customWidth="1"/>
  </cols>
  <sheetData>
    <row r="1" spans="1:31" ht="22.8">
      <c r="A1" s="92" t="s">
        <v>10118</v>
      </c>
      <c r="B1" s="92"/>
      <c r="C1" s="92"/>
      <c r="D1" s="92"/>
      <c r="E1" s="92"/>
      <c r="F1" s="92"/>
      <c r="G1" s="92"/>
      <c r="H1" s="92"/>
      <c r="I1" s="92"/>
      <c r="J1" s="92"/>
      <c r="K1" s="92"/>
      <c r="L1" s="92"/>
      <c r="M1" s="92"/>
      <c r="N1" s="92"/>
      <c r="O1" s="92"/>
      <c r="P1" s="92"/>
      <c r="Q1" s="92"/>
      <c r="R1" s="92"/>
      <c r="S1" s="92"/>
      <c r="T1" s="92"/>
    </row>
    <row r="2" spans="1:31">
      <c r="A2" s="72" t="s">
        <v>9714</v>
      </c>
      <c r="B2" s="72" t="s">
        <v>5857</v>
      </c>
      <c r="C2" s="72" t="s">
        <v>9715</v>
      </c>
      <c r="D2" s="72" t="s">
        <v>9716</v>
      </c>
      <c r="E2" s="72" t="s">
        <v>9717</v>
      </c>
      <c r="F2" s="72" t="s">
        <v>9718</v>
      </c>
      <c r="G2" s="72" t="s">
        <v>9719</v>
      </c>
      <c r="H2" s="72" t="s">
        <v>9720</v>
      </c>
      <c r="I2" s="72" t="s">
        <v>9721</v>
      </c>
      <c r="J2" s="72" t="s">
        <v>9722</v>
      </c>
      <c r="K2" s="72" t="s">
        <v>9723</v>
      </c>
      <c r="L2" s="72" t="s">
        <v>9724</v>
      </c>
      <c r="M2" s="72" t="s">
        <v>9725</v>
      </c>
      <c r="N2" s="72" t="s">
        <v>9726</v>
      </c>
      <c r="O2" s="72" t="s">
        <v>9727</v>
      </c>
      <c r="P2" s="72" t="s">
        <v>9728</v>
      </c>
      <c r="Q2" s="72" t="s">
        <v>9729</v>
      </c>
      <c r="R2" s="72" t="s">
        <v>9730</v>
      </c>
      <c r="S2" s="72" t="s">
        <v>9731</v>
      </c>
      <c r="T2" s="72" t="s">
        <v>9732</v>
      </c>
      <c r="U2" s="72" t="s">
        <v>9733</v>
      </c>
      <c r="V2" s="72" t="s">
        <v>10095</v>
      </c>
      <c r="W2" s="72" t="s">
        <v>9734</v>
      </c>
      <c r="X2" s="72" t="s">
        <v>9735</v>
      </c>
      <c r="Y2" s="72" t="s">
        <v>9736</v>
      </c>
      <c r="Z2" s="72" t="s">
        <v>9737</v>
      </c>
      <c r="AA2" s="72" t="s">
        <v>9738</v>
      </c>
      <c r="AB2" s="72" t="s">
        <v>9739</v>
      </c>
      <c r="AC2" s="72" t="s">
        <v>9740</v>
      </c>
      <c r="AD2" s="72" t="s">
        <v>9741</v>
      </c>
      <c r="AE2" s="72" t="s">
        <v>9742</v>
      </c>
    </row>
    <row r="3" spans="1:31">
      <c r="A3" s="5" t="s">
        <v>9783</v>
      </c>
      <c r="B3" s="5" t="s">
        <v>9791</v>
      </c>
      <c r="C3" s="5" t="s">
        <v>9791</v>
      </c>
      <c r="D3" s="69">
        <v>3.3430120516187399E-3</v>
      </c>
      <c r="E3" s="69">
        <v>3.8920967519737101E-3</v>
      </c>
      <c r="F3" s="69">
        <v>3.80593607305936E-3</v>
      </c>
      <c r="G3" s="69">
        <v>1.8721694704649999E-2</v>
      </c>
      <c r="H3" s="69">
        <v>3.9987496959854197E-3</v>
      </c>
      <c r="I3" s="69">
        <v>0</v>
      </c>
      <c r="J3" s="69">
        <v>8.0584827797402603E-4</v>
      </c>
      <c r="K3" s="69">
        <v>0</v>
      </c>
      <c r="L3" s="69">
        <v>0</v>
      </c>
      <c r="M3" s="69">
        <v>0</v>
      </c>
      <c r="N3" s="69">
        <v>0</v>
      </c>
      <c r="O3" s="69">
        <v>0</v>
      </c>
      <c r="P3" s="69">
        <v>0</v>
      </c>
      <c r="Q3" s="69">
        <v>0</v>
      </c>
      <c r="R3" s="69">
        <v>0</v>
      </c>
      <c r="S3" s="69">
        <v>0</v>
      </c>
      <c r="T3" s="69">
        <v>0</v>
      </c>
      <c r="U3" s="69">
        <v>0</v>
      </c>
      <c r="V3" s="69">
        <v>0</v>
      </c>
      <c r="W3" s="69">
        <v>0</v>
      </c>
      <c r="X3" s="69">
        <v>0</v>
      </c>
      <c r="Y3" s="69">
        <v>0</v>
      </c>
      <c r="Z3" s="69">
        <v>0</v>
      </c>
      <c r="AA3" s="69">
        <v>0</v>
      </c>
      <c r="AB3" s="69">
        <v>0</v>
      </c>
      <c r="AC3" s="69">
        <v>0</v>
      </c>
      <c r="AD3" s="69">
        <v>0</v>
      </c>
      <c r="AE3" s="69">
        <v>0</v>
      </c>
    </row>
    <row r="4" spans="1:31">
      <c r="A4" s="5" t="s">
        <v>10094</v>
      </c>
      <c r="B4" s="5" t="s">
        <v>9816</v>
      </c>
      <c r="C4" s="5" t="s">
        <v>9817</v>
      </c>
      <c r="D4" s="69">
        <v>0</v>
      </c>
      <c r="E4" s="69">
        <v>0</v>
      </c>
      <c r="F4" s="69">
        <v>3.1726817042606499E-3</v>
      </c>
      <c r="G4" s="69">
        <v>1.12048454469507E-2</v>
      </c>
      <c r="H4" s="69">
        <v>0</v>
      </c>
      <c r="I4" s="69">
        <v>0</v>
      </c>
      <c r="J4" s="69">
        <v>1.51635743503578E-3</v>
      </c>
      <c r="K4" s="69">
        <v>0</v>
      </c>
      <c r="L4" s="69">
        <v>5.2197086182787103E-3</v>
      </c>
      <c r="M4" s="69">
        <v>5.8593125499600005E-4</v>
      </c>
      <c r="N4" s="69">
        <v>0</v>
      </c>
      <c r="O4" s="69">
        <v>0</v>
      </c>
      <c r="P4" s="69">
        <v>0</v>
      </c>
      <c r="Q4" s="69">
        <v>1.9155692729766801E-3</v>
      </c>
      <c r="R4" s="69">
        <v>1.48094362745098E-3</v>
      </c>
      <c r="S4" s="69">
        <v>1.57296048496644E-3</v>
      </c>
      <c r="T4" s="69">
        <v>0</v>
      </c>
      <c r="U4" s="69">
        <v>0</v>
      </c>
      <c r="V4" s="69">
        <v>0</v>
      </c>
      <c r="W4" s="69">
        <v>0</v>
      </c>
      <c r="X4" s="69">
        <v>0</v>
      </c>
      <c r="Y4" s="69">
        <v>0</v>
      </c>
      <c r="Z4" s="69">
        <v>4.3390548745314804E-3</v>
      </c>
      <c r="AA4" s="69">
        <v>0</v>
      </c>
      <c r="AB4" s="69">
        <v>0</v>
      </c>
      <c r="AC4" s="69">
        <v>9.5442227763923495E-3</v>
      </c>
      <c r="AD4" s="69">
        <v>0</v>
      </c>
      <c r="AE4" s="69">
        <v>0</v>
      </c>
    </row>
    <row r="5" spans="1:31">
      <c r="A5" s="5" t="s">
        <v>9783</v>
      </c>
      <c r="B5" s="5" t="s">
        <v>9827</v>
      </c>
      <c r="C5" s="5" t="s">
        <v>9828</v>
      </c>
      <c r="D5" s="69">
        <v>0</v>
      </c>
      <c r="E5" s="69">
        <v>0</v>
      </c>
      <c r="F5" s="69">
        <v>0</v>
      </c>
      <c r="G5" s="69">
        <v>0</v>
      </c>
      <c r="H5" s="69">
        <v>0</v>
      </c>
      <c r="I5" s="69">
        <v>0</v>
      </c>
      <c r="J5" s="69">
        <v>0</v>
      </c>
      <c r="K5" s="69">
        <v>0</v>
      </c>
      <c r="L5" s="69">
        <v>0</v>
      </c>
      <c r="M5" s="69">
        <v>0</v>
      </c>
      <c r="N5" s="69">
        <v>0</v>
      </c>
      <c r="O5" s="69">
        <v>0</v>
      </c>
      <c r="P5" s="69">
        <v>0</v>
      </c>
      <c r="Q5" s="69">
        <v>0</v>
      </c>
      <c r="R5" s="69">
        <v>0</v>
      </c>
      <c r="S5" s="69">
        <v>0</v>
      </c>
      <c r="T5" s="69">
        <v>0</v>
      </c>
      <c r="U5" s="69">
        <v>0</v>
      </c>
      <c r="V5" s="69">
        <v>0</v>
      </c>
      <c r="W5" s="69">
        <v>0</v>
      </c>
      <c r="X5" s="69">
        <v>0</v>
      </c>
      <c r="Y5" s="69">
        <v>0</v>
      </c>
      <c r="Z5" s="69">
        <v>0</v>
      </c>
      <c r="AA5" s="69">
        <v>0</v>
      </c>
      <c r="AB5" s="69">
        <v>0</v>
      </c>
      <c r="AC5" s="69">
        <v>0</v>
      </c>
      <c r="AD5" s="69">
        <v>0</v>
      </c>
      <c r="AE5" s="69">
        <v>0</v>
      </c>
    </row>
    <row r="6" spans="1:31">
      <c r="A6" s="5" t="s">
        <v>9783</v>
      </c>
      <c r="B6" s="5" t="s">
        <v>9843</v>
      </c>
      <c r="C6" s="5" t="s">
        <v>9844</v>
      </c>
      <c r="D6" s="69">
        <v>0</v>
      </c>
      <c r="E6" s="69">
        <v>0</v>
      </c>
      <c r="F6" s="69">
        <v>0</v>
      </c>
      <c r="G6" s="69">
        <v>0</v>
      </c>
      <c r="H6" s="69">
        <v>0</v>
      </c>
      <c r="I6" s="69">
        <v>0</v>
      </c>
      <c r="J6" s="69">
        <v>0</v>
      </c>
      <c r="K6" s="69">
        <v>0</v>
      </c>
      <c r="L6" s="69">
        <v>0</v>
      </c>
      <c r="M6" s="69">
        <v>0</v>
      </c>
      <c r="N6" s="69">
        <v>0</v>
      </c>
      <c r="O6" s="69">
        <v>0</v>
      </c>
      <c r="P6" s="69">
        <v>0</v>
      </c>
      <c r="Q6" s="69">
        <v>0</v>
      </c>
      <c r="R6" s="69">
        <v>0</v>
      </c>
      <c r="S6" s="69">
        <v>0</v>
      </c>
      <c r="T6" s="69">
        <v>0</v>
      </c>
      <c r="U6" s="69">
        <v>0</v>
      </c>
      <c r="V6" s="69">
        <v>0</v>
      </c>
      <c r="W6" s="69">
        <v>0</v>
      </c>
      <c r="X6" s="69">
        <v>0</v>
      </c>
      <c r="Y6" s="69">
        <v>2.76591565569035E-3</v>
      </c>
      <c r="Z6" s="69">
        <v>0</v>
      </c>
      <c r="AA6" s="69">
        <v>0</v>
      </c>
      <c r="AB6" s="69">
        <v>0</v>
      </c>
      <c r="AC6" s="69">
        <v>0</v>
      </c>
      <c r="AD6" s="69">
        <v>0</v>
      </c>
      <c r="AE6" s="69">
        <v>0</v>
      </c>
    </row>
    <row r="7" spans="1:31">
      <c r="A7" s="5" t="s">
        <v>9783</v>
      </c>
      <c r="B7" s="5" t="s">
        <v>9784</v>
      </c>
      <c r="C7" s="5" t="s">
        <v>9785</v>
      </c>
      <c r="D7" s="69">
        <v>4.2078176574487699E-3</v>
      </c>
      <c r="E7" s="69">
        <v>3.7416842077162998E-3</v>
      </c>
      <c r="F7" s="69">
        <v>4.91077161307311E-3</v>
      </c>
      <c r="G7" s="69">
        <v>6.3479191711870199E-3</v>
      </c>
      <c r="H7" s="69">
        <v>6.5558583106267005E-4</v>
      </c>
      <c r="I7" s="69">
        <v>1.5676721406260299E-3</v>
      </c>
      <c r="J7" s="69">
        <v>6.77449926973747E-3</v>
      </c>
      <c r="K7" s="69">
        <v>4.0373389677246699E-2</v>
      </c>
      <c r="L7" s="69">
        <v>3.72346080779165E-3</v>
      </c>
      <c r="M7" s="69">
        <v>1.01357777569017E-3</v>
      </c>
      <c r="N7" s="69">
        <v>3.4720495972082898E-3</v>
      </c>
      <c r="O7" s="69">
        <v>1.5014232209737801E-2</v>
      </c>
      <c r="P7" s="69">
        <v>2.8317892824704801E-3</v>
      </c>
      <c r="Q7" s="69">
        <v>8.6312039041461907E-3</v>
      </c>
      <c r="R7" s="69">
        <v>2.1442896935933101E-3</v>
      </c>
      <c r="S7" s="69">
        <v>7.5792582983279504E-4</v>
      </c>
      <c r="T7" s="69">
        <v>2.2720492121474302E-3</v>
      </c>
      <c r="U7" s="69">
        <v>0</v>
      </c>
      <c r="V7" s="69">
        <v>4.3036231884057896E-3</v>
      </c>
      <c r="W7" s="69">
        <v>1.8110253349250499E-3</v>
      </c>
      <c r="X7" s="69">
        <v>9.7520435967302001E-4</v>
      </c>
      <c r="Y7" s="69">
        <v>4.11390423572744E-3</v>
      </c>
      <c r="Z7" s="69">
        <v>4.9453556848865297E-3</v>
      </c>
      <c r="AA7" s="69">
        <v>6.9102927289895995E-4</v>
      </c>
      <c r="AB7" s="69">
        <v>4.5875000000000004E-3</v>
      </c>
      <c r="AC7" s="69">
        <v>6.7105119873972297E-3</v>
      </c>
      <c r="AD7" s="69">
        <v>9.3617571059430998E-4</v>
      </c>
      <c r="AE7" s="69">
        <v>9.5362139917695397E-3</v>
      </c>
    </row>
    <row r="8" spans="1:31">
      <c r="A8" s="5" t="s">
        <v>9783</v>
      </c>
      <c r="B8" s="5" t="s">
        <v>9964</v>
      </c>
      <c r="C8" s="5" t="s">
        <v>9965</v>
      </c>
      <c r="D8" s="69">
        <v>0</v>
      </c>
      <c r="E8" s="69">
        <v>0</v>
      </c>
      <c r="F8" s="69">
        <v>0</v>
      </c>
      <c r="G8" s="69">
        <v>0</v>
      </c>
      <c r="H8" s="69">
        <v>0</v>
      </c>
      <c r="I8" s="69">
        <v>0</v>
      </c>
      <c r="J8" s="69">
        <v>0</v>
      </c>
      <c r="K8" s="69">
        <v>0</v>
      </c>
      <c r="L8" s="69">
        <v>0</v>
      </c>
      <c r="M8" s="69">
        <v>0</v>
      </c>
      <c r="N8" s="69">
        <v>0</v>
      </c>
      <c r="O8" s="69">
        <v>0</v>
      </c>
      <c r="P8" s="69">
        <v>0</v>
      </c>
      <c r="Q8" s="69">
        <v>0</v>
      </c>
      <c r="R8" s="69">
        <v>0</v>
      </c>
      <c r="S8" s="69">
        <v>0</v>
      </c>
      <c r="T8" s="69">
        <v>0</v>
      </c>
      <c r="U8" s="69">
        <v>0</v>
      </c>
      <c r="V8" s="69">
        <v>0</v>
      </c>
      <c r="W8" s="69">
        <v>0</v>
      </c>
      <c r="X8" s="69">
        <v>0</v>
      </c>
      <c r="Y8" s="69">
        <v>0</v>
      </c>
      <c r="Z8" s="69">
        <v>0</v>
      </c>
      <c r="AA8" s="69">
        <v>0</v>
      </c>
      <c r="AB8" s="69">
        <v>0</v>
      </c>
      <c r="AC8" s="69">
        <v>0</v>
      </c>
      <c r="AD8" s="69">
        <v>0</v>
      </c>
      <c r="AE8" s="69">
        <v>0</v>
      </c>
    </row>
    <row r="9" spans="1:31">
      <c r="A9" s="5" t="s">
        <v>9783</v>
      </c>
      <c r="B9" s="5" t="s">
        <v>9971</v>
      </c>
      <c r="C9" s="5" t="s">
        <v>9972</v>
      </c>
      <c r="D9" s="69">
        <v>1.84933333333333E-3</v>
      </c>
      <c r="E9" s="69">
        <v>3.62599495167382E-3</v>
      </c>
      <c r="F9" s="69">
        <v>0</v>
      </c>
      <c r="G9" s="69">
        <v>0</v>
      </c>
      <c r="H9" s="69">
        <v>0</v>
      </c>
      <c r="I9" s="69">
        <v>1.17601845435178E-3</v>
      </c>
      <c r="J9" s="69">
        <v>1.8479024077440901E-2</v>
      </c>
      <c r="K9" s="69">
        <v>1.3961294634184201E-2</v>
      </c>
      <c r="L9" s="69">
        <v>0</v>
      </c>
      <c r="M9" s="69">
        <v>1.13675579642882E-3</v>
      </c>
      <c r="N9" s="69">
        <v>4.8928138528138501E-3</v>
      </c>
      <c r="O9" s="69">
        <v>0</v>
      </c>
      <c r="P9" s="69">
        <v>0</v>
      </c>
      <c r="Q9" s="69">
        <v>1.08663576025984E-2</v>
      </c>
      <c r="R9" s="69">
        <v>1.19617672790901E-2</v>
      </c>
      <c r="S9" s="69">
        <v>8.9640883977900004E-4</v>
      </c>
      <c r="T9" s="69">
        <v>0</v>
      </c>
      <c r="U9" s="69">
        <v>0</v>
      </c>
      <c r="V9" s="69">
        <v>0</v>
      </c>
      <c r="W9" s="69">
        <v>2.8940552016985099E-3</v>
      </c>
      <c r="X9" s="69">
        <v>0</v>
      </c>
      <c r="Y9" s="69">
        <v>3.9452446906740497E-3</v>
      </c>
      <c r="Z9" s="69">
        <v>4.37006429807495E-3</v>
      </c>
      <c r="AA9" s="69">
        <v>6.5309653916210996E-4</v>
      </c>
      <c r="AB9" s="69">
        <v>4.2407124681933797E-3</v>
      </c>
      <c r="AC9" s="69">
        <v>0</v>
      </c>
      <c r="AD9" s="69">
        <v>0</v>
      </c>
      <c r="AE9" s="69">
        <v>0</v>
      </c>
    </row>
    <row r="10" spans="1:31">
      <c r="A10" s="5" t="s">
        <v>9783</v>
      </c>
      <c r="B10" s="5" t="s">
        <v>9984</v>
      </c>
      <c r="C10" s="5" t="s">
        <v>9985</v>
      </c>
      <c r="D10" s="69">
        <v>4.6128892105460097E-3</v>
      </c>
      <c r="E10" s="69">
        <v>1.01484444444444E-3</v>
      </c>
      <c r="F10" s="69">
        <v>1.0171256575264701E-2</v>
      </c>
      <c r="G10" s="69">
        <v>1.98006731641137E-2</v>
      </c>
      <c r="H10" s="69">
        <v>0</v>
      </c>
      <c r="I10" s="69">
        <v>0</v>
      </c>
      <c r="J10" s="69">
        <v>1.94867842716027E-3</v>
      </c>
      <c r="K10" s="69">
        <v>9.5630017452006891E-3</v>
      </c>
      <c r="L10" s="69">
        <v>3.79591271664488E-3</v>
      </c>
      <c r="M10" s="69">
        <v>0</v>
      </c>
      <c r="N10" s="69">
        <v>3.6773840918098602E-3</v>
      </c>
      <c r="O10" s="69">
        <v>0</v>
      </c>
      <c r="P10" s="69">
        <v>2.8424472573839602E-3</v>
      </c>
      <c r="Q10" s="69">
        <v>7.83509271182092E-3</v>
      </c>
      <c r="R10" s="69">
        <v>0</v>
      </c>
      <c r="S10" s="69">
        <v>0</v>
      </c>
      <c r="T10" s="69">
        <v>6.5634417758466497E-4</v>
      </c>
      <c r="U10" s="69">
        <v>0</v>
      </c>
      <c r="V10" s="69">
        <v>0</v>
      </c>
      <c r="W10" s="69">
        <v>2.56989528795811E-3</v>
      </c>
      <c r="X10" s="69">
        <v>9.6364399664147001E-4</v>
      </c>
      <c r="Y10" s="69">
        <v>0</v>
      </c>
      <c r="Z10" s="69">
        <v>6.7498311131945201E-3</v>
      </c>
      <c r="AA10" s="69">
        <v>0</v>
      </c>
      <c r="AB10" s="69">
        <v>3.0274914089347001E-3</v>
      </c>
      <c r="AC10" s="69">
        <v>0</v>
      </c>
      <c r="AD10" s="69">
        <v>0</v>
      </c>
      <c r="AE10" s="69">
        <v>0</v>
      </c>
    </row>
    <row r="11" spans="1:31">
      <c r="A11" s="5" t="s">
        <v>9754</v>
      </c>
      <c r="B11" s="5" t="s">
        <v>9832</v>
      </c>
      <c r="C11" s="5" t="s">
        <v>9833</v>
      </c>
      <c r="D11" s="69">
        <v>0</v>
      </c>
      <c r="E11" s="69">
        <v>0</v>
      </c>
      <c r="F11" s="69">
        <v>0</v>
      </c>
      <c r="G11" s="69">
        <v>0</v>
      </c>
      <c r="H11" s="69">
        <v>0</v>
      </c>
      <c r="I11" s="69">
        <v>0</v>
      </c>
      <c r="J11" s="69">
        <v>0</v>
      </c>
      <c r="K11" s="69">
        <v>0</v>
      </c>
      <c r="L11" s="69">
        <v>0</v>
      </c>
      <c r="M11" s="69">
        <v>0</v>
      </c>
      <c r="N11" s="69">
        <v>0</v>
      </c>
      <c r="O11" s="69">
        <v>0</v>
      </c>
      <c r="P11" s="69">
        <v>0</v>
      </c>
      <c r="Q11" s="69">
        <v>3.8515220700152202E-3</v>
      </c>
      <c r="R11" s="69">
        <v>0</v>
      </c>
      <c r="S11" s="69">
        <v>0</v>
      </c>
      <c r="T11" s="69">
        <v>0</v>
      </c>
      <c r="U11" s="69">
        <v>0</v>
      </c>
      <c r="V11" s="69">
        <v>0</v>
      </c>
      <c r="W11" s="69">
        <v>0</v>
      </c>
      <c r="X11" s="69">
        <v>0</v>
      </c>
      <c r="Y11" s="69">
        <v>0</v>
      </c>
      <c r="Z11" s="69">
        <v>0</v>
      </c>
      <c r="AA11" s="69">
        <v>0</v>
      </c>
      <c r="AB11" s="69">
        <v>0</v>
      </c>
      <c r="AC11" s="69">
        <v>0</v>
      </c>
      <c r="AD11" s="69">
        <v>0</v>
      </c>
      <c r="AE11" s="69">
        <v>0</v>
      </c>
    </row>
    <row r="12" spans="1:31">
      <c r="A12" s="5" t="s">
        <v>9754</v>
      </c>
      <c r="B12" s="5" t="s">
        <v>9832</v>
      </c>
      <c r="C12" s="5" t="s">
        <v>9834</v>
      </c>
      <c r="D12" s="69">
        <v>2.2098449612403099E-3</v>
      </c>
      <c r="E12" s="69">
        <v>0</v>
      </c>
      <c r="F12" s="69">
        <v>9.3839233038347999E-3</v>
      </c>
      <c r="G12" s="69">
        <v>0</v>
      </c>
      <c r="H12" s="69">
        <v>0</v>
      </c>
      <c r="I12" s="69">
        <v>0</v>
      </c>
      <c r="J12" s="69">
        <v>1.1983473298880199E-3</v>
      </c>
      <c r="K12" s="69">
        <v>0</v>
      </c>
      <c r="L12" s="69">
        <v>0</v>
      </c>
      <c r="M12" s="69">
        <v>0</v>
      </c>
      <c r="N12" s="69">
        <v>0</v>
      </c>
      <c r="O12" s="69">
        <v>0</v>
      </c>
      <c r="P12" s="69">
        <v>0</v>
      </c>
      <c r="Q12" s="69">
        <v>3.3286067314858602E-3</v>
      </c>
      <c r="R12" s="69">
        <v>1.3853766025641E-2</v>
      </c>
      <c r="S12" s="69">
        <v>0</v>
      </c>
      <c r="T12" s="69">
        <v>0</v>
      </c>
      <c r="U12" s="69">
        <v>0</v>
      </c>
      <c r="V12" s="69">
        <v>0</v>
      </c>
      <c r="W12" s="69">
        <v>0</v>
      </c>
      <c r="X12" s="69">
        <v>0</v>
      </c>
      <c r="Y12" s="69">
        <v>0</v>
      </c>
      <c r="Z12" s="69">
        <v>0</v>
      </c>
      <c r="AA12" s="69">
        <v>0</v>
      </c>
      <c r="AB12" s="69">
        <v>0</v>
      </c>
      <c r="AC12" s="69">
        <v>0</v>
      </c>
      <c r="AD12" s="69">
        <v>0</v>
      </c>
      <c r="AE12" s="69">
        <v>0</v>
      </c>
    </row>
    <row r="13" spans="1:31">
      <c r="A13" s="5" t="s">
        <v>9754</v>
      </c>
      <c r="B13" s="5" t="s">
        <v>9832</v>
      </c>
      <c r="C13" s="5" t="s">
        <v>9835</v>
      </c>
      <c r="D13" s="69">
        <v>2.75204678362573E-3</v>
      </c>
      <c r="E13" s="69">
        <v>0</v>
      </c>
      <c r="F13" s="69">
        <v>1.1206416666666601E-2</v>
      </c>
      <c r="G13" s="69">
        <v>0</v>
      </c>
      <c r="H13" s="69">
        <v>0</v>
      </c>
      <c r="I13" s="69">
        <v>0</v>
      </c>
      <c r="J13" s="69">
        <v>1.2834190231362399E-3</v>
      </c>
      <c r="K13" s="69">
        <v>0</v>
      </c>
      <c r="L13" s="69">
        <v>0</v>
      </c>
      <c r="M13" s="69">
        <v>0</v>
      </c>
      <c r="N13" s="69">
        <v>0</v>
      </c>
      <c r="O13" s="69">
        <v>0</v>
      </c>
      <c r="P13" s="69">
        <v>0</v>
      </c>
      <c r="Q13" s="69">
        <v>3.4994984826665402E-3</v>
      </c>
      <c r="R13" s="69">
        <v>1.13136752136752E-2</v>
      </c>
      <c r="S13" s="69">
        <v>0</v>
      </c>
      <c r="T13" s="69">
        <v>0</v>
      </c>
      <c r="U13" s="69">
        <v>0</v>
      </c>
      <c r="V13" s="69">
        <v>0</v>
      </c>
      <c r="W13" s="69">
        <v>0</v>
      </c>
      <c r="X13" s="69">
        <v>0</v>
      </c>
      <c r="Y13" s="69">
        <v>0</v>
      </c>
      <c r="Z13" s="69">
        <v>0</v>
      </c>
      <c r="AA13" s="69">
        <v>0</v>
      </c>
      <c r="AB13" s="69">
        <v>0</v>
      </c>
      <c r="AC13" s="69">
        <v>0</v>
      </c>
      <c r="AD13" s="69">
        <v>0</v>
      </c>
      <c r="AE13" s="69">
        <v>0</v>
      </c>
    </row>
    <row r="14" spans="1:31">
      <c r="A14" s="5" t="s">
        <v>9754</v>
      </c>
      <c r="B14" s="5" t="s">
        <v>9832</v>
      </c>
      <c r="C14" s="5" t="s">
        <v>9836</v>
      </c>
      <c r="D14" s="69">
        <v>4.0589651022864002E-3</v>
      </c>
      <c r="E14" s="69">
        <v>0</v>
      </c>
      <c r="F14" s="69">
        <v>0</v>
      </c>
      <c r="G14" s="69">
        <v>0</v>
      </c>
      <c r="H14" s="69">
        <v>0</v>
      </c>
      <c r="I14" s="69">
        <v>0</v>
      </c>
      <c r="J14" s="69">
        <v>2.1104018912529499E-3</v>
      </c>
      <c r="K14" s="69">
        <v>0</v>
      </c>
      <c r="L14" s="69">
        <v>0</v>
      </c>
      <c r="M14" s="69">
        <v>0</v>
      </c>
      <c r="N14" s="69">
        <v>0</v>
      </c>
      <c r="O14" s="69">
        <v>0</v>
      </c>
      <c r="P14" s="69">
        <v>0</v>
      </c>
      <c r="Q14" s="69">
        <v>6.52811387900355E-3</v>
      </c>
      <c r="R14" s="69">
        <v>1.6143473193473101E-2</v>
      </c>
      <c r="S14" s="69">
        <v>0</v>
      </c>
      <c r="T14" s="69">
        <v>0</v>
      </c>
      <c r="U14" s="69">
        <v>0</v>
      </c>
      <c r="V14" s="69">
        <v>0</v>
      </c>
      <c r="W14" s="69">
        <v>0</v>
      </c>
      <c r="X14" s="69">
        <v>0</v>
      </c>
      <c r="Y14" s="69">
        <v>0</v>
      </c>
      <c r="Z14" s="69">
        <v>0</v>
      </c>
      <c r="AA14" s="69">
        <v>0</v>
      </c>
      <c r="AB14" s="69">
        <v>0</v>
      </c>
      <c r="AC14" s="69">
        <v>0</v>
      </c>
      <c r="AD14" s="69">
        <v>0</v>
      </c>
      <c r="AE14" s="69">
        <v>0</v>
      </c>
    </row>
    <row r="15" spans="1:31">
      <c r="A15" s="5" t="s">
        <v>9754</v>
      </c>
      <c r="B15" s="5" t="s">
        <v>9755</v>
      </c>
      <c r="C15" s="5" t="s">
        <v>9756</v>
      </c>
      <c r="D15" s="69">
        <v>5.4385731261347098E-3</v>
      </c>
      <c r="E15" s="69">
        <v>2.8478362573099302E-3</v>
      </c>
      <c r="F15" s="69">
        <v>1.29742272274763E-2</v>
      </c>
      <c r="G15" s="69">
        <v>0</v>
      </c>
      <c r="H15" s="69">
        <v>0</v>
      </c>
      <c r="I15" s="69">
        <v>2.0977111313155998E-3</v>
      </c>
      <c r="J15" s="69">
        <v>1.76537568223392E-2</v>
      </c>
      <c r="K15" s="69">
        <v>0</v>
      </c>
      <c r="L15" s="69">
        <v>5.6290588579041801E-3</v>
      </c>
      <c r="M15" s="69">
        <v>2.8566844919786002E-3</v>
      </c>
      <c r="N15" s="69">
        <v>6.5776550923144599E-3</v>
      </c>
      <c r="O15" s="69">
        <v>2.5657837837837798E-2</v>
      </c>
      <c r="P15" s="69">
        <v>3.7668253968253899E-3</v>
      </c>
      <c r="Q15" s="69">
        <v>1.1025870958537199E-2</v>
      </c>
      <c r="R15" s="69">
        <v>1.80850837138508E-2</v>
      </c>
      <c r="S15" s="69">
        <v>4.5103508771929804E-3</v>
      </c>
      <c r="T15" s="69">
        <v>3.0468845121665602E-3</v>
      </c>
      <c r="U15" s="69">
        <v>0</v>
      </c>
      <c r="V15" s="69">
        <v>0.59382149470899404</v>
      </c>
      <c r="W15" s="69">
        <v>0</v>
      </c>
      <c r="X15" s="69">
        <v>2.05643738977072E-3</v>
      </c>
      <c r="Y15" s="69">
        <v>0</v>
      </c>
      <c r="Z15" s="69">
        <v>0</v>
      </c>
      <c r="AA15" s="69">
        <v>1.02936170212765E-3</v>
      </c>
      <c r="AB15" s="69">
        <v>0</v>
      </c>
      <c r="AC15" s="69">
        <v>1.1460425254678899E-2</v>
      </c>
      <c r="AD15" s="69">
        <v>1.73028846153846E-3</v>
      </c>
      <c r="AE15" s="69">
        <v>1.8212137681159399E-2</v>
      </c>
    </row>
    <row r="16" spans="1:31">
      <c r="A16" s="5" t="s">
        <v>9775</v>
      </c>
      <c r="B16" s="5" t="s">
        <v>9818</v>
      </c>
      <c r="C16" s="5" t="s">
        <v>9819</v>
      </c>
      <c r="D16" s="69">
        <v>0</v>
      </c>
      <c r="E16" s="69">
        <v>0</v>
      </c>
      <c r="F16" s="69">
        <v>0</v>
      </c>
      <c r="G16" s="69">
        <v>0</v>
      </c>
      <c r="H16" s="69">
        <v>0</v>
      </c>
      <c r="I16" s="69">
        <v>0</v>
      </c>
      <c r="J16" s="69">
        <v>0</v>
      </c>
      <c r="K16" s="69">
        <v>0</v>
      </c>
      <c r="L16" s="69">
        <v>5.5313585914844102E-3</v>
      </c>
      <c r="M16" s="69">
        <v>0</v>
      </c>
      <c r="N16" s="69">
        <v>0</v>
      </c>
      <c r="O16" s="69">
        <v>0</v>
      </c>
      <c r="P16" s="69">
        <v>0</v>
      </c>
      <c r="Q16" s="69">
        <v>2.84230769230769E-3</v>
      </c>
      <c r="R16" s="69">
        <v>0</v>
      </c>
      <c r="S16" s="69">
        <v>0</v>
      </c>
      <c r="T16" s="69">
        <v>0</v>
      </c>
      <c r="U16" s="69">
        <v>0</v>
      </c>
      <c r="V16" s="69">
        <v>0</v>
      </c>
      <c r="W16" s="69">
        <v>0</v>
      </c>
      <c r="X16" s="69">
        <v>0</v>
      </c>
      <c r="Y16" s="69">
        <v>0</v>
      </c>
      <c r="Z16" s="69">
        <v>0</v>
      </c>
      <c r="AA16" s="69">
        <v>0</v>
      </c>
      <c r="AB16" s="69">
        <v>0</v>
      </c>
      <c r="AC16" s="69">
        <v>0</v>
      </c>
      <c r="AD16" s="69">
        <v>0</v>
      </c>
      <c r="AE16" s="69">
        <v>0</v>
      </c>
    </row>
    <row r="17" spans="1:31">
      <c r="A17" s="5" t="s">
        <v>9775</v>
      </c>
      <c r="B17" s="5" t="s">
        <v>9818</v>
      </c>
      <c r="C17" s="5" t="s">
        <v>9820</v>
      </c>
      <c r="D17" s="69">
        <v>0</v>
      </c>
      <c r="E17" s="69">
        <v>0</v>
      </c>
      <c r="F17" s="69">
        <v>0</v>
      </c>
      <c r="G17" s="69">
        <v>0</v>
      </c>
      <c r="H17" s="69">
        <v>0</v>
      </c>
      <c r="I17" s="69">
        <v>0</v>
      </c>
      <c r="J17" s="69">
        <v>0</v>
      </c>
      <c r="K17" s="69">
        <v>0</v>
      </c>
      <c r="L17" s="69">
        <v>5.4761837787153499E-4</v>
      </c>
      <c r="M17" s="69">
        <v>0</v>
      </c>
      <c r="N17" s="69">
        <v>0</v>
      </c>
      <c r="O17" s="69">
        <v>0</v>
      </c>
      <c r="P17" s="69">
        <v>0</v>
      </c>
      <c r="Q17" s="69">
        <v>0</v>
      </c>
      <c r="R17" s="69">
        <v>0</v>
      </c>
      <c r="S17" s="69">
        <v>0</v>
      </c>
      <c r="T17" s="69">
        <v>0</v>
      </c>
      <c r="U17" s="69">
        <v>0</v>
      </c>
      <c r="V17" s="69">
        <v>0</v>
      </c>
      <c r="W17" s="69">
        <v>0</v>
      </c>
      <c r="X17" s="69">
        <v>0</v>
      </c>
      <c r="Y17" s="69">
        <v>0</v>
      </c>
      <c r="Z17" s="69">
        <v>0</v>
      </c>
      <c r="AA17" s="69">
        <v>0</v>
      </c>
      <c r="AB17" s="69">
        <v>0</v>
      </c>
      <c r="AC17" s="69">
        <v>0</v>
      </c>
      <c r="AD17" s="69">
        <v>0</v>
      </c>
      <c r="AE17" s="69">
        <v>0</v>
      </c>
    </row>
    <row r="18" spans="1:31">
      <c r="A18" s="5" t="s">
        <v>9775</v>
      </c>
      <c r="B18" s="5" t="s">
        <v>9776</v>
      </c>
      <c r="C18" s="5" t="s">
        <v>9824</v>
      </c>
      <c r="D18" s="69">
        <v>0</v>
      </c>
      <c r="E18" s="69">
        <v>1.03297227828667E-2</v>
      </c>
      <c r="F18" s="69">
        <v>0</v>
      </c>
      <c r="G18" s="69">
        <v>0</v>
      </c>
      <c r="H18" s="69">
        <v>1.4285182547595299E-2</v>
      </c>
      <c r="I18" s="69">
        <v>3.0618269230769202E-3</v>
      </c>
      <c r="J18" s="69">
        <v>6.9769990768526096E-3</v>
      </c>
      <c r="K18" s="69">
        <v>3.6325956284152999E-2</v>
      </c>
      <c r="L18" s="69">
        <v>0</v>
      </c>
      <c r="M18" s="69">
        <v>2.6985792472634402E-3</v>
      </c>
      <c r="N18" s="69">
        <v>8.6037037037037002E-3</v>
      </c>
      <c r="O18" s="69">
        <v>3.3065819209039497E-2</v>
      </c>
      <c r="P18" s="69">
        <v>0</v>
      </c>
      <c r="Q18" s="69">
        <v>3.82937263410413E-2</v>
      </c>
      <c r="R18" s="69">
        <v>0</v>
      </c>
      <c r="S18" s="69">
        <v>0</v>
      </c>
      <c r="T18" s="69">
        <v>4.2135057471264304E-3</v>
      </c>
      <c r="U18" s="69">
        <v>0</v>
      </c>
      <c r="V18" s="69">
        <v>0</v>
      </c>
      <c r="W18" s="69">
        <v>3.7763888888888799E-3</v>
      </c>
      <c r="X18" s="69">
        <v>0</v>
      </c>
      <c r="Y18" s="69">
        <v>8.4982905982905893E-3</v>
      </c>
      <c r="Z18" s="69">
        <v>2.6962365591397799E-3</v>
      </c>
      <c r="AA18" s="69">
        <v>0</v>
      </c>
      <c r="AB18" s="69">
        <v>0</v>
      </c>
      <c r="AC18" s="69">
        <v>0</v>
      </c>
      <c r="AD18" s="69">
        <v>0</v>
      </c>
      <c r="AE18" s="69">
        <v>3.0279661016949101E-2</v>
      </c>
    </row>
    <row r="19" spans="1:31">
      <c r="A19" s="5" t="s">
        <v>9775</v>
      </c>
      <c r="B19" s="5" t="s">
        <v>9776</v>
      </c>
      <c r="C19" s="5" t="s">
        <v>9777</v>
      </c>
      <c r="D19" s="69">
        <v>1.21948291086244E-2</v>
      </c>
      <c r="E19" s="69">
        <v>4.0856839879697002E-2</v>
      </c>
      <c r="F19" s="69">
        <v>1.1199194347714001E-2</v>
      </c>
      <c r="G19" s="69">
        <v>2.18841666666666E-2</v>
      </c>
      <c r="H19" s="69">
        <v>7.3504293151979202E-3</v>
      </c>
      <c r="I19" s="69">
        <v>6.3939172749391702E-3</v>
      </c>
      <c r="J19" s="69">
        <v>5.13459317066727E-3</v>
      </c>
      <c r="K19" s="69">
        <v>5.0790726817042602E-2</v>
      </c>
      <c r="L19" s="69">
        <v>7.4101697497327996E-3</v>
      </c>
      <c r="M19" s="69">
        <v>1.8177419354838699E-3</v>
      </c>
      <c r="N19" s="69">
        <v>1.0121756949394101E-2</v>
      </c>
      <c r="O19" s="69">
        <v>0</v>
      </c>
      <c r="P19" s="69">
        <v>0</v>
      </c>
      <c r="Q19" s="69">
        <v>1.2590647566290801E-2</v>
      </c>
      <c r="R19" s="69">
        <v>0</v>
      </c>
      <c r="S19" s="69">
        <v>4.3509599501324499E-3</v>
      </c>
      <c r="T19" s="69">
        <v>6.4545351019954103E-3</v>
      </c>
      <c r="U19" s="69">
        <v>0</v>
      </c>
      <c r="V19" s="69">
        <v>1.61751773049645E-2</v>
      </c>
      <c r="W19" s="69">
        <v>3.4544529262086499E-3</v>
      </c>
      <c r="X19" s="69">
        <v>0</v>
      </c>
      <c r="Y19" s="69">
        <v>0</v>
      </c>
      <c r="Z19" s="69">
        <v>1.3838446435484699E-2</v>
      </c>
      <c r="AA19" s="69">
        <v>0</v>
      </c>
      <c r="AB19" s="69">
        <v>0</v>
      </c>
      <c r="AC19" s="69">
        <v>0</v>
      </c>
      <c r="AD19" s="69">
        <v>0</v>
      </c>
      <c r="AE19" s="69">
        <v>3.01745238095238E-2</v>
      </c>
    </row>
    <row r="20" spans="1:31">
      <c r="A20" s="5" t="s">
        <v>9772</v>
      </c>
      <c r="B20" s="5" t="s">
        <v>9773</v>
      </c>
      <c r="C20" s="5" t="s">
        <v>9788</v>
      </c>
      <c r="D20" s="69">
        <v>1.71746131245459E-3</v>
      </c>
      <c r="E20" s="69">
        <v>9.7321746880569995E-4</v>
      </c>
      <c r="F20" s="69">
        <v>1.3481810631329799E-3</v>
      </c>
      <c r="G20" s="69">
        <v>8.6001701123416697E-3</v>
      </c>
      <c r="H20" s="69">
        <v>3.9461505922165803E-3</v>
      </c>
      <c r="I20" s="69">
        <v>0</v>
      </c>
      <c r="J20" s="69">
        <v>0</v>
      </c>
      <c r="K20" s="69">
        <v>1.3757098265333299E-2</v>
      </c>
      <c r="L20" s="69">
        <v>1.2435940175171E-3</v>
      </c>
      <c r="M20" s="69">
        <v>0</v>
      </c>
      <c r="N20" s="69">
        <v>0</v>
      </c>
      <c r="O20" s="69">
        <v>0</v>
      </c>
      <c r="P20" s="69">
        <v>1.1610683760683699E-3</v>
      </c>
      <c r="Q20" s="69">
        <v>2.48377715004425E-3</v>
      </c>
      <c r="R20" s="69">
        <v>1.0694339622641499E-3</v>
      </c>
      <c r="S20" s="69">
        <v>0</v>
      </c>
      <c r="T20" s="69">
        <v>0</v>
      </c>
      <c r="U20" s="69">
        <v>0</v>
      </c>
      <c r="V20" s="69">
        <v>1.83897685749086E-3</v>
      </c>
      <c r="W20" s="69">
        <v>0</v>
      </c>
      <c r="X20" s="69">
        <v>0</v>
      </c>
      <c r="Y20" s="69">
        <v>0</v>
      </c>
      <c r="Z20" s="69">
        <v>0</v>
      </c>
      <c r="AA20" s="69">
        <v>0</v>
      </c>
      <c r="AB20" s="69">
        <v>0</v>
      </c>
      <c r="AC20" s="69">
        <v>0</v>
      </c>
      <c r="AD20" s="69">
        <v>0</v>
      </c>
      <c r="AE20" s="69">
        <v>0</v>
      </c>
    </row>
    <row r="21" spans="1:31">
      <c r="A21" s="5" t="s">
        <v>9772</v>
      </c>
      <c r="B21" s="5" t="s">
        <v>9773</v>
      </c>
      <c r="C21" s="5" t="s">
        <v>9778</v>
      </c>
      <c r="D21" s="69">
        <v>4.3724514855095599E-3</v>
      </c>
      <c r="E21" s="69">
        <v>1.5918299911379401E-3</v>
      </c>
      <c r="F21" s="69">
        <v>3.00559323025635E-3</v>
      </c>
      <c r="G21" s="69">
        <v>2.9883947745725899E-2</v>
      </c>
      <c r="H21" s="69">
        <v>7.09848007806745E-3</v>
      </c>
      <c r="I21" s="69">
        <v>0</v>
      </c>
      <c r="J21" s="69">
        <v>2.58138238573021E-3</v>
      </c>
      <c r="K21" s="69">
        <v>3.0645816403291899E-2</v>
      </c>
      <c r="L21" s="69">
        <v>2.93754000516693E-3</v>
      </c>
      <c r="M21" s="69">
        <v>0</v>
      </c>
      <c r="N21" s="69">
        <v>5.77127545551982E-3</v>
      </c>
      <c r="O21" s="69">
        <v>0</v>
      </c>
      <c r="P21" s="69">
        <v>3.50310344827586E-3</v>
      </c>
      <c r="Q21" s="69">
        <v>1.044510251331E-2</v>
      </c>
      <c r="R21" s="69">
        <v>8.3933360401073197E-3</v>
      </c>
      <c r="S21" s="69">
        <v>0</v>
      </c>
      <c r="T21" s="69">
        <v>0</v>
      </c>
      <c r="U21" s="69">
        <v>0</v>
      </c>
      <c r="V21" s="69">
        <v>6.7401574803149598E-3</v>
      </c>
      <c r="W21" s="69">
        <v>0</v>
      </c>
      <c r="X21" s="69">
        <v>0</v>
      </c>
      <c r="Y21" s="69">
        <v>0</v>
      </c>
      <c r="Z21" s="69">
        <v>8.0312855517633598E-3</v>
      </c>
      <c r="AA21" s="69">
        <v>0</v>
      </c>
      <c r="AB21" s="69">
        <v>0</v>
      </c>
      <c r="AC21" s="69">
        <v>0</v>
      </c>
      <c r="AD21" s="69">
        <v>0</v>
      </c>
      <c r="AE21" s="69">
        <v>0</v>
      </c>
    </row>
    <row r="22" spans="1:31">
      <c r="A22" s="5" t="s">
        <v>9772</v>
      </c>
      <c r="B22" s="5" t="s">
        <v>9773</v>
      </c>
      <c r="C22" s="5" t="s">
        <v>9774</v>
      </c>
      <c r="D22" s="69">
        <v>7.8787856980416099E-3</v>
      </c>
      <c r="E22" s="69">
        <v>2.6671840044742699E-3</v>
      </c>
      <c r="F22" s="69">
        <v>1.13419038207659E-2</v>
      </c>
      <c r="G22" s="69">
        <v>1.25558744283772E-2</v>
      </c>
      <c r="H22" s="69">
        <v>9.8239601581992797E-3</v>
      </c>
      <c r="I22" s="69">
        <v>0</v>
      </c>
      <c r="J22" s="69">
        <v>4.0693828639769098E-3</v>
      </c>
      <c r="K22" s="69">
        <v>5.6348166464731002E-2</v>
      </c>
      <c r="L22" s="69">
        <v>7.0688132309405698E-3</v>
      </c>
      <c r="M22" s="69">
        <v>0</v>
      </c>
      <c r="N22" s="69">
        <v>4.9941414141414101E-3</v>
      </c>
      <c r="O22" s="69">
        <v>0</v>
      </c>
      <c r="P22" s="69">
        <v>4.1960960960960901E-3</v>
      </c>
      <c r="Q22" s="69">
        <v>1.7316461804455799E-2</v>
      </c>
      <c r="R22" s="69">
        <v>1.9344160895312601E-2</v>
      </c>
      <c r="S22" s="69">
        <v>0</v>
      </c>
      <c r="T22" s="69">
        <v>3.6808684517756901E-3</v>
      </c>
      <c r="U22" s="69">
        <v>0</v>
      </c>
      <c r="V22" s="69">
        <v>1.7302178649237401E-2</v>
      </c>
      <c r="W22" s="69">
        <v>0</v>
      </c>
      <c r="X22" s="69">
        <v>0</v>
      </c>
      <c r="Y22" s="69">
        <v>0</v>
      </c>
      <c r="Z22" s="69">
        <v>1.2408860909476399E-2</v>
      </c>
      <c r="AA22" s="69">
        <v>0</v>
      </c>
      <c r="AB22" s="69">
        <v>0</v>
      </c>
      <c r="AC22" s="69">
        <v>0</v>
      </c>
      <c r="AD22" s="69">
        <v>0</v>
      </c>
      <c r="AE22" s="69">
        <v>0</v>
      </c>
    </row>
    <row r="23" spans="1:31">
      <c r="A23" s="5" t="s">
        <v>9772</v>
      </c>
      <c r="B23" s="5" t="s">
        <v>9887</v>
      </c>
      <c r="C23" s="5" t="s">
        <v>9888</v>
      </c>
      <c r="D23" s="69">
        <v>0</v>
      </c>
      <c r="E23" s="69">
        <v>0</v>
      </c>
      <c r="F23" s="69">
        <v>0</v>
      </c>
      <c r="G23" s="69">
        <v>0</v>
      </c>
      <c r="H23" s="69">
        <v>0</v>
      </c>
      <c r="I23" s="69">
        <v>0</v>
      </c>
      <c r="J23" s="69">
        <v>5.03314119534937E-3</v>
      </c>
      <c r="K23" s="69">
        <v>0</v>
      </c>
      <c r="L23" s="69">
        <v>0</v>
      </c>
      <c r="M23" s="69">
        <v>0</v>
      </c>
      <c r="N23" s="69">
        <v>0</v>
      </c>
      <c r="O23" s="69">
        <v>0</v>
      </c>
      <c r="P23" s="69">
        <v>0</v>
      </c>
      <c r="Q23" s="69">
        <v>7.81984788930431E-2</v>
      </c>
      <c r="R23" s="69">
        <v>0</v>
      </c>
      <c r="S23" s="69">
        <v>0</v>
      </c>
      <c r="T23" s="69">
        <v>0</v>
      </c>
      <c r="U23" s="69">
        <v>0</v>
      </c>
      <c r="V23" s="69">
        <v>0</v>
      </c>
      <c r="W23" s="69">
        <v>0</v>
      </c>
      <c r="X23" s="69">
        <v>0</v>
      </c>
      <c r="Y23" s="69">
        <v>0</v>
      </c>
      <c r="Z23" s="69">
        <v>0</v>
      </c>
      <c r="AA23" s="69">
        <v>0</v>
      </c>
      <c r="AB23" s="69">
        <v>0</v>
      </c>
      <c r="AC23" s="69">
        <v>0</v>
      </c>
      <c r="AD23" s="69">
        <v>0</v>
      </c>
      <c r="AE23" s="69">
        <v>0</v>
      </c>
    </row>
    <row r="24" spans="1:31">
      <c r="A24" s="5" t="s">
        <v>9772</v>
      </c>
      <c r="B24" s="5" t="s">
        <v>9887</v>
      </c>
      <c r="C24" s="5" t="s">
        <v>9891</v>
      </c>
      <c r="D24" s="69">
        <v>0</v>
      </c>
      <c r="E24" s="69">
        <v>8.6389588581023999E-4</v>
      </c>
      <c r="F24" s="69">
        <v>0</v>
      </c>
      <c r="G24" s="69">
        <v>0</v>
      </c>
      <c r="H24" s="69">
        <v>0</v>
      </c>
      <c r="I24" s="69">
        <v>0</v>
      </c>
      <c r="J24" s="69">
        <v>1.6229219143576799E-2</v>
      </c>
      <c r="K24" s="69">
        <v>0</v>
      </c>
      <c r="L24" s="69">
        <v>0</v>
      </c>
      <c r="M24" s="69">
        <v>0</v>
      </c>
      <c r="N24" s="69">
        <v>0</v>
      </c>
      <c r="O24" s="69">
        <v>0</v>
      </c>
      <c r="P24" s="69">
        <v>0</v>
      </c>
      <c r="Q24" s="69">
        <v>0</v>
      </c>
      <c r="R24" s="69">
        <v>0</v>
      </c>
      <c r="S24" s="69">
        <v>0</v>
      </c>
      <c r="T24" s="69">
        <v>1.448026868178E-3</v>
      </c>
      <c r="U24" s="69">
        <v>0</v>
      </c>
      <c r="V24" s="69">
        <v>0</v>
      </c>
      <c r="W24" s="69">
        <v>0</v>
      </c>
      <c r="X24" s="69">
        <v>0</v>
      </c>
      <c r="Y24" s="69">
        <v>0</v>
      </c>
      <c r="Z24" s="69">
        <v>0</v>
      </c>
      <c r="AA24" s="69">
        <v>8.3156565656564998E-4</v>
      </c>
      <c r="AB24" s="69">
        <v>0</v>
      </c>
      <c r="AC24" s="69">
        <v>0</v>
      </c>
      <c r="AD24" s="69">
        <v>0</v>
      </c>
      <c r="AE24" s="69">
        <v>0</v>
      </c>
    </row>
    <row r="25" spans="1:31">
      <c r="A25" s="5" t="s">
        <v>9772</v>
      </c>
      <c r="B25" s="5" t="s">
        <v>9892</v>
      </c>
      <c r="C25" s="5" t="s">
        <v>9891</v>
      </c>
      <c r="D25" s="69">
        <v>0</v>
      </c>
      <c r="E25" s="69">
        <v>8.6389588581023999E-4</v>
      </c>
      <c r="F25" s="69">
        <v>0</v>
      </c>
      <c r="G25" s="69">
        <v>0</v>
      </c>
      <c r="H25" s="69">
        <v>0</v>
      </c>
      <c r="I25" s="69">
        <v>0</v>
      </c>
      <c r="J25" s="69">
        <v>1.6229219143576799E-2</v>
      </c>
      <c r="K25" s="69">
        <v>0</v>
      </c>
      <c r="L25" s="69">
        <v>0</v>
      </c>
      <c r="M25" s="69">
        <v>0</v>
      </c>
      <c r="N25" s="69">
        <v>0</v>
      </c>
      <c r="O25" s="69">
        <v>0</v>
      </c>
      <c r="P25" s="69">
        <v>0</v>
      </c>
      <c r="Q25" s="69">
        <v>0</v>
      </c>
      <c r="R25" s="69">
        <v>0</v>
      </c>
      <c r="S25" s="69">
        <v>0</v>
      </c>
      <c r="T25" s="69">
        <v>1.448026868178E-3</v>
      </c>
      <c r="U25" s="69">
        <v>0</v>
      </c>
      <c r="V25" s="69">
        <v>0</v>
      </c>
      <c r="W25" s="69">
        <v>0</v>
      </c>
      <c r="X25" s="69">
        <v>0</v>
      </c>
      <c r="Y25" s="69">
        <v>0</v>
      </c>
      <c r="Z25" s="69">
        <v>0</v>
      </c>
      <c r="AA25" s="69">
        <v>8.3156565656564998E-4</v>
      </c>
      <c r="AB25" s="69">
        <v>0</v>
      </c>
      <c r="AC25" s="69">
        <v>0</v>
      </c>
      <c r="AD25" s="69">
        <v>0</v>
      </c>
      <c r="AE25" s="69">
        <v>0</v>
      </c>
    </row>
    <row r="26" spans="1:31">
      <c r="A26" s="5" t="s">
        <v>9772</v>
      </c>
      <c r="B26" s="5" t="s">
        <v>9892</v>
      </c>
      <c r="C26" s="5" t="s">
        <v>9893</v>
      </c>
      <c r="D26" s="69">
        <v>0</v>
      </c>
      <c r="E26" s="69">
        <v>0</v>
      </c>
      <c r="F26" s="69">
        <v>1.0766461997598301E-3</v>
      </c>
      <c r="G26" s="69">
        <v>0</v>
      </c>
      <c r="H26" s="69">
        <v>0</v>
      </c>
      <c r="I26" s="69">
        <v>0</v>
      </c>
      <c r="J26" s="69">
        <v>6.5083737567952701E-3</v>
      </c>
      <c r="K26" s="69">
        <v>0</v>
      </c>
      <c r="L26" s="69">
        <v>1.8442507414099499E-3</v>
      </c>
      <c r="M26" s="69">
        <v>0</v>
      </c>
      <c r="N26" s="69">
        <v>2.08174520069808E-3</v>
      </c>
      <c r="O26" s="69">
        <v>0</v>
      </c>
      <c r="P26" s="69">
        <v>0</v>
      </c>
      <c r="Q26" s="69">
        <v>3.26380550489801E-3</v>
      </c>
      <c r="R26" s="69">
        <v>0</v>
      </c>
      <c r="S26" s="69">
        <v>0</v>
      </c>
      <c r="T26" s="69">
        <v>3.5894087776567999E-4</v>
      </c>
      <c r="U26" s="69">
        <v>0</v>
      </c>
      <c r="V26" s="69">
        <v>0</v>
      </c>
      <c r="W26" s="69">
        <v>0</v>
      </c>
      <c r="X26" s="69">
        <v>0</v>
      </c>
      <c r="Y26" s="69">
        <v>0</v>
      </c>
      <c r="Z26" s="69">
        <v>1.91796299625381E-3</v>
      </c>
      <c r="AA26" s="69">
        <v>0</v>
      </c>
      <c r="AB26" s="69">
        <v>0</v>
      </c>
      <c r="AC26" s="69">
        <v>5.0008173418621101E-3</v>
      </c>
      <c r="AD26" s="69">
        <v>0</v>
      </c>
      <c r="AE26" s="69">
        <v>0</v>
      </c>
    </row>
    <row r="27" spans="1:31">
      <c r="A27" s="5" t="s">
        <v>9772</v>
      </c>
      <c r="B27" s="5" t="s">
        <v>9892</v>
      </c>
      <c r="C27" s="5" t="s">
        <v>9894</v>
      </c>
      <c r="D27" s="69">
        <v>0</v>
      </c>
      <c r="E27" s="69">
        <v>0</v>
      </c>
      <c r="F27" s="69">
        <v>0</v>
      </c>
      <c r="G27" s="69">
        <v>0</v>
      </c>
      <c r="H27" s="69">
        <v>0</v>
      </c>
      <c r="I27" s="69">
        <v>0</v>
      </c>
      <c r="J27" s="69">
        <v>0.15472881072026801</v>
      </c>
      <c r="K27" s="69">
        <v>0</v>
      </c>
      <c r="L27" s="69">
        <v>0</v>
      </c>
      <c r="M27" s="69">
        <v>0</v>
      </c>
      <c r="N27" s="69">
        <v>0</v>
      </c>
      <c r="O27" s="69">
        <v>0</v>
      </c>
      <c r="P27" s="69">
        <v>0</v>
      </c>
      <c r="Q27" s="69">
        <v>2.0284581821142698E-2</v>
      </c>
      <c r="R27" s="69">
        <v>4.7467592592592501E-3</v>
      </c>
      <c r="S27" s="69">
        <v>0</v>
      </c>
      <c r="T27" s="69">
        <v>0</v>
      </c>
      <c r="U27" s="69">
        <v>0</v>
      </c>
      <c r="V27" s="69">
        <v>0</v>
      </c>
      <c r="W27" s="69">
        <v>0</v>
      </c>
      <c r="X27" s="69">
        <v>0</v>
      </c>
      <c r="Y27" s="69">
        <v>0</v>
      </c>
      <c r="Z27" s="69">
        <v>0</v>
      </c>
      <c r="AA27" s="69">
        <v>0</v>
      </c>
      <c r="AB27" s="69">
        <v>0</v>
      </c>
      <c r="AC27" s="69">
        <v>0</v>
      </c>
      <c r="AD27" s="69">
        <v>0</v>
      </c>
      <c r="AE27" s="69">
        <v>0</v>
      </c>
    </row>
    <row r="28" spans="1:31">
      <c r="A28" s="5" t="s">
        <v>9772</v>
      </c>
      <c r="B28" s="5" t="s">
        <v>9892</v>
      </c>
      <c r="C28" s="5" t="s">
        <v>9895</v>
      </c>
      <c r="D28" s="69">
        <v>0</v>
      </c>
      <c r="E28" s="69">
        <v>0</v>
      </c>
      <c r="F28" s="69">
        <v>1.28725490196078E-3</v>
      </c>
      <c r="G28" s="69">
        <v>0</v>
      </c>
      <c r="H28" s="69">
        <v>0</v>
      </c>
      <c r="I28" s="69">
        <v>0</v>
      </c>
      <c r="J28" s="69">
        <v>0</v>
      </c>
      <c r="K28" s="69">
        <v>0</v>
      </c>
      <c r="L28" s="69">
        <v>0</v>
      </c>
      <c r="M28" s="69">
        <v>0</v>
      </c>
      <c r="N28" s="69">
        <v>0</v>
      </c>
      <c r="O28" s="69">
        <v>0</v>
      </c>
      <c r="P28" s="69">
        <v>0</v>
      </c>
      <c r="Q28" s="69">
        <v>6.5032715769661204E-3</v>
      </c>
      <c r="R28" s="69">
        <v>1.47698412698412E-3</v>
      </c>
      <c r="S28" s="69">
        <v>0</v>
      </c>
      <c r="T28" s="69">
        <v>0</v>
      </c>
      <c r="U28" s="69">
        <v>0</v>
      </c>
      <c r="V28" s="69">
        <v>0</v>
      </c>
      <c r="W28" s="69">
        <v>0</v>
      </c>
      <c r="X28" s="69">
        <v>0</v>
      </c>
      <c r="Y28" s="69">
        <v>0</v>
      </c>
      <c r="Z28" s="69">
        <v>3.34749254699782E-3</v>
      </c>
      <c r="AA28" s="69">
        <v>0</v>
      </c>
      <c r="AB28" s="69">
        <v>0</v>
      </c>
      <c r="AC28" s="69">
        <v>7.9774491682070205E-3</v>
      </c>
      <c r="AD28" s="69">
        <v>0</v>
      </c>
      <c r="AE28" s="69">
        <v>0</v>
      </c>
    </row>
    <row r="29" spans="1:31">
      <c r="A29" s="5" t="s">
        <v>9772</v>
      </c>
      <c r="B29" s="5" t="s">
        <v>9887</v>
      </c>
      <c r="C29" s="5" t="s">
        <v>9896</v>
      </c>
      <c r="D29" s="69">
        <v>0</v>
      </c>
      <c r="E29" s="69">
        <v>0</v>
      </c>
      <c r="F29" s="69">
        <v>0</v>
      </c>
      <c r="G29" s="69">
        <v>0</v>
      </c>
      <c r="H29" s="69">
        <v>0</v>
      </c>
      <c r="I29" s="69">
        <v>0</v>
      </c>
      <c r="J29" s="69">
        <v>0</v>
      </c>
      <c r="K29" s="69">
        <v>0</v>
      </c>
      <c r="L29" s="69">
        <v>0</v>
      </c>
      <c r="M29" s="69">
        <v>0</v>
      </c>
      <c r="N29" s="69">
        <v>0</v>
      </c>
      <c r="O29" s="69">
        <v>0</v>
      </c>
      <c r="P29" s="69">
        <v>0</v>
      </c>
      <c r="Q29" s="69">
        <v>1.6964258733720702E-2</v>
      </c>
      <c r="R29" s="69">
        <v>0</v>
      </c>
      <c r="S29" s="69">
        <v>0</v>
      </c>
      <c r="T29" s="69">
        <v>0</v>
      </c>
      <c r="U29" s="69">
        <v>0</v>
      </c>
      <c r="V29" s="69">
        <v>0</v>
      </c>
      <c r="W29" s="69">
        <v>0</v>
      </c>
      <c r="X29" s="69">
        <v>0</v>
      </c>
      <c r="Y29" s="69">
        <v>0</v>
      </c>
      <c r="Z29" s="69">
        <v>5.1700119474312996E-3</v>
      </c>
      <c r="AA29" s="69">
        <v>0</v>
      </c>
      <c r="AB29" s="69">
        <v>0</v>
      </c>
      <c r="AC29" s="69">
        <v>0</v>
      </c>
      <c r="AD29" s="69">
        <v>0</v>
      </c>
      <c r="AE29" s="69">
        <v>0</v>
      </c>
    </row>
    <row r="30" spans="1:31">
      <c r="A30" s="5" t="s">
        <v>9772</v>
      </c>
      <c r="B30" s="5" t="s">
        <v>9887</v>
      </c>
      <c r="C30" s="5" t="s">
        <v>9897</v>
      </c>
      <c r="D30" s="69">
        <v>0</v>
      </c>
      <c r="E30" s="69">
        <v>0</v>
      </c>
      <c r="F30" s="69">
        <v>0</v>
      </c>
      <c r="G30" s="69">
        <v>0</v>
      </c>
      <c r="H30" s="69">
        <v>0</v>
      </c>
      <c r="I30" s="69">
        <v>0</v>
      </c>
      <c r="J30" s="69">
        <v>0</v>
      </c>
      <c r="K30" s="69">
        <v>0</v>
      </c>
      <c r="L30" s="69">
        <v>0</v>
      </c>
      <c r="M30" s="69">
        <v>0</v>
      </c>
      <c r="N30" s="69">
        <v>0</v>
      </c>
      <c r="O30" s="69">
        <v>0</v>
      </c>
      <c r="P30" s="69">
        <v>0</v>
      </c>
      <c r="Q30" s="69">
        <v>8.7774488556576508E-3</v>
      </c>
      <c r="R30" s="69">
        <v>0</v>
      </c>
      <c r="S30" s="69">
        <v>0</v>
      </c>
      <c r="T30" s="69">
        <v>0</v>
      </c>
      <c r="U30" s="69">
        <v>0</v>
      </c>
      <c r="V30" s="69">
        <v>0</v>
      </c>
      <c r="W30" s="69">
        <v>0</v>
      </c>
      <c r="X30" s="69">
        <v>0</v>
      </c>
      <c r="Y30" s="69">
        <v>0</v>
      </c>
      <c r="Z30" s="69">
        <v>5.2788923870071202E-3</v>
      </c>
      <c r="AA30" s="69">
        <v>0</v>
      </c>
      <c r="AB30" s="69">
        <v>0</v>
      </c>
      <c r="AC30" s="69">
        <v>0</v>
      </c>
      <c r="AD30" s="69">
        <v>1.2443548387096701E-3</v>
      </c>
      <c r="AE30" s="69">
        <v>0</v>
      </c>
    </row>
    <row r="31" spans="1:31">
      <c r="A31" s="5" t="s">
        <v>9772</v>
      </c>
      <c r="B31" s="5" t="s">
        <v>9907</v>
      </c>
      <c r="C31" s="5" t="s">
        <v>9908</v>
      </c>
      <c r="D31" s="69">
        <v>0</v>
      </c>
      <c r="E31" s="69">
        <v>0</v>
      </c>
      <c r="F31" s="69">
        <v>0</v>
      </c>
      <c r="G31" s="69">
        <v>0</v>
      </c>
      <c r="H31" s="69">
        <v>0</v>
      </c>
      <c r="I31" s="69">
        <v>0</v>
      </c>
      <c r="J31" s="69">
        <v>0</v>
      </c>
      <c r="K31" s="69">
        <v>0</v>
      </c>
      <c r="L31" s="69">
        <v>0</v>
      </c>
      <c r="M31" s="69">
        <v>0</v>
      </c>
      <c r="N31" s="69">
        <v>0</v>
      </c>
      <c r="O31" s="69">
        <v>0</v>
      </c>
      <c r="P31" s="69">
        <v>0</v>
      </c>
      <c r="Q31" s="69">
        <v>1.5314952758993401E-2</v>
      </c>
      <c r="R31" s="69">
        <v>0</v>
      </c>
      <c r="S31" s="69">
        <v>0</v>
      </c>
      <c r="T31" s="69">
        <v>0</v>
      </c>
      <c r="U31" s="69">
        <v>0</v>
      </c>
      <c r="V31" s="69">
        <v>0</v>
      </c>
      <c r="W31" s="69">
        <v>0</v>
      </c>
      <c r="X31" s="69">
        <v>0</v>
      </c>
      <c r="Y31" s="69">
        <v>0</v>
      </c>
      <c r="Z31" s="69">
        <v>1.03732434431359E-2</v>
      </c>
      <c r="AA31" s="69">
        <v>0</v>
      </c>
      <c r="AB31" s="69">
        <v>0</v>
      </c>
      <c r="AC31" s="69">
        <v>0</v>
      </c>
      <c r="AD31" s="69">
        <v>0</v>
      </c>
      <c r="AE31" s="69">
        <v>0</v>
      </c>
    </row>
    <row r="32" spans="1:31">
      <c r="A32" s="5" t="s">
        <v>9772</v>
      </c>
      <c r="B32" s="5" t="s">
        <v>9907</v>
      </c>
      <c r="C32" s="5" t="s">
        <v>9909</v>
      </c>
      <c r="D32" s="69">
        <v>0</v>
      </c>
      <c r="E32" s="69">
        <v>0</v>
      </c>
      <c r="F32" s="69">
        <v>0</v>
      </c>
      <c r="G32" s="69">
        <v>0</v>
      </c>
      <c r="H32" s="69">
        <v>0</v>
      </c>
      <c r="I32" s="69">
        <v>0</v>
      </c>
      <c r="J32" s="69">
        <v>0</v>
      </c>
      <c r="K32" s="69">
        <v>0</v>
      </c>
      <c r="L32" s="69">
        <v>0</v>
      </c>
      <c r="M32" s="69">
        <v>0</v>
      </c>
      <c r="N32" s="69">
        <v>0</v>
      </c>
      <c r="O32" s="69">
        <v>0</v>
      </c>
      <c r="P32" s="69">
        <v>0</v>
      </c>
      <c r="Q32" s="69">
        <v>8.3193022104368596E-3</v>
      </c>
      <c r="R32" s="69">
        <v>0</v>
      </c>
      <c r="S32" s="69">
        <v>0</v>
      </c>
      <c r="T32" s="69">
        <v>0</v>
      </c>
      <c r="U32" s="69">
        <v>0</v>
      </c>
      <c r="V32" s="69">
        <v>0</v>
      </c>
      <c r="W32" s="69">
        <v>0</v>
      </c>
      <c r="X32" s="69">
        <v>0</v>
      </c>
      <c r="Y32" s="69">
        <v>0</v>
      </c>
      <c r="Z32" s="69">
        <v>4.4259974605120496E-3</v>
      </c>
      <c r="AA32" s="69">
        <v>0</v>
      </c>
      <c r="AB32" s="69">
        <v>0</v>
      </c>
      <c r="AC32" s="69">
        <v>0</v>
      </c>
      <c r="AD32" s="69">
        <v>0</v>
      </c>
      <c r="AE32" s="69">
        <v>0</v>
      </c>
    </row>
    <row r="33" spans="1:31">
      <c r="A33" s="5" t="s">
        <v>9772</v>
      </c>
      <c r="B33" s="5" t="s">
        <v>9930</v>
      </c>
      <c r="C33" s="5" t="s">
        <v>9931</v>
      </c>
      <c r="D33" s="69">
        <v>3.4491135245521198E-3</v>
      </c>
      <c r="E33" s="69">
        <v>7.0799999999999997E-4</v>
      </c>
      <c r="F33" s="69">
        <v>9.6522278362601004E-3</v>
      </c>
      <c r="G33" s="69">
        <v>0</v>
      </c>
      <c r="H33" s="69">
        <v>0</v>
      </c>
      <c r="I33" s="69">
        <v>0</v>
      </c>
      <c r="J33" s="69">
        <v>0</v>
      </c>
      <c r="K33" s="69">
        <v>0</v>
      </c>
      <c r="L33" s="69">
        <v>0</v>
      </c>
      <c r="M33" s="69">
        <v>0</v>
      </c>
      <c r="N33" s="69">
        <v>0</v>
      </c>
      <c r="O33" s="69">
        <v>0</v>
      </c>
      <c r="P33" s="69">
        <v>0</v>
      </c>
      <c r="Q33" s="69">
        <v>9.77349768114694E-3</v>
      </c>
      <c r="R33" s="69">
        <v>0</v>
      </c>
      <c r="S33" s="69">
        <v>0</v>
      </c>
      <c r="T33" s="69">
        <v>9.8278279902792496E-4</v>
      </c>
      <c r="U33" s="69">
        <v>0</v>
      </c>
      <c r="V33" s="69">
        <v>0</v>
      </c>
      <c r="W33" s="69">
        <v>1.3082389937106901E-3</v>
      </c>
      <c r="X33" s="69">
        <v>8.8822055137843998E-4</v>
      </c>
      <c r="Y33" s="69">
        <v>0</v>
      </c>
      <c r="Z33" s="69">
        <v>2.5080352802277898E-3</v>
      </c>
      <c r="AA33" s="69">
        <v>0</v>
      </c>
      <c r="AB33" s="69">
        <v>0</v>
      </c>
      <c r="AC33" s="69">
        <v>0</v>
      </c>
      <c r="AD33" s="69">
        <v>0</v>
      </c>
      <c r="AE33" s="69">
        <v>0</v>
      </c>
    </row>
    <row r="34" spans="1:31">
      <c r="A34" s="5" t="s">
        <v>9772</v>
      </c>
      <c r="B34" s="5" t="s">
        <v>9887</v>
      </c>
      <c r="C34" s="5" t="s">
        <v>9932</v>
      </c>
      <c r="D34" s="69">
        <v>0</v>
      </c>
      <c r="E34" s="69">
        <v>0</v>
      </c>
      <c r="F34" s="69">
        <v>0</v>
      </c>
      <c r="G34" s="69">
        <v>0</v>
      </c>
      <c r="H34" s="69">
        <v>0</v>
      </c>
      <c r="I34" s="69">
        <v>0</v>
      </c>
      <c r="J34" s="69">
        <v>0</v>
      </c>
      <c r="K34" s="69">
        <v>1.06371086556169E-2</v>
      </c>
      <c r="L34" s="69">
        <v>2.0120935506571002E-3</v>
      </c>
      <c r="M34" s="69">
        <v>0</v>
      </c>
      <c r="N34" s="69">
        <v>0</v>
      </c>
      <c r="O34" s="69">
        <v>0</v>
      </c>
      <c r="P34" s="69">
        <v>0</v>
      </c>
      <c r="Q34" s="69">
        <v>0</v>
      </c>
      <c r="R34" s="69">
        <v>0</v>
      </c>
      <c r="S34" s="69">
        <v>0</v>
      </c>
      <c r="T34" s="69">
        <v>0</v>
      </c>
      <c r="U34" s="69">
        <v>0</v>
      </c>
      <c r="V34" s="69">
        <v>0</v>
      </c>
      <c r="W34" s="69">
        <v>0</v>
      </c>
      <c r="X34" s="69">
        <v>0</v>
      </c>
      <c r="Y34" s="69">
        <v>0</v>
      </c>
      <c r="Z34" s="69">
        <v>0</v>
      </c>
      <c r="AA34" s="69">
        <v>0</v>
      </c>
      <c r="AB34" s="69">
        <v>0</v>
      </c>
      <c r="AC34" s="69">
        <v>0</v>
      </c>
      <c r="AD34" s="69">
        <v>0</v>
      </c>
      <c r="AE34" s="69">
        <v>0</v>
      </c>
    </row>
    <row r="35" spans="1:31">
      <c r="A35" s="5" t="s">
        <v>9795</v>
      </c>
      <c r="B35" s="5" t="s">
        <v>9806</v>
      </c>
      <c r="C35" s="5" t="s">
        <v>9807</v>
      </c>
      <c r="D35" s="69">
        <v>0</v>
      </c>
      <c r="E35" s="69">
        <v>0</v>
      </c>
      <c r="F35" s="69">
        <v>0</v>
      </c>
      <c r="G35" s="69">
        <v>0</v>
      </c>
      <c r="H35" s="69">
        <v>0</v>
      </c>
      <c r="I35" s="69">
        <v>0</v>
      </c>
      <c r="J35" s="69">
        <v>0</v>
      </c>
      <c r="K35" s="69">
        <v>0</v>
      </c>
      <c r="L35" s="69">
        <v>0</v>
      </c>
      <c r="M35" s="69">
        <v>0</v>
      </c>
      <c r="N35" s="69">
        <v>0</v>
      </c>
      <c r="O35" s="69">
        <v>0</v>
      </c>
      <c r="P35" s="69">
        <v>0</v>
      </c>
      <c r="Q35" s="69">
        <v>0</v>
      </c>
      <c r="R35" s="69">
        <v>0</v>
      </c>
      <c r="S35" s="69">
        <v>0</v>
      </c>
      <c r="T35" s="69">
        <v>0</v>
      </c>
      <c r="U35" s="69">
        <v>0</v>
      </c>
      <c r="V35" s="69">
        <v>0</v>
      </c>
      <c r="W35" s="69">
        <v>0</v>
      </c>
      <c r="X35" s="69">
        <v>0</v>
      </c>
      <c r="Y35" s="69">
        <v>0</v>
      </c>
      <c r="Z35" s="69">
        <v>0</v>
      </c>
      <c r="AA35" s="69">
        <v>0</v>
      </c>
      <c r="AB35" s="69">
        <v>2.40662287903667E-3</v>
      </c>
      <c r="AC35" s="69">
        <v>0</v>
      </c>
      <c r="AD35" s="69">
        <v>0</v>
      </c>
      <c r="AE35" s="69">
        <v>0</v>
      </c>
    </row>
    <row r="36" spans="1:31">
      <c r="A36" s="5" t="s">
        <v>9795</v>
      </c>
      <c r="B36" s="5" t="s">
        <v>9806</v>
      </c>
      <c r="C36" s="5" t="s">
        <v>9808</v>
      </c>
      <c r="D36" s="69">
        <v>0</v>
      </c>
      <c r="E36" s="69">
        <v>0</v>
      </c>
      <c r="F36" s="69">
        <v>0</v>
      </c>
      <c r="G36" s="69">
        <v>0</v>
      </c>
      <c r="H36" s="69">
        <v>0</v>
      </c>
      <c r="I36" s="69">
        <v>0</v>
      </c>
      <c r="J36" s="69">
        <v>0</v>
      </c>
      <c r="K36" s="69">
        <v>0</v>
      </c>
      <c r="L36" s="69">
        <v>0</v>
      </c>
      <c r="M36" s="69">
        <v>0</v>
      </c>
      <c r="N36" s="69">
        <v>0</v>
      </c>
      <c r="O36" s="69">
        <v>0</v>
      </c>
      <c r="P36" s="69">
        <v>0</v>
      </c>
      <c r="Q36" s="69">
        <v>0</v>
      </c>
      <c r="R36" s="69">
        <v>0</v>
      </c>
      <c r="S36" s="69">
        <v>0</v>
      </c>
      <c r="T36" s="69">
        <v>0</v>
      </c>
      <c r="U36" s="69">
        <v>0</v>
      </c>
      <c r="V36" s="69">
        <v>0</v>
      </c>
      <c r="W36" s="69">
        <v>0</v>
      </c>
      <c r="X36" s="69">
        <v>0</v>
      </c>
      <c r="Y36" s="69">
        <v>0</v>
      </c>
      <c r="Z36" s="69">
        <v>0</v>
      </c>
      <c r="AA36" s="69">
        <v>0</v>
      </c>
      <c r="AB36" s="69">
        <v>3.5474874371859201E-3</v>
      </c>
      <c r="AC36" s="69">
        <v>0</v>
      </c>
      <c r="AD36" s="69">
        <v>0</v>
      </c>
      <c r="AE36" s="69">
        <v>0</v>
      </c>
    </row>
    <row r="37" spans="1:31">
      <c r="A37" s="5" t="s">
        <v>9795</v>
      </c>
      <c r="B37" s="5" t="s">
        <v>9796</v>
      </c>
      <c r="C37" s="5" t="s">
        <v>9797</v>
      </c>
      <c r="D37" s="69">
        <v>0</v>
      </c>
      <c r="E37" s="69">
        <v>0</v>
      </c>
      <c r="F37" s="69">
        <v>0</v>
      </c>
      <c r="G37" s="69">
        <v>0</v>
      </c>
      <c r="H37" s="69">
        <v>0</v>
      </c>
      <c r="I37" s="69">
        <v>0</v>
      </c>
      <c r="J37" s="69">
        <v>0</v>
      </c>
      <c r="K37" s="69">
        <v>2.5628630705394101E-3</v>
      </c>
      <c r="L37" s="69">
        <v>0</v>
      </c>
      <c r="M37" s="69">
        <v>0</v>
      </c>
      <c r="N37" s="69">
        <v>0</v>
      </c>
      <c r="O37" s="69">
        <v>0</v>
      </c>
      <c r="P37" s="69">
        <v>0</v>
      </c>
      <c r="Q37" s="69">
        <v>1.0157433698116899E-3</v>
      </c>
      <c r="R37" s="69">
        <v>0</v>
      </c>
      <c r="S37" s="69">
        <v>0</v>
      </c>
      <c r="T37" s="69">
        <v>0</v>
      </c>
      <c r="U37" s="69">
        <v>0</v>
      </c>
      <c r="V37" s="69">
        <v>0</v>
      </c>
      <c r="W37" s="69">
        <v>0</v>
      </c>
      <c r="X37" s="69">
        <v>0</v>
      </c>
      <c r="Y37" s="69">
        <v>0</v>
      </c>
      <c r="Z37" s="69">
        <v>0</v>
      </c>
      <c r="AA37" s="69">
        <v>0</v>
      </c>
      <c r="AB37" s="69">
        <v>0</v>
      </c>
      <c r="AC37" s="69">
        <v>0</v>
      </c>
      <c r="AD37" s="69">
        <v>0</v>
      </c>
      <c r="AE37" s="69">
        <v>0</v>
      </c>
    </row>
    <row r="38" spans="1:31">
      <c r="A38" s="5" t="s">
        <v>9759</v>
      </c>
      <c r="B38" s="5" t="s">
        <v>9759</v>
      </c>
      <c r="C38" s="5" t="s">
        <v>9760</v>
      </c>
      <c r="D38" s="69">
        <v>1.26766381766381E-2</v>
      </c>
      <c r="E38" s="69">
        <v>0</v>
      </c>
      <c r="F38" s="69">
        <v>1.8108500627463602E-2</v>
      </c>
      <c r="G38" s="69">
        <v>0</v>
      </c>
      <c r="H38" s="69">
        <v>0</v>
      </c>
      <c r="I38" s="69">
        <v>1.0931385281385199E-3</v>
      </c>
      <c r="J38" s="69">
        <v>2.5914460488381101E-3</v>
      </c>
      <c r="K38" s="69">
        <v>1.7497135416666601E-2</v>
      </c>
      <c r="L38" s="69">
        <v>6.3070663523223996E-3</v>
      </c>
      <c r="M38" s="69">
        <v>1.0323731138545901E-3</v>
      </c>
      <c r="N38" s="69">
        <v>1.5401737242128101E-3</v>
      </c>
      <c r="O38" s="69">
        <v>1.52760710553814E-2</v>
      </c>
      <c r="P38" s="69">
        <v>2.9658392434988102E-3</v>
      </c>
      <c r="Q38" s="69">
        <v>1.8856485355648499E-2</v>
      </c>
      <c r="R38" s="69">
        <v>0</v>
      </c>
      <c r="S38" s="69">
        <v>0</v>
      </c>
      <c r="T38" s="69">
        <v>1.71004901960784E-3</v>
      </c>
      <c r="U38" s="69">
        <v>0</v>
      </c>
      <c r="V38" s="69">
        <v>0.415368119412515</v>
      </c>
      <c r="W38" s="69">
        <v>0</v>
      </c>
      <c r="X38" s="69">
        <v>2.2103942652329702E-3</v>
      </c>
      <c r="Y38" s="69">
        <v>0</v>
      </c>
      <c r="Z38" s="69">
        <v>0</v>
      </c>
      <c r="AA38" s="69">
        <v>0</v>
      </c>
      <c r="AB38" s="69">
        <v>7.3143262411347497E-3</v>
      </c>
      <c r="AC38" s="69">
        <v>0</v>
      </c>
      <c r="AD38" s="69">
        <v>0</v>
      </c>
      <c r="AE38" s="69">
        <v>1.7177593360995801E-2</v>
      </c>
    </row>
    <row r="39" spans="1:31">
      <c r="A39" s="5" t="s">
        <v>9811</v>
      </c>
      <c r="B39" s="5" t="s">
        <v>9814</v>
      </c>
      <c r="C39" s="5" t="s">
        <v>9815</v>
      </c>
      <c r="D39" s="69">
        <v>0</v>
      </c>
      <c r="E39" s="69">
        <v>0</v>
      </c>
      <c r="F39" s="69">
        <v>0</v>
      </c>
      <c r="G39" s="69">
        <v>0</v>
      </c>
      <c r="H39" s="69">
        <v>0</v>
      </c>
      <c r="I39" s="69">
        <v>0</v>
      </c>
      <c r="J39" s="69">
        <v>6.53104575163398E-3</v>
      </c>
      <c r="K39" s="69">
        <v>0</v>
      </c>
      <c r="L39" s="69">
        <v>2.07593052109181E-3</v>
      </c>
      <c r="M39" s="69">
        <v>0</v>
      </c>
      <c r="N39" s="69">
        <v>0</v>
      </c>
      <c r="O39" s="69">
        <v>0</v>
      </c>
      <c r="P39" s="69">
        <v>0</v>
      </c>
      <c r="Q39" s="69">
        <v>0</v>
      </c>
      <c r="R39" s="69">
        <v>0</v>
      </c>
      <c r="S39" s="69">
        <v>0</v>
      </c>
      <c r="T39" s="69">
        <v>0</v>
      </c>
      <c r="U39" s="69">
        <v>1.1480114019813601E-3</v>
      </c>
      <c r="V39" s="69">
        <v>0</v>
      </c>
      <c r="W39" s="69">
        <v>1.3529790660225399E-3</v>
      </c>
      <c r="X39" s="69">
        <v>0</v>
      </c>
      <c r="Y39" s="69">
        <v>0</v>
      </c>
      <c r="Z39" s="69">
        <v>0</v>
      </c>
      <c r="AA39" s="69">
        <v>0</v>
      </c>
      <c r="AB39" s="69">
        <v>0</v>
      </c>
      <c r="AC39" s="69">
        <v>1.2013895781637699E-2</v>
      </c>
      <c r="AD39" s="69">
        <v>0</v>
      </c>
      <c r="AE39" s="69">
        <v>0</v>
      </c>
    </row>
    <row r="40" spans="1:31">
      <c r="A40" s="5" t="s">
        <v>9811</v>
      </c>
      <c r="B40" s="5" t="s">
        <v>9812</v>
      </c>
      <c r="C40" s="5" t="s">
        <v>9813</v>
      </c>
      <c r="D40" s="69">
        <v>1.5713340299547099E-3</v>
      </c>
      <c r="E40" s="69">
        <v>8.5091327224784408E-3</v>
      </c>
      <c r="F40" s="69">
        <v>0</v>
      </c>
      <c r="G40" s="69">
        <v>0</v>
      </c>
      <c r="H40" s="69">
        <v>0</v>
      </c>
      <c r="I40" s="69">
        <v>0</v>
      </c>
      <c r="J40" s="69">
        <v>0</v>
      </c>
      <c r="K40" s="69">
        <v>0</v>
      </c>
      <c r="L40" s="69">
        <v>0</v>
      </c>
      <c r="M40" s="69">
        <v>0</v>
      </c>
      <c r="N40" s="69">
        <v>1.3298050139275699E-3</v>
      </c>
      <c r="O40" s="69">
        <v>0</v>
      </c>
      <c r="P40" s="69">
        <v>0</v>
      </c>
      <c r="Q40" s="69">
        <v>2.5413343341007099E-3</v>
      </c>
      <c r="R40" s="69">
        <v>0</v>
      </c>
      <c r="S40" s="69">
        <v>0</v>
      </c>
      <c r="T40" s="69">
        <v>0</v>
      </c>
      <c r="U40" s="69">
        <v>0</v>
      </c>
      <c r="V40" s="69">
        <v>0</v>
      </c>
      <c r="W40" s="69">
        <v>0</v>
      </c>
      <c r="X40" s="69">
        <v>0</v>
      </c>
      <c r="Y40" s="69">
        <v>0</v>
      </c>
      <c r="Z40" s="69">
        <v>0</v>
      </c>
      <c r="AA40" s="69">
        <v>0</v>
      </c>
      <c r="AB40" s="69">
        <v>0</v>
      </c>
      <c r="AC40" s="69">
        <v>9.2432683379757997E-4</v>
      </c>
      <c r="AD40" s="69">
        <v>0</v>
      </c>
      <c r="AE40" s="69">
        <v>0</v>
      </c>
    </row>
    <row r="41" spans="1:31">
      <c r="A41" s="5" t="s">
        <v>9811</v>
      </c>
      <c r="B41" s="5" t="s">
        <v>9812</v>
      </c>
      <c r="C41" s="5" t="s">
        <v>9823</v>
      </c>
      <c r="D41" s="69">
        <v>0</v>
      </c>
      <c r="E41" s="69">
        <v>0</v>
      </c>
      <c r="F41" s="69">
        <v>0</v>
      </c>
      <c r="G41" s="69">
        <v>5.8707291666666599E-2</v>
      </c>
      <c r="H41" s="69">
        <v>0</v>
      </c>
      <c r="I41" s="69">
        <v>0</v>
      </c>
      <c r="J41" s="69">
        <v>0</v>
      </c>
      <c r="K41" s="69">
        <v>0</v>
      </c>
      <c r="L41" s="69">
        <v>0</v>
      </c>
      <c r="M41" s="69">
        <v>0</v>
      </c>
      <c r="N41" s="69">
        <v>0</v>
      </c>
      <c r="O41" s="69">
        <v>0</v>
      </c>
      <c r="P41" s="69">
        <v>0</v>
      </c>
      <c r="Q41" s="69">
        <v>0</v>
      </c>
      <c r="R41" s="69">
        <v>0</v>
      </c>
      <c r="S41" s="69">
        <v>0</v>
      </c>
      <c r="T41" s="69">
        <v>0</v>
      </c>
      <c r="U41" s="69">
        <v>0</v>
      </c>
      <c r="V41" s="69">
        <v>0</v>
      </c>
      <c r="W41" s="69">
        <v>0</v>
      </c>
      <c r="X41" s="69">
        <v>0</v>
      </c>
      <c r="Y41" s="69">
        <v>0</v>
      </c>
      <c r="Z41" s="69">
        <v>0</v>
      </c>
      <c r="AA41" s="69">
        <v>0</v>
      </c>
      <c r="AB41" s="69">
        <v>0</v>
      </c>
      <c r="AC41" s="69">
        <v>0</v>
      </c>
      <c r="AD41" s="69">
        <v>0</v>
      </c>
      <c r="AE41" s="69">
        <v>0</v>
      </c>
    </row>
    <row r="42" spans="1:31">
      <c r="A42" s="5" t="s">
        <v>9811</v>
      </c>
      <c r="B42" s="5" t="s">
        <v>9837</v>
      </c>
      <c r="C42" s="5" t="s">
        <v>9838</v>
      </c>
      <c r="D42" s="69">
        <v>0</v>
      </c>
      <c r="E42" s="69">
        <v>0</v>
      </c>
      <c r="F42" s="69">
        <v>0</v>
      </c>
      <c r="G42" s="69">
        <v>0</v>
      </c>
      <c r="H42" s="69">
        <v>0</v>
      </c>
      <c r="I42" s="69">
        <v>0</v>
      </c>
      <c r="J42" s="69">
        <v>0</v>
      </c>
      <c r="K42" s="69">
        <v>0</v>
      </c>
      <c r="L42" s="69">
        <v>0</v>
      </c>
      <c r="M42" s="69">
        <v>0</v>
      </c>
      <c r="N42" s="69">
        <v>0</v>
      </c>
      <c r="O42" s="69">
        <v>0</v>
      </c>
      <c r="P42" s="69">
        <v>0</v>
      </c>
      <c r="Q42" s="69">
        <v>0</v>
      </c>
      <c r="R42" s="69">
        <v>0</v>
      </c>
      <c r="S42" s="69">
        <v>0</v>
      </c>
      <c r="T42" s="69">
        <v>0</v>
      </c>
      <c r="U42" s="69">
        <v>0</v>
      </c>
      <c r="V42" s="69">
        <v>0</v>
      </c>
      <c r="W42" s="69">
        <v>0</v>
      </c>
      <c r="X42" s="69">
        <v>0</v>
      </c>
      <c r="Y42" s="69">
        <v>0</v>
      </c>
      <c r="Z42" s="69">
        <v>0</v>
      </c>
      <c r="AA42" s="69">
        <v>0</v>
      </c>
      <c r="AB42" s="69">
        <v>0</v>
      </c>
      <c r="AC42" s="69">
        <v>0</v>
      </c>
      <c r="AD42" s="69">
        <v>0</v>
      </c>
      <c r="AE42" s="69">
        <v>0</v>
      </c>
    </row>
    <row r="43" spans="1:31">
      <c r="A43" s="5" t="s">
        <v>9811</v>
      </c>
      <c r="B43" s="5" t="s">
        <v>9839</v>
      </c>
      <c r="C43" s="5" t="s">
        <v>9840</v>
      </c>
      <c r="D43" s="69">
        <v>0</v>
      </c>
      <c r="E43" s="69">
        <v>0</v>
      </c>
      <c r="F43" s="69">
        <v>0</v>
      </c>
      <c r="G43" s="69">
        <v>0</v>
      </c>
      <c r="H43" s="69">
        <v>0</v>
      </c>
      <c r="I43" s="69">
        <v>0</v>
      </c>
      <c r="J43" s="69">
        <v>0</v>
      </c>
      <c r="K43" s="69">
        <v>9.0545522949586003E-4</v>
      </c>
      <c r="L43" s="69">
        <v>0</v>
      </c>
      <c r="M43" s="69">
        <v>0</v>
      </c>
      <c r="N43" s="69">
        <v>0</v>
      </c>
      <c r="O43" s="69">
        <v>0</v>
      </c>
      <c r="P43" s="69">
        <v>0</v>
      </c>
      <c r="Q43" s="69">
        <v>0</v>
      </c>
      <c r="R43" s="69">
        <v>0</v>
      </c>
      <c r="S43" s="69">
        <v>0</v>
      </c>
      <c r="T43" s="69">
        <v>0</v>
      </c>
      <c r="U43" s="69">
        <v>0</v>
      </c>
      <c r="V43" s="69">
        <v>0</v>
      </c>
      <c r="W43" s="69">
        <v>0</v>
      </c>
      <c r="X43" s="69">
        <v>0</v>
      </c>
      <c r="Y43" s="69">
        <v>0</v>
      </c>
      <c r="Z43" s="69">
        <v>1.1516136979551599E-3</v>
      </c>
      <c r="AA43" s="69">
        <v>0</v>
      </c>
      <c r="AB43" s="69">
        <v>0</v>
      </c>
      <c r="AC43" s="69">
        <v>0</v>
      </c>
      <c r="AD43" s="69">
        <v>9.4542772861355999E-4</v>
      </c>
      <c r="AE43" s="69">
        <v>0</v>
      </c>
    </row>
    <row r="44" spans="1:31">
      <c r="A44" s="5" t="s">
        <v>9811</v>
      </c>
      <c r="B44" s="5" t="s">
        <v>9837</v>
      </c>
      <c r="C44" s="5" t="s">
        <v>9841</v>
      </c>
      <c r="D44" s="69">
        <v>0</v>
      </c>
      <c r="E44" s="69">
        <v>7.1716129032258001E-4</v>
      </c>
      <c r="F44" s="69">
        <v>0</v>
      </c>
      <c r="G44" s="69">
        <v>0</v>
      </c>
      <c r="H44" s="69">
        <v>0</v>
      </c>
      <c r="I44" s="69">
        <v>0</v>
      </c>
      <c r="J44" s="69">
        <v>0</v>
      </c>
      <c r="K44" s="69">
        <v>0</v>
      </c>
      <c r="L44" s="69">
        <v>0</v>
      </c>
      <c r="M44" s="69">
        <v>0</v>
      </c>
      <c r="N44" s="69">
        <v>0</v>
      </c>
      <c r="O44" s="69">
        <v>0</v>
      </c>
      <c r="P44" s="69">
        <v>0</v>
      </c>
      <c r="Q44" s="69">
        <v>0</v>
      </c>
      <c r="R44" s="69">
        <v>0</v>
      </c>
      <c r="S44" s="69">
        <v>0</v>
      </c>
      <c r="T44" s="69">
        <v>0</v>
      </c>
      <c r="U44" s="69">
        <v>0</v>
      </c>
      <c r="V44" s="69">
        <v>0</v>
      </c>
      <c r="W44" s="69">
        <v>0</v>
      </c>
      <c r="X44" s="69">
        <v>5.2883389576302E-4</v>
      </c>
      <c r="Y44" s="69">
        <v>2.1236928104575101E-3</v>
      </c>
      <c r="Z44" s="69">
        <v>0</v>
      </c>
      <c r="AA44" s="69">
        <v>0</v>
      </c>
      <c r="AB44" s="69">
        <v>0</v>
      </c>
      <c r="AC44" s="69">
        <v>0</v>
      </c>
      <c r="AD44" s="69">
        <v>0</v>
      </c>
      <c r="AE44" s="69">
        <v>0</v>
      </c>
    </row>
    <row r="45" spans="1:31">
      <c r="A45" s="5" t="s">
        <v>9811</v>
      </c>
      <c r="B45" s="5" t="s">
        <v>9837</v>
      </c>
      <c r="C45" s="5" t="s">
        <v>9842</v>
      </c>
      <c r="D45" s="69">
        <v>0</v>
      </c>
      <c r="E45" s="69">
        <v>0</v>
      </c>
      <c r="F45" s="69">
        <v>0</v>
      </c>
      <c r="G45" s="69">
        <v>0</v>
      </c>
      <c r="H45" s="69">
        <v>0</v>
      </c>
      <c r="I45" s="69">
        <v>7.7935049019606998E-4</v>
      </c>
      <c r="J45" s="69">
        <v>0</v>
      </c>
      <c r="K45" s="69">
        <v>0</v>
      </c>
      <c r="L45" s="69">
        <v>0</v>
      </c>
      <c r="M45" s="69">
        <v>0</v>
      </c>
      <c r="N45" s="69">
        <v>0</v>
      </c>
      <c r="O45" s="69">
        <v>0</v>
      </c>
      <c r="P45" s="69">
        <v>0</v>
      </c>
      <c r="Q45" s="69">
        <v>0</v>
      </c>
      <c r="R45" s="69">
        <v>0</v>
      </c>
      <c r="S45" s="69">
        <v>0</v>
      </c>
      <c r="T45" s="69">
        <v>0</v>
      </c>
      <c r="U45" s="69">
        <v>0</v>
      </c>
      <c r="V45" s="69">
        <v>0</v>
      </c>
      <c r="W45" s="69">
        <v>0</v>
      </c>
      <c r="X45" s="69">
        <v>0</v>
      </c>
      <c r="Y45" s="69">
        <v>0</v>
      </c>
      <c r="Z45" s="69">
        <v>0</v>
      </c>
      <c r="AA45" s="69">
        <v>0</v>
      </c>
      <c r="AB45" s="69">
        <v>0</v>
      </c>
      <c r="AC45" s="69">
        <v>0</v>
      </c>
      <c r="AD45" s="69">
        <v>0</v>
      </c>
      <c r="AE45" s="69">
        <v>0</v>
      </c>
    </row>
    <row r="46" spans="1:31">
      <c r="A46" s="5" t="s">
        <v>9811</v>
      </c>
      <c r="B46" s="5" t="s">
        <v>9839</v>
      </c>
      <c r="C46" s="5" t="s">
        <v>9850</v>
      </c>
      <c r="D46" s="69">
        <v>4.9519841269841198E-3</v>
      </c>
      <c r="E46" s="69">
        <v>8.4819265828340908E-3</v>
      </c>
      <c r="F46" s="69">
        <v>5.3568870523415897E-3</v>
      </c>
      <c r="G46" s="69">
        <v>5.55472278486039E-2</v>
      </c>
      <c r="H46" s="69">
        <v>9.4047619047619004E-4</v>
      </c>
      <c r="I46" s="69">
        <v>0</v>
      </c>
      <c r="J46" s="69">
        <v>0</v>
      </c>
      <c r="K46" s="69">
        <v>0</v>
      </c>
      <c r="L46" s="69">
        <v>0</v>
      </c>
      <c r="M46" s="69">
        <v>0</v>
      </c>
      <c r="N46" s="69">
        <v>5.5093750000000004E-3</v>
      </c>
      <c r="O46" s="69">
        <v>0</v>
      </c>
      <c r="P46" s="69">
        <v>0</v>
      </c>
      <c r="Q46" s="69">
        <v>1.8316975884984599E-2</v>
      </c>
      <c r="R46" s="69">
        <v>0</v>
      </c>
      <c r="S46" s="69">
        <v>0</v>
      </c>
      <c r="T46" s="69">
        <v>1.91392361111111E-2</v>
      </c>
      <c r="U46" s="69">
        <v>1.8202836879432499E-3</v>
      </c>
      <c r="V46" s="69">
        <v>0</v>
      </c>
      <c r="W46" s="69">
        <v>0</v>
      </c>
      <c r="X46" s="69">
        <v>0</v>
      </c>
      <c r="Y46" s="69">
        <v>0</v>
      </c>
      <c r="Z46" s="69">
        <v>0</v>
      </c>
      <c r="AA46" s="69">
        <v>9.7372881355932005E-4</v>
      </c>
      <c r="AB46" s="69">
        <v>0</v>
      </c>
      <c r="AC46" s="69">
        <v>0</v>
      </c>
      <c r="AD46" s="69">
        <v>0</v>
      </c>
      <c r="AE46" s="69">
        <v>0</v>
      </c>
    </row>
    <row r="47" spans="1:31">
      <c r="A47" s="5" t="s">
        <v>9811</v>
      </c>
      <c r="B47" s="5" t="s">
        <v>9851</v>
      </c>
      <c r="C47" s="5" t="s">
        <v>9852</v>
      </c>
      <c r="D47" s="69">
        <v>0</v>
      </c>
      <c r="E47" s="69">
        <v>0</v>
      </c>
      <c r="F47" s="69">
        <v>0</v>
      </c>
      <c r="G47" s="69">
        <v>0</v>
      </c>
      <c r="H47" s="69">
        <v>0</v>
      </c>
      <c r="I47" s="69">
        <v>0</v>
      </c>
      <c r="J47" s="69">
        <v>0</v>
      </c>
      <c r="K47" s="69">
        <v>0</v>
      </c>
      <c r="L47" s="69">
        <v>0</v>
      </c>
      <c r="M47" s="69">
        <v>0</v>
      </c>
      <c r="N47" s="69">
        <v>0</v>
      </c>
      <c r="O47" s="69">
        <v>0</v>
      </c>
      <c r="P47" s="69">
        <v>0</v>
      </c>
      <c r="Q47" s="69">
        <v>0</v>
      </c>
      <c r="R47" s="69">
        <v>0</v>
      </c>
      <c r="S47" s="69">
        <v>0</v>
      </c>
      <c r="T47" s="69">
        <v>0</v>
      </c>
      <c r="U47" s="69">
        <v>0</v>
      </c>
      <c r="V47" s="69">
        <v>0</v>
      </c>
      <c r="W47" s="69">
        <v>0</v>
      </c>
      <c r="X47" s="69">
        <v>0</v>
      </c>
      <c r="Y47" s="69">
        <v>0</v>
      </c>
      <c r="Z47" s="69">
        <v>0</v>
      </c>
      <c r="AA47" s="69">
        <v>0</v>
      </c>
      <c r="AB47" s="69">
        <v>0</v>
      </c>
      <c r="AC47" s="69">
        <v>0</v>
      </c>
      <c r="AD47" s="69">
        <v>0</v>
      </c>
      <c r="AE47" s="69">
        <v>0</v>
      </c>
    </row>
    <row r="48" spans="1:31">
      <c r="A48" s="5" t="s">
        <v>9811</v>
      </c>
      <c r="B48" s="5" t="s">
        <v>9814</v>
      </c>
      <c r="C48" s="5" t="s">
        <v>9898</v>
      </c>
      <c r="D48" s="69">
        <v>0</v>
      </c>
      <c r="E48" s="69">
        <v>0</v>
      </c>
      <c r="F48" s="69">
        <v>0</v>
      </c>
      <c r="G48" s="69">
        <v>1.9164541666666601E-2</v>
      </c>
      <c r="H48" s="69">
        <v>0</v>
      </c>
      <c r="I48" s="69">
        <v>0</v>
      </c>
      <c r="J48" s="69">
        <v>0</v>
      </c>
      <c r="K48" s="69">
        <v>0</v>
      </c>
      <c r="L48" s="69">
        <v>2.8377071404996502E-3</v>
      </c>
      <c r="M48" s="69">
        <v>6.9894419306184001E-4</v>
      </c>
      <c r="N48" s="69">
        <v>0</v>
      </c>
      <c r="O48" s="69">
        <v>0</v>
      </c>
      <c r="P48" s="69">
        <v>0</v>
      </c>
      <c r="Q48" s="69">
        <v>0</v>
      </c>
      <c r="R48" s="69">
        <v>0</v>
      </c>
      <c r="S48" s="69">
        <v>0</v>
      </c>
      <c r="T48" s="69">
        <v>0</v>
      </c>
      <c r="U48" s="69">
        <v>8.4879385964912004E-4</v>
      </c>
      <c r="V48" s="69">
        <v>0</v>
      </c>
      <c r="W48" s="69">
        <v>0</v>
      </c>
      <c r="X48" s="69">
        <v>0</v>
      </c>
      <c r="Y48" s="69">
        <v>0</v>
      </c>
      <c r="Z48" s="69">
        <v>0</v>
      </c>
      <c r="AA48" s="69">
        <v>0</v>
      </c>
      <c r="AB48" s="69">
        <v>0</v>
      </c>
      <c r="AC48" s="69">
        <v>0</v>
      </c>
      <c r="AD48" s="69">
        <v>0</v>
      </c>
      <c r="AE48" s="69">
        <v>0</v>
      </c>
    </row>
    <row r="49" spans="1:31">
      <c r="A49" s="5" t="s">
        <v>9811</v>
      </c>
      <c r="B49" s="5" t="s">
        <v>9851</v>
      </c>
      <c r="C49" s="5" t="s">
        <v>9899</v>
      </c>
      <c r="D49" s="69">
        <v>0</v>
      </c>
      <c r="E49" s="69">
        <v>0</v>
      </c>
      <c r="F49" s="69">
        <v>0</v>
      </c>
      <c r="G49" s="69">
        <v>0</v>
      </c>
      <c r="H49" s="69">
        <v>0</v>
      </c>
      <c r="I49" s="69">
        <v>0</v>
      </c>
      <c r="J49" s="69">
        <v>0</v>
      </c>
      <c r="K49" s="69">
        <v>0</v>
      </c>
      <c r="L49" s="69">
        <v>0</v>
      </c>
      <c r="M49" s="69">
        <v>0</v>
      </c>
      <c r="N49" s="69">
        <v>0</v>
      </c>
      <c r="O49" s="69">
        <v>0</v>
      </c>
      <c r="P49" s="69">
        <v>0</v>
      </c>
      <c r="Q49" s="69">
        <v>0</v>
      </c>
      <c r="R49" s="69">
        <v>0</v>
      </c>
      <c r="S49" s="69">
        <v>0</v>
      </c>
      <c r="T49" s="69">
        <v>0</v>
      </c>
      <c r="U49" s="69">
        <v>0</v>
      </c>
      <c r="V49" s="69">
        <v>0</v>
      </c>
      <c r="W49" s="69">
        <v>0</v>
      </c>
      <c r="X49" s="69">
        <v>0</v>
      </c>
      <c r="Y49" s="69">
        <v>0</v>
      </c>
      <c r="Z49" s="69">
        <v>0</v>
      </c>
      <c r="AA49" s="69">
        <v>0</v>
      </c>
      <c r="AB49" s="69">
        <v>0</v>
      </c>
      <c r="AC49" s="69">
        <v>0</v>
      </c>
      <c r="AD49" s="69">
        <v>0</v>
      </c>
      <c r="AE49" s="69">
        <v>0</v>
      </c>
    </row>
    <row r="50" spans="1:31">
      <c r="A50" s="5" t="s">
        <v>9811</v>
      </c>
      <c r="B50" s="5" t="s">
        <v>9814</v>
      </c>
      <c r="C50" s="5" t="s">
        <v>9900</v>
      </c>
      <c r="D50" s="69">
        <v>8.0980113636362999E-4</v>
      </c>
      <c r="E50" s="69">
        <v>1.0720893141945699E-3</v>
      </c>
      <c r="F50" s="69">
        <v>0</v>
      </c>
      <c r="G50" s="69">
        <v>2.3501789077212801E-2</v>
      </c>
      <c r="H50" s="69">
        <v>0</v>
      </c>
      <c r="I50" s="69">
        <v>0</v>
      </c>
      <c r="J50" s="69">
        <v>9.3469857161294001E-4</v>
      </c>
      <c r="K50" s="69">
        <v>1.64770114942528E-3</v>
      </c>
      <c r="L50" s="69">
        <v>0</v>
      </c>
      <c r="M50" s="69">
        <v>4.9199040767386004E-4</v>
      </c>
      <c r="N50" s="69">
        <v>0</v>
      </c>
      <c r="O50" s="69">
        <v>0</v>
      </c>
      <c r="P50" s="69">
        <v>0</v>
      </c>
      <c r="Q50" s="69">
        <v>0</v>
      </c>
      <c r="R50" s="69">
        <v>0</v>
      </c>
      <c r="S50" s="69">
        <v>0</v>
      </c>
      <c r="T50" s="69">
        <v>5.0511737089201005E-4</v>
      </c>
      <c r="U50" s="69">
        <v>0</v>
      </c>
      <c r="V50" s="69">
        <v>0</v>
      </c>
      <c r="W50" s="69">
        <v>0</v>
      </c>
      <c r="X50" s="69">
        <v>0</v>
      </c>
      <c r="Y50" s="69">
        <v>0</v>
      </c>
      <c r="Z50" s="69">
        <v>0</v>
      </c>
      <c r="AA50" s="69">
        <v>0</v>
      </c>
      <c r="AB50" s="69">
        <v>2.1929505135387401E-3</v>
      </c>
      <c r="AC50" s="69">
        <v>0</v>
      </c>
      <c r="AD50" s="69">
        <v>0</v>
      </c>
      <c r="AE50" s="69">
        <v>0</v>
      </c>
    </row>
    <row r="51" spans="1:31">
      <c r="A51" s="5" t="s">
        <v>9811</v>
      </c>
      <c r="B51" s="5" t="s">
        <v>9905</v>
      </c>
      <c r="C51" s="5" t="s">
        <v>9906</v>
      </c>
      <c r="D51" s="69">
        <v>0</v>
      </c>
      <c r="E51" s="69">
        <v>0</v>
      </c>
      <c r="F51" s="69">
        <v>0</v>
      </c>
      <c r="G51" s="69">
        <v>1.10313550939663E-2</v>
      </c>
      <c r="H51" s="69">
        <v>0</v>
      </c>
      <c r="I51" s="69">
        <v>0</v>
      </c>
      <c r="J51" s="69">
        <v>0</v>
      </c>
      <c r="K51" s="69">
        <v>0</v>
      </c>
      <c r="L51" s="69">
        <v>0</v>
      </c>
      <c r="M51" s="69">
        <v>0</v>
      </c>
      <c r="N51" s="69">
        <v>0</v>
      </c>
      <c r="O51" s="69">
        <v>0</v>
      </c>
      <c r="P51" s="69">
        <v>0</v>
      </c>
      <c r="Q51" s="69">
        <v>0</v>
      </c>
      <c r="R51" s="69">
        <v>0</v>
      </c>
      <c r="S51" s="69">
        <v>0</v>
      </c>
      <c r="T51" s="69">
        <v>0</v>
      </c>
      <c r="U51" s="69">
        <v>1.1055088702147499E-3</v>
      </c>
      <c r="V51" s="69">
        <v>0</v>
      </c>
      <c r="W51" s="69">
        <v>0</v>
      </c>
      <c r="X51" s="69">
        <v>0</v>
      </c>
      <c r="Y51" s="69">
        <v>0</v>
      </c>
      <c r="Z51" s="69">
        <v>0</v>
      </c>
      <c r="AA51" s="69">
        <v>0</v>
      </c>
      <c r="AB51" s="69">
        <v>0</v>
      </c>
      <c r="AC51" s="69">
        <v>0</v>
      </c>
      <c r="AD51" s="69">
        <v>0</v>
      </c>
      <c r="AE51" s="69">
        <v>0</v>
      </c>
    </row>
    <row r="52" spans="1:31">
      <c r="A52" s="5" t="s">
        <v>9811</v>
      </c>
      <c r="B52" s="5" t="s">
        <v>9814</v>
      </c>
      <c r="C52" s="5" t="s">
        <v>9980</v>
      </c>
      <c r="D52" s="69">
        <v>0</v>
      </c>
      <c r="E52" s="69">
        <v>1.96700301204819E-2</v>
      </c>
      <c r="F52" s="69">
        <v>0</v>
      </c>
      <c r="G52" s="69">
        <v>8.4970838941228997E-4</v>
      </c>
      <c r="H52" s="69">
        <v>0</v>
      </c>
      <c r="I52" s="69">
        <v>0</v>
      </c>
      <c r="J52" s="69">
        <v>4.3234794427453999E-4</v>
      </c>
      <c r="K52" s="69">
        <v>0</v>
      </c>
      <c r="L52" s="69">
        <v>0</v>
      </c>
      <c r="M52" s="69">
        <v>0</v>
      </c>
      <c r="N52" s="69">
        <v>0</v>
      </c>
      <c r="O52" s="69">
        <v>0</v>
      </c>
      <c r="P52" s="69">
        <v>0</v>
      </c>
      <c r="Q52" s="69">
        <v>0</v>
      </c>
      <c r="R52" s="69">
        <v>0</v>
      </c>
      <c r="S52" s="69">
        <v>0</v>
      </c>
      <c r="T52" s="69">
        <v>1.50682119939153E-3</v>
      </c>
      <c r="U52" s="69">
        <v>0</v>
      </c>
      <c r="V52" s="69">
        <v>0</v>
      </c>
      <c r="W52" s="69">
        <v>0</v>
      </c>
      <c r="X52" s="69">
        <v>0</v>
      </c>
      <c r="Y52" s="69">
        <v>0</v>
      </c>
      <c r="Z52" s="69">
        <v>0</v>
      </c>
      <c r="AA52" s="69">
        <v>0</v>
      </c>
      <c r="AB52" s="69">
        <v>0</v>
      </c>
      <c r="AC52" s="69">
        <v>0</v>
      </c>
      <c r="AD52" s="69">
        <v>0</v>
      </c>
      <c r="AE52" s="69">
        <v>0</v>
      </c>
    </row>
    <row r="53" spans="1:31">
      <c r="A53" s="5" t="s">
        <v>9800</v>
      </c>
      <c r="B53" s="5" t="s">
        <v>9801</v>
      </c>
      <c r="C53" s="5" t="s">
        <v>9802</v>
      </c>
      <c r="D53" s="69">
        <v>0</v>
      </c>
      <c r="E53" s="69">
        <v>0</v>
      </c>
      <c r="F53" s="69">
        <v>0</v>
      </c>
      <c r="G53" s="69">
        <v>0</v>
      </c>
      <c r="H53" s="69">
        <v>0</v>
      </c>
      <c r="I53" s="69">
        <v>0</v>
      </c>
      <c r="J53" s="69">
        <v>0</v>
      </c>
      <c r="K53" s="69">
        <v>0</v>
      </c>
      <c r="L53" s="69">
        <v>0</v>
      </c>
      <c r="M53" s="69">
        <v>0</v>
      </c>
      <c r="N53" s="69">
        <v>0</v>
      </c>
      <c r="O53" s="69">
        <v>0</v>
      </c>
      <c r="P53" s="69">
        <v>0</v>
      </c>
      <c r="Q53" s="69">
        <v>0</v>
      </c>
      <c r="R53" s="69">
        <v>0</v>
      </c>
      <c r="S53" s="69">
        <v>0</v>
      </c>
      <c r="T53" s="69">
        <v>0</v>
      </c>
      <c r="U53" s="69">
        <v>0</v>
      </c>
      <c r="V53" s="69">
        <v>0</v>
      </c>
      <c r="W53" s="69">
        <v>0</v>
      </c>
      <c r="X53" s="69">
        <v>0</v>
      </c>
      <c r="Y53" s="69">
        <v>0</v>
      </c>
      <c r="Z53" s="69">
        <v>0</v>
      </c>
      <c r="AA53" s="69">
        <v>0</v>
      </c>
      <c r="AB53" s="69">
        <v>0</v>
      </c>
      <c r="AC53" s="69">
        <v>0</v>
      </c>
      <c r="AD53" s="69">
        <v>0</v>
      </c>
      <c r="AE53" s="69">
        <v>0</v>
      </c>
    </row>
    <row r="54" spans="1:31">
      <c r="A54" s="5" t="s">
        <v>9800</v>
      </c>
      <c r="B54" s="5" t="s">
        <v>9803</v>
      </c>
      <c r="C54" s="5" t="s">
        <v>9804</v>
      </c>
      <c r="D54" s="69">
        <v>0</v>
      </c>
      <c r="E54" s="69">
        <v>6.4734758511479998E-4</v>
      </c>
      <c r="F54" s="69">
        <v>0</v>
      </c>
      <c r="G54" s="69">
        <v>0</v>
      </c>
      <c r="H54" s="69">
        <v>0</v>
      </c>
      <c r="I54" s="69">
        <v>0</v>
      </c>
      <c r="J54" s="69">
        <v>0</v>
      </c>
      <c r="K54" s="69">
        <v>0</v>
      </c>
      <c r="L54" s="69">
        <v>0</v>
      </c>
      <c r="M54" s="69">
        <v>0</v>
      </c>
      <c r="N54" s="69">
        <v>0</v>
      </c>
      <c r="O54" s="69">
        <v>0</v>
      </c>
      <c r="P54" s="69">
        <v>0</v>
      </c>
      <c r="Q54" s="69">
        <v>0</v>
      </c>
      <c r="R54" s="69">
        <v>0</v>
      </c>
      <c r="S54" s="69">
        <v>0</v>
      </c>
      <c r="T54" s="69">
        <v>0</v>
      </c>
      <c r="U54" s="69">
        <v>0</v>
      </c>
      <c r="V54" s="69">
        <v>0</v>
      </c>
      <c r="W54" s="69">
        <v>0</v>
      </c>
      <c r="X54" s="69">
        <v>0</v>
      </c>
      <c r="Y54" s="69">
        <v>0</v>
      </c>
      <c r="Z54" s="69">
        <v>0</v>
      </c>
      <c r="AA54" s="69">
        <v>0</v>
      </c>
      <c r="AB54" s="69">
        <v>0</v>
      </c>
      <c r="AC54" s="69">
        <v>0</v>
      </c>
      <c r="AD54" s="69">
        <v>0</v>
      </c>
      <c r="AE54" s="69">
        <v>0</v>
      </c>
    </row>
    <row r="55" spans="1:31">
      <c r="A55" s="5" t="s">
        <v>9809</v>
      </c>
      <c r="B55" s="5" t="s">
        <v>9809</v>
      </c>
      <c r="C55" s="5" t="s">
        <v>9810</v>
      </c>
      <c r="D55" s="69">
        <v>0</v>
      </c>
      <c r="E55" s="69">
        <v>0</v>
      </c>
      <c r="F55" s="69">
        <v>0</v>
      </c>
      <c r="G55" s="69">
        <v>0</v>
      </c>
      <c r="H55" s="69">
        <v>0</v>
      </c>
      <c r="I55" s="69">
        <v>0</v>
      </c>
      <c r="J55" s="69">
        <v>0</v>
      </c>
      <c r="K55" s="69">
        <v>0</v>
      </c>
      <c r="L55" s="69">
        <v>0</v>
      </c>
      <c r="M55" s="69">
        <v>0</v>
      </c>
      <c r="N55" s="69">
        <v>0</v>
      </c>
      <c r="O55" s="69">
        <v>0</v>
      </c>
      <c r="P55" s="69">
        <v>0</v>
      </c>
      <c r="Q55" s="69">
        <v>0</v>
      </c>
      <c r="R55" s="69">
        <v>0</v>
      </c>
      <c r="S55" s="69">
        <v>0</v>
      </c>
      <c r="T55" s="69">
        <v>0</v>
      </c>
      <c r="U55" s="69">
        <v>0</v>
      </c>
      <c r="V55" s="69">
        <v>0</v>
      </c>
      <c r="W55" s="69">
        <v>0</v>
      </c>
      <c r="X55" s="69">
        <v>0</v>
      </c>
      <c r="Y55" s="69">
        <v>0</v>
      </c>
      <c r="Z55" s="69">
        <v>0</v>
      </c>
      <c r="AA55" s="69">
        <v>0</v>
      </c>
      <c r="AB55" s="69">
        <v>0</v>
      </c>
      <c r="AC55" s="69">
        <v>0</v>
      </c>
      <c r="AD55" s="69">
        <v>0</v>
      </c>
      <c r="AE55" s="69">
        <v>0</v>
      </c>
    </row>
    <row r="56" spans="1:31">
      <c r="A56" s="5" t="s">
        <v>9767</v>
      </c>
      <c r="B56" s="5" t="s">
        <v>9768</v>
      </c>
      <c r="C56" s="5" t="s">
        <v>9769</v>
      </c>
      <c r="D56" s="69">
        <v>0</v>
      </c>
      <c r="E56" s="69">
        <v>0</v>
      </c>
      <c r="F56" s="69">
        <v>7.5622906537006996E-3</v>
      </c>
      <c r="G56" s="69">
        <v>8.3172690763051998E-4</v>
      </c>
      <c r="H56" s="69">
        <v>5.3452579034941701E-3</v>
      </c>
      <c r="I56" s="69">
        <v>4.7401285583103001E-4</v>
      </c>
      <c r="J56" s="69">
        <v>0</v>
      </c>
      <c r="K56" s="69">
        <v>0</v>
      </c>
      <c r="L56" s="69">
        <v>1.1275879043600501E-2</v>
      </c>
      <c r="M56" s="69">
        <v>0</v>
      </c>
      <c r="N56" s="69">
        <v>0</v>
      </c>
      <c r="O56" s="69">
        <v>0</v>
      </c>
      <c r="P56" s="69">
        <v>0</v>
      </c>
      <c r="Q56" s="69">
        <v>3.3759648029736398E-3</v>
      </c>
      <c r="R56" s="69">
        <v>0</v>
      </c>
      <c r="S56" s="69">
        <v>8.0997230091656505E-4</v>
      </c>
      <c r="T56" s="69">
        <v>0</v>
      </c>
      <c r="U56" s="69">
        <v>1.2251259899207999E-3</v>
      </c>
      <c r="V56" s="69">
        <v>0.16330016330024</v>
      </c>
      <c r="W56" s="69">
        <v>0</v>
      </c>
      <c r="X56" s="69">
        <v>0</v>
      </c>
      <c r="Y56" s="69">
        <v>0</v>
      </c>
      <c r="Z56" s="69">
        <v>0</v>
      </c>
      <c r="AA56" s="69">
        <v>0</v>
      </c>
      <c r="AB56" s="69">
        <v>0</v>
      </c>
      <c r="AC56" s="69">
        <v>0</v>
      </c>
      <c r="AD56" s="69">
        <v>0</v>
      </c>
      <c r="AE56" s="69">
        <v>0</v>
      </c>
    </row>
    <row r="57" spans="1:31">
      <c r="A57" s="5" t="s">
        <v>9767</v>
      </c>
      <c r="B57" s="5" t="s">
        <v>9768</v>
      </c>
      <c r="C57" s="5" t="s">
        <v>9805</v>
      </c>
      <c r="D57" s="69">
        <v>0</v>
      </c>
      <c r="E57" s="69">
        <v>3.31006600660066E-2</v>
      </c>
      <c r="F57" s="69">
        <v>0</v>
      </c>
      <c r="G57" s="69">
        <v>1.2364508393285299E-3</v>
      </c>
      <c r="H57" s="69">
        <v>0</v>
      </c>
      <c r="I57" s="69">
        <v>0</v>
      </c>
      <c r="J57" s="69">
        <v>1.36054704225164E-3</v>
      </c>
      <c r="K57" s="69">
        <v>0</v>
      </c>
      <c r="L57" s="69">
        <v>0</v>
      </c>
      <c r="M57" s="69">
        <v>0</v>
      </c>
      <c r="N57" s="69">
        <v>3.7382460390709099E-3</v>
      </c>
      <c r="O57" s="69">
        <v>0</v>
      </c>
      <c r="P57" s="69">
        <v>0</v>
      </c>
      <c r="Q57" s="69">
        <v>4.2635229047418401E-3</v>
      </c>
      <c r="R57" s="69">
        <v>0</v>
      </c>
      <c r="S57" s="69">
        <v>0</v>
      </c>
      <c r="T57" s="69">
        <v>9.9831223628691007E-4</v>
      </c>
      <c r="U57" s="69">
        <v>4.6212265064909802E-3</v>
      </c>
      <c r="V57" s="69">
        <v>0</v>
      </c>
      <c r="W57" s="69">
        <v>0</v>
      </c>
      <c r="X57" s="69">
        <v>0</v>
      </c>
      <c r="Y57" s="69">
        <v>2.6889688249400398E-3</v>
      </c>
      <c r="Z57" s="69">
        <v>1.1294699011680099E-3</v>
      </c>
      <c r="AA57" s="69">
        <v>6.9690476190476002E-4</v>
      </c>
      <c r="AB57" s="69">
        <v>0</v>
      </c>
      <c r="AC57" s="69">
        <v>0</v>
      </c>
      <c r="AD57" s="69">
        <v>0</v>
      </c>
      <c r="AE57" s="69">
        <v>0</v>
      </c>
    </row>
    <row r="58" spans="1:31">
      <c r="A58" s="5" t="s">
        <v>9767</v>
      </c>
      <c r="B58" s="5" t="s">
        <v>9770</v>
      </c>
      <c r="C58" s="5" t="s">
        <v>9771</v>
      </c>
      <c r="D58" s="69">
        <v>2.2466903839644501E-3</v>
      </c>
      <c r="E58" s="69">
        <v>3.9796377060329199E-3</v>
      </c>
      <c r="F58" s="69">
        <v>7.9733615012765498E-3</v>
      </c>
      <c r="G58" s="69">
        <v>1.19814707622878E-2</v>
      </c>
      <c r="H58" s="69">
        <v>3.2036622035311298E-3</v>
      </c>
      <c r="I58" s="69">
        <v>6.4975109603744303E-4</v>
      </c>
      <c r="J58" s="69">
        <v>6.2291168812420002E-3</v>
      </c>
      <c r="K58" s="69">
        <v>1.7907236676841E-2</v>
      </c>
      <c r="L58" s="69">
        <v>2.0516574988742298E-3</v>
      </c>
      <c r="M58" s="69">
        <v>5.0328282828282001E-4</v>
      </c>
      <c r="N58" s="69">
        <v>2.47671843576098E-3</v>
      </c>
      <c r="O58" s="69">
        <v>7.63903177004538E-3</v>
      </c>
      <c r="P58" s="69">
        <v>1.4821063394683E-3</v>
      </c>
      <c r="Q58" s="69">
        <v>6.6306281309271601E-3</v>
      </c>
      <c r="R58" s="69">
        <v>5.6934225119033696E-3</v>
      </c>
      <c r="S58" s="69">
        <v>9.1894779346393999E-4</v>
      </c>
      <c r="T58" s="69">
        <v>1.2922778187952099E-3</v>
      </c>
      <c r="U58" s="69">
        <v>0</v>
      </c>
      <c r="V58" s="69">
        <v>0.138968157907566</v>
      </c>
      <c r="W58" s="69">
        <v>1.6236707566462099E-3</v>
      </c>
      <c r="X58" s="69">
        <v>8.9264403292180997E-4</v>
      </c>
      <c r="Y58" s="69">
        <v>2.5569400630914801E-3</v>
      </c>
      <c r="Z58" s="69">
        <v>3.1232758856108E-3</v>
      </c>
      <c r="AA58" s="69">
        <v>3.7319062181447E-4</v>
      </c>
      <c r="AB58" s="69">
        <v>2.3032908704883198E-3</v>
      </c>
      <c r="AC58" s="69">
        <v>8.2242242242242002E-4</v>
      </c>
      <c r="AD58" s="69">
        <v>6.7993874425727001E-4</v>
      </c>
      <c r="AE58" s="69">
        <v>5.4048793014894701E-3</v>
      </c>
    </row>
    <row r="59" spans="1:31">
      <c r="A59" s="5" t="s">
        <v>9767</v>
      </c>
      <c r="B59" s="5" t="s">
        <v>9901</v>
      </c>
      <c r="C59" s="5" t="s">
        <v>9902</v>
      </c>
      <c r="D59" s="69">
        <v>0</v>
      </c>
      <c r="E59" s="69">
        <v>0</v>
      </c>
      <c r="F59" s="69">
        <v>0</v>
      </c>
      <c r="G59" s="69">
        <v>0</v>
      </c>
      <c r="H59" s="69">
        <v>0</v>
      </c>
      <c r="I59" s="69">
        <v>0</v>
      </c>
      <c r="J59" s="69">
        <v>2.3836378844718999E-3</v>
      </c>
      <c r="K59" s="69">
        <v>0</v>
      </c>
      <c r="L59" s="69">
        <v>0</v>
      </c>
      <c r="M59" s="69">
        <v>0</v>
      </c>
      <c r="N59" s="69">
        <v>0</v>
      </c>
      <c r="O59" s="69">
        <v>0</v>
      </c>
      <c r="P59" s="69">
        <v>0</v>
      </c>
      <c r="Q59" s="69">
        <v>0</v>
      </c>
      <c r="R59" s="69">
        <v>0</v>
      </c>
      <c r="S59" s="69">
        <v>0</v>
      </c>
      <c r="T59" s="69">
        <v>8.5749730312836999E-4</v>
      </c>
      <c r="U59" s="69">
        <v>0</v>
      </c>
      <c r="V59" s="69">
        <v>0</v>
      </c>
      <c r="W59" s="69">
        <v>0</v>
      </c>
      <c r="X59" s="69">
        <v>1.5889603429796301E-3</v>
      </c>
      <c r="Y59" s="69">
        <v>0</v>
      </c>
      <c r="Z59" s="69">
        <v>0</v>
      </c>
      <c r="AA59" s="69">
        <v>0</v>
      </c>
      <c r="AB59" s="69">
        <v>0</v>
      </c>
      <c r="AC59" s="69">
        <v>8.8000885805474306E-3</v>
      </c>
      <c r="AD59" s="69">
        <v>0</v>
      </c>
      <c r="AE59" s="69">
        <v>0</v>
      </c>
    </row>
    <row r="60" spans="1:31">
      <c r="A60" s="5" t="s">
        <v>9767</v>
      </c>
      <c r="B60" s="5" t="s">
        <v>9977</v>
      </c>
      <c r="C60" s="5" t="s">
        <v>9978</v>
      </c>
      <c r="D60" s="69">
        <v>0</v>
      </c>
      <c r="E60" s="69">
        <v>0</v>
      </c>
      <c r="F60" s="69">
        <v>0</v>
      </c>
      <c r="G60" s="69">
        <v>0</v>
      </c>
      <c r="H60" s="69">
        <v>0</v>
      </c>
      <c r="I60" s="69">
        <v>0</v>
      </c>
      <c r="J60" s="69">
        <v>0</v>
      </c>
      <c r="K60" s="69">
        <v>0</v>
      </c>
      <c r="L60" s="69">
        <v>1.6995890845242099E-3</v>
      </c>
      <c r="M60" s="69">
        <v>0</v>
      </c>
      <c r="N60" s="69">
        <v>0</v>
      </c>
      <c r="O60" s="69">
        <v>0</v>
      </c>
      <c r="P60" s="69">
        <v>1.9857613168724202E-3</v>
      </c>
      <c r="Q60" s="69">
        <v>0</v>
      </c>
      <c r="R60" s="69">
        <v>0</v>
      </c>
      <c r="S60" s="69">
        <v>0</v>
      </c>
      <c r="T60" s="69">
        <v>0</v>
      </c>
      <c r="U60" s="69">
        <v>0</v>
      </c>
      <c r="V60" s="69">
        <v>0</v>
      </c>
      <c r="W60" s="69">
        <v>0</v>
      </c>
      <c r="X60" s="69">
        <v>0</v>
      </c>
      <c r="Y60" s="69">
        <v>0</v>
      </c>
      <c r="Z60" s="69">
        <v>0</v>
      </c>
      <c r="AA60" s="69">
        <v>0</v>
      </c>
      <c r="AB60" s="69">
        <v>3.45352422907489E-3</v>
      </c>
      <c r="AC60" s="69">
        <v>0</v>
      </c>
      <c r="AD60" s="69">
        <v>0</v>
      </c>
      <c r="AE60" s="69">
        <v>0</v>
      </c>
    </row>
    <row r="61" spans="1:31">
      <c r="A61" s="5" t="s">
        <v>9767</v>
      </c>
      <c r="B61" s="5" t="s">
        <v>9768</v>
      </c>
      <c r="C61" s="5" t="s">
        <v>9979</v>
      </c>
      <c r="D61" s="69">
        <v>0</v>
      </c>
      <c r="E61" s="69">
        <v>4.05633711315132E-3</v>
      </c>
      <c r="F61" s="69">
        <v>6.6025699642233001E-3</v>
      </c>
      <c r="G61" s="69">
        <v>3.0102974358974299E-2</v>
      </c>
      <c r="H61" s="69">
        <v>3.46656571741476E-3</v>
      </c>
      <c r="I61" s="69">
        <v>0</v>
      </c>
      <c r="J61" s="69">
        <v>1.28730791356782E-3</v>
      </c>
      <c r="K61" s="69">
        <v>4.6791473922902498E-2</v>
      </c>
      <c r="L61" s="69">
        <v>2.4465674317980602E-3</v>
      </c>
      <c r="M61" s="69">
        <v>1.0209611451942699E-3</v>
      </c>
      <c r="N61" s="69">
        <v>2.5509074811863601E-3</v>
      </c>
      <c r="O61" s="69">
        <v>0</v>
      </c>
      <c r="P61" s="69">
        <v>0</v>
      </c>
      <c r="Q61" s="69">
        <v>1.38875653082549E-2</v>
      </c>
      <c r="R61" s="69">
        <v>7.8038532961931199E-3</v>
      </c>
      <c r="S61" s="69">
        <v>1.24508541072044E-3</v>
      </c>
      <c r="T61" s="69">
        <v>1.2850144092219E-3</v>
      </c>
      <c r="U61" s="69">
        <v>6.6470106470106001E-4</v>
      </c>
      <c r="V61" s="69">
        <v>0</v>
      </c>
      <c r="W61" s="69">
        <v>0</v>
      </c>
      <c r="X61" s="69">
        <v>1.25060975609756E-3</v>
      </c>
      <c r="Y61" s="69">
        <v>2.9836363636363602E-3</v>
      </c>
      <c r="Z61" s="69">
        <v>0</v>
      </c>
      <c r="AA61" s="69">
        <v>0</v>
      </c>
      <c r="AB61" s="69">
        <v>0</v>
      </c>
      <c r="AC61" s="69">
        <v>0</v>
      </c>
      <c r="AD61" s="69">
        <v>5.4139145750770003E-4</v>
      </c>
      <c r="AE61" s="69">
        <v>0</v>
      </c>
    </row>
    <row r="62" spans="1:31">
      <c r="A62" s="5" t="s">
        <v>9792</v>
      </c>
      <c r="B62" s="5" t="s">
        <v>9793</v>
      </c>
      <c r="C62" s="5" t="s">
        <v>9794</v>
      </c>
      <c r="D62" s="69">
        <v>0</v>
      </c>
      <c r="E62" s="69">
        <v>1.8784796108325401E-3</v>
      </c>
      <c r="F62" s="69">
        <v>1.80590522122317E-2</v>
      </c>
      <c r="G62" s="69">
        <v>6.7322344322344296E-2</v>
      </c>
      <c r="H62" s="69">
        <v>1.19565573770491E-2</v>
      </c>
      <c r="I62" s="69">
        <v>0</v>
      </c>
      <c r="J62" s="69">
        <v>2.57692307692307E-3</v>
      </c>
      <c r="K62" s="69">
        <v>0.13860164424514201</v>
      </c>
      <c r="L62" s="69">
        <v>4.9997857901722103E-3</v>
      </c>
      <c r="M62" s="69">
        <v>1.6107843137254899E-3</v>
      </c>
      <c r="N62" s="69">
        <v>6.0341235632183797E-3</v>
      </c>
      <c r="O62" s="69">
        <v>2.1206404657933001E-2</v>
      </c>
      <c r="P62" s="69">
        <v>4.3373949579831898E-3</v>
      </c>
      <c r="Q62" s="69">
        <v>1.0916946194104099E-2</v>
      </c>
      <c r="R62" s="69">
        <v>1.1813105006433801E-2</v>
      </c>
      <c r="S62" s="69">
        <v>1.35829846582984E-3</v>
      </c>
      <c r="T62" s="69">
        <v>0</v>
      </c>
      <c r="U62" s="69">
        <v>0</v>
      </c>
      <c r="V62" s="69">
        <v>0</v>
      </c>
      <c r="W62" s="69">
        <v>0</v>
      </c>
      <c r="X62" s="69">
        <v>0</v>
      </c>
      <c r="Y62" s="69">
        <v>0</v>
      </c>
      <c r="Z62" s="69">
        <v>0</v>
      </c>
      <c r="AA62" s="69">
        <v>0</v>
      </c>
      <c r="AB62" s="69">
        <v>0</v>
      </c>
      <c r="AC62" s="69">
        <v>0</v>
      </c>
      <c r="AD62" s="69">
        <v>0</v>
      </c>
      <c r="AE62" s="69">
        <v>0</v>
      </c>
    </row>
    <row r="63" spans="1:31">
      <c r="A63" s="5" t="s">
        <v>9938</v>
      </c>
      <c r="B63" s="5" t="s">
        <v>9939</v>
      </c>
      <c r="C63" s="5" t="s">
        <v>9940</v>
      </c>
      <c r="D63" s="69">
        <v>0</v>
      </c>
      <c r="E63" s="69">
        <v>0</v>
      </c>
      <c r="F63" s="69">
        <v>0</v>
      </c>
      <c r="G63" s="69">
        <v>0</v>
      </c>
      <c r="H63" s="69">
        <v>0</v>
      </c>
      <c r="I63" s="69">
        <v>0</v>
      </c>
      <c r="J63" s="69">
        <v>0</v>
      </c>
      <c r="K63" s="69">
        <v>0</v>
      </c>
      <c r="L63" s="69">
        <v>0</v>
      </c>
      <c r="M63" s="69">
        <v>0</v>
      </c>
      <c r="N63" s="69">
        <v>0</v>
      </c>
      <c r="O63" s="69">
        <v>0</v>
      </c>
      <c r="P63" s="69">
        <v>0</v>
      </c>
      <c r="Q63" s="69">
        <v>2.3315708200212899E-2</v>
      </c>
      <c r="R63" s="69">
        <v>0</v>
      </c>
      <c r="S63" s="69">
        <v>0</v>
      </c>
      <c r="T63" s="69">
        <v>0</v>
      </c>
      <c r="U63" s="69">
        <v>0</v>
      </c>
      <c r="V63" s="69">
        <v>0</v>
      </c>
      <c r="W63" s="69">
        <v>0</v>
      </c>
      <c r="X63" s="69">
        <v>0</v>
      </c>
      <c r="Y63" s="69">
        <v>0</v>
      </c>
      <c r="Z63" s="69">
        <v>0</v>
      </c>
      <c r="AA63" s="69">
        <v>0</v>
      </c>
      <c r="AB63" s="69">
        <v>0</v>
      </c>
      <c r="AC63" s="69">
        <v>0</v>
      </c>
      <c r="AD63" s="69">
        <v>0</v>
      </c>
      <c r="AE63" s="69">
        <v>0</v>
      </c>
    </row>
    <row r="64" spans="1:31">
      <c r="A64" s="5" t="s">
        <v>9926</v>
      </c>
      <c r="B64" s="5" t="s">
        <v>9927</v>
      </c>
      <c r="C64" s="5" t="s">
        <v>9928</v>
      </c>
      <c r="D64" s="69">
        <v>0</v>
      </c>
      <c r="E64" s="69">
        <v>0</v>
      </c>
      <c r="F64" s="69">
        <v>0</v>
      </c>
      <c r="G64" s="69">
        <v>0</v>
      </c>
      <c r="H64" s="69">
        <v>0</v>
      </c>
      <c r="I64" s="69">
        <v>0</v>
      </c>
      <c r="J64" s="69">
        <v>0</v>
      </c>
      <c r="K64" s="69">
        <v>0</v>
      </c>
      <c r="L64" s="69">
        <v>0</v>
      </c>
      <c r="M64" s="69">
        <v>0</v>
      </c>
      <c r="N64" s="69">
        <v>0</v>
      </c>
      <c r="O64" s="69">
        <v>0</v>
      </c>
      <c r="P64" s="69">
        <v>0</v>
      </c>
      <c r="Q64" s="69">
        <v>1.2438794726930299E-3</v>
      </c>
      <c r="R64" s="69">
        <v>0</v>
      </c>
      <c r="S64" s="69">
        <v>0</v>
      </c>
      <c r="T64" s="69">
        <v>0</v>
      </c>
      <c r="U64" s="69">
        <v>0</v>
      </c>
      <c r="V64" s="69">
        <v>0</v>
      </c>
      <c r="W64" s="69">
        <v>0</v>
      </c>
      <c r="X64" s="69">
        <v>0</v>
      </c>
      <c r="Y64" s="69">
        <v>0</v>
      </c>
      <c r="Z64" s="69">
        <v>2.8946778288742401E-3</v>
      </c>
      <c r="AA64" s="69">
        <v>0</v>
      </c>
      <c r="AB64" s="69">
        <v>0</v>
      </c>
      <c r="AC64" s="69">
        <v>0</v>
      </c>
      <c r="AD64" s="69">
        <v>0</v>
      </c>
      <c r="AE64" s="69">
        <v>0</v>
      </c>
    </row>
    <row r="65" spans="1:31">
      <c r="A65" s="5" t="s">
        <v>9926</v>
      </c>
      <c r="B65" s="5" t="s">
        <v>9927</v>
      </c>
      <c r="C65" s="5" t="s">
        <v>9929</v>
      </c>
      <c r="D65" s="69">
        <v>0</v>
      </c>
      <c r="E65" s="69">
        <v>0</v>
      </c>
      <c r="F65" s="69">
        <v>0</v>
      </c>
      <c r="G65" s="69">
        <v>0</v>
      </c>
      <c r="H65" s="69">
        <v>0</v>
      </c>
      <c r="I65" s="69">
        <v>0</v>
      </c>
      <c r="J65" s="69">
        <v>6.8525506638713999E-4</v>
      </c>
      <c r="K65" s="69">
        <v>0</v>
      </c>
      <c r="L65" s="69">
        <v>0</v>
      </c>
      <c r="M65" s="69">
        <v>0</v>
      </c>
      <c r="N65" s="69">
        <v>0</v>
      </c>
      <c r="O65" s="69">
        <v>0</v>
      </c>
      <c r="P65" s="69">
        <v>0</v>
      </c>
      <c r="Q65" s="69">
        <v>0</v>
      </c>
      <c r="R65" s="69">
        <v>0</v>
      </c>
      <c r="S65" s="69">
        <v>0</v>
      </c>
      <c r="T65" s="69">
        <v>0</v>
      </c>
      <c r="U65" s="69">
        <v>0</v>
      </c>
      <c r="V65" s="69">
        <v>0</v>
      </c>
      <c r="W65" s="69">
        <v>6.4030131826742004E-4</v>
      </c>
      <c r="X65" s="69">
        <v>0</v>
      </c>
      <c r="Y65" s="69">
        <v>0</v>
      </c>
      <c r="Z65" s="69">
        <v>0</v>
      </c>
      <c r="AA65" s="69">
        <v>0</v>
      </c>
      <c r="AB65" s="69">
        <v>0</v>
      </c>
      <c r="AC65" s="69">
        <v>0</v>
      </c>
      <c r="AD65" s="69">
        <v>0</v>
      </c>
      <c r="AE65" s="69">
        <v>0</v>
      </c>
    </row>
    <row r="66" spans="1:31">
      <c r="A66" s="5" t="s">
        <v>9918</v>
      </c>
      <c r="B66" s="5" t="s">
        <v>9919</v>
      </c>
      <c r="C66" s="5" t="s">
        <v>9920</v>
      </c>
      <c r="D66" s="69">
        <v>0</v>
      </c>
      <c r="E66" s="69">
        <v>0</v>
      </c>
      <c r="F66" s="69">
        <v>0</v>
      </c>
      <c r="G66" s="69">
        <v>0.20220220125786101</v>
      </c>
      <c r="H66" s="69">
        <v>0</v>
      </c>
      <c r="I66" s="69">
        <v>0</v>
      </c>
      <c r="J66" s="69">
        <v>3.4608997844827502E-2</v>
      </c>
      <c r="K66" s="69">
        <v>0</v>
      </c>
      <c r="L66" s="69">
        <v>2.1451718993868701E-3</v>
      </c>
      <c r="M66" s="69">
        <v>0</v>
      </c>
      <c r="N66" s="69">
        <v>4.3289400278940003E-3</v>
      </c>
      <c r="O66" s="69">
        <v>0</v>
      </c>
      <c r="P66" s="69">
        <v>0</v>
      </c>
      <c r="Q66" s="69">
        <v>3.5813228164783598E-3</v>
      </c>
      <c r="R66" s="69">
        <v>0</v>
      </c>
      <c r="S66" s="69">
        <v>0</v>
      </c>
      <c r="T66" s="69">
        <v>0</v>
      </c>
      <c r="U66" s="69">
        <v>0</v>
      </c>
      <c r="V66" s="69">
        <v>0</v>
      </c>
      <c r="W66" s="69">
        <v>0</v>
      </c>
      <c r="X66" s="69">
        <v>0</v>
      </c>
      <c r="Y66" s="69">
        <v>0</v>
      </c>
      <c r="Z66" s="69">
        <v>0</v>
      </c>
      <c r="AA66" s="69">
        <v>0</v>
      </c>
      <c r="AB66" s="69">
        <v>0</v>
      </c>
      <c r="AC66" s="69">
        <v>0</v>
      </c>
      <c r="AD66" s="69">
        <v>5.9402402402402403E-3</v>
      </c>
      <c r="AE66" s="69">
        <v>0</v>
      </c>
    </row>
    <row r="67" spans="1:31">
      <c r="A67" s="5" t="s">
        <v>9918</v>
      </c>
      <c r="B67" s="5" t="s">
        <v>9973</v>
      </c>
      <c r="C67" s="5" t="s">
        <v>9974</v>
      </c>
      <c r="D67" s="69">
        <v>0</v>
      </c>
      <c r="E67" s="69">
        <v>0</v>
      </c>
      <c r="F67" s="69">
        <v>0</v>
      </c>
      <c r="G67" s="69">
        <v>0</v>
      </c>
      <c r="H67" s="69">
        <v>0</v>
      </c>
      <c r="I67" s="69">
        <v>0</v>
      </c>
      <c r="J67" s="69">
        <v>0</v>
      </c>
      <c r="K67" s="69">
        <v>0</v>
      </c>
      <c r="L67" s="69">
        <v>0</v>
      </c>
      <c r="M67" s="69">
        <v>0</v>
      </c>
      <c r="N67" s="69">
        <v>0</v>
      </c>
      <c r="O67" s="69">
        <v>0</v>
      </c>
      <c r="P67" s="69">
        <v>0</v>
      </c>
      <c r="Q67" s="69">
        <v>1.7993306559571599E-3</v>
      </c>
      <c r="R67" s="69">
        <v>0</v>
      </c>
      <c r="S67" s="69">
        <v>0</v>
      </c>
      <c r="T67" s="69">
        <v>0</v>
      </c>
      <c r="U67" s="69">
        <v>0</v>
      </c>
      <c r="V67" s="69">
        <v>0</v>
      </c>
      <c r="W67" s="69">
        <v>0</v>
      </c>
      <c r="X67" s="69">
        <v>0</v>
      </c>
      <c r="Y67" s="69">
        <v>0</v>
      </c>
      <c r="Z67" s="69">
        <v>0</v>
      </c>
      <c r="AA67" s="69">
        <v>0</v>
      </c>
      <c r="AB67" s="69">
        <v>0</v>
      </c>
      <c r="AC67" s="69">
        <v>0</v>
      </c>
      <c r="AD67" s="69">
        <v>0</v>
      </c>
      <c r="AE67" s="69">
        <v>0</v>
      </c>
    </row>
    <row r="68" spans="1:31">
      <c r="A68" s="5" t="s">
        <v>9918</v>
      </c>
      <c r="B68" s="5" t="s">
        <v>9973</v>
      </c>
      <c r="C68" s="5" t="s">
        <v>9975</v>
      </c>
      <c r="D68" s="69">
        <v>0</v>
      </c>
      <c r="E68" s="69">
        <v>0</v>
      </c>
      <c r="F68" s="69">
        <v>0</v>
      </c>
      <c r="G68" s="69">
        <v>0</v>
      </c>
      <c r="H68" s="69">
        <v>0</v>
      </c>
      <c r="I68" s="69">
        <v>0</v>
      </c>
      <c r="J68" s="69">
        <v>0</v>
      </c>
      <c r="K68" s="69">
        <v>0</v>
      </c>
      <c r="L68" s="69">
        <v>0</v>
      </c>
      <c r="M68" s="69">
        <v>0</v>
      </c>
      <c r="N68" s="69">
        <v>0</v>
      </c>
      <c r="O68" s="69">
        <v>0</v>
      </c>
      <c r="P68" s="69">
        <v>0</v>
      </c>
      <c r="Q68" s="69">
        <v>8.3285714285713996E-4</v>
      </c>
      <c r="R68" s="69">
        <v>0</v>
      </c>
      <c r="S68" s="69">
        <v>0</v>
      </c>
      <c r="T68" s="69">
        <v>0</v>
      </c>
      <c r="U68" s="69">
        <v>0</v>
      </c>
      <c r="V68" s="69">
        <v>0</v>
      </c>
      <c r="W68" s="69">
        <v>0</v>
      </c>
      <c r="X68" s="69">
        <v>0</v>
      </c>
      <c r="Y68" s="69">
        <v>0</v>
      </c>
      <c r="Z68" s="69">
        <v>0</v>
      </c>
      <c r="AA68" s="69">
        <v>0</v>
      </c>
      <c r="AB68" s="69">
        <v>0</v>
      </c>
      <c r="AC68" s="69">
        <v>0</v>
      </c>
      <c r="AD68" s="69">
        <v>0</v>
      </c>
      <c r="AE68" s="69">
        <v>0</v>
      </c>
    </row>
    <row r="69" spans="1:31">
      <c r="A69" s="5" t="s">
        <v>9918</v>
      </c>
      <c r="B69" s="5" t="s">
        <v>9973</v>
      </c>
      <c r="C69" s="5" t="s">
        <v>9976</v>
      </c>
      <c r="D69" s="69">
        <v>0</v>
      </c>
      <c r="E69" s="69">
        <v>0</v>
      </c>
      <c r="F69" s="69">
        <v>0</v>
      </c>
      <c r="G69" s="69">
        <v>0</v>
      </c>
      <c r="H69" s="69">
        <v>0</v>
      </c>
      <c r="I69" s="69">
        <v>0</v>
      </c>
      <c r="J69" s="69">
        <v>0</v>
      </c>
      <c r="K69" s="69">
        <v>0</v>
      </c>
      <c r="L69" s="69">
        <v>0</v>
      </c>
      <c r="M69" s="69">
        <v>0</v>
      </c>
      <c r="N69" s="69">
        <v>0</v>
      </c>
      <c r="O69" s="69">
        <v>0</v>
      </c>
      <c r="P69" s="69">
        <v>0</v>
      </c>
      <c r="Q69" s="69">
        <v>1.42124681933842E-3</v>
      </c>
      <c r="R69" s="69">
        <v>0</v>
      </c>
      <c r="S69" s="69">
        <v>0</v>
      </c>
      <c r="T69" s="69">
        <v>0</v>
      </c>
      <c r="U69" s="69">
        <v>0</v>
      </c>
      <c r="V69" s="69">
        <v>0</v>
      </c>
      <c r="W69" s="69">
        <v>0</v>
      </c>
      <c r="X69" s="69">
        <v>0</v>
      </c>
      <c r="Y69" s="69">
        <v>0</v>
      </c>
      <c r="Z69" s="69">
        <v>0</v>
      </c>
      <c r="AA69" s="69">
        <v>0</v>
      </c>
      <c r="AB69" s="69">
        <v>0</v>
      </c>
      <c r="AC69" s="69">
        <v>0</v>
      </c>
      <c r="AD69" s="69">
        <v>0</v>
      </c>
      <c r="AE69" s="69">
        <v>0</v>
      </c>
    </row>
    <row r="70" spans="1:31">
      <c r="A70" s="5" t="s">
        <v>9952</v>
      </c>
      <c r="B70" s="5" t="s">
        <v>9953</v>
      </c>
      <c r="C70" s="5" t="s">
        <v>9954</v>
      </c>
      <c r="D70" s="69">
        <v>9.8574616457461593E-3</v>
      </c>
      <c r="E70" s="69">
        <v>0</v>
      </c>
      <c r="F70" s="69">
        <v>0</v>
      </c>
      <c r="G70" s="69">
        <v>0</v>
      </c>
      <c r="H70" s="69">
        <v>0</v>
      </c>
      <c r="I70" s="69">
        <v>0</v>
      </c>
      <c r="J70" s="69">
        <v>0</v>
      </c>
      <c r="K70" s="69">
        <v>0</v>
      </c>
      <c r="L70" s="69">
        <v>6.5730505680533201E-3</v>
      </c>
      <c r="M70" s="69">
        <v>0</v>
      </c>
      <c r="N70" s="69">
        <v>7.67535464629373E-3</v>
      </c>
      <c r="O70" s="69">
        <v>0</v>
      </c>
      <c r="P70" s="69">
        <v>3.36431535269709E-3</v>
      </c>
      <c r="Q70" s="69">
        <v>1.14753406647398E-2</v>
      </c>
      <c r="R70" s="69">
        <v>5.0148846960167701E-3</v>
      </c>
      <c r="S70" s="69">
        <v>0</v>
      </c>
      <c r="T70" s="69">
        <v>0</v>
      </c>
      <c r="U70" s="69">
        <v>0</v>
      </c>
      <c r="V70" s="69">
        <v>0</v>
      </c>
      <c r="W70" s="69">
        <v>2.3237654320987602E-3</v>
      </c>
      <c r="X70" s="69">
        <v>0</v>
      </c>
      <c r="Y70" s="69">
        <v>0</v>
      </c>
      <c r="Z70" s="69">
        <v>0</v>
      </c>
      <c r="AA70" s="69">
        <v>0</v>
      </c>
      <c r="AB70" s="69">
        <v>0</v>
      </c>
      <c r="AC70" s="69">
        <v>0</v>
      </c>
      <c r="AD70" s="69">
        <v>0</v>
      </c>
      <c r="AE70" s="69">
        <v>0</v>
      </c>
    </row>
    <row r="71" spans="1:31">
      <c r="A71" s="5" t="s">
        <v>9952</v>
      </c>
      <c r="B71" s="5" t="s">
        <v>9953</v>
      </c>
      <c r="C71" s="5" t="s">
        <v>9955</v>
      </c>
      <c r="D71" s="69">
        <v>1.22944444444444E-2</v>
      </c>
      <c r="E71" s="69">
        <v>0</v>
      </c>
      <c r="F71" s="69">
        <v>0</v>
      </c>
      <c r="G71" s="69">
        <v>0</v>
      </c>
      <c r="H71" s="69">
        <v>0</v>
      </c>
      <c r="I71" s="69">
        <v>0</v>
      </c>
      <c r="J71" s="69">
        <v>0</v>
      </c>
      <c r="K71" s="69">
        <v>0</v>
      </c>
      <c r="L71" s="69">
        <v>9.9967664487372009E-3</v>
      </c>
      <c r="M71" s="69">
        <v>0</v>
      </c>
      <c r="N71" s="69">
        <v>6.5326763322883898E-3</v>
      </c>
      <c r="O71" s="69">
        <v>0</v>
      </c>
      <c r="P71" s="69">
        <v>0</v>
      </c>
      <c r="Q71" s="69">
        <v>8.14411070004987E-3</v>
      </c>
      <c r="R71" s="69">
        <v>3.3025757575757498E-3</v>
      </c>
      <c r="S71" s="69">
        <v>0</v>
      </c>
      <c r="T71" s="69">
        <v>0</v>
      </c>
      <c r="U71" s="69">
        <v>0</v>
      </c>
      <c r="V71" s="69">
        <v>0</v>
      </c>
      <c r="W71" s="69">
        <v>2.4417840375586799E-3</v>
      </c>
      <c r="X71" s="69">
        <v>0</v>
      </c>
      <c r="Y71" s="69">
        <v>0</v>
      </c>
      <c r="Z71" s="69">
        <v>0</v>
      </c>
      <c r="AA71" s="69">
        <v>0</v>
      </c>
      <c r="AB71" s="69">
        <v>0</v>
      </c>
      <c r="AC71" s="69">
        <v>0</v>
      </c>
      <c r="AD71" s="69">
        <v>0</v>
      </c>
      <c r="AE71" s="69">
        <v>0</v>
      </c>
    </row>
    <row r="72" spans="1:31">
      <c r="A72" s="5" t="s">
        <v>9743</v>
      </c>
      <c r="B72" s="5" t="s">
        <v>9744</v>
      </c>
      <c r="C72" s="5" t="s">
        <v>9748</v>
      </c>
      <c r="D72" s="69">
        <v>0</v>
      </c>
      <c r="E72" s="69">
        <v>0</v>
      </c>
      <c r="F72" s="69">
        <v>0</v>
      </c>
      <c r="G72" s="69">
        <v>0</v>
      </c>
      <c r="H72" s="69">
        <v>0</v>
      </c>
      <c r="I72" s="69">
        <v>0</v>
      </c>
      <c r="J72" s="69">
        <v>0</v>
      </c>
      <c r="K72" s="69">
        <v>0</v>
      </c>
      <c r="L72" s="69">
        <v>0</v>
      </c>
      <c r="M72" s="69">
        <v>0</v>
      </c>
      <c r="N72" s="69">
        <v>0</v>
      </c>
      <c r="O72" s="69">
        <v>0</v>
      </c>
      <c r="P72" s="69">
        <v>0</v>
      </c>
      <c r="Q72" s="69">
        <v>0</v>
      </c>
      <c r="R72" s="69">
        <v>0</v>
      </c>
      <c r="S72" s="69">
        <v>0</v>
      </c>
      <c r="T72" s="69">
        <v>0</v>
      </c>
      <c r="U72" s="69">
        <v>0</v>
      </c>
      <c r="V72" s="69">
        <v>0.90734362519201195</v>
      </c>
      <c r="W72" s="69">
        <v>0</v>
      </c>
      <c r="X72" s="69">
        <v>0</v>
      </c>
      <c r="Y72" s="69">
        <v>0</v>
      </c>
      <c r="Z72" s="69">
        <v>0</v>
      </c>
      <c r="AA72" s="69">
        <v>0</v>
      </c>
      <c r="AB72" s="69">
        <v>0</v>
      </c>
      <c r="AC72" s="69">
        <v>0</v>
      </c>
      <c r="AD72" s="69">
        <v>0</v>
      </c>
      <c r="AE72" s="69">
        <v>0</v>
      </c>
    </row>
    <row r="73" spans="1:31">
      <c r="A73" s="5" t="s">
        <v>9743</v>
      </c>
      <c r="B73" s="5" t="s">
        <v>9744</v>
      </c>
      <c r="C73" s="5" t="s">
        <v>9746</v>
      </c>
      <c r="D73" s="69">
        <v>0</v>
      </c>
      <c r="E73" s="69">
        <v>0</v>
      </c>
      <c r="F73" s="69">
        <v>0</v>
      </c>
      <c r="G73" s="69">
        <v>0</v>
      </c>
      <c r="H73" s="69">
        <v>0</v>
      </c>
      <c r="I73" s="69">
        <v>0</v>
      </c>
      <c r="J73" s="69">
        <v>0</v>
      </c>
      <c r="K73" s="69">
        <v>0</v>
      </c>
      <c r="L73" s="69">
        <v>0</v>
      </c>
      <c r="M73" s="69">
        <v>0</v>
      </c>
      <c r="N73" s="69">
        <v>0</v>
      </c>
      <c r="O73" s="69">
        <v>0</v>
      </c>
      <c r="P73" s="69">
        <v>0</v>
      </c>
      <c r="Q73" s="69">
        <v>0</v>
      </c>
      <c r="R73" s="69">
        <v>0</v>
      </c>
      <c r="S73" s="69">
        <v>0</v>
      </c>
      <c r="T73" s="69">
        <v>0</v>
      </c>
      <c r="U73" s="69">
        <v>0</v>
      </c>
      <c r="V73" s="69">
        <v>1.15202771929824</v>
      </c>
      <c r="W73" s="69">
        <v>0</v>
      </c>
      <c r="X73" s="69">
        <v>0</v>
      </c>
      <c r="Y73" s="69">
        <v>0</v>
      </c>
      <c r="Z73" s="69">
        <v>0</v>
      </c>
      <c r="AA73" s="69">
        <v>0</v>
      </c>
      <c r="AB73" s="69">
        <v>0</v>
      </c>
      <c r="AC73" s="69">
        <v>0</v>
      </c>
      <c r="AD73" s="69">
        <v>0</v>
      </c>
      <c r="AE73" s="69">
        <v>0</v>
      </c>
    </row>
    <row r="74" spans="1:31">
      <c r="A74" s="5" t="s">
        <v>9743</v>
      </c>
      <c r="B74" s="5" t="s">
        <v>9744</v>
      </c>
      <c r="C74" s="5" t="s">
        <v>9745</v>
      </c>
      <c r="D74" s="69">
        <v>0</v>
      </c>
      <c r="E74" s="69">
        <v>0</v>
      </c>
      <c r="F74" s="69">
        <v>0</v>
      </c>
      <c r="G74" s="69">
        <v>0</v>
      </c>
      <c r="H74" s="69">
        <v>0</v>
      </c>
      <c r="I74" s="69">
        <v>0</v>
      </c>
      <c r="J74" s="69">
        <v>0</v>
      </c>
      <c r="K74" s="69">
        <v>0</v>
      </c>
      <c r="L74" s="69">
        <v>0</v>
      </c>
      <c r="M74" s="69">
        <v>0</v>
      </c>
      <c r="N74" s="69">
        <v>0</v>
      </c>
      <c r="O74" s="69">
        <v>0</v>
      </c>
      <c r="P74" s="69">
        <v>0</v>
      </c>
      <c r="Q74" s="69">
        <v>0</v>
      </c>
      <c r="R74" s="69">
        <v>0</v>
      </c>
      <c r="S74" s="69">
        <v>0</v>
      </c>
      <c r="T74" s="69">
        <v>0</v>
      </c>
      <c r="U74" s="69">
        <v>0</v>
      </c>
      <c r="V74" s="69">
        <v>1.3251313253012</v>
      </c>
      <c r="W74" s="69">
        <v>0</v>
      </c>
      <c r="X74" s="69">
        <v>0</v>
      </c>
      <c r="Y74" s="69">
        <v>0</v>
      </c>
      <c r="Z74" s="69">
        <v>0</v>
      </c>
      <c r="AA74" s="69">
        <v>0</v>
      </c>
      <c r="AB74" s="69">
        <v>0</v>
      </c>
      <c r="AC74" s="69">
        <v>0</v>
      </c>
      <c r="AD74" s="69">
        <v>0</v>
      </c>
      <c r="AE74" s="69">
        <v>0</v>
      </c>
    </row>
    <row r="75" spans="1:31">
      <c r="A75" s="5" t="s">
        <v>9743</v>
      </c>
      <c r="B75" s="5" t="s">
        <v>9933</v>
      </c>
      <c r="C75" s="5" t="s">
        <v>9934</v>
      </c>
      <c r="D75" s="69">
        <v>1.4435021097046401E-3</v>
      </c>
      <c r="E75" s="69">
        <v>5.7970057243505004E-4</v>
      </c>
      <c r="F75" s="69">
        <v>0</v>
      </c>
      <c r="G75" s="69">
        <v>0</v>
      </c>
      <c r="H75" s="69">
        <v>0</v>
      </c>
      <c r="I75" s="69">
        <v>0</v>
      </c>
      <c r="J75" s="69">
        <v>6.0129066408734304E-4</v>
      </c>
      <c r="K75" s="69">
        <v>0</v>
      </c>
      <c r="L75" s="69">
        <v>0</v>
      </c>
      <c r="M75" s="69">
        <v>0</v>
      </c>
      <c r="N75" s="69">
        <v>0</v>
      </c>
      <c r="O75" s="69">
        <v>0</v>
      </c>
      <c r="P75" s="69">
        <v>0</v>
      </c>
      <c r="Q75" s="69">
        <v>7.3314364072131297E-3</v>
      </c>
      <c r="R75" s="69">
        <v>0</v>
      </c>
      <c r="S75" s="69">
        <v>0</v>
      </c>
      <c r="T75" s="69">
        <v>0</v>
      </c>
      <c r="U75" s="69">
        <v>0</v>
      </c>
      <c r="V75" s="69">
        <v>0</v>
      </c>
      <c r="W75" s="69">
        <v>0</v>
      </c>
      <c r="X75" s="69">
        <v>0</v>
      </c>
      <c r="Y75" s="69">
        <v>0</v>
      </c>
      <c r="Z75" s="69">
        <v>0</v>
      </c>
      <c r="AA75" s="69">
        <v>0</v>
      </c>
      <c r="AB75" s="69">
        <v>0</v>
      </c>
      <c r="AC75" s="69">
        <v>0</v>
      </c>
      <c r="AD75" s="69">
        <v>0</v>
      </c>
      <c r="AE75" s="69">
        <v>0</v>
      </c>
    </row>
    <row r="76" spans="1:31">
      <c r="A76" s="5" t="s">
        <v>9743</v>
      </c>
      <c r="B76" s="5" t="s">
        <v>9933</v>
      </c>
      <c r="C76" s="5" t="s">
        <v>9935</v>
      </c>
      <c r="D76" s="69">
        <v>5.5903381642511997E-3</v>
      </c>
      <c r="E76" s="69">
        <v>0</v>
      </c>
      <c r="F76" s="69">
        <v>0</v>
      </c>
      <c r="G76" s="69">
        <v>0</v>
      </c>
      <c r="H76" s="69">
        <v>0</v>
      </c>
      <c r="I76" s="69">
        <v>0</v>
      </c>
      <c r="J76" s="69">
        <v>2.6870754394947901E-3</v>
      </c>
      <c r="K76" s="69">
        <v>0</v>
      </c>
      <c r="L76" s="69">
        <v>0</v>
      </c>
      <c r="M76" s="69">
        <v>0</v>
      </c>
      <c r="N76" s="69">
        <v>0</v>
      </c>
      <c r="O76" s="69">
        <v>0</v>
      </c>
      <c r="P76" s="69">
        <v>0</v>
      </c>
      <c r="Q76" s="69">
        <v>3.16857626873892E-2</v>
      </c>
      <c r="R76" s="69">
        <v>0</v>
      </c>
      <c r="S76" s="69">
        <v>0</v>
      </c>
      <c r="T76" s="69">
        <v>4.3576158940397002E-4</v>
      </c>
      <c r="U76" s="69">
        <v>0</v>
      </c>
      <c r="V76" s="69">
        <v>0</v>
      </c>
      <c r="W76" s="69">
        <v>0</v>
      </c>
      <c r="X76" s="69">
        <v>0</v>
      </c>
      <c r="Y76" s="69">
        <v>0</v>
      </c>
      <c r="Z76" s="69">
        <v>0</v>
      </c>
      <c r="AA76" s="69">
        <v>0</v>
      </c>
      <c r="AB76" s="69">
        <v>0</v>
      </c>
      <c r="AC76" s="69">
        <v>0</v>
      </c>
      <c r="AD76" s="69">
        <v>0</v>
      </c>
      <c r="AE76" s="69">
        <v>0</v>
      </c>
    </row>
    <row r="77" spans="1:31">
      <c r="A77" s="5" t="s">
        <v>9743</v>
      </c>
      <c r="B77" s="5" t="s">
        <v>9933</v>
      </c>
      <c r="C77" s="5" t="s">
        <v>9936</v>
      </c>
      <c r="D77" s="69">
        <v>0</v>
      </c>
      <c r="E77" s="69">
        <v>7.22673235120242E-3</v>
      </c>
      <c r="F77" s="69">
        <v>4.4590435095289401E-3</v>
      </c>
      <c r="G77" s="69">
        <v>0</v>
      </c>
      <c r="H77" s="69">
        <v>0</v>
      </c>
      <c r="I77" s="69">
        <v>0</v>
      </c>
      <c r="J77" s="69">
        <v>7.0833760932279498E-4</v>
      </c>
      <c r="K77" s="69">
        <v>0</v>
      </c>
      <c r="L77" s="69">
        <v>0</v>
      </c>
      <c r="M77" s="69">
        <v>0</v>
      </c>
      <c r="N77" s="69">
        <v>0</v>
      </c>
      <c r="O77" s="69">
        <v>0</v>
      </c>
      <c r="P77" s="69">
        <v>0</v>
      </c>
      <c r="Q77" s="69">
        <v>2.9855092946089499E-4</v>
      </c>
      <c r="R77" s="69">
        <v>0</v>
      </c>
      <c r="S77" s="69">
        <v>0</v>
      </c>
      <c r="T77" s="69">
        <v>0</v>
      </c>
      <c r="U77" s="69">
        <v>0</v>
      </c>
      <c r="V77" s="69">
        <v>0</v>
      </c>
      <c r="W77" s="69">
        <v>0</v>
      </c>
      <c r="X77" s="69">
        <v>0</v>
      </c>
      <c r="Y77" s="69">
        <v>0</v>
      </c>
      <c r="Z77" s="69">
        <v>0</v>
      </c>
      <c r="AA77" s="69">
        <v>0</v>
      </c>
      <c r="AB77" s="69">
        <v>0</v>
      </c>
      <c r="AC77" s="69">
        <v>0</v>
      </c>
      <c r="AD77" s="69">
        <v>3.8231238398302002E-4</v>
      </c>
      <c r="AE77" s="69">
        <v>0</v>
      </c>
    </row>
    <row r="78" spans="1:31">
      <c r="A78" s="5" t="s">
        <v>9743</v>
      </c>
      <c r="B78" s="5" t="s">
        <v>9933</v>
      </c>
      <c r="C78" s="5" t="s">
        <v>9937</v>
      </c>
      <c r="D78" s="69">
        <v>0</v>
      </c>
      <c r="E78" s="69">
        <v>1.52822164096694E-2</v>
      </c>
      <c r="F78" s="69">
        <v>1.0036473070240701E-3</v>
      </c>
      <c r="G78" s="69">
        <v>0</v>
      </c>
      <c r="H78" s="69">
        <v>0</v>
      </c>
      <c r="I78" s="69">
        <v>0</v>
      </c>
      <c r="J78" s="69">
        <v>1.6615892996542799E-3</v>
      </c>
      <c r="K78" s="69">
        <v>0</v>
      </c>
      <c r="L78" s="69">
        <v>0</v>
      </c>
      <c r="M78" s="69">
        <v>0</v>
      </c>
      <c r="N78" s="69">
        <v>0</v>
      </c>
      <c r="O78" s="69">
        <v>0</v>
      </c>
      <c r="P78" s="69">
        <v>0</v>
      </c>
      <c r="Q78" s="69">
        <v>1.0426942343418201E-3</v>
      </c>
      <c r="R78" s="69">
        <v>0</v>
      </c>
      <c r="S78" s="69">
        <v>0</v>
      </c>
      <c r="T78" s="69">
        <v>0</v>
      </c>
      <c r="U78" s="69">
        <v>0</v>
      </c>
      <c r="V78" s="69">
        <v>0</v>
      </c>
      <c r="W78" s="69">
        <v>0</v>
      </c>
      <c r="X78" s="69">
        <v>0</v>
      </c>
      <c r="Y78" s="69">
        <v>0</v>
      </c>
      <c r="Z78" s="69">
        <v>0</v>
      </c>
      <c r="AA78" s="69">
        <v>0</v>
      </c>
      <c r="AB78" s="69">
        <v>0</v>
      </c>
      <c r="AC78" s="69">
        <v>0</v>
      </c>
      <c r="AD78" s="69">
        <v>7.5275080906147998E-4</v>
      </c>
      <c r="AE78" s="69">
        <v>0</v>
      </c>
    </row>
    <row r="79" spans="1:31">
      <c r="A79" s="5" t="s">
        <v>9743</v>
      </c>
      <c r="B79" s="5" t="s">
        <v>9941</v>
      </c>
      <c r="C79" s="5" t="s">
        <v>9942</v>
      </c>
      <c r="D79" s="69">
        <v>0</v>
      </c>
      <c r="E79" s="69">
        <v>4.8337388483372999E-4</v>
      </c>
      <c r="F79" s="69">
        <v>0</v>
      </c>
      <c r="G79" s="69">
        <v>0</v>
      </c>
      <c r="H79" s="69">
        <v>0</v>
      </c>
      <c r="I79" s="69">
        <v>0</v>
      </c>
      <c r="J79" s="69">
        <v>0</v>
      </c>
      <c r="K79" s="69">
        <v>0</v>
      </c>
      <c r="L79" s="69">
        <v>0</v>
      </c>
      <c r="M79" s="69">
        <v>0</v>
      </c>
      <c r="N79" s="69">
        <v>0</v>
      </c>
      <c r="O79" s="69">
        <v>0</v>
      </c>
      <c r="P79" s="69">
        <v>0</v>
      </c>
      <c r="Q79" s="69">
        <v>2.76596844181459E-2</v>
      </c>
      <c r="R79" s="69">
        <v>0</v>
      </c>
      <c r="S79" s="69">
        <v>0</v>
      </c>
      <c r="T79" s="69">
        <v>0</v>
      </c>
      <c r="U79" s="69">
        <v>0</v>
      </c>
      <c r="V79" s="69">
        <v>0</v>
      </c>
      <c r="W79" s="69">
        <v>0</v>
      </c>
      <c r="X79" s="69">
        <v>0</v>
      </c>
      <c r="Y79" s="69">
        <v>0</v>
      </c>
      <c r="Z79" s="69">
        <v>7.2540650406503998E-4</v>
      </c>
      <c r="AA79" s="69">
        <v>0</v>
      </c>
      <c r="AB79" s="69">
        <v>0</v>
      </c>
      <c r="AC79" s="69">
        <v>0</v>
      </c>
      <c r="AD79" s="69">
        <v>6.3827683615819001E-4</v>
      </c>
      <c r="AE79" s="69">
        <v>0</v>
      </c>
    </row>
    <row r="80" spans="1:31">
      <c r="A80" s="5" t="s">
        <v>9743</v>
      </c>
      <c r="B80" s="5" t="s">
        <v>9941</v>
      </c>
      <c r="C80" s="5" t="s">
        <v>9943</v>
      </c>
      <c r="D80" s="69">
        <v>1.40356209150326E-2</v>
      </c>
      <c r="E80" s="69">
        <v>2.3373015873015802E-3</v>
      </c>
      <c r="F80" s="69">
        <v>0</v>
      </c>
      <c r="G80" s="69">
        <v>9.3274433656957895E-2</v>
      </c>
      <c r="H80" s="69">
        <v>0</v>
      </c>
      <c r="I80" s="69">
        <v>4.8141977124182903E-3</v>
      </c>
      <c r="J80" s="69">
        <v>4.5763878809869296E-3</v>
      </c>
      <c r="K80" s="69">
        <v>0</v>
      </c>
      <c r="L80" s="69">
        <v>0</v>
      </c>
      <c r="M80" s="69">
        <v>0</v>
      </c>
      <c r="N80" s="69">
        <v>7.4435672514619796E-3</v>
      </c>
      <c r="O80" s="69">
        <v>0</v>
      </c>
      <c r="P80" s="69">
        <v>0</v>
      </c>
      <c r="Q80" s="69">
        <v>0.10332042722305</v>
      </c>
      <c r="R80" s="69">
        <v>0</v>
      </c>
      <c r="S80" s="69">
        <v>0</v>
      </c>
      <c r="T80" s="69">
        <v>0</v>
      </c>
      <c r="U80" s="69">
        <v>3.9498349834983498E-3</v>
      </c>
      <c r="V80" s="69">
        <v>0</v>
      </c>
      <c r="W80" s="69">
        <v>0</v>
      </c>
      <c r="X80" s="69">
        <v>0</v>
      </c>
      <c r="Y80" s="69">
        <v>0</v>
      </c>
      <c r="Z80" s="69">
        <v>7.2540650406503998E-4</v>
      </c>
      <c r="AA80" s="69">
        <v>0</v>
      </c>
      <c r="AB80" s="69">
        <v>1.2941369047619E-2</v>
      </c>
      <c r="AC80" s="69">
        <v>0</v>
      </c>
      <c r="AD80" s="69">
        <v>4.7117994100294904E-3</v>
      </c>
      <c r="AE80" s="69">
        <v>0</v>
      </c>
    </row>
    <row r="81" spans="1:31">
      <c r="A81" s="5" t="s">
        <v>9743</v>
      </c>
      <c r="B81" s="5" t="s">
        <v>9944</v>
      </c>
      <c r="C81" s="5" t="s">
        <v>9945</v>
      </c>
      <c r="D81" s="69">
        <v>7.9757826887661108E-3</v>
      </c>
      <c r="E81" s="69">
        <v>9.9202709182466594E-3</v>
      </c>
      <c r="F81" s="69">
        <v>1.0534797419175601E-2</v>
      </c>
      <c r="G81" s="69">
        <v>1.0158035087719199E-2</v>
      </c>
      <c r="H81" s="69">
        <v>0</v>
      </c>
      <c r="I81" s="69">
        <v>2.1732949087415899E-3</v>
      </c>
      <c r="J81" s="69">
        <v>1.1370218579234901E-3</v>
      </c>
      <c r="K81" s="69">
        <v>0</v>
      </c>
      <c r="L81" s="69">
        <v>2.1756906077348001E-3</v>
      </c>
      <c r="M81" s="69">
        <v>0</v>
      </c>
      <c r="N81" s="69">
        <v>0</v>
      </c>
      <c r="O81" s="69">
        <v>1.35203508771929E-2</v>
      </c>
      <c r="P81" s="69">
        <v>0</v>
      </c>
      <c r="Q81" s="69">
        <v>1.36899873373809E-2</v>
      </c>
      <c r="R81" s="69">
        <v>2.1166183574879201E-3</v>
      </c>
      <c r="S81" s="69">
        <v>0</v>
      </c>
      <c r="T81" s="69">
        <v>0</v>
      </c>
      <c r="U81" s="69">
        <v>7.1813008130081003E-4</v>
      </c>
      <c r="V81" s="69">
        <v>0</v>
      </c>
      <c r="W81" s="69">
        <v>0</v>
      </c>
      <c r="X81" s="69">
        <v>0</v>
      </c>
      <c r="Y81" s="69">
        <v>0</v>
      </c>
      <c r="Z81" s="69">
        <v>0</v>
      </c>
      <c r="AA81" s="69">
        <v>0</v>
      </c>
      <c r="AB81" s="69">
        <v>3.9067415730337004E-3</v>
      </c>
      <c r="AC81" s="69">
        <v>0</v>
      </c>
      <c r="AD81" s="69">
        <v>1.2320477502295599E-3</v>
      </c>
      <c r="AE81" s="69">
        <v>0</v>
      </c>
    </row>
    <row r="82" spans="1:31">
      <c r="A82" s="5" t="s">
        <v>9743</v>
      </c>
      <c r="B82" s="5" t="s">
        <v>9946</v>
      </c>
      <c r="C82" s="5" t="s">
        <v>9947</v>
      </c>
      <c r="D82" s="69">
        <v>2.4351550015979501E-3</v>
      </c>
      <c r="E82" s="69">
        <v>8.6068381532216996E-3</v>
      </c>
      <c r="F82" s="69">
        <v>9.2834580545095406E-3</v>
      </c>
      <c r="G82" s="69">
        <v>4.5596080678103397E-2</v>
      </c>
      <c r="H82" s="69">
        <v>3.8710262347489799E-3</v>
      </c>
      <c r="I82" s="69">
        <v>3.87692863994435E-4</v>
      </c>
      <c r="J82" s="69">
        <v>1.1233886678751099E-3</v>
      </c>
      <c r="K82" s="69">
        <v>0</v>
      </c>
      <c r="L82" s="69">
        <v>0</v>
      </c>
      <c r="M82" s="69">
        <v>0</v>
      </c>
      <c r="N82" s="69">
        <v>0</v>
      </c>
      <c r="O82" s="69">
        <v>1.1525139220365899E-2</v>
      </c>
      <c r="P82" s="69">
        <v>9.7750172532780994E-4</v>
      </c>
      <c r="Q82" s="69">
        <v>1.2396930120211201E-2</v>
      </c>
      <c r="R82" s="69">
        <v>0</v>
      </c>
      <c r="S82" s="69">
        <v>3.8181711808249502E-4</v>
      </c>
      <c r="T82" s="69">
        <v>0</v>
      </c>
      <c r="U82" s="69">
        <v>0</v>
      </c>
      <c r="V82" s="69">
        <v>0</v>
      </c>
      <c r="W82" s="69">
        <v>0</v>
      </c>
      <c r="X82" s="69">
        <v>6.5302798982187998E-4</v>
      </c>
      <c r="Y82" s="69">
        <v>0</v>
      </c>
      <c r="Z82" s="69">
        <v>0</v>
      </c>
      <c r="AA82" s="69">
        <v>0</v>
      </c>
      <c r="AB82" s="69">
        <v>0</v>
      </c>
      <c r="AC82" s="69">
        <v>0</v>
      </c>
      <c r="AD82" s="69">
        <v>0</v>
      </c>
      <c r="AE82" s="69">
        <v>0</v>
      </c>
    </row>
    <row r="83" spans="1:31">
      <c r="A83" s="5" t="s">
        <v>9743</v>
      </c>
      <c r="B83" s="5" t="s">
        <v>9948</v>
      </c>
      <c r="C83" s="5" t="s">
        <v>9949</v>
      </c>
      <c r="D83" s="69">
        <v>0</v>
      </c>
      <c r="E83" s="69">
        <v>8.4013516838985305E-4</v>
      </c>
      <c r="F83" s="69">
        <v>0</v>
      </c>
      <c r="G83" s="69">
        <v>0</v>
      </c>
      <c r="H83" s="69">
        <v>0</v>
      </c>
      <c r="I83" s="69">
        <v>0</v>
      </c>
      <c r="J83" s="69">
        <v>0</v>
      </c>
      <c r="K83" s="69">
        <v>0</v>
      </c>
      <c r="L83" s="69">
        <v>0</v>
      </c>
      <c r="M83" s="69">
        <v>0</v>
      </c>
      <c r="N83" s="69">
        <v>0</v>
      </c>
      <c r="O83" s="69">
        <v>0</v>
      </c>
      <c r="P83" s="69">
        <v>0</v>
      </c>
      <c r="Q83" s="69">
        <v>0</v>
      </c>
      <c r="R83" s="69">
        <v>0</v>
      </c>
      <c r="S83" s="69">
        <v>0</v>
      </c>
      <c r="T83" s="69">
        <v>2.9095010615711198E-3</v>
      </c>
      <c r="U83" s="69">
        <v>0</v>
      </c>
      <c r="V83" s="69">
        <v>0</v>
      </c>
      <c r="W83" s="69">
        <v>0</v>
      </c>
      <c r="X83" s="69">
        <v>0</v>
      </c>
      <c r="Y83" s="69">
        <v>0</v>
      </c>
      <c r="Z83" s="69">
        <v>0</v>
      </c>
      <c r="AA83" s="69">
        <v>0</v>
      </c>
      <c r="AB83" s="69">
        <v>0</v>
      </c>
      <c r="AC83" s="69">
        <v>0</v>
      </c>
      <c r="AD83" s="69">
        <v>0</v>
      </c>
      <c r="AE83" s="69">
        <v>0</v>
      </c>
    </row>
    <row r="84" spans="1:31">
      <c r="A84" s="5" t="s">
        <v>9743</v>
      </c>
      <c r="B84" s="5" t="s">
        <v>9941</v>
      </c>
      <c r="C84" s="5" t="s">
        <v>9950</v>
      </c>
      <c r="D84" s="69">
        <v>2.6123926203148501E-3</v>
      </c>
      <c r="E84" s="69">
        <v>1.8619707319873799E-3</v>
      </c>
      <c r="F84" s="69">
        <v>1.1206601643306501E-3</v>
      </c>
      <c r="G84" s="69">
        <v>9.6834782608695602E-2</v>
      </c>
      <c r="H84" s="69">
        <v>7.1470313230481497E-3</v>
      </c>
      <c r="I84" s="69">
        <v>9.8479262672810991E-4</v>
      </c>
      <c r="J84" s="69">
        <v>1.01468006385788E-2</v>
      </c>
      <c r="K84" s="69">
        <v>2.08226579520697E-3</v>
      </c>
      <c r="L84" s="69">
        <v>0</v>
      </c>
      <c r="M84" s="69">
        <v>0</v>
      </c>
      <c r="N84" s="69">
        <v>2.6664904698581499E-3</v>
      </c>
      <c r="O84" s="69">
        <v>0</v>
      </c>
      <c r="P84" s="69">
        <v>0</v>
      </c>
      <c r="Q84" s="69">
        <v>3.8150417657994702E-3</v>
      </c>
      <c r="R84" s="69">
        <v>0</v>
      </c>
      <c r="S84" s="69">
        <v>0</v>
      </c>
      <c r="T84" s="69">
        <v>1.81117042179917E-3</v>
      </c>
      <c r="U84" s="69">
        <v>0</v>
      </c>
      <c r="V84" s="69">
        <v>0</v>
      </c>
      <c r="W84" s="69">
        <v>0</v>
      </c>
      <c r="X84" s="69">
        <v>0</v>
      </c>
      <c r="Y84" s="69">
        <v>0</v>
      </c>
      <c r="Z84" s="69">
        <v>2.3576738368549302E-3</v>
      </c>
      <c r="AA84" s="69">
        <v>6.2857865452706002E-4</v>
      </c>
      <c r="AB84" s="69">
        <v>0</v>
      </c>
      <c r="AC84" s="69">
        <v>0</v>
      </c>
      <c r="AD84" s="69">
        <v>0</v>
      </c>
      <c r="AE84" s="69">
        <v>0</v>
      </c>
    </row>
    <row r="85" spans="1:31">
      <c r="A85" s="5" t="s">
        <v>9743</v>
      </c>
      <c r="B85" s="5" t="s">
        <v>9941</v>
      </c>
      <c r="C85" s="5" t="s">
        <v>9951</v>
      </c>
      <c r="D85" s="69">
        <v>1.8509555555555501E-2</v>
      </c>
      <c r="E85" s="69">
        <v>0</v>
      </c>
      <c r="F85" s="69">
        <v>0</v>
      </c>
      <c r="G85" s="69">
        <v>0</v>
      </c>
      <c r="H85" s="69">
        <v>0</v>
      </c>
      <c r="I85" s="69">
        <v>3.8732026143790798E-3</v>
      </c>
      <c r="J85" s="69">
        <v>6.7228349376299804E-2</v>
      </c>
      <c r="K85" s="69">
        <v>0</v>
      </c>
      <c r="L85" s="69">
        <v>0</v>
      </c>
      <c r="M85" s="69">
        <v>0</v>
      </c>
      <c r="N85" s="69">
        <v>1.2755294117647E-2</v>
      </c>
      <c r="O85" s="69">
        <v>0</v>
      </c>
      <c r="P85" s="69">
        <v>0</v>
      </c>
      <c r="Q85" s="69">
        <v>0</v>
      </c>
      <c r="R85" s="69">
        <v>0</v>
      </c>
      <c r="S85" s="69">
        <v>0</v>
      </c>
      <c r="T85" s="69">
        <v>5.4191618520062698E-3</v>
      </c>
      <c r="U85" s="69">
        <v>0</v>
      </c>
      <c r="V85" s="69">
        <v>0</v>
      </c>
      <c r="W85" s="69">
        <v>0</v>
      </c>
      <c r="X85" s="69">
        <v>0</v>
      </c>
      <c r="Y85" s="69">
        <v>0</v>
      </c>
      <c r="Z85" s="69">
        <v>3.42183235867446E-3</v>
      </c>
      <c r="AA85" s="69">
        <v>0</v>
      </c>
      <c r="AB85" s="69">
        <v>0</v>
      </c>
      <c r="AC85" s="69">
        <v>0</v>
      </c>
      <c r="AD85" s="69">
        <v>0</v>
      </c>
      <c r="AE85" s="69">
        <v>0</v>
      </c>
    </row>
    <row r="86" spans="1:31">
      <c r="A86" s="5" t="s">
        <v>9743</v>
      </c>
      <c r="B86" s="5" t="s">
        <v>9960</v>
      </c>
      <c r="C86" s="5" t="s">
        <v>9961</v>
      </c>
      <c r="D86" s="69">
        <v>0</v>
      </c>
      <c r="E86" s="69">
        <v>0</v>
      </c>
      <c r="F86" s="69">
        <v>0</v>
      </c>
      <c r="G86" s="69">
        <v>0</v>
      </c>
      <c r="H86" s="69">
        <v>3.0711451247165001E-4</v>
      </c>
      <c r="I86" s="69">
        <v>4.7873671044402002E-4</v>
      </c>
      <c r="J86" s="69">
        <v>7.2104345974294303E-4</v>
      </c>
      <c r="K86" s="69">
        <v>0</v>
      </c>
      <c r="L86" s="69">
        <v>3.4929275362318799E-3</v>
      </c>
      <c r="M86" s="69">
        <v>0</v>
      </c>
      <c r="N86" s="69">
        <v>0</v>
      </c>
      <c r="O86" s="69">
        <v>0</v>
      </c>
      <c r="P86" s="69">
        <v>9.3608465608465005E-4</v>
      </c>
      <c r="Q86" s="69">
        <v>2.5069946604489601E-3</v>
      </c>
      <c r="R86" s="69">
        <v>0</v>
      </c>
      <c r="S86" s="69">
        <v>0</v>
      </c>
      <c r="T86" s="69">
        <v>0</v>
      </c>
      <c r="U86" s="69">
        <v>0</v>
      </c>
      <c r="V86" s="69">
        <v>0</v>
      </c>
      <c r="W86" s="69">
        <v>0</v>
      </c>
      <c r="X86" s="69">
        <v>0</v>
      </c>
      <c r="Y86" s="69">
        <v>0</v>
      </c>
      <c r="Z86" s="69">
        <v>0</v>
      </c>
      <c r="AA86" s="69">
        <v>0</v>
      </c>
      <c r="AB86" s="69">
        <v>1.3526759744037201E-3</v>
      </c>
      <c r="AC86" s="69">
        <v>0</v>
      </c>
      <c r="AD86" s="69">
        <v>0</v>
      </c>
      <c r="AE86" s="69">
        <v>0</v>
      </c>
    </row>
    <row r="87" spans="1:31">
      <c r="A87" s="5" t="s">
        <v>9743</v>
      </c>
      <c r="B87" s="5" t="s">
        <v>9960</v>
      </c>
      <c r="C87" s="5" t="s">
        <v>9962</v>
      </c>
      <c r="D87" s="69">
        <v>0</v>
      </c>
      <c r="E87" s="69">
        <v>0</v>
      </c>
      <c r="F87" s="69">
        <v>0</v>
      </c>
      <c r="G87" s="69">
        <v>0</v>
      </c>
      <c r="H87" s="69">
        <v>8.9946236559139002E-4</v>
      </c>
      <c r="I87" s="69">
        <v>9.7425343018562997E-4</v>
      </c>
      <c r="J87" s="69">
        <v>1.43731971959038E-3</v>
      </c>
      <c r="K87" s="69">
        <v>0</v>
      </c>
      <c r="L87" s="69">
        <v>9.4098228663446002E-3</v>
      </c>
      <c r="M87" s="69">
        <v>0</v>
      </c>
      <c r="N87" s="69">
        <v>0</v>
      </c>
      <c r="O87" s="69">
        <v>0</v>
      </c>
      <c r="P87" s="69">
        <v>0</v>
      </c>
      <c r="Q87" s="69">
        <v>3.5444543208483E-3</v>
      </c>
      <c r="R87" s="69">
        <v>0</v>
      </c>
      <c r="S87" s="69">
        <v>0</v>
      </c>
      <c r="T87" s="69">
        <v>0</v>
      </c>
      <c r="U87" s="69">
        <v>0</v>
      </c>
      <c r="V87" s="69">
        <v>0</v>
      </c>
      <c r="W87" s="69">
        <v>0</v>
      </c>
      <c r="X87" s="69">
        <v>0</v>
      </c>
      <c r="Y87" s="69">
        <v>0</v>
      </c>
      <c r="Z87" s="69">
        <v>0</v>
      </c>
      <c r="AA87" s="69">
        <v>0</v>
      </c>
      <c r="AB87" s="69">
        <v>3.6639534883720899E-3</v>
      </c>
      <c r="AC87" s="69">
        <v>0</v>
      </c>
      <c r="AD87" s="69">
        <v>0</v>
      </c>
      <c r="AE87" s="69">
        <v>0</v>
      </c>
    </row>
    <row r="88" spans="1:31">
      <c r="A88" s="5" t="s">
        <v>9743</v>
      </c>
      <c r="B88" s="5" t="s">
        <v>9944</v>
      </c>
      <c r="C88" s="5" t="s">
        <v>9963</v>
      </c>
      <c r="D88" s="69">
        <v>0</v>
      </c>
      <c r="E88" s="69">
        <v>0</v>
      </c>
      <c r="F88" s="69">
        <v>0</v>
      </c>
      <c r="G88" s="69">
        <v>0</v>
      </c>
      <c r="H88" s="69">
        <v>0</v>
      </c>
      <c r="I88" s="69">
        <v>0</v>
      </c>
      <c r="J88" s="69">
        <v>0</v>
      </c>
      <c r="K88" s="69">
        <v>0</v>
      </c>
      <c r="L88" s="69">
        <v>0</v>
      </c>
      <c r="M88" s="69">
        <v>0</v>
      </c>
      <c r="N88" s="69">
        <v>0</v>
      </c>
      <c r="O88" s="69">
        <v>0</v>
      </c>
      <c r="P88" s="69">
        <v>0</v>
      </c>
      <c r="Q88" s="69">
        <v>8.4870335230866002E-4</v>
      </c>
      <c r="R88" s="69">
        <v>0</v>
      </c>
      <c r="S88" s="69">
        <v>0</v>
      </c>
      <c r="T88" s="69">
        <v>0</v>
      </c>
      <c r="U88" s="69">
        <v>0</v>
      </c>
      <c r="V88" s="69">
        <v>0</v>
      </c>
      <c r="W88" s="69">
        <v>0</v>
      </c>
      <c r="X88" s="69">
        <v>0</v>
      </c>
      <c r="Y88" s="69">
        <v>0</v>
      </c>
      <c r="Z88" s="69">
        <v>0</v>
      </c>
      <c r="AA88" s="69">
        <v>0</v>
      </c>
      <c r="AB88" s="69">
        <v>0</v>
      </c>
      <c r="AC88" s="69">
        <v>0</v>
      </c>
      <c r="AD88" s="69">
        <v>0</v>
      </c>
      <c r="AE88" s="69">
        <v>0</v>
      </c>
    </row>
    <row r="89" spans="1:31">
      <c r="A89" s="5" t="s">
        <v>9761</v>
      </c>
      <c r="B89" s="5" t="s">
        <v>9829</v>
      </c>
      <c r="C89" s="5" t="s">
        <v>9830</v>
      </c>
      <c r="D89" s="69">
        <v>2.72747803770084E-3</v>
      </c>
      <c r="E89" s="69">
        <v>4.5533159918772397E-3</v>
      </c>
      <c r="F89" s="69">
        <v>4.9174511300295199E-3</v>
      </c>
      <c r="G89" s="69">
        <v>6.2915112761275996E-3</v>
      </c>
      <c r="H89" s="69">
        <v>3.3880899919697199E-3</v>
      </c>
      <c r="I89" s="69">
        <v>1.02042636034575E-3</v>
      </c>
      <c r="J89" s="69">
        <v>8.2877229643474899E-3</v>
      </c>
      <c r="K89" s="69">
        <v>2.0417917148846498E-2</v>
      </c>
      <c r="L89" s="69">
        <v>3.0243522542021599E-3</v>
      </c>
      <c r="M89" s="69">
        <v>9.2057569528607001E-4</v>
      </c>
      <c r="N89" s="69">
        <v>3.0027258847645602E-3</v>
      </c>
      <c r="O89" s="69">
        <v>9.2450432468396508E-3</v>
      </c>
      <c r="P89" s="69">
        <v>1.8156901041666599E-3</v>
      </c>
      <c r="Q89" s="69">
        <v>6.8688696341897698E-3</v>
      </c>
      <c r="R89" s="69">
        <v>1.04646152162827E-2</v>
      </c>
      <c r="S89" s="69">
        <v>9.69157674048973E-4</v>
      </c>
      <c r="T89" s="69">
        <v>1.6131216747186799E-3</v>
      </c>
      <c r="U89" s="69">
        <v>0</v>
      </c>
      <c r="V89" s="69">
        <v>0</v>
      </c>
      <c r="W89" s="69">
        <v>1.5467656765676501E-3</v>
      </c>
      <c r="X89" s="69">
        <v>1.0772937293729299E-3</v>
      </c>
      <c r="Y89" s="69">
        <v>3.5127952755905499E-3</v>
      </c>
      <c r="Z89" s="69">
        <v>3.3018670646330099E-3</v>
      </c>
      <c r="AA89" s="69">
        <v>7.3445990722332004E-4</v>
      </c>
      <c r="AB89" s="69">
        <v>2.90934393638171E-3</v>
      </c>
      <c r="AC89" s="69">
        <v>0</v>
      </c>
      <c r="AD89" s="69">
        <v>8.3540453074432998E-4</v>
      </c>
      <c r="AE89" s="69">
        <v>8.6947957839262104E-3</v>
      </c>
    </row>
    <row r="90" spans="1:31">
      <c r="A90" s="5" t="s">
        <v>9761</v>
      </c>
      <c r="B90" s="5" t="s">
        <v>9762</v>
      </c>
      <c r="C90" s="5" t="s">
        <v>9766</v>
      </c>
      <c r="D90" s="69">
        <v>0</v>
      </c>
      <c r="E90" s="69">
        <v>0</v>
      </c>
      <c r="F90" s="69">
        <v>0</v>
      </c>
      <c r="G90" s="69">
        <v>0</v>
      </c>
      <c r="H90" s="69">
        <v>0</v>
      </c>
      <c r="I90" s="69">
        <v>0</v>
      </c>
      <c r="J90" s="69">
        <v>0</v>
      </c>
      <c r="K90" s="69">
        <v>0</v>
      </c>
      <c r="L90" s="69">
        <v>3.1613469156762798E-3</v>
      </c>
      <c r="M90" s="69">
        <v>0</v>
      </c>
      <c r="N90" s="69">
        <v>0</v>
      </c>
      <c r="O90" s="69">
        <v>0</v>
      </c>
      <c r="P90" s="69">
        <v>0</v>
      </c>
      <c r="Q90" s="69">
        <v>0</v>
      </c>
      <c r="R90" s="69">
        <v>0</v>
      </c>
      <c r="S90" s="69">
        <v>0</v>
      </c>
      <c r="T90" s="69">
        <v>0</v>
      </c>
      <c r="U90" s="69">
        <v>2.0440903818424098E-3</v>
      </c>
      <c r="V90" s="69">
        <v>0.20626291692453799</v>
      </c>
      <c r="W90" s="69">
        <v>1.2150150213132E-3</v>
      </c>
      <c r="X90" s="69">
        <v>0</v>
      </c>
      <c r="Y90" s="69">
        <v>0</v>
      </c>
      <c r="Z90" s="69">
        <v>0</v>
      </c>
      <c r="AA90" s="69">
        <v>0</v>
      </c>
      <c r="AB90" s="69">
        <v>0</v>
      </c>
      <c r="AC90" s="69">
        <v>0</v>
      </c>
      <c r="AD90" s="69">
        <v>0</v>
      </c>
      <c r="AE90" s="69">
        <v>0</v>
      </c>
    </row>
    <row r="91" spans="1:31">
      <c r="A91" s="5" t="s">
        <v>9761</v>
      </c>
      <c r="B91" s="5" t="s">
        <v>9762</v>
      </c>
      <c r="C91" s="5" t="s">
        <v>9763</v>
      </c>
      <c r="D91" s="69">
        <v>0</v>
      </c>
      <c r="E91" s="69">
        <v>0</v>
      </c>
      <c r="F91" s="69">
        <v>0</v>
      </c>
      <c r="G91" s="69">
        <v>0</v>
      </c>
      <c r="H91" s="69">
        <v>0</v>
      </c>
      <c r="I91" s="69">
        <v>0</v>
      </c>
      <c r="J91" s="69">
        <v>0</v>
      </c>
      <c r="K91" s="69">
        <v>0</v>
      </c>
      <c r="L91" s="69">
        <v>3.9518518518518496E-3</v>
      </c>
      <c r="M91" s="69">
        <v>0</v>
      </c>
      <c r="N91" s="69">
        <v>0</v>
      </c>
      <c r="O91" s="69">
        <v>0</v>
      </c>
      <c r="P91" s="69">
        <v>0</v>
      </c>
      <c r="Q91" s="69">
        <v>0</v>
      </c>
      <c r="R91" s="69">
        <v>0</v>
      </c>
      <c r="S91" s="69">
        <v>0</v>
      </c>
      <c r="T91" s="69">
        <v>0</v>
      </c>
      <c r="U91" s="69">
        <v>2.9977124183006498E-3</v>
      </c>
      <c r="V91" s="69">
        <v>0.28865302931571302</v>
      </c>
      <c r="W91" s="69">
        <v>0</v>
      </c>
      <c r="X91" s="69">
        <v>0</v>
      </c>
      <c r="Y91" s="69">
        <v>0</v>
      </c>
      <c r="Z91" s="69">
        <v>0</v>
      </c>
      <c r="AA91" s="69">
        <v>0</v>
      </c>
      <c r="AB91" s="69">
        <v>0</v>
      </c>
      <c r="AC91" s="69">
        <v>0</v>
      </c>
      <c r="AD91" s="69">
        <v>0</v>
      </c>
      <c r="AE91" s="69">
        <v>0</v>
      </c>
    </row>
    <row r="92" spans="1:31">
      <c r="A92" s="5" t="s">
        <v>9761</v>
      </c>
      <c r="B92" s="5" t="s">
        <v>9829</v>
      </c>
      <c r="C92" s="5" t="s">
        <v>9831</v>
      </c>
      <c r="D92" s="69">
        <v>3.8947539831117599E-3</v>
      </c>
      <c r="E92" s="69">
        <v>5.0155909087049796E-3</v>
      </c>
      <c r="F92" s="69">
        <v>6.0548872899916601E-3</v>
      </c>
      <c r="G92" s="69">
        <v>6.74557259407642E-3</v>
      </c>
      <c r="H92" s="69">
        <v>4.2751985889825104E-3</v>
      </c>
      <c r="I92" s="69">
        <v>1.09146287553278E-3</v>
      </c>
      <c r="J92" s="69">
        <v>9.7226225512082095E-3</v>
      </c>
      <c r="K92" s="69">
        <v>2.3688078629226301E-2</v>
      </c>
      <c r="L92" s="69">
        <v>3.2904119133592498E-3</v>
      </c>
      <c r="M92" s="69">
        <v>7.5163995049864997E-4</v>
      </c>
      <c r="N92" s="69">
        <v>3.26423538674091E-3</v>
      </c>
      <c r="O92" s="69">
        <v>1.1028439716312E-2</v>
      </c>
      <c r="P92" s="69">
        <v>2.1464838255977402E-3</v>
      </c>
      <c r="Q92" s="69">
        <v>8.0211369371005307E-3</v>
      </c>
      <c r="R92" s="69">
        <v>1.79530916844349E-3</v>
      </c>
      <c r="S92" s="69">
        <v>9.8727358876611994E-4</v>
      </c>
      <c r="T92" s="69">
        <v>1.9216295927689301E-3</v>
      </c>
      <c r="U92" s="69">
        <v>0</v>
      </c>
      <c r="V92" s="69">
        <v>0</v>
      </c>
      <c r="W92" s="69">
        <v>1.7897557844948099E-3</v>
      </c>
      <c r="X92" s="69">
        <v>1.0648668106551401E-3</v>
      </c>
      <c r="Y92" s="69">
        <v>3.1359251259899198E-3</v>
      </c>
      <c r="Z92" s="69">
        <v>4.3064587626688603E-3</v>
      </c>
      <c r="AA92" s="69">
        <v>7.4669509594881998E-4</v>
      </c>
      <c r="AB92" s="69">
        <v>3.3737750172532699E-3</v>
      </c>
      <c r="AC92" s="69">
        <v>8.9465686274509803E-3</v>
      </c>
      <c r="AD92" s="69">
        <v>8.7600849256899997E-4</v>
      </c>
      <c r="AE92" s="69">
        <v>9.1144561403508698E-3</v>
      </c>
    </row>
    <row r="93" spans="1:31">
      <c r="A93" s="5" t="s">
        <v>9761</v>
      </c>
      <c r="B93" s="5" t="s">
        <v>9889</v>
      </c>
      <c r="C93" s="5" t="s">
        <v>9890</v>
      </c>
      <c r="D93" s="69">
        <v>0</v>
      </c>
      <c r="E93" s="69">
        <v>0</v>
      </c>
      <c r="F93" s="69">
        <v>0</v>
      </c>
      <c r="G93" s="69">
        <v>0</v>
      </c>
      <c r="H93" s="69">
        <v>0</v>
      </c>
      <c r="I93" s="69">
        <v>0</v>
      </c>
      <c r="J93" s="69">
        <v>0</v>
      </c>
      <c r="K93" s="69">
        <v>0</v>
      </c>
      <c r="L93" s="69">
        <v>0</v>
      </c>
      <c r="M93" s="69">
        <v>0</v>
      </c>
      <c r="N93" s="69">
        <v>0</v>
      </c>
      <c r="O93" s="69">
        <v>0</v>
      </c>
      <c r="P93" s="69">
        <v>0</v>
      </c>
      <c r="Q93" s="69">
        <v>1.56658986175115E-3</v>
      </c>
      <c r="R93" s="69">
        <v>0</v>
      </c>
      <c r="S93" s="69">
        <v>0</v>
      </c>
      <c r="T93" s="69">
        <v>0</v>
      </c>
      <c r="U93" s="69">
        <v>0</v>
      </c>
      <c r="V93" s="69">
        <v>0</v>
      </c>
      <c r="W93" s="69">
        <v>0</v>
      </c>
      <c r="X93" s="69">
        <v>0</v>
      </c>
      <c r="Y93" s="69">
        <v>0</v>
      </c>
      <c r="Z93" s="69">
        <v>0</v>
      </c>
      <c r="AA93" s="69">
        <v>0</v>
      </c>
      <c r="AB93" s="69">
        <v>0</v>
      </c>
      <c r="AC93" s="69">
        <v>0</v>
      </c>
      <c r="AD93" s="69">
        <v>0</v>
      </c>
      <c r="AE93" s="69">
        <v>0</v>
      </c>
    </row>
    <row r="94" spans="1:31">
      <c r="A94" s="5" t="s">
        <v>9761</v>
      </c>
      <c r="B94" s="5" t="s">
        <v>9956</v>
      </c>
      <c r="C94" s="5" t="s">
        <v>9957</v>
      </c>
      <c r="D94" s="69">
        <v>1.1865847075744999E-2</v>
      </c>
      <c r="E94" s="69">
        <v>3.4815486474894998E-2</v>
      </c>
      <c r="F94" s="69">
        <v>3.6084344665032797E-2</v>
      </c>
      <c r="G94" s="69">
        <v>6.6911884474082306E-2</v>
      </c>
      <c r="H94" s="69">
        <v>1.44401046542935E-2</v>
      </c>
      <c r="I94" s="69">
        <v>3.6704598421633899E-3</v>
      </c>
      <c r="J94" s="69">
        <v>3.3390270964834601E-2</v>
      </c>
      <c r="K94" s="69">
        <v>0.10202790596769699</v>
      </c>
      <c r="L94" s="69">
        <v>1.35079201202706E-2</v>
      </c>
      <c r="M94" s="69">
        <v>2.6787634408602101E-3</v>
      </c>
      <c r="N94" s="69">
        <v>1.5057240437158399E-2</v>
      </c>
      <c r="O94" s="69">
        <v>5.1517647058823501E-2</v>
      </c>
      <c r="P94" s="69">
        <v>8.4815126050420096E-3</v>
      </c>
      <c r="Q94" s="69">
        <v>3.4333660925582099E-2</v>
      </c>
      <c r="R94" s="69">
        <v>1.1220000000000001E-2</v>
      </c>
      <c r="S94" s="69">
        <v>4.4595696382528499E-3</v>
      </c>
      <c r="T94" s="69">
        <v>5.2064448441246896E-3</v>
      </c>
      <c r="U94" s="69">
        <v>1.60522222222222E-2</v>
      </c>
      <c r="V94" s="69">
        <v>0</v>
      </c>
      <c r="W94" s="69">
        <v>0</v>
      </c>
      <c r="X94" s="69">
        <v>3.5192592592592502E-3</v>
      </c>
      <c r="Y94" s="69">
        <v>0</v>
      </c>
      <c r="Z94" s="69">
        <v>0</v>
      </c>
      <c r="AA94" s="69">
        <v>3.0234375000000001E-3</v>
      </c>
      <c r="AB94" s="69">
        <v>1.24572580645161E-2</v>
      </c>
      <c r="AC94" s="69">
        <v>2.4392154489436602E-2</v>
      </c>
      <c r="AD94" s="69">
        <v>2.3841397849462299E-3</v>
      </c>
      <c r="AE94" s="69">
        <v>3.8591596638655398E-2</v>
      </c>
    </row>
    <row r="95" spans="1:31">
      <c r="A95" s="5" t="s">
        <v>9761</v>
      </c>
      <c r="B95" s="5" t="s">
        <v>9956</v>
      </c>
      <c r="C95" s="5" t="s">
        <v>9958</v>
      </c>
      <c r="D95" s="69">
        <v>8.0149693491649299E-3</v>
      </c>
      <c r="E95" s="69">
        <v>2.40721006060046E-2</v>
      </c>
      <c r="F95" s="69">
        <v>2.01587252832209E-2</v>
      </c>
      <c r="G95" s="69">
        <v>4.3123693226815502E-2</v>
      </c>
      <c r="H95" s="69">
        <v>9.3856490492314204E-3</v>
      </c>
      <c r="I95" s="69">
        <v>3.59617817994555E-3</v>
      </c>
      <c r="J95" s="69">
        <v>2.15557982265773E-2</v>
      </c>
      <c r="K95" s="69">
        <v>7.8591476667786903E-2</v>
      </c>
      <c r="L95" s="69">
        <v>9.1228671961065908E-3</v>
      </c>
      <c r="M95" s="69">
        <v>1.81410751889012E-3</v>
      </c>
      <c r="N95" s="69">
        <v>6.7736625514403202E-3</v>
      </c>
      <c r="O95" s="69">
        <v>0</v>
      </c>
      <c r="P95" s="69">
        <v>5.0310975609756097E-3</v>
      </c>
      <c r="Q95" s="69">
        <v>2.2651107424217599E-2</v>
      </c>
      <c r="R95" s="69">
        <v>0</v>
      </c>
      <c r="S95" s="69">
        <v>2.70119622014783E-3</v>
      </c>
      <c r="T95" s="69">
        <v>1.94210526315789E-3</v>
      </c>
      <c r="U95" s="69">
        <v>5.5387733104773698E-3</v>
      </c>
      <c r="V95" s="69">
        <v>0</v>
      </c>
      <c r="W95" s="69">
        <v>0</v>
      </c>
      <c r="X95" s="69">
        <v>3.3404040404040399E-3</v>
      </c>
      <c r="Y95" s="69">
        <v>0</v>
      </c>
      <c r="Z95" s="69">
        <v>0</v>
      </c>
      <c r="AA95" s="69">
        <v>2.57433155080213E-3</v>
      </c>
      <c r="AB95" s="69">
        <v>8.86574074074074E-3</v>
      </c>
      <c r="AC95" s="69">
        <v>1.41339137548206E-2</v>
      </c>
      <c r="AD95" s="69">
        <v>2.8627659574468E-3</v>
      </c>
      <c r="AE95" s="69">
        <v>2.9255907172995699E-2</v>
      </c>
    </row>
    <row r="96" spans="1:31">
      <c r="A96" s="5" t="s">
        <v>9761</v>
      </c>
      <c r="B96" s="5" t="s">
        <v>9956</v>
      </c>
      <c r="C96" s="5" t="s">
        <v>9959</v>
      </c>
      <c r="D96" s="69">
        <v>6.29654423586675E-3</v>
      </c>
      <c r="E96" s="69">
        <v>8.9603547551879992E-3</v>
      </c>
      <c r="F96" s="69">
        <v>3.3010095923803003E-2</v>
      </c>
      <c r="G96" s="69">
        <v>1.9997296760002298E-2</v>
      </c>
      <c r="H96" s="69">
        <v>1.2488560436773899E-2</v>
      </c>
      <c r="I96" s="69">
        <v>2.2075569358177998E-3</v>
      </c>
      <c r="J96" s="69">
        <v>1.15479164874117E-2</v>
      </c>
      <c r="K96" s="69">
        <v>2.78596965401713E-2</v>
      </c>
      <c r="L96" s="69">
        <v>7.70136755182754E-3</v>
      </c>
      <c r="M96" s="69">
        <v>0</v>
      </c>
      <c r="N96" s="69">
        <v>1.77308558558558E-3</v>
      </c>
      <c r="O96" s="69">
        <v>3.39744855967078E-2</v>
      </c>
      <c r="P96" s="69">
        <v>0</v>
      </c>
      <c r="Q96" s="69">
        <v>1.85241555984633E-2</v>
      </c>
      <c r="R96" s="69">
        <v>4.7804123711340197E-3</v>
      </c>
      <c r="S96" s="69">
        <v>4.0805892733530198E-3</v>
      </c>
      <c r="T96" s="69">
        <v>0</v>
      </c>
      <c r="U96" s="69">
        <v>0</v>
      </c>
      <c r="V96" s="69">
        <v>0</v>
      </c>
      <c r="W96" s="69">
        <v>0</v>
      </c>
      <c r="X96" s="69">
        <v>2.51458333333333E-3</v>
      </c>
      <c r="Y96" s="69">
        <v>0</v>
      </c>
      <c r="Z96" s="69">
        <v>0</v>
      </c>
      <c r="AA96" s="69">
        <v>2.3864468864468798E-3</v>
      </c>
      <c r="AB96" s="69">
        <v>9.0419678714859404E-3</v>
      </c>
      <c r="AC96" s="69">
        <v>4.0252164502164497E-2</v>
      </c>
      <c r="AD96" s="69">
        <v>0</v>
      </c>
      <c r="AE96" s="69">
        <v>0</v>
      </c>
    </row>
    <row r="97" spans="1:31">
      <c r="A97" s="5" t="s">
        <v>9761</v>
      </c>
      <c r="B97" s="5" t="s">
        <v>9889</v>
      </c>
      <c r="C97" s="5" t="s">
        <v>9969</v>
      </c>
      <c r="D97" s="69">
        <v>0</v>
      </c>
      <c r="E97" s="69">
        <v>0</v>
      </c>
      <c r="F97" s="69">
        <v>0</v>
      </c>
      <c r="G97" s="69">
        <v>0</v>
      </c>
      <c r="H97" s="69">
        <v>0</v>
      </c>
      <c r="I97" s="69">
        <v>0</v>
      </c>
      <c r="J97" s="69">
        <v>0</v>
      </c>
      <c r="K97" s="69">
        <v>0</v>
      </c>
      <c r="L97" s="69">
        <v>0</v>
      </c>
      <c r="M97" s="69">
        <v>0</v>
      </c>
      <c r="N97" s="69">
        <v>0</v>
      </c>
      <c r="O97" s="69">
        <v>0</v>
      </c>
      <c r="P97" s="69">
        <v>0</v>
      </c>
      <c r="Q97" s="69">
        <v>1.9820208145546601E-2</v>
      </c>
      <c r="R97" s="69">
        <v>0</v>
      </c>
      <c r="S97" s="69">
        <v>0</v>
      </c>
      <c r="T97" s="69">
        <v>0</v>
      </c>
      <c r="U97" s="69">
        <v>0</v>
      </c>
      <c r="V97" s="69">
        <v>0</v>
      </c>
      <c r="W97" s="69">
        <v>0</v>
      </c>
      <c r="X97" s="69">
        <v>0</v>
      </c>
      <c r="Y97" s="69">
        <v>0</v>
      </c>
      <c r="Z97" s="69">
        <v>0</v>
      </c>
      <c r="AA97" s="69">
        <v>0</v>
      </c>
      <c r="AB97" s="69">
        <v>0</v>
      </c>
      <c r="AC97" s="69">
        <v>0</v>
      </c>
      <c r="AD97" s="69">
        <v>0</v>
      </c>
      <c r="AE97" s="69">
        <v>0</v>
      </c>
    </row>
    <row r="98" spans="1:31">
      <c r="A98" s="5" t="s">
        <v>9761</v>
      </c>
      <c r="B98" s="5" t="s">
        <v>9889</v>
      </c>
      <c r="C98" s="5" t="s">
        <v>9970</v>
      </c>
      <c r="D98" s="69">
        <v>0</v>
      </c>
      <c r="E98" s="69">
        <v>0</v>
      </c>
      <c r="F98" s="69">
        <v>0</v>
      </c>
      <c r="G98" s="69">
        <v>1.34177504150525E-2</v>
      </c>
      <c r="H98" s="69">
        <v>5.8193784277879301E-3</v>
      </c>
      <c r="I98" s="69">
        <v>0</v>
      </c>
      <c r="J98" s="69">
        <v>1.05856437510786E-3</v>
      </c>
      <c r="K98" s="69">
        <v>0</v>
      </c>
      <c r="L98" s="69">
        <v>0</v>
      </c>
      <c r="M98" s="69">
        <v>0</v>
      </c>
      <c r="N98" s="69">
        <v>3.7194494392498402E-3</v>
      </c>
      <c r="O98" s="69">
        <v>0</v>
      </c>
      <c r="P98" s="69">
        <v>0</v>
      </c>
      <c r="Q98" s="69">
        <v>9.1704360464786201E-3</v>
      </c>
      <c r="R98" s="69">
        <v>0</v>
      </c>
      <c r="S98" s="69">
        <v>0</v>
      </c>
      <c r="T98" s="69">
        <v>5.3540268456375001E-4</v>
      </c>
      <c r="U98" s="69">
        <v>0</v>
      </c>
      <c r="V98" s="69">
        <v>0</v>
      </c>
      <c r="W98" s="69">
        <v>1.31183213716108E-3</v>
      </c>
      <c r="X98" s="69">
        <v>1.2452582159624399E-3</v>
      </c>
      <c r="Y98" s="69">
        <v>0</v>
      </c>
      <c r="Z98" s="69">
        <v>0</v>
      </c>
      <c r="AA98" s="69">
        <v>0</v>
      </c>
      <c r="AB98" s="69">
        <v>4.3501347708894801E-3</v>
      </c>
      <c r="AC98" s="69">
        <v>0</v>
      </c>
      <c r="AD98" s="69">
        <v>0</v>
      </c>
      <c r="AE98" s="69">
        <v>0</v>
      </c>
    </row>
    <row r="99" spans="1:31">
      <c r="A99" s="5" t="s">
        <v>9761</v>
      </c>
      <c r="B99" s="5" t="s">
        <v>9981</v>
      </c>
      <c r="C99" s="5" t="s">
        <v>9982</v>
      </c>
      <c r="D99" s="69">
        <v>3.9377093296031297E-3</v>
      </c>
      <c r="E99" s="69">
        <v>1.11213783661386E-2</v>
      </c>
      <c r="F99" s="69">
        <v>1.03450097557153E-2</v>
      </c>
      <c r="G99" s="69">
        <v>3.5677693445753E-2</v>
      </c>
      <c r="H99" s="69">
        <v>1.4514400259547601E-2</v>
      </c>
      <c r="I99" s="69">
        <v>2.1067930489731398E-3</v>
      </c>
      <c r="J99" s="69">
        <v>2.8427705358839699E-2</v>
      </c>
      <c r="K99" s="69">
        <v>4.7812250500224501E-2</v>
      </c>
      <c r="L99" s="69">
        <v>0</v>
      </c>
      <c r="M99" s="69">
        <v>1.71084515031196E-3</v>
      </c>
      <c r="N99" s="69">
        <v>7.3476514146772701E-3</v>
      </c>
      <c r="O99" s="69">
        <v>0</v>
      </c>
      <c r="P99" s="69">
        <v>3.87109144542772E-3</v>
      </c>
      <c r="Q99" s="69">
        <v>3.2610434642812901E-2</v>
      </c>
      <c r="R99" s="69">
        <v>0</v>
      </c>
      <c r="S99" s="69">
        <v>2.5511281422440101E-3</v>
      </c>
      <c r="T99" s="69">
        <v>4.3388510590683903E-3</v>
      </c>
      <c r="U99" s="69">
        <v>0</v>
      </c>
      <c r="V99" s="69">
        <v>0</v>
      </c>
      <c r="W99" s="69">
        <v>3.5790445317018102E-3</v>
      </c>
      <c r="X99" s="69">
        <v>2.19278846153846E-3</v>
      </c>
      <c r="Y99" s="69">
        <v>7.4847953216374196E-3</v>
      </c>
      <c r="Z99" s="69">
        <v>1.1996847161572E-2</v>
      </c>
      <c r="AA99" s="69">
        <v>1.05498442367601E-3</v>
      </c>
      <c r="AB99" s="69">
        <v>0</v>
      </c>
      <c r="AC99" s="69">
        <v>0</v>
      </c>
      <c r="AD99" s="69">
        <v>0</v>
      </c>
      <c r="AE99" s="69">
        <v>0</v>
      </c>
    </row>
    <row r="100" spans="1:31">
      <c r="A100" s="5" t="s">
        <v>9761</v>
      </c>
      <c r="B100" s="5" t="s">
        <v>9981</v>
      </c>
      <c r="C100" s="5" t="s">
        <v>9983</v>
      </c>
      <c r="D100" s="69">
        <v>0</v>
      </c>
      <c r="E100" s="69">
        <v>0</v>
      </c>
      <c r="F100" s="69">
        <v>0</v>
      </c>
      <c r="G100" s="69">
        <v>0</v>
      </c>
      <c r="H100" s="69">
        <v>1.6288171809358199E-2</v>
      </c>
      <c r="I100" s="69">
        <v>0</v>
      </c>
      <c r="J100" s="69">
        <v>0</v>
      </c>
      <c r="K100" s="69">
        <v>0</v>
      </c>
      <c r="L100" s="69">
        <v>0</v>
      </c>
      <c r="M100" s="69">
        <v>0</v>
      </c>
      <c r="N100" s="69">
        <v>0</v>
      </c>
      <c r="O100" s="69">
        <v>0</v>
      </c>
      <c r="P100" s="69">
        <v>0</v>
      </c>
      <c r="Q100" s="69">
        <v>3.0205331104523999E-2</v>
      </c>
      <c r="R100" s="69">
        <v>7.6836158192090404E-3</v>
      </c>
      <c r="S100" s="69">
        <v>0</v>
      </c>
      <c r="T100" s="69">
        <v>0</v>
      </c>
      <c r="U100" s="69">
        <v>0</v>
      </c>
      <c r="V100" s="69">
        <v>0</v>
      </c>
      <c r="W100" s="69">
        <v>0</v>
      </c>
      <c r="X100" s="69">
        <v>0</v>
      </c>
      <c r="Y100" s="69">
        <v>0</v>
      </c>
      <c r="Z100" s="69">
        <v>0</v>
      </c>
      <c r="AA100" s="69">
        <v>0</v>
      </c>
      <c r="AB100" s="69">
        <v>0</v>
      </c>
      <c r="AC100" s="69">
        <v>0</v>
      </c>
      <c r="AD100" s="69">
        <v>0</v>
      </c>
      <c r="AE100" s="69">
        <v>0</v>
      </c>
    </row>
    <row r="101" spans="1:31">
      <c r="A101" s="5" t="s">
        <v>9845</v>
      </c>
      <c r="B101" s="5" t="s">
        <v>9846</v>
      </c>
      <c r="C101" s="5" t="s">
        <v>9847</v>
      </c>
      <c r="D101" s="69">
        <v>0</v>
      </c>
      <c r="E101" s="69">
        <v>7.3841805351144995E-4</v>
      </c>
      <c r="F101" s="69">
        <v>0</v>
      </c>
      <c r="G101" s="69">
        <v>0</v>
      </c>
      <c r="H101" s="69">
        <v>0</v>
      </c>
      <c r="I101" s="69">
        <v>0</v>
      </c>
      <c r="J101" s="69">
        <v>4.9691516709511E-4</v>
      </c>
      <c r="K101" s="69">
        <v>0</v>
      </c>
      <c r="L101" s="69">
        <v>0</v>
      </c>
      <c r="M101" s="69">
        <v>0</v>
      </c>
      <c r="N101" s="69">
        <v>0</v>
      </c>
      <c r="O101" s="69">
        <v>0</v>
      </c>
      <c r="P101" s="69">
        <v>0</v>
      </c>
      <c r="Q101" s="69">
        <v>5.3724637681159398E-3</v>
      </c>
      <c r="R101" s="69">
        <v>0</v>
      </c>
      <c r="S101" s="69">
        <v>0</v>
      </c>
      <c r="T101" s="69">
        <v>3.6310109289617401E-3</v>
      </c>
      <c r="U101" s="69">
        <v>0</v>
      </c>
      <c r="V101" s="69">
        <v>0</v>
      </c>
      <c r="W101" s="69">
        <v>0</v>
      </c>
      <c r="X101" s="69">
        <v>0</v>
      </c>
      <c r="Y101" s="69">
        <v>0</v>
      </c>
      <c r="Z101" s="69">
        <v>0</v>
      </c>
      <c r="AA101" s="69">
        <v>0</v>
      </c>
      <c r="AB101" s="69">
        <v>0</v>
      </c>
      <c r="AC101" s="69">
        <v>1.02059052059052E-2</v>
      </c>
      <c r="AD101" s="69">
        <v>0</v>
      </c>
      <c r="AE101" s="69">
        <v>0</v>
      </c>
    </row>
    <row r="102" spans="1:31">
      <c r="A102" s="5" t="s">
        <v>9845</v>
      </c>
      <c r="B102" s="5" t="s">
        <v>9846</v>
      </c>
      <c r="C102" s="5" t="s">
        <v>9848</v>
      </c>
      <c r="D102" s="69">
        <v>0</v>
      </c>
      <c r="E102" s="69">
        <v>7.3841805351144995E-4</v>
      </c>
      <c r="F102" s="69">
        <v>0</v>
      </c>
      <c r="G102" s="69">
        <v>0</v>
      </c>
      <c r="H102" s="69">
        <v>0</v>
      </c>
      <c r="I102" s="69">
        <v>0</v>
      </c>
      <c r="J102" s="69">
        <v>4.9691516709511E-4</v>
      </c>
      <c r="K102" s="69">
        <v>1.14208333333333E-2</v>
      </c>
      <c r="L102" s="69">
        <v>0</v>
      </c>
      <c r="M102" s="69">
        <v>0</v>
      </c>
      <c r="N102" s="69">
        <v>0</v>
      </c>
      <c r="O102" s="69">
        <v>0</v>
      </c>
      <c r="P102" s="69">
        <v>0</v>
      </c>
      <c r="Q102" s="69">
        <v>1.2318518518518499E-2</v>
      </c>
      <c r="R102" s="69">
        <v>0</v>
      </c>
      <c r="S102" s="69">
        <v>0</v>
      </c>
      <c r="T102" s="69">
        <v>6.1289225247189404E-3</v>
      </c>
      <c r="U102" s="69">
        <v>0</v>
      </c>
      <c r="V102" s="69">
        <v>0</v>
      </c>
      <c r="W102" s="69">
        <v>0</v>
      </c>
      <c r="X102" s="69">
        <v>0</v>
      </c>
      <c r="Y102" s="69">
        <v>0</v>
      </c>
      <c r="Z102" s="69">
        <v>0</v>
      </c>
      <c r="AA102" s="69">
        <v>0</v>
      </c>
      <c r="AB102" s="69">
        <v>0</v>
      </c>
      <c r="AC102" s="69">
        <v>0</v>
      </c>
      <c r="AD102" s="69">
        <v>0</v>
      </c>
      <c r="AE102" s="69">
        <v>0</v>
      </c>
    </row>
    <row r="103" spans="1:31">
      <c r="A103" s="5" t="s">
        <v>9845</v>
      </c>
      <c r="B103" s="5" t="s">
        <v>9846</v>
      </c>
      <c r="C103" s="5" t="s">
        <v>9849</v>
      </c>
      <c r="D103" s="69">
        <v>5.9521723561769997E-3</v>
      </c>
      <c r="E103" s="69">
        <v>1.5992633685558699E-3</v>
      </c>
      <c r="F103" s="69">
        <v>1.62446713715018E-2</v>
      </c>
      <c r="G103" s="69">
        <v>0</v>
      </c>
      <c r="H103" s="69">
        <v>0</v>
      </c>
      <c r="I103" s="69">
        <v>1.30530482977038E-3</v>
      </c>
      <c r="J103" s="69">
        <v>1.17011458107424E-3</v>
      </c>
      <c r="K103" s="69">
        <v>0</v>
      </c>
      <c r="L103" s="69">
        <v>0</v>
      </c>
      <c r="M103" s="69">
        <v>0</v>
      </c>
      <c r="N103" s="69">
        <v>2.3896681749622901E-3</v>
      </c>
      <c r="O103" s="69">
        <v>7.2823097112860802E-3</v>
      </c>
      <c r="P103" s="69">
        <v>9.7750172532780994E-4</v>
      </c>
      <c r="Q103" s="69">
        <v>1.9693000724293998E-2</v>
      </c>
      <c r="R103" s="69">
        <v>0</v>
      </c>
      <c r="S103" s="69">
        <v>0</v>
      </c>
      <c r="T103" s="69">
        <v>1.3122120107347101E-3</v>
      </c>
      <c r="U103" s="69">
        <v>0</v>
      </c>
      <c r="V103" s="69">
        <v>0</v>
      </c>
      <c r="W103" s="69">
        <v>2.34580217600114E-3</v>
      </c>
      <c r="X103" s="69">
        <v>1.59788888888888E-3</v>
      </c>
      <c r="Y103" s="69">
        <v>0</v>
      </c>
      <c r="Z103" s="69">
        <v>2.53079427083333E-3</v>
      </c>
      <c r="AA103" s="69">
        <v>0</v>
      </c>
      <c r="AB103" s="69">
        <v>0</v>
      </c>
      <c r="AC103" s="69">
        <v>0</v>
      </c>
      <c r="AD103" s="69">
        <v>0</v>
      </c>
      <c r="AE103" s="69">
        <v>0</v>
      </c>
    </row>
    <row r="104" spans="1:31">
      <c r="A104" s="5" t="s">
        <v>9845</v>
      </c>
      <c r="B104" s="5" t="s">
        <v>9853</v>
      </c>
      <c r="C104" s="5" t="s">
        <v>9854</v>
      </c>
      <c r="D104" s="69">
        <v>0</v>
      </c>
      <c r="E104" s="69">
        <v>4.0606551465331396E-3</v>
      </c>
      <c r="F104" s="69">
        <v>4.50838937936179E-3</v>
      </c>
      <c r="G104" s="69">
        <v>1.22466828523069E-2</v>
      </c>
      <c r="H104" s="69">
        <v>0</v>
      </c>
      <c r="I104" s="69">
        <v>8.9735973597359004E-4</v>
      </c>
      <c r="J104" s="69">
        <v>9.4185702942306306E-3</v>
      </c>
      <c r="K104" s="69">
        <v>1.8224230066264301E-2</v>
      </c>
      <c r="L104" s="69">
        <v>2.9083085719841901E-3</v>
      </c>
      <c r="M104" s="69">
        <v>0</v>
      </c>
      <c r="N104" s="69">
        <v>3.7762661955241402E-3</v>
      </c>
      <c r="O104" s="69">
        <v>0</v>
      </c>
      <c r="P104" s="69">
        <v>1.48710499490316E-3</v>
      </c>
      <c r="Q104" s="69">
        <v>5.5309225984989897E-3</v>
      </c>
      <c r="R104" s="69">
        <v>4.91214551339751E-3</v>
      </c>
      <c r="S104" s="69">
        <v>6.8193146417444995E-4</v>
      </c>
      <c r="T104" s="69">
        <v>0</v>
      </c>
      <c r="U104" s="69">
        <v>0</v>
      </c>
      <c r="V104" s="69">
        <v>0</v>
      </c>
      <c r="W104" s="69">
        <v>0</v>
      </c>
      <c r="X104" s="69">
        <v>8.9350649350648998E-4</v>
      </c>
      <c r="Y104" s="69">
        <v>2.7587800369685699E-3</v>
      </c>
      <c r="Z104" s="69">
        <v>0</v>
      </c>
      <c r="AA104" s="69">
        <v>8.3072360616844E-4</v>
      </c>
      <c r="AB104" s="69">
        <v>0</v>
      </c>
      <c r="AC104" s="69">
        <v>0</v>
      </c>
      <c r="AD104" s="69">
        <v>5.7282863849764999E-4</v>
      </c>
      <c r="AE104" s="69">
        <v>9.3247975077881597E-3</v>
      </c>
    </row>
    <row r="105" spans="1:31">
      <c r="A105" s="5" t="s">
        <v>9845</v>
      </c>
      <c r="B105" s="5" t="s">
        <v>9853</v>
      </c>
      <c r="C105" s="5" t="s">
        <v>9855</v>
      </c>
      <c r="D105" s="69">
        <v>0</v>
      </c>
      <c r="E105" s="69">
        <v>7.3423407460964998E-3</v>
      </c>
      <c r="F105" s="69">
        <v>9.78398958977977E-3</v>
      </c>
      <c r="G105" s="69">
        <v>3.5156653252588599E-2</v>
      </c>
      <c r="H105" s="69">
        <v>0</v>
      </c>
      <c r="I105" s="69">
        <v>1.5825242718446599E-3</v>
      </c>
      <c r="J105" s="69">
        <v>1.44487395768739E-2</v>
      </c>
      <c r="K105" s="69">
        <v>3.2648728335145101E-2</v>
      </c>
      <c r="L105" s="69">
        <v>4.3548585628896703E-3</v>
      </c>
      <c r="M105" s="69">
        <v>0</v>
      </c>
      <c r="N105" s="69">
        <v>5.22243088942307E-3</v>
      </c>
      <c r="O105" s="69">
        <v>0</v>
      </c>
      <c r="P105" s="69">
        <v>4.3505231689088099E-3</v>
      </c>
      <c r="Q105" s="69">
        <v>6.69225083319886E-3</v>
      </c>
      <c r="R105" s="69">
        <v>1.0325761126528899E-2</v>
      </c>
      <c r="S105" s="69">
        <v>1.0157671957671901E-3</v>
      </c>
      <c r="T105" s="69">
        <v>0</v>
      </c>
      <c r="U105" s="69">
        <v>0</v>
      </c>
      <c r="V105" s="69">
        <v>0</v>
      </c>
      <c r="W105" s="69">
        <v>1.2211356466876901E-3</v>
      </c>
      <c r="X105" s="69">
        <v>1.9394345238095199E-3</v>
      </c>
      <c r="Y105" s="69">
        <v>4.8828541001064898E-3</v>
      </c>
      <c r="Z105" s="69">
        <v>0</v>
      </c>
      <c r="AA105" s="69">
        <v>1.0496538081107799E-3</v>
      </c>
      <c r="AB105" s="69">
        <v>0</v>
      </c>
      <c r="AC105" s="69">
        <v>0</v>
      </c>
      <c r="AD105" s="69">
        <v>1.4452012383900899E-3</v>
      </c>
      <c r="AE105" s="69">
        <v>1.37720806794055E-2</v>
      </c>
    </row>
    <row r="106" spans="1:31">
      <c r="A106" s="5" t="s">
        <v>9845</v>
      </c>
      <c r="B106" s="5" t="s">
        <v>9856</v>
      </c>
      <c r="C106" s="5" t="s">
        <v>9857</v>
      </c>
      <c r="D106" s="69">
        <v>0</v>
      </c>
      <c r="E106" s="69">
        <v>3.61065929224377E-3</v>
      </c>
      <c r="F106" s="69">
        <v>4.7350496720871202E-3</v>
      </c>
      <c r="G106" s="69">
        <v>8.2490066225165502E-3</v>
      </c>
      <c r="H106" s="69">
        <v>0</v>
      </c>
      <c r="I106" s="69">
        <v>0</v>
      </c>
      <c r="J106" s="69">
        <v>0</v>
      </c>
      <c r="K106" s="69">
        <v>8.6665245202558593E-3</v>
      </c>
      <c r="L106" s="69">
        <v>0</v>
      </c>
      <c r="M106" s="69">
        <v>5.9116809116808999E-4</v>
      </c>
      <c r="N106" s="69">
        <v>3.4663952225841401E-3</v>
      </c>
      <c r="O106" s="69">
        <v>7.1496201329534596E-3</v>
      </c>
      <c r="P106" s="69">
        <v>0</v>
      </c>
      <c r="Q106" s="69">
        <v>2.0230381569474399E-3</v>
      </c>
      <c r="R106" s="69">
        <v>0</v>
      </c>
      <c r="S106" s="69">
        <v>0</v>
      </c>
      <c r="T106" s="69">
        <v>4.04322268326417E-3</v>
      </c>
      <c r="U106" s="69">
        <v>0</v>
      </c>
      <c r="V106" s="69">
        <v>0</v>
      </c>
      <c r="W106" s="69">
        <v>0</v>
      </c>
      <c r="X106" s="69">
        <v>0</v>
      </c>
      <c r="Y106" s="69">
        <v>2.4645333333333302E-3</v>
      </c>
      <c r="Z106" s="69">
        <v>9.8547355473554699E-3</v>
      </c>
      <c r="AA106" s="69">
        <v>0</v>
      </c>
      <c r="AB106" s="69">
        <v>2.7334498834498799E-3</v>
      </c>
      <c r="AC106" s="69">
        <v>0</v>
      </c>
      <c r="AD106" s="69">
        <v>0</v>
      </c>
      <c r="AE106" s="69">
        <v>0</v>
      </c>
    </row>
    <row r="107" spans="1:31">
      <c r="A107" s="5" t="s">
        <v>9845</v>
      </c>
      <c r="B107" s="5" t="s">
        <v>9856</v>
      </c>
      <c r="C107" s="5" t="s">
        <v>9858</v>
      </c>
      <c r="D107" s="69">
        <v>0</v>
      </c>
      <c r="E107" s="69">
        <v>0</v>
      </c>
      <c r="F107" s="69">
        <v>0</v>
      </c>
      <c r="G107" s="69">
        <v>0</v>
      </c>
      <c r="H107" s="69">
        <v>0</v>
      </c>
      <c r="I107" s="69">
        <v>0</v>
      </c>
      <c r="J107" s="69">
        <v>0</v>
      </c>
      <c r="K107" s="69">
        <v>0</v>
      </c>
      <c r="L107" s="69">
        <v>0</v>
      </c>
      <c r="M107" s="69">
        <v>0</v>
      </c>
      <c r="N107" s="69">
        <v>0</v>
      </c>
      <c r="O107" s="69">
        <v>0</v>
      </c>
      <c r="P107" s="69">
        <v>0</v>
      </c>
      <c r="Q107" s="69">
        <v>2.5666666666666598E-3</v>
      </c>
      <c r="R107" s="69">
        <v>0</v>
      </c>
      <c r="S107" s="69">
        <v>0</v>
      </c>
      <c r="T107" s="69">
        <v>0</v>
      </c>
      <c r="U107" s="69">
        <v>0</v>
      </c>
      <c r="V107" s="69">
        <v>0</v>
      </c>
      <c r="W107" s="69">
        <v>0</v>
      </c>
      <c r="X107" s="69">
        <v>0</v>
      </c>
      <c r="Y107" s="69">
        <v>0</v>
      </c>
      <c r="Z107" s="69">
        <v>0</v>
      </c>
      <c r="AA107" s="69">
        <v>0</v>
      </c>
      <c r="AB107" s="69">
        <v>3.3276026743075402E-3</v>
      </c>
      <c r="AC107" s="69">
        <v>0</v>
      </c>
      <c r="AD107" s="69">
        <v>0</v>
      </c>
      <c r="AE107" s="69">
        <v>0</v>
      </c>
    </row>
    <row r="108" spans="1:31">
      <c r="A108" s="5" t="s">
        <v>9966</v>
      </c>
      <c r="B108" s="5" t="s">
        <v>9966</v>
      </c>
      <c r="C108" s="5" t="s">
        <v>9967</v>
      </c>
      <c r="D108" s="69">
        <v>0</v>
      </c>
      <c r="E108" s="69">
        <v>1.1656320885200499E-2</v>
      </c>
      <c r="F108" s="69">
        <v>4.8752420470262001E-4</v>
      </c>
      <c r="G108" s="69">
        <v>0</v>
      </c>
      <c r="H108" s="69">
        <v>0</v>
      </c>
      <c r="I108" s="69">
        <v>0</v>
      </c>
      <c r="J108" s="69">
        <v>6.3010752688171998E-4</v>
      </c>
      <c r="K108" s="69">
        <v>0</v>
      </c>
      <c r="L108" s="69">
        <v>4.6985387045813502E-3</v>
      </c>
      <c r="M108" s="69">
        <v>0</v>
      </c>
      <c r="N108" s="69">
        <v>0</v>
      </c>
      <c r="O108" s="69">
        <v>0</v>
      </c>
      <c r="P108" s="69">
        <v>0</v>
      </c>
      <c r="Q108" s="69">
        <v>1.1890798424633001E-3</v>
      </c>
      <c r="R108" s="69">
        <v>0</v>
      </c>
      <c r="S108" s="69">
        <v>0</v>
      </c>
      <c r="T108" s="69">
        <v>0</v>
      </c>
      <c r="U108" s="69">
        <v>0</v>
      </c>
      <c r="V108" s="69">
        <v>0</v>
      </c>
      <c r="W108" s="69">
        <v>0</v>
      </c>
      <c r="X108" s="69">
        <v>0</v>
      </c>
      <c r="Y108" s="69">
        <v>0</v>
      </c>
      <c r="Z108" s="69">
        <v>0</v>
      </c>
      <c r="AA108" s="69">
        <v>0</v>
      </c>
      <c r="AB108" s="69">
        <v>0</v>
      </c>
      <c r="AC108" s="69">
        <v>0</v>
      </c>
      <c r="AD108" s="69">
        <v>0</v>
      </c>
      <c r="AE108" s="69">
        <v>0</v>
      </c>
    </row>
    <row r="109" spans="1:31">
      <c r="A109" s="5" t="s">
        <v>9966</v>
      </c>
      <c r="B109" s="5" t="s">
        <v>9966</v>
      </c>
      <c r="C109" s="5" t="s">
        <v>9968</v>
      </c>
      <c r="D109" s="69">
        <v>0</v>
      </c>
      <c r="E109" s="69">
        <v>0</v>
      </c>
      <c r="F109" s="69">
        <v>0</v>
      </c>
      <c r="G109" s="69">
        <v>0</v>
      </c>
      <c r="H109" s="69">
        <v>0</v>
      </c>
      <c r="I109" s="69">
        <v>0</v>
      </c>
      <c r="J109" s="69">
        <v>0</v>
      </c>
      <c r="K109" s="69">
        <v>0</v>
      </c>
      <c r="L109" s="69">
        <v>1.0347578347578301E-2</v>
      </c>
      <c r="M109" s="69">
        <v>0</v>
      </c>
      <c r="N109" s="69">
        <v>0</v>
      </c>
      <c r="O109" s="69">
        <v>0</v>
      </c>
      <c r="P109" s="69">
        <v>0</v>
      </c>
      <c r="Q109" s="69">
        <v>6.2720747295968498E-3</v>
      </c>
      <c r="R109" s="69">
        <v>0</v>
      </c>
      <c r="S109" s="69">
        <v>0</v>
      </c>
      <c r="T109" s="69">
        <v>0</v>
      </c>
      <c r="U109" s="69">
        <v>0</v>
      </c>
      <c r="V109" s="69">
        <v>0</v>
      </c>
      <c r="W109" s="69">
        <v>0</v>
      </c>
      <c r="X109" s="69">
        <v>0</v>
      </c>
      <c r="Y109" s="69">
        <v>0</v>
      </c>
      <c r="Z109" s="69">
        <v>0</v>
      </c>
      <c r="AA109" s="69">
        <v>0</v>
      </c>
      <c r="AB109" s="69">
        <v>0</v>
      </c>
      <c r="AC109" s="69">
        <v>0</v>
      </c>
      <c r="AD109" s="69">
        <v>0</v>
      </c>
      <c r="AE109" s="69">
        <v>0</v>
      </c>
    </row>
    <row r="110" spans="1:31">
      <c r="A110" s="5" t="s">
        <v>9798</v>
      </c>
      <c r="B110" s="5" t="s">
        <v>9798</v>
      </c>
      <c r="C110" s="5" t="s">
        <v>10004</v>
      </c>
      <c r="D110" s="69">
        <v>0</v>
      </c>
      <c r="E110" s="69">
        <v>0</v>
      </c>
      <c r="F110" s="69">
        <v>0</v>
      </c>
      <c r="G110" s="69">
        <v>0</v>
      </c>
      <c r="H110" s="69">
        <v>3.7000864677907402E-3</v>
      </c>
      <c r="I110" s="69">
        <v>0</v>
      </c>
      <c r="J110" s="69">
        <v>0</v>
      </c>
      <c r="K110" s="69">
        <v>7.1000343997248E-3</v>
      </c>
      <c r="L110" s="69">
        <v>1.4627722772277199E-3</v>
      </c>
      <c r="M110" s="69">
        <v>0</v>
      </c>
      <c r="N110" s="69">
        <v>0</v>
      </c>
      <c r="O110" s="69">
        <v>0</v>
      </c>
      <c r="P110" s="69">
        <v>0</v>
      </c>
      <c r="Q110" s="69">
        <v>0</v>
      </c>
      <c r="R110" s="69">
        <v>0</v>
      </c>
      <c r="S110" s="69">
        <v>0</v>
      </c>
      <c r="T110" s="69">
        <v>0</v>
      </c>
      <c r="U110" s="69">
        <v>0</v>
      </c>
      <c r="V110" s="69">
        <v>0</v>
      </c>
      <c r="W110" s="69">
        <v>0</v>
      </c>
      <c r="X110" s="69">
        <v>0</v>
      </c>
      <c r="Y110" s="69">
        <v>0</v>
      </c>
      <c r="Z110" s="69">
        <v>0</v>
      </c>
      <c r="AA110" s="69">
        <v>0</v>
      </c>
      <c r="AB110" s="69">
        <v>0</v>
      </c>
      <c r="AC110" s="69">
        <v>0</v>
      </c>
      <c r="AD110" s="69">
        <v>0</v>
      </c>
      <c r="AE110" s="69">
        <v>0</v>
      </c>
    </row>
    <row r="111" spans="1:31">
      <c r="A111" s="5" t="s">
        <v>9798</v>
      </c>
      <c r="B111" s="5" t="s">
        <v>9798</v>
      </c>
      <c r="C111" s="5" t="s">
        <v>9799</v>
      </c>
      <c r="D111" s="69">
        <v>1.2987691408001701E-3</v>
      </c>
      <c r="E111" s="69">
        <v>0</v>
      </c>
      <c r="F111" s="69">
        <v>1.43836625514403E-3</v>
      </c>
      <c r="G111" s="69">
        <v>1.02286141323187E-2</v>
      </c>
      <c r="H111" s="69">
        <v>4.5025445292620802E-3</v>
      </c>
      <c r="I111" s="69">
        <v>0</v>
      </c>
      <c r="J111" s="69">
        <v>5.7294117647058E-4</v>
      </c>
      <c r="K111" s="69">
        <v>1.8675242995997701E-3</v>
      </c>
      <c r="L111" s="69">
        <v>0</v>
      </c>
      <c r="M111" s="69">
        <v>0</v>
      </c>
      <c r="N111" s="69">
        <v>0</v>
      </c>
      <c r="O111" s="69">
        <v>0</v>
      </c>
      <c r="P111" s="69">
        <v>0</v>
      </c>
      <c r="Q111" s="69">
        <v>0</v>
      </c>
      <c r="R111" s="69">
        <v>0</v>
      </c>
      <c r="S111" s="69">
        <v>0</v>
      </c>
      <c r="T111" s="69">
        <v>1.4565503287809799E-3</v>
      </c>
      <c r="U111" s="69">
        <v>0</v>
      </c>
      <c r="V111" s="69">
        <v>0</v>
      </c>
      <c r="W111" s="69">
        <v>0</v>
      </c>
      <c r="X111" s="69">
        <v>0</v>
      </c>
      <c r="Y111" s="69">
        <v>0</v>
      </c>
      <c r="Z111" s="69">
        <v>0</v>
      </c>
      <c r="AA111" s="69">
        <v>0</v>
      </c>
      <c r="AB111" s="69">
        <v>0</v>
      </c>
      <c r="AC111" s="69">
        <v>0</v>
      </c>
      <c r="AD111" s="69">
        <v>0</v>
      </c>
      <c r="AE111" s="69">
        <v>0</v>
      </c>
    </row>
    <row r="112" spans="1:31">
      <c r="A112" s="5" t="s">
        <v>9798</v>
      </c>
      <c r="B112" s="5" t="s">
        <v>9798</v>
      </c>
      <c r="C112" s="5" t="s">
        <v>10005</v>
      </c>
      <c r="D112" s="69">
        <v>0</v>
      </c>
      <c r="E112" s="69">
        <v>0</v>
      </c>
      <c r="F112" s="69">
        <v>0</v>
      </c>
      <c r="G112" s="69">
        <v>0</v>
      </c>
      <c r="H112" s="69">
        <v>0</v>
      </c>
      <c r="I112" s="69">
        <v>0</v>
      </c>
      <c r="J112" s="69">
        <v>0</v>
      </c>
      <c r="K112" s="69">
        <v>3.0686885245901602E-2</v>
      </c>
      <c r="L112" s="69">
        <v>7.5800781249999996E-3</v>
      </c>
      <c r="M112" s="69">
        <v>0</v>
      </c>
      <c r="N112" s="69">
        <v>0</v>
      </c>
      <c r="O112" s="69">
        <v>0</v>
      </c>
      <c r="P112" s="69">
        <v>0</v>
      </c>
      <c r="Q112" s="69">
        <v>0</v>
      </c>
      <c r="R112" s="69">
        <v>0</v>
      </c>
      <c r="S112" s="69">
        <v>0</v>
      </c>
      <c r="T112" s="69">
        <v>0</v>
      </c>
      <c r="U112" s="69">
        <v>0</v>
      </c>
      <c r="V112" s="69">
        <v>0</v>
      </c>
      <c r="W112" s="69">
        <v>0</v>
      </c>
      <c r="X112" s="69">
        <v>0</v>
      </c>
      <c r="Y112" s="69">
        <v>0</v>
      </c>
      <c r="Z112" s="69">
        <v>0</v>
      </c>
      <c r="AA112" s="69">
        <v>0</v>
      </c>
      <c r="AB112" s="69">
        <v>0</v>
      </c>
      <c r="AC112" s="69">
        <v>0</v>
      </c>
      <c r="AD112" s="69">
        <v>0</v>
      </c>
      <c r="AE112" s="69">
        <v>0</v>
      </c>
    </row>
    <row r="113" spans="1:31">
      <c r="A113" s="5" t="s">
        <v>10096</v>
      </c>
      <c r="B113" s="5" t="s">
        <v>9764</v>
      </c>
      <c r="C113" s="5" t="s">
        <v>9765</v>
      </c>
      <c r="D113" s="69">
        <v>2.6894322331518601E-3</v>
      </c>
      <c r="E113" s="69">
        <v>5.8457665500942103E-3</v>
      </c>
      <c r="F113" s="69">
        <v>1.0410717687958501E-2</v>
      </c>
      <c r="G113" s="69">
        <v>1.9594047619047601E-2</v>
      </c>
      <c r="H113" s="69">
        <v>9.6986600648099903E-3</v>
      </c>
      <c r="I113" s="69">
        <v>1.4586319972237701E-3</v>
      </c>
      <c r="J113" s="69">
        <v>1.8793726837730802E-2</v>
      </c>
      <c r="K113" s="69">
        <v>2.6779806452340901E-2</v>
      </c>
      <c r="L113" s="69">
        <v>3.7479505236345401E-3</v>
      </c>
      <c r="M113" s="69">
        <v>8.2737818716857505E-4</v>
      </c>
      <c r="N113" s="69">
        <v>4.0686165652832297E-3</v>
      </c>
      <c r="O113" s="69">
        <v>1.21916099773242E-2</v>
      </c>
      <c r="P113" s="69">
        <v>2.9199681782020601E-3</v>
      </c>
      <c r="Q113" s="69">
        <v>1.0213378762642099E-2</v>
      </c>
      <c r="R113" s="69">
        <v>2.2952270977675102E-3</v>
      </c>
      <c r="S113" s="69">
        <v>1.5671483818559899E-3</v>
      </c>
      <c r="T113" s="69">
        <v>2.5385624809627001E-3</v>
      </c>
      <c r="U113" s="69">
        <v>1.93139605369724E-3</v>
      </c>
      <c r="V113" s="69">
        <v>0.22282205797549101</v>
      </c>
      <c r="W113" s="69">
        <v>9.7907137907136997E-4</v>
      </c>
      <c r="X113" s="69">
        <v>1.04722222222222E-3</v>
      </c>
      <c r="Y113" s="69">
        <v>6.5251412429378503E-3</v>
      </c>
      <c r="Z113" s="69">
        <v>3.5586927380647998E-3</v>
      </c>
      <c r="AA113" s="69">
        <v>0</v>
      </c>
      <c r="AB113" s="69">
        <v>0</v>
      </c>
      <c r="AC113" s="69">
        <v>6.1590859058126904E-3</v>
      </c>
      <c r="AD113" s="69">
        <v>7.3840063341250003E-4</v>
      </c>
      <c r="AE113" s="69">
        <v>1.0986953062848E-2</v>
      </c>
    </row>
    <row r="114" spans="1:31">
      <c r="A114" s="5" t="s">
        <v>10096</v>
      </c>
      <c r="B114" s="5" t="s">
        <v>9787</v>
      </c>
      <c r="C114" s="5" t="s">
        <v>9821</v>
      </c>
      <c r="D114" s="69">
        <v>0</v>
      </c>
      <c r="E114" s="69">
        <v>0</v>
      </c>
      <c r="F114" s="69">
        <v>0</v>
      </c>
      <c r="G114" s="69">
        <v>0</v>
      </c>
      <c r="H114" s="69">
        <v>0</v>
      </c>
      <c r="I114" s="69">
        <v>0</v>
      </c>
      <c r="J114" s="69">
        <v>0</v>
      </c>
      <c r="K114" s="69">
        <v>0</v>
      </c>
      <c r="L114" s="69">
        <v>7.6481481481480997E-4</v>
      </c>
      <c r="M114" s="69">
        <v>0</v>
      </c>
      <c r="N114" s="69">
        <v>0</v>
      </c>
      <c r="O114" s="69">
        <v>0</v>
      </c>
      <c r="P114" s="69">
        <v>0</v>
      </c>
      <c r="Q114" s="69">
        <v>6.4719041858115698E-3</v>
      </c>
      <c r="R114" s="69">
        <v>0</v>
      </c>
      <c r="S114" s="69">
        <v>0</v>
      </c>
      <c r="T114" s="69">
        <v>0</v>
      </c>
      <c r="U114" s="69">
        <v>0</v>
      </c>
      <c r="V114" s="69">
        <v>0</v>
      </c>
      <c r="W114" s="69">
        <v>0</v>
      </c>
      <c r="X114" s="69">
        <v>0</v>
      </c>
      <c r="Y114" s="69">
        <v>0</v>
      </c>
      <c r="Z114" s="69">
        <v>0</v>
      </c>
      <c r="AA114" s="69">
        <v>0</v>
      </c>
      <c r="AB114" s="69">
        <v>0</v>
      </c>
      <c r="AC114" s="69">
        <v>0</v>
      </c>
      <c r="AD114" s="69">
        <v>0</v>
      </c>
      <c r="AE114" s="69">
        <v>0</v>
      </c>
    </row>
    <row r="115" spans="1:31">
      <c r="A115" s="5" t="s">
        <v>10096</v>
      </c>
      <c r="B115" s="5" t="s">
        <v>9787</v>
      </c>
      <c r="C115" s="5" t="s">
        <v>9822</v>
      </c>
      <c r="D115" s="69">
        <v>0</v>
      </c>
      <c r="E115" s="69">
        <v>0</v>
      </c>
      <c r="F115" s="69">
        <v>0</v>
      </c>
      <c r="G115" s="69">
        <v>0</v>
      </c>
      <c r="H115" s="69">
        <v>0</v>
      </c>
      <c r="I115" s="69">
        <v>0</v>
      </c>
      <c r="J115" s="69">
        <v>0</v>
      </c>
      <c r="K115" s="69">
        <v>0</v>
      </c>
      <c r="L115" s="69">
        <v>3.42550335570469E-3</v>
      </c>
      <c r="M115" s="69">
        <v>0</v>
      </c>
      <c r="N115" s="69">
        <v>0</v>
      </c>
      <c r="O115" s="69">
        <v>0</v>
      </c>
      <c r="P115" s="69">
        <v>0</v>
      </c>
      <c r="Q115" s="69">
        <v>2.1258574946872801E-2</v>
      </c>
      <c r="R115" s="69">
        <v>0</v>
      </c>
      <c r="S115" s="69">
        <v>0</v>
      </c>
      <c r="T115" s="69">
        <v>0</v>
      </c>
      <c r="U115" s="69">
        <v>0</v>
      </c>
      <c r="V115" s="69">
        <v>0</v>
      </c>
      <c r="W115" s="69">
        <v>0</v>
      </c>
      <c r="X115" s="69">
        <v>0</v>
      </c>
      <c r="Y115" s="69">
        <v>0</v>
      </c>
      <c r="Z115" s="69">
        <v>0</v>
      </c>
      <c r="AA115" s="69">
        <v>0</v>
      </c>
      <c r="AB115" s="69">
        <v>0</v>
      </c>
      <c r="AC115" s="69">
        <v>0</v>
      </c>
      <c r="AD115" s="69">
        <v>0</v>
      </c>
      <c r="AE115" s="69">
        <v>0</v>
      </c>
    </row>
    <row r="116" spans="1:31">
      <c r="A116" s="5" t="s">
        <v>10096</v>
      </c>
      <c r="B116" s="5" t="s">
        <v>9825</v>
      </c>
      <c r="C116" s="5" t="s">
        <v>9826</v>
      </c>
      <c r="D116" s="69">
        <v>3.7797722331036499E-3</v>
      </c>
      <c r="E116" s="69">
        <v>6.6328424045669302E-3</v>
      </c>
      <c r="F116" s="69">
        <v>0</v>
      </c>
      <c r="G116" s="69">
        <v>2.1027544266069401E-2</v>
      </c>
      <c r="H116" s="69">
        <v>4.5595812624116602E-3</v>
      </c>
      <c r="I116" s="69">
        <v>1.29855870389319E-3</v>
      </c>
      <c r="J116" s="69">
        <v>2.70114707128268E-2</v>
      </c>
      <c r="K116" s="69">
        <v>3.8255240035476E-2</v>
      </c>
      <c r="L116" s="69">
        <v>2.7574545805695398E-3</v>
      </c>
      <c r="M116" s="69">
        <v>0</v>
      </c>
      <c r="N116" s="69">
        <v>3.6962270555012402E-3</v>
      </c>
      <c r="O116" s="69">
        <v>0</v>
      </c>
      <c r="P116" s="69">
        <v>1.9908939014202098E-3</v>
      </c>
      <c r="Q116" s="69">
        <v>5.4133821183884202E-3</v>
      </c>
      <c r="R116" s="69">
        <v>0</v>
      </c>
      <c r="S116" s="69">
        <v>1.4834532663640101E-3</v>
      </c>
      <c r="T116" s="69">
        <v>1.2829808114310499E-3</v>
      </c>
      <c r="U116" s="69">
        <v>3.6964657225216102E-3</v>
      </c>
      <c r="V116" s="69">
        <v>0</v>
      </c>
      <c r="W116" s="69">
        <v>0</v>
      </c>
      <c r="X116" s="69">
        <v>1.5017543859649101E-3</v>
      </c>
      <c r="Y116" s="69">
        <v>2.99069579288025E-3</v>
      </c>
      <c r="Z116" s="69">
        <v>7.4172901080631704E-3</v>
      </c>
      <c r="AA116" s="69">
        <v>4.6821839080458998E-4</v>
      </c>
      <c r="AB116" s="69">
        <v>4.2735343383584496E-3</v>
      </c>
      <c r="AC116" s="69">
        <v>6.6588265471433199E-3</v>
      </c>
      <c r="AD116" s="69">
        <v>1.2142021720969E-3</v>
      </c>
      <c r="AE116" s="69">
        <v>0</v>
      </c>
    </row>
    <row r="117" spans="1:31">
      <c r="A117" s="5" t="s">
        <v>10096</v>
      </c>
      <c r="B117" s="5" t="s">
        <v>9859</v>
      </c>
      <c r="C117" s="5" t="s">
        <v>9860</v>
      </c>
      <c r="D117" s="69">
        <v>2.07478964401294E-2</v>
      </c>
      <c r="E117" s="69">
        <v>0</v>
      </c>
      <c r="F117" s="69">
        <v>0</v>
      </c>
      <c r="G117" s="69">
        <v>0</v>
      </c>
      <c r="H117" s="69">
        <v>0</v>
      </c>
      <c r="I117" s="69">
        <v>0</v>
      </c>
      <c r="J117" s="69">
        <v>6.2064732400349898E-3</v>
      </c>
      <c r="K117" s="69">
        <v>0</v>
      </c>
      <c r="L117" s="69">
        <v>0</v>
      </c>
      <c r="M117" s="69">
        <v>0</v>
      </c>
      <c r="N117" s="69">
        <v>7.15326243035087E-3</v>
      </c>
      <c r="O117" s="69">
        <v>0</v>
      </c>
      <c r="P117" s="69">
        <v>0</v>
      </c>
      <c r="Q117" s="69">
        <v>2.8361776307616202E-2</v>
      </c>
      <c r="R117" s="69">
        <v>0</v>
      </c>
      <c r="S117" s="69">
        <v>0</v>
      </c>
      <c r="T117" s="69">
        <v>4.9356913183279004E-4</v>
      </c>
      <c r="U117" s="69">
        <v>0</v>
      </c>
      <c r="V117" s="69">
        <v>0</v>
      </c>
      <c r="W117" s="69">
        <v>2.1103448275862002E-3</v>
      </c>
      <c r="X117" s="69">
        <v>0</v>
      </c>
      <c r="Y117" s="69">
        <v>0</v>
      </c>
      <c r="Z117" s="69">
        <v>8.9900460950663695E-3</v>
      </c>
      <c r="AA117" s="69">
        <v>0</v>
      </c>
      <c r="AB117" s="69">
        <v>0</v>
      </c>
      <c r="AC117" s="69">
        <v>2.5679967159277499E-2</v>
      </c>
      <c r="AD117" s="69">
        <v>0</v>
      </c>
      <c r="AE117" s="69">
        <v>0</v>
      </c>
    </row>
    <row r="118" spans="1:31">
      <c r="A118" s="5" t="s">
        <v>10096</v>
      </c>
      <c r="B118" s="5" t="s">
        <v>9861</v>
      </c>
      <c r="C118" s="5" t="s">
        <v>9862</v>
      </c>
      <c r="D118" s="69">
        <v>0</v>
      </c>
      <c r="E118" s="69">
        <v>9.4212746612205994E-3</v>
      </c>
      <c r="F118" s="69">
        <v>2.1554083885209699E-3</v>
      </c>
      <c r="G118" s="69">
        <v>0</v>
      </c>
      <c r="H118" s="69">
        <v>1.9201111111111101E-3</v>
      </c>
      <c r="I118" s="69">
        <v>1.6444029850746201E-3</v>
      </c>
      <c r="J118" s="69">
        <v>1.1546198122211601E-2</v>
      </c>
      <c r="K118" s="69">
        <v>1.4062156215621501E-2</v>
      </c>
      <c r="L118" s="69">
        <v>2.9131598287732998E-3</v>
      </c>
      <c r="M118" s="69">
        <v>9.3190104166665998E-4</v>
      </c>
      <c r="N118" s="69">
        <v>6.9151224707135204E-3</v>
      </c>
      <c r="O118" s="69">
        <v>2.0128980099502401E-2</v>
      </c>
      <c r="P118" s="69">
        <v>3.3420062695924701E-3</v>
      </c>
      <c r="Q118" s="69">
        <v>9.6711081405281198E-3</v>
      </c>
      <c r="R118" s="69">
        <v>0</v>
      </c>
      <c r="S118" s="69">
        <v>0</v>
      </c>
      <c r="T118" s="69">
        <v>2.9328207489778498E-3</v>
      </c>
      <c r="U118" s="69">
        <v>1.47263157894736E-3</v>
      </c>
      <c r="V118" s="69">
        <v>0</v>
      </c>
      <c r="W118" s="69">
        <v>0</v>
      </c>
      <c r="X118" s="69">
        <v>0</v>
      </c>
      <c r="Y118" s="69">
        <v>4.3931567328918302E-3</v>
      </c>
      <c r="Z118" s="69">
        <v>0</v>
      </c>
      <c r="AA118" s="69">
        <v>0</v>
      </c>
      <c r="AB118" s="69">
        <v>6.0419799498746801E-3</v>
      </c>
      <c r="AC118" s="69">
        <v>0</v>
      </c>
      <c r="AD118" s="69">
        <v>0</v>
      </c>
      <c r="AE118" s="69">
        <v>0</v>
      </c>
    </row>
    <row r="119" spans="1:31">
      <c r="A119" s="5" t="s">
        <v>10096</v>
      </c>
      <c r="B119" s="5" t="s">
        <v>9779</v>
      </c>
      <c r="C119" s="5" t="s">
        <v>9780</v>
      </c>
      <c r="D119" s="69">
        <v>1.05675177304964E-2</v>
      </c>
      <c r="E119" s="69">
        <v>1.8163694852793299E-2</v>
      </c>
      <c r="F119" s="69">
        <v>4.3031688125894099E-2</v>
      </c>
      <c r="G119" s="69">
        <v>0</v>
      </c>
      <c r="H119" s="69">
        <v>2.07276422764227E-3</v>
      </c>
      <c r="I119" s="69">
        <v>1.52811725577842E-3</v>
      </c>
      <c r="J119" s="69">
        <v>9.1125518690239101E-3</v>
      </c>
      <c r="K119" s="69">
        <v>1.3748409405255801E-2</v>
      </c>
      <c r="L119" s="69">
        <v>7.5787763649227896E-3</v>
      </c>
      <c r="M119" s="69">
        <v>1.6841954022988499E-3</v>
      </c>
      <c r="N119" s="69">
        <v>5.5373001010641399E-3</v>
      </c>
      <c r="O119" s="69">
        <v>2.0529855072463701E-2</v>
      </c>
      <c r="P119" s="69">
        <v>4.5118840579710098E-3</v>
      </c>
      <c r="Q119" s="69">
        <v>1.1882886629866E-2</v>
      </c>
      <c r="R119" s="69">
        <v>0</v>
      </c>
      <c r="S119" s="69">
        <v>0</v>
      </c>
      <c r="T119" s="69">
        <v>4.0512413194444298E-3</v>
      </c>
      <c r="U119" s="69">
        <v>0</v>
      </c>
      <c r="V119" s="69">
        <v>6.6314363143631398E-3</v>
      </c>
      <c r="W119" s="69">
        <v>4.67591836734693E-3</v>
      </c>
      <c r="X119" s="69">
        <v>1.66502732240437E-3</v>
      </c>
      <c r="Y119" s="69">
        <v>9.0730290456431505E-3</v>
      </c>
      <c r="Z119" s="69">
        <v>5.12903881581843E-3</v>
      </c>
      <c r="AA119" s="69">
        <v>0</v>
      </c>
      <c r="AB119" s="69">
        <v>6.8606694560669401E-3</v>
      </c>
      <c r="AC119" s="69">
        <v>1.56875308641975E-2</v>
      </c>
      <c r="AD119" s="69">
        <v>2.5780626780626701E-3</v>
      </c>
      <c r="AE119" s="69">
        <v>1.72320885200553E-2</v>
      </c>
    </row>
    <row r="120" spans="1:31">
      <c r="A120" s="5" t="s">
        <v>10096</v>
      </c>
      <c r="B120" s="5" t="s">
        <v>9863</v>
      </c>
      <c r="C120" s="5" t="s">
        <v>9864</v>
      </c>
      <c r="D120" s="69">
        <v>0</v>
      </c>
      <c r="E120" s="69">
        <v>0</v>
      </c>
      <c r="F120" s="69">
        <v>0</v>
      </c>
      <c r="G120" s="69">
        <v>0</v>
      </c>
      <c r="H120" s="69">
        <v>0</v>
      </c>
      <c r="I120" s="69">
        <v>1.0338600451467201E-3</v>
      </c>
      <c r="J120" s="69">
        <v>0</v>
      </c>
      <c r="K120" s="69">
        <v>0</v>
      </c>
      <c r="L120" s="69">
        <v>0</v>
      </c>
      <c r="M120" s="69">
        <v>0</v>
      </c>
      <c r="N120" s="69">
        <v>0</v>
      </c>
      <c r="O120" s="69">
        <v>0</v>
      </c>
      <c r="P120" s="69">
        <v>0</v>
      </c>
      <c r="Q120" s="69">
        <v>1.82520290751387E-3</v>
      </c>
      <c r="R120" s="69">
        <v>0</v>
      </c>
      <c r="S120" s="69">
        <v>0</v>
      </c>
      <c r="T120" s="69">
        <v>0</v>
      </c>
      <c r="U120" s="69">
        <v>0</v>
      </c>
      <c r="V120" s="69">
        <v>0</v>
      </c>
      <c r="W120" s="69">
        <v>0</v>
      </c>
      <c r="X120" s="69">
        <v>0</v>
      </c>
      <c r="Y120" s="69">
        <v>0</v>
      </c>
      <c r="Z120" s="69">
        <v>0</v>
      </c>
      <c r="AA120" s="69">
        <v>0</v>
      </c>
      <c r="AB120" s="69">
        <v>0</v>
      </c>
      <c r="AC120" s="69">
        <v>0</v>
      </c>
      <c r="AD120" s="69">
        <v>0</v>
      </c>
      <c r="AE120" s="69">
        <v>0</v>
      </c>
    </row>
    <row r="121" spans="1:31">
      <c r="A121" s="5" t="s">
        <v>10096</v>
      </c>
      <c r="B121" s="5" t="s">
        <v>9865</v>
      </c>
      <c r="C121" s="5" t="s">
        <v>9866</v>
      </c>
      <c r="D121" s="69">
        <v>0</v>
      </c>
      <c r="E121" s="69">
        <v>0</v>
      </c>
      <c r="F121" s="69">
        <v>1.3581767874543901E-2</v>
      </c>
      <c r="G121" s="69">
        <v>2.7977962152524499E-2</v>
      </c>
      <c r="H121" s="69">
        <v>4.0573494409520501E-3</v>
      </c>
      <c r="I121" s="69">
        <v>1.81564036259583E-3</v>
      </c>
      <c r="J121" s="69">
        <v>1.15241060678338E-2</v>
      </c>
      <c r="K121" s="69">
        <v>0</v>
      </c>
      <c r="L121" s="69">
        <v>5.4688814611807499E-3</v>
      </c>
      <c r="M121" s="69">
        <v>0</v>
      </c>
      <c r="N121" s="69">
        <v>3.8229299619917498E-3</v>
      </c>
      <c r="O121" s="69">
        <v>0</v>
      </c>
      <c r="P121" s="69">
        <v>3.1326041666666598E-3</v>
      </c>
      <c r="Q121" s="69">
        <v>8.4523173401805304E-3</v>
      </c>
      <c r="R121" s="69">
        <v>2.1558441558441502E-3</v>
      </c>
      <c r="S121" s="69">
        <v>1.90845543281801E-3</v>
      </c>
      <c r="T121" s="69">
        <v>2.2697378000934602E-3</v>
      </c>
      <c r="U121" s="69">
        <v>3.8230134158926698E-3</v>
      </c>
      <c r="V121" s="69">
        <v>0</v>
      </c>
      <c r="W121" s="69">
        <v>1.42125134843581E-3</v>
      </c>
      <c r="X121" s="69">
        <v>0</v>
      </c>
      <c r="Y121" s="69">
        <v>3.6129793510324402E-3</v>
      </c>
      <c r="Z121" s="69">
        <v>5.7093881760548297E-3</v>
      </c>
      <c r="AA121" s="69">
        <v>9.6844863731655999E-4</v>
      </c>
      <c r="AB121" s="69">
        <v>5.0840860215053702E-3</v>
      </c>
      <c r="AC121" s="69">
        <v>0</v>
      </c>
      <c r="AD121" s="69">
        <v>1.50198198198198E-3</v>
      </c>
      <c r="AE121" s="69">
        <v>0</v>
      </c>
    </row>
    <row r="122" spans="1:31">
      <c r="A122" s="5" t="s">
        <v>10096</v>
      </c>
      <c r="B122" s="5" t="s">
        <v>9867</v>
      </c>
      <c r="C122" s="5" t="s">
        <v>9866</v>
      </c>
      <c r="D122" s="69">
        <v>0</v>
      </c>
      <c r="E122" s="69">
        <v>0</v>
      </c>
      <c r="F122" s="69">
        <v>1.3581767874543901E-2</v>
      </c>
      <c r="G122" s="69">
        <v>2.7977962152524499E-2</v>
      </c>
      <c r="H122" s="69">
        <v>4.0573494409520501E-3</v>
      </c>
      <c r="I122" s="69">
        <v>1.81564036259583E-3</v>
      </c>
      <c r="J122" s="69">
        <v>1.15241060678338E-2</v>
      </c>
      <c r="K122" s="69">
        <v>0</v>
      </c>
      <c r="L122" s="69">
        <v>5.4688814611807499E-3</v>
      </c>
      <c r="M122" s="69">
        <v>0</v>
      </c>
      <c r="N122" s="69">
        <v>3.8229299619917498E-3</v>
      </c>
      <c r="O122" s="69">
        <v>0</v>
      </c>
      <c r="P122" s="69">
        <v>3.1326041666666598E-3</v>
      </c>
      <c r="Q122" s="69">
        <v>8.4523173401805304E-3</v>
      </c>
      <c r="R122" s="69">
        <v>2.1558441558441502E-3</v>
      </c>
      <c r="S122" s="69">
        <v>1.90845543281801E-3</v>
      </c>
      <c r="T122" s="69">
        <v>2.2697378000934602E-3</v>
      </c>
      <c r="U122" s="69">
        <v>3.8230134158926698E-3</v>
      </c>
      <c r="V122" s="69">
        <v>0</v>
      </c>
      <c r="W122" s="69">
        <v>1.42125134843581E-3</v>
      </c>
      <c r="X122" s="69">
        <v>0</v>
      </c>
      <c r="Y122" s="69">
        <v>3.6129793510324402E-3</v>
      </c>
      <c r="Z122" s="69">
        <v>5.7093881760548297E-3</v>
      </c>
      <c r="AA122" s="69">
        <v>9.6844863731655999E-4</v>
      </c>
      <c r="AB122" s="69">
        <v>5.0840860215053702E-3</v>
      </c>
      <c r="AC122" s="69">
        <v>0</v>
      </c>
      <c r="AD122" s="69">
        <v>1.50198198198198E-3</v>
      </c>
      <c r="AE122" s="69">
        <v>0</v>
      </c>
    </row>
    <row r="123" spans="1:31">
      <c r="A123" s="5" t="s">
        <v>10096</v>
      </c>
      <c r="B123" s="5" t="s">
        <v>9865</v>
      </c>
      <c r="C123" s="5" t="s">
        <v>9868</v>
      </c>
      <c r="D123" s="69">
        <v>9.8513572204125908E-3</v>
      </c>
      <c r="E123" s="69">
        <v>0</v>
      </c>
      <c r="F123" s="69">
        <v>0</v>
      </c>
      <c r="G123" s="69">
        <v>0</v>
      </c>
      <c r="H123" s="69">
        <v>0</v>
      </c>
      <c r="I123" s="69">
        <v>1.6876623376623301E-3</v>
      </c>
      <c r="J123" s="69">
        <v>0</v>
      </c>
      <c r="K123" s="69">
        <v>0</v>
      </c>
      <c r="L123" s="69">
        <v>0</v>
      </c>
      <c r="M123" s="69">
        <v>0</v>
      </c>
      <c r="N123" s="69">
        <v>3.9011827956989199E-3</v>
      </c>
      <c r="O123" s="69">
        <v>0</v>
      </c>
      <c r="P123" s="69">
        <v>0</v>
      </c>
      <c r="Q123" s="69">
        <v>1.9897553140235901E-2</v>
      </c>
      <c r="R123" s="69">
        <v>0</v>
      </c>
      <c r="S123" s="69">
        <v>0</v>
      </c>
      <c r="T123" s="69">
        <v>1.22508038585209E-3</v>
      </c>
      <c r="U123" s="69">
        <v>0</v>
      </c>
      <c r="V123" s="69">
        <v>0</v>
      </c>
      <c r="W123" s="69">
        <v>0</v>
      </c>
      <c r="X123" s="69">
        <v>0</v>
      </c>
      <c r="Y123" s="69">
        <v>0</v>
      </c>
      <c r="Z123" s="69">
        <v>0</v>
      </c>
      <c r="AA123" s="69">
        <v>0</v>
      </c>
      <c r="AB123" s="69">
        <v>0</v>
      </c>
      <c r="AC123" s="69">
        <v>0</v>
      </c>
      <c r="AD123" s="69">
        <v>0</v>
      </c>
      <c r="AE123" s="69">
        <v>0</v>
      </c>
    </row>
    <row r="124" spans="1:31">
      <c r="A124" s="5" t="s">
        <v>10096</v>
      </c>
      <c r="B124" s="5" t="s">
        <v>9867</v>
      </c>
      <c r="C124" s="5" t="s">
        <v>9868</v>
      </c>
      <c r="D124" s="69">
        <v>9.8513572204125908E-3</v>
      </c>
      <c r="E124" s="69">
        <v>0</v>
      </c>
      <c r="F124" s="69">
        <v>0</v>
      </c>
      <c r="G124" s="69">
        <v>0</v>
      </c>
      <c r="H124" s="69">
        <v>0</v>
      </c>
      <c r="I124" s="69">
        <v>1.6876623376623301E-3</v>
      </c>
      <c r="J124" s="69">
        <v>0</v>
      </c>
      <c r="K124" s="69">
        <v>0</v>
      </c>
      <c r="L124" s="69">
        <v>0</v>
      </c>
      <c r="M124" s="69">
        <v>0</v>
      </c>
      <c r="N124" s="69">
        <v>3.9011827956989199E-3</v>
      </c>
      <c r="O124" s="69">
        <v>0</v>
      </c>
      <c r="P124" s="69">
        <v>0</v>
      </c>
      <c r="Q124" s="69">
        <v>1.9897553140235901E-2</v>
      </c>
      <c r="R124" s="69">
        <v>0</v>
      </c>
      <c r="S124" s="69">
        <v>0</v>
      </c>
      <c r="T124" s="69">
        <v>1.22508038585209E-3</v>
      </c>
      <c r="U124" s="69">
        <v>0</v>
      </c>
      <c r="V124" s="69">
        <v>0</v>
      </c>
      <c r="W124" s="69">
        <v>0</v>
      </c>
      <c r="X124" s="69">
        <v>0</v>
      </c>
      <c r="Y124" s="69">
        <v>0</v>
      </c>
      <c r="Z124" s="69">
        <v>0</v>
      </c>
      <c r="AA124" s="69">
        <v>0</v>
      </c>
      <c r="AB124" s="69">
        <v>0</v>
      </c>
      <c r="AC124" s="69">
        <v>0</v>
      </c>
      <c r="AD124" s="69">
        <v>0</v>
      </c>
      <c r="AE124" s="69">
        <v>0</v>
      </c>
    </row>
    <row r="125" spans="1:31">
      <c r="A125" s="5" t="s">
        <v>10096</v>
      </c>
      <c r="B125" s="5" t="s">
        <v>9861</v>
      </c>
      <c r="C125" s="5" t="s">
        <v>9869</v>
      </c>
      <c r="D125" s="69">
        <v>0</v>
      </c>
      <c r="E125" s="69">
        <v>6.0659594078586497E-3</v>
      </c>
      <c r="F125" s="69">
        <v>9.6687532603024996E-4</v>
      </c>
      <c r="G125" s="69">
        <v>0</v>
      </c>
      <c r="H125" s="69">
        <v>8.4906666666666002E-4</v>
      </c>
      <c r="I125" s="69">
        <v>0</v>
      </c>
      <c r="J125" s="69">
        <v>1.0817853457172301E-3</v>
      </c>
      <c r="K125" s="69">
        <v>9.3582934609250396E-3</v>
      </c>
      <c r="L125" s="69">
        <v>2.4988372093023201E-3</v>
      </c>
      <c r="M125" s="69">
        <v>0</v>
      </c>
      <c r="N125" s="69">
        <v>3.13699690402476E-3</v>
      </c>
      <c r="O125" s="69">
        <v>0</v>
      </c>
      <c r="P125" s="69">
        <v>2.75592156862745E-3</v>
      </c>
      <c r="Q125" s="69">
        <v>7.02620889487911E-3</v>
      </c>
      <c r="R125" s="69">
        <v>0</v>
      </c>
      <c r="S125" s="69">
        <v>0</v>
      </c>
      <c r="T125" s="69">
        <v>3.15130826859045E-3</v>
      </c>
      <c r="U125" s="69">
        <v>0</v>
      </c>
      <c r="V125" s="69">
        <v>0</v>
      </c>
      <c r="W125" s="69">
        <v>0</v>
      </c>
      <c r="X125" s="69">
        <v>0</v>
      </c>
      <c r="Y125" s="69">
        <v>3.4125490196078401E-3</v>
      </c>
      <c r="Z125" s="69">
        <v>0</v>
      </c>
      <c r="AA125" s="69">
        <v>0</v>
      </c>
      <c r="AB125" s="69">
        <v>0</v>
      </c>
      <c r="AC125" s="69">
        <v>0</v>
      </c>
      <c r="AD125" s="69">
        <v>0</v>
      </c>
      <c r="AE125" s="69">
        <v>0</v>
      </c>
    </row>
    <row r="126" spans="1:31">
      <c r="A126" s="5" t="s">
        <v>10096</v>
      </c>
      <c r="B126" s="5" t="s">
        <v>9861</v>
      </c>
      <c r="C126" s="5" t="s">
        <v>9870</v>
      </c>
      <c r="D126" s="69">
        <v>0</v>
      </c>
      <c r="E126" s="69">
        <v>0</v>
      </c>
      <c r="F126" s="69">
        <v>9.6687532603024996E-4</v>
      </c>
      <c r="G126" s="69">
        <v>0</v>
      </c>
      <c r="H126" s="69">
        <v>8.4906666666666002E-4</v>
      </c>
      <c r="I126" s="69">
        <v>0</v>
      </c>
      <c r="J126" s="69">
        <v>1.0817853457172301E-3</v>
      </c>
      <c r="K126" s="69">
        <v>0</v>
      </c>
      <c r="L126" s="69">
        <v>0</v>
      </c>
      <c r="M126" s="69">
        <v>0</v>
      </c>
      <c r="N126" s="69">
        <v>3.13699690402476E-3</v>
      </c>
      <c r="O126" s="69">
        <v>0</v>
      </c>
      <c r="P126" s="69">
        <v>0</v>
      </c>
      <c r="Q126" s="69">
        <v>4.7527052550842396E-3</v>
      </c>
      <c r="R126" s="69">
        <v>0</v>
      </c>
      <c r="S126" s="69">
        <v>0</v>
      </c>
      <c r="T126" s="69">
        <v>4.9356913183279004E-4</v>
      </c>
      <c r="U126" s="69">
        <v>0</v>
      </c>
      <c r="V126" s="69">
        <v>0</v>
      </c>
      <c r="W126" s="69">
        <v>0</v>
      </c>
      <c r="X126" s="69">
        <v>0</v>
      </c>
      <c r="Y126" s="69">
        <v>0</v>
      </c>
      <c r="Z126" s="69">
        <v>0</v>
      </c>
      <c r="AA126" s="69">
        <v>0</v>
      </c>
      <c r="AB126" s="69">
        <v>0</v>
      </c>
      <c r="AC126" s="69">
        <v>0</v>
      </c>
      <c r="AD126" s="69">
        <v>0</v>
      </c>
      <c r="AE126" s="69">
        <v>0</v>
      </c>
    </row>
    <row r="127" spans="1:31">
      <c r="A127" s="5" t="s">
        <v>10096</v>
      </c>
      <c r="B127" s="5" t="s">
        <v>9859</v>
      </c>
      <c r="C127" s="5" t="s">
        <v>9870</v>
      </c>
      <c r="D127" s="69">
        <v>0</v>
      </c>
      <c r="E127" s="69">
        <v>0</v>
      </c>
      <c r="F127" s="69">
        <v>9.6687532603024996E-4</v>
      </c>
      <c r="G127" s="69">
        <v>0</v>
      </c>
      <c r="H127" s="69">
        <v>8.4906666666666002E-4</v>
      </c>
      <c r="I127" s="69">
        <v>0</v>
      </c>
      <c r="J127" s="69">
        <v>1.0817853457172301E-3</v>
      </c>
      <c r="K127" s="69">
        <v>0</v>
      </c>
      <c r="L127" s="69">
        <v>0</v>
      </c>
      <c r="M127" s="69">
        <v>0</v>
      </c>
      <c r="N127" s="69">
        <v>3.13699690402476E-3</v>
      </c>
      <c r="O127" s="69">
        <v>0</v>
      </c>
      <c r="P127" s="69">
        <v>0</v>
      </c>
      <c r="Q127" s="69">
        <v>4.7527052550842396E-3</v>
      </c>
      <c r="R127" s="69">
        <v>0</v>
      </c>
      <c r="S127" s="69">
        <v>0</v>
      </c>
      <c r="T127" s="69">
        <v>4.9356913183279004E-4</v>
      </c>
      <c r="U127" s="69">
        <v>0</v>
      </c>
      <c r="V127" s="69">
        <v>0</v>
      </c>
      <c r="W127" s="69">
        <v>0</v>
      </c>
      <c r="X127" s="69">
        <v>0</v>
      </c>
      <c r="Y127" s="69">
        <v>0</v>
      </c>
      <c r="Z127" s="69">
        <v>0</v>
      </c>
      <c r="AA127" s="69">
        <v>0</v>
      </c>
      <c r="AB127" s="69">
        <v>0</v>
      </c>
      <c r="AC127" s="69">
        <v>0</v>
      </c>
      <c r="AD127" s="69">
        <v>0</v>
      </c>
      <c r="AE127" s="69">
        <v>0</v>
      </c>
    </row>
    <row r="128" spans="1:31">
      <c r="A128" s="5" t="s">
        <v>10096</v>
      </c>
      <c r="B128" s="5" t="s">
        <v>9871</v>
      </c>
      <c r="C128" s="5" t="s">
        <v>9872</v>
      </c>
      <c r="D128" s="69">
        <v>5.1728594507268995E-4</v>
      </c>
      <c r="E128" s="69">
        <v>1.77891213942272E-3</v>
      </c>
      <c r="F128" s="69">
        <v>3.1788346186803701E-3</v>
      </c>
      <c r="G128" s="69">
        <v>1.0109223300970799E-3</v>
      </c>
      <c r="H128" s="69">
        <v>1.3234741784037499E-3</v>
      </c>
      <c r="I128" s="69">
        <v>1.09948979591836E-3</v>
      </c>
      <c r="J128" s="69">
        <v>1.44169877307647E-3</v>
      </c>
      <c r="K128" s="69">
        <v>0</v>
      </c>
      <c r="L128" s="69">
        <v>2.1508303853009698E-3</v>
      </c>
      <c r="M128" s="69">
        <v>0</v>
      </c>
      <c r="N128" s="69">
        <v>0</v>
      </c>
      <c r="O128" s="69">
        <v>0</v>
      </c>
      <c r="P128" s="69">
        <v>0</v>
      </c>
      <c r="Q128" s="69">
        <v>4.7559322527643399E-3</v>
      </c>
      <c r="R128" s="69">
        <v>0</v>
      </c>
      <c r="S128" s="69">
        <v>0</v>
      </c>
      <c r="T128" s="69">
        <v>2.0468864468864401E-3</v>
      </c>
      <c r="U128" s="69">
        <v>0</v>
      </c>
      <c r="V128" s="69">
        <v>0</v>
      </c>
      <c r="W128" s="69">
        <v>1.4626311541565699E-3</v>
      </c>
      <c r="X128" s="69">
        <v>5.4331395348836999E-4</v>
      </c>
      <c r="Y128" s="69">
        <v>0</v>
      </c>
      <c r="Z128" s="69">
        <v>8.8899676375404002E-4</v>
      </c>
      <c r="AA128" s="69">
        <v>0</v>
      </c>
      <c r="AB128" s="69">
        <v>0</v>
      </c>
      <c r="AC128" s="69">
        <v>1.6965909090909E-3</v>
      </c>
      <c r="AD128" s="69">
        <v>0</v>
      </c>
      <c r="AE128" s="69">
        <v>0</v>
      </c>
    </row>
    <row r="129" spans="1:31">
      <c r="A129" s="5" t="s">
        <v>10096</v>
      </c>
      <c r="B129" s="5" t="s">
        <v>9867</v>
      </c>
      <c r="C129" s="5" t="s">
        <v>9873</v>
      </c>
      <c r="D129" s="69">
        <v>0</v>
      </c>
      <c r="E129" s="69">
        <v>0</v>
      </c>
      <c r="F129" s="69">
        <v>0</v>
      </c>
      <c r="G129" s="69">
        <v>2.16774026523915E-2</v>
      </c>
      <c r="H129" s="69">
        <v>0</v>
      </c>
      <c r="I129" s="69">
        <v>0</v>
      </c>
      <c r="J129" s="69">
        <v>0</v>
      </c>
      <c r="K129" s="69">
        <v>0</v>
      </c>
      <c r="L129" s="69">
        <v>0</v>
      </c>
      <c r="M129" s="69">
        <v>0</v>
      </c>
      <c r="N129" s="69">
        <v>0</v>
      </c>
      <c r="O129" s="69">
        <v>0</v>
      </c>
      <c r="P129" s="69">
        <v>0</v>
      </c>
      <c r="Q129" s="69">
        <v>9.09658373106648E-3</v>
      </c>
      <c r="R129" s="69">
        <v>0</v>
      </c>
      <c r="S129" s="69">
        <v>0</v>
      </c>
      <c r="T129" s="69">
        <v>9.0420332355815999E-4</v>
      </c>
      <c r="U129" s="69">
        <v>0</v>
      </c>
      <c r="V129" s="69">
        <v>0</v>
      </c>
      <c r="W129" s="69">
        <v>0</v>
      </c>
      <c r="X129" s="69">
        <v>0</v>
      </c>
      <c r="Y129" s="69">
        <v>4.7821538461538396E-3</v>
      </c>
      <c r="Z129" s="69">
        <v>0</v>
      </c>
      <c r="AA129" s="69">
        <v>0</v>
      </c>
      <c r="AB129" s="69">
        <v>0</v>
      </c>
      <c r="AC129" s="69">
        <v>1.4239806763285E-2</v>
      </c>
      <c r="AD129" s="69">
        <v>0</v>
      </c>
      <c r="AE129" s="69">
        <v>0</v>
      </c>
    </row>
    <row r="130" spans="1:31">
      <c r="A130" s="5" t="s">
        <v>10096</v>
      </c>
      <c r="B130" s="5" t="s">
        <v>9789</v>
      </c>
      <c r="C130" s="5" t="s">
        <v>9790</v>
      </c>
      <c r="D130" s="69">
        <v>1.2207399380247299E-3</v>
      </c>
      <c r="E130" s="69">
        <v>3.5046369454245102E-3</v>
      </c>
      <c r="F130" s="69">
        <v>4.0510367066634101E-3</v>
      </c>
      <c r="G130" s="69">
        <v>8.1201470979726503E-3</v>
      </c>
      <c r="H130" s="69">
        <v>1.7778127078370101E-3</v>
      </c>
      <c r="I130" s="69">
        <v>0</v>
      </c>
      <c r="J130" s="69">
        <v>7.1215329513983098E-3</v>
      </c>
      <c r="K130" s="69">
        <v>1.5788888888888799E-3</v>
      </c>
      <c r="L130" s="69">
        <v>1.8794629225033499E-3</v>
      </c>
      <c r="M130" s="69">
        <v>0</v>
      </c>
      <c r="N130" s="69">
        <v>0</v>
      </c>
      <c r="O130" s="69">
        <v>0</v>
      </c>
      <c r="P130" s="69">
        <v>9.0267639902676003E-4</v>
      </c>
      <c r="Q130" s="69">
        <v>4.1855565172113302E-3</v>
      </c>
      <c r="R130" s="69">
        <v>3.2066310813222902E-3</v>
      </c>
      <c r="S130" s="69">
        <v>0</v>
      </c>
      <c r="T130" s="69">
        <v>3.4009163802977999E-4</v>
      </c>
      <c r="U130" s="69">
        <v>0</v>
      </c>
      <c r="V130" s="69">
        <v>1.6516058621764799E-3</v>
      </c>
      <c r="W130" s="69">
        <v>1.28926553672316E-3</v>
      </c>
      <c r="X130" s="69">
        <v>0</v>
      </c>
      <c r="Y130" s="69">
        <v>1.8014884979702299E-3</v>
      </c>
      <c r="Z130" s="69">
        <v>2.0069193740001401E-3</v>
      </c>
      <c r="AA130" s="69">
        <v>0</v>
      </c>
      <c r="AB130" s="69">
        <v>1.3526759744037201E-3</v>
      </c>
      <c r="AC130" s="69">
        <v>2.8447353078358099E-3</v>
      </c>
      <c r="AD130" s="69">
        <v>3.8231238398302002E-4</v>
      </c>
      <c r="AE130" s="69">
        <v>0</v>
      </c>
    </row>
    <row r="131" spans="1:31">
      <c r="A131" s="5" t="s">
        <v>10096</v>
      </c>
      <c r="B131" s="5" t="s">
        <v>9874</v>
      </c>
      <c r="C131" s="5" t="s">
        <v>9875</v>
      </c>
      <c r="D131" s="69">
        <v>9.3162150287384692E-3</v>
      </c>
      <c r="E131" s="69">
        <v>1.0174599267922101E-2</v>
      </c>
      <c r="F131" s="69">
        <v>2.2071421858997801E-2</v>
      </c>
      <c r="G131" s="69">
        <v>5.4266162551440303E-2</v>
      </c>
      <c r="H131" s="69">
        <v>7.4914476774617196E-3</v>
      </c>
      <c r="I131" s="69">
        <v>4.9552083333333297E-3</v>
      </c>
      <c r="J131" s="69">
        <v>2.29145818435725E-2</v>
      </c>
      <c r="K131" s="69">
        <v>6.0818613033468798E-2</v>
      </c>
      <c r="L131" s="69">
        <v>6.9219679116070201E-3</v>
      </c>
      <c r="M131" s="69">
        <v>1.0433006535947699E-3</v>
      </c>
      <c r="N131" s="69">
        <v>3.9093851132685998E-3</v>
      </c>
      <c r="O131" s="69">
        <v>0</v>
      </c>
      <c r="P131" s="69">
        <v>4.69278846153846E-3</v>
      </c>
      <c r="Q131" s="69">
        <v>1.90190792066799E-2</v>
      </c>
      <c r="R131" s="69">
        <v>1.7726283790283699E-2</v>
      </c>
      <c r="S131" s="69">
        <v>2.38056130664825E-3</v>
      </c>
      <c r="T131" s="69">
        <v>1.8780964696223301E-3</v>
      </c>
      <c r="U131" s="69">
        <v>2.63541666666666E-3</v>
      </c>
      <c r="V131" s="69">
        <v>0</v>
      </c>
      <c r="W131" s="69">
        <v>0</v>
      </c>
      <c r="X131" s="69">
        <v>3.2775147928993998E-3</v>
      </c>
      <c r="Y131" s="69">
        <v>6.24352750809061E-3</v>
      </c>
      <c r="Z131" s="69">
        <v>1.37173061371879E-2</v>
      </c>
      <c r="AA131" s="69">
        <v>1.75305410122164E-3</v>
      </c>
      <c r="AB131" s="69">
        <v>0</v>
      </c>
      <c r="AC131" s="69">
        <v>2.42893939393939E-3</v>
      </c>
      <c r="AD131" s="69">
        <v>3.6240404040403999E-3</v>
      </c>
      <c r="AE131" s="69">
        <v>2.2591289782244499E-2</v>
      </c>
    </row>
    <row r="132" spans="1:31">
      <c r="A132" s="5" t="s">
        <v>10096</v>
      </c>
      <c r="B132" s="5" t="s">
        <v>9876</v>
      </c>
      <c r="C132" s="5" t="s">
        <v>9877</v>
      </c>
      <c r="D132" s="69">
        <v>0</v>
      </c>
      <c r="E132" s="69">
        <v>0</v>
      </c>
      <c r="F132" s="69">
        <v>0</v>
      </c>
      <c r="G132" s="69">
        <v>0</v>
      </c>
      <c r="H132" s="69">
        <v>0</v>
      </c>
      <c r="I132" s="69">
        <v>0</v>
      </c>
      <c r="J132" s="69">
        <v>0</v>
      </c>
      <c r="K132" s="69">
        <v>0</v>
      </c>
      <c r="L132" s="69">
        <v>0</v>
      </c>
      <c r="M132" s="69">
        <v>0</v>
      </c>
      <c r="N132" s="69">
        <v>0</v>
      </c>
      <c r="O132" s="69">
        <v>0</v>
      </c>
      <c r="P132" s="69">
        <v>0</v>
      </c>
      <c r="Q132" s="69">
        <v>1.0453931203931099E-3</v>
      </c>
      <c r="R132" s="69">
        <v>0</v>
      </c>
      <c r="S132" s="69">
        <v>0</v>
      </c>
      <c r="T132" s="69">
        <v>0</v>
      </c>
      <c r="U132" s="69">
        <v>0</v>
      </c>
      <c r="V132" s="69">
        <v>0</v>
      </c>
      <c r="W132" s="69">
        <v>0</v>
      </c>
      <c r="X132" s="69">
        <v>0</v>
      </c>
      <c r="Y132" s="69">
        <v>0</v>
      </c>
      <c r="Z132" s="69">
        <v>0</v>
      </c>
      <c r="AA132" s="69">
        <v>0</v>
      </c>
      <c r="AB132" s="69">
        <v>0</v>
      </c>
      <c r="AC132" s="69">
        <v>0</v>
      </c>
      <c r="AD132" s="69">
        <v>0</v>
      </c>
      <c r="AE132" s="69">
        <v>0</v>
      </c>
    </row>
    <row r="133" spans="1:31">
      <c r="A133" s="5" t="s">
        <v>10096</v>
      </c>
      <c r="B133" s="5" t="s">
        <v>9789</v>
      </c>
      <c r="C133" s="5" t="s">
        <v>9877</v>
      </c>
      <c r="D133" s="69">
        <v>0</v>
      </c>
      <c r="E133" s="69">
        <v>0</v>
      </c>
      <c r="F133" s="69">
        <v>0</v>
      </c>
      <c r="G133" s="69">
        <v>0</v>
      </c>
      <c r="H133" s="69">
        <v>0</v>
      </c>
      <c r="I133" s="69">
        <v>0</v>
      </c>
      <c r="J133" s="69">
        <v>0</v>
      </c>
      <c r="K133" s="69">
        <v>0</v>
      </c>
      <c r="L133" s="69">
        <v>0</v>
      </c>
      <c r="M133" s="69">
        <v>0</v>
      </c>
      <c r="N133" s="69">
        <v>0</v>
      </c>
      <c r="O133" s="69">
        <v>0</v>
      </c>
      <c r="P133" s="69">
        <v>0</v>
      </c>
      <c r="Q133" s="69">
        <v>1.0453931203931099E-3</v>
      </c>
      <c r="R133" s="69">
        <v>0</v>
      </c>
      <c r="S133" s="69">
        <v>0</v>
      </c>
      <c r="T133" s="69">
        <v>0</v>
      </c>
      <c r="U133" s="69">
        <v>0</v>
      </c>
      <c r="V133" s="69">
        <v>0</v>
      </c>
      <c r="W133" s="69">
        <v>0</v>
      </c>
      <c r="X133" s="69">
        <v>0</v>
      </c>
      <c r="Y133" s="69">
        <v>0</v>
      </c>
      <c r="Z133" s="69">
        <v>0</v>
      </c>
      <c r="AA133" s="69">
        <v>0</v>
      </c>
      <c r="AB133" s="69">
        <v>0</v>
      </c>
      <c r="AC133" s="69">
        <v>0</v>
      </c>
      <c r="AD133" s="69">
        <v>0</v>
      </c>
      <c r="AE133" s="69">
        <v>0</v>
      </c>
    </row>
    <row r="134" spans="1:31">
      <c r="A134" s="5" t="s">
        <v>10096</v>
      </c>
      <c r="B134" s="5" t="s">
        <v>9879</v>
      </c>
      <c r="C134" s="5" t="s">
        <v>9878</v>
      </c>
      <c r="D134" s="69">
        <v>0</v>
      </c>
      <c r="E134" s="69">
        <v>0</v>
      </c>
      <c r="F134" s="69">
        <v>0</v>
      </c>
      <c r="G134" s="69">
        <v>0</v>
      </c>
      <c r="H134" s="69">
        <v>0</v>
      </c>
      <c r="I134" s="69">
        <v>0</v>
      </c>
      <c r="J134" s="69">
        <v>0</v>
      </c>
      <c r="K134" s="69">
        <v>0</v>
      </c>
      <c r="L134" s="69">
        <v>0</v>
      </c>
      <c r="M134" s="69">
        <v>0</v>
      </c>
      <c r="N134" s="69">
        <v>0</v>
      </c>
      <c r="O134" s="69">
        <v>0</v>
      </c>
      <c r="P134" s="69">
        <v>0</v>
      </c>
      <c r="Q134" s="69">
        <v>2.6484674329501901E-2</v>
      </c>
      <c r="R134" s="69">
        <v>0</v>
      </c>
      <c r="S134" s="69">
        <v>0</v>
      </c>
      <c r="T134" s="69">
        <v>0</v>
      </c>
      <c r="U134" s="69">
        <v>0</v>
      </c>
      <c r="V134" s="69">
        <v>0</v>
      </c>
      <c r="W134" s="69">
        <v>0</v>
      </c>
      <c r="X134" s="69">
        <v>0</v>
      </c>
      <c r="Y134" s="69">
        <v>0</v>
      </c>
      <c r="Z134" s="69">
        <v>0</v>
      </c>
      <c r="AA134" s="69">
        <v>0</v>
      </c>
      <c r="AB134" s="69">
        <v>0</v>
      </c>
      <c r="AC134" s="69">
        <v>0</v>
      </c>
      <c r="AD134" s="69">
        <v>0</v>
      </c>
      <c r="AE134" s="69">
        <v>0</v>
      </c>
    </row>
    <row r="135" spans="1:31">
      <c r="A135" s="5" t="s">
        <v>10096</v>
      </c>
      <c r="B135" s="5" t="s">
        <v>9879</v>
      </c>
      <c r="C135" s="5" t="s">
        <v>9880</v>
      </c>
      <c r="D135" s="69">
        <v>0</v>
      </c>
      <c r="E135" s="69">
        <v>0</v>
      </c>
      <c r="F135" s="69">
        <v>0</v>
      </c>
      <c r="G135" s="69">
        <v>0</v>
      </c>
      <c r="H135" s="69">
        <v>0</v>
      </c>
      <c r="I135" s="69">
        <v>0</v>
      </c>
      <c r="J135" s="69">
        <v>0</v>
      </c>
      <c r="K135" s="69">
        <v>0</v>
      </c>
      <c r="L135" s="69">
        <v>0</v>
      </c>
      <c r="M135" s="69">
        <v>0</v>
      </c>
      <c r="N135" s="69">
        <v>0</v>
      </c>
      <c r="O135" s="69">
        <v>0</v>
      </c>
      <c r="P135" s="69">
        <v>0</v>
      </c>
      <c r="Q135" s="69">
        <v>2.7034074074073999E-2</v>
      </c>
      <c r="R135" s="69">
        <v>0</v>
      </c>
      <c r="S135" s="69">
        <v>0</v>
      </c>
      <c r="T135" s="69">
        <v>0</v>
      </c>
      <c r="U135" s="69">
        <v>0</v>
      </c>
      <c r="V135" s="69">
        <v>0</v>
      </c>
      <c r="W135" s="69">
        <v>0</v>
      </c>
      <c r="X135" s="69">
        <v>0</v>
      </c>
      <c r="Y135" s="69">
        <v>0</v>
      </c>
      <c r="Z135" s="69">
        <v>0</v>
      </c>
      <c r="AA135" s="69">
        <v>0</v>
      </c>
      <c r="AB135" s="69">
        <v>0</v>
      </c>
      <c r="AC135" s="69">
        <v>0</v>
      </c>
      <c r="AD135" s="69">
        <v>0</v>
      </c>
      <c r="AE135" s="69">
        <v>0</v>
      </c>
    </row>
    <row r="136" spans="1:31">
      <c r="A136" s="5" t="s">
        <v>10096</v>
      </c>
      <c r="B136" s="5" t="s">
        <v>9879</v>
      </c>
      <c r="C136" s="5" t="s">
        <v>9881</v>
      </c>
      <c r="D136" s="69">
        <v>0</v>
      </c>
      <c r="E136" s="69">
        <v>0</v>
      </c>
      <c r="F136" s="69">
        <v>0</v>
      </c>
      <c r="G136" s="69">
        <v>0</v>
      </c>
      <c r="H136" s="69">
        <v>0</v>
      </c>
      <c r="I136" s="69">
        <v>0</v>
      </c>
      <c r="J136" s="69">
        <v>0</v>
      </c>
      <c r="K136" s="69">
        <v>0</v>
      </c>
      <c r="L136" s="69">
        <v>0</v>
      </c>
      <c r="M136" s="69">
        <v>0</v>
      </c>
      <c r="N136" s="69">
        <v>0</v>
      </c>
      <c r="O136" s="69">
        <v>0</v>
      </c>
      <c r="P136" s="69">
        <v>0</v>
      </c>
      <c r="Q136" s="69">
        <v>5.9781818181818096E-3</v>
      </c>
      <c r="R136" s="69">
        <v>0</v>
      </c>
      <c r="S136" s="69">
        <v>0</v>
      </c>
      <c r="T136" s="69">
        <v>0</v>
      </c>
      <c r="U136" s="69">
        <v>0</v>
      </c>
      <c r="V136" s="69">
        <v>0</v>
      </c>
      <c r="W136" s="69">
        <v>0</v>
      </c>
      <c r="X136" s="69">
        <v>0</v>
      </c>
      <c r="Y136" s="69">
        <v>0</v>
      </c>
      <c r="Z136" s="69">
        <v>0</v>
      </c>
      <c r="AA136" s="69">
        <v>0</v>
      </c>
      <c r="AB136" s="69">
        <v>0</v>
      </c>
      <c r="AC136" s="69">
        <v>0</v>
      </c>
      <c r="AD136" s="69">
        <v>0</v>
      </c>
      <c r="AE136" s="69">
        <v>0</v>
      </c>
    </row>
    <row r="137" spans="1:31">
      <c r="A137" s="5" t="s">
        <v>10096</v>
      </c>
      <c r="B137" s="5" t="s">
        <v>9879</v>
      </c>
      <c r="C137" s="5" t="s">
        <v>9882</v>
      </c>
      <c r="D137" s="69">
        <v>0</v>
      </c>
      <c r="E137" s="69">
        <v>0</v>
      </c>
      <c r="F137" s="69">
        <v>0</v>
      </c>
      <c r="G137" s="69">
        <v>0</v>
      </c>
      <c r="H137" s="69">
        <v>0</v>
      </c>
      <c r="I137" s="69">
        <v>0</v>
      </c>
      <c r="J137" s="69">
        <v>0</v>
      </c>
      <c r="K137" s="69">
        <v>0</v>
      </c>
      <c r="L137" s="69">
        <v>0</v>
      </c>
      <c r="M137" s="69">
        <v>0</v>
      </c>
      <c r="N137" s="69">
        <v>0</v>
      </c>
      <c r="O137" s="69">
        <v>0</v>
      </c>
      <c r="P137" s="69">
        <v>0</v>
      </c>
      <c r="Q137" s="69">
        <v>2.2691823899371002E-3</v>
      </c>
      <c r="R137" s="69">
        <v>0</v>
      </c>
      <c r="S137" s="69">
        <v>0</v>
      </c>
      <c r="T137" s="69">
        <v>0</v>
      </c>
      <c r="U137" s="69">
        <v>0</v>
      </c>
      <c r="V137" s="69">
        <v>0</v>
      </c>
      <c r="W137" s="69">
        <v>0</v>
      </c>
      <c r="X137" s="69">
        <v>0</v>
      </c>
      <c r="Y137" s="69">
        <v>0</v>
      </c>
      <c r="Z137" s="69">
        <v>0</v>
      </c>
      <c r="AA137" s="69">
        <v>0</v>
      </c>
      <c r="AB137" s="69">
        <v>0</v>
      </c>
      <c r="AC137" s="69">
        <v>0</v>
      </c>
      <c r="AD137" s="69">
        <v>0</v>
      </c>
      <c r="AE137" s="69">
        <v>0</v>
      </c>
    </row>
    <row r="138" spans="1:31">
      <c r="A138" s="5" t="s">
        <v>10096</v>
      </c>
      <c r="B138" s="5" t="s">
        <v>9879</v>
      </c>
      <c r="C138" s="5" t="s">
        <v>9883</v>
      </c>
      <c r="D138" s="69">
        <v>0</v>
      </c>
      <c r="E138" s="69">
        <v>0</v>
      </c>
      <c r="F138" s="69">
        <v>0</v>
      </c>
      <c r="G138" s="69">
        <v>0</v>
      </c>
      <c r="H138" s="69">
        <v>0</v>
      </c>
      <c r="I138" s="69">
        <v>0</v>
      </c>
      <c r="J138" s="69">
        <v>0</v>
      </c>
      <c r="K138" s="69">
        <v>0</v>
      </c>
      <c r="L138" s="69">
        <v>0</v>
      </c>
      <c r="M138" s="69">
        <v>0</v>
      </c>
      <c r="N138" s="69">
        <v>0</v>
      </c>
      <c r="O138" s="69">
        <v>0</v>
      </c>
      <c r="P138" s="69">
        <v>0</v>
      </c>
      <c r="Q138" s="69">
        <v>1.3893152454780301E-2</v>
      </c>
      <c r="R138" s="69">
        <v>0</v>
      </c>
      <c r="S138" s="69">
        <v>0</v>
      </c>
      <c r="T138" s="69">
        <v>0</v>
      </c>
      <c r="U138" s="69">
        <v>0</v>
      </c>
      <c r="V138" s="69">
        <v>0</v>
      </c>
      <c r="W138" s="69">
        <v>0</v>
      </c>
      <c r="X138" s="69">
        <v>0</v>
      </c>
      <c r="Y138" s="69">
        <v>0</v>
      </c>
      <c r="Z138" s="69">
        <v>0</v>
      </c>
      <c r="AA138" s="69">
        <v>0</v>
      </c>
      <c r="AB138" s="69">
        <v>0</v>
      </c>
      <c r="AC138" s="69">
        <v>0</v>
      </c>
      <c r="AD138" s="69">
        <v>0</v>
      </c>
      <c r="AE138" s="69">
        <v>0</v>
      </c>
    </row>
    <row r="139" spans="1:31">
      <c r="A139" s="5" t="s">
        <v>10096</v>
      </c>
      <c r="B139" s="5" t="s">
        <v>9879</v>
      </c>
      <c r="C139" s="5" t="s">
        <v>9884</v>
      </c>
      <c r="D139" s="69">
        <v>0</v>
      </c>
      <c r="E139" s="69">
        <v>0</v>
      </c>
      <c r="F139" s="69">
        <v>0</v>
      </c>
      <c r="G139" s="69">
        <v>0</v>
      </c>
      <c r="H139" s="69">
        <v>0</v>
      </c>
      <c r="I139" s="69">
        <v>0</v>
      </c>
      <c r="J139" s="69">
        <v>0</v>
      </c>
      <c r="K139" s="69">
        <v>0</v>
      </c>
      <c r="L139" s="69">
        <v>0</v>
      </c>
      <c r="M139" s="69">
        <v>0</v>
      </c>
      <c r="N139" s="69">
        <v>0</v>
      </c>
      <c r="O139" s="69">
        <v>0</v>
      </c>
      <c r="P139" s="69">
        <v>0</v>
      </c>
      <c r="Q139" s="69">
        <v>3.9866091954022902E-2</v>
      </c>
      <c r="R139" s="69">
        <v>0</v>
      </c>
      <c r="S139" s="69">
        <v>0</v>
      </c>
      <c r="T139" s="69">
        <v>0</v>
      </c>
      <c r="U139" s="69">
        <v>0</v>
      </c>
      <c r="V139" s="69">
        <v>0</v>
      </c>
      <c r="W139" s="69">
        <v>0</v>
      </c>
      <c r="X139" s="69">
        <v>0</v>
      </c>
      <c r="Y139" s="69">
        <v>0</v>
      </c>
      <c r="Z139" s="69">
        <v>0</v>
      </c>
      <c r="AA139" s="69">
        <v>0</v>
      </c>
      <c r="AB139" s="69">
        <v>0</v>
      </c>
      <c r="AC139" s="69">
        <v>0</v>
      </c>
      <c r="AD139" s="69">
        <v>0</v>
      </c>
      <c r="AE139" s="69">
        <v>0</v>
      </c>
    </row>
    <row r="140" spans="1:31">
      <c r="A140" s="5" t="s">
        <v>10096</v>
      </c>
      <c r="B140" s="5" t="s">
        <v>9879</v>
      </c>
      <c r="C140" s="5" t="s">
        <v>9885</v>
      </c>
      <c r="D140" s="69">
        <v>0</v>
      </c>
      <c r="E140" s="69">
        <v>0</v>
      </c>
      <c r="F140" s="69">
        <v>0</v>
      </c>
      <c r="G140" s="69">
        <v>0</v>
      </c>
      <c r="H140" s="69">
        <v>0</v>
      </c>
      <c r="I140" s="69">
        <v>0</v>
      </c>
      <c r="J140" s="69">
        <v>0</v>
      </c>
      <c r="K140" s="69">
        <v>0</v>
      </c>
      <c r="L140" s="69">
        <v>0</v>
      </c>
      <c r="M140" s="69">
        <v>0</v>
      </c>
      <c r="N140" s="69">
        <v>0</v>
      </c>
      <c r="O140" s="69">
        <v>0</v>
      </c>
      <c r="P140" s="69">
        <v>0</v>
      </c>
      <c r="Q140" s="69">
        <v>7.3504482477587002E-4</v>
      </c>
      <c r="R140" s="69">
        <v>0</v>
      </c>
      <c r="S140" s="69">
        <v>0</v>
      </c>
      <c r="T140" s="69">
        <v>0</v>
      </c>
      <c r="U140" s="69">
        <v>0</v>
      </c>
      <c r="V140" s="69">
        <v>0</v>
      </c>
      <c r="W140" s="69">
        <v>0</v>
      </c>
      <c r="X140" s="69">
        <v>0</v>
      </c>
      <c r="Y140" s="69">
        <v>0</v>
      </c>
      <c r="Z140" s="69">
        <v>0</v>
      </c>
      <c r="AA140" s="69">
        <v>0</v>
      </c>
      <c r="AB140" s="69">
        <v>0</v>
      </c>
      <c r="AC140" s="69">
        <v>0</v>
      </c>
      <c r="AD140" s="69">
        <v>0</v>
      </c>
      <c r="AE140" s="69">
        <v>0</v>
      </c>
    </row>
    <row r="141" spans="1:31">
      <c r="A141" s="5" t="s">
        <v>10096</v>
      </c>
      <c r="B141" s="5" t="s">
        <v>9879</v>
      </c>
      <c r="C141" s="5" t="s">
        <v>9886</v>
      </c>
      <c r="D141" s="69">
        <v>0</v>
      </c>
      <c r="E141" s="69">
        <v>0</v>
      </c>
      <c r="F141" s="69">
        <v>0</v>
      </c>
      <c r="G141" s="69">
        <v>0</v>
      </c>
      <c r="H141" s="69">
        <v>0</v>
      </c>
      <c r="I141" s="69">
        <v>0</v>
      </c>
      <c r="J141" s="69">
        <v>0</v>
      </c>
      <c r="K141" s="69">
        <v>0</v>
      </c>
      <c r="L141" s="69">
        <v>0</v>
      </c>
      <c r="M141" s="69">
        <v>0</v>
      </c>
      <c r="N141" s="69">
        <v>0</v>
      </c>
      <c r="O141" s="69">
        <v>0</v>
      </c>
      <c r="P141" s="69">
        <v>0</v>
      </c>
      <c r="Q141" s="69">
        <v>6.5163551401869094E-2</v>
      </c>
      <c r="R141" s="69">
        <v>0</v>
      </c>
      <c r="S141" s="69">
        <v>0</v>
      </c>
      <c r="T141" s="69">
        <v>0</v>
      </c>
      <c r="U141" s="69">
        <v>0</v>
      </c>
      <c r="V141" s="69">
        <v>0</v>
      </c>
      <c r="W141" s="69">
        <v>0</v>
      </c>
      <c r="X141" s="69">
        <v>0</v>
      </c>
      <c r="Y141" s="69">
        <v>0</v>
      </c>
      <c r="Z141" s="69">
        <v>0</v>
      </c>
      <c r="AA141" s="69">
        <v>0</v>
      </c>
      <c r="AB141" s="69">
        <v>0</v>
      </c>
      <c r="AC141" s="69">
        <v>0</v>
      </c>
      <c r="AD141" s="69">
        <v>0</v>
      </c>
      <c r="AE141" s="69">
        <v>0</v>
      </c>
    </row>
    <row r="142" spans="1:31">
      <c r="A142" s="5" t="s">
        <v>10096</v>
      </c>
      <c r="B142" s="5" t="s">
        <v>9903</v>
      </c>
      <c r="C142" s="5" t="s">
        <v>9904</v>
      </c>
      <c r="D142" s="69">
        <v>3.02025129342202E-3</v>
      </c>
      <c r="E142" s="69">
        <v>9.1356953109190497E-4</v>
      </c>
      <c r="F142" s="69">
        <v>7.93870411431386E-3</v>
      </c>
      <c r="G142" s="69">
        <v>0</v>
      </c>
      <c r="H142" s="69">
        <v>0</v>
      </c>
      <c r="I142" s="69">
        <v>0</v>
      </c>
      <c r="J142" s="69">
        <v>1.2723694779116399E-3</v>
      </c>
      <c r="K142" s="69">
        <v>8.2302022867194305E-2</v>
      </c>
      <c r="L142" s="69">
        <v>2.70818565400843E-3</v>
      </c>
      <c r="M142" s="69">
        <v>0</v>
      </c>
      <c r="N142" s="69">
        <v>0</v>
      </c>
      <c r="O142" s="69">
        <v>0</v>
      </c>
      <c r="P142" s="69">
        <v>0</v>
      </c>
      <c r="Q142" s="69">
        <v>6.2706525758448196E-3</v>
      </c>
      <c r="R142" s="69">
        <v>0</v>
      </c>
      <c r="S142" s="69">
        <v>0</v>
      </c>
      <c r="T142" s="69">
        <v>0</v>
      </c>
      <c r="U142" s="69">
        <v>0</v>
      </c>
      <c r="V142" s="69">
        <v>0</v>
      </c>
      <c r="W142" s="69">
        <v>0</v>
      </c>
      <c r="X142" s="69">
        <v>0</v>
      </c>
      <c r="Y142" s="69">
        <v>0</v>
      </c>
      <c r="Z142" s="69">
        <v>4.0310919621139203E-3</v>
      </c>
      <c r="AA142" s="69">
        <v>0</v>
      </c>
      <c r="AB142" s="69">
        <v>0</v>
      </c>
      <c r="AC142" s="69">
        <v>0</v>
      </c>
      <c r="AD142" s="69">
        <v>0</v>
      </c>
      <c r="AE142" s="69">
        <v>0</v>
      </c>
    </row>
    <row r="143" spans="1:31">
      <c r="A143" s="5" t="s">
        <v>10096</v>
      </c>
      <c r="B143" s="5" t="s">
        <v>9867</v>
      </c>
      <c r="C143" s="5" t="s">
        <v>9904</v>
      </c>
      <c r="D143" s="69">
        <v>3.02025129342202E-3</v>
      </c>
      <c r="E143" s="69">
        <v>9.1356953109190497E-4</v>
      </c>
      <c r="F143" s="69">
        <v>7.93870411431386E-3</v>
      </c>
      <c r="G143" s="69">
        <v>0</v>
      </c>
      <c r="H143" s="69">
        <v>0</v>
      </c>
      <c r="I143" s="69">
        <v>0</v>
      </c>
      <c r="J143" s="69">
        <v>1.2723694779116399E-3</v>
      </c>
      <c r="K143" s="69">
        <v>8.2302022867194305E-2</v>
      </c>
      <c r="L143" s="69">
        <v>2.70818565400843E-3</v>
      </c>
      <c r="M143" s="69">
        <v>0</v>
      </c>
      <c r="N143" s="69">
        <v>0</v>
      </c>
      <c r="O143" s="69">
        <v>0</v>
      </c>
      <c r="P143" s="69">
        <v>0</v>
      </c>
      <c r="Q143" s="69">
        <v>6.2706525758448196E-3</v>
      </c>
      <c r="R143" s="69">
        <v>0</v>
      </c>
      <c r="S143" s="69">
        <v>0</v>
      </c>
      <c r="T143" s="69">
        <v>0</v>
      </c>
      <c r="U143" s="69">
        <v>0</v>
      </c>
      <c r="V143" s="69">
        <v>0</v>
      </c>
      <c r="W143" s="69">
        <v>0</v>
      </c>
      <c r="X143" s="69">
        <v>0</v>
      </c>
      <c r="Y143" s="69">
        <v>0</v>
      </c>
      <c r="Z143" s="69">
        <v>4.0310919621139203E-3</v>
      </c>
      <c r="AA143" s="69">
        <v>0</v>
      </c>
      <c r="AB143" s="69">
        <v>0</v>
      </c>
      <c r="AC143" s="69">
        <v>0</v>
      </c>
      <c r="AD143" s="69">
        <v>0</v>
      </c>
      <c r="AE143" s="69">
        <v>0</v>
      </c>
    </row>
    <row r="144" spans="1:31">
      <c r="A144" s="5" t="s">
        <v>10096</v>
      </c>
      <c r="B144" s="5" t="s">
        <v>9874</v>
      </c>
      <c r="C144" s="5" t="s">
        <v>9910</v>
      </c>
      <c r="D144" s="69">
        <v>0</v>
      </c>
      <c r="E144" s="69">
        <v>9.0326994434137206E-3</v>
      </c>
      <c r="F144" s="69">
        <v>5.9271175257043004E-3</v>
      </c>
      <c r="G144" s="69">
        <v>0</v>
      </c>
      <c r="H144" s="69">
        <v>0</v>
      </c>
      <c r="I144" s="69">
        <v>0</v>
      </c>
      <c r="J144" s="69">
        <v>8.2584228235542706E-2</v>
      </c>
      <c r="K144" s="69">
        <v>0</v>
      </c>
      <c r="L144" s="69">
        <v>0</v>
      </c>
      <c r="M144" s="69">
        <v>0</v>
      </c>
      <c r="N144" s="69">
        <v>5.2550161812297703E-3</v>
      </c>
      <c r="O144" s="69">
        <v>0</v>
      </c>
      <c r="P144" s="69">
        <v>3.2517882689556501E-3</v>
      </c>
      <c r="Q144" s="69">
        <v>2.0296068793872201E-2</v>
      </c>
      <c r="R144" s="69">
        <v>0</v>
      </c>
      <c r="S144" s="69">
        <v>0</v>
      </c>
      <c r="T144" s="69">
        <v>0</v>
      </c>
      <c r="U144" s="69">
        <v>8.3312841530054603E-3</v>
      </c>
      <c r="V144" s="69">
        <v>0</v>
      </c>
      <c r="W144" s="69">
        <v>2.4844262295081899E-3</v>
      </c>
      <c r="X144" s="69">
        <v>0</v>
      </c>
      <c r="Y144" s="69">
        <v>0</v>
      </c>
      <c r="Z144" s="69">
        <v>0</v>
      </c>
      <c r="AA144" s="69">
        <v>0</v>
      </c>
      <c r="AB144" s="69">
        <v>0</v>
      </c>
      <c r="AC144" s="69">
        <v>1.65682087781731E-3</v>
      </c>
      <c r="AD144" s="69">
        <v>0</v>
      </c>
      <c r="AE144" s="69">
        <v>0</v>
      </c>
    </row>
    <row r="145" spans="1:31">
      <c r="A145" s="5" t="s">
        <v>10096</v>
      </c>
      <c r="B145" s="5" t="s">
        <v>9911</v>
      </c>
      <c r="C145" s="5" t="s">
        <v>9912</v>
      </c>
      <c r="D145" s="69">
        <v>3.7007204936890998E-3</v>
      </c>
      <c r="E145" s="69">
        <v>6.4640609597078902E-3</v>
      </c>
      <c r="F145" s="69">
        <v>6.9983379879969597E-3</v>
      </c>
      <c r="G145" s="69">
        <v>2.05005404993658E-2</v>
      </c>
      <c r="H145" s="69">
        <v>5.1160545004875499E-3</v>
      </c>
      <c r="I145" s="69">
        <v>0</v>
      </c>
      <c r="J145" s="69">
        <v>1.37875133379535E-2</v>
      </c>
      <c r="K145" s="69">
        <v>2.8166031157139702E-2</v>
      </c>
      <c r="L145" s="69">
        <v>5.2855670103092696E-3</v>
      </c>
      <c r="M145" s="69">
        <v>7.9983122362868998E-4</v>
      </c>
      <c r="N145" s="69">
        <v>3.7662582972762901E-3</v>
      </c>
      <c r="O145" s="69">
        <v>0</v>
      </c>
      <c r="P145" s="69">
        <v>4.9893181818181798E-3</v>
      </c>
      <c r="Q145" s="69">
        <v>1.0544723491283801E-2</v>
      </c>
      <c r="R145" s="69">
        <v>7.0978851943076003E-3</v>
      </c>
      <c r="S145" s="69">
        <v>2.40271216097987E-3</v>
      </c>
      <c r="T145" s="69">
        <v>1.5853787878787799E-3</v>
      </c>
      <c r="U145" s="69">
        <v>3.30081700909964E-3</v>
      </c>
      <c r="V145" s="69">
        <v>0</v>
      </c>
      <c r="W145" s="69">
        <v>0</v>
      </c>
      <c r="X145" s="69">
        <v>0</v>
      </c>
      <c r="Y145" s="69">
        <v>3.9240549828178598E-3</v>
      </c>
      <c r="Z145" s="69">
        <v>4.7117328253293098E-3</v>
      </c>
      <c r="AA145" s="69">
        <v>0</v>
      </c>
      <c r="AB145" s="69">
        <v>0</v>
      </c>
      <c r="AC145" s="69">
        <v>0</v>
      </c>
      <c r="AD145" s="69">
        <v>0</v>
      </c>
      <c r="AE145" s="69">
        <v>8.6632478632478593E-3</v>
      </c>
    </row>
    <row r="146" spans="1:31">
      <c r="A146" s="5" t="s">
        <v>10096</v>
      </c>
      <c r="B146" s="5" t="s">
        <v>9913</v>
      </c>
      <c r="C146" s="5" t="s">
        <v>9914</v>
      </c>
      <c r="D146" s="69">
        <v>2.9654976254001701E-3</v>
      </c>
      <c r="E146" s="69">
        <v>6.5482036008465798E-3</v>
      </c>
      <c r="F146" s="69">
        <v>7.6678437479152598E-3</v>
      </c>
      <c r="G146" s="69">
        <v>2.0206358601613301E-2</v>
      </c>
      <c r="H146" s="69">
        <v>4.3567257085577599E-3</v>
      </c>
      <c r="I146" s="69">
        <v>0</v>
      </c>
      <c r="J146" s="69">
        <v>5.5752232261326497E-3</v>
      </c>
      <c r="K146" s="69">
        <v>0</v>
      </c>
      <c r="L146" s="69">
        <v>5.2829554995801799E-3</v>
      </c>
      <c r="M146" s="69">
        <v>7.9983122362868998E-4</v>
      </c>
      <c r="N146" s="69">
        <v>3.7662582972762901E-3</v>
      </c>
      <c r="O146" s="69">
        <v>0</v>
      </c>
      <c r="P146" s="69">
        <v>0</v>
      </c>
      <c r="Q146" s="69">
        <v>8.2654488513313699E-3</v>
      </c>
      <c r="R146" s="69">
        <v>8.0270916163061798E-3</v>
      </c>
      <c r="S146" s="69">
        <v>2.40271216097987E-3</v>
      </c>
      <c r="T146" s="69">
        <v>0</v>
      </c>
      <c r="U146" s="69">
        <v>3.30081700909964E-3</v>
      </c>
      <c r="V146" s="69">
        <v>0</v>
      </c>
      <c r="W146" s="69">
        <v>0</v>
      </c>
      <c r="X146" s="69">
        <v>0</v>
      </c>
      <c r="Y146" s="69">
        <v>4.0180701754385902E-3</v>
      </c>
      <c r="Z146" s="69">
        <v>4.7117328253293098E-3</v>
      </c>
      <c r="AA146" s="69">
        <v>0</v>
      </c>
      <c r="AB146" s="69">
        <v>0</v>
      </c>
      <c r="AC146" s="69">
        <v>0</v>
      </c>
      <c r="AD146" s="69">
        <v>0</v>
      </c>
      <c r="AE146" s="69">
        <v>0</v>
      </c>
    </row>
    <row r="147" spans="1:31">
      <c r="A147" s="5" t="s">
        <v>10096</v>
      </c>
      <c r="B147" s="5" t="s">
        <v>9903</v>
      </c>
      <c r="C147" s="5" t="s">
        <v>9915</v>
      </c>
      <c r="D147" s="69">
        <v>3.84597116200169E-3</v>
      </c>
      <c r="E147" s="69">
        <v>8.4225455478530095E-3</v>
      </c>
      <c r="F147" s="69">
        <v>8.9359870179457693E-3</v>
      </c>
      <c r="G147" s="69">
        <v>1.11894918173987E-2</v>
      </c>
      <c r="H147" s="69">
        <v>0</v>
      </c>
      <c r="I147" s="69">
        <v>0</v>
      </c>
      <c r="J147" s="69">
        <v>2.2601049868766401E-3</v>
      </c>
      <c r="K147" s="69">
        <v>0</v>
      </c>
      <c r="L147" s="69">
        <v>0</v>
      </c>
      <c r="M147" s="69">
        <v>7.9983122362868998E-4</v>
      </c>
      <c r="N147" s="69">
        <v>0</v>
      </c>
      <c r="O147" s="69">
        <v>0</v>
      </c>
      <c r="P147" s="69">
        <v>0</v>
      </c>
      <c r="Q147" s="69">
        <v>2.9620478177736199E-3</v>
      </c>
      <c r="R147" s="69">
        <v>8.0270916163061798E-3</v>
      </c>
      <c r="S147" s="69">
        <v>2.40271216097987E-3</v>
      </c>
      <c r="T147" s="69">
        <v>0</v>
      </c>
      <c r="U147" s="69">
        <v>5.6591623036649202E-3</v>
      </c>
      <c r="V147" s="69">
        <v>0</v>
      </c>
      <c r="W147" s="69">
        <v>0</v>
      </c>
      <c r="X147" s="69">
        <v>0</v>
      </c>
      <c r="Y147" s="69">
        <v>0</v>
      </c>
      <c r="Z147" s="69">
        <v>0</v>
      </c>
      <c r="AA147" s="69">
        <v>0</v>
      </c>
      <c r="AB147" s="69">
        <v>0</v>
      </c>
      <c r="AC147" s="69">
        <v>0</v>
      </c>
      <c r="AD147" s="69">
        <v>0</v>
      </c>
      <c r="AE147" s="69">
        <v>0</v>
      </c>
    </row>
    <row r="148" spans="1:31">
      <c r="A148" s="5" t="s">
        <v>10096</v>
      </c>
      <c r="B148" s="5" t="s">
        <v>9867</v>
      </c>
      <c r="C148" s="5" t="s">
        <v>9915</v>
      </c>
      <c r="D148" s="69">
        <v>3.84597116200169E-3</v>
      </c>
      <c r="E148" s="69">
        <v>8.4225455478530095E-3</v>
      </c>
      <c r="F148" s="69">
        <v>8.9359870179457693E-3</v>
      </c>
      <c r="G148" s="69">
        <v>1.11894918173987E-2</v>
      </c>
      <c r="H148" s="69">
        <v>0</v>
      </c>
      <c r="I148" s="69">
        <v>0</v>
      </c>
      <c r="J148" s="69">
        <v>2.2601049868766401E-3</v>
      </c>
      <c r="K148" s="69">
        <v>0</v>
      </c>
      <c r="L148" s="69">
        <v>0</v>
      </c>
      <c r="M148" s="69">
        <v>7.9983122362868998E-4</v>
      </c>
      <c r="N148" s="69">
        <v>0</v>
      </c>
      <c r="O148" s="69">
        <v>0</v>
      </c>
      <c r="P148" s="69">
        <v>0</v>
      </c>
      <c r="Q148" s="69">
        <v>2.9620478177736199E-3</v>
      </c>
      <c r="R148" s="69">
        <v>8.0270916163061798E-3</v>
      </c>
      <c r="S148" s="69">
        <v>2.40271216097987E-3</v>
      </c>
      <c r="T148" s="69">
        <v>0</v>
      </c>
      <c r="U148" s="69">
        <v>5.6591623036649202E-3</v>
      </c>
      <c r="V148" s="69">
        <v>0</v>
      </c>
      <c r="W148" s="69">
        <v>0</v>
      </c>
      <c r="X148" s="69">
        <v>0</v>
      </c>
      <c r="Y148" s="69">
        <v>0</v>
      </c>
      <c r="Z148" s="69">
        <v>0</v>
      </c>
      <c r="AA148" s="69">
        <v>0</v>
      </c>
      <c r="AB148" s="69">
        <v>0</v>
      </c>
      <c r="AC148" s="69">
        <v>0</v>
      </c>
      <c r="AD148" s="69">
        <v>0</v>
      </c>
      <c r="AE148" s="69">
        <v>0</v>
      </c>
    </row>
    <row r="149" spans="1:31">
      <c r="A149" s="5" t="s">
        <v>10096</v>
      </c>
      <c r="B149" s="5" t="s">
        <v>9781</v>
      </c>
      <c r="C149" s="5" t="s">
        <v>9782</v>
      </c>
      <c r="D149" s="69">
        <v>2.47049707602339E-2</v>
      </c>
      <c r="E149" s="69">
        <v>1.4777777777777699E-3</v>
      </c>
      <c r="F149" s="69">
        <v>4.5649260226283701E-3</v>
      </c>
      <c r="G149" s="69">
        <v>6.7728849454120497E-3</v>
      </c>
      <c r="H149" s="69">
        <v>0</v>
      </c>
      <c r="I149" s="69">
        <v>2.1575569358178001E-3</v>
      </c>
      <c r="J149" s="69">
        <v>9.2304997122050602E-3</v>
      </c>
      <c r="K149" s="69">
        <v>4.4129051115326799E-2</v>
      </c>
      <c r="L149" s="69">
        <v>5.3115750643381301E-3</v>
      </c>
      <c r="M149" s="69">
        <v>1.14260355029585E-3</v>
      </c>
      <c r="N149" s="69">
        <v>4.2712378485972998E-3</v>
      </c>
      <c r="O149" s="69">
        <v>0</v>
      </c>
      <c r="P149" s="69">
        <v>8.35141242937853E-3</v>
      </c>
      <c r="Q149" s="69">
        <v>8.14602335712746E-3</v>
      </c>
      <c r="R149" s="69">
        <v>1.9663376044824099E-2</v>
      </c>
      <c r="S149" s="69">
        <v>9.7656565656564992E-4</v>
      </c>
      <c r="T149" s="69">
        <v>2.7766877991913302E-3</v>
      </c>
      <c r="U149" s="69">
        <v>3.3482544961813102E-3</v>
      </c>
      <c r="V149" s="69">
        <v>5.9272511848341199E-3</v>
      </c>
      <c r="W149" s="69">
        <v>2.5313670411985E-3</v>
      </c>
      <c r="X149" s="69">
        <v>1.33846899224806E-3</v>
      </c>
      <c r="Y149" s="69">
        <v>0</v>
      </c>
      <c r="Z149" s="69">
        <v>0</v>
      </c>
      <c r="AA149" s="69">
        <v>0</v>
      </c>
      <c r="AB149" s="69">
        <v>0</v>
      </c>
      <c r="AC149" s="69">
        <v>3.4149702380952301E-2</v>
      </c>
      <c r="AD149" s="69">
        <v>0</v>
      </c>
      <c r="AE149" s="69">
        <v>0</v>
      </c>
    </row>
    <row r="150" spans="1:31">
      <c r="A150" s="5" t="s">
        <v>10096</v>
      </c>
      <c r="B150" s="5" t="s">
        <v>9749</v>
      </c>
      <c r="C150" s="5" t="s">
        <v>9750</v>
      </c>
      <c r="D150" s="69">
        <v>1.160844821019E-3</v>
      </c>
      <c r="E150" s="69">
        <v>2.2661101539843301E-3</v>
      </c>
      <c r="F150" s="69">
        <v>3.8169908220895298E-3</v>
      </c>
      <c r="G150" s="69">
        <v>6.4302846419197904E-3</v>
      </c>
      <c r="H150" s="69">
        <v>3.2672018660292301E-3</v>
      </c>
      <c r="I150" s="69">
        <v>3.2344594939316299E-4</v>
      </c>
      <c r="J150" s="69">
        <v>1.3507587116838101E-3</v>
      </c>
      <c r="K150" s="69">
        <v>0</v>
      </c>
      <c r="L150" s="69">
        <v>2.0898260114429299E-3</v>
      </c>
      <c r="M150" s="69">
        <v>3.5648865920183501E-4</v>
      </c>
      <c r="N150" s="69">
        <v>1.21493698577769E-3</v>
      </c>
      <c r="O150" s="69">
        <v>4.1205849889624701E-3</v>
      </c>
      <c r="P150" s="69">
        <v>8.1802968960863003E-4</v>
      </c>
      <c r="Q150" s="69">
        <v>3.5365269270691301E-3</v>
      </c>
      <c r="R150" s="69">
        <v>3.3112029212445798E-3</v>
      </c>
      <c r="S150" s="69">
        <v>7.5389382915655998E-4</v>
      </c>
      <c r="T150" s="69">
        <v>7.6679296320257605E-4</v>
      </c>
      <c r="U150" s="69">
        <v>0</v>
      </c>
      <c r="V150" s="69">
        <v>0.65112431610942201</v>
      </c>
      <c r="W150" s="69">
        <v>9.3710730096630002E-4</v>
      </c>
      <c r="X150" s="69">
        <v>4.0256202804746E-4</v>
      </c>
      <c r="Y150" s="69">
        <v>1.14974064974064E-3</v>
      </c>
      <c r="Z150" s="69">
        <v>2.0567036819469598E-3</v>
      </c>
      <c r="AA150" s="69">
        <v>6.5915119363394998E-4</v>
      </c>
      <c r="AB150" s="69">
        <v>1.48461538461538E-3</v>
      </c>
      <c r="AC150" s="69">
        <v>1.0314871794871699E-3</v>
      </c>
      <c r="AD150" s="69">
        <v>3.1768470040720998E-4</v>
      </c>
      <c r="AE150" s="69">
        <v>3.5560715238857699E-3</v>
      </c>
    </row>
    <row r="151" spans="1:31">
      <c r="A151" s="5" t="s">
        <v>10096</v>
      </c>
      <c r="B151" s="5" t="s">
        <v>9757</v>
      </c>
      <c r="C151" s="5" t="s">
        <v>9758</v>
      </c>
      <c r="D151" s="69">
        <v>3.34154338188601E-3</v>
      </c>
      <c r="E151" s="69">
        <v>5.5717921065002503E-3</v>
      </c>
      <c r="F151" s="69">
        <v>1.07473245255997E-2</v>
      </c>
      <c r="G151" s="69">
        <v>2.1599560246262001E-2</v>
      </c>
      <c r="H151" s="69">
        <v>5.9447282060846596E-3</v>
      </c>
      <c r="I151" s="69">
        <v>1.1364146249613399E-3</v>
      </c>
      <c r="J151" s="69">
        <v>8.5648541862385595E-3</v>
      </c>
      <c r="K151" s="69">
        <v>2.8957086443333099E-2</v>
      </c>
      <c r="L151" s="69">
        <v>3.6484647364001298E-3</v>
      </c>
      <c r="M151" s="69">
        <v>7.3893002317682E-4</v>
      </c>
      <c r="N151" s="69">
        <v>3.6114808189226699E-3</v>
      </c>
      <c r="O151" s="69">
        <v>9.5393626184323808E-3</v>
      </c>
      <c r="P151" s="69">
        <v>2.1221374045801498E-3</v>
      </c>
      <c r="Q151" s="69">
        <v>1.15486978834276E-2</v>
      </c>
      <c r="R151" s="69">
        <v>8.5265768899489697E-3</v>
      </c>
      <c r="S151" s="69">
        <v>1.57920044116746E-3</v>
      </c>
      <c r="T151" s="69">
        <v>2.1046296862100499E-3</v>
      </c>
      <c r="U151" s="69">
        <v>2.1022806286190498E-3</v>
      </c>
      <c r="V151" s="69">
        <v>0.55009237360754004</v>
      </c>
      <c r="W151" s="69">
        <v>7.3944690142412001E-3</v>
      </c>
      <c r="X151" s="69">
        <v>1.2246031746031699E-3</v>
      </c>
      <c r="Y151" s="69">
        <v>3.5293545534924799E-3</v>
      </c>
      <c r="Z151" s="69">
        <v>4.6709908361970099E-3</v>
      </c>
      <c r="AA151" s="69">
        <v>0</v>
      </c>
      <c r="AB151" s="69">
        <v>0</v>
      </c>
      <c r="AC151" s="69">
        <v>7.2394700269869001E-3</v>
      </c>
      <c r="AD151" s="69">
        <v>1.3098173515981701E-3</v>
      </c>
      <c r="AE151" s="69">
        <v>1.13932305055698E-2</v>
      </c>
    </row>
    <row r="152" spans="1:31">
      <c r="A152" s="5" t="s">
        <v>10096</v>
      </c>
      <c r="B152" s="5" t="s">
        <v>9916</v>
      </c>
      <c r="C152" s="5" t="s">
        <v>9917</v>
      </c>
      <c r="D152" s="69">
        <v>0</v>
      </c>
      <c r="E152" s="69">
        <v>0</v>
      </c>
      <c r="F152" s="69">
        <v>1.35127087872185E-2</v>
      </c>
      <c r="G152" s="69">
        <v>0</v>
      </c>
      <c r="H152" s="69">
        <v>0</v>
      </c>
      <c r="I152" s="69">
        <v>0</v>
      </c>
      <c r="J152" s="69">
        <v>2.9899277108433701E-2</v>
      </c>
      <c r="K152" s="69">
        <v>5.08067342539057E-3</v>
      </c>
      <c r="L152" s="69">
        <v>0</v>
      </c>
      <c r="M152" s="69">
        <v>0</v>
      </c>
      <c r="N152" s="69">
        <v>0</v>
      </c>
      <c r="O152" s="69">
        <v>0</v>
      </c>
      <c r="P152" s="69">
        <v>4.9893181818181798E-3</v>
      </c>
      <c r="Q152" s="69">
        <v>5.95012351897364E-3</v>
      </c>
      <c r="R152" s="69">
        <v>7.2450084728867504E-3</v>
      </c>
      <c r="S152" s="69">
        <v>0</v>
      </c>
      <c r="T152" s="69">
        <v>1.5853787878787799E-3</v>
      </c>
      <c r="U152" s="69">
        <v>0</v>
      </c>
      <c r="V152" s="69">
        <v>0</v>
      </c>
      <c r="W152" s="69">
        <v>0</v>
      </c>
      <c r="X152" s="69">
        <v>0</v>
      </c>
      <c r="Y152" s="69">
        <v>0</v>
      </c>
      <c r="Z152" s="69">
        <v>0</v>
      </c>
      <c r="AA152" s="69">
        <v>0</v>
      </c>
      <c r="AB152" s="69">
        <v>0</v>
      </c>
      <c r="AC152" s="69">
        <v>0</v>
      </c>
      <c r="AD152" s="69">
        <v>0</v>
      </c>
      <c r="AE152" s="69">
        <v>8.6632478632478593E-3</v>
      </c>
    </row>
    <row r="153" spans="1:31">
      <c r="A153" s="5" t="s">
        <v>10096</v>
      </c>
      <c r="B153" s="5" t="s">
        <v>9921</v>
      </c>
      <c r="C153" s="5" t="s">
        <v>9922</v>
      </c>
      <c r="D153" s="69">
        <v>1.5463865546218401E-3</v>
      </c>
      <c r="E153" s="69">
        <v>1.7129237626196302E-2</v>
      </c>
      <c r="F153" s="69">
        <v>1.5839959736262399E-2</v>
      </c>
      <c r="G153" s="69">
        <v>2.9125319396051098E-2</v>
      </c>
      <c r="H153" s="69">
        <v>1.10822337662337E-2</v>
      </c>
      <c r="I153" s="69">
        <v>0</v>
      </c>
      <c r="J153" s="69">
        <v>7.8229696117466899E-2</v>
      </c>
      <c r="K153" s="69">
        <v>0</v>
      </c>
      <c r="L153" s="69">
        <v>0</v>
      </c>
      <c r="M153" s="69">
        <v>0</v>
      </c>
      <c r="N153" s="69">
        <v>0</v>
      </c>
      <c r="O153" s="69">
        <v>0</v>
      </c>
      <c r="P153" s="69">
        <v>0</v>
      </c>
      <c r="Q153" s="69">
        <v>2.2321680045772001E-2</v>
      </c>
      <c r="R153" s="69">
        <v>0</v>
      </c>
      <c r="S153" s="69">
        <v>2.0696408022357299E-3</v>
      </c>
      <c r="T153" s="69">
        <v>0</v>
      </c>
      <c r="U153" s="69">
        <v>0</v>
      </c>
      <c r="V153" s="69">
        <v>0</v>
      </c>
      <c r="W153" s="69">
        <v>0</v>
      </c>
      <c r="X153" s="69">
        <v>0</v>
      </c>
      <c r="Y153" s="69">
        <v>1.1363157894736801E-2</v>
      </c>
      <c r="Z153" s="69">
        <v>0</v>
      </c>
      <c r="AA153" s="69">
        <v>0</v>
      </c>
      <c r="AB153" s="69">
        <v>0</v>
      </c>
      <c r="AC153" s="69">
        <v>0</v>
      </c>
      <c r="AD153" s="69">
        <v>0</v>
      </c>
      <c r="AE153" s="69">
        <v>0</v>
      </c>
    </row>
    <row r="154" spans="1:31">
      <c r="A154" s="5" t="s">
        <v>10096</v>
      </c>
      <c r="B154" s="5" t="s">
        <v>9876</v>
      </c>
      <c r="C154" s="5" t="s">
        <v>9923</v>
      </c>
      <c r="D154" s="69">
        <v>0</v>
      </c>
      <c r="E154" s="69">
        <v>0</v>
      </c>
      <c r="F154" s="69">
        <v>0</v>
      </c>
      <c r="G154" s="69">
        <v>0</v>
      </c>
      <c r="H154" s="69">
        <v>0</v>
      </c>
      <c r="I154" s="69">
        <v>0</v>
      </c>
      <c r="J154" s="69">
        <v>0</v>
      </c>
      <c r="K154" s="69">
        <v>9.9362397820163401E-3</v>
      </c>
      <c r="L154" s="69">
        <v>6.7581812581812501E-3</v>
      </c>
      <c r="M154" s="69">
        <v>0</v>
      </c>
      <c r="N154" s="69">
        <v>0</v>
      </c>
      <c r="O154" s="69">
        <v>0</v>
      </c>
      <c r="P154" s="69">
        <v>0</v>
      </c>
      <c r="Q154" s="69">
        <v>0</v>
      </c>
      <c r="R154" s="69">
        <v>0</v>
      </c>
      <c r="S154" s="69">
        <v>0</v>
      </c>
      <c r="T154" s="69">
        <v>0</v>
      </c>
      <c r="U154" s="69">
        <v>0</v>
      </c>
      <c r="V154" s="69">
        <v>0</v>
      </c>
      <c r="W154" s="69">
        <v>0</v>
      </c>
      <c r="X154" s="69">
        <v>0</v>
      </c>
      <c r="Y154" s="69">
        <v>0</v>
      </c>
      <c r="Z154" s="69">
        <v>0</v>
      </c>
      <c r="AA154" s="69">
        <v>0</v>
      </c>
      <c r="AB154" s="69">
        <v>0</v>
      </c>
      <c r="AC154" s="69">
        <v>0</v>
      </c>
      <c r="AD154" s="69">
        <v>0</v>
      </c>
      <c r="AE154" s="69">
        <v>0</v>
      </c>
    </row>
    <row r="155" spans="1:31">
      <c r="A155" s="5" t="s">
        <v>10096</v>
      </c>
      <c r="B155" s="5" t="s">
        <v>9924</v>
      </c>
      <c r="C155" s="5" t="s">
        <v>9925</v>
      </c>
      <c r="D155" s="69">
        <v>5.6036144578313204E-3</v>
      </c>
      <c r="E155" s="69">
        <v>0</v>
      </c>
      <c r="F155" s="69">
        <v>0</v>
      </c>
      <c r="G155" s="69">
        <v>6.9450980392156002E-4</v>
      </c>
      <c r="H155" s="69">
        <v>0</v>
      </c>
      <c r="I155" s="69">
        <v>0</v>
      </c>
      <c r="J155" s="69">
        <v>3.14841855696526E-3</v>
      </c>
      <c r="K155" s="69">
        <v>2.2084366925064599E-2</v>
      </c>
      <c r="L155" s="69">
        <v>7.3194714904526101E-3</v>
      </c>
      <c r="M155" s="69">
        <v>0</v>
      </c>
      <c r="N155" s="69">
        <v>5.2286133463246296E-3</v>
      </c>
      <c r="O155" s="69">
        <v>1.5731178707224298E-2</v>
      </c>
      <c r="P155" s="69">
        <v>0</v>
      </c>
      <c r="Q155" s="69">
        <v>2.38069923547184E-2</v>
      </c>
      <c r="R155" s="69">
        <v>0</v>
      </c>
      <c r="S155" s="69">
        <v>0</v>
      </c>
      <c r="T155" s="69">
        <v>2.9586818757921401E-3</v>
      </c>
      <c r="U155" s="69">
        <v>1.87217391304347E-3</v>
      </c>
      <c r="V155" s="69">
        <v>0</v>
      </c>
      <c r="W155" s="69">
        <v>0</v>
      </c>
      <c r="X155" s="69">
        <v>0</v>
      </c>
      <c r="Y155" s="69">
        <v>0</v>
      </c>
      <c r="Z155" s="69">
        <v>0</v>
      </c>
      <c r="AA155" s="69">
        <v>0</v>
      </c>
      <c r="AB155" s="69">
        <v>0</v>
      </c>
      <c r="AC155" s="69">
        <v>1.49318352059925E-2</v>
      </c>
      <c r="AD155" s="69">
        <v>0</v>
      </c>
      <c r="AE155" s="69">
        <v>0</v>
      </c>
    </row>
    <row r="156" spans="1:31">
      <c r="A156" s="5" t="s">
        <v>10096</v>
      </c>
      <c r="B156" s="5" t="s">
        <v>9787</v>
      </c>
      <c r="C156" s="5" t="s">
        <v>9786</v>
      </c>
      <c r="D156" s="69">
        <v>3.4633722685905098E-3</v>
      </c>
      <c r="E156" s="69">
        <v>0</v>
      </c>
      <c r="F156" s="69">
        <v>8.1403569372481208E-3</v>
      </c>
      <c r="G156" s="69">
        <v>1.5743907356757101E-2</v>
      </c>
      <c r="H156" s="69">
        <v>3.2561679086705602E-3</v>
      </c>
      <c r="I156" s="69">
        <v>1.5364214061602301E-3</v>
      </c>
      <c r="J156" s="69">
        <v>1.3555857215657801E-3</v>
      </c>
      <c r="K156" s="69">
        <v>1.3828299776286301E-3</v>
      </c>
      <c r="L156" s="69">
        <v>3.41688014964623E-3</v>
      </c>
      <c r="M156" s="69">
        <v>0</v>
      </c>
      <c r="N156" s="69">
        <v>2.4982539682539598E-3</v>
      </c>
      <c r="O156" s="69">
        <v>0</v>
      </c>
      <c r="P156" s="69">
        <v>0</v>
      </c>
      <c r="Q156" s="69">
        <v>1.21810171767985E-2</v>
      </c>
      <c r="R156" s="69">
        <v>0</v>
      </c>
      <c r="S156" s="69">
        <v>0</v>
      </c>
      <c r="T156" s="69">
        <v>0</v>
      </c>
      <c r="U156" s="69">
        <v>0</v>
      </c>
      <c r="V156" s="69">
        <v>4.0945026178010402E-3</v>
      </c>
      <c r="W156" s="69">
        <v>0</v>
      </c>
      <c r="X156" s="69">
        <v>1.41269451269451E-3</v>
      </c>
      <c r="Y156" s="69">
        <v>0</v>
      </c>
      <c r="Z156" s="69">
        <v>4.4948366870642799E-3</v>
      </c>
      <c r="AA156" s="69">
        <v>0</v>
      </c>
      <c r="AB156" s="69">
        <v>7.4980544747080995E-4</v>
      </c>
      <c r="AC156" s="69">
        <v>8.8257142857142805E-3</v>
      </c>
      <c r="AD156" s="69">
        <v>1.30545454545454E-3</v>
      </c>
      <c r="AE156" s="69">
        <v>1.15753246753246E-2</v>
      </c>
    </row>
    <row r="157" spans="1:31">
      <c r="A157" s="5" t="s">
        <v>10096</v>
      </c>
      <c r="B157" s="5" t="s">
        <v>10100</v>
      </c>
      <c r="C157" s="5" t="s">
        <v>9747</v>
      </c>
      <c r="D157" s="69">
        <v>1.3820193637621E-3</v>
      </c>
      <c r="E157" s="69">
        <v>1.81853088667575E-3</v>
      </c>
      <c r="F157" s="69">
        <v>1.9041177098600801E-2</v>
      </c>
      <c r="G157" s="69">
        <v>4.41205912508544E-2</v>
      </c>
      <c r="H157" s="69">
        <v>1.55239436619718E-2</v>
      </c>
      <c r="I157" s="69">
        <v>2.7397076413018702E-3</v>
      </c>
      <c r="J157" s="69">
        <v>5.83093299691509E-3</v>
      </c>
      <c r="K157" s="69">
        <v>8.7507147141143507E-3</v>
      </c>
      <c r="L157" s="69">
        <v>7.1188071292057698E-3</v>
      </c>
      <c r="M157" s="69">
        <v>5.8174603174603002E-4</v>
      </c>
      <c r="N157" s="69">
        <v>3.0334191855602701E-3</v>
      </c>
      <c r="O157" s="69">
        <v>2.1670990237099001E-2</v>
      </c>
      <c r="P157" s="69">
        <v>0</v>
      </c>
      <c r="Q157" s="69">
        <v>1.5114015814712599E-2</v>
      </c>
      <c r="R157" s="69">
        <v>1.60324831579918E-2</v>
      </c>
      <c r="S157" s="69">
        <v>1.3898907103825099E-3</v>
      </c>
      <c r="T157" s="69">
        <v>9.8099352051835009E-4</v>
      </c>
      <c r="U157" s="69">
        <v>0</v>
      </c>
      <c r="V157" s="69">
        <v>1.0836091503267899</v>
      </c>
      <c r="W157" s="69">
        <v>0</v>
      </c>
      <c r="X157" s="69">
        <v>2.7618604651162698E-3</v>
      </c>
      <c r="Y157" s="69">
        <v>0</v>
      </c>
      <c r="Z157" s="69">
        <v>6.69806461706069E-3</v>
      </c>
      <c r="AA157" s="69">
        <v>0</v>
      </c>
      <c r="AB157" s="69">
        <v>0</v>
      </c>
      <c r="AC157" s="69">
        <v>0</v>
      </c>
      <c r="AD157" s="69">
        <v>1.6107692307692301E-3</v>
      </c>
      <c r="AE157" s="69">
        <v>1.47886821705426E-2</v>
      </c>
    </row>
    <row r="158" spans="1:31">
      <c r="A158" s="5" t="s">
        <v>10096</v>
      </c>
      <c r="B158" s="5" t="s">
        <v>9876</v>
      </c>
      <c r="C158" s="5" t="s">
        <v>9986</v>
      </c>
      <c r="D158" s="69">
        <v>0</v>
      </c>
      <c r="E158" s="69">
        <v>0</v>
      </c>
      <c r="F158" s="69">
        <v>0</v>
      </c>
      <c r="G158" s="69">
        <v>0</v>
      </c>
      <c r="H158" s="69">
        <v>0</v>
      </c>
      <c r="I158" s="69">
        <v>0</v>
      </c>
      <c r="J158" s="69">
        <v>0</v>
      </c>
      <c r="K158" s="69">
        <v>0</v>
      </c>
      <c r="L158" s="69">
        <v>0</v>
      </c>
      <c r="M158" s="69">
        <v>0</v>
      </c>
      <c r="N158" s="69">
        <v>0</v>
      </c>
      <c r="O158" s="69">
        <v>0</v>
      </c>
      <c r="P158" s="69">
        <v>0</v>
      </c>
      <c r="Q158" s="69">
        <v>9.8059299191373991E-4</v>
      </c>
      <c r="R158" s="69">
        <v>0</v>
      </c>
      <c r="S158" s="69">
        <v>0</v>
      </c>
      <c r="T158" s="69">
        <v>0</v>
      </c>
      <c r="U158" s="69">
        <v>0</v>
      </c>
      <c r="V158" s="69">
        <v>0</v>
      </c>
      <c r="W158" s="69">
        <v>0</v>
      </c>
      <c r="X158" s="69">
        <v>0</v>
      </c>
      <c r="Y158" s="69">
        <v>0</v>
      </c>
      <c r="Z158" s="69">
        <v>0</v>
      </c>
      <c r="AA158" s="69">
        <v>0</v>
      </c>
      <c r="AB158" s="69">
        <v>0</v>
      </c>
      <c r="AC158" s="69">
        <v>1.00782651072124E-2</v>
      </c>
      <c r="AD158" s="69">
        <v>0</v>
      </c>
      <c r="AE158" s="69">
        <v>0</v>
      </c>
    </row>
    <row r="159" spans="1:31">
      <c r="A159" s="5" t="s">
        <v>10096</v>
      </c>
      <c r="B159" s="5" t="s">
        <v>9987</v>
      </c>
      <c r="C159" s="5" t="s">
        <v>9988</v>
      </c>
      <c r="D159" s="69">
        <v>0</v>
      </c>
      <c r="E159" s="69">
        <v>0</v>
      </c>
      <c r="F159" s="69">
        <v>0</v>
      </c>
      <c r="G159" s="69">
        <v>0</v>
      </c>
      <c r="H159" s="69">
        <v>0</v>
      </c>
      <c r="I159" s="69">
        <v>0</v>
      </c>
      <c r="J159" s="69">
        <v>0</v>
      </c>
      <c r="K159" s="69">
        <v>0</v>
      </c>
      <c r="L159" s="69">
        <v>0</v>
      </c>
      <c r="M159" s="69">
        <v>0</v>
      </c>
      <c r="N159" s="69">
        <v>0</v>
      </c>
      <c r="O159" s="69">
        <v>0</v>
      </c>
      <c r="P159" s="69">
        <v>0</v>
      </c>
      <c r="Q159" s="69">
        <v>7.3230415299834796E-3</v>
      </c>
      <c r="R159" s="69">
        <v>0</v>
      </c>
      <c r="S159" s="69">
        <v>0</v>
      </c>
      <c r="T159" s="69">
        <v>0</v>
      </c>
      <c r="U159" s="69">
        <v>0</v>
      </c>
      <c r="V159" s="69">
        <v>0</v>
      </c>
      <c r="W159" s="69">
        <v>0</v>
      </c>
      <c r="X159" s="69">
        <v>0</v>
      </c>
      <c r="Y159" s="69">
        <v>0</v>
      </c>
      <c r="Z159" s="69">
        <v>0</v>
      </c>
      <c r="AA159" s="69">
        <v>0</v>
      </c>
      <c r="AB159" s="69">
        <v>0</v>
      </c>
      <c r="AC159" s="69">
        <v>0</v>
      </c>
      <c r="AD159" s="69">
        <v>0</v>
      </c>
      <c r="AE159" s="69">
        <v>0</v>
      </c>
    </row>
    <row r="160" spans="1:31">
      <c r="A160" s="5" t="s">
        <v>10096</v>
      </c>
      <c r="B160" s="5" t="s">
        <v>9987</v>
      </c>
      <c r="C160" s="5" t="s">
        <v>9989</v>
      </c>
      <c r="D160" s="69">
        <v>0</v>
      </c>
      <c r="E160" s="69">
        <v>0</v>
      </c>
      <c r="F160" s="69">
        <v>0</v>
      </c>
      <c r="G160" s="69">
        <v>0</v>
      </c>
      <c r="H160" s="69">
        <v>0</v>
      </c>
      <c r="I160" s="69">
        <v>0</v>
      </c>
      <c r="J160" s="69">
        <v>0</v>
      </c>
      <c r="K160" s="69">
        <v>0</v>
      </c>
      <c r="L160" s="69">
        <v>0</v>
      </c>
      <c r="M160" s="69">
        <v>0</v>
      </c>
      <c r="N160" s="69">
        <v>0</v>
      </c>
      <c r="O160" s="69">
        <v>0</v>
      </c>
      <c r="P160" s="69">
        <v>0</v>
      </c>
      <c r="Q160" s="69">
        <v>6.6029528676888102E-3</v>
      </c>
      <c r="R160" s="69">
        <v>0</v>
      </c>
      <c r="S160" s="69">
        <v>0</v>
      </c>
      <c r="T160" s="69">
        <v>0</v>
      </c>
      <c r="U160" s="69">
        <v>0</v>
      </c>
      <c r="V160" s="69">
        <v>0</v>
      </c>
      <c r="W160" s="69">
        <v>0</v>
      </c>
      <c r="X160" s="69">
        <v>0</v>
      </c>
      <c r="Y160" s="69">
        <v>0</v>
      </c>
      <c r="Z160" s="69">
        <v>0</v>
      </c>
      <c r="AA160" s="69">
        <v>0</v>
      </c>
      <c r="AB160" s="69">
        <v>0</v>
      </c>
      <c r="AC160" s="69">
        <v>0</v>
      </c>
      <c r="AD160" s="69">
        <v>0</v>
      </c>
      <c r="AE160" s="69">
        <v>0</v>
      </c>
    </row>
    <row r="161" spans="1:31">
      <c r="A161" s="5" t="s">
        <v>10096</v>
      </c>
      <c r="B161" s="5" t="s">
        <v>9987</v>
      </c>
      <c r="C161" s="5" t="s">
        <v>9990</v>
      </c>
      <c r="D161" s="69">
        <v>0</v>
      </c>
      <c r="E161" s="69">
        <v>0</v>
      </c>
      <c r="F161" s="69">
        <v>1.26945041972814E-2</v>
      </c>
      <c r="G161" s="69">
        <v>0</v>
      </c>
      <c r="H161" s="69">
        <v>0</v>
      </c>
      <c r="I161" s="69">
        <v>0</v>
      </c>
      <c r="J161" s="69">
        <v>0</v>
      </c>
      <c r="K161" s="69">
        <v>0</v>
      </c>
      <c r="L161" s="69">
        <v>0</v>
      </c>
      <c r="M161" s="69">
        <v>0</v>
      </c>
      <c r="N161" s="69">
        <v>0</v>
      </c>
      <c r="O161" s="69">
        <v>0</v>
      </c>
      <c r="P161" s="69">
        <v>0</v>
      </c>
      <c r="Q161" s="69">
        <v>1.5413482182665099E-2</v>
      </c>
      <c r="R161" s="69">
        <v>7.2152466367713004E-4</v>
      </c>
      <c r="S161" s="69">
        <v>0</v>
      </c>
      <c r="T161" s="69">
        <v>0</v>
      </c>
      <c r="U161" s="69">
        <v>0</v>
      </c>
      <c r="V161" s="69">
        <v>0</v>
      </c>
      <c r="W161" s="69">
        <v>0</v>
      </c>
      <c r="X161" s="69">
        <v>0</v>
      </c>
      <c r="Y161" s="69">
        <v>0</v>
      </c>
      <c r="Z161" s="69">
        <v>0</v>
      </c>
      <c r="AA161" s="69">
        <v>0</v>
      </c>
      <c r="AB161" s="69">
        <v>0</v>
      </c>
      <c r="AC161" s="69">
        <v>0</v>
      </c>
      <c r="AD161" s="69">
        <v>0</v>
      </c>
      <c r="AE161" s="69">
        <v>0</v>
      </c>
    </row>
    <row r="162" spans="1:31">
      <c r="A162" s="5" t="s">
        <v>10096</v>
      </c>
      <c r="B162" s="5" t="s">
        <v>9987</v>
      </c>
      <c r="C162" s="5" t="s">
        <v>9991</v>
      </c>
      <c r="D162" s="69">
        <v>1.92896E-2</v>
      </c>
      <c r="E162" s="69">
        <v>0</v>
      </c>
      <c r="F162" s="69">
        <v>2.3564116698739201E-2</v>
      </c>
      <c r="G162" s="69">
        <v>0</v>
      </c>
      <c r="H162" s="69">
        <v>0</v>
      </c>
      <c r="I162" s="69">
        <v>0</v>
      </c>
      <c r="J162" s="69">
        <v>0</v>
      </c>
      <c r="K162" s="69">
        <v>0</v>
      </c>
      <c r="L162" s="69">
        <v>0</v>
      </c>
      <c r="M162" s="69">
        <v>0</v>
      </c>
      <c r="N162" s="69">
        <v>0</v>
      </c>
      <c r="O162" s="69">
        <v>0</v>
      </c>
      <c r="P162" s="69">
        <v>0</v>
      </c>
      <c r="Q162" s="69">
        <v>2.1362197399803901E-2</v>
      </c>
      <c r="R162" s="69">
        <v>1.68066666666666E-3</v>
      </c>
      <c r="S162" s="69">
        <v>0</v>
      </c>
      <c r="T162" s="69">
        <v>0</v>
      </c>
      <c r="U162" s="69">
        <v>0</v>
      </c>
      <c r="V162" s="69">
        <v>0</v>
      </c>
      <c r="W162" s="69">
        <v>0</v>
      </c>
      <c r="X162" s="69">
        <v>0</v>
      </c>
      <c r="Y162" s="69">
        <v>0</v>
      </c>
      <c r="Z162" s="69">
        <v>0</v>
      </c>
      <c r="AA162" s="69">
        <v>0</v>
      </c>
      <c r="AB162" s="69">
        <v>2.1068582955118499E-3</v>
      </c>
      <c r="AC162" s="69">
        <v>0</v>
      </c>
      <c r="AD162" s="69">
        <v>0</v>
      </c>
      <c r="AE162" s="69">
        <v>0</v>
      </c>
    </row>
    <row r="163" spans="1:31">
      <c r="A163" s="5" t="s">
        <v>10096</v>
      </c>
      <c r="B163" s="5" t="s">
        <v>9987</v>
      </c>
      <c r="C163" s="5" t="s">
        <v>9992</v>
      </c>
      <c r="D163" s="69">
        <v>1.5726827772999301E-3</v>
      </c>
      <c r="E163" s="69">
        <v>0</v>
      </c>
      <c r="F163" s="69">
        <v>0</v>
      </c>
      <c r="G163" s="69">
        <v>1.00358307540426E-2</v>
      </c>
      <c r="H163" s="69">
        <v>4.6763386200809401E-3</v>
      </c>
      <c r="I163" s="69">
        <v>3.87692863994435E-4</v>
      </c>
      <c r="J163" s="69">
        <v>8.6848190022082595E-3</v>
      </c>
      <c r="K163" s="69">
        <v>0</v>
      </c>
      <c r="L163" s="69">
        <v>1.9200668896321001E-2</v>
      </c>
      <c r="M163" s="69">
        <v>0</v>
      </c>
      <c r="N163" s="69">
        <v>1.0280544488711801E-3</v>
      </c>
      <c r="O163" s="69">
        <v>1.1525139220365899E-2</v>
      </c>
      <c r="P163" s="69">
        <v>9.7750172532780994E-4</v>
      </c>
      <c r="Q163" s="69">
        <v>1.5858550823322399E-2</v>
      </c>
      <c r="R163" s="69">
        <v>0</v>
      </c>
      <c r="S163" s="69">
        <v>6.9139001409979496E-4</v>
      </c>
      <c r="T163" s="69">
        <v>4.7496891730734498E-4</v>
      </c>
      <c r="U163" s="69">
        <v>0</v>
      </c>
      <c r="V163" s="69">
        <v>0</v>
      </c>
      <c r="W163" s="69">
        <v>2.7797202797202002E-4</v>
      </c>
      <c r="X163" s="69">
        <v>5.6161616161616004E-4</v>
      </c>
      <c r="Y163" s="69">
        <v>0</v>
      </c>
      <c r="Z163" s="69">
        <v>5.0526753434562499E-3</v>
      </c>
      <c r="AA163" s="69">
        <v>0</v>
      </c>
      <c r="AB163" s="69">
        <v>0</v>
      </c>
      <c r="AC163" s="69">
        <v>0</v>
      </c>
      <c r="AD163" s="69">
        <v>0</v>
      </c>
      <c r="AE163" s="69">
        <v>0</v>
      </c>
    </row>
    <row r="164" spans="1:31">
      <c r="A164" s="5" t="s">
        <v>10096</v>
      </c>
      <c r="B164" s="5" t="s">
        <v>9987</v>
      </c>
      <c r="C164" s="5" t="s">
        <v>9993</v>
      </c>
      <c r="D164" s="69">
        <v>0</v>
      </c>
      <c r="E164" s="69">
        <v>0</v>
      </c>
      <c r="F164" s="69">
        <v>0</v>
      </c>
      <c r="G164" s="69">
        <v>0</v>
      </c>
      <c r="H164" s="69">
        <v>0</v>
      </c>
      <c r="I164" s="69">
        <v>0</v>
      </c>
      <c r="J164" s="69">
        <v>0</v>
      </c>
      <c r="K164" s="69">
        <v>0</v>
      </c>
      <c r="L164" s="69">
        <v>0</v>
      </c>
      <c r="M164" s="69">
        <v>0</v>
      </c>
      <c r="N164" s="69">
        <v>0</v>
      </c>
      <c r="O164" s="69">
        <v>0</v>
      </c>
      <c r="P164" s="69">
        <v>0</v>
      </c>
      <c r="Q164" s="69">
        <v>1.7010670127005599E-2</v>
      </c>
      <c r="R164" s="69">
        <v>0</v>
      </c>
      <c r="S164" s="69">
        <v>0</v>
      </c>
      <c r="T164" s="69">
        <v>0</v>
      </c>
      <c r="U164" s="69">
        <v>0</v>
      </c>
      <c r="V164" s="69">
        <v>0</v>
      </c>
      <c r="W164" s="69">
        <v>0</v>
      </c>
      <c r="X164" s="69">
        <v>0</v>
      </c>
      <c r="Y164" s="69">
        <v>0</v>
      </c>
      <c r="Z164" s="69">
        <v>0</v>
      </c>
      <c r="AA164" s="69">
        <v>0</v>
      </c>
      <c r="AB164" s="69">
        <v>0</v>
      </c>
      <c r="AC164" s="69">
        <v>0</v>
      </c>
      <c r="AD164" s="69">
        <v>0</v>
      </c>
      <c r="AE164" s="69">
        <v>0</v>
      </c>
    </row>
    <row r="165" spans="1:31">
      <c r="A165" s="5" t="s">
        <v>10096</v>
      </c>
      <c r="B165" s="5" t="s">
        <v>9987</v>
      </c>
      <c r="C165" s="5" t="s">
        <v>9994</v>
      </c>
      <c r="D165" s="69">
        <v>0</v>
      </c>
      <c r="E165" s="69">
        <v>0</v>
      </c>
      <c r="F165" s="69">
        <v>0</v>
      </c>
      <c r="G165" s="69">
        <v>0</v>
      </c>
      <c r="H165" s="69">
        <v>0</v>
      </c>
      <c r="I165" s="69">
        <v>0</v>
      </c>
      <c r="J165" s="69">
        <v>0</v>
      </c>
      <c r="K165" s="69">
        <v>0</v>
      </c>
      <c r="L165" s="69">
        <v>0</v>
      </c>
      <c r="M165" s="69">
        <v>0</v>
      </c>
      <c r="N165" s="69">
        <v>0</v>
      </c>
      <c r="O165" s="69">
        <v>0</v>
      </c>
      <c r="P165" s="69">
        <v>0</v>
      </c>
      <c r="Q165" s="69">
        <v>3.0886676111269599E-2</v>
      </c>
      <c r="R165" s="69">
        <v>0</v>
      </c>
      <c r="S165" s="69">
        <v>0</v>
      </c>
      <c r="T165" s="69">
        <v>0</v>
      </c>
      <c r="U165" s="69">
        <v>0</v>
      </c>
      <c r="V165" s="69">
        <v>0</v>
      </c>
      <c r="W165" s="69">
        <v>0</v>
      </c>
      <c r="X165" s="69">
        <v>0</v>
      </c>
      <c r="Y165" s="69">
        <v>0</v>
      </c>
      <c r="Z165" s="69">
        <v>0</v>
      </c>
      <c r="AA165" s="69">
        <v>0</v>
      </c>
      <c r="AB165" s="69">
        <v>0</v>
      </c>
      <c r="AC165" s="69">
        <v>0</v>
      </c>
      <c r="AD165" s="69">
        <v>0</v>
      </c>
      <c r="AE165" s="69">
        <v>0</v>
      </c>
    </row>
    <row r="166" spans="1:31">
      <c r="A166" s="5" t="s">
        <v>10096</v>
      </c>
      <c r="B166" s="5" t="s">
        <v>9987</v>
      </c>
      <c r="C166" s="5" t="s">
        <v>9995</v>
      </c>
      <c r="D166" s="69">
        <v>0</v>
      </c>
      <c r="E166" s="69">
        <v>0</v>
      </c>
      <c r="F166" s="69">
        <v>0</v>
      </c>
      <c r="G166" s="69">
        <v>0</v>
      </c>
      <c r="H166" s="69">
        <v>0</v>
      </c>
      <c r="I166" s="69">
        <v>0</v>
      </c>
      <c r="J166" s="69">
        <v>0</v>
      </c>
      <c r="K166" s="69">
        <v>0</v>
      </c>
      <c r="L166" s="69">
        <v>0</v>
      </c>
      <c r="M166" s="69">
        <v>0</v>
      </c>
      <c r="N166" s="69">
        <v>0</v>
      </c>
      <c r="O166" s="69">
        <v>0</v>
      </c>
      <c r="P166" s="69">
        <v>0</v>
      </c>
      <c r="Q166" s="69">
        <v>4.98900819889804E-2</v>
      </c>
      <c r="R166" s="69">
        <v>0</v>
      </c>
      <c r="S166" s="69">
        <v>0</v>
      </c>
      <c r="T166" s="69">
        <v>0</v>
      </c>
      <c r="U166" s="69">
        <v>0</v>
      </c>
      <c r="V166" s="69">
        <v>0</v>
      </c>
      <c r="W166" s="69">
        <v>0</v>
      </c>
      <c r="X166" s="69">
        <v>0</v>
      </c>
      <c r="Y166" s="69">
        <v>0</v>
      </c>
      <c r="Z166" s="69">
        <v>0</v>
      </c>
      <c r="AA166" s="69">
        <v>0</v>
      </c>
      <c r="AB166" s="69">
        <v>0</v>
      </c>
      <c r="AC166" s="69">
        <v>0</v>
      </c>
      <c r="AD166" s="69">
        <v>0</v>
      </c>
      <c r="AE166" s="69">
        <v>0</v>
      </c>
    </row>
    <row r="167" spans="1:31">
      <c r="A167" s="5" t="s">
        <v>10096</v>
      </c>
      <c r="B167" s="5" t="s">
        <v>9997</v>
      </c>
      <c r="C167" s="5" t="s">
        <v>9996</v>
      </c>
      <c r="D167" s="69">
        <v>0</v>
      </c>
      <c r="E167" s="69">
        <v>0</v>
      </c>
      <c r="F167" s="69">
        <v>0</v>
      </c>
      <c r="G167" s="69">
        <v>0</v>
      </c>
      <c r="H167" s="69">
        <v>0</v>
      </c>
      <c r="I167" s="69">
        <v>0</v>
      </c>
      <c r="J167" s="69">
        <v>0</v>
      </c>
      <c r="K167" s="69">
        <v>0</v>
      </c>
      <c r="L167" s="69">
        <v>1.06765339966832E-2</v>
      </c>
      <c r="M167" s="69">
        <v>0</v>
      </c>
      <c r="N167" s="69">
        <v>0</v>
      </c>
      <c r="O167" s="69">
        <v>0</v>
      </c>
      <c r="P167" s="69">
        <v>0</v>
      </c>
      <c r="Q167" s="69">
        <v>0</v>
      </c>
      <c r="R167" s="69">
        <v>0</v>
      </c>
      <c r="S167" s="69">
        <v>0</v>
      </c>
      <c r="T167" s="69">
        <v>0</v>
      </c>
      <c r="U167" s="69">
        <v>0</v>
      </c>
      <c r="V167" s="69">
        <v>0</v>
      </c>
      <c r="W167" s="69">
        <v>0</v>
      </c>
      <c r="X167" s="69">
        <v>0</v>
      </c>
      <c r="Y167" s="69">
        <v>0</v>
      </c>
      <c r="Z167" s="69">
        <v>0</v>
      </c>
      <c r="AA167" s="69">
        <v>0</v>
      </c>
      <c r="AB167" s="69">
        <v>0</v>
      </c>
      <c r="AC167" s="69">
        <v>0</v>
      </c>
      <c r="AD167" s="69">
        <v>0</v>
      </c>
      <c r="AE167" s="69">
        <v>0</v>
      </c>
    </row>
    <row r="168" spans="1:31">
      <c r="A168" s="5" t="s">
        <v>10096</v>
      </c>
      <c r="B168" s="5" t="s">
        <v>9998</v>
      </c>
      <c r="C168" s="5" t="s">
        <v>9999</v>
      </c>
      <c r="D168" s="69">
        <v>0</v>
      </c>
      <c r="E168" s="69">
        <v>0</v>
      </c>
      <c r="F168" s="69">
        <v>0</v>
      </c>
      <c r="G168" s="69">
        <v>0</v>
      </c>
      <c r="H168" s="69">
        <v>6.8499113475177301E-3</v>
      </c>
      <c r="I168" s="69">
        <v>0</v>
      </c>
      <c r="J168" s="69">
        <v>0</v>
      </c>
      <c r="K168" s="69">
        <v>5.8131748360631102E-3</v>
      </c>
      <c r="L168" s="69">
        <v>3.0265478469978101E-3</v>
      </c>
      <c r="M168" s="69">
        <v>0</v>
      </c>
      <c r="N168" s="69">
        <v>0</v>
      </c>
      <c r="O168" s="69">
        <v>0</v>
      </c>
      <c r="P168" s="69">
        <v>2.8564531104921E-3</v>
      </c>
      <c r="Q168" s="69">
        <v>5.6248371124230099E-3</v>
      </c>
      <c r="R168" s="69">
        <v>0</v>
      </c>
      <c r="S168" s="69">
        <v>0</v>
      </c>
      <c r="T168" s="69">
        <v>0</v>
      </c>
      <c r="U168" s="69">
        <v>0</v>
      </c>
      <c r="V168" s="69">
        <v>0</v>
      </c>
      <c r="W168" s="69">
        <v>0</v>
      </c>
      <c r="X168" s="69">
        <v>0</v>
      </c>
      <c r="Y168" s="69">
        <v>0</v>
      </c>
      <c r="Z168" s="69">
        <v>0</v>
      </c>
      <c r="AA168" s="69">
        <v>0</v>
      </c>
      <c r="AB168" s="69">
        <v>0</v>
      </c>
      <c r="AC168" s="69">
        <v>0</v>
      </c>
      <c r="AD168" s="69">
        <v>7.7317073170730998E-4</v>
      </c>
      <c r="AE168" s="69">
        <v>0</v>
      </c>
    </row>
    <row r="169" spans="1:31">
      <c r="A169" s="5" t="s">
        <v>10096</v>
      </c>
      <c r="B169" s="5" t="s">
        <v>10000</v>
      </c>
      <c r="C169" s="5" t="s">
        <v>10001</v>
      </c>
      <c r="D169" s="69">
        <v>0</v>
      </c>
      <c r="E169" s="69">
        <v>0</v>
      </c>
      <c r="F169" s="69">
        <v>1.88455082742316E-2</v>
      </c>
      <c r="G169" s="69">
        <v>0</v>
      </c>
      <c r="H169" s="69">
        <v>0</v>
      </c>
      <c r="I169" s="69">
        <v>0</v>
      </c>
      <c r="J169" s="69">
        <v>0</v>
      </c>
      <c r="K169" s="69">
        <v>0</v>
      </c>
      <c r="L169" s="69">
        <v>0</v>
      </c>
      <c r="M169" s="69">
        <v>0</v>
      </c>
      <c r="N169" s="69">
        <v>0</v>
      </c>
      <c r="O169" s="69">
        <v>0</v>
      </c>
      <c r="P169" s="69">
        <v>0</v>
      </c>
      <c r="Q169" s="69">
        <v>7.8216227579688095E-3</v>
      </c>
      <c r="R169" s="69">
        <v>1.1402327854036E-2</v>
      </c>
      <c r="S169" s="69">
        <v>0</v>
      </c>
      <c r="T169" s="69">
        <v>0</v>
      </c>
      <c r="U169" s="69">
        <v>0</v>
      </c>
      <c r="V169" s="69">
        <v>0</v>
      </c>
      <c r="W169" s="69">
        <v>4.3870927318295696E-3</v>
      </c>
      <c r="X169" s="69">
        <v>1.54883449883449E-3</v>
      </c>
      <c r="Y169" s="69">
        <v>0</v>
      </c>
      <c r="Z169" s="69">
        <v>1.28845528455284E-2</v>
      </c>
      <c r="AA169" s="69">
        <v>0</v>
      </c>
      <c r="AB169" s="69">
        <v>0</v>
      </c>
      <c r="AC169" s="69">
        <v>0</v>
      </c>
      <c r="AD169" s="69">
        <v>0</v>
      </c>
      <c r="AE169" s="69">
        <v>0</v>
      </c>
    </row>
    <row r="170" spans="1:31">
      <c r="A170" s="5" t="s">
        <v>9751</v>
      </c>
      <c r="B170" s="5" t="s">
        <v>9752</v>
      </c>
      <c r="C170" s="5" t="s">
        <v>10002</v>
      </c>
      <c r="D170" s="69">
        <v>0</v>
      </c>
      <c r="E170" s="69">
        <v>0</v>
      </c>
      <c r="F170" s="69">
        <v>0</v>
      </c>
      <c r="G170" s="69">
        <v>0</v>
      </c>
      <c r="H170" s="69">
        <v>0</v>
      </c>
      <c r="I170" s="69">
        <v>2.8382790834142499E-3</v>
      </c>
      <c r="J170" s="69">
        <v>0</v>
      </c>
      <c r="K170" s="69">
        <v>0</v>
      </c>
      <c r="L170" s="69">
        <v>3.5927392739273901E-3</v>
      </c>
      <c r="M170" s="69">
        <v>2.7794871794871701E-3</v>
      </c>
      <c r="N170" s="69">
        <v>4.3167325428194996E-3</v>
      </c>
      <c r="O170" s="69">
        <v>0</v>
      </c>
      <c r="P170" s="69">
        <v>2.7465346534653401E-3</v>
      </c>
      <c r="Q170" s="69">
        <v>1.02389349919332E-2</v>
      </c>
      <c r="R170" s="69">
        <v>8.3792079207920794E-3</v>
      </c>
      <c r="S170" s="69">
        <v>0</v>
      </c>
      <c r="T170" s="69">
        <v>1.8264026402640199E-3</v>
      </c>
      <c r="U170" s="69">
        <v>0</v>
      </c>
      <c r="V170" s="69">
        <v>0</v>
      </c>
      <c r="W170" s="69">
        <v>6.6726072607260697E-3</v>
      </c>
      <c r="X170" s="69">
        <v>0</v>
      </c>
      <c r="Y170" s="69">
        <v>0</v>
      </c>
      <c r="Z170" s="69">
        <v>0</v>
      </c>
      <c r="AA170" s="69">
        <v>4.4940594059405901E-3</v>
      </c>
      <c r="AB170" s="69">
        <v>0</v>
      </c>
      <c r="AC170" s="69">
        <v>0</v>
      </c>
      <c r="AD170" s="69">
        <v>4.6112211221122096E-3</v>
      </c>
      <c r="AE170" s="69">
        <v>0</v>
      </c>
    </row>
    <row r="171" spans="1:31">
      <c r="A171" s="5" t="s">
        <v>9751</v>
      </c>
      <c r="B171" s="5" t="s">
        <v>9752</v>
      </c>
      <c r="C171" s="5" t="s">
        <v>10003</v>
      </c>
      <c r="D171" s="69">
        <v>0</v>
      </c>
      <c r="E171" s="69">
        <v>0</v>
      </c>
      <c r="F171" s="69">
        <v>0</v>
      </c>
      <c r="G171" s="69">
        <v>0</v>
      </c>
      <c r="H171" s="69">
        <v>0</v>
      </c>
      <c r="I171" s="69">
        <v>1.86868623075519E-3</v>
      </c>
      <c r="J171" s="69">
        <v>0</v>
      </c>
      <c r="K171" s="69">
        <v>0</v>
      </c>
      <c r="L171" s="69">
        <v>2.2735294117646999E-3</v>
      </c>
      <c r="M171" s="69">
        <v>4.94843304843304E-3</v>
      </c>
      <c r="N171" s="69">
        <v>4.3167325428194996E-3</v>
      </c>
      <c r="O171" s="69">
        <v>0</v>
      </c>
      <c r="P171" s="69">
        <v>3.104E-3</v>
      </c>
      <c r="Q171" s="69">
        <v>1.14963194562249E-2</v>
      </c>
      <c r="R171" s="69">
        <v>9.1572327044025098E-3</v>
      </c>
      <c r="S171" s="69">
        <v>0</v>
      </c>
      <c r="T171" s="69">
        <v>3.0509433962264102E-3</v>
      </c>
      <c r="U171" s="69">
        <v>0</v>
      </c>
      <c r="V171" s="69">
        <v>0</v>
      </c>
      <c r="W171" s="69">
        <v>3.0707165109034201E-3</v>
      </c>
      <c r="X171" s="69">
        <v>0</v>
      </c>
      <c r="Y171" s="69">
        <v>0</v>
      </c>
      <c r="Z171" s="69">
        <v>0</v>
      </c>
      <c r="AA171" s="69">
        <v>5.29968253968254E-3</v>
      </c>
      <c r="AB171" s="69">
        <v>0</v>
      </c>
      <c r="AC171" s="69">
        <v>0</v>
      </c>
      <c r="AD171" s="69">
        <v>2.8205128205128199E-3</v>
      </c>
      <c r="AE171" s="69">
        <v>0</v>
      </c>
    </row>
    <row r="172" spans="1:31">
      <c r="A172" s="73" t="s">
        <v>9751</v>
      </c>
      <c r="B172" s="73" t="s">
        <v>9752</v>
      </c>
      <c r="C172" s="73" t="s">
        <v>9753</v>
      </c>
      <c r="D172" s="74">
        <v>0</v>
      </c>
      <c r="E172" s="74">
        <v>0</v>
      </c>
      <c r="F172" s="74">
        <v>0</v>
      </c>
      <c r="G172" s="74">
        <v>0</v>
      </c>
      <c r="H172" s="74">
        <v>0</v>
      </c>
      <c r="I172" s="74">
        <v>7.5524583817266299E-4</v>
      </c>
      <c r="J172" s="74">
        <v>0</v>
      </c>
      <c r="K172" s="74">
        <v>0</v>
      </c>
      <c r="L172" s="74">
        <v>7.8590203106331999E-4</v>
      </c>
      <c r="M172" s="74">
        <v>7.1134259259259002E-4</v>
      </c>
      <c r="N172" s="74">
        <v>1.7438596491227999E-3</v>
      </c>
      <c r="O172" s="74">
        <v>0</v>
      </c>
      <c r="P172" s="74">
        <v>7.1288810779144001E-4</v>
      </c>
      <c r="Q172" s="74">
        <v>5.2641619908992097E-3</v>
      </c>
      <c r="R172" s="74">
        <v>1.6743544600938899E-3</v>
      </c>
      <c r="S172" s="74">
        <v>0</v>
      </c>
      <c r="T172" s="74">
        <v>5.4844368986983001E-4</v>
      </c>
      <c r="U172" s="74">
        <v>0</v>
      </c>
      <c r="V172" s="74">
        <v>0.61797581227436804</v>
      </c>
      <c r="W172" s="74">
        <v>7.6791171477079E-4</v>
      </c>
      <c r="X172" s="74">
        <v>0</v>
      </c>
      <c r="Y172" s="74">
        <v>0</v>
      </c>
      <c r="Z172" s="74">
        <v>0</v>
      </c>
      <c r="AA172" s="74">
        <v>6.8099415204677998E-4</v>
      </c>
      <c r="AB172" s="74">
        <v>9.0333333333332999E-4</v>
      </c>
      <c r="AC172" s="74">
        <v>0</v>
      </c>
      <c r="AD172" s="74">
        <v>8.1921499707088004E-4</v>
      </c>
      <c r="AE172" s="74">
        <v>0</v>
      </c>
    </row>
  </sheetData>
  <sortState xmlns:xlrd2="http://schemas.microsoft.com/office/spreadsheetml/2017/richdata2" ref="A3:AE172">
    <sortCondition ref="A3:A172"/>
    <sortCondition ref="C3:C172"/>
  </sortState>
  <mergeCells count="1">
    <mergeCell ref="A1:T1"/>
  </mergeCells>
  <phoneticPr fontId="1" type="noConversion"/>
  <conditionalFormatting sqref="A2:AE172">
    <cfRule type="colorScale" priority="8">
      <colorScale>
        <cfvo type="min"/>
        <cfvo type="percentile" val="50"/>
        <cfvo type="max"/>
        <color rgb="FF63BE7B"/>
        <color rgb="FFFFEB84"/>
        <color rgb="FFF8696B"/>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96CA6-BE2A-419C-BD45-8331E0F4D8B7}">
  <dimension ref="A1:T62"/>
  <sheetViews>
    <sheetView topLeftCell="A40" workbookViewId="0">
      <selection activeCell="H69" sqref="H69"/>
    </sheetView>
  </sheetViews>
  <sheetFormatPr defaultRowHeight="17.399999999999999"/>
  <cols>
    <col min="1" max="1" width="21.19921875" customWidth="1"/>
    <col min="2" max="2" width="49.19921875" customWidth="1"/>
    <col min="3" max="3" width="14.69921875" customWidth="1"/>
    <col min="4" max="4" width="15.69921875" customWidth="1"/>
    <col min="5" max="5" width="14.69921875" customWidth="1"/>
    <col min="6" max="6" width="14.19921875" customWidth="1"/>
    <col min="7" max="7" width="15" customWidth="1"/>
    <col min="8" max="8" width="12.19921875" customWidth="1"/>
    <col min="9" max="9" width="11.3984375" customWidth="1"/>
    <col min="10" max="10" width="10.59765625" customWidth="1"/>
  </cols>
  <sheetData>
    <row r="1" spans="1:20" ht="22.8">
      <c r="A1" s="90" t="s">
        <v>10119</v>
      </c>
      <c r="B1" s="90"/>
      <c r="C1" s="90"/>
      <c r="D1" s="90"/>
      <c r="E1" s="90"/>
      <c r="F1" s="90"/>
      <c r="G1" s="90"/>
      <c r="H1" s="90"/>
      <c r="I1" s="90"/>
      <c r="J1" s="90"/>
      <c r="K1" s="90"/>
      <c r="L1" s="90"/>
      <c r="M1" s="90"/>
      <c r="N1" s="90"/>
      <c r="O1" s="90"/>
      <c r="P1" s="90"/>
      <c r="Q1" s="90"/>
      <c r="R1" s="90"/>
      <c r="S1" s="90"/>
      <c r="T1" s="90"/>
    </row>
    <row r="2" spans="1:20">
      <c r="A2" s="25" t="s">
        <v>474</v>
      </c>
      <c r="B2" s="24" t="s">
        <v>9621</v>
      </c>
      <c r="C2" s="24" t="s">
        <v>476</v>
      </c>
      <c r="D2" s="24" t="s">
        <v>477</v>
      </c>
      <c r="E2" s="24" t="s">
        <v>478</v>
      </c>
      <c r="F2" s="24" t="s">
        <v>479</v>
      </c>
      <c r="G2" s="24" t="s">
        <v>9625</v>
      </c>
      <c r="H2" s="24" t="s">
        <v>9626</v>
      </c>
      <c r="I2" s="24" t="s">
        <v>9627</v>
      </c>
      <c r="J2" s="24" t="s">
        <v>480</v>
      </c>
      <c r="K2" s="24" t="s">
        <v>481</v>
      </c>
      <c r="L2" s="24" t="s">
        <v>482</v>
      </c>
      <c r="M2" s="24" t="s">
        <v>483</v>
      </c>
      <c r="N2" s="24" t="s">
        <v>484</v>
      </c>
      <c r="O2" s="24" t="s">
        <v>485</v>
      </c>
      <c r="P2" s="24" t="s">
        <v>486</v>
      </c>
      <c r="Q2" s="24" t="s">
        <v>487</v>
      </c>
      <c r="R2" s="24" t="s">
        <v>488</v>
      </c>
      <c r="S2" s="24" t="s">
        <v>489</v>
      </c>
      <c r="T2" s="24" t="s">
        <v>9628</v>
      </c>
    </row>
    <row r="3" spans="1:20">
      <c r="A3" s="64" t="s">
        <v>547</v>
      </c>
      <c r="B3" s="27" t="s">
        <v>5722</v>
      </c>
      <c r="C3" s="27">
        <v>94.34</v>
      </c>
      <c r="D3" s="27">
        <v>1.94</v>
      </c>
      <c r="E3" s="27">
        <v>0</v>
      </c>
      <c r="F3" s="27">
        <v>1466391</v>
      </c>
      <c r="G3" s="27">
        <v>938</v>
      </c>
      <c r="H3" s="27">
        <v>87</v>
      </c>
      <c r="I3" s="27">
        <v>178</v>
      </c>
      <c r="J3" s="27">
        <v>28370</v>
      </c>
      <c r="K3" s="27">
        <v>16030</v>
      </c>
      <c r="L3" s="27">
        <v>16855</v>
      </c>
      <c r="M3" s="27">
        <v>8232</v>
      </c>
      <c r="N3" s="27">
        <v>61586</v>
      </c>
      <c r="O3" s="27">
        <v>61586</v>
      </c>
      <c r="P3" s="27">
        <v>43.6</v>
      </c>
      <c r="Q3" s="27">
        <v>1.17</v>
      </c>
      <c r="R3" s="27">
        <v>90.37</v>
      </c>
      <c r="S3" s="27">
        <v>11</v>
      </c>
      <c r="T3" s="27">
        <v>1684</v>
      </c>
    </row>
    <row r="4" spans="1:20">
      <c r="A4" s="64" t="s">
        <v>5709</v>
      </c>
      <c r="B4" s="27" t="s">
        <v>5789</v>
      </c>
      <c r="C4" s="27">
        <v>98.06</v>
      </c>
      <c r="D4" s="27">
        <v>0</v>
      </c>
      <c r="E4" s="27">
        <v>0</v>
      </c>
      <c r="F4" s="27">
        <v>1164611</v>
      </c>
      <c r="G4" s="27">
        <v>2000</v>
      </c>
      <c r="H4" s="27">
        <v>83</v>
      </c>
      <c r="I4" s="27">
        <v>103</v>
      </c>
      <c r="J4" s="27">
        <v>21364</v>
      </c>
      <c r="K4" s="27">
        <v>16010</v>
      </c>
      <c r="L4" s="27">
        <v>14031</v>
      </c>
      <c r="M4" s="27">
        <v>11287</v>
      </c>
      <c r="N4" s="27">
        <v>89795</v>
      </c>
      <c r="O4" s="27">
        <v>52974</v>
      </c>
      <c r="P4" s="27">
        <v>33.299999999999997</v>
      </c>
      <c r="Q4" s="27">
        <v>1.18</v>
      </c>
      <c r="R4" s="27">
        <v>89.76</v>
      </c>
      <c r="S4" s="27">
        <v>11</v>
      </c>
      <c r="T4" s="27">
        <v>1456</v>
      </c>
    </row>
    <row r="5" spans="1:20">
      <c r="A5" s="26" t="s">
        <v>5772</v>
      </c>
      <c r="B5" s="27" t="s">
        <v>5773</v>
      </c>
      <c r="C5" s="27">
        <v>80.37</v>
      </c>
      <c r="D5" s="27">
        <v>0.93</v>
      </c>
      <c r="E5" s="27">
        <v>0</v>
      </c>
      <c r="F5" s="27">
        <v>1219409</v>
      </c>
      <c r="G5" s="27">
        <v>440</v>
      </c>
      <c r="H5" s="27">
        <v>166</v>
      </c>
      <c r="I5" s="27">
        <v>210</v>
      </c>
      <c r="J5" s="27">
        <v>8959</v>
      </c>
      <c r="K5" s="27">
        <v>7761</v>
      </c>
      <c r="L5" s="27">
        <v>7345</v>
      </c>
      <c r="M5" s="27">
        <v>5804</v>
      </c>
      <c r="N5" s="27">
        <v>25481</v>
      </c>
      <c r="O5" s="27">
        <v>25481</v>
      </c>
      <c r="P5" s="27">
        <v>51</v>
      </c>
      <c r="Q5" s="27">
        <v>1.61</v>
      </c>
      <c r="R5" s="27">
        <v>91.48</v>
      </c>
      <c r="S5" s="27">
        <v>11</v>
      </c>
      <c r="T5" s="27">
        <v>1436</v>
      </c>
    </row>
    <row r="6" spans="1:20">
      <c r="A6" s="26" t="s">
        <v>5800</v>
      </c>
      <c r="B6" s="27" t="s">
        <v>5801</v>
      </c>
      <c r="C6" s="27">
        <v>76.87</v>
      </c>
      <c r="D6" s="27">
        <v>5.92</v>
      </c>
      <c r="E6" s="27">
        <v>0</v>
      </c>
      <c r="F6" s="27">
        <v>887226</v>
      </c>
      <c r="G6" s="27">
        <v>599</v>
      </c>
      <c r="H6" s="27">
        <v>128</v>
      </c>
      <c r="I6" s="27">
        <v>185</v>
      </c>
      <c r="J6" s="27">
        <v>9259</v>
      </c>
      <c r="K6" s="27">
        <v>6684</v>
      </c>
      <c r="L6" s="27">
        <v>6931</v>
      </c>
      <c r="M6" s="27">
        <v>4792</v>
      </c>
      <c r="N6" s="27">
        <v>28611</v>
      </c>
      <c r="O6" s="27">
        <v>28611</v>
      </c>
      <c r="P6" s="27">
        <v>38.200000000000003</v>
      </c>
      <c r="Q6" s="27">
        <v>1.3</v>
      </c>
      <c r="R6" s="27">
        <v>92.29</v>
      </c>
      <c r="S6" s="27">
        <v>11</v>
      </c>
      <c r="T6" s="27">
        <v>1161</v>
      </c>
    </row>
    <row r="7" spans="1:20">
      <c r="A7" s="26" t="s">
        <v>5733</v>
      </c>
      <c r="B7" s="27" t="s">
        <v>5734</v>
      </c>
      <c r="C7" s="27">
        <v>88.21</v>
      </c>
      <c r="D7" s="27">
        <v>0</v>
      </c>
      <c r="E7" s="27">
        <v>0</v>
      </c>
      <c r="F7" s="27">
        <v>2459195</v>
      </c>
      <c r="G7" s="27">
        <v>380</v>
      </c>
      <c r="H7" s="27">
        <v>292</v>
      </c>
      <c r="I7" s="27">
        <v>330</v>
      </c>
      <c r="J7" s="27">
        <v>10241</v>
      </c>
      <c r="K7" s="27">
        <v>9947</v>
      </c>
      <c r="L7" s="27">
        <v>8421</v>
      </c>
      <c r="M7" s="27">
        <v>7450</v>
      </c>
      <c r="N7" s="27">
        <v>36068</v>
      </c>
      <c r="O7" s="27">
        <v>34070</v>
      </c>
      <c r="P7" s="27">
        <v>53.7</v>
      </c>
      <c r="Q7" s="27">
        <v>1.0900000000000001</v>
      </c>
      <c r="R7" s="27">
        <v>91</v>
      </c>
      <c r="S7" s="27">
        <v>11</v>
      </c>
      <c r="T7" s="27">
        <v>2400</v>
      </c>
    </row>
    <row r="8" spans="1:20">
      <c r="A8" s="26" t="s">
        <v>5794</v>
      </c>
      <c r="B8" s="27" t="s">
        <v>5795</v>
      </c>
      <c r="C8" s="27">
        <v>84.51</v>
      </c>
      <c r="D8" s="27">
        <v>5.79</v>
      </c>
      <c r="E8" s="27">
        <v>4.3499999999999996</v>
      </c>
      <c r="F8" s="27">
        <v>5672744</v>
      </c>
      <c r="G8" s="27">
        <v>6656</v>
      </c>
      <c r="H8" s="27">
        <v>888</v>
      </c>
      <c r="I8" s="27">
        <v>1539</v>
      </c>
      <c r="J8" s="27">
        <v>7381</v>
      </c>
      <c r="K8" s="27">
        <v>5013</v>
      </c>
      <c r="L8" s="27">
        <v>6388</v>
      </c>
      <c r="M8" s="27">
        <v>3681</v>
      </c>
      <c r="N8" s="27">
        <v>35691</v>
      </c>
      <c r="O8" s="27">
        <v>19126</v>
      </c>
      <c r="P8" s="27">
        <v>54.6</v>
      </c>
      <c r="Q8" s="27">
        <v>2.29</v>
      </c>
      <c r="R8" s="27">
        <v>86.51</v>
      </c>
      <c r="S8" s="27">
        <v>11</v>
      </c>
      <c r="T8" s="27">
        <v>6048</v>
      </c>
    </row>
    <row r="9" spans="1:20">
      <c r="A9" s="26" t="s">
        <v>5725</v>
      </c>
      <c r="B9" s="27" t="s">
        <v>5726</v>
      </c>
      <c r="C9" s="27">
        <v>76.209999999999994</v>
      </c>
      <c r="D9" s="27">
        <v>3.15</v>
      </c>
      <c r="E9" s="27">
        <v>26.67</v>
      </c>
      <c r="F9" s="27">
        <v>2297455</v>
      </c>
      <c r="G9" s="27">
        <v>1709</v>
      </c>
      <c r="H9" s="27">
        <v>397</v>
      </c>
      <c r="I9" s="27">
        <v>557</v>
      </c>
      <c r="J9" s="27">
        <v>6442</v>
      </c>
      <c r="K9" s="27">
        <v>5342</v>
      </c>
      <c r="L9" s="27">
        <v>5787</v>
      </c>
      <c r="M9" s="27">
        <v>4121</v>
      </c>
      <c r="N9" s="27">
        <v>43949</v>
      </c>
      <c r="O9" s="27">
        <v>29204</v>
      </c>
      <c r="P9" s="27">
        <v>52.7</v>
      </c>
      <c r="Q9" s="27">
        <v>1.41</v>
      </c>
      <c r="R9" s="27">
        <v>92.28</v>
      </c>
      <c r="S9" s="27">
        <v>11</v>
      </c>
      <c r="T9" s="27">
        <v>2441</v>
      </c>
    </row>
    <row r="10" spans="1:20">
      <c r="A10" s="26" t="s">
        <v>5758</v>
      </c>
      <c r="B10" s="27" t="s">
        <v>5759</v>
      </c>
      <c r="C10" s="27">
        <v>78.87</v>
      </c>
      <c r="D10" s="27">
        <v>1.37</v>
      </c>
      <c r="E10" s="27">
        <v>22.22</v>
      </c>
      <c r="F10" s="27">
        <v>2058181</v>
      </c>
      <c r="G10" s="27">
        <v>800</v>
      </c>
      <c r="H10" s="27">
        <v>131</v>
      </c>
      <c r="I10" s="27">
        <v>139</v>
      </c>
      <c r="J10" s="27">
        <v>30160</v>
      </c>
      <c r="K10" s="27">
        <v>29668</v>
      </c>
      <c r="L10" s="27">
        <v>15711</v>
      </c>
      <c r="M10" s="27">
        <v>14801</v>
      </c>
      <c r="N10" s="27">
        <v>69342</v>
      </c>
      <c r="O10" s="27">
        <v>69342</v>
      </c>
      <c r="P10" s="27">
        <v>56.9</v>
      </c>
      <c r="Q10" s="27">
        <v>1.35</v>
      </c>
      <c r="R10" s="27">
        <v>94.31</v>
      </c>
      <c r="S10" s="27">
        <v>11</v>
      </c>
      <c r="T10" s="27">
        <v>2025</v>
      </c>
    </row>
    <row r="11" spans="1:20">
      <c r="A11" s="26" t="s">
        <v>5819</v>
      </c>
      <c r="B11" s="27" t="s">
        <v>5759</v>
      </c>
      <c r="C11" s="27">
        <v>83.11</v>
      </c>
      <c r="D11" s="27">
        <v>3.43</v>
      </c>
      <c r="E11" s="27">
        <v>36.840000000000003</v>
      </c>
      <c r="F11" s="27">
        <v>2703223</v>
      </c>
      <c r="G11" s="27">
        <v>900</v>
      </c>
      <c r="H11" s="27">
        <v>280</v>
      </c>
      <c r="I11" s="27">
        <v>289</v>
      </c>
      <c r="J11" s="27">
        <v>13602</v>
      </c>
      <c r="K11" s="27">
        <v>12785</v>
      </c>
      <c r="L11" s="27">
        <v>9654</v>
      </c>
      <c r="M11" s="27">
        <v>9350</v>
      </c>
      <c r="N11" s="27">
        <v>65731</v>
      </c>
      <c r="O11" s="27">
        <v>65731</v>
      </c>
      <c r="P11" s="27">
        <v>56.3</v>
      </c>
      <c r="Q11" s="27">
        <v>1.65</v>
      </c>
      <c r="R11" s="27">
        <v>92.87</v>
      </c>
      <c r="S11" s="27">
        <v>11</v>
      </c>
      <c r="T11" s="27">
        <v>2702</v>
      </c>
    </row>
    <row r="12" spans="1:20">
      <c r="A12" s="26" t="s">
        <v>5796</v>
      </c>
      <c r="B12" s="27" t="s">
        <v>5797</v>
      </c>
      <c r="C12" s="27">
        <v>75.86</v>
      </c>
      <c r="D12" s="27">
        <v>2.0699999999999998</v>
      </c>
      <c r="E12" s="27">
        <v>50</v>
      </c>
      <c r="F12" s="27">
        <v>2516036</v>
      </c>
      <c r="G12" s="27">
        <v>270</v>
      </c>
      <c r="H12" s="27">
        <v>317</v>
      </c>
      <c r="I12" s="27">
        <v>344</v>
      </c>
      <c r="J12" s="27">
        <v>9915</v>
      </c>
      <c r="K12" s="27">
        <v>9385</v>
      </c>
      <c r="L12" s="27">
        <v>7937</v>
      </c>
      <c r="M12" s="27">
        <v>7313</v>
      </c>
      <c r="N12" s="27">
        <v>69034</v>
      </c>
      <c r="O12" s="27">
        <v>69034</v>
      </c>
      <c r="P12" s="27">
        <v>55.6</v>
      </c>
      <c r="Q12" s="27">
        <v>2.11</v>
      </c>
      <c r="R12" s="27">
        <v>92.41</v>
      </c>
      <c r="S12" s="27">
        <v>11</v>
      </c>
      <c r="T12" s="27">
        <v>2601</v>
      </c>
    </row>
    <row r="13" spans="1:20">
      <c r="A13" s="26" t="s">
        <v>5779</v>
      </c>
      <c r="B13" s="27" t="s">
        <v>5780</v>
      </c>
      <c r="C13" s="27">
        <v>87.27</v>
      </c>
      <c r="D13" s="27">
        <v>2.94</v>
      </c>
      <c r="E13" s="27">
        <v>35.29</v>
      </c>
      <c r="F13" s="27">
        <v>3484091</v>
      </c>
      <c r="G13" s="27">
        <v>210</v>
      </c>
      <c r="H13" s="27">
        <v>330</v>
      </c>
      <c r="I13" s="27">
        <v>342</v>
      </c>
      <c r="J13" s="27">
        <v>14544</v>
      </c>
      <c r="K13" s="27">
        <v>14456</v>
      </c>
      <c r="L13" s="27">
        <v>10557</v>
      </c>
      <c r="M13" s="27">
        <v>10186</v>
      </c>
      <c r="N13" s="27">
        <v>117129</v>
      </c>
      <c r="O13" s="27">
        <v>117129</v>
      </c>
      <c r="P13" s="27">
        <v>55.8</v>
      </c>
      <c r="Q13" s="27">
        <v>1.53</v>
      </c>
      <c r="R13" s="27">
        <v>91.32</v>
      </c>
      <c r="S13" s="27">
        <v>11</v>
      </c>
      <c r="T13" s="27">
        <v>3470</v>
      </c>
    </row>
    <row r="14" spans="1:20">
      <c r="A14" s="26" t="s">
        <v>5768</v>
      </c>
      <c r="B14" s="27" t="s">
        <v>5769</v>
      </c>
      <c r="C14" s="27">
        <v>79.069999999999993</v>
      </c>
      <c r="D14" s="27">
        <v>3.9</v>
      </c>
      <c r="E14" s="27">
        <v>5.56</v>
      </c>
      <c r="F14" s="27">
        <v>3048068</v>
      </c>
      <c r="G14" s="27">
        <v>2200</v>
      </c>
      <c r="H14" s="27">
        <v>349</v>
      </c>
      <c r="I14" s="27">
        <v>371</v>
      </c>
      <c r="J14" s="27">
        <v>11209</v>
      </c>
      <c r="K14" s="27">
        <v>10597</v>
      </c>
      <c r="L14" s="27">
        <v>8733</v>
      </c>
      <c r="M14" s="27">
        <v>8209</v>
      </c>
      <c r="N14" s="27">
        <v>71230</v>
      </c>
      <c r="O14" s="27">
        <v>71230</v>
      </c>
      <c r="P14" s="27">
        <v>55.4</v>
      </c>
      <c r="Q14" s="27">
        <v>1.78</v>
      </c>
      <c r="R14" s="27">
        <v>90.9</v>
      </c>
      <c r="S14" s="27">
        <v>11</v>
      </c>
      <c r="T14" s="27">
        <v>3090</v>
      </c>
    </row>
    <row r="15" spans="1:20">
      <c r="A15" s="26" t="s">
        <v>5792</v>
      </c>
      <c r="B15" s="27" t="s">
        <v>5793</v>
      </c>
      <c r="C15" s="27">
        <v>81.73</v>
      </c>
      <c r="D15" s="27">
        <v>3.18</v>
      </c>
      <c r="E15" s="27">
        <v>21.05</v>
      </c>
      <c r="F15" s="27">
        <v>2623407</v>
      </c>
      <c r="G15" s="27">
        <v>455</v>
      </c>
      <c r="H15" s="27">
        <v>327</v>
      </c>
      <c r="I15" s="27">
        <v>368</v>
      </c>
      <c r="J15" s="27">
        <v>10526</v>
      </c>
      <c r="K15" s="27">
        <v>10112</v>
      </c>
      <c r="L15" s="27">
        <v>8022</v>
      </c>
      <c r="M15" s="27">
        <v>7127</v>
      </c>
      <c r="N15" s="27">
        <v>52122</v>
      </c>
      <c r="O15" s="27">
        <v>52122</v>
      </c>
      <c r="P15" s="27">
        <v>57.8</v>
      </c>
      <c r="Q15" s="27">
        <v>2.0099999999999998</v>
      </c>
      <c r="R15" s="27">
        <v>90.74</v>
      </c>
      <c r="S15" s="27">
        <v>11</v>
      </c>
      <c r="T15" s="27">
        <v>2691</v>
      </c>
    </row>
    <row r="16" spans="1:20">
      <c r="A16" s="26" t="s">
        <v>5815</v>
      </c>
      <c r="B16" s="27" t="s">
        <v>5816</v>
      </c>
      <c r="C16" s="27">
        <v>83.31</v>
      </c>
      <c r="D16" s="27">
        <v>0.7</v>
      </c>
      <c r="E16" s="27">
        <v>50</v>
      </c>
      <c r="F16" s="27">
        <v>1632342</v>
      </c>
      <c r="G16" s="27">
        <v>3600</v>
      </c>
      <c r="H16" s="27">
        <v>184</v>
      </c>
      <c r="I16" s="27">
        <v>220</v>
      </c>
      <c r="J16" s="27">
        <v>11893</v>
      </c>
      <c r="K16" s="27">
        <v>10618</v>
      </c>
      <c r="L16" s="27">
        <v>8871</v>
      </c>
      <c r="M16" s="27">
        <v>7403</v>
      </c>
      <c r="N16" s="27">
        <v>53920</v>
      </c>
      <c r="O16" s="27">
        <v>40335</v>
      </c>
      <c r="P16" s="27">
        <v>43.6</v>
      </c>
      <c r="Q16" s="27">
        <v>1.69</v>
      </c>
      <c r="R16" s="27">
        <v>88.48</v>
      </c>
      <c r="S16" s="27">
        <v>11</v>
      </c>
      <c r="T16" s="27">
        <v>1663</v>
      </c>
    </row>
    <row r="17" spans="1:20">
      <c r="A17" s="26" t="s">
        <v>5735</v>
      </c>
      <c r="B17" s="27" t="s">
        <v>5736</v>
      </c>
      <c r="C17" s="27">
        <v>91.52</v>
      </c>
      <c r="D17" s="27">
        <v>5.67</v>
      </c>
      <c r="E17" s="27">
        <v>6.9</v>
      </c>
      <c r="F17" s="27">
        <v>3146437</v>
      </c>
      <c r="G17" s="27">
        <v>874</v>
      </c>
      <c r="H17" s="27">
        <v>300</v>
      </c>
      <c r="I17" s="27">
        <v>373</v>
      </c>
      <c r="J17" s="27">
        <v>14626</v>
      </c>
      <c r="K17" s="27">
        <v>13067</v>
      </c>
      <c r="L17" s="27">
        <v>10488</v>
      </c>
      <c r="M17" s="27">
        <v>8433</v>
      </c>
      <c r="N17" s="27">
        <v>74674</v>
      </c>
      <c r="O17" s="27">
        <v>74674</v>
      </c>
      <c r="P17" s="27">
        <v>46.8</v>
      </c>
      <c r="Q17" s="27">
        <v>2.5299999999999998</v>
      </c>
      <c r="R17" s="27">
        <v>87.44</v>
      </c>
      <c r="S17" s="27">
        <v>11</v>
      </c>
      <c r="T17" s="27">
        <v>3105</v>
      </c>
    </row>
    <row r="18" spans="1:20">
      <c r="A18" s="26" t="s">
        <v>5739</v>
      </c>
      <c r="B18" s="27" t="s">
        <v>5740</v>
      </c>
      <c r="C18" s="27">
        <v>89.34</v>
      </c>
      <c r="D18" s="27">
        <v>1.54</v>
      </c>
      <c r="E18" s="27">
        <v>12.5</v>
      </c>
      <c r="F18" s="27">
        <v>3543737</v>
      </c>
      <c r="G18" s="27">
        <v>1240</v>
      </c>
      <c r="H18" s="27">
        <v>380</v>
      </c>
      <c r="I18" s="27">
        <v>504</v>
      </c>
      <c r="J18" s="27">
        <v>12767</v>
      </c>
      <c r="K18" s="27">
        <v>9796</v>
      </c>
      <c r="L18" s="27">
        <v>9325</v>
      </c>
      <c r="M18" s="27">
        <v>7028</v>
      </c>
      <c r="N18" s="27">
        <v>87427</v>
      </c>
      <c r="O18" s="27">
        <v>69281</v>
      </c>
      <c r="P18" s="27">
        <v>50</v>
      </c>
      <c r="Q18" s="27">
        <v>2.08</v>
      </c>
      <c r="R18" s="27">
        <v>88.14</v>
      </c>
      <c r="S18" s="27">
        <v>11</v>
      </c>
      <c r="T18" s="27">
        <v>3561</v>
      </c>
    </row>
    <row r="19" spans="1:20">
      <c r="A19" s="26" t="s">
        <v>5716</v>
      </c>
      <c r="B19" s="27" t="s">
        <v>5717</v>
      </c>
      <c r="C19" s="27">
        <v>82.41</v>
      </c>
      <c r="D19" s="27">
        <v>6.81</v>
      </c>
      <c r="E19" s="27">
        <v>3.12</v>
      </c>
      <c r="F19" s="27">
        <v>4628935</v>
      </c>
      <c r="G19" s="27">
        <v>4638</v>
      </c>
      <c r="H19" s="27">
        <v>707</v>
      </c>
      <c r="I19" s="27">
        <v>1156</v>
      </c>
      <c r="J19" s="27">
        <v>7671</v>
      </c>
      <c r="K19" s="27">
        <v>5370</v>
      </c>
      <c r="L19" s="27">
        <v>6547</v>
      </c>
      <c r="M19" s="27">
        <v>4000</v>
      </c>
      <c r="N19" s="27">
        <v>32071</v>
      </c>
      <c r="O19" s="27">
        <v>25727</v>
      </c>
      <c r="P19" s="27">
        <v>50.6</v>
      </c>
      <c r="Q19" s="27">
        <v>1.73</v>
      </c>
      <c r="R19" s="27">
        <v>90.22</v>
      </c>
      <c r="S19" s="27">
        <v>11</v>
      </c>
      <c r="T19" s="27">
        <v>4972</v>
      </c>
    </row>
    <row r="20" spans="1:20">
      <c r="A20" s="26" t="s">
        <v>5802</v>
      </c>
      <c r="B20" s="27" t="s">
        <v>5803</v>
      </c>
      <c r="C20" s="27">
        <v>84.69</v>
      </c>
      <c r="D20" s="27">
        <v>3.55</v>
      </c>
      <c r="E20" s="27">
        <v>5.88</v>
      </c>
      <c r="F20" s="27">
        <v>4104603</v>
      </c>
      <c r="G20" s="27">
        <v>1841</v>
      </c>
      <c r="H20" s="27">
        <v>566</v>
      </c>
      <c r="I20" s="27">
        <v>736</v>
      </c>
      <c r="J20" s="27">
        <v>8776</v>
      </c>
      <c r="K20" s="27">
        <v>7085</v>
      </c>
      <c r="L20" s="27">
        <v>7251</v>
      </c>
      <c r="M20" s="27">
        <v>5574</v>
      </c>
      <c r="N20" s="27">
        <v>32107</v>
      </c>
      <c r="O20" s="27">
        <v>31084</v>
      </c>
      <c r="P20" s="27">
        <v>55.9</v>
      </c>
      <c r="Q20" s="27">
        <v>1.45</v>
      </c>
      <c r="R20" s="27">
        <v>90.08</v>
      </c>
      <c r="S20" s="27">
        <v>11</v>
      </c>
      <c r="T20" s="27">
        <v>4297</v>
      </c>
    </row>
    <row r="21" spans="1:20">
      <c r="A21" s="26" t="s">
        <v>5781</v>
      </c>
      <c r="B21" s="27" t="s">
        <v>5782</v>
      </c>
      <c r="C21" s="27">
        <v>76.34</v>
      </c>
      <c r="D21" s="27">
        <v>2.2400000000000002</v>
      </c>
      <c r="E21" s="27">
        <v>42.86</v>
      </c>
      <c r="F21" s="27">
        <v>2022916</v>
      </c>
      <c r="G21" s="27">
        <v>220</v>
      </c>
      <c r="H21" s="27">
        <v>222</v>
      </c>
      <c r="I21" s="27">
        <v>226</v>
      </c>
      <c r="J21" s="27">
        <v>13309</v>
      </c>
      <c r="K21" s="27">
        <v>13309</v>
      </c>
      <c r="L21" s="27">
        <v>9112</v>
      </c>
      <c r="M21" s="27">
        <v>8949</v>
      </c>
      <c r="N21" s="27">
        <v>67996</v>
      </c>
      <c r="O21" s="27">
        <v>67836</v>
      </c>
      <c r="P21" s="27">
        <v>58.3</v>
      </c>
      <c r="Q21" s="27">
        <v>2.0299999999999998</v>
      </c>
      <c r="R21" s="27">
        <v>92.05</v>
      </c>
      <c r="S21" s="27">
        <v>11</v>
      </c>
      <c r="T21" s="27">
        <v>2053</v>
      </c>
    </row>
    <row r="22" spans="1:20">
      <c r="A22" s="26" t="s">
        <v>5777</v>
      </c>
      <c r="B22" s="27" t="s">
        <v>5778</v>
      </c>
      <c r="C22" s="27">
        <v>78.75</v>
      </c>
      <c r="D22" s="27">
        <v>7.78</v>
      </c>
      <c r="E22" s="27">
        <v>0</v>
      </c>
      <c r="F22" s="27">
        <v>3819924</v>
      </c>
      <c r="G22" s="27">
        <v>2513</v>
      </c>
      <c r="H22" s="27">
        <v>709</v>
      </c>
      <c r="I22" s="27">
        <v>957</v>
      </c>
      <c r="J22" s="27">
        <v>6017</v>
      </c>
      <c r="K22" s="27">
        <v>5008</v>
      </c>
      <c r="L22" s="27">
        <v>5387</v>
      </c>
      <c r="M22" s="27">
        <v>3988</v>
      </c>
      <c r="N22" s="27">
        <v>31186</v>
      </c>
      <c r="O22" s="27">
        <v>26714</v>
      </c>
      <c r="P22" s="27">
        <v>63.7</v>
      </c>
      <c r="Q22" s="27">
        <v>2.1800000000000002</v>
      </c>
      <c r="R22" s="27">
        <v>87.77</v>
      </c>
      <c r="S22" s="27">
        <v>11</v>
      </c>
      <c r="T22" s="27">
        <v>4115</v>
      </c>
    </row>
    <row r="23" spans="1:20">
      <c r="A23" s="26" t="s">
        <v>5775</v>
      </c>
      <c r="B23" s="27" t="s">
        <v>5776</v>
      </c>
      <c r="C23" s="27">
        <v>86.23</v>
      </c>
      <c r="D23" s="27">
        <v>4.75</v>
      </c>
      <c r="E23" s="27">
        <v>0</v>
      </c>
      <c r="F23" s="27">
        <v>1926499</v>
      </c>
      <c r="G23" s="27">
        <v>730</v>
      </c>
      <c r="H23" s="27">
        <v>225</v>
      </c>
      <c r="I23" s="27">
        <v>289</v>
      </c>
      <c r="J23" s="27">
        <v>12521</v>
      </c>
      <c r="K23" s="27">
        <v>10091</v>
      </c>
      <c r="L23" s="27">
        <v>8562</v>
      </c>
      <c r="M23" s="27">
        <v>6663</v>
      </c>
      <c r="N23" s="27">
        <v>66611</v>
      </c>
      <c r="O23" s="27">
        <v>66611</v>
      </c>
      <c r="P23" s="27">
        <v>66.3</v>
      </c>
      <c r="Q23" s="27">
        <v>2.0699999999999998</v>
      </c>
      <c r="R23" s="27">
        <v>85.9</v>
      </c>
      <c r="S23" s="27">
        <v>11</v>
      </c>
      <c r="T23" s="27">
        <v>1949</v>
      </c>
    </row>
    <row r="24" spans="1:20">
      <c r="A24" s="26" t="s">
        <v>5720</v>
      </c>
      <c r="B24" s="27" t="s">
        <v>5721</v>
      </c>
      <c r="C24" s="27">
        <v>93.12</v>
      </c>
      <c r="D24" s="27">
        <v>2.25</v>
      </c>
      <c r="E24" s="27">
        <v>71.430000000000007</v>
      </c>
      <c r="F24" s="27">
        <v>2919944</v>
      </c>
      <c r="G24" s="27">
        <v>210</v>
      </c>
      <c r="H24" s="27">
        <v>348</v>
      </c>
      <c r="I24" s="27">
        <v>369</v>
      </c>
      <c r="J24" s="27">
        <v>11135</v>
      </c>
      <c r="K24" s="27">
        <v>10929</v>
      </c>
      <c r="L24" s="27">
        <v>8390</v>
      </c>
      <c r="M24" s="27">
        <v>7912</v>
      </c>
      <c r="N24" s="27">
        <v>59788</v>
      </c>
      <c r="O24" s="27">
        <v>59788</v>
      </c>
      <c r="P24" s="27">
        <v>64.599999999999994</v>
      </c>
      <c r="Q24" s="27">
        <v>2.4</v>
      </c>
      <c r="R24" s="27">
        <v>87.91</v>
      </c>
      <c r="S24" s="27">
        <v>11</v>
      </c>
      <c r="T24" s="27">
        <v>2942</v>
      </c>
    </row>
    <row r="25" spans="1:20">
      <c r="A25" s="26" t="s">
        <v>5754</v>
      </c>
      <c r="B25" s="27" t="s">
        <v>5755</v>
      </c>
      <c r="C25" s="27">
        <v>93.91</v>
      </c>
      <c r="D25" s="27">
        <v>1.1599999999999999</v>
      </c>
      <c r="E25" s="27">
        <v>0</v>
      </c>
      <c r="F25" s="27">
        <v>2552441</v>
      </c>
      <c r="G25" s="27">
        <v>210</v>
      </c>
      <c r="H25" s="27">
        <v>183</v>
      </c>
      <c r="I25" s="27">
        <v>195</v>
      </c>
      <c r="J25" s="27">
        <v>22987</v>
      </c>
      <c r="K25" s="27">
        <v>22664</v>
      </c>
      <c r="L25" s="27">
        <v>13947</v>
      </c>
      <c r="M25" s="27">
        <v>13088</v>
      </c>
      <c r="N25" s="27">
        <v>63075</v>
      </c>
      <c r="O25" s="27">
        <v>53686</v>
      </c>
      <c r="P25" s="27">
        <v>62.3</v>
      </c>
      <c r="Q25" s="27">
        <v>2.13</v>
      </c>
      <c r="R25" s="27">
        <v>88.56</v>
      </c>
      <c r="S25" s="27">
        <v>11</v>
      </c>
      <c r="T25" s="27">
        <v>2592</v>
      </c>
    </row>
    <row r="26" spans="1:20">
      <c r="A26" s="26" t="s">
        <v>5748</v>
      </c>
      <c r="B26" s="27" t="s">
        <v>5749</v>
      </c>
      <c r="C26" s="27">
        <v>82.89</v>
      </c>
      <c r="D26" s="27">
        <v>0</v>
      </c>
      <c r="E26" s="27">
        <v>0</v>
      </c>
      <c r="F26" s="27">
        <v>2791562</v>
      </c>
      <c r="G26" s="27">
        <v>1540</v>
      </c>
      <c r="H26" s="27">
        <v>497</v>
      </c>
      <c r="I26" s="27">
        <v>516</v>
      </c>
      <c r="J26" s="27">
        <v>6032</v>
      </c>
      <c r="K26" s="27">
        <v>5870</v>
      </c>
      <c r="L26" s="27">
        <v>5616</v>
      </c>
      <c r="M26" s="27">
        <v>5407</v>
      </c>
      <c r="N26" s="27">
        <v>28220</v>
      </c>
      <c r="O26" s="27">
        <v>28220</v>
      </c>
      <c r="P26" s="27">
        <v>57.3</v>
      </c>
      <c r="Q26" s="27">
        <v>2.11</v>
      </c>
      <c r="R26" s="27">
        <v>86.92</v>
      </c>
      <c r="S26" s="27">
        <v>11</v>
      </c>
      <c r="T26" s="27">
        <v>2589</v>
      </c>
    </row>
    <row r="27" spans="1:20">
      <c r="A27" s="26" t="s">
        <v>5752</v>
      </c>
      <c r="B27" s="27" t="s">
        <v>5753</v>
      </c>
      <c r="C27" s="27">
        <v>93.18</v>
      </c>
      <c r="D27" s="27">
        <v>3.41</v>
      </c>
      <c r="E27" s="27">
        <v>0</v>
      </c>
      <c r="F27" s="27">
        <v>3209095</v>
      </c>
      <c r="G27" s="27">
        <v>4820</v>
      </c>
      <c r="H27" s="27">
        <v>266</v>
      </c>
      <c r="I27" s="27">
        <v>316</v>
      </c>
      <c r="J27" s="27">
        <v>18726</v>
      </c>
      <c r="K27" s="27">
        <v>15383</v>
      </c>
      <c r="L27" s="27">
        <v>12064</v>
      </c>
      <c r="M27" s="27">
        <v>10140</v>
      </c>
      <c r="N27" s="27">
        <v>111285</v>
      </c>
      <c r="O27" s="27">
        <v>111285</v>
      </c>
      <c r="P27" s="27">
        <v>67</v>
      </c>
      <c r="Q27" s="27">
        <v>1.49</v>
      </c>
      <c r="R27" s="27">
        <v>91.1</v>
      </c>
      <c r="S27" s="27">
        <v>11</v>
      </c>
      <c r="T27" s="27">
        <v>2938</v>
      </c>
    </row>
    <row r="28" spans="1:20">
      <c r="A28" s="26" t="s">
        <v>5757</v>
      </c>
      <c r="B28" s="27" t="s">
        <v>5753</v>
      </c>
      <c r="C28" s="27">
        <v>80.98</v>
      </c>
      <c r="D28" s="27">
        <v>0.56999999999999995</v>
      </c>
      <c r="E28" s="27">
        <v>0</v>
      </c>
      <c r="F28" s="27">
        <v>2641791</v>
      </c>
      <c r="G28" s="27">
        <v>369</v>
      </c>
      <c r="H28" s="27">
        <v>399</v>
      </c>
      <c r="I28" s="27">
        <v>434</v>
      </c>
      <c r="J28" s="27">
        <v>7854</v>
      </c>
      <c r="K28" s="27">
        <v>7206</v>
      </c>
      <c r="L28" s="27">
        <v>6621</v>
      </c>
      <c r="M28" s="27">
        <v>6086</v>
      </c>
      <c r="N28" s="27">
        <v>38236</v>
      </c>
      <c r="O28" s="27">
        <v>38236</v>
      </c>
      <c r="P28" s="27">
        <v>68.099999999999994</v>
      </c>
      <c r="Q28" s="27">
        <v>1.47</v>
      </c>
      <c r="R28" s="27">
        <v>86.24</v>
      </c>
      <c r="S28" s="27">
        <v>11</v>
      </c>
      <c r="T28" s="27">
        <v>2359</v>
      </c>
    </row>
    <row r="29" spans="1:20">
      <c r="A29" s="26" t="s">
        <v>5712</v>
      </c>
      <c r="B29" s="27" t="s">
        <v>5713</v>
      </c>
      <c r="C29" s="27">
        <v>88.12</v>
      </c>
      <c r="D29" s="27">
        <v>1.82</v>
      </c>
      <c r="E29" s="27">
        <v>0</v>
      </c>
      <c r="F29" s="27">
        <v>2830019</v>
      </c>
      <c r="G29" s="27">
        <v>555</v>
      </c>
      <c r="H29" s="27">
        <v>363</v>
      </c>
      <c r="I29" s="27">
        <v>416</v>
      </c>
      <c r="J29" s="27">
        <v>9253</v>
      </c>
      <c r="K29" s="27">
        <v>8644</v>
      </c>
      <c r="L29" s="27">
        <v>7796</v>
      </c>
      <c r="M29" s="27">
        <v>6801</v>
      </c>
      <c r="N29" s="27">
        <v>32389</v>
      </c>
      <c r="O29" s="27">
        <v>32389</v>
      </c>
      <c r="P29" s="27">
        <v>50</v>
      </c>
      <c r="Q29" s="27">
        <v>1.61</v>
      </c>
      <c r="R29" s="27">
        <v>81.94</v>
      </c>
      <c r="S29" s="27">
        <v>11</v>
      </c>
      <c r="T29" s="27">
        <v>2953</v>
      </c>
    </row>
    <row r="30" spans="1:20">
      <c r="A30" s="26" t="s">
        <v>5760</v>
      </c>
      <c r="B30" s="27" t="s">
        <v>5761</v>
      </c>
      <c r="C30" s="27">
        <v>80.849999999999994</v>
      </c>
      <c r="D30" s="27">
        <v>2.14</v>
      </c>
      <c r="E30" s="27">
        <v>0</v>
      </c>
      <c r="F30" s="27">
        <v>2106288</v>
      </c>
      <c r="G30" s="27">
        <v>282</v>
      </c>
      <c r="H30" s="27">
        <v>327</v>
      </c>
      <c r="I30" s="27">
        <v>336</v>
      </c>
      <c r="J30" s="27">
        <v>7211</v>
      </c>
      <c r="K30" s="27">
        <v>7139</v>
      </c>
      <c r="L30" s="27">
        <v>6441</v>
      </c>
      <c r="M30" s="27">
        <v>6267</v>
      </c>
      <c r="N30" s="27">
        <v>29233</v>
      </c>
      <c r="O30" s="27">
        <v>29233</v>
      </c>
      <c r="P30" s="27">
        <v>50.9</v>
      </c>
      <c r="Q30" s="27">
        <v>3.11</v>
      </c>
      <c r="R30" s="27">
        <v>87.78</v>
      </c>
      <c r="S30" s="27">
        <v>11</v>
      </c>
      <c r="T30" s="27">
        <v>2238</v>
      </c>
    </row>
    <row r="31" spans="1:20">
      <c r="A31" s="26" t="s">
        <v>5762</v>
      </c>
      <c r="B31" s="27" t="s">
        <v>5763</v>
      </c>
      <c r="C31" s="27">
        <v>79.61</v>
      </c>
      <c r="D31" s="27">
        <v>2.2599999999999998</v>
      </c>
      <c r="E31" s="27">
        <v>0</v>
      </c>
      <c r="F31" s="27">
        <v>4348642</v>
      </c>
      <c r="G31" s="27">
        <v>812</v>
      </c>
      <c r="H31" s="27">
        <v>808</v>
      </c>
      <c r="I31" s="27">
        <v>887</v>
      </c>
      <c r="J31" s="27">
        <v>6109</v>
      </c>
      <c r="K31" s="27">
        <v>5707</v>
      </c>
      <c r="L31" s="27">
        <v>5381</v>
      </c>
      <c r="M31" s="27">
        <v>4901</v>
      </c>
      <c r="N31" s="27">
        <v>21141</v>
      </c>
      <c r="O31" s="27">
        <v>17497</v>
      </c>
      <c r="P31" s="27">
        <v>61.2</v>
      </c>
      <c r="Q31" s="27">
        <v>1.64</v>
      </c>
      <c r="R31" s="27">
        <v>90.72</v>
      </c>
      <c r="S31" s="27">
        <v>11</v>
      </c>
      <c r="T31" s="27">
        <v>4430</v>
      </c>
    </row>
    <row r="32" spans="1:20">
      <c r="A32" s="26" t="s">
        <v>5746</v>
      </c>
      <c r="B32" s="27" t="s">
        <v>5747</v>
      </c>
      <c r="C32" s="27">
        <v>90.53</v>
      </c>
      <c r="D32" s="27">
        <v>6.06</v>
      </c>
      <c r="E32" s="27">
        <v>0</v>
      </c>
      <c r="F32" s="27">
        <v>3601613</v>
      </c>
      <c r="G32" s="27">
        <v>850</v>
      </c>
      <c r="H32" s="27">
        <v>505</v>
      </c>
      <c r="I32" s="27">
        <v>590</v>
      </c>
      <c r="J32" s="27">
        <v>9070</v>
      </c>
      <c r="K32" s="27">
        <v>7974</v>
      </c>
      <c r="L32" s="27">
        <v>7131</v>
      </c>
      <c r="M32" s="27">
        <v>6102</v>
      </c>
      <c r="N32" s="27">
        <v>38776</v>
      </c>
      <c r="O32" s="27">
        <v>35564</v>
      </c>
      <c r="P32" s="27">
        <v>65.400000000000006</v>
      </c>
      <c r="Q32" s="27">
        <v>1.61</v>
      </c>
      <c r="R32" s="27">
        <v>90.73</v>
      </c>
      <c r="S32" s="27">
        <v>11</v>
      </c>
      <c r="T32" s="27">
        <v>3651</v>
      </c>
    </row>
    <row r="33" spans="1:20">
      <c r="A33" s="26" t="s">
        <v>5744</v>
      </c>
      <c r="B33" s="27" t="s">
        <v>5745</v>
      </c>
      <c r="C33" s="27">
        <v>86.65</v>
      </c>
      <c r="D33" s="27">
        <v>1.1000000000000001</v>
      </c>
      <c r="E33" s="27">
        <v>0</v>
      </c>
      <c r="F33" s="27">
        <v>2001135</v>
      </c>
      <c r="G33" s="27">
        <v>410</v>
      </c>
      <c r="H33" s="27">
        <v>272</v>
      </c>
      <c r="I33" s="27">
        <v>313</v>
      </c>
      <c r="J33" s="27">
        <v>9184</v>
      </c>
      <c r="K33" s="27">
        <v>8361</v>
      </c>
      <c r="L33" s="27">
        <v>7357</v>
      </c>
      <c r="M33" s="27">
        <v>6392</v>
      </c>
      <c r="N33" s="27">
        <v>41374</v>
      </c>
      <c r="O33" s="27">
        <v>41374</v>
      </c>
      <c r="P33" s="27">
        <v>41.3</v>
      </c>
      <c r="Q33" s="27">
        <v>2</v>
      </c>
      <c r="R33" s="27">
        <v>91.04</v>
      </c>
      <c r="S33" s="27">
        <v>11</v>
      </c>
      <c r="T33" s="27">
        <v>2074</v>
      </c>
    </row>
    <row r="34" spans="1:20">
      <c r="A34" s="26" t="s">
        <v>5756</v>
      </c>
      <c r="B34" s="27" t="s">
        <v>5745</v>
      </c>
      <c r="C34" s="27">
        <v>77.25</v>
      </c>
      <c r="D34" s="27">
        <v>0</v>
      </c>
      <c r="E34" s="27">
        <v>0</v>
      </c>
      <c r="F34" s="27">
        <v>1636915</v>
      </c>
      <c r="G34" s="27">
        <v>1400</v>
      </c>
      <c r="H34" s="27">
        <v>159</v>
      </c>
      <c r="I34" s="27">
        <v>173</v>
      </c>
      <c r="J34" s="27">
        <v>15334</v>
      </c>
      <c r="K34" s="27">
        <v>14708</v>
      </c>
      <c r="L34" s="27">
        <v>10295</v>
      </c>
      <c r="M34" s="27">
        <v>9453</v>
      </c>
      <c r="N34" s="27">
        <v>84072</v>
      </c>
      <c r="O34" s="27">
        <v>84072</v>
      </c>
      <c r="P34" s="27">
        <v>42.2</v>
      </c>
      <c r="Q34" s="27">
        <v>2.13</v>
      </c>
      <c r="R34" s="27">
        <v>91.63</v>
      </c>
      <c r="S34" s="27">
        <v>11</v>
      </c>
      <c r="T34" s="27">
        <v>1619</v>
      </c>
    </row>
    <row r="35" spans="1:20">
      <c r="A35" s="26" t="s">
        <v>5798</v>
      </c>
      <c r="B35" s="27" t="s">
        <v>5799</v>
      </c>
      <c r="C35" s="27">
        <v>82.6</v>
      </c>
      <c r="D35" s="27">
        <v>1.1599999999999999</v>
      </c>
      <c r="E35" s="27">
        <v>100</v>
      </c>
      <c r="F35" s="27">
        <v>1699418</v>
      </c>
      <c r="G35" s="27">
        <v>354</v>
      </c>
      <c r="H35" s="27">
        <v>293</v>
      </c>
      <c r="I35" s="27">
        <v>327</v>
      </c>
      <c r="J35" s="27">
        <v>6649</v>
      </c>
      <c r="K35" s="27">
        <v>6177</v>
      </c>
      <c r="L35" s="27">
        <v>5800</v>
      </c>
      <c r="M35" s="27">
        <v>5195</v>
      </c>
      <c r="N35" s="27">
        <v>21448</v>
      </c>
      <c r="O35" s="27">
        <v>20133</v>
      </c>
      <c r="P35" s="27">
        <v>60.4</v>
      </c>
      <c r="Q35" s="27">
        <v>2.0299999999999998</v>
      </c>
      <c r="R35" s="27">
        <v>92.81</v>
      </c>
      <c r="S35" s="27">
        <v>11</v>
      </c>
      <c r="T35" s="27">
        <v>1809</v>
      </c>
    </row>
    <row r="36" spans="1:20">
      <c r="A36" s="26" t="s">
        <v>5727</v>
      </c>
      <c r="B36" s="27" t="s">
        <v>5728</v>
      </c>
      <c r="C36" s="27">
        <v>89.85</v>
      </c>
      <c r="D36" s="27">
        <v>2.2000000000000002</v>
      </c>
      <c r="E36" s="27">
        <v>0</v>
      </c>
      <c r="F36" s="27">
        <v>5257861</v>
      </c>
      <c r="G36" s="27">
        <v>1927</v>
      </c>
      <c r="H36" s="27">
        <v>671</v>
      </c>
      <c r="I36" s="27">
        <v>860</v>
      </c>
      <c r="J36" s="27">
        <v>10114</v>
      </c>
      <c r="K36" s="27">
        <v>8119</v>
      </c>
      <c r="L36" s="27">
        <v>7835</v>
      </c>
      <c r="M36" s="27">
        <v>6111</v>
      </c>
      <c r="N36" s="27">
        <v>60433</v>
      </c>
      <c r="O36" s="27">
        <v>60433</v>
      </c>
      <c r="P36" s="27">
        <v>65.099999999999994</v>
      </c>
      <c r="Q36" s="27">
        <v>2.04</v>
      </c>
      <c r="R36" s="27">
        <v>92.27</v>
      </c>
      <c r="S36" s="27">
        <v>11</v>
      </c>
      <c r="T36" s="27">
        <v>5034</v>
      </c>
    </row>
    <row r="37" spans="1:20">
      <c r="A37" s="26" t="s">
        <v>5785</v>
      </c>
      <c r="B37" s="27" t="s">
        <v>5786</v>
      </c>
      <c r="C37" s="27">
        <v>90.01</v>
      </c>
      <c r="D37" s="27">
        <v>2.75</v>
      </c>
      <c r="E37" s="27">
        <v>0</v>
      </c>
      <c r="F37" s="27">
        <v>4114958</v>
      </c>
      <c r="G37" s="27">
        <v>4047</v>
      </c>
      <c r="H37" s="27">
        <v>826</v>
      </c>
      <c r="I37" s="27">
        <v>1213</v>
      </c>
      <c r="J37" s="27">
        <v>5127</v>
      </c>
      <c r="K37" s="27">
        <v>4217</v>
      </c>
      <c r="L37" s="27">
        <v>4981</v>
      </c>
      <c r="M37" s="27">
        <v>3389</v>
      </c>
      <c r="N37" s="27">
        <v>36951</v>
      </c>
      <c r="O37" s="27">
        <v>35966</v>
      </c>
      <c r="P37" s="27">
        <v>38.799999999999997</v>
      </c>
      <c r="Q37" s="27">
        <v>2.68</v>
      </c>
      <c r="R37" s="27">
        <v>86.67</v>
      </c>
      <c r="S37" s="27">
        <v>11</v>
      </c>
      <c r="T37" s="27">
        <v>4327</v>
      </c>
    </row>
    <row r="38" spans="1:20">
      <c r="A38" s="26" t="s">
        <v>5750</v>
      </c>
      <c r="B38" s="27" t="s">
        <v>5751</v>
      </c>
      <c r="C38" s="27">
        <v>91.69</v>
      </c>
      <c r="D38" s="27">
        <v>3.3</v>
      </c>
      <c r="E38" s="27">
        <v>0</v>
      </c>
      <c r="F38" s="27">
        <v>4231130</v>
      </c>
      <c r="G38" s="27">
        <v>3300</v>
      </c>
      <c r="H38" s="27">
        <v>448</v>
      </c>
      <c r="I38" s="27">
        <v>481</v>
      </c>
      <c r="J38" s="27">
        <v>13722</v>
      </c>
      <c r="K38" s="27">
        <v>12669</v>
      </c>
      <c r="L38" s="27">
        <v>9444</v>
      </c>
      <c r="M38" s="27">
        <v>8789</v>
      </c>
      <c r="N38" s="27">
        <v>79195</v>
      </c>
      <c r="O38" s="27">
        <v>79195</v>
      </c>
      <c r="P38" s="27">
        <v>44.4</v>
      </c>
      <c r="Q38" s="27">
        <v>2.21</v>
      </c>
      <c r="R38" s="27">
        <v>86.88</v>
      </c>
      <c r="S38" s="27">
        <v>11</v>
      </c>
      <c r="T38" s="27">
        <v>3854</v>
      </c>
    </row>
    <row r="39" spans="1:20">
      <c r="A39" s="26" t="s">
        <v>5710</v>
      </c>
      <c r="B39" s="27" t="s">
        <v>5711</v>
      </c>
      <c r="C39" s="27">
        <v>88.76</v>
      </c>
      <c r="D39" s="27">
        <v>2.7</v>
      </c>
      <c r="E39" s="27">
        <v>14.29</v>
      </c>
      <c r="F39" s="27">
        <v>4460462</v>
      </c>
      <c r="G39" s="27">
        <v>4804</v>
      </c>
      <c r="H39" s="27">
        <v>642</v>
      </c>
      <c r="I39" s="27">
        <v>1100</v>
      </c>
      <c r="J39" s="27">
        <v>8354</v>
      </c>
      <c r="K39" s="27">
        <v>5474</v>
      </c>
      <c r="L39" s="27">
        <v>6947</v>
      </c>
      <c r="M39" s="27">
        <v>4050</v>
      </c>
      <c r="N39" s="27">
        <v>37043</v>
      </c>
      <c r="O39" s="27">
        <v>21089</v>
      </c>
      <c r="P39" s="27">
        <v>50.7</v>
      </c>
      <c r="Q39" s="27">
        <v>2.87</v>
      </c>
      <c r="R39" s="27">
        <v>87.64</v>
      </c>
      <c r="S39" s="27">
        <v>11</v>
      </c>
      <c r="T39" s="27">
        <v>4551</v>
      </c>
    </row>
    <row r="40" spans="1:20">
      <c r="A40" s="26" t="s">
        <v>5805</v>
      </c>
      <c r="B40" s="27" t="s">
        <v>5806</v>
      </c>
      <c r="C40" s="27">
        <v>76.34</v>
      </c>
      <c r="D40" s="27">
        <v>2.85</v>
      </c>
      <c r="E40" s="27">
        <v>25</v>
      </c>
      <c r="F40" s="27">
        <v>2301460</v>
      </c>
      <c r="G40" s="27">
        <v>875</v>
      </c>
      <c r="H40" s="27">
        <v>354</v>
      </c>
      <c r="I40" s="27">
        <v>438</v>
      </c>
      <c r="J40" s="27">
        <v>7697</v>
      </c>
      <c r="K40" s="27">
        <v>6586</v>
      </c>
      <c r="L40" s="27">
        <v>6501</v>
      </c>
      <c r="M40" s="27">
        <v>5252</v>
      </c>
      <c r="N40" s="27">
        <v>47946</v>
      </c>
      <c r="O40" s="27">
        <v>29510</v>
      </c>
      <c r="P40" s="27">
        <v>62.8</v>
      </c>
      <c r="Q40" s="27">
        <v>1.34</v>
      </c>
      <c r="R40" s="27">
        <v>91.82</v>
      </c>
      <c r="S40" s="27">
        <v>11</v>
      </c>
      <c r="T40" s="27">
        <v>2336</v>
      </c>
    </row>
    <row r="41" spans="1:20">
      <c r="A41" s="26" t="s">
        <v>5729</v>
      </c>
      <c r="B41" s="27" t="s">
        <v>5730</v>
      </c>
      <c r="C41" s="27">
        <v>81.319999999999993</v>
      </c>
      <c r="D41" s="27">
        <v>1.65</v>
      </c>
      <c r="E41" s="27">
        <v>50</v>
      </c>
      <c r="F41" s="27">
        <v>2207551</v>
      </c>
      <c r="G41" s="27">
        <v>190</v>
      </c>
      <c r="H41" s="27">
        <v>337</v>
      </c>
      <c r="I41" s="27">
        <v>356</v>
      </c>
      <c r="J41" s="27">
        <v>7501</v>
      </c>
      <c r="K41" s="27">
        <v>7220</v>
      </c>
      <c r="L41" s="27">
        <v>6550</v>
      </c>
      <c r="M41" s="27">
        <v>6200</v>
      </c>
      <c r="N41" s="27">
        <v>31047</v>
      </c>
      <c r="O41" s="27">
        <v>31047</v>
      </c>
      <c r="P41" s="27">
        <v>56.9</v>
      </c>
      <c r="Q41" s="27">
        <v>1.49</v>
      </c>
      <c r="R41" s="27">
        <v>91.63</v>
      </c>
      <c r="S41" s="27">
        <v>11</v>
      </c>
      <c r="T41" s="27">
        <v>2257</v>
      </c>
    </row>
    <row r="42" spans="1:20">
      <c r="A42" s="26" t="s">
        <v>5741</v>
      </c>
      <c r="B42" s="27" t="s">
        <v>5730</v>
      </c>
      <c r="C42" s="27">
        <v>87.85</v>
      </c>
      <c r="D42" s="27">
        <v>2.2000000000000002</v>
      </c>
      <c r="E42" s="27">
        <v>0</v>
      </c>
      <c r="F42" s="27">
        <v>4116736</v>
      </c>
      <c r="G42" s="27">
        <v>1080</v>
      </c>
      <c r="H42" s="27">
        <v>590</v>
      </c>
      <c r="I42" s="27">
        <v>697</v>
      </c>
      <c r="J42" s="27">
        <v>8957</v>
      </c>
      <c r="K42" s="27">
        <v>8127</v>
      </c>
      <c r="L42" s="27">
        <v>6977</v>
      </c>
      <c r="M42" s="27">
        <v>5904</v>
      </c>
      <c r="N42" s="27">
        <v>67675</v>
      </c>
      <c r="O42" s="27">
        <v>54396</v>
      </c>
      <c r="P42" s="27">
        <v>61.9</v>
      </c>
      <c r="Q42" s="27">
        <v>1.5</v>
      </c>
      <c r="R42" s="27">
        <v>88.89</v>
      </c>
      <c r="S42" s="27">
        <v>11</v>
      </c>
      <c r="T42" s="27">
        <v>4055</v>
      </c>
    </row>
    <row r="43" spans="1:20">
      <c r="A43" s="26" t="s">
        <v>5718</v>
      </c>
      <c r="B43" s="27" t="s">
        <v>5719</v>
      </c>
      <c r="C43" s="27">
        <v>84.31</v>
      </c>
      <c r="D43" s="27">
        <v>8.7899999999999991</v>
      </c>
      <c r="E43" s="27">
        <v>0</v>
      </c>
      <c r="F43" s="27">
        <v>3158583</v>
      </c>
      <c r="G43" s="27">
        <v>2731</v>
      </c>
      <c r="H43" s="27">
        <v>554</v>
      </c>
      <c r="I43" s="27">
        <v>817</v>
      </c>
      <c r="J43" s="27">
        <v>6203</v>
      </c>
      <c r="K43" s="27">
        <v>4799</v>
      </c>
      <c r="L43" s="27">
        <v>5701</v>
      </c>
      <c r="M43" s="27">
        <v>3862</v>
      </c>
      <c r="N43" s="27">
        <v>38444</v>
      </c>
      <c r="O43" s="27">
        <v>38444</v>
      </c>
      <c r="P43" s="27">
        <v>60.5</v>
      </c>
      <c r="Q43" s="27">
        <v>1.81</v>
      </c>
      <c r="R43" s="27">
        <v>90.86</v>
      </c>
      <c r="S43" s="27">
        <v>11</v>
      </c>
      <c r="T43" s="27">
        <v>3459</v>
      </c>
    </row>
    <row r="44" spans="1:20">
      <c r="A44" s="26" t="s">
        <v>5790</v>
      </c>
      <c r="B44" s="27" t="s">
        <v>5791</v>
      </c>
      <c r="C44" s="27">
        <v>81.91</v>
      </c>
      <c r="D44" s="27">
        <v>0.84</v>
      </c>
      <c r="E44" s="27">
        <v>100</v>
      </c>
      <c r="F44" s="27">
        <v>1876278</v>
      </c>
      <c r="G44" s="27">
        <v>620</v>
      </c>
      <c r="H44" s="27">
        <v>334</v>
      </c>
      <c r="I44" s="27">
        <v>396</v>
      </c>
      <c r="J44" s="27">
        <v>6376</v>
      </c>
      <c r="K44" s="27">
        <v>5708</v>
      </c>
      <c r="L44" s="27">
        <v>5617</v>
      </c>
      <c r="M44" s="27">
        <v>4736</v>
      </c>
      <c r="N44" s="27">
        <v>33740</v>
      </c>
      <c r="O44" s="27">
        <v>28351</v>
      </c>
      <c r="P44" s="27">
        <v>35.6</v>
      </c>
      <c r="Q44" s="27">
        <v>1.94</v>
      </c>
      <c r="R44" s="27">
        <v>89.26</v>
      </c>
      <c r="S44" s="27">
        <v>11</v>
      </c>
      <c r="T44" s="27">
        <v>2274</v>
      </c>
    </row>
    <row r="45" spans="1:20">
      <c r="A45" s="26" t="s">
        <v>5787</v>
      </c>
      <c r="B45" s="27" t="s">
        <v>5788</v>
      </c>
      <c r="C45" s="27">
        <v>75.73</v>
      </c>
      <c r="D45" s="27">
        <v>3.97</v>
      </c>
      <c r="E45" s="27">
        <v>15.38</v>
      </c>
      <c r="F45" s="27">
        <v>1599853</v>
      </c>
      <c r="G45" s="27">
        <v>929</v>
      </c>
      <c r="H45" s="27">
        <v>325</v>
      </c>
      <c r="I45" s="27">
        <v>413</v>
      </c>
      <c r="J45" s="27">
        <v>4999</v>
      </c>
      <c r="K45" s="27">
        <v>4523</v>
      </c>
      <c r="L45" s="27">
        <v>4922</v>
      </c>
      <c r="M45" s="27">
        <v>3871</v>
      </c>
      <c r="N45" s="27">
        <v>21461</v>
      </c>
      <c r="O45" s="27">
        <v>21461</v>
      </c>
      <c r="P45" s="27">
        <v>56.9</v>
      </c>
      <c r="Q45" s="27">
        <v>2.2400000000000002</v>
      </c>
      <c r="R45" s="27">
        <v>85.35</v>
      </c>
      <c r="S45" s="27">
        <v>11</v>
      </c>
      <c r="T45" s="27">
        <v>1858</v>
      </c>
    </row>
    <row r="46" spans="1:20">
      <c r="A46" s="26" t="s">
        <v>5770</v>
      </c>
      <c r="B46" s="27" t="s">
        <v>5771</v>
      </c>
      <c r="C46" s="27">
        <v>78.33</v>
      </c>
      <c r="D46" s="27">
        <v>12.19</v>
      </c>
      <c r="E46" s="27">
        <v>0</v>
      </c>
      <c r="F46" s="27">
        <v>1753638</v>
      </c>
      <c r="G46" s="27">
        <v>310</v>
      </c>
      <c r="H46" s="27">
        <v>411</v>
      </c>
      <c r="I46" s="27">
        <v>442</v>
      </c>
      <c r="J46" s="27">
        <v>4168</v>
      </c>
      <c r="K46" s="27">
        <v>3978</v>
      </c>
      <c r="L46" s="27">
        <v>4266</v>
      </c>
      <c r="M46" s="27">
        <v>3966</v>
      </c>
      <c r="N46" s="27">
        <v>16694</v>
      </c>
      <c r="O46" s="27">
        <v>16694</v>
      </c>
      <c r="P46" s="27">
        <v>69.8</v>
      </c>
      <c r="Q46" s="27">
        <v>1.77</v>
      </c>
      <c r="R46" s="27">
        <v>89.36</v>
      </c>
      <c r="S46" s="27">
        <v>11</v>
      </c>
      <c r="T46" s="27">
        <v>2066</v>
      </c>
    </row>
    <row r="47" spans="1:20">
      <c r="A47" s="26" t="s">
        <v>5742</v>
      </c>
      <c r="B47" s="27" t="s">
        <v>5743</v>
      </c>
      <c r="C47" s="27">
        <v>77.06</v>
      </c>
      <c r="D47" s="27">
        <v>0.17</v>
      </c>
      <c r="E47" s="27">
        <v>100</v>
      </c>
      <c r="F47" s="27">
        <v>1478374</v>
      </c>
      <c r="G47" s="27">
        <v>910</v>
      </c>
      <c r="H47" s="27">
        <v>212</v>
      </c>
      <c r="I47" s="27">
        <v>222</v>
      </c>
      <c r="J47" s="27">
        <v>8901</v>
      </c>
      <c r="K47" s="27">
        <v>8407</v>
      </c>
      <c r="L47" s="27">
        <v>6973</v>
      </c>
      <c r="M47" s="27">
        <v>6655</v>
      </c>
      <c r="N47" s="27">
        <v>35477</v>
      </c>
      <c r="O47" s="27">
        <v>35477</v>
      </c>
      <c r="P47" s="27">
        <v>65.5</v>
      </c>
      <c r="Q47" s="27">
        <v>1.7</v>
      </c>
      <c r="R47" s="27">
        <v>91.73</v>
      </c>
      <c r="S47" s="27">
        <v>11</v>
      </c>
      <c r="T47" s="27">
        <v>1669</v>
      </c>
    </row>
    <row r="48" spans="1:20">
      <c r="A48" s="26" t="s">
        <v>5817</v>
      </c>
      <c r="B48" s="27" t="s">
        <v>5818</v>
      </c>
      <c r="C48" s="27">
        <v>89.48</v>
      </c>
      <c r="D48" s="27">
        <v>7.47</v>
      </c>
      <c r="E48" s="27">
        <v>0</v>
      </c>
      <c r="F48" s="27">
        <v>3118308</v>
      </c>
      <c r="G48" s="27">
        <v>1250</v>
      </c>
      <c r="H48" s="27">
        <v>465</v>
      </c>
      <c r="I48" s="27">
        <v>590</v>
      </c>
      <c r="J48" s="27">
        <v>8111</v>
      </c>
      <c r="K48" s="27">
        <v>7197</v>
      </c>
      <c r="L48" s="27">
        <v>6706</v>
      </c>
      <c r="M48" s="27">
        <v>5283</v>
      </c>
      <c r="N48" s="27">
        <v>36212</v>
      </c>
      <c r="O48" s="27">
        <v>30816</v>
      </c>
      <c r="P48" s="27">
        <v>45.8</v>
      </c>
      <c r="Q48" s="27">
        <v>2.23</v>
      </c>
      <c r="R48" s="27">
        <v>87.14</v>
      </c>
      <c r="S48" s="27">
        <v>11</v>
      </c>
      <c r="T48" s="27">
        <v>3294</v>
      </c>
    </row>
    <row r="49" spans="1:20">
      <c r="A49" s="26" t="s">
        <v>5737</v>
      </c>
      <c r="B49" s="27" t="s">
        <v>5738</v>
      </c>
      <c r="C49" s="27">
        <v>79.09</v>
      </c>
      <c r="D49" s="27">
        <v>2.83</v>
      </c>
      <c r="E49" s="27">
        <v>0</v>
      </c>
      <c r="F49" s="27">
        <v>1961289</v>
      </c>
      <c r="G49" s="27">
        <v>1100</v>
      </c>
      <c r="H49" s="27">
        <v>249</v>
      </c>
      <c r="I49" s="27">
        <v>260</v>
      </c>
      <c r="J49" s="27">
        <v>10138</v>
      </c>
      <c r="K49" s="27">
        <v>9949</v>
      </c>
      <c r="L49" s="27">
        <v>7876</v>
      </c>
      <c r="M49" s="27">
        <v>7539</v>
      </c>
      <c r="N49" s="27">
        <v>61690</v>
      </c>
      <c r="O49" s="27">
        <v>55097</v>
      </c>
      <c r="P49" s="27">
        <v>58.8</v>
      </c>
      <c r="Q49" s="27">
        <v>1.36</v>
      </c>
      <c r="R49" s="27">
        <v>89.49</v>
      </c>
      <c r="S49" s="27">
        <v>11</v>
      </c>
      <c r="T49" s="27">
        <v>2041</v>
      </c>
    </row>
    <row r="50" spans="1:20">
      <c r="A50" s="26" t="s">
        <v>5774</v>
      </c>
      <c r="B50" s="27" t="s">
        <v>5738</v>
      </c>
      <c r="C50" s="27">
        <v>85.71</v>
      </c>
      <c r="D50" s="27">
        <v>2.19</v>
      </c>
      <c r="E50" s="27">
        <v>0</v>
      </c>
      <c r="F50" s="27">
        <v>2866316</v>
      </c>
      <c r="G50" s="27">
        <v>2209</v>
      </c>
      <c r="H50" s="27">
        <v>347</v>
      </c>
      <c r="I50" s="27">
        <v>556</v>
      </c>
      <c r="J50" s="27">
        <v>10925</v>
      </c>
      <c r="K50" s="27">
        <v>6876</v>
      </c>
      <c r="L50" s="27">
        <v>8260</v>
      </c>
      <c r="M50" s="27">
        <v>5151</v>
      </c>
      <c r="N50" s="27">
        <v>43910</v>
      </c>
      <c r="O50" s="27">
        <v>30946</v>
      </c>
      <c r="P50" s="27">
        <v>50.6</v>
      </c>
      <c r="Q50" s="27">
        <v>1.75</v>
      </c>
      <c r="R50" s="27">
        <v>84.99</v>
      </c>
      <c r="S50" s="27">
        <v>11</v>
      </c>
      <c r="T50" s="27">
        <v>2919</v>
      </c>
    </row>
    <row r="51" spans="1:20">
      <c r="A51" s="26" t="s">
        <v>5820</v>
      </c>
      <c r="B51" s="27" t="s">
        <v>5821</v>
      </c>
      <c r="C51" s="27">
        <v>93.92</v>
      </c>
      <c r="D51" s="27">
        <v>2.82</v>
      </c>
      <c r="E51" s="27">
        <v>40</v>
      </c>
      <c r="F51" s="27">
        <v>2958078</v>
      </c>
      <c r="G51" s="27">
        <v>1410</v>
      </c>
      <c r="H51" s="27">
        <v>363</v>
      </c>
      <c r="I51" s="27">
        <v>504</v>
      </c>
      <c r="J51" s="27">
        <v>10155</v>
      </c>
      <c r="K51" s="27">
        <v>8055</v>
      </c>
      <c r="L51" s="27">
        <v>8148</v>
      </c>
      <c r="M51" s="27">
        <v>5866</v>
      </c>
      <c r="N51" s="27">
        <v>53148</v>
      </c>
      <c r="O51" s="27">
        <v>46609</v>
      </c>
      <c r="P51" s="27">
        <v>53.3</v>
      </c>
      <c r="Q51" s="27">
        <v>1.42</v>
      </c>
      <c r="R51" s="27">
        <v>91.48</v>
      </c>
      <c r="S51" s="27">
        <v>11</v>
      </c>
      <c r="T51" s="27">
        <v>2901</v>
      </c>
    </row>
    <row r="52" spans="1:20">
      <c r="A52" s="26" t="s">
        <v>5811</v>
      </c>
      <c r="B52" s="27" t="s">
        <v>5812</v>
      </c>
      <c r="C52" s="27">
        <v>91.75</v>
      </c>
      <c r="D52" s="27">
        <v>1.98</v>
      </c>
      <c r="E52" s="27">
        <v>25</v>
      </c>
      <c r="F52" s="27">
        <v>2840497</v>
      </c>
      <c r="G52" s="27">
        <v>460</v>
      </c>
      <c r="H52" s="27">
        <v>328</v>
      </c>
      <c r="I52" s="27">
        <v>365</v>
      </c>
      <c r="J52" s="27">
        <v>10872</v>
      </c>
      <c r="K52" s="27">
        <v>10519</v>
      </c>
      <c r="L52" s="27">
        <v>8660</v>
      </c>
      <c r="M52" s="27">
        <v>7780</v>
      </c>
      <c r="N52" s="27">
        <v>45036</v>
      </c>
      <c r="O52" s="27">
        <v>45036</v>
      </c>
      <c r="P52" s="27">
        <v>51.8</v>
      </c>
      <c r="Q52" s="27">
        <v>1.51</v>
      </c>
      <c r="R52" s="27">
        <v>90.61</v>
      </c>
      <c r="S52" s="27">
        <v>11</v>
      </c>
      <c r="T52" s="27">
        <v>2679</v>
      </c>
    </row>
    <row r="53" spans="1:20">
      <c r="A53" s="26" t="s">
        <v>5783</v>
      </c>
      <c r="B53" s="27" t="s">
        <v>5784</v>
      </c>
      <c r="C53" s="27">
        <v>78.900000000000006</v>
      </c>
      <c r="D53" s="27">
        <v>2.65</v>
      </c>
      <c r="E53" s="27">
        <v>14.29</v>
      </c>
      <c r="F53" s="27">
        <v>2777130</v>
      </c>
      <c r="G53" s="27">
        <v>685</v>
      </c>
      <c r="H53" s="27">
        <v>482</v>
      </c>
      <c r="I53" s="27">
        <v>542</v>
      </c>
      <c r="J53" s="27">
        <v>6674</v>
      </c>
      <c r="K53" s="27">
        <v>6378</v>
      </c>
      <c r="L53" s="27">
        <v>5761</v>
      </c>
      <c r="M53" s="27">
        <v>5122</v>
      </c>
      <c r="N53" s="27">
        <v>23210</v>
      </c>
      <c r="O53" s="27">
        <v>23210</v>
      </c>
      <c r="P53" s="27">
        <v>34.299999999999997</v>
      </c>
      <c r="Q53" s="27">
        <v>1.56</v>
      </c>
      <c r="R53" s="27">
        <v>87.6</v>
      </c>
      <c r="S53" s="27">
        <v>11</v>
      </c>
      <c r="T53" s="27">
        <v>2891</v>
      </c>
    </row>
    <row r="54" spans="1:20">
      <c r="A54" s="26" t="s">
        <v>5723</v>
      </c>
      <c r="B54" s="27" t="s">
        <v>5724</v>
      </c>
      <c r="C54" s="27">
        <v>89.39</v>
      </c>
      <c r="D54" s="27">
        <v>6.52</v>
      </c>
      <c r="E54" s="27">
        <v>0</v>
      </c>
      <c r="F54" s="27">
        <v>3375369</v>
      </c>
      <c r="G54" s="27">
        <v>3402</v>
      </c>
      <c r="H54" s="27">
        <v>620</v>
      </c>
      <c r="I54" s="27">
        <v>948</v>
      </c>
      <c r="J54" s="27">
        <v>5871</v>
      </c>
      <c r="K54" s="27">
        <v>4868</v>
      </c>
      <c r="L54" s="27">
        <v>5444</v>
      </c>
      <c r="M54" s="27">
        <v>3556</v>
      </c>
      <c r="N54" s="27">
        <v>51761</v>
      </c>
      <c r="O54" s="27">
        <v>37021</v>
      </c>
      <c r="P54" s="27">
        <v>32.5</v>
      </c>
      <c r="Q54" s="27">
        <v>2.5299999999999998</v>
      </c>
      <c r="R54" s="27">
        <v>89.4</v>
      </c>
      <c r="S54" s="27">
        <v>11</v>
      </c>
      <c r="T54" s="27">
        <v>3809</v>
      </c>
    </row>
    <row r="55" spans="1:20">
      <c r="A55" s="26" t="s">
        <v>5766</v>
      </c>
      <c r="B55" s="27" t="s">
        <v>5767</v>
      </c>
      <c r="C55" s="27">
        <v>84.1</v>
      </c>
      <c r="D55" s="27">
        <v>1.85</v>
      </c>
      <c r="E55" s="27">
        <v>33.33</v>
      </c>
      <c r="F55" s="27">
        <v>2452333</v>
      </c>
      <c r="G55" s="27">
        <v>410</v>
      </c>
      <c r="H55" s="27">
        <v>342</v>
      </c>
      <c r="I55" s="27">
        <v>383</v>
      </c>
      <c r="J55" s="27">
        <v>8911</v>
      </c>
      <c r="K55" s="27">
        <v>8232</v>
      </c>
      <c r="L55" s="27">
        <v>7170</v>
      </c>
      <c r="M55" s="27">
        <v>6401</v>
      </c>
      <c r="N55" s="27">
        <v>54346</v>
      </c>
      <c r="O55" s="27">
        <v>48656</v>
      </c>
      <c r="P55" s="27">
        <v>33.299999999999997</v>
      </c>
      <c r="Q55" s="27">
        <v>2.11</v>
      </c>
      <c r="R55" s="27">
        <v>90.26</v>
      </c>
      <c r="S55" s="27">
        <v>11</v>
      </c>
      <c r="T55" s="27">
        <v>2486</v>
      </c>
    </row>
    <row r="56" spans="1:20">
      <c r="A56" s="26" t="s">
        <v>5807</v>
      </c>
      <c r="B56" s="27" t="s">
        <v>5808</v>
      </c>
      <c r="C56" s="27">
        <v>80.650000000000006</v>
      </c>
      <c r="D56" s="27">
        <v>0.95</v>
      </c>
      <c r="E56" s="27">
        <v>40</v>
      </c>
      <c r="F56" s="27">
        <v>2742783</v>
      </c>
      <c r="G56" s="27">
        <v>1910</v>
      </c>
      <c r="H56" s="27">
        <v>373</v>
      </c>
      <c r="I56" s="27">
        <v>393</v>
      </c>
      <c r="J56" s="27">
        <v>8954</v>
      </c>
      <c r="K56" s="27">
        <v>8812</v>
      </c>
      <c r="L56" s="27">
        <v>7353</v>
      </c>
      <c r="M56" s="27">
        <v>6974</v>
      </c>
      <c r="N56" s="27">
        <v>50245</v>
      </c>
      <c r="O56" s="27">
        <v>50245</v>
      </c>
      <c r="P56" s="27">
        <v>41.4</v>
      </c>
      <c r="Q56" s="27">
        <v>1.76</v>
      </c>
      <c r="R56" s="27">
        <v>86.81</v>
      </c>
      <c r="S56" s="27">
        <v>11</v>
      </c>
      <c r="T56" s="27">
        <v>2626</v>
      </c>
    </row>
    <row r="57" spans="1:20">
      <c r="A57" s="26" t="s">
        <v>5813</v>
      </c>
      <c r="B57" s="27" t="s">
        <v>5814</v>
      </c>
      <c r="C57" s="27">
        <v>92.74</v>
      </c>
      <c r="D57" s="27">
        <v>1.28</v>
      </c>
      <c r="E57" s="27">
        <v>0</v>
      </c>
      <c r="F57" s="27">
        <v>1986892</v>
      </c>
      <c r="G57" s="27">
        <v>2400</v>
      </c>
      <c r="H57" s="27">
        <v>110</v>
      </c>
      <c r="I57" s="27">
        <v>134</v>
      </c>
      <c r="J57" s="27">
        <v>34330</v>
      </c>
      <c r="K57" s="27">
        <v>25920</v>
      </c>
      <c r="L57" s="27">
        <v>18062</v>
      </c>
      <c r="M57" s="27">
        <v>14809</v>
      </c>
      <c r="N57" s="27">
        <v>86777</v>
      </c>
      <c r="O57" s="27">
        <v>83053</v>
      </c>
      <c r="P57" s="27">
        <v>60.4</v>
      </c>
      <c r="Q57" s="27">
        <v>1.05</v>
      </c>
      <c r="R57" s="27">
        <v>91.86</v>
      </c>
      <c r="S57" s="27">
        <v>11</v>
      </c>
      <c r="T57" s="27">
        <v>2102</v>
      </c>
    </row>
    <row r="58" spans="1:20">
      <c r="A58" s="26" t="s">
        <v>5714</v>
      </c>
      <c r="B58" s="27" t="s">
        <v>5715</v>
      </c>
      <c r="C58" s="27">
        <v>84.87</v>
      </c>
      <c r="D58" s="27">
        <v>4.7</v>
      </c>
      <c r="E58" s="27">
        <v>10</v>
      </c>
      <c r="F58" s="27">
        <v>2222055</v>
      </c>
      <c r="G58" s="27">
        <v>340</v>
      </c>
      <c r="H58" s="27">
        <v>358</v>
      </c>
      <c r="I58" s="27">
        <v>383</v>
      </c>
      <c r="J58" s="27">
        <v>7200</v>
      </c>
      <c r="K58" s="27">
        <v>7009</v>
      </c>
      <c r="L58" s="27">
        <v>6206</v>
      </c>
      <c r="M58" s="27">
        <v>5800</v>
      </c>
      <c r="N58" s="27">
        <v>27163</v>
      </c>
      <c r="O58" s="27">
        <v>27163</v>
      </c>
      <c r="P58" s="27">
        <v>64.3</v>
      </c>
      <c r="Q58" s="27">
        <v>1.24</v>
      </c>
      <c r="R58" s="27">
        <v>89.91</v>
      </c>
      <c r="S58" s="27">
        <v>11</v>
      </c>
      <c r="T58" s="27">
        <v>2451</v>
      </c>
    </row>
    <row r="59" spans="1:20">
      <c r="A59" s="26" t="s">
        <v>5809</v>
      </c>
      <c r="B59" s="27" t="s">
        <v>5810</v>
      </c>
      <c r="C59" s="27">
        <v>88.03</v>
      </c>
      <c r="D59" s="27">
        <v>1.71</v>
      </c>
      <c r="E59" s="27">
        <v>33.33</v>
      </c>
      <c r="F59" s="27">
        <v>2272232</v>
      </c>
      <c r="G59" s="27">
        <v>390</v>
      </c>
      <c r="H59" s="27">
        <v>314</v>
      </c>
      <c r="I59" s="27">
        <v>353</v>
      </c>
      <c r="J59" s="27">
        <v>9128</v>
      </c>
      <c r="K59" s="27">
        <v>8591</v>
      </c>
      <c r="L59" s="27">
        <v>7236</v>
      </c>
      <c r="M59" s="27">
        <v>6435</v>
      </c>
      <c r="N59" s="27">
        <v>39294</v>
      </c>
      <c r="O59" s="27">
        <v>39294</v>
      </c>
      <c r="P59" s="27">
        <v>68.599999999999994</v>
      </c>
      <c r="Q59" s="27">
        <v>1.31</v>
      </c>
      <c r="R59" s="27">
        <v>92.49</v>
      </c>
      <c r="S59" s="27">
        <v>11</v>
      </c>
      <c r="T59" s="27">
        <v>2499</v>
      </c>
    </row>
    <row r="60" spans="1:20">
      <c r="A60" s="26" t="s">
        <v>5764</v>
      </c>
      <c r="B60" s="27" t="s">
        <v>5765</v>
      </c>
      <c r="C60" s="27">
        <v>76.790000000000006</v>
      </c>
      <c r="D60" s="27">
        <v>17.420000000000002</v>
      </c>
      <c r="E60" s="27">
        <v>0</v>
      </c>
      <c r="F60" s="27">
        <v>3650823</v>
      </c>
      <c r="G60" s="27">
        <v>1978</v>
      </c>
      <c r="H60" s="27">
        <v>899</v>
      </c>
      <c r="I60" s="27">
        <v>1082</v>
      </c>
      <c r="J60" s="27">
        <v>4041</v>
      </c>
      <c r="K60" s="27">
        <v>3749</v>
      </c>
      <c r="L60" s="27">
        <v>4060</v>
      </c>
      <c r="M60" s="27">
        <v>3372</v>
      </c>
      <c r="N60" s="27">
        <v>13305</v>
      </c>
      <c r="O60" s="27">
        <v>12276</v>
      </c>
      <c r="P60" s="27">
        <v>65.2</v>
      </c>
      <c r="Q60" s="27">
        <v>1.45</v>
      </c>
      <c r="R60" s="27">
        <v>90.27</v>
      </c>
      <c r="S60" s="27">
        <v>11</v>
      </c>
      <c r="T60" s="27">
        <v>3764</v>
      </c>
    </row>
    <row r="61" spans="1:20">
      <c r="A61" s="26" t="s">
        <v>5731</v>
      </c>
      <c r="B61" s="27" t="s">
        <v>5732</v>
      </c>
      <c r="C61" s="27">
        <v>92.82</v>
      </c>
      <c r="D61" s="27">
        <v>6.89</v>
      </c>
      <c r="E61" s="27">
        <v>0</v>
      </c>
      <c r="F61" s="27">
        <v>3483693</v>
      </c>
      <c r="G61" s="27">
        <v>959</v>
      </c>
      <c r="H61" s="27">
        <v>331</v>
      </c>
      <c r="I61" s="27">
        <v>423</v>
      </c>
      <c r="J61" s="27">
        <v>14757</v>
      </c>
      <c r="K61" s="27">
        <v>12623</v>
      </c>
      <c r="L61" s="27">
        <v>10524</v>
      </c>
      <c r="M61" s="27">
        <v>8233</v>
      </c>
      <c r="N61" s="27">
        <v>69480</v>
      </c>
      <c r="O61" s="27">
        <v>60163</v>
      </c>
      <c r="P61" s="27">
        <v>54.2</v>
      </c>
      <c r="Q61" s="27">
        <v>1.81</v>
      </c>
      <c r="R61" s="27">
        <v>88.89</v>
      </c>
      <c r="S61" s="27">
        <v>11</v>
      </c>
      <c r="T61" s="27">
        <v>3398</v>
      </c>
    </row>
    <row r="62" spans="1:20">
      <c r="A62" s="75" t="s">
        <v>5804</v>
      </c>
      <c r="B62" s="76" t="s">
        <v>5732</v>
      </c>
      <c r="C62" s="76">
        <v>84.23</v>
      </c>
      <c r="D62" s="76">
        <v>5.75</v>
      </c>
      <c r="E62" s="76">
        <v>11.54</v>
      </c>
      <c r="F62" s="76">
        <v>3117362</v>
      </c>
      <c r="G62" s="76">
        <v>1512</v>
      </c>
      <c r="H62" s="76">
        <v>423</v>
      </c>
      <c r="I62" s="76">
        <v>574</v>
      </c>
      <c r="J62" s="76">
        <v>8613</v>
      </c>
      <c r="K62" s="76">
        <v>7387</v>
      </c>
      <c r="L62" s="76">
        <v>7369</v>
      </c>
      <c r="M62" s="76">
        <v>5428</v>
      </c>
      <c r="N62" s="76">
        <v>38117</v>
      </c>
      <c r="O62" s="76">
        <v>32318</v>
      </c>
      <c r="P62" s="76">
        <v>55.5</v>
      </c>
      <c r="Q62" s="76">
        <v>1.78</v>
      </c>
      <c r="R62" s="76">
        <v>87.78</v>
      </c>
      <c r="S62" s="76">
        <v>11</v>
      </c>
      <c r="T62" s="76">
        <v>3005</v>
      </c>
    </row>
  </sheetData>
  <mergeCells count="1">
    <mergeCell ref="A1:T1"/>
  </mergeCells>
  <phoneticPr fontId="2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18"/>
  <sheetViews>
    <sheetView workbookViewId="0">
      <selection sqref="A1:AC1"/>
    </sheetView>
  </sheetViews>
  <sheetFormatPr defaultColWidth="8.69921875" defaultRowHeight="17.399999999999999"/>
  <cols>
    <col min="1" max="1" width="76.19921875" bestFit="1" customWidth="1"/>
    <col min="2" max="2" width="17.69921875" bestFit="1" customWidth="1"/>
    <col min="9" max="9" width="24.69921875" customWidth="1"/>
  </cols>
  <sheetData>
    <row r="1" spans="1:29" s="28" customFormat="1" ht="22.8">
      <c r="A1" s="90" t="s">
        <v>10120</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row>
    <row r="2" spans="1:29" s="29" customFormat="1">
      <c r="A2" s="25" t="s">
        <v>474</v>
      </c>
      <c r="B2" s="24" t="s">
        <v>475</v>
      </c>
      <c r="C2" s="24" t="s">
        <v>9622</v>
      </c>
      <c r="D2" s="24" t="s">
        <v>9623</v>
      </c>
      <c r="E2" s="24" t="s">
        <v>9624</v>
      </c>
      <c r="F2" s="24" t="s">
        <v>476</v>
      </c>
      <c r="G2" s="24" t="s">
        <v>477</v>
      </c>
      <c r="H2" s="24" t="s">
        <v>478</v>
      </c>
      <c r="I2" s="24" t="s">
        <v>479</v>
      </c>
      <c r="J2" s="24" t="s">
        <v>9625</v>
      </c>
      <c r="K2" s="24" t="s">
        <v>9626</v>
      </c>
      <c r="L2" s="24" t="s">
        <v>9627</v>
      </c>
      <c r="M2" s="24" t="s">
        <v>480</v>
      </c>
      <c r="N2" s="24" t="s">
        <v>481</v>
      </c>
      <c r="O2" s="24" t="s">
        <v>482</v>
      </c>
      <c r="P2" s="24" t="s">
        <v>483</v>
      </c>
      <c r="Q2" s="24" t="s">
        <v>484</v>
      </c>
      <c r="R2" s="24" t="s">
        <v>485</v>
      </c>
      <c r="S2" s="24" t="s">
        <v>486</v>
      </c>
      <c r="T2" s="24" t="s">
        <v>487</v>
      </c>
      <c r="U2" s="24" t="s">
        <v>488</v>
      </c>
      <c r="V2" s="24" t="s">
        <v>489</v>
      </c>
      <c r="W2" s="24" t="s">
        <v>9628</v>
      </c>
      <c r="X2" s="24">
        <v>0</v>
      </c>
      <c r="Y2" s="24">
        <v>1</v>
      </c>
      <c r="Z2" s="24">
        <v>2</v>
      </c>
      <c r="AA2" s="24">
        <v>3</v>
      </c>
      <c r="AB2" s="24">
        <v>4</v>
      </c>
      <c r="AC2" s="24" t="s">
        <v>490</v>
      </c>
    </row>
    <row r="3" spans="1:29">
      <c r="A3" s="13" t="s">
        <v>491</v>
      </c>
      <c r="B3" s="1" t="s">
        <v>492</v>
      </c>
      <c r="C3" s="1">
        <v>207</v>
      </c>
      <c r="D3" s="1">
        <v>145</v>
      </c>
      <c r="E3" s="1">
        <v>103</v>
      </c>
      <c r="F3" s="1">
        <v>94.9</v>
      </c>
      <c r="G3" s="1">
        <v>2.91</v>
      </c>
      <c r="H3" s="1">
        <v>66.67</v>
      </c>
      <c r="I3" s="1">
        <v>4895987</v>
      </c>
      <c r="J3" s="1">
        <v>0</v>
      </c>
      <c r="K3" s="1">
        <v>833</v>
      </c>
      <c r="L3" s="1">
        <v>833</v>
      </c>
      <c r="M3" s="1">
        <v>7525</v>
      </c>
      <c r="N3" s="1">
        <v>7525</v>
      </c>
      <c r="O3" s="1">
        <v>5877</v>
      </c>
      <c r="P3" s="1">
        <v>5877</v>
      </c>
      <c r="Q3" s="1">
        <v>20277</v>
      </c>
      <c r="R3" s="1">
        <v>20277</v>
      </c>
      <c r="S3" s="1">
        <v>38.9</v>
      </c>
      <c r="T3" s="1">
        <v>2.19</v>
      </c>
      <c r="U3" s="1">
        <v>70.83</v>
      </c>
      <c r="V3" s="1">
        <v>11</v>
      </c>
      <c r="W3" s="1">
        <v>6689</v>
      </c>
      <c r="X3" s="1">
        <v>7</v>
      </c>
      <c r="Y3" s="1">
        <v>135</v>
      </c>
      <c r="Z3" s="1">
        <v>3</v>
      </c>
      <c r="AA3" s="1">
        <v>0</v>
      </c>
      <c r="AB3" s="1">
        <v>0</v>
      </c>
      <c r="AC3" s="1">
        <v>0</v>
      </c>
    </row>
    <row r="4" spans="1:29">
      <c r="A4" s="13" t="s">
        <v>493</v>
      </c>
      <c r="B4" s="1" t="s">
        <v>492</v>
      </c>
      <c r="C4" s="1">
        <v>207</v>
      </c>
      <c r="D4" s="1">
        <v>145</v>
      </c>
      <c r="E4" s="1">
        <v>103</v>
      </c>
      <c r="F4" s="1">
        <v>98.06</v>
      </c>
      <c r="G4" s="1">
        <v>3.88</v>
      </c>
      <c r="H4" s="1">
        <v>0</v>
      </c>
      <c r="I4" s="1">
        <v>3969448</v>
      </c>
      <c r="J4" s="1">
        <v>271</v>
      </c>
      <c r="K4" s="1">
        <v>278</v>
      </c>
      <c r="L4" s="1">
        <v>278</v>
      </c>
      <c r="M4" s="1">
        <v>22997</v>
      </c>
      <c r="N4" s="1">
        <v>22997</v>
      </c>
      <c r="O4" s="1">
        <v>14278</v>
      </c>
      <c r="P4" s="1">
        <v>14278</v>
      </c>
      <c r="Q4" s="1">
        <v>110406</v>
      </c>
      <c r="R4" s="1">
        <v>110406</v>
      </c>
      <c r="S4" s="1">
        <v>38.9</v>
      </c>
      <c r="T4" s="1">
        <v>1.61</v>
      </c>
      <c r="U4" s="1">
        <v>70.17</v>
      </c>
      <c r="V4" s="1">
        <v>11</v>
      </c>
      <c r="W4" s="1">
        <v>5405</v>
      </c>
      <c r="X4" s="1">
        <v>2</v>
      </c>
      <c r="Y4" s="1">
        <v>139</v>
      </c>
      <c r="Z4" s="1">
        <v>4</v>
      </c>
      <c r="AA4" s="1">
        <v>0</v>
      </c>
      <c r="AB4" s="1">
        <v>0</v>
      </c>
      <c r="AC4" s="1">
        <v>0</v>
      </c>
    </row>
    <row r="5" spans="1:29">
      <c r="A5" s="13" t="s">
        <v>494</v>
      </c>
      <c r="B5" s="1" t="s">
        <v>492</v>
      </c>
      <c r="C5" s="1">
        <v>207</v>
      </c>
      <c r="D5" s="1">
        <v>145</v>
      </c>
      <c r="E5" s="1">
        <v>103</v>
      </c>
      <c r="F5" s="1">
        <v>98.06</v>
      </c>
      <c r="G5" s="1">
        <v>0.97</v>
      </c>
      <c r="H5" s="1">
        <v>0</v>
      </c>
      <c r="I5" s="1">
        <v>3430706</v>
      </c>
      <c r="J5" s="1">
        <v>0</v>
      </c>
      <c r="K5" s="1">
        <v>1</v>
      </c>
      <c r="L5" s="1">
        <v>1</v>
      </c>
      <c r="M5" s="1">
        <v>3430706</v>
      </c>
      <c r="N5" s="1">
        <v>3430706</v>
      </c>
      <c r="O5" s="1">
        <v>3430706</v>
      </c>
      <c r="P5" s="1">
        <v>3430706</v>
      </c>
      <c r="Q5" s="1">
        <v>3430706</v>
      </c>
      <c r="R5" s="1">
        <v>3430706</v>
      </c>
      <c r="S5" s="1">
        <v>34.1</v>
      </c>
      <c r="T5" s="1">
        <v>0</v>
      </c>
      <c r="U5" s="1">
        <v>73.680000000000007</v>
      </c>
      <c r="V5" s="1">
        <v>11</v>
      </c>
      <c r="W5" s="1">
        <v>3734</v>
      </c>
      <c r="X5" s="1">
        <v>2</v>
      </c>
      <c r="Y5" s="1">
        <v>142</v>
      </c>
      <c r="Z5" s="1">
        <v>1</v>
      </c>
      <c r="AA5" s="1">
        <v>0</v>
      </c>
      <c r="AB5" s="1">
        <v>0</v>
      </c>
      <c r="AC5" s="1">
        <v>0</v>
      </c>
    </row>
    <row r="6" spans="1:29">
      <c r="A6" s="13" t="s">
        <v>495</v>
      </c>
      <c r="B6" s="1" t="s">
        <v>492</v>
      </c>
      <c r="C6" s="1">
        <v>207</v>
      </c>
      <c r="D6" s="1">
        <v>145</v>
      </c>
      <c r="E6" s="1">
        <v>103</v>
      </c>
      <c r="F6" s="1">
        <v>99.03</v>
      </c>
      <c r="G6" s="1">
        <v>2.91</v>
      </c>
      <c r="H6" s="1">
        <v>0</v>
      </c>
      <c r="I6" s="1">
        <v>2989777</v>
      </c>
      <c r="J6" s="1">
        <v>0</v>
      </c>
      <c r="K6" s="1">
        <v>1</v>
      </c>
      <c r="L6" s="1">
        <v>1</v>
      </c>
      <c r="M6" s="1">
        <v>2989777</v>
      </c>
      <c r="N6" s="1">
        <v>2989777</v>
      </c>
      <c r="O6" s="1">
        <v>2989777</v>
      </c>
      <c r="P6" s="1">
        <v>2989777</v>
      </c>
      <c r="Q6" s="1">
        <v>2989777</v>
      </c>
      <c r="R6" s="1">
        <v>2989777</v>
      </c>
      <c r="S6" s="1">
        <v>33.9</v>
      </c>
      <c r="T6" s="1">
        <v>0</v>
      </c>
      <c r="U6" s="1">
        <v>77.040000000000006</v>
      </c>
      <c r="V6" s="1">
        <v>11</v>
      </c>
      <c r="W6" s="1">
        <v>3204</v>
      </c>
      <c r="X6" s="1">
        <v>1</v>
      </c>
      <c r="Y6" s="1">
        <v>141</v>
      </c>
      <c r="Z6" s="1">
        <v>3</v>
      </c>
      <c r="AA6" s="1">
        <v>0</v>
      </c>
      <c r="AB6" s="1">
        <v>0</v>
      </c>
      <c r="AC6" s="1">
        <v>0</v>
      </c>
    </row>
    <row r="7" spans="1:29">
      <c r="A7" s="13" t="s">
        <v>496</v>
      </c>
      <c r="B7" s="1" t="s">
        <v>492</v>
      </c>
      <c r="C7" s="1">
        <v>207</v>
      </c>
      <c r="D7" s="1">
        <v>145</v>
      </c>
      <c r="E7" s="1">
        <v>103</v>
      </c>
      <c r="F7" s="1">
        <v>100</v>
      </c>
      <c r="G7" s="1">
        <v>2.91</v>
      </c>
      <c r="H7" s="1">
        <v>0</v>
      </c>
      <c r="I7" s="1">
        <v>2954373</v>
      </c>
      <c r="J7" s="1">
        <v>0</v>
      </c>
      <c r="K7" s="1">
        <v>1</v>
      </c>
      <c r="L7" s="1">
        <v>1</v>
      </c>
      <c r="M7" s="1">
        <v>2954373</v>
      </c>
      <c r="N7" s="1">
        <v>2954373</v>
      </c>
      <c r="O7" s="1">
        <v>2954373</v>
      </c>
      <c r="P7" s="1">
        <v>2954373</v>
      </c>
      <c r="Q7" s="1">
        <v>2954373</v>
      </c>
      <c r="R7" s="1">
        <v>2954373</v>
      </c>
      <c r="S7" s="1">
        <v>50.1</v>
      </c>
      <c r="T7" s="1">
        <v>0</v>
      </c>
      <c r="U7" s="1">
        <v>83.58</v>
      </c>
      <c r="V7" s="1">
        <v>11</v>
      </c>
      <c r="W7" s="1">
        <v>3528</v>
      </c>
      <c r="X7" s="1">
        <v>0</v>
      </c>
      <c r="Y7" s="1">
        <v>142</v>
      </c>
      <c r="Z7" s="1">
        <v>3</v>
      </c>
      <c r="AA7" s="1">
        <v>0</v>
      </c>
      <c r="AB7" s="1">
        <v>0</v>
      </c>
      <c r="AC7" s="1">
        <v>0</v>
      </c>
    </row>
    <row r="8" spans="1:29">
      <c r="A8" s="13" t="s">
        <v>497</v>
      </c>
      <c r="B8" s="1" t="s">
        <v>492</v>
      </c>
      <c r="C8" s="1">
        <v>207</v>
      </c>
      <c r="D8" s="1">
        <v>145</v>
      </c>
      <c r="E8" s="1">
        <v>103</v>
      </c>
      <c r="F8" s="1">
        <v>99.03</v>
      </c>
      <c r="G8" s="1">
        <v>1.94</v>
      </c>
      <c r="H8" s="1">
        <v>50</v>
      </c>
      <c r="I8" s="1">
        <v>2842388</v>
      </c>
      <c r="J8" s="1">
        <v>765</v>
      </c>
      <c r="K8" s="1">
        <v>115</v>
      </c>
      <c r="L8" s="1">
        <v>129</v>
      </c>
      <c r="M8" s="1">
        <v>45416</v>
      </c>
      <c r="N8" s="1">
        <v>45416</v>
      </c>
      <c r="O8" s="1">
        <v>24716</v>
      </c>
      <c r="P8" s="1">
        <v>22028</v>
      </c>
      <c r="Q8" s="1">
        <v>132590</v>
      </c>
      <c r="R8" s="1">
        <v>132590</v>
      </c>
      <c r="S8" s="1">
        <v>59.5</v>
      </c>
      <c r="T8" s="1">
        <v>2.84</v>
      </c>
      <c r="U8" s="1">
        <v>86.84</v>
      </c>
      <c r="V8" s="1">
        <v>11</v>
      </c>
      <c r="W8" s="1">
        <v>3212</v>
      </c>
      <c r="X8" s="1">
        <v>1</v>
      </c>
      <c r="Y8" s="1">
        <v>142</v>
      </c>
      <c r="Z8" s="1">
        <v>2</v>
      </c>
      <c r="AA8" s="1">
        <v>0</v>
      </c>
      <c r="AB8" s="1">
        <v>0</v>
      </c>
      <c r="AC8" s="1">
        <v>0</v>
      </c>
    </row>
    <row r="9" spans="1:29">
      <c r="A9" s="13" t="s">
        <v>498</v>
      </c>
      <c r="B9" s="1" t="s">
        <v>492</v>
      </c>
      <c r="C9" s="1">
        <v>207</v>
      </c>
      <c r="D9" s="1">
        <v>145</v>
      </c>
      <c r="E9" s="1">
        <v>103</v>
      </c>
      <c r="F9" s="1">
        <v>98.06</v>
      </c>
      <c r="G9" s="1">
        <v>1.94</v>
      </c>
      <c r="H9" s="1">
        <v>0</v>
      </c>
      <c r="I9" s="1">
        <v>2836447</v>
      </c>
      <c r="J9" s="1">
        <v>0</v>
      </c>
      <c r="K9" s="1">
        <v>1</v>
      </c>
      <c r="L9" s="1">
        <v>1</v>
      </c>
      <c r="M9" s="1">
        <v>2836447</v>
      </c>
      <c r="N9" s="1">
        <v>2836447</v>
      </c>
      <c r="O9" s="1">
        <v>2836447</v>
      </c>
      <c r="P9" s="1">
        <v>2836447</v>
      </c>
      <c r="Q9" s="1">
        <v>2836447</v>
      </c>
      <c r="R9" s="1">
        <v>2836447</v>
      </c>
      <c r="S9" s="1">
        <v>34.1</v>
      </c>
      <c r="T9" s="1">
        <v>0</v>
      </c>
      <c r="U9" s="1">
        <v>72.77</v>
      </c>
      <c r="V9" s="1">
        <v>11</v>
      </c>
      <c r="W9" s="1">
        <v>3025</v>
      </c>
      <c r="X9" s="1">
        <v>2</v>
      </c>
      <c r="Y9" s="1">
        <v>141</v>
      </c>
      <c r="Z9" s="1">
        <v>2</v>
      </c>
      <c r="AA9" s="1">
        <v>0</v>
      </c>
      <c r="AB9" s="1">
        <v>0</v>
      </c>
      <c r="AC9" s="1">
        <v>0</v>
      </c>
    </row>
    <row r="10" spans="1:29">
      <c r="A10" s="13" t="s">
        <v>499</v>
      </c>
      <c r="B10" s="1" t="s">
        <v>492</v>
      </c>
      <c r="C10" s="1">
        <v>207</v>
      </c>
      <c r="D10" s="1">
        <v>145</v>
      </c>
      <c r="E10" s="1">
        <v>103</v>
      </c>
      <c r="F10" s="1">
        <v>100</v>
      </c>
      <c r="G10" s="1">
        <v>2.91</v>
      </c>
      <c r="H10" s="1">
        <v>0</v>
      </c>
      <c r="I10" s="1">
        <v>2833736</v>
      </c>
      <c r="J10" s="1">
        <v>0</v>
      </c>
      <c r="K10" s="1">
        <v>1</v>
      </c>
      <c r="L10" s="1">
        <v>1</v>
      </c>
      <c r="M10" s="1">
        <v>2833736</v>
      </c>
      <c r="N10" s="1">
        <v>2833736</v>
      </c>
      <c r="O10" s="1">
        <v>2833736</v>
      </c>
      <c r="P10" s="1">
        <v>2833736</v>
      </c>
      <c r="Q10" s="1">
        <v>2833736</v>
      </c>
      <c r="R10" s="1">
        <v>2833736</v>
      </c>
      <c r="S10" s="1">
        <v>48.3</v>
      </c>
      <c r="T10" s="1">
        <v>0</v>
      </c>
      <c r="U10" s="1">
        <v>83.13</v>
      </c>
      <c r="V10" s="1">
        <v>11</v>
      </c>
      <c r="W10" s="1">
        <v>3769</v>
      </c>
      <c r="X10" s="1">
        <v>0</v>
      </c>
      <c r="Y10" s="1">
        <v>142</v>
      </c>
      <c r="Z10" s="1">
        <v>3</v>
      </c>
      <c r="AA10" s="1">
        <v>0</v>
      </c>
      <c r="AB10" s="1">
        <v>0</v>
      </c>
      <c r="AC10" s="1">
        <v>0</v>
      </c>
    </row>
    <row r="11" spans="1:29">
      <c r="A11" s="13" t="s">
        <v>500</v>
      </c>
      <c r="B11" s="1" t="s">
        <v>492</v>
      </c>
      <c r="C11" s="1">
        <v>207</v>
      </c>
      <c r="D11" s="1">
        <v>145</v>
      </c>
      <c r="E11" s="1">
        <v>103</v>
      </c>
      <c r="F11" s="1">
        <v>90.78</v>
      </c>
      <c r="G11" s="1">
        <v>7.77</v>
      </c>
      <c r="H11" s="1">
        <v>53.85</v>
      </c>
      <c r="I11" s="1">
        <v>2683003</v>
      </c>
      <c r="J11" s="1">
        <v>0</v>
      </c>
      <c r="K11" s="1">
        <v>438</v>
      </c>
      <c r="L11" s="1">
        <v>438</v>
      </c>
      <c r="M11" s="1">
        <v>7179</v>
      </c>
      <c r="N11" s="1">
        <v>7179</v>
      </c>
      <c r="O11" s="1">
        <v>6125</v>
      </c>
      <c r="P11" s="1">
        <v>6125</v>
      </c>
      <c r="Q11" s="1">
        <v>20783</v>
      </c>
      <c r="R11" s="1">
        <v>20783</v>
      </c>
      <c r="S11" s="1">
        <v>28.1</v>
      </c>
      <c r="T11" s="1">
        <v>2</v>
      </c>
      <c r="U11" s="1">
        <v>73.28</v>
      </c>
      <c r="V11" s="1">
        <v>11</v>
      </c>
      <c r="W11" s="1">
        <v>3239</v>
      </c>
      <c r="X11" s="1">
        <v>10</v>
      </c>
      <c r="Y11" s="1">
        <v>124</v>
      </c>
      <c r="Z11" s="1">
        <v>10</v>
      </c>
      <c r="AA11" s="1">
        <v>1</v>
      </c>
      <c r="AB11" s="1">
        <v>0</v>
      </c>
      <c r="AC11" s="1">
        <v>0</v>
      </c>
    </row>
    <row r="12" spans="1:29">
      <c r="A12" s="13" t="s">
        <v>501</v>
      </c>
      <c r="B12" s="1" t="s">
        <v>492</v>
      </c>
      <c r="C12" s="1">
        <v>207</v>
      </c>
      <c r="D12" s="1">
        <v>145</v>
      </c>
      <c r="E12" s="1">
        <v>103</v>
      </c>
      <c r="F12" s="1">
        <v>100</v>
      </c>
      <c r="G12" s="1">
        <v>0.97</v>
      </c>
      <c r="H12" s="1">
        <v>0</v>
      </c>
      <c r="I12" s="1">
        <v>2527938</v>
      </c>
      <c r="J12" s="1">
        <v>0</v>
      </c>
      <c r="K12" s="1">
        <v>1</v>
      </c>
      <c r="L12" s="1">
        <v>1</v>
      </c>
      <c r="M12" s="1">
        <v>2527938</v>
      </c>
      <c r="N12" s="1">
        <v>2527938</v>
      </c>
      <c r="O12" s="1">
        <v>2527938</v>
      </c>
      <c r="P12" s="1">
        <v>2527938</v>
      </c>
      <c r="Q12" s="1">
        <v>2527938</v>
      </c>
      <c r="R12" s="1">
        <v>2527938</v>
      </c>
      <c r="S12" s="1">
        <v>52.7</v>
      </c>
      <c r="T12" s="1">
        <v>0</v>
      </c>
      <c r="U12" s="1">
        <v>85.86</v>
      </c>
      <c r="V12" s="1">
        <v>11</v>
      </c>
      <c r="W12" s="1">
        <v>3015</v>
      </c>
      <c r="X12" s="1">
        <v>0</v>
      </c>
      <c r="Y12" s="1">
        <v>144</v>
      </c>
      <c r="Z12" s="1">
        <v>1</v>
      </c>
      <c r="AA12" s="1">
        <v>0</v>
      </c>
      <c r="AB12" s="1">
        <v>0</v>
      </c>
      <c r="AC12" s="1">
        <v>0</v>
      </c>
    </row>
    <row r="13" spans="1:29">
      <c r="A13" s="13" t="s">
        <v>502</v>
      </c>
      <c r="B13" s="1" t="s">
        <v>492</v>
      </c>
      <c r="C13" s="1">
        <v>207</v>
      </c>
      <c r="D13" s="1">
        <v>145</v>
      </c>
      <c r="E13" s="1">
        <v>103</v>
      </c>
      <c r="F13" s="1">
        <v>92.89</v>
      </c>
      <c r="G13" s="1">
        <v>2.91</v>
      </c>
      <c r="H13" s="1">
        <v>0</v>
      </c>
      <c r="I13" s="1">
        <v>2343364</v>
      </c>
      <c r="J13" s="1">
        <v>1707</v>
      </c>
      <c r="K13" s="1">
        <v>117</v>
      </c>
      <c r="L13" s="1">
        <v>132</v>
      </c>
      <c r="M13" s="1">
        <v>33591</v>
      </c>
      <c r="N13" s="1">
        <v>28452</v>
      </c>
      <c r="O13" s="1">
        <v>20028</v>
      </c>
      <c r="P13" s="1">
        <v>17739</v>
      </c>
      <c r="Q13" s="1">
        <v>188099</v>
      </c>
      <c r="R13" s="1">
        <v>188037</v>
      </c>
      <c r="S13" s="1">
        <v>58.4</v>
      </c>
      <c r="T13" s="1">
        <v>2.64</v>
      </c>
      <c r="U13" s="1">
        <v>87.53</v>
      </c>
      <c r="V13" s="1">
        <v>11</v>
      </c>
      <c r="W13" s="1">
        <v>2907</v>
      </c>
      <c r="X13" s="1">
        <v>9</v>
      </c>
      <c r="Y13" s="1">
        <v>133</v>
      </c>
      <c r="Z13" s="1">
        <v>3</v>
      </c>
      <c r="AA13" s="1">
        <v>0</v>
      </c>
      <c r="AB13" s="1">
        <v>0</v>
      </c>
      <c r="AC13" s="1">
        <v>0</v>
      </c>
    </row>
    <row r="14" spans="1:29">
      <c r="A14" s="13" t="s">
        <v>503</v>
      </c>
      <c r="B14" s="1" t="s">
        <v>492</v>
      </c>
      <c r="C14" s="1">
        <v>207</v>
      </c>
      <c r="D14" s="1">
        <v>145</v>
      </c>
      <c r="E14" s="1">
        <v>103</v>
      </c>
      <c r="F14" s="1">
        <v>94.66</v>
      </c>
      <c r="G14" s="1">
        <v>2.91</v>
      </c>
      <c r="H14" s="1">
        <v>0</v>
      </c>
      <c r="I14" s="1">
        <v>2332089</v>
      </c>
      <c r="J14" s="1">
        <v>1926</v>
      </c>
      <c r="K14" s="1">
        <v>179</v>
      </c>
      <c r="L14" s="1">
        <v>197</v>
      </c>
      <c r="M14" s="1">
        <v>20423</v>
      </c>
      <c r="N14" s="1">
        <v>20110</v>
      </c>
      <c r="O14" s="1">
        <v>13028</v>
      </c>
      <c r="P14" s="1">
        <v>11828</v>
      </c>
      <c r="Q14" s="1">
        <v>118729</v>
      </c>
      <c r="R14" s="1">
        <v>90548</v>
      </c>
      <c r="S14" s="1">
        <v>60.3</v>
      </c>
      <c r="T14" s="1">
        <v>2.37</v>
      </c>
      <c r="U14" s="1">
        <v>86.68</v>
      </c>
      <c r="V14" s="1">
        <v>11</v>
      </c>
      <c r="W14" s="1">
        <v>2919</v>
      </c>
      <c r="X14" s="1">
        <v>7</v>
      </c>
      <c r="Y14" s="1">
        <v>135</v>
      </c>
      <c r="Z14" s="1">
        <v>3</v>
      </c>
      <c r="AA14" s="1">
        <v>0</v>
      </c>
      <c r="AB14" s="1">
        <v>0</v>
      </c>
      <c r="AC14" s="1">
        <v>0</v>
      </c>
    </row>
    <row r="15" spans="1:29">
      <c r="A15" s="13" t="s">
        <v>504</v>
      </c>
      <c r="B15" s="1" t="s">
        <v>492</v>
      </c>
      <c r="C15" s="1">
        <v>207</v>
      </c>
      <c r="D15" s="1">
        <v>145</v>
      </c>
      <c r="E15" s="1">
        <v>103</v>
      </c>
      <c r="F15" s="1">
        <v>83.64</v>
      </c>
      <c r="G15" s="1">
        <v>8.74</v>
      </c>
      <c r="H15" s="1">
        <v>23.08</v>
      </c>
      <c r="I15" s="1">
        <v>2116572</v>
      </c>
      <c r="J15" s="1">
        <v>452011</v>
      </c>
      <c r="K15" s="1">
        <v>294</v>
      </c>
      <c r="L15" s="1">
        <v>481</v>
      </c>
      <c r="M15" s="1">
        <v>23987</v>
      </c>
      <c r="N15" s="1">
        <v>5705</v>
      </c>
      <c r="O15" s="1">
        <v>7199</v>
      </c>
      <c r="P15" s="1">
        <v>3460</v>
      </c>
      <c r="Q15" s="1">
        <v>232182</v>
      </c>
      <c r="R15" s="1">
        <v>49565</v>
      </c>
      <c r="S15" s="1">
        <v>42</v>
      </c>
      <c r="T15" s="1">
        <v>4.8</v>
      </c>
      <c r="U15" s="1">
        <v>70.75</v>
      </c>
      <c r="V15" s="1">
        <v>11</v>
      </c>
      <c r="W15" s="1">
        <v>2746</v>
      </c>
      <c r="X15" s="1">
        <v>30</v>
      </c>
      <c r="Y15" s="1">
        <v>109</v>
      </c>
      <c r="Z15" s="1">
        <v>4</v>
      </c>
      <c r="AA15" s="1">
        <v>1</v>
      </c>
      <c r="AB15" s="1">
        <v>1</v>
      </c>
      <c r="AC15" s="1">
        <v>0</v>
      </c>
    </row>
    <row r="16" spans="1:29">
      <c r="A16" s="13" t="s">
        <v>505</v>
      </c>
      <c r="B16" s="1" t="s">
        <v>492</v>
      </c>
      <c r="C16" s="1">
        <v>207</v>
      </c>
      <c r="D16" s="1">
        <v>145</v>
      </c>
      <c r="E16" s="1">
        <v>103</v>
      </c>
      <c r="F16" s="1">
        <v>99.03</v>
      </c>
      <c r="G16" s="1">
        <v>0</v>
      </c>
      <c r="H16" s="1">
        <v>0</v>
      </c>
      <c r="I16" s="1">
        <v>2045086</v>
      </c>
      <c r="J16" s="1">
        <v>230</v>
      </c>
      <c r="K16" s="1">
        <v>1</v>
      </c>
      <c r="L16" s="1">
        <v>6</v>
      </c>
      <c r="M16" s="1">
        <v>2045086</v>
      </c>
      <c r="N16" s="1">
        <v>1281157</v>
      </c>
      <c r="O16" s="1">
        <v>2045086</v>
      </c>
      <c r="P16" s="1">
        <v>340809</v>
      </c>
      <c r="Q16" s="1">
        <v>2045086</v>
      </c>
      <c r="R16" s="1">
        <v>1281157</v>
      </c>
      <c r="S16" s="1">
        <v>57.4</v>
      </c>
      <c r="T16" s="1">
        <v>0</v>
      </c>
      <c r="U16" s="1">
        <v>88.72</v>
      </c>
      <c r="V16" s="1">
        <v>11</v>
      </c>
      <c r="W16" s="1">
        <v>1924</v>
      </c>
      <c r="X16" s="1">
        <v>2</v>
      </c>
      <c r="Y16" s="1">
        <v>143</v>
      </c>
      <c r="Z16" s="1">
        <v>0</v>
      </c>
      <c r="AA16" s="1">
        <v>0</v>
      </c>
      <c r="AB16" s="1">
        <v>0</v>
      </c>
      <c r="AC16" s="1">
        <v>0</v>
      </c>
    </row>
    <row r="17" spans="1:29">
      <c r="A17" s="13" t="s">
        <v>506</v>
      </c>
      <c r="B17" s="1" t="s">
        <v>492</v>
      </c>
      <c r="C17" s="1">
        <v>207</v>
      </c>
      <c r="D17" s="1">
        <v>149</v>
      </c>
      <c r="E17" s="1">
        <v>107</v>
      </c>
      <c r="F17" s="1">
        <v>70.87</v>
      </c>
      <c r="G17" s="1">
        <v>5.14</v>
      </c>
      <c r="H17" s="1">
        <v>0</v>
      </c>
      <c r="I17" s="1">
        <v>2043576</v>
      </c>
      <c r="J17" s="1">
        <v>27321</v>
      </c>
      <c r="K17" s="1">
        <v>321</v>
      </c>
      <c r="L17" s="1">
        <v>667</v>
      </c>
      <c r="M17" s="1">
        <v>15271</v>
      </c>
      <c r="N17" s="1">
        <v>12079</v>
      </c>
      <c r="O17" s="1">
        <v>6366</v>
      </c>
      <c r="P17" s="1">
        <v>3022</v>
      </c>
      <c r="Q17" s="1">
        <v>89886</v>
      </c>
      <c r="R17" s="1">
        <v>89136</v>
      </c>
      <c r="S17" s="1">
        <v>47.5</v>
      </c>
      <c r="T17" s="1">
        <v>2.31</v>
      </c>
      <c r="U17" s="1">
        <v>83.27</v>
      </c>
      <c r="V17" s="1">
        <v>11</v>
      </c>
      <c r="W17" s="1">
        <v>2371</v>
      </c>
      <c r="X17" s="1">
        <v>44</v>
      </c>
      <c r="Y17" s="1">
        <v>100</v>
      </c>
      <c r="Z17" s="1">
        <v>4</v>
      </c>
      <c r="AA17" s="1">
        <v>1</v>
      </c>
      <c r="AB17" s="1">
        <v>0</v>
      </c>
      <c r="AC17" s="1">
        <v>0</v>
      </c>
    </row>
    <row r="18" spans="1:29">
      <c r="A18" s="13" t="s">
        <v>507</v>
      </c>
      <c r="B18" s="1" t="s">
        <v>492</v>
      </c>
      <c r="C18" s="1">
        <v>207</v>
      </c>
      <c r="D18" s="1">
        <v>149</v>
      </c>
      <c r="E18" s="1">
        <v>107</v>
      </c>
      <c r="F18" s="1">
        <v>81.78</v>
      </c>
      <c r="G18" s="1">
        <v>7.94</v>
      </c>
      <c r="H18" s="1">
        <v>0</v>
      </c>
      <c r="I18" s="1">
        <v>2031644</v>
      </c>
      <c r="J18" s="1">
        <v>11310</v>
      </c>
      <c r="K18" s="1">
        <v>246</v>
      </c>
      <c r="L18" s="1">
        <v>415</v>
      </c>
      <c r="M18" s="1">
        <v>19062</v>
      </c>
      <c r="N18" s="1">
        <v>14564</v>
      </c>
      <c r="O18" s="1">
        <v>8258</v>
      </c>
      <c r="P18" s="1">
        <v>4868</v>
      </c>
      <c r="Q18" s="1">
        <v>89886</v>
      </c>
      <c r="R18" s="1">
        <v>89136</v>
      </c>
      <c r="S18" s="1">
        <v>47.7</v>
      </c>
      <c r="T18" s="1">
        <v>2.2999999999999998</v>
      </c>
      <c r="U18" s="1">
        <v>85.11</v>
      </c>
      <c r="V18" s="1">
        <v>11</v>
      </c>
      <c r="W18" s="1">
        <v>2336</v>
      </c>
      <c r="X18" s="1">
        <v>24</v>
      </c>
      <c r="Y18" s="1">
        <v>116</v>
      </c>
      <c r="Z18" s="1">
        <v>8</v>
      </c>
      <c r="AA18" s="1">
        <v>1</v>
      </c>
      <c r="AB18" s="1">
        <v>0</v>
      </c>
      <c r="AC18" s="1">
        <v>0</v>
      </c>
    </row>
    <row r="19" spans="1:29">
      <c r="A19" s="13" t="s">
        <v>508</v>
      </c>
      <c r="B19" s="1" t="s">
        <v>492</v>
      </c>
      <c r="C19" s="1">
        <v>207</v>
      </c>
      <c r="D19" s="1">
        <v>145</v>
      </c>
      <c r="E19" s="1">
        <v>103</v>
      </c>
      <c r="F19" s="1">
        <v>91.83</v>
      </c>
      <c r="G19" s="1">
        <v>9.1199999999999992</v>
      </c>
      <c r="H19" s="1">
        <v>70.59</v>
      </c>
      <c r="I19" s="1">
        <v>1987111</v>
      </c>
      <c r="J19" s="1">
        <v>0</v>
      </c>
      <c r="K19" s="1">
        <v>419</v>
      </c>
      <c r="L19" s="1">
        <v>419</v>
      </c>
      <c r="M19" s="1">
        <v>5106</v>
      </c>
      <c r="N19" s="1">
        <v>5106</v>
      </c>
      <c r="O19" s="1">
        <v>4742</v>
      </c>
      <c r="P19" s="1">
        <v>4742</v>
      </c>
      <c r="Q19" s="1">
        <v>18598</v>
      </c>
      <c r="R19" s="1">
        <v>18598</v>
      </c>
      <c r="S19" s="1">
        <v>36</v>
      </c>
      <c r="T19" s="1">
        <v>1.9</v>
      </c>
      <c r="U19" s="1">
        <v>80.569999999999993</v>
      </c>
      <c r="V19" s="1">
        <v>11</v>
      </c>
      <c r="W19" s="1">
        <v>2610</v>
      </c>
      <c r="X19" s="1">
        <v>12</v>
      </c>
      <c r="Y19" s="1">
        <v>118</v>
      </c>
      <c r="Z19" s="1">
        <v>14</v>
      </c>
      <c r="AA19" s="1">
        <v>1</v>
      </c>
      <c r="AB19" s="1">
        <v>0</v>
      </c>
      <c r="AC19" s="1">
        <v>0</v>
      </c>
    </row>
    <row r="20" spans="1:29">
      <c r="A20" s="13" t="s">
        <v>509</v>
      </c>
      <c r="B20" s="1" t="s">
        <v>492</v>
      </c>
      <c r="C20" s="1">
        <v>207</v>
      </c>
      <c r="D20" s="1">
        <v>145</v>
      </c>
      <c r="E20" s="1">
        <v>103</v>
      </c>
      <c r="F20" s="1">
        <v>99.51</v>
      </c>
      <c r="G20" s="1">
        <v>0</v>
      </c>
      <c r="H20" s="1">
        <v>0</v>
      </c>
      <c r="I20" s="1">
        <v>1972585</v>
      </c>
      <c r="J20" s="1">
        <v>250</v>
      </c>
      <c r="K20" s="1">
        <v>1</v>
      </c>
      <c r="L20" s="1">
        <v>9</v>
      </c>
      <c r="M20" s="1">
        <v>1972585</v>
      </c>
      <c r="N20" s="1">
        <v>507386</v>
      </c>
      <c r="O20" s="1">
        <v>1972585</v>
      </c>
      <c r="P20" s="1">
        <v>219149</v>
      </c>
      <c r="Q20" s="1">
        <v>1972585</v>
      </c>
      <c r="R20" s="1">
        <v>922146</v>
      </c>
      <c r="S20" s="1">
        <v>37.5</v>
      </c>
      <c r="T20" s="1">
        <v>0</v>
      </c>
      <c r="U20" s="1">
        <v>87.6</v>
      </c>
      <c r="V20" s="1">
        <v>11</v>
      </c>
      <c r="W20" s="1">
        <v>2325</v>
      </c>
      <c r="X20" s="1">
        <v>1</v>
      </c>
      <c r="Y20" s="1">
        <v>144</v>
      </c>
      <c r="Z20" s="1">
        <v>0</v>
      </c>
      <c r="AA20" s="1">
        <v>0</v>
      </c>
      <c r="AB20" s="1">
        <v>0</v>
      </c>
      <c r="AC20" s="1">
        <v>0</v>
      </c>
    </row>
    <row r="21" spans="1:29">
      <c r="A21" s="13" t="s">
        <v>510</v>
      </c>
      <c r="B21" s="1" t="s">
        <v>492</v>
      </c>
      <c r="C21" s="1">
        <v>207</v>
      </c>
      <c r="D21" s="1">
        <v>145</v>
      </c>
      <c r="E21" s="1">
        <v>103</v>
      </c>
      <c r="F21" s="1">
        <v>94.17</v>
      </c>
      <c r="G21" s="1">
        <v>7.77</v>
      </c>
      <c r="H21" s="1">
        <v>55.56</v>
      </c>
      <c r="I21" s="1">
        <v>1950884</v>
      </c>
      <c r="J21" s="1">
        <v>0</v>
      </c>
      <c r="K21" s="1">
        <v>309</v>
      </c>
      <c r="L21" s="1">
        <v>309</v>
      </c>
      <c r="M21" s="1">
        <v>7909</v>
      </c>
      <c r="N21" s="1">
        <v>7909</v>
      </c>
      <c r="O21" s="1">
        <v>6313</v>
      </c>
      <c r="P21" s="1">
        <v>6313</v>
      </c>
      <c r="Q21" s="1">
        <v>19874</v>
      </c>
      <c r="R21" s="1">
        <v>19874</v>
      </c>
      <c r="S21" s="1">
        <v>35</v>
      </c>
      <c r="T21" s="1">
        <v>1.69</v>
      </c>
      <c r="U21" s="1">
        <v>80.38</v>
      </c>
      <c r="V21" s="1">
        <v>11</v>
      </c>
      <c r="W21" s="1">
        <v>2426</v>
      </c>
      <c r="X21" s="1">
        <v>8</v>
      </c>
      <c r="Y21" s="1">
        <v>128</v>
      </c>
      <c r="Z21" s="1">
        <v>9</v>
      </c>
      <c r="AA21" s="1">
        <v>0</v>
      </c>
      <c r="AB21" s="1">
        <v>0</v>
      </c>
      <c r="AC21" s="1">
        <v>0</v>
      </c>
    </row>
    <row r="22" spans="1:29">
      <c r="A22" s="13" t="s">
        <v>511</v>
      </c>
      <c r="B22" s="1" t="s">
        <v>492</v>
      </c>
      <c r="C22" s="1">
        <v>207</v>
      </c>
      <c r="D22" s="1">
        <v>145</v>
      </c>
      <c r="E22" s="1">
        <v>103</v>
      </c>
      <c r="F22" s="1">
        <v>100</v>
      </c>
      <c r="G22" s="1">
        <v>0</v>
      </c>
      <c r="H22" s="1">
        <v>0</v>
      </c>
      <c r="I22" s="1">
        <v>1925182</v>
      </c>
      <c r="J22" s="1">
        <v>0</v>
      </c>
      <c r="K22" s="1">
        <v>67</v>
      </c>
      <c r="L22" s="1">
        <v>67</v>
      </c>
      <c r="M22" s="1">
        <v>41513</v>
      </c>
      <c r="N22" s="1">
        <v>41513</v>
      </c>
      <c r="O22" s="1">
        <v>28734</v>
      </c>
      <c r="P22" s="1">
        <v>28734</v>
      </c>
      <c r="Q22" s="1">
        <v>218566</v>
      </c>
      <c r="R22" s="1">
        <v>218566</v>
      </c>
      <c r="S22" s="1">
        <v>31.6</v>
      </c>
      <c r="T22" s="1">
        <v>1.6</v>
      </c>
      <c r="U22" s="1">
        <v>88.8</v>
      </c>
      <c r="V22" s="1">
        <v>11</v>
      </c>
      <c r="W22" s="1">
        <v>2269</v>
      </c>
      <c r="X22" s="1">
        <v>0</v>
      </c>
      <c r="Y22" s="1">
        <v>145</v>
      </c>
      <c r="Z22" s="1">
        <v>0</v>
      </c>
      <c r="AA22" s="1">
        <v>0</v>
      </c>
      <c r="AB22" s="1">
        <v>0</v>
      </c>
      <c r="AC22" s="1">
        <v>0</v>
      </c>
    </row>
    <row r="23" spans="1:29">
      <c r="A23" s="13" t="s">
        <v>512</v>
      </c>
      <c r="B23" s="1" t="s">
        <v>492</v>
      </c>
      <c r="C23" s="1">
        <v>207</v>
      </c>
      <c r="D23" s="1">
        <v>145</v>
      </c>
      <c r="E23" s="1">
        <v>103</v>
      </c>
      <c r="F23" s="1">
        <v>93.04</v>
      </c>
      <c r="G23" s="1">
        <v>1.94</v>
      </c>
      <c r="H23" s="1">
        <v>0</v>
      </c>
      <c r="I23" s="1">
        <v>1883194</v>
      </c>
      <c r="J23" s="1">
        <v>0</v>
      </c>
      <c r="K23" s="1">
        <v>258</v>
      </c>
      <c r="L23" s="1">
        <v>258</v>
      </c>
      <c r="M23" s="1">
        <v>8982</v>
      </c>
      <c r="N23" s="1">
        <v>8982</v>
      </c>
      <c r="O23" s="1">
        <v>7299</v>
      </c>
      <c r="P23" s="1">
        <v>7299</v>
      </c>
      <c r="Q23" s="1">
        <v>19732</v>
      </c>
      <c r="R23" s="1">
        <v>19732</v>
      </c>
      <c r="S23" s="1">
        <v>38.299999999999997</v>
      </c>
      <c r="T23" s="1">
        <v>1.97</v>
      </c>
      <c r="U23" s="1">
        <v>77.39</v>
      </c>
      <c r="V23" s="1">
        <v>11</v>
      </c>
      <c r="W23" s="1">
        <v>2310</v>
      </c>
      <c r="X23" s="1">
        <v>11</v>
      </c>
      <c r="Y23" s="1">
        <v>132</v>
      </c>
      <c r="Z23" s="1">
        <v>2</v>
      </c>
      <c r="AA23" s="1">
        <v>0</v>
      </c>
      <c r="AB23" s="1">
        <v>0</v>
      </c>
      <c r="AC23" s="1">
        <v>0</v>
      </c>
    </row>
    <row r="24" spans="1:29">
      <c r="A24" s="13" t="s">
        <v>513</v>
      </c>
      <c r="B24" s="1" t="s">
        <v>492</v>
      </c>
      <c r="C24" s="1">
        <v>207</v>
      </c>
      <c r="D24" s="1">
        <v>145</v>
      </c>
      <c r="E24" s="1">
        <v>103</v>
      </c>
      <c r="F24" s="1">
        <v>99.03</v>
      </c>
      <c r="G24" s="1">
        <v>5.83</v>
      </c>
      <c r="H24" s="1">
        <v>83.33</v>
      </c>
      <c r="I24" s="1">
        <v>1855559</v>
      </c>
      <c r="J24" s="1">
        <v>2</v>
      </c>
      <c r="K24" s="1">
        <v>343</v>
      </c>
      <c r="L24" s="1">
        <v>343</v>
      </c>
      <c r="M24" s="1">
        <v>16259</v>
      </c>
      <c r="N24" s="1">
        <v>16259</v>
      </c>
      <c r="O24" s="1">
        <v>5409</v>
      </c>
      <c r="P24" s="1">
        <v>5409</v>
      </c>
      <c r="Q24" s="1">
        <v>79629</v>
      </c>
      <c r="R24" s="1">
        <v>79629</v>
      </c>
      <c r="S24" s="1">
        <v>32.5</v>
      </c>
      <c r="T24" s="1">
        <v>2.38</v>
      </c>
      <c r="U24" s="1">
        <v>89.16</v>
      </c>
      <c r="V24" s="1">
        <v>11</v>
      </c>
      <c r="W24" s="1">
        <v>2585</v>
      </c>
      <c r="X24" s="1">
        <v>1</v>
      </c>
      <c r="Y24" s="1">
        <v>138</v>
      </c>
      <c r="Z24" s="1">
        <v>6</v>
      </c>
      <c r="AA24" s="1">
        <v>0</v>
      </c>
      <c r="AB24" s="1">
        <v>0</v>
      </c>
      <c r="AC24" s="1">
        <v>0</v>
      </c>
    </row>
    <row r="25" spans="1:29">
      <c r="A25" s="13" t="s">
        <v>514</v>
      </c>
      <c r="B25" s="1" t="s">
        <v>492</v>
      </c>
      <c r="C25" s="1">
        <v>207</v>
      </c>
      <c r="D25" s="1">
        <v>145</v>
      </c>
      <c r="E25" s="1">
        <v>103</v>
      </c>
      <c r="F25" s="1">
        <v>98.54</v>
      </c>
      <c r="G25" s="1">
        <v>0</v>
      </c>
      <c r="H25" s="1">
        <v>0</v>
      </c>
      <c r="I25" s="1">
        <v>1805304</v>
      </c>
      <c r="J25" s="1">
        <v>0</v>
      </c>
      <c r="K25" s="1">
        <v>1</v>
      </c>
      <c r="L25" s="1">
        <v>1</v>
      </c>
      <c r="M25" s="1">
        <v>1805304</v>
      </c>
      <c r="N25" s="1">
        <v>1805304</v>
      </c>
      <c r="O25" s="1">
        <v>1805304</v>
      </c>
      <c r="P25" s="1">
        <v>1805304</v>
      </c>
      <c r="Q25" s="1">
        <v>1805304</v>
      </c>
      <c r="R25" s="1">
        <v>1805304</v>
      </c>
      <c r="S25" s="1">
        <v>37.1</v>
      </c>
      <c r="T25" s="1">
        <v>0</v>
      </c>
      <c r="U25" s="1">
        <v>90.57</v>
      </c>
      <c r="V25" s="1">
        <v>11</v>
      </c>
      <c r="W25" s="1">
        <v>2071</v>
      </c>
      <c r="X25" s="1">
        <v>2</v>
      </c>
      <c r="Y25" s="1">
        <v>143</v>
      </c>
      <c r="Z25" s="1">
        <v>0</v>
      </c>
      <c r="AA25" s="1">
        <v>0</v>
      </c>
      <c r="AB25" s="1">
        <v>0</v>
      </c>
      <c r="AC25" s="1">
        <v>0</v>
      </c>
    </row>
    <row r="26" spans="1:29">
      <c r="A26" s="13" t="s">
        <v>515</v>
      </c>
      <c r="B26" s="1" t="s">
        <v>492</v>
      </c>
      <c r="C26" s="1">
        <v>207</v>
      </c>
      <c r="D26" s="1">
        <v>145</v>
      </c>
      <c r="E26" s="1">
        <v>103</v>
      </c>
      <c r="F26" s="1">
        <v>100</v>
      </c>
      <c r="G26" s="1">
        <v>0</v>
      </c>
      <c r="H26" s="1">
        <v>0</v>
      </c>
      <c r="I26" s="1">
        <v>1803090</v>
      </c>
      <c r="J26" s="1">
        <v>0</v>
      </c>
      <c r="K26" s="1">
        <v>1</v>
      </c>
      <c r="L26" s="1">
        <v>1</v>
      </c>
      <c r="M26" s="1">
        <v>1803090</v>
      </c>
      <c r="N26" s="1">
        <v>1803090</v>
      </c>
      <c r="O26" s="1">
        <v>1803090</v>
      </c>
      <c r="P26" s="1">
        <v>1803090</v>
      </c>
      <c r="Q26" s="1">
        <v>1803090</v>
      </c>
      <c r="R26" s="1">
        <v>1803090</v>
      </c>
      <c r="S26" s="1">
        <v>33.4</v>
      </c>
      <c r="T26" s="1">
        <v>0</v>
      </c>
      <c r="U26" s="1">
        <v>90.17</v>
      </c>
      <c r="V26" s="1">
        <v>11</v>
      </c>
      <c r="W26" s="1">
        <v>2208</v>
      </c>
      <c r="X26" s="1">
        <v>0</v>
      </c>
      <c r="Y26" s="1">
        <v>145</v>
      </c>
      <c r="Z26" s="1">
        <v>0</v>
      </c>
      <c r="AA26" s="1">
        <v>0</v>
      </c>
      <c r="AB26" s="1">
        <v>0</v>
      </c>
      <c r="AC26" s="1">
        <v>0</v>
      </c>
    </row>
    <row r="27" spans="1:29">
      <c r="A27" s="13" t="s">
        <v>516</v>
      </c>
      <c r="B27" s="1" t="s">
        <v>492</v>
      </c>
      <c r="C27" s="1">
        <v>207</v>
      </c>
      <c r="D27" s="1">
        <v>145</v>
      </c>
      <c r="E27" s="1">
        <v>103</v>
      </c>
      <c r="F27" s="1">
        <v>98.06</v>
      </c>
      <c r="G27" s="1">
        <v>0</v>
      </c>
      <c r="H27" s="1">
        <v>0</v>
      </c>
      <c r="I27" s="1">
        <v>1772718</v>
      </c>
      <c r="J27" s="1">
        <v>29483</v>
      </c>
      <c r="K27" s="1">
        <v>1</v>
      </c>
      <c r="L27" s="1">
        <v>76</v>
      </c>
      <c r="M27" s="1">
        <v>1772718</v>
      </c>
      <c r="N27" s="1">
        <v>66478</v>
      </c>
      <c r="O27" s="1">
        <v>1772718</v>
      </c>
      <c r="P27" s="1">
        <v>22937</v>
      </c>
      <c r="Q27" s="1">
        <v>1772718</v>
      </c>
      <c r="R27" s="1">
        <v>230803</v>
      </c>
      <c r="S27" s="1">
        <v>32.5</v>
      </c>
      <c r="T27" s="1">
        <v>0</v>
      </c>
      <c r="U27" s="1">
        <v>85.76</v>
      </c>
      <c r="V27" s="1">
        <v>11</v>
      </c>
      <c r="W27" s="1">
        <v>2162</v>
      </c>
      <c r="X27" s="1">
        <v>3</v>
      </c>
      <c r="Y27" s="1">
        <v>142</v>
      </c>
      <c r="Z27" s="1">
        <v>0</v>
      </c>
      <c r="AA27" s="1">
        <v>0</v>
      </c>
      <c r="AB27" s="1">
        <v>0</v>
      </c>
      <c r="AC27" s="1">
        <v>0</v>
      </c>
    </row>
    <row r="28" spans="1:29">
      <c r="A28" s="13" t="s">
        <v>517</v>
      </c>
      <c r="B28" s="1" t="s">
        <v>492</v>
      </c>
      <c r="C28" s="1">
        <v>207</v>
      </c>
      <c r="D28" s="1">
        <v>145</v>
      </c>
      <c r="E28" s="1">
        <v>103</v>
      </c>
      <c r="F28" s="1">
        <v>99.03</v>
      </c>
      <c r="G28" s="1">
        <v>0.97</v>
      </c>
      <c r="H28" s="1">
        <v>0</v>
      </c>
      <c r="I28" s="1">
        <v>1762971</v>
      </c>
      <c r="J28" s="1">
        <v>4</v>
      </c>
      <c r="K28" s="1">
        <v>24</v>
      </c>
      <c r="L28" s="1">
        <v>24</v>
      </c>
      <c r="M28" s="1">
        <v>145899</v>
      </c>
      <c r="N28" s="1">
        <v>145899</v>
      </c>
      <c r="O28" s="1">
        <v>73457</v>
      </c>
      <c r="P28" s="1">
        <v>73456</v>
      </c>
      <c r="Q28" s="1">
        <v>204441</v>
      </c>
      <c r="R28" s="1">
        <v>204441</v>
      </c>
      <c r="S28" s="1">
        <v>41.8</v>
      </c>
      <c r="T28" s="1">
        <v>3.13</v>
      </c>
      <c r="U28" s="1">
        <v>90.46</v>
      </c>
      <c r="V28" s="1">
        <v>11</v>
      </c>
      <c r="W28" s="1">
        <v>2047</v>
      </c>
      <c r="X28" s="1">
        <v>1</v>
      </c>
      <c r="Y28" s="1">
        <v>143</v>
      </c>
      <c r="Z28" s="1">
        <v>1</v>
      </c>
      <c r="AA28" s="1">
        <v>0</v>
      </c>
      <c r="AB28" s="1">
        <v>0</v>
      </c>
      <c r="AC28" s="1">
        <v>0</v>
      </c>
    </row>
    <row r="29" spans="1:29">
      <c r="A29" s="13" t="s">
        <v>518</v>
      </c>
      <c r="B29" s="1" t="s">
        <v>492</v>
      </c>
      <c r="C29" s="1">
        <v>207</v>
      </c>
      <c r="D29" s="1">
        <v>145</v>
      </c>
      <c r="E29" s="1">
        <v>103</v>
      </c>
      <c r="F29" s="1">
        <v>98.54</v>
      </c>
      <c r="G29" s="1">
        <v>0</v>
      </c>
      <c r="H29" s="1">
        <v>0</v>
      </c>
      <c r="I29" s="1">
        <v>1754298</v>
      </c>
      <c r="J29" s="1">
        <v>17878</v>
      </c>
      <c r="K29" s="1">
        <v>23</v>
      </c>
      <c r="L29" s="1">
        <v>60</v>
      </c>
      <c r="M29" s="1">
        <v>181407</v>
      </c>
      <c r="N29" s="1">
        <v>66328</v>
      </c>
      <c r="O29" s="1">
        <v>76273</v>
      </c>
      <c r="P29" s="1">
        <v>28940</v>
      </c>
      <c r="Q29" s="1">
        <v>301252</v>
      </c>
      <c r="R29" s="1">
        <v>185552</v>
      </c>
      <c r="S29" s="1">
        <v>32.4</v>
      </c>
      <c r="T29" s="1">
        <v>1.8</v>
      </c>
      <c r="U29" s="1">
        <v>87.31</v>
      </c>
      <c r="V29" s="1">
        <v>11</v>
      </c>
      <c r="W29" s="1">
        <v>2202</v>
      </c>
      <c r="X29" s="1">
        <v>2</v>
      </c>
      <c r="Y29" s="1">
        <v>143</v>
      </c>
      <c r="Z29" s="1">
        <v>0</v>
      </c>
      <c r="AA29" s="1">
        <v>0</v>
      </c>
      <c r="AB29" s="1">
        <v>0</v>
      </c>
      <c r="AC29" s="1">
        <v>0</v>
      </c>
    </row>
    <row r="30" spans="1:29">
      <c r="A30" s="13" t="s">
        <v>519</v>
      </c>
      <c r="B30" s="1" t="s">
        <v>492</v>
      </c>
      <c r="C30" s="1">
        <v>207</v>
      </c>
      <c r="D30" s="1">
        <v>145</v>
      </c>
      <c r="E30" s="1">
        <v>103</v>
      </c>
      <c r="F30" s="1">
        <v>92.07</v>
      </c>
      <c r="G30" s="1">
        <v>0</v>
      </c>
      <c r="H30" s="1">
        <v>0</v>
      </c>
      <c r="I30" s="1">
        <v>1753952</v>
      </c>
      <c r="J30" s="1">
        <v>16716</v>
      </c>
      <c r="K30" s="1">
        <v>5</v>
      </c>
      <c r="L30" s="1">
        <v>1259</v>
      </c>
      <c r="M30" s="1">
        <v>952230</v>
      </c>
      <c r="N30" s="1">
        <v>2378</v>
      </c>
      <c r="O30" s="1">
        <v>350790</v>
      </c>
      <c r="P30" s="1">
        <v>1379</v>
      </c>
      <c r="Q30" s="1">
        <v>952230</v>
      </c>
      <c r="R30" s="1">
        <v>16540</v>
      </c>
      <c r="S30" s="1">
        <v>33.1</v>
      </c>
      <c r="T30" s="1">
        <v>0.54</v>
      </c>
      <c r="U30" s="1">
        <v>86.54</v>
      </c>
      <c r="V30" s="1">
        <v>11</v>
      </c>
      <c r="W30" s="1">
        <v>2703</v>
      </c>
      <c r="X30" s="1">
        <v>11</v>
      </c>
      <c r="Y30" s="1">
        <v>134</v>
      </c>
      <c r="Z30" s="1">
        <v>0</v>
      </c>
      <c r="AA30" s="1">
        <v>0</v>
      </c>
      <c r="AB30" s="1">
        <v>0</v>
      </c>
      <c r="AC30" s="1">
        <v>0</v>
      </c>
    </row>
    <row r="31" spans="1:29">
      <c r="A31" s="13" t="s">
        <v>520</v>
      </c>
      <c r="B31" s="1" t="s">
        <v>492</v>
      </c>
      <c r="C31" s="1">
        <v>207</v>
      </c>
      <c r="D31" s="1">
        <v>145</v>
      </c>
      <c r="E31" s="1">
        <v>103</v>
      </c>
      <c r="F31" s="1">
        <v>98.54</v>
      </c>
      <c r="G31" s="1">
        <v>0.97</v>
      </c>
      <c r="H31" s="1">
        <v>0</v>
      </c>
      <c r="I31" s="1">
        <v>1749942</v>
      </c>
      <c r="J31" s="1">
        <v>30</v>
      </c>
      <c r="K31" s="1">
        <v>36</v>
      </c>
      <c r="L31" s="1">
        <v>39</v>
      </c>
      <c r="M31" s="1">
        <v>96825</v>
      </c>
      <c r="N31" s="1">
        <v>96825</v>
      </c>
      <c r="O31" s="1">
        <v>48609</v>
      </c>
      <c r="P31" s="1">
        <v>44869</v>
      </c>
      <c r="Q31" s="1">
        <v>383958</v>
      </c>
      <c r="R31" s="1">
        <v>383958</v>
      </c>
      <c r="S31" s="1">
        <v>39.9</v>
      </c>
      <c r="T31" s="1">
        <v>4.3600000000000003</v>
      </c>
      <c r="U31" s="1">
        <v>83.83</v>
      </c>
      <c r="V31" s="1">
        <v>11</v>
      </c>
      <c r="W31" s="1">
        <v>1756</v>
      </c>
      <c r="X31" s="1">
        <v>2</v>
      </c>
      <c r="Y31" s="1">
        <v>142</v>
      </c>
      <c r="Z31" s="1">
        <v>1</v>
      </c>
      <c r="AA31" s="1">
        <v>0</v>
      </c>
      <c r="AB31" s="1">
        <v>0</v>
      </c>
      <c r="AC31" s="1">
        <v>0</v>
      </c>
    </row>
    <row r="32" spans="1:29">
      <c r="A32" s="13" t="s">
        <v>521</v>
      </c>
      <c r="B32" s="1" t="s">
        <v>492</v>
      </c>
      <c r="C32" s="1">
        <v>207</v>
      </c>
      <c r="D32" s="1">
        <v>145</v>
      </c>
      <c r="E32" s="1">
        <v>103</v>
      </c>
      <c r="F32" s="1">
        <v>97.25</v>
      </c>
      <c r="G32" s="1">
        <v>2.91</v>
      </c>
      <c r="H32" s="1">
        <v>0</v>
      </c>
      <c r="I32" s="1">
        <v>1716974</v>
      </c>
      <c r="J32" s="1">
        <v>0</v>
      </c>
      <c r="K32" s="1">
        <v>90</v>
      </c>
      <c r="L32" s="1">
        <v>90</v>
      </c>
      <c r="M32" s="1">
        <v>33134</v>
      </c>
      <c r="N32" s="1">
        <v>33134</v>
      </c>
      <c r="O32" s="1">
        <v>19077</v>
      </c>
      <c r="P32" s="1">
        <v>19077</v>
      </c>
      <c r="Q32" s="1">
        <v>108222</v>
      </c>
      <c r="R32" s="1">
        <v>108222</v>
      </c>
      <c r="S32" s="1">
        <v>56.3</v>
      </c>
      <c r="T32" s="1">
        <v>1.97</v>
      </c>
      <c r="U32" s="1">
        <v>86.2</v>
      </c>
      <c r="V32" s="1">
        <v>11</v>
      </c>
      <c r="W32" s="1">
        <v>1943</v>
      </c>
      <c r="X32" s="1">
        <v>4</v>
      </c>
      <c r="Y32" s="1">
        <v>138</v>
      </c>
      <c r="Z32" s="1">
        <v>3</v>
      </c>
      <c r="AA32" s="1">
        <v>0</v>
      </c>
      <c r="AB32" s="1">
        <v>0</v>
      </c>
      <c r="AC32" s="1">
        <v>0</v>
      </c>
    </row>
    <row r="33" spans="1:29">
      <c r="A33" s="13" t="s">
        <v>522</v>
      </c>
      <c r="B33" s="1" t="s">
        <v>492</v>
      </c>
      <c r="C33" s="1">
        <v>207</v>
      </c>
      <c r="D33" s="1">
        <v>145</v>
      </c>
      <c r="E33" s="1">
        <v>103</v>
      </c>
      <c r="F33" s="1">
        <v>100</v>
      </c>
      <c r="G33" s="1">
        <v>0.97</v>
      </c>
      <c r="H33" s="1">
        <v>0</v>
      </c>
      <c r="I33" s="1">
        <v>1713078</v>
      </c>
      <c r="J33" s="1">
        <v>0</v>
      </c>
      <c r="K33" s="1">
        <v>1</v>
      </c>
      <c r="L33" s="1">
        <v>1</v>
      </c>
      <c r="M33" s="1">
        <v>1713078</v>
      </c>
      <c r="N33" s="1">
        <v>1713078</v>
      </c>
      <c r="O33" s="1">
        <v>1713078</v>
      </c>
      <c r="P33" s="1">
        <v>1713078</v>
      </c>
      <c r="Q33" s="1">
        <v>1713078</v>
      </c>
      <c r="R33" s="1">
        <v>1713078</v>
      </c>
      <c r="S33" s="1">
        <v>33.799999999999997</v>
      </c>
      <c r="T33" s="1">
        <v>0</v>
      </c>
      <c r="U33" s="1">
        <v>89.91</v>
      </c>
      <c r="V33" s="1">
        <v>11</v>
      </c>
      <c r="W33" s="1">
        <v>2142</v>
      </c>
      <c r="X33" s="1">
        <v>0</v>
      </c>
      <c r="Y33" s="1">
        <v>144</v>
      </c>
      <c r="Z33" s="1">
        <v>1</v>
      </c>
      <c r="AA33" s="1">
        <v>0</v>
      </c>
      <c r="AB33" s="1">
        <v>0</v>
      </c>
      <c r="AC33" s="1">
        <v>0</v>
      </c>
    </row>
    <row r="34" spans="1:29">
      <c r="A34" s="13" t="s">
        <v>523</v>
      </c>
      <c r="B34" s="1" t="s">
        <v>492</v>
      </c>
      <c r="C34" s="1">
        <v>207</v>
      </c>
      <c r="D34" s="1">
        <v>145</v>
      </c>
      <c r="E34" s="1">
        <v>103</v>
      </c>
      <c r="F34" s="1">
        <v>99.68</v>
      </c>
      <c r="G34" s="1">
        <v>1.94</v>
      </c>
      <c r="H34" s="1">
        <v>0</v>
      </c>
      <c r="I34" s="1">
        <v>1697207</v>
      </c>
      <c r="J34" s="1">
        <v>1</v>
      </c>
      <c r="K34" s="1">
        <v>1</v>
      </c>
      <c r="L34" s="1">
        <v>1</v>
      </c>
      <c r="M34" s="1">
        <v>1697207</v>
      </c>
      <c r="N34" s="1">
        <v>1697206</v>
      </c>
      <c r="O34" s="1">
        <v>1697207</v>
      </c>
      <c r="P34" s="1">
        <v>1697206</v>
      </c>
      <c r="Q34" s="1">
        <v>1697207</v>
      </c>
      <c r="R34" s="1">
        <v>1697206</v>
      </c>
      <c r="S34" s="1">
        <v>42.2</v>
      </c>
      <c r="T34" s="1">
        <v>0</v>
      </c>
      <c r="U34" s="1">
        <v>92.42</v>
      </c>
      <c r="V34" s="1">
        <v>11</v>
      </c>
      <c r="W34" s="1">
        <v>2009</v>
      </c>
      <c r="X34" s="1">
        <v>1</v>
      </c>
      <c r="Y34" s="1">
        <v>142</v>
      </c>
      <c r="Z34" s="1">
        <v>2</v>
      </c>
      <c r="AA34" s="1">
        <v>0</v>
      </c>
      <c r="AB34" s="1">
        <v>0</v>
      </c>
      <c r="AC34" s="1">
        <v>0</v>
      </c>
    </row>
    <row r="35" spans="1:29">
      <c r="A35" s="13" t="s">
        <v>524</v>
      </c>
      <c r="B35" s="1" t="s">
        <v>492</v>
      </c>
      <c r="C35" s="1">
        <v>207</v>
      </c>
      <c r="D35" s="1">
        <v>145</v>
      </c>
      <c r="E35" s="1">
        <v>103</v>
      </c>
      <c r="F35" s="1">
        <v>97.09</v>
      </c>
      <c r="G35" s="1">
        <v>0</v>
      </c>
      <c r="H35" s="1">
        <v>0</v>
      </c>
      <c r="I35" s="1">
        <v>1690905</v>
      </c>
      <c r="J35" s="1">
        <v>0</v>
      </c>
      <c r="K35" s="1">
        <v>1</v>
      </c>
      <c r="L35" s="1">
        <v>1</v>
      </c>
      <c r="M35" s="1">
        <v>1690905</v>
      </c>
      <c r="N35" s="1">
        <v>1690905</v>
      </c>
      <c r="O35" s="1">
        <v>1690905</v>
      </c>
      <c r="P35" s="1">
        <v>1690905</v>
      </c>
      <c r="Q35" s="1">
        <v>1690905</v>
      </c>
      <c r="R35" s="1">
        <v>1690905</v>
      </c>
      <c r="S35" s="1">
        <v>33.6</v>
      </c>
      <c r="T35" s="1">
        <v>0</v>
      </c>
      <c r="U35" s="1">
        <v>89.97</v>
      </c>
      <c r="V35" s="1">
        <v>11</v>
      </c>
      <c r="W35" s="1">
        <v>2112</v>
      </c>
      <c r="X35" s="1">
        <v>3</v>
      </c>
      <c r="Y35" s="1">
        <v>142</v>
      </c>
      <c r="Z35" s="1">
        <v>0</v>
      </c>
      <c r="AA35" s="1">
        <v>0</v>
      </c>
      <c r="AB35" s="1">
        <v>0</v>
      </c>
      <c r="AC35" s="1">
        <v>0</v>
      </c>
    </row>
    <row r="36" spans="1:29">
      <c r="A36" s="13" t="s">
        <v>525</v>
      </c>
      <c r="B36" s="1" t="s">
        <v>492</v>
      </c>
      <c r="C36" s="1">
        <v>207</v>
      </c>
      <c r="D36" s="1">
        <v>145</v>
      </c>
      <c r="E36" s="1">
        <v>103</v>
      </c>
      <c r="F36" s="1">
        <v>91.91</v>
      </c>
      <c r="G36" s="1">
        <v>0</v>
      </c>
      <c r="H36" s="1">
        <v>0</v>
      </c>
      <c r="I36" s="1">
        <v>1688885</v>
      </c>
      <c r="J36" s="1">
        <v>8768</v>
      </c>
      <c r="K36" s="1">
        <v>97</v>
      </c>
      <c r="L36" s="1">
        <v>123</v>
      </c>
      <c r="M36" s="1">
        <v>27059</v>
      </c>
      <c r="N36" s="1">
        <v>24094</v>
      </c>
      <c r="O36" s="1">
        <v>17411</v>
      </c>
      <c r="P36" s="1">
        <v>13659</v>
      </c>
      <c r="Q36" s="1">
        <v>116690</v>
      </c>
      <c r="R36" s="1">
        <v>116690</v>
      </c>
      <c r="S36" s="1">
        <v>46</v>
      </c>
      <c r="T36" s="1">
        <v>1.0900000000000001</v>
      </c>
      <c r="U36" s="1">
        <v>88.33</v>
      </c>
      <c r="V36" s="1">
        <v>11</v>
      </c>
      <c r="W36" s="1">
        <v>1707</v>
      </c>
      <c r="X36" s="1">
        <v>10</v>
      </c>
      <c r="Y36" s="1">
        <v>135</v>
      </c>
      <c r="Z36" s="1">
        <v>0</v>
      </c>
      <c r="AA36" s="1">
        <v>0</v>
      </c>
      <c r="AB36" s="1">
        <v>0</v>
      </c>
      <c r="AC36" s="1">
        <v>0</v>
      </c>
    </row>
    <row r="37" spans="1:29">
      <c r="A37" s="13" t="s">
        <v>526</v>
      </c>
      <c r="B37" s="1" t="s">
        <v>492</v>
      </c>
      <c r="C37" s="1">
        <v>207</v>
      </c>
      <c r="D37" s="1">
        <v>145</v>
      </c>
      <c r="E37" s="1">
        <v>103</v>
      </c>
      <c r="F37" s="1">
        <v>98.06</v>
      </c>
      <c r="G37" s="1">
        <v>0</v>
      </c>
      <c r="H37" s="1">
        <v>0</v>
      </c>
      <c r="I37" s="1">
        <v>1680938</v>
      </c>
      <c r="J37" s="1">
        <v>0</v>
      </c>
      <c r="K37" s="1">
        <v>1</v>
      </c>
      <c r="L37" s="1">
        <v>1</v>
      </c>
      <c r="M37" s="1">
        <v>1680938</v>
      </c>
      <c r="N37" s="1">
        <v>1680938</v>
      </c>
      <c r="O37" s="1">
        <v>1680938</v>
      </c>
      <c r="P37" s="1">
        <v>1680938</v>
      </c>
      <c r="Q37" s="1">
        <v>1680938</v>
      </c>
      <c r="R37" s="1">
        <v>1680938</v>
      </c>
      <c r="S37" s="1">
        <v>51.6</v>
      </c>
      <c r="T37" s="1">
        <v>0</v>
      </c>
      <c r="U37" s="1">
        <v>92.79</v>
      </c>
      <c r="V37" s="1">
        <v>11</v>
      </c>
      <c r="W37" s="1">
        <v>1855</v>
      </c>
      <c r="X37" s="1">
        <v>2</v>
      </c>
      <c r="Y37" s="1">
        <v>143</v>
      </c>
      <c r="Z37" s="1">
        <v>0</v>
      </c>
      <c r="AA37" s="1">
        <v>0</v>
      </c>
      <c r="AB37" s="1">
        <v>0</v>
      </c>
      <c r="AC37" s="1">
        <v>0</v>
      </c>
    </row>
    <row r="38" spans="1:29">
      <c r="A38" s="13" t="s">
        <v>527</v>
      </c>
      <c r="B38" s="1" t="s">
        <v>492</v>
      </c>
      <c r="C38" s="1">
        <v>207</v>
      </c>
      <c r="D38" s="1">
        <v>145</v>
      </c>
      <c r="E38" s="1">
        <v>103</v>
      </c>
      <c r="F38" s="1">
        <v>96.6</v>
      </c>
      <c r="G38" s="1">
        <v>2.91</v>
      </c>
      <c r="H38" s="1">
        <v>66.67</v>
      </c>
      <c r="I38" s="1">
        <v>1675630</v>
      </c>
      <c r="J38" s="1">
        <v>0</v>
      </c>
      <c r="K38" s="1">
        <v>256</v>
      </c>
      <c r="L38" s="1">
        <v>256</v>
      </c>
      <c r="M38" s="1">
        <v>8636</v>
      </c>
      <c r="N38" s="1">
        <v>8636</v>
      </c>
      <c r="O38" s="1">
        <v>6545</v>
      </c>
      <c r="P38" s="1">
        <v>6545</v>
      </c>
      <c r="Q38" s="1">
        <v>18594</v>
      </c>
      <c r="R38" s="1">
        <v>18594</v>
      </c>
      <c r="S38" s="1">
        <v>34.200000000000003</v>
      </c>
      <c r="T38" s="1">
        <v>1.75</v>
      </c>
      <c r="U38" s="1">
        <v>81.7</v>
      </c>
      <c r="V38" s="1">
        <v>11</v>
      </c>
      <c r="W38" s="1">
        <v>2046</v>
      </c>
      <c r="X38" s="1">
        <v>5</v>
      </c>
      <c r="Y38" s="1">
        <v>137</v>
      </c>
      <c r="Z38" s="1">
        <v>3</v>
      </c>
      <c r="AA38" s="1">
        <v>0</v>
      </c>
      <c r="AB38" s="1">
        <v>0</v>
      </c>
      <c r="AC38" s="1">
        <v>0</v>
      </c>
    </row>
    <row r="39" spans="1:29">
      <c r="A39" s="13" t="s">
        <v>528</v>
      </c>
      <c r="B39" s="1" t="s">
        <v>492</v>
      </c>
      <c r="C39" s="1">
        <v>207</v>
      </c>
      <c r="D39" s="1">
        <v>149</v>
      </c>
      <c r="E39" s="1">
        <v>107</v>
      </c>
      <c r="F39" s="1">
        <v>92.52</v>
      </c>
      <c r="G39" s="1">
        <v>0.93</v>
      </c>
      <c r="H39" s="1">
        <v>0</v>
      </c>
      <c r="I39" s="1">
        <v>1671866</v>
      </c>
      <c r="J39" s="1">
        <v>3</v>
      </c>
      <c r="K39" s="1">
        <v>4</v>
      </c>
      <c r="L39" s="1">
        <v>4</v>
      </c>
      <c r="M39" s="1">
        <v>488929</v>
      </c>
      <c r="N39" s="1">
        <v>488928</v>
      </c>
      <c r="O39" s="1">
        <v>417966</v>
      </c>
      <c r="P39" s="1">
        <v>417965</v>
      </c>
      <c r="Q39" s="1">
        <v>687688</v>
      </c>
      <c r="R39" s="1">
        <v>687687</v>
      </c>
      <c r="S39" s="1">
        <v>37.6</v>
      </c>
      <c r="T39" s="1">
        <v>0.59</v>
      </c>
      <c r="U39" s="1">
        <v>91.3</v>
      </c>
      <c r="V39" s="1">
        <v>11</v>
      </c>
      <c r="W39" s="1">
        <v>1723</v>
      </c>
      <c r="X39" s="1">
        <v>8</v>
      </c>
      <c r="Y39" s="1">
        <v>140</v>
      </c>
      <c r="Z39" s="1">
        <v>1</v>
      </c>
      <c r="AA39" s="1">
        <v>0</v>
      </c>
      <c r="AB39" s="1">
        <v>0</v>
      </c>
      <c r="AC39" s="1">
        <v>0</v>
      </c>
    </row>
    <row r="40" spans="1:29">
      <c r="A40" s="13" t="s">
        <v>529</v>
      </c>
      <c r="B40" s="1" t="s">
        <v>492</v>
      </c>
      <c r="C40" s="1">
        <v>207</v>
      </c>
      <c r="D40" s="1">
        <v>149</v>
      </c>
      <c r="E40" s="1">
        <v>107</v>
      </c>
      <c r="F40" s="1">
        <v>97.2</v>
      </c>
      <c r="G40" s="1">
        <v>0</v>
      </c>
      <c r="H40" s="1">
        <v>0</v>
      </c>
      <c r="I40" s="1">
        <v>1654959</v>
      </c>
      <c r="J40" s="1">
        <v>6</v>
      </c>
      <c r="K40" s="1">
        <v>54</v>
      </c>
      <c r="L40" s="1">
        <v>54</v>
      </c>
      <c r="M40" s="1">
        <v>59043</v>
      </c>
      <c r="N40" s="1">
        <v>59043</v>
      </c>
      <c r="O40" s="1">
        <v>30647</v>
      </c>
      <c r="P40" s="1">
        <v>30647</v>
      </c>
      <c r="Q40" s="1">
        <v>148247</v>
      </c>
      <c r="R40" s="1">
        <v>148246</v>
      </c>
      <c r="S40" s="1">
        <v>62.3</v>
      </c>
      <c r="T40" s="1">
        <v>1.48</v>
      </c>
      <c r="U40" s="1">
        <v>89.63</v>
      </c>
      <c r="V40" s="1">
        <v>11</v>
      </c>
      <c r="W40" s="1">
        <v>1743</v>
      </c>
      <c r="X40" s="1">
        <v>3</v>
      </c>
      <c r="Y40" s="1">
        <v>146</v>
      </c>
      <c r="Z40" s="1">
        <v>0</v>
      </c>
      <c r="AA40" s="1">
        <v>0</v>
      </c>
      <c r="AB40" s="1">
        <v>0</v>
      </c>
      <c r="AC40" s="1">
        <v>0</v>
      </c>
    </row>
    <row r="41" spans="1:29">
      <c r="A41" s="13" t="s">
        <v>530</v>
      </c>
      <c r="B41" s="1" t="s">
        <v>492</v>
      </c>
      <c r="C41" s="1">
        <v>207</v>
      </c>
      <c r="D41" s="1">
        <v>145</v>
      </c>
      <c r="E41" s="1">
        <v>103</v>
      </c>
      <c r="F41" s="1">
        <v>96.12</v>
      </c>
      <c r="G41" s="1">
        <v>0</v>
      </c>
      <c r="H41" s="1">
        <v>0</v>
      </c>
      <c r="I41" s="1">
        <v>1650825</v>
      </c>
      <c r="J41" s="1">
        <v>0</v>
      </c>
      <c r="K41" s="1">
        <v>15</v>
      </c>
      <c r="L41" s="1">
        <v>15</v>
      </c>
      <c r="M41" s="1">
        <v>166117</v>
      </c>
      <c r="N41" s="1">
        <v>166117</v>
      </c>
      <c r="O41" s="1">
        <v>110055</v>
      </c>
      <c r="P41" s="1">
        <v>110055</v>
      </c>
      <c r="Q41" s="1">
        <v>348922</v>
      </c>
      <c r="R41" s="1">
        <v>348922</v>
      </c>
      <c r="S41" s="1">
        <v>34.200000000000003</v>
      </c>
      <c r="T41" s="1">
        <v>0.85</v>
      </c>
      <c r="U41" s="1">
        <v>90.47</v>
      </c>
      <c r="V41" s="1">
        <v>11</v>
      </c>
      <c r="W41" s="1">
        <v>2015</v>
      </c>
      <c r="X41" s="1">
        <v>4</v>
      </c>
      <c r="Y41" s="1">
        <v>141</v>
      </c>
      <c r="Z41" s="1">
        <v>0</v>
      </c>
      <c r="AA41" s="1">
        <v>0</v>
      </c>
      <c r="AB41" s="1">
        <v>0</v>
      </c>
      <c r="AC41" s="1">
        <v>0</v>
      </c>
    </row>
    <row r="42" spans="1:29">
      <c r="A42" s="13" t="s">
        <v>531</v>
      </c>
      <c r="B42" s="1" t="s">
        <v>492</v>
      </c>
      <c r="C42" s="1">
        <v>207</v>
      </c>
      <c r="D42" s="1">
        <v>145</v>
      </c>
      <c r="E42" s="1">
        <v>103</v>
      </c>
      <c r="F42" s="1">
        <v>100</v>
      </c>
      <c r="G42" s="1">
        <v>0.97</v>
      </c>
      <c r="H42" s="1">
        <v>0</v>
      </c>
      <c r="I42" s="1">
        <v>1645259</v>
      </c>
      <c r="J42" s="1">
        <v>0</v>
      </c>
      <c r="K42" s="1">
        <v>1</v>
      </c>
      <c r="L42" s="1">
        <v>1</v>
      </c>
      <c r="M42" s="1">
        <v>1645259</v>
      </c>
      <c r="N42" s="1">
        <v>1645259</v>
      </c>
      <c r="O42" s="1">
        <v>1645259</v>
      </c>
      <c r="P42" s="1">
        <v>1645259</v>
      </c>
      <c r="Q42" s="1">
        <v>1645259</v>
      </c>
      <c r="R42" s="1">
        <v>1645259</v>
      </c>
      <c r="S42" s="1">
        <v>34.200000000000003</v>
      </c>
      <c r="T42" s="1">
        <v>0</v>
      </c>
      <c r="U42" s="1">
        <v>91.96</v>
      </c>
      <c r="V42" s="1">
        <v>11</v>
      </c>
      <c r="W42" s="1">
        <v>1947</v>
      </c>
      <c r="X42" s="1">
        <v>0</v>
      </c>
      <c r="Y42" s="1">
        <v>144</v>
      </c>
      <c r="Z42" s="1">
        <v>1</v>
      </c>
      <c r="AA42" s="1">
        <v>0</v>
      </c>
      <c r="AB42" s="1">
        <v>0</v>
      </c>
      <c r="AC42" s="1">
        <v>0</v>
      </c>
    </row>
    <row r="43" spans="1:29">
      <c r="A43" s="13" t="s">
        <v>532</v>
      </c>
      <c r="B43" s="1" t="s">
        <v>492</v>
      </c>
      <c r="C43" s="1">
        <v>207</v>
      </c>
      <c r="D43" s="1">
        <v>145</v>
      </c>
      <c r="E43" s="1">
        <v>103</v>
      </c>
      <c r="F43" s="1">
        <v>94.66</v>
      </c>
      <c r="G43" s="1">
        <v>0</v>
      </c>
      <c r="H43" s="1">
        <v>0</v>
      </c>
      <c r="I43" s="1">
        <v>1639964</v>
      </c>
      <c r="J43" s="1">
        <v>0</v>
      </c>
      <c r="K43" s="1">
        <v>1</v>
      </c>
      <c r="L43" s="1">
        <v>1</v>
      </c>
      <c r="M43" s="1">
        <v>1639964</v>
      </c>
      <c r="N43" s="1">
        <v>1639964</v>
      </c>
      <c r="O43" s="1">
        <v>1639964</v>
      </c>
      <c r="P43" s="1">
        <v>1639964</v>
      </c>
      <c r="Q43" s="1">
        <v>1639964</v>
      </c>
      <c r="R43" s="1">
        <v>1639964</v>
      </c>
      <c r="S43" s="1">
        <v>34.200000000000003</v>
      </c>
      <c r="T43" s="1">
        <v>0</v>
      </c>
      <c r="U43" s="1">
        <v>90.15</v>
      </c>
      <c r="V43" s="1">
        <v>11</v>
      </c>
      <c r="W43" s="1">
        <v>2031</v>
      </c>
      <c r="X43" s="1">
        <v>6</v>
      </c>
      <c r="Y43" s="1">
        <v>139</v>
      </c>
      <c r="Z43" s="1">
        <v>0</v>
      </c>
      <c r="AA43" s="1">
        <v>0</v>
      </c>
      <c r="AB43" s="1">
        <v>0</v>
      </c>
      <c r="AC43" s="1">
        <v>0</v>
      </c>
    </row>
    <row r="44" spans="1:29">
      <c r="A44" s="13" t="s">
        <v>533</v>
      </c>
      <c r="B44" s="1" t="s">
        <v>492</v>
      </c>
      <c r="C44" s="1">
        <v>207</v>
      </c>
      <c r="D44" s="1">
        <v>145</v>
      </c>
      <c r="E44" s="1">
        <v>103</v>
      </c>
      <c r="F44" s="1">
        <v>100</v>
      </c>
      <c r="G44" s="1">
        <v>0.97</v>
      </c>
      <c r="H44" s="1">
        <v>0</v>
      </c>
      <c r="I44" s="1">
        <v>1636125</v>
      </c>
      <c r="J44" s="1">
        <v>0</v>
      </c>
      <c r="K44" s="1">
        <v>14</v>
      </c>
      <c r="L44" s="1">
        <v>14</v>
      </c>
      <c r="M44" s="1">
        <v>441459</v>
      </c>
      <c r="N44" s="1">
        <v>441459</v>
      </c>
      <c r="O44" s="1">
        <v>116866</v>
      </c>
      <c r="P44" s="1">
        <v>116866</v>
      </c>
      <c r="Q44" s="1">
        <v>485325</v>
      </c>
      <c r="R44" s="1">
        <v>485325</v>
      </c>
      <c r="S44" s="1">
        <v>42.2</v>
      </c>
      <c r="T44" s="1">
        <v>3.37</v>
      </c>
      <c r="U44" s="1">
        <v>91.36</v>
      </c>
      <c r="V44" s="1">
        <v>11</v>
      </c>
      <c r="W44" s="1">
        <v>1921</v>
      </c>
      <c r="X44" s="1">
        <v>0</v>
      </c>
      <c r="Y44" s="1">
        <v>144</v>
      </c>
      <c r="Z44" s="1">
        <v>1</v>
      </c>
      <c r="AA44" s="1">
        <v>0</v>
      </c>
      <c r="AB44" s="1">
        <v>0</v>
      </c>
      <c r="AC44" s="1">
        <v>0</v>
      </c>
    </row>
    <row r="45" spans="1:29">
      <c r="A45" s="13" t="s">
        <v>534</v>
      </c>
      <c r="B45" s="1" t="s">
        <v>492</v>
      </c>
      <c r="C45" s="1">
        <v>207</v>
      </c>
      <c r="D45" s="1">
        <v>149</v>
      </c>
      <c r="E45" s="1">
        <v>107</v>
      </c>
      <c r="F45" s="1">
        <v>93.46</v>
      </c>
      <c r="G45" s="1">
        <v>16.82</v>
      </c>
      <c r="H45" s="1">
        <v>96.97</v>
      </c>
      <c r="I45" s="1">
        <v>1635024</v>
      </c>
      <c r="J45" s="1">
        <v>37</v>
      </c>
      <c r="K45" s="1">
        <v>6</v>
      </c>
      <c r="L45" s="1">
        <v>6</v>
      </c>
      <c r="M45" s="1">
        <v>462362</v>
      </c>
      <c r="N45" s="1">
        <v>462354</v>
      </c>
      <c r="O45" s="1">
        <v>272504</v>
      </c>
      <c r="P45" s="1">
        <v>272497</v>
      </c>
      <c r="Q45" s="1">
        <v>540961</v>
      </c>
      <c r="R45" s="1">
        <v>540935</v>
      </c>
      <c r="S45" s="1">
        <v>42</v>
      </c>
      <c r="T45" s="1">
        <v>1.57</v>
      </c>
      <c r="U45" s="1">
        <v>92.2</v>
      </c>
      <c r="V45" s="1">
        <v>11</v>
      </c>
      <c r="W45" s="1">
        <v>1664</v>
      </c>
      <c r="X45" s="1">
        <v>7</v>
      </c>
      <c r="Y45" s="1">
        <v>109</v>
      </c>
      <c r="Z45" s="1">
        <v>33</v>
      </c>
      <c r="AA45" s="1">
        <v>0</v>
      </c>
      <c r="AB45" s="1">
        <v>0</v>
      </c>
      <c r="AC45" s="1">
        <v>0</v>
      </c>
    </row>
    <row r="46" spans="1:29">
      <c r="A46" s="13" t="s">
        <v>535</v>
      </c>
      <c r="B46" s="1" t="s">
        <v>492</v>
      </c>
      <c r="C46" s="1">
        <v>207</v>
      </c>
      <c r="D46" s="1">
        <v>145</v>
      </c>
      <c r="E46" s="1">
        <v>103</v>
      </c>
      <c r="F46" s="1">
        <v>99.03</v>
      </c>
      <c r="G46" s="1">
        <v>0</v>
      </c>
      <c r="H46" s="1">
        <v>0</v>
      </c>
      <c r="I46" s="1">
        <v>1617394</v>
      </c>
      <c r="J46" s="1">
        <v>0</v>
      </c>
      <c r="K46" s="1">
        <v>1</v>
      </c>
      <c r="L46" s="1">
        <v>1</v>
      </c>
      <c r="M46" s="1">
        <v>1617394</v>
      </c>
      <c r="N46" s="1">
        <v>1617394</v>
      </c>
      <c r="O46" s="1">
        <v>1617394</v>
      </c>
      <c r="P46" s="1">
        <v>1617394</v>
      </c>
      <c r="Q46" s="1">
        <v>1617394</v>
      </c>
      <c r="R46" s="1">
        <v>1617394</v>
      </c>
      <c r="S46" s="1">
        <v>41.5</v>
      </c>
      <c r="T46" s="1">
        <v>0</v>
      </c>
      <c r="U46" s="1">
        <v>87.26</v>
      </c>
      <c r="V46" s="1">
        <v>11</v>
      </c>
      <c r="W46" s="1">
        <v>1753</v>
      </c>
      <c r="X46" s="1">
        <v>1</v>
      </c>
      <c r="Y46" s="1">
        <v>144</v>
      </c>
      <c r="Z46" s="1">
        <v>0</v>
      </c>
      <c r="AA46" s="1">
        <v>0</v>
      </c>
      <c r="AB46" s="1">
        <v>0</v>
      </c>
      <c r="AC46" s="1">
        <v>0</v>
      </c>
    </row>
    <row r="47" spans="1:29">
      <c r="A47" s="13" t="s">
        <v>536</v>
      </c>
      <c r="B47" s="1" t="s">
        <v>492</v>
      </c>
      <c r="C47" s="1">
        <v>207</v>
      </c>
      <c r="D47" s="1">
        <v>145</v>
      </c>
      <c r="E47" s="1">
        <v>103</v>
      </c>
      <c r="F47" s="1">
        <v>100</v>
      </c>
      <c r="G47" s="1">
        <v>0</v>
      </c>
      <c r="H47" s="1">
        <v>0</v>
      </c>
      <c r="I47" s="1">
        <v>1607695</v>
      </c>
      <c r="J47" s="1">
        <v>0</v>
      </c>
      <c r="K47" s="1">
        <v>1</v>
      </c>
      <c r="L47" s="1">
        <v>1</v>
      </c>
      <c r="M47" s="1">
        <v>1607695</v>
      </c>
      <c r="N47" s="1">
        <v>1607695</v>
      </c>
      <c r="O47" s="1">
        <v>1607695</v>
      </c>
      <c r="P47" s="1">
        <v>1607695</v>
      </c>
      <c r="Q47" s="1">
        <v>1607695</v>
      </c>
      <c r="R47" s="1">
        <v>1607695</v>
      </c>
      <c r="S47" s="1">
        <v>32.700000000000003</v>
      </c>
      <c r="T47" s="1">
        <v>0</v>
      </c>
      <c r="U47" s="1">
        <v>90.08</v>
      </c>
      <c r="V47" s="1">
        <v>11</v>
      </c>
      <c r="W47" s="1">
        <v>1925</v>
      </c>
      <c r="X47" s="1">
        <v>0</v>
      </c>
      <c r="Y47" s="1">
        <v>145</v>
      </c>
      <c r="Z47" s="1">
        <v>0</v>
      </c>
      <c r="AA47" s="1">
        <v>0</v>
      </c>
      <c r="AB47" s="1">
        <v>0</v>
      </c>
      <c r="AC47" s="1">
        <v>0</v>
      </c>
    </row>
    <row r="48" spans="1:29">
      <c r="A48" s="13" t="s">
        <v>537</v>
      </c>
      <c r="B48" s="1" t="s">
        <v>492</v>
      </c>
      <c r="C48" s="1">
        <v>207</v>
      </c>
      <c r="D48" s="1">
        <v>145</v>
      </c>
      <c r="E48" s="1">
        <v>103</v>
      </c>
      <c r="F48" s="1">
        <v>99.51</v>
      </c>
      <c r="G48" s="1">
        <v>0.97</v>
      </c>
      <c r="H48" s="1">
        <v>0</v>
      </c>
      <c r="I48" s="1">
        <v>1597746</v>
      </c>
      <c r="J48" s="1">
        <v>0</v>
      </c>
      <c r="K48" s="1">
        <v>9</v>
      </c>
      <c r="L48" s="1">
        <v>9</v>
      </c>
      <c r="M48" s="1">
        <v>284249</v>
      </c>
      <c r="N48" s="1">
        <v>284249</v>
      </c>
      <c r="O48" s="1">
        <v>177527</v>
      </c>
      <c r="P48" s="1">
        <v>177527</v>
      </c>
      <c r="Q48" s="1">
        <v>717560</v>
      </c>
      <c r="R48" s="1">
        <v>717560</v>
      </c>
      <c r="S48" s="1">
        <v>37.4</v>
      </c>
      <c r="T48" s="1">
        <v>3.11</v>
      </c>
      <c r="U48" s="1">
        <v>91.09</v>
      </c>
      <c r="V48" s="1">
        <v>11</v>
      </c>
      <c r="W48" s="1">
        <v>1877</v>
      </c>
      <c r="X48" s="1">
        <v>1</v>
      </c>
      <c r="Y48" s="1">
        <v>143</v>
      </c>
      <c r="Z48" s="1">
        <v>1</v>
      </c>
      <c r="AA48" s="1">
        <v>0</v>
      </c>
      <c r="AB48" s="1">
        <v>0</v>
      </c>
      <c r="AC48" s="1">
        <v>0</v>
      </c>
    </row>
    <row r="49" spans="1:29">
      <c r="A49" s="13" t="s">
        <v>538</v>
      </c>
      <c r="B49" s="1" t="s">
        <v>492</v>
      </c>
      <c r="C49" s="1">
        <v>207</v>
      </c>
      <c r="D49" s="1">
        <v>145</v>
      </c>
      <c r="E49" s="1">
        <v>103</v>
      </c>
      <c r="F49" s="1">
        <v>69.72</v>
      </c>
      <c r="G49" s="1">
        <v>0.97</v>
      </c>
      <c r="H49" s="1">
        <v>0</v>
      </c>
      <c r="I49" s="1">
        <v>1592896</v>
      </c>
      <c r="J49" s="1">
        <v>0</v>
      </c>
      <c r="K49" s="1">
        <v>125</v>
      </c>
      <c r="L49" s="1">
        <v>125</v>
      </c>
      <c r="M49" s="1">
        <v>18993</v>
      </c>
      <c r="N49" s="1">
        <v>18993</v>
      </c>
      <c r="O49" s="1">
        <v>12743</v>
      </c>
      <c r="P49" s="1">
        <v>12743</v>
      </c>
      <c r="Q49" s="1">
        <v>77480</v>
      </c>
      <c r="R49" s="1">
        <v>77480</v>
      </c>
      <c r="S49" s="1">
        <v>49.7</v>
      </c>
      <c r="T49" s="1">
        <v>1.6</v>
      </c>
      <c r="U49" s="1">
        <v>88.01</v>
      </c>
      <c r="V49" s="1">
        <v>11</v>
      </c>
      <c r="W49" s="1">
        <v>1982</v>
      </c>
      <c r="X49" s="1">
        <v>52</v>
      </c>
      <c r="Y49" s="1">
        <v>92</v>
      </c>
      <c r="Z49" s="1">
        <v>1</v>
      </c>
      <c r="AA49" s="1">
        <v>0</v>
      </c>
      <c r="AB49" s="1">
        <v>0</v>
      </c>
      <c r="AC49" s="1">
        <v>0</v>
      </c>
    </row>
    <row r="50" spans="1:29">
      <c r="A50" s="13" t="s">
        <v>539</v>
      </c>
      <c r="B50" s="1" t="s">
        <v>492</v>
      </c>
      <c r="C50" s="1">
        <v>207</v>
      </c>
      <c r="D50" s="1">
        <v>145</v>
      </c>
      <c r="E50" s="1">
        <v>103</v>
      </c>
      <c r="F50" s="1">
        <v>82.94</v>
      </c>
      <c r="G50" s="1">
        <v>1.94</v>
      </c>
      <c r="H50" s="1">
        <v>0</v>
      </c>
      <c r="I50" s="1">
        <v>1584848</v>
      </c>
      <c r="J50" s="1">
        <v>35</v>
      </c>
      <c r="K50" s="1">
        <v>376</v>
      </c>
      <c r="L50" s="1">
        <v>379</v>
      </c>
      <c r="M50" s="1">
        <v>5640</v>
      </c>
      <c r="N50" s="1">
        <v>5633</v>
      </c>
      <c r="O50" s="1">
        <v>4215</v>
      </c>
      <c r="P50" s="1">
        <v>4181</v>
      </c>
      <c r="Q50" s="1">
        <v>54451</v>
      </c>
      <c r="R50" s="1">
        <v>54451</v>
      </c>
      <c r="S50" s="1">
        <v>34.9</v>
      </c>
      <c r="T50" s="1">
        <v>1.94</v>
      </c>
      <c r="U50" s="1">
        <v>85.91</v>
      </c>
      <c r="V50" s="1">
        <v>11</v>
      </c>
      <c r="W50" s="1">
        <v>2119</v>
      </c>
      <c r="X50" s="1">
        <v>25</v>
      </c>
      <c r="Y50" s="1">
        <v>117</v>
      </c>
      <c r="Z50" s="1">
        <v>3</v>
      </c>
      <c r="AA50" s="1">
        <v>0</v>
      </c>
      <c r="AB50" s="1">
        <v>0</v>
      </c>
      <c r="AC50" s="1">
        <v>0</v>
      </c>
    </row>
    <row r="51" spans="1:29">
      <c r="A51" s="13" t="s">
        <v>540</v>
      </c>
      <c r="B51" s="1" t="s">
        <v>492</v>
      </c>
      <c r="C51" s="1">
        <v>207</v>
      </c>
      <c r="D51" s="1">
        <v>145</v>
      </c>
      <c r="E51" s="1">
        <v>103</v>
      </c>
      <c r="F51" s="1">
        <v>97.57</v>
      </c>
      <c r="G51" s="1">
        <v>1.94</v>
      </c>
      <c r="H51" s="1">
        <v>50</v>
      </c>
      <c r="I51" s="1">
        <v>1553159</v>
      </c>
      <c r="J51" s="1">
        <v>182</v>
      </c>
      <c r="K51" s="1">
        <v>19</v>
      </c>
      <c r="L51" s="1">
        <v>24</v>
      </c>
      <c r="M51" s="1">
        <v>164480</v>
      </c>
      <c r="N51" s="1">
        <v>106636</v>
      </c>
      <c r="O51" s="1">
        <v>81745</v>
      </c>
      <c r="P51" s="1">
        <v>64707</v>
      </c>
      <c r="Q51" s="1">
        <v>424330</v>
      </c>
      <c r="R51" s="1">
        <v>278831</v>
      </c>
      <c r="S51" s="1">
        <v>36</v>
      </c>
      <c r="T51" s="1">
        <v>0.67</v>
      </c>
      <c r="U51" s="1">
        <v>89.6</v>
      </c>
      <c r="V51" s="1">
        <v>11</v>
      </c>
      <c r="W51" s="1">
        <v>1831</v>
      </c>
      <c r="X51" s="1">
        <v>3</v>
      </c>
      <c r="Y51" s="1">
        <v>140</v>
      </c>
      <c r="Z51" s="1">
        <v>2</v>
      </c>
      <c r="AA51" s="1">
        <v>0</v>
      </c>
      <c r="AB51" s="1">
        <v>0</v>
      </c>
      <c r="AC51" s="1">
        <v>0</v>
      </c>
    </row>
    <row r="52" spans="1:29">
      <c r="A52" s="13" t="s">
        <v>541</v>
      </c>
      <c r="B52" s="1" t="s">
        <v>492</v>
      </c>
      <c r="C52" s="1">
        <v>207</v>
      </c>
      <c r="D52" s="1">
        <v>145</v>
      </c>
      <c r="E52" s="1">
        <v>103</v>
      </c>
      <c r="F52" s="1">
        <v>38.31</v>
      </c>
      <c r="G52" s="1">
        <v>0</v>
      </c>
      <c r="H52" s="1">
        <v>0</v>
      </c>
      <c r="I52" s="1">
        <v>1532059</v>
      </c>
      <c r="J52" s="1">
        <v>633006</v>
      </c>
      <c r="K52" s="1">
        <v>76</v>
      </c>
      <c r="L52" s="1">
        <v>342</v>
      </c>
      <c r="M52" s="1">
        <v>25984</v>
      </c>
      <c r="N52" s="1">
        <v>2857</v>
      </c>
      <c r="O52" s="1">
        <v>20158</v>
      </c>
      <c r="P52" s="1">
        <v>2628</v>
      </c>
      <c r="Q52" s="1">
        <v>229185</v>
      </c>
      <c r="R52" s="1">
        <v>12678</v>
      </c>
      <c r="S52" s="1">
        <v>41.5</v>
      </c>
      <c r="T52" s="1">
        <v>3.95</v>
      </c>
      <c r="U52" s="1">
        <v>53.09</v>
      </c>
      <c r="V52" s="1">
        <v>11</v>
      </c>
      <c r="W52" s="1">
        <v>1813</v>
      </c>
      <c r="X52" s="1">
        <v>88</v>
      </c>
      <c r="Y52" s="1">
        <v>57</v>
      </c>
      <c r="Z52" s="1">
        <v>0</v>
      </c>
      <c r="AA52" s="1">
        <v>0</v>
      </c>
      <c r="AB52" s="1">
        <v>0</v>
      </c>
      <c r="AC52" s="1">
        <v>0</v>
      </c>
    </row>
    <row r="53" spans="1:29">
      <c r="A53" s="13" t="s">
        <v>542</v>
      </c>
      <c r="B53" s="1" t="s">
        <v>492</v>
      </c>
      <c r="C53" s="1">
        <v>207</v>
      </c>
      <c r="D53" s="1">
        <v>145</v>
      </c>
      <c r="E53" s="1">
        <v>103</v>
      </c>
      <c r="F53" s="1">
        <v>92.23</v>
      </c>
      <c r="G53" s="1">
        <v>0.97</v>
      </c>
      <c r="H53" s="1">
        <v>0</v>
      </c>
      <c r="I53" s="1">
        <v>1528440</v>
      </c>
      <c r="J53" s="1">
        <v>0</v>
      </c>
      <c r="K53" s="1">
        <v>7</v>
      </c>
      <c r="L53" s="1">
        <v>7</v>
      </c>
      <c r="M53" s="1">
        <v>421574</v>
      </c>
      <c r="N53" s="1">
        <v>421574</v>
      </c>
      <c r="O53" s="1">
        <v>218348</v>
      </c>
      <c r="P53" s="1">
        <v>218348</v>
      </c>
      <c r="Q53" s="1">
        <v>534706</v>
      </c>
      <c r="R53" s="1">
        <v>534706</v>
      </c>
      <c r="S53" s="1">
        <v>59.9</v>
      </c>
      <c r="T53" s="1">
        <v>4.6100000000000003</v>
      </c>
      <c r="U53" s="1">
        <v>87.3</v>
      </c>
      <c r="V53" s="1">
        <v>11</v>
      </c>
      <c r="W53" s="1">
        <v>1711</v>
      </c>
      <c r="X53" s="1">
        <v>9</v>
      </c>
      <c r="Y53" s="1">
        <v>135</v>
      </c>
      <c r="Z53" s="1">
        <v>1</v>
      </c>
      <c r="AA53" s="1">
        <v>0</v>
      </c>
      <c r="AB53" s="1">
        <v>0</v>
      </c>
      <c r="AC53" s="1">
        <v>0</v>
      </c>
    </row>
    <row r="54" spans="1:29">
      <c r="A54" s="13" t="s">
        <v>543</v>
      </c>
      <c r="B54" s="1" t="s">
        <v>492</v>
      </c>
      <c r="C54" s="1">
        <v>207</v>
      </c>
      <c r="D54" s="1">
        <v>145</v>
      </c>
      <c r="E54" s="1">
        <v>103</v>
      </c>
      <c r="F54" s="1">
        <v>69.84</v>
      </c>
      <c r="G54" s="1">
        <v>4.8499999999999996</v>
      </c>
      <c r="H54" s="1">
        <v>12.5</v>
      </c>
      <c r="I54" s="1">
        <v>1517748</v>
      </c>
      <c r="J54" s="1">
        <v>798</v>
      </c>
      <c r="K54" s="1">
        <v>273</v>
      </c>
      <c r="L54" s="1">
        <v>273</v>
      </c>
      <c r="M54" s="1">
        <v>5841</v>
      </c>
      <c r="N54" s="1">
        <v>5841</v>
      </c>
      <c r="O54" s="1">
        <v>5559</v>
      </c>
      <c r="P54" s="1">
        <v>5559</v>
      </c>
      <c r="Q54" s="1">
        <v>53904</v>
      </c>
      <c r="R54" s="1">
        <v>53901</v>
      </c>
      <c r="S54" s="1">
        <v>37.299999999999997</v>
      </c>
      <c r="T54" s="1">
        <v>3.13</v>
      </c>
      <c r="U54" s="1">
        <v>92.94</v>
      </c>
      <c r="V54" s="1">
        <v>11</v>
      </c>
      <c r="W54" s="1">
        <v>1969</v>
      </c>
      <c r="X54" s="1">
        <v>42</v>
      </c>
      <c r="Y54" s="1">
        <v>99</v>
      </c>
      <c r="Z54" s="1">
        <v>2</v>
      </c>
      <c r="AA54" s="1">
        <v>2</v>
      </c>
      <c r="AB54" s="1">
        <v>0</v>
      </c>
      <c r="AC54" s="1">
        <v>0</v>
      </c>
    </row>
    <row r="55" spans="1:29">
      <c r="A55" s="13" t="s">
        <v>544</v>
      </c>
      <c r="B55" s="1" t="s">
        <v>492</v>
      </c>
      <c r="C55" s="1">
        <v>207</v>
      </c>
      <c r="D55" s="1">
        <v>145</v>
      </c>
      <c r="E55" s="1">
        <v>103</v>
      </c>
      <c r="F55" s="1">
        <v>89.16</v>
      </c>
      <c r="G55" s="1">
        <v>0.97</v>
      </c>
      <c r="H55" s="1">
        <v>100</v>
      </c>
      <c r="I55" s="1">
        <v>1485980</v>
      </c>
      <c r="J55" s="1">
        <v>14042</v>
      </c>
      <c r="K55" s="1">
        <v>38</v>
      </c>
      <c r="L55" s="1">
        <v>150</v>
      </c>
      <c r="M55" s="1">
        <v>59663</v>
      </c>
      <c r="N55" s="1">
        <v>17335</v>
      </c>
      <c r="O55" s="1">
        <v>39104</v>
      </c>
      <c r="P55" s="1">
        <v>9812</v>
      </c>
      <c r="Q55" s="1">
        <v>153490</v>
      </c>
      <c r="R55" s="1">
        <v>79416</v>
      </c>
      <c r="S55" s="1">
        <v>39.5</v>
      </c>
      <c r="T55" s="1">
        <v>2.15</v>
      </c>
      <c r="U55" s="1">
        <v>83.96</v>
      </c>
      <c r="V55" s="1">
        <v>11</v>
      </c>
      <c r="W55" s="1">
        <v>1674</v>
      </c>
      <c r="X55" s="1">
        <v>13</v>
      </c>
      <c r="Y55" s="1">
        <v>130</v>
      </c>
      <c r="Z55" s="1">
        <v>2</v>
      </c>
      <c r="AA55" s="1">
        <v>0</v>
      </c>
      <c r="AB55" s="1">
        <v>0</v>
      </c>
      <c r="AC55" s="1">
        <v>0</v>
      </c>
    </row>
    <row r="56" spans="1:29">
      <c r="A56" s="13" t="s">
        <v>545</v>
      </c>
      <c r="B56" s="1" t="s">
        <v>492</v>
      </c>
      <c r="C56" s="1">
        <v>207</v>
      </c>
      <c r="D56" s="1">
        <v>145</v>
      </c>
      <c r="E56" s="1">
        <v>103</v>
      </c>
      <c r="F56" s="1">
        <v>99.03</v>
      </c>
      <c r="G56" s="1">
        <v>0</v>
      </c>
      <c r="H56" s="1">
        <v>0</v>
      </c>
      <c r="I56" s="1">
        <v>1473345</v>
      </c>
      <c r="J56" s="1">
        <v>0</v>
      </c>
      <c r="K56" s="1">
        <v>25</v>
      </c>
      <c r="L56" s="1">
        <v>25</v>
      </c>
      <c r="M56" s="1">
        <v>82890</v>
      </c>
      <c r="N56" s="1">
        <v>82890</v>
      </c>
      <c r="O56" s="1">
        <v>58933</v>
      </c>
      <c r="P56" s="1">
        <v>58933</v>
      </c>
      <c r="Q56" s="1">
        <v>239746</v>
      </c>
      <c r="R56" s="1">
        <v>239746</v>
      </c>
      <c r="S56" s="1">
        <v>37.5</v>
      </c>
      <c r="T56" s="1">
        <v>0.98</v>
      </c>
      <c r="U56" s="1">
        <v>89.42</v>
      </c>
      <c r="V56" s="1">
        <v>11</v>
      </c>
      <c r="W56" s="1">
        <v>1527</v>
      </c>
      <c r="X56" s="1">
        <v>1</v>
      </c>
      <c r="Y56" s="1">
        <v>144</v>
      </c>
      <c r="Z56" s="1">
        <v>0</v>
      </c>
      <c r="AA56" s="1">
        <v>0</v>
      </c>
      <c r="AB56" s="1">
        <v>0</v>
      </c>
      <c r="AC56" s="1">
        <v>0</v>
      </c>
    </row>
    <row r="57" spans="1:29">
      <c r="A57" s="13" t="s">
        <v>546</v>
      </c>
      <c r="B57" s="1" t="s">
        <v>492</v>
      </c>
      <c r="C57" s="1">
        <v>207</v>
      </c>
      <c r="D57" s="1">
        <v>145</v>
      </c>
      <c r="E57" s="1">
        <v>103</v>
      </c>
      <c r="F57" s="1">
        <v>98.06</v>
      </c>
      <c r="G57" s="1">
        <v>0</v>
      </c>
      <c r="H57" s="1">
        <v>0</v>
      </c>
      <c r="I57" s="1">
        <v>1471612</v>
      </c>
      <c r="J57" s="1">
        <v>0</v>
      </c>
      <c r="K57" s="1">
        <v>25</v>
      </c>
      <c r="L57" s="1">
        <v>25</v>
      </c>
      <c r="M57" s="1">
        <v>136575</v>
      </c>
      <c r="N57" s="1">
        <v>136575</v>
      </c>
      <c r="O57" s="1">
        <v>58864</v>
      </c>
      <c r="P57" s="1">
        <v>58864</v>
      </c>
      <c r="Q57" s="1">
        <v>317315</v>
      </c>
      <c r="R57" s="1">
        <v>317315</v>
      </c>
      <c r="S57" s="1">
        <v>51.9</v>
      </c>
      <c r="T57" s="1">
        <v>2.73</v>
      </c>
      <c r="U57" s="1">
        <v>92.15</v>
      </c>
      <c r="V57" s="1">
        <v>11</v>
      </c>
      <c r="W57" s="1">
        <v>1571</v>
      </c>
      <c r="X57" s="1">
        <v>2</v>
      </c>
      <c r="Y57" s="1">
        <v>143</v>
      </c>
      <c r="Z57" s="1">
        <v>0</v>
      </c>
      <c r="AA57" s="1">
        <v>0</v>
      </c>
      <c r="AB57" s="1">
        <v>0</v>
      </c>
      <c r="AC57" s="1">
        <v>0</v>
      </c>
    </row>
    <row r="58" spans="1:29" s="77" customFormat="1">
      <c r="A58" s="78" t="s">
        <v>547</v>
      </c>
      <c r="B58" s="79" t="s">
        <v>492</v>
      </c>
      <c r="C58" s="79">
        <v>207</v>
      </c>
      <c r="D58" s="79">
        <v>145</v>
      </c>
      <c r="E58" s="79">
        <v>103</v>
      </c>
      <c r="F58" s="79">
        <v>94.34</v>
      </c>
      <c r="G58" s="79">
        <v>1.94</v>
      </c>
      <c r="H58" s="79">
        <v>0</v>
      </c>
      <c r="I58" s="79">
        <v>1466391</v>
      </c>
      <c r="J58" s="79">
        <v>938</v>
      </c>
      <c r="K58" s="79">
        <v>87</v>
      </c>
      <c r="L58" s="79">
        <v>178</v>
      </c>
      <c r="M58" s="79">
        <v>28370</v>
      </c>
      <c r="N58" s="79">
        <v>16030</v>
      </c>
      <c r="O58" s="79">
        <v>16855</v>
      </c>
      <c r="P58" s="79">
        <v>8232</v>
      </c>
      <c r="Q58" s="79">
        <v>61586</v>
      </c>
      <c r="R58" s="79">
        <v>61586</v>
      </c>
      <c r="S58" s="79">
        <v>43.6</v>
      </c>
      <c r="T58" s="79">
        <v>1.17</v>
      </c>
      <c r="U58" s="79">
        <v>90.37</v>
      </c>
      <c r="V58" s="79">
        <v>11</v>
      </c>
      <c r="W58" s="79">
        <v>1684</v>
      </c>
      <c r="X58" s="79">
        <v>8</v>
      </c>
      <c r="Y58" s="79">
        <v>135</v>
      </c>
      <c r="Z58" s="79">
        <v>2</v>
      </c>
      <c r="AA58" s="79">
        <v>0</v>
      </c>
      <c r="AB58" s="79">
        <v>0</v>
      </c>
      <c r="AC58" s="79">
        <v>0</v>
      </c>
    </row>
    <row r="59" spans="1:29">
      <c r="A59" s="13" t="s">
        <v>548</v>
      </c>
      <c r="B59" s="1" t="s">
        <v>492</v>
      </c>
      <c r="C59" s="1">
        <v>207</v>
      </c>
      <c r="D59" s="1">
        <v>145</v>
      </c>
      <c r="E59" s="1">
        <v>103</v>
      </c>
      <c r="F59" s="1">
        <v>86.33</v>
      </c>
      <c r="G59" s="1">
        <v>1.94</v>
      </c>
      <c r="H59" s="1">
        <v>0</v>
      </c>
      <c r="I59" s="1">
        <v>1459682</v>
      </c>
      <c r="J59" s="1">
        <v>452</v>
      </c>
      <c r="K59" s="1">
        <v>53</v>
      </c>
      <c r="L59" s="1">
        <v>53</v>
      </c>
      <c r="M59" s="1">
        <v>36252</v>
      </c>
      <c r="N59" s="1">
        <v>36251</v>
      </c>
      <c r="O59" s="1">
        <v>27541</v>
      </c>
      <c r="P59" s="1">
        <v>27532</v>
      </c>
      <c r="Q59" s="1">
        <v>256765</v>
      </c>
      <c r="R59" s="1">
        <v>256741</v>
      </c>
      <c r="S59" s="1">
        <v>36.1</v>
      </c>
      <c r="T59" s="1">
        <v>3.53</v>
      </c>
      <c r="U59" s="1">
        <v>87.39</v>
      </c>
      <c r="V59" s="1">
        <v>11</v>
      </c>
      <c r="W59" s="1">
        <v>1592</v>
      </c>
      <c r="X59" s="1">
        <v>17</v>
      </c>
      <c r="Y59" s="1">
        <v>126</v>
      </c>
      <c r="Z59" s="1">
        <v>2</v>
      </c>
      <c r="AA59" s="1">
        <v>0</v>
      </c>
      <c r="AB59" s="1">
        <v>0</v>
      </c>
      <c r="AC59" s="1">
        <v>0</v>
      </c>
    </row>
    <row r="60" spans="1:29">
      <c r="A60" s="13" t="s">
        <v>549</v>
      </c>
      <c r="B60" s="1" t="s">
        <v>492</v>
      </c>
      <c r="C60" s="1">
        <v>207</v>
      </c>
      <c r="D60" s="1">
        <v>145</v>
      </c>
      <c r="E60" s="1">
        <v>103</v>
      </c>
      <c r="F60" s="1">
        <v>71.25</v>
      </c>
      <c r="G60" s="1">
        <v>0</v>
      </c>
      <c r="H60" s="1">
        <v>0</v>
      </c>
      <c r="I60" s="1">
        <v>1388926</v>
      </c>
      <c r="J60" s="1">
        <v>59882</v>
      </c>
      <c r="K60" s="1">
        <v>124</v>
      </c>
      <c r="L60" s="1">
        <v>124</v>
      </c>
      <c r="M60" s="1">
        <v>12272</v>
      </c>
      <c r="N60" s="1">
        <v>12272</v>
      </c>
      <c r="O60" s="1">
        <v>11201</v>
      </c>
      <c r="P60" s="1">
        <v>11200</v>
      </c>
      <c r="Q60" s="1">
        <v>53879</v>
      </c>
      <c r="R60" s="1">
        <v>53879</v>
      </c>
      <c r="S60" s="1">
        <v>49.1</v>
      </c>
      <c r="T60" s="1">
        <v>1.69</v>
      </c>
      <c r="U60" s="1">
        <v>72.19</v>
      </c>
      <c r="V60" s="1">
        <v>11</v>
      </c>
      <c r="W60" s="1">
        <v>1653</v>
      </c>
      <c r="X60" s="1">
        <v>44</v>
      </c>
      <c r="Y60" s="1">
        <v>101</v>
      </c>
      <c r="Z60" s="1">
        <v>0</v>
      </c>
      <c r="AA60" s="1">
        <v>0</v>
      </c>
      <c r="AB60" s="1">
        <v>0</v>
      </c>
      <c r="AC60" s="1">
        <v>0</v>
      </c>
    </row>
    <row r="61" spans="1:29">
      <c r="A61" s="13" t="s">
        <v>550</v>
      </c>
      <c r="B61" s="1" t="s">
        <v>492</v>
      </c>
      <c r="C61" s="1">
        <v>207</v>
      </c>
      <c r="D61" s="1">
        <v>145</v>
      </c>
      <c r="E61" s="1">
        <v>103</v>
      </c>
      <c r="F61" s="1">
        <v>86.41</v>
      </c>
      <c r="G61" s="1">
        <v>0</v>
      </c>
      <c r="H61" s="1">
        <v>0</v>
      </c>
      <c r="I61" s="1">
        <v>1370066</v>
      </c>
      <c r="J61" s="1">
        <v>0</v>
      </c>
      <c r="K61" s="1">
        <v>181</v>
      </c>
      <c r="L61" s="1">
        <v>181</v>
      </c>
      <c r="M61" s="1">
        <v>10090</v>
      </c>
      <c r="N61" s="1">
        <v>10090</v>
      </c>
      <c r="O61" s="1">
        <v>7569</v>
      </c>
      <c r="P61" s="1">
        <v>7569</v>
      </c>
      <c r="Q61" s="1">
        <v>33116</v>
      </c>
      <c r="R61" s="1">
        <v>33116</v>
      </c>
      <c r="S61" s="1">
        <v>66.599999999999994</v>
      </c>
      <c r="T61" s="1">
        <v>2.83</v>
      </c>
      <c r="U61" s="1">
        <v>89.65</v>
      </c>
      <c r="V61" s="1">
        <v>11</v>
      </c>
      <c r="W61" s="1">
        <v>1540</v>
      </c>
      <c r="X61" s="1">
        <v>16</v>
      </c>
      <c r="Y61" s="1">
        <v>129</v>
      </c>
      <c r="Z61" s="1">
        <v>0</v>
      </c>
      <c r="AA61" s="1">
        <v>0</v>
      </c>
      <c r="AB61" s="1">
        <v>0</v>
      </c>
      <c r="AC61" s="1">
        <v>0</v>
      </c>
    </row>
    <row r="62" spans="1:29">
      <c r="A62" s="13" t="s">
        <v>551</v>
      </c>
      <c r="B62" s="1" t="s">
        <v>492</v>
      </c>
      <c r="C62" s="1">
        <v>207</v>
      </c>
      <c r="D62" s="1">
        <v>145</v>
      </c>
      <c r="E62" s="1">
        <v>103</v>
      </c>
      <c r="F62" s="1">
        <v>86.89</v>
      </c>
      <c r="G62" s="1">
        <v>0.97</v>
      </c>
      <c r="H62" s="1">
        <v>0</v>
      </c>
      <c r="I62" s="1">
        <v>1360636</v>
      </c>
      <c r="J62" s="1">
        <v>8</v>
      </c>
      <c r="K62" s="1">
        <v>77</v>
      </c>
      <c r="L62" s="1">
        <v>77</v>
      </c>
      <c r="M62" s="1">
        <v>72266</v>
      </c>
      <c r="N62" s="1">
        <v>72266</v>
      </c>
      <c r="O62" s="1">
        <v>17670</v>
      </c>
      <c r="P62" s="1">
        <v>17670</v>
      </c>
      <c r="Q62" s="1">
        <v>183871</v>
      </c>
      <c r="R62" s="1">
        <v>183871</v>
      </c>
      <c r="S62" s="1">
        <v>34.299999999999997</v>
      </c>
      <c r="T62" s="1">
        <v>2.02</v>
      </c>
      <c r="U62" s="1">
        <v>90.56</v>
      </c>
      <c r="V62" s="1">
        <v>11</v>
      </c>
      <c r="W62" s="1">
        <v>1737</v>
      </c>
      <c r="X62" s="1">
        <v>24</v>
      </c>
      <c r="Y62" s="1">
        <v>120</v>
      </c>
      <c r="Z62" s="1">
        <v>1</v>
      </c>
      <c r="AA62" s="1">
        <v>0</v>
      </c>
      <c r="AB62" s="1">
        <v>0</v>
      </c>
      <c r="AC62" s="1">
        <v>0</v>
      </c>
    </row>
    <row r="63" spans="1:29">
      <c r="A63" s="13" t="s">
        <v>552</v>
      </c>
      <c r="B63" s="1" t="s">
        <v>492</v>
      </c>
      <c r="C63" s="1">
        <v>207</v>
      </c>
      <c r="D63" s="1">
        <v>145</v>
      </c>
      <c r="E63" s="1">
        <v>103</v>
      </c>
      <c r="F63" s="1">
        <v>100</v>
      </c>
      <c r="G63" s="1">
        <v>0</v>
      </c>
      <c r="H63" s="1">
        <v>0</v>
      </c>
      <c r="I63" s="1">
        <v>1360076</v>
      </c>
      <c r="J63" s="1">
        <v>0</v>
      </c>
      <c r="K63" s="1">
        <v>1</v>
      </c>
      <c r="L63" s="1">
        <v>1</v>
      </c>
      <c r="M63" s="1">
        <v>1360076</v>
      </c>
      <c r="N63" s="1">
        <v>1360076</v>
      </c>
      <c r="O63" s="1">
        <v>1360076</v>
      </c>
      <c r="P63" s="1">
        <v>1360076</v>
      </c>
      <c r="Q63" s="1">
        <v>1360076</v>
      </c>
      <c r="R63" s="1">
        <v>1360076</v>
      </c>
      <c r="S63" s="1">
        <v>31.4</v>
      </c>
      <c r="T63" s="1">
        <v>0</v>
      </c>
      <c r="U63" s="1">
        <v>91.87</v>
      </c>
      <c r="V63" s="1">
        <v>11</v>
      </c>
      <c r="W63" s="1">
        <v>1677</v>
      </c>
      <c r="X63" s="1">
        <v>0</v>
      </c>
      <c r="Y63" s="1">
        <v>145</v>
      </c>
      <c r="Z63" s="1">
        <v>0</v>
      </c>
      <c r="AA63" s="1">
        <v>0</v>
      </c>
      <c r="AB63" s="1">
        <v>0</v>
      </c>
      <c r="AC63" s="1">
        <v>0</v>
      </c>
    </row>
    <row r="64" spans="1:29">
      <c r="A64" s="13" t="s">
        <v>553</v>
      </c>
      <c r="B64" s="1" t="s">
        <v>492</v>
      </c>
      <c r="C64" s="1">
        <v>207</v>
      </c>
      <c r="D64" s="1">
        <v>145</v>
      </c>
      <c r="E64" s="1">
        <v>103</v>
      </c>
      <c r="F64" s="1">
        <v>99.03</v>
      </c>
      <c r="G64" s="1">
        <v>0</v>
      </c>
      <c r="H64" s="1">
        <v>0</v>
      </c>
      <c r="I64" s="1">
        <v>1358434</v>
      </c>
      <c r="J64" s="1">
        <v>81</v>
      </c>
      <c r="K64" s="1">
        <v>10</v>
      </c>
      <c r="L64" s="1">
        <v>12</v>
      </c>
      <c r="M64" s="1">
        <v>222484</v>
      </c>
      <c r="N64" s="1">
        <v>204537</v>
      </c>
      <c r="O64" s="1">
        <v>135843</v>
      </c>
      <c r="P64" s="1">
        <v>113196</v>
      </c>
      <c r="Q64" s="1">
        <v>249686</v>
      </c>
      <c r="R64" s="1">
        <v>249685</v>
      </c>
      <c r="S64" s="1">
        <v>34.4</v>
      </c>
      <c r="T64" s="1">
        <v>0.71</v>
      </c>
      <c r="U64" s="1">
        <v>89.93</v>
      </c>
      <c r="V64" s="1">
        <v>11</v>
      </c>
      <c r="W64" s="1">
        <v>1653</v>
      </c>
      <c r="X64" s="1">
        <v>1</v>
      </c>
      <c r="Y64" s="1">
        <v>144</v>
      </c>
      <c r="Z64" s="1">
        <v>0</v>
      </c>
      <c r="AA64" s="1">
        <v>0</v>
      </c>
      <c r="AB64" s="1">
        <v>0</v>
      </c>
      <c r="AC64" s="1">
        <v>0</v>
      </c>
    </row>
    <row r="65" spans="1:29">
      <c r="A65" s="13" t="s">
        <v>554</v>
      </c>
      <c r="B65" s="1" t="s">
        <v>492</v>
      </c>
      <c r="C65" s="1">
        <v>207</v>
      </c>
      <c r="D65" s="1">
        <v>145</v>
      </c>
      <c r="E65" s="1">
        <v>103</v>
      </c>
      <c r="F65" s="1">
        <v>91.75</v>
      </c>
      <c r="G65" s="1">
        <v>0.97</v>
      </c>
      <c r="H65" s="1">
        <v>0</v>
      </c>
      <c r="I65" s="1">
        <v>1306149</v>
      </c>
      <c r="J65" s="1">
        <v>0</v>
      </c>
      <c r="K65" s="1">
        <v>77</v>
      </c>
      <c r="L65" s="1">
        <v>77</v>
      </c>
      <c r="M65" s="1">
        <v>23071</v>
      </c>
      <c r="N65" s="1">
        <v>23071</v>
      </c>
      <c r="O65" s="1">
        <v>16962</v>
      </c>
      <c r="P65" s="1">
        <v>16962</v>
      </c>
      <c r="Q65" s="1">
        <v>67635</v>
      </c>
      <c r="R65" s="1">
        <v>67635</v>
      </c>
      <c r="S65" s="1">
        <v>47.6</v>
      </c>
      <c r="T65" s="1">
        <v>1.7</v>
      </c>
      <c r="U65" s="1">
        <v>88.9</v>
      </c>
      <c r="V65" s="1">
        <v>11</v>
      </c>
      <c r="W65" s="1">
        <v>1623</v>
      </c>
      <c r="X65" s="1">
        <v>9</v>
      </c>
      <c r="Y65" s="1">
        <v>135</v>
      </c>
      <c r="Z65" s="1">
        <v>1</v>
      </c>
      <c r="AA65" s="1">
        <v>0</v>
      </c>
      <c r="AB65" s="1">
        <v>0</v>
      </c>
      <c r="AC65" s="1">
        <v>0</v>
      </c>
    </row>
    <row r="66" spans="1:29">
      <c r="A66" s="13" t="s">
        <v>555</v>
      </c>
      <c r="B66" s="1" t="s">
        <v>492</v>
      </c>
      <c r="C66" s="1">
        <v>207</v>
      </c>
      <c r="D66" s="1">
        <v>145</v>
      </c>
      <c r="E66" s="1">
        <v>103</v>
      </c>
      <c r="F66" s="1">
        <v>100</v>
      </c>
      <c r="G66" s="1">
        <v>0</v>
      </c>
      <c r="H66" s="1">
        <v>0</v>
      </c>
      <c r="I66" s="1">
        <v>1289869</v>
      </c>
      <c r="J66" s="1">
        <v>0</v>
      </c>
      <c r="K66" s="1">
        <v>7</v>
      </c>
      <c r="L66" s="1">
        <v>7</v>
      </c>
      <c r="M66" s="1">
        <v>196976</v>
      </c>
      <c r="N66" s="1">
        <v>196976</v>
      </c>
      <c r="O66" s="1">
        <v>184267</v>
      </c>
      <c r="P66" s="1">
        <v>184267</v>
      </c>
      <c r="Q66" s="1">
        <v>354801</v>
      </c>
      <c r="R66" s="1">
        <v>354801</v>
      </c>
      <c r="S66" s="1">
        <v>33.200000000000003</v>
      </c>
      <c r="T66" s="1">
        <v>0.47</v>
      </c>
      <c r="U66" s="1">
        <v>89.46</v>
      </c>
      <c r="V66" s="1">
        <v>11</v>
      </c>
      <c r="W66" s="1">
        <v>1612</v>
      </c>
      <c r="X66" s="1">
        <v>0</v>
      </c>
      <c r="Y66" s="1">
        <v>145</v>
      </c>
      <c r="Z66" s="1">
        <v>0</v>
      </c>
      <c r="AA66" s="1">
        <v>0</v>
      </c>
      <c r="AB66" s="1">
        <v>0</v>
      </c>
      <c r="AC66" s="1">
        <v>0</v>
      </c>
    </row>
    <row r="67" spans="1:29">
      <c r="A67" s="13" t="s">
        <v>556</v>
      </c>
      <c r="B67" s="1" t="s">
        <v>492</v>
      </c>
      <c r="C67" s="1">
        <v>207</v>
      </c>
      <c r="D67" s="1">
        <v>145</v>
      </c>
      <c r="E67" s="1">
        <v>103</v>
      </c>
      <c r="F67" s="1">
        <v>99.51</v>
      </c>
      <c r="G67" s="1">
        <v>0.97</v>
      </c>
      <c r="H67" s="1">
        <v>100</v>
      </c>
      <c r="I67" s="1">
        <v>1270387</v>
      </c>
      <c r="J67" s="1">
        <v>0</v>
      </c>
      <c r="K67" s="1">
        <v>183</v>
      </c>
      <c r="L67" s="1">
        <v>183</v>
      </c>
      <c r="M67" s="1">
        <v>13618</v>
      </c>
      <c r="N67" s="1">
        <v>13618</v>
      </c>
      <c r="O67" s="1">
        <v>6942</v>
      </c>
      <c r="P67" s="1">
        <v>6942</v>
      </c>
      <c r="Q67" s="1">
        <v>67392</v>
      </c>
      <c r="R67" s="1">
        <v>67392</v>
      </c>
      <c r="S67" s="1">
        <v>31</v>
      </c>
      <c r="T67" s="1">
        <v>2.25</v>
      </c>
      <c r="U67" s="1">
        <v>90.03</v>
      </c>
      <c r="V67" s="1">
        <v>11</v>
      </c>
      <c r="W67" s="1">
        <v>1698</v>
      </c>
      <c r="X67" s="1">
        <v>1</v>
      </c>
      <c r="Y67" s="1">
        <v>143</v>
      </c>
      <c r="Z67" s="1">
        <v>1</v>
      </c>
      <c r="AA67" s="1">
        <v>0</v>
      </c>
      <c r="AB67" s="1">
        <v>0</v>
      </c>
      <c r="AC67" s="1">
        <v>0</v>
      </c>
    </row>
    <row r="68" spans="1:29">
      <c r="A68" s="13" t="s">
        <v>557</v>
      </c>
      <c r="B68" s="1" t="s">
        <v>492</v>
      </c>
      <c r="C68" s="1">
        <v>207</v>
      </c>
      <c r="D68" s="1">
        <v>145</v>
      </c>
      <c r="E68" s="1">
        <v>103</v>
      </c>
      <c r="F68" s="1">
        <v>93.69</v>
      </c>
      <c r="G68" s="1">
        <v>0.97</v>
      </c>
      <c r="H68" s="1">
        <v>0</v>
      </c>
      <c r="I68" s="1">
        <v>1241443</v>
      </c>
      <c r="J68" s="1">
        <v>0</v>
      </c>
      <c r="K68" s="1">
        <v>167</v>
      </c>
      <c r="L68" s="1">
        <v>167</v>
      </c>
      <c r="M68" s="1">
        <v>10470</v>
      </c>
      <c r="N68" s="1">
        <v>10470</v>
      </c>
      <c r="O68" s="1">
        <v>7433</v>
      </c>
      <c r="P68" s="1">
        <v>7433</v>
      </c>
      <c r="Q68" s="1">
        <v>56945</v>
      </c>
      <c r="R68" s="1">
        <v>56945</v>
      </c>
      <c r="S68" s="1">
        <v>36.1</v>
      </c>
      <c r="T68" s="1">
        <v>2.19</v>
      </c>
      <c r="U68" s="1">
        <v>90.49</v>
      </c>
      <c r="V68" s="1">
        <v>11</v>
      </c>
      <c r="W68" s="1">
        <v>1447</v>
      </c>
      <c r="X68" s="1">
        <v>7</v>
      </c>
      <c r="Y68" s="1">
        <v>137</v>
      </c>
      <c r="Z68" s="1">
        <v>1</v>
      </c>
      <c r="AA68" s="1">
        <v>0</v>
      </c>
      <c r="AB68" s="1">
        <v>0</v>
      </c>
      <c r="AC68" s="1">
        <v>0</v>
      </c>
    </row>
    <row r="69" spans="1:29">
      <c r="A69" s="13" t="s">
        <v>558</v>
      </c>
      <c r="B69" s="1" t="s">
        <v>492</v>
      </c>
      <c r="C69" s="1">
        <v>207</v>
      </c>
      <c r="D69" s="1">
        <v>145</v>
      </c>
      <c r="E69" s="1">
        <v>103</v>
      </c>
      <c r="F69" s="1">
        <v>75.73</v>
      </c>
      <c r="G69" s="1">
        <v>0</v>
      </c>
      <c r="H69" s="1">
        <v>0</v>
      </c>
      <c r="I69" s="1">
        <v>1240687</v>
      </c>
      <c r="J69" s="1">
        <v>102</v>
      </c>
      <c r="K69" s="1">
        <v>39</v>
      </c>
      <c r="L69" s="1">
        <v>39</v>
      </c>
      <c r="M69" s="1">
        <v>75240</v>
      </c>
      <c r="N69" s="1">
        <v>75240</v>
      </c>
      <c r="O69" s="1">
        <v>31812</v>
      </c>
      <c r="P69" s="1">
        <v>31812</v>
      </c>
      <c r="Q69" s="1">
        <v>213256</v>
      </c>
      <c r="R69" s="1">
        <v>213256</v>
      </c>
      <c r="S69" s="1">
        <v>32.299999999999997</v>
      </c>
      <c r="T69" s="1">
        <v>1.25</v>
      </c>
      <c r="U69" s="1">
        <v>90.29</v>
      </c>
      <c r="V69" s="1">
        <v>11</v>
      </c>
      <c r="W69" s="1">
        <v>1550</v>
      </c>
      <c r="X69" s="1">
        <v>35</v>
      </c>
      <c r="Y69" s="1">
        <v>110</v>
      </c>
      <c r="Z69" s="1">
        <v>0</v>
      </c>
      <c r="AA69" s="1">
        <v>0</v>
      </c>
      <c r="AB69" s="1">
        <v>0</v>
      </c>
      <c r="AC69" s="1">
        <v>0</v>
      </c>
    </row>
    <row r="70" spans="1:29">
      <c r="A70" s="13" t="s">
        <v>559</v>
      </c>
      <c r="B70" s="1" t="s">
        <v>492</v>
      </c>
      <c r="C70" s="1">
        <v>207</v>
      </c>
      <c r="D70" s="1">
        <v>145</v>
      </c>
      <c r="E70" s="1">
        <v>103</v>
      </c>
      <c r="F70" s="1">
        <v>86.83</v>
      </c>
      <c r="G70" s="1">
        <v>0.97</v>
      </c>
      <c r="H70" s="1">
        <v>100</v>
      </c>
      <c r="I70" s="1">
        <v>1235054</v>
      </c>
      <c r="J70" s="1">
        <v>25383</v>
      </c>
      <c r="K70" s="1">
        <v>150</v>
      </c>
      <c r="L70" s="1">
        <v>231</v>
      </c>
      <c r="M70" s="1">
        <v>10675</v>
      </c>
      <c r="N70" s="1">
        <v>8102</v>
      </c>
      <c r="O70" s="1">
        <v>8233</v>
      </c>
      <c r="P70" s="1">
        <v>5236</v>
      </c>
      <c r="Q70" s="1">
        <v>60505</v>
      </c>
      <c r="R70" s="1">
        <v>60505</v>
      </c>
      <c r="S70" s="1">
        <v>34.799999999999997</v>
      </c>
      <c r="T70" s="1">
        <v>1.64</v>
      </c>
      <c r="U70" s="1">
        <v>81.83</v>
      </c>
      <c r="V70" s="1">
        <v>11</v>
      </c>
      <c r="W70" s="1">
        <v>1417</v>
      </c>
      <c r="X70" s="1">
        <v>23</v>
      </c>
      <c r="Y70" s="1">
        <v>121</v>
      </c>
      <c r="Z70" s="1">
        <v>1</v>
      </c>
      <c r="AA70" s="1">
        <v>0</v>
      </c>
      <c r="AB70" s="1">
        <v>0</v>
      </c>
      <c r="AC70" s="1">
        <v>0</v>
      </c>
    </row>
    <row r="71" spans="1:29">
      <c r="A71" s="13" t="s">
        <v>560</v>
      </c>
      <c r="B71" s="1" t="s">
        <v>492</v>
      </c>
      <c r="C71" s="1">
        <v>207</v>
      </c>
      <c r="D71" s="1">
        <v>145</v>
      </c>
      <c r="E71" s="1">
        <v>103</v>
      </c>
      <c r="F71" s="1">
        <v>99.51</v>
      </c>
      <c r="G71" s="1">
        <v>0</v>
      </c>
      <c r="H71" s="1">
        <v>0</v>
      </c>
      <c r="I71" s="1">
        <v>1232128</v>
      </c>
      <c r="J71" s="1">
        <v>0</v>
      </c>
      <c r="K71" s="1">
        <v>1</v>
      </c>
      <c r="L71" s="1">
        <v>1</v>
      </c>
      <c r="M71" s="1">
        <v>1232128</v>
      </c>
      <c r="N71" s="1">
        <v>1232128</v>
      </c>
      <c r="O71" s="1">
        <v>1232128</v>
      </c>
      <c r="P71" s="1">
        <v>1232128</v>
      </c>
      <c r="Q71" s="1">
        <v>1232128</v>
      </c>
      <c r="R71" s="1">
        <v>1232128</v>
      </c>
      <c r="S71" s="1">
        <v>33.200000000000003</v>
      </c>
      <c r="T71" s="1">
        <v>0</v>
      </c>
      <c r="U71" s="1">
        <v>93.87</v>
      </c>
      <c r="V71" s="1">
        <v>11</v>
      </c>
      <c r="W71" s="1">
        <v>1470</v>
      </c>
      <c r="X71" s="1">
        <v>1</v>
      </c>
      <c r="Y71" s="1">
        <v>144</v>
      </c>
      <c r="Z71" s="1">
        <v>0</v>
      </c>
      <c r="AA71" s="1">
        <v>0</v>
      </c>
      <c r="AB71" s="1">
        <v>0</v>
      </c>
      <c r="AC71" s="1">
        <v>0</v>
      </c>
    </row>
    <row r="72" spans="1:29">
      <c r="A72" s="13" t="s">
        <v>561</v>
      </c>
      <c r="B72" s="1" t="s">
        <v>492</v>
      </c>
      <c r="C72" s="1">
        <v>207</v>
      </c>
      <c r="D72" s="1">
        <v>145</v>
      </c>
      <c r="E72" s="1">
        <v>103</v>
      </c>
      <c r="F72" s="1">
        <v>98.06</v>
      </c>
      <c r="G72" s="1">
        <v>0</v>
      </c>
      <c r="H72" s="1">
        <v>0</v>
      </c>
      <c r="I72" s="1">
        <v>1230238</v>
      </c>
      <c r="J72" s="1">
        <v>0</v>
      </c>
      <c r="K72" s="1">
        <v>10</v>
      </c>
      <c r="L72" s="1">
        <v>10</v>
      </c>
      <c r="M72" s="1">
        <v>239895</v>
      </c>
      <c r="N72" s="1">
        <v>239895</v>
      </c>
      <c r="O72" s="1">
        <v>123023</v>
      </c>
      <c r="P72" s="1">
        <v>123023</v>
      </c>
      <c r="Q72" s="1">
        <v>306074</v>
      </c>
      <c r="R72" s="1">
        <v>306074</v>
      </c>
      <c r="S72" s="1">
        <v>53.7</v>
      </c>
      <c r="T72" s="1">
        <v>0.92</v>
      </c>
      <c r="U72" s="1">
        <v>89.39</v>
      </c>
      <c r="V72" s="1">
        <v>11</v>
      </c>
      <c r="W72" s="1">
        <v>1402</v>
      </c>
      <c r="X72" s="1">
        <v>2</v>
      </c>
      <c r="Y72" s="1">
        <v>143</v>
      </c>
      <c r="Z72" s="1">
        <v>0</v>
      </c>
      <c r="AA72" s="1">
        <v>0</v>
      </c>
      <c r="AB72" s="1">
        <v>0</v>
      </c>
      <c r="AC72" s="1">
        <v>0</v>
      </c>
    </row>
    <row r="73" spans="1:29">
      <c r="A73" s="13" t="s">
        <v>562</v>
      </c>
      <c r="B73" s="1" t="s">
        <v>492</v>
      </c>
      <c r="C73" s="1">
        <v>207</v>
      </c>
      <c r="D73" s="1">
        <v>145</v>
      </c>
      <c r="E73" s="1">
        <v>103</v>
      </c>
      <c r="F73" s="1">
        <v>94.17</v>
      </c>
      <c r="G73" s="1">
        <v>0</v>
      </c>
      <c r="H73" s="1">
        <v>0</v>
      </c>
      <c r="I73" s="1">
        <v>1221161</v>
      </c>
      <c r="J73" s="1">
        <v>0</v>
      </c>
      <c r="K73" s="1">
        <v>31</v>
      </c>
      <c r="L73" s="1">
        <v>31</v>
      </c>
      <c r="M73" s="1">
        <v>48651</v>
      </c>
      <c r="N73" s="1">
        <v>48651</v>
      </c>
      <c r="O73" s="1">
        <v>39392</v>
      </c>
      <c r="P73" s="1">
        <v>39392</v>
      </c>
      <c r="Q73" s="1">
        <v>100507</v>
      </c>
      <c r="R73" s="1">
        <v>100507</v>
      </c>
      <c r="S73" s="1">
        <v>32.799999999999997</v>
      </c>
      <c r="T73" s="1">
        <v>0.74</v>
      </c>
      <c r="U73" s="1">
        <v>91.12</v>
      </c>
      <c r="V73" s="1">
        <v>11</v>
      </c>
      <c r="W73" s="1">
        <v>1532</v>
      </c>
      <c r="X73" s="1">
        <v>8</v>
      </c>
      <c r="Y73" s="1">
        <v>137</v>
      </c>
      <c r="Z73" s="1">
        <v>0</v>
      </c>
      <c r="AA73" s="1">
        <v>0</v>
      </c>
      <c r="AB73" s="1">
        <v>0</v>
      </c>
      <c r="AC73" s="1">
        <v>0</v>
      </c>
    </row>
    <row r="74" spans="1:29">
      <c r="A74" s="13" t="s">
        <v>563</v>
      </c>
      <c r="B74" s="1" t="s">
        <v>492</v>
      </c>
      <c r="C74" s="1">
        <v>207</v>
      </c>
      <c r="D74" s="1">
        <v>145</v>
      </c>
      <c r="E74" s="1">
        <v>103</v>
      </c>
      <c r="F74" s="1">
        <v>83.98</v>
      </c>
      <c r="G74" s="1">
        <v>0.97</v>
      </c>
      <c r="H74" s="1">
        <v>0</v>
      </c>
      <c r="I74" s="1">
        <v>1202119</v>
      </c>
      <c r="J74" s="1">
        <v>0</v>
      </c>
      <c r="K74" s="1">
        <v>110</v>
      </c>
      <c r="L74" s="1">
        <v>110</v>
      </c>
      <c r="M74" s="1">
        <v>11435</v>
      </c>
      <c r="N74" s="1">
        <v>11435</v>
      </c>
      <c r="O74" s="1">
        <v>10928</v>
      </c>
      <c r="P74" s="1">
        <v>10928</v>
      </c>
      <c r="Q74" s="1">
        <v>51712</v>
      </c>
      <c r="R74" s="1">
        <v>51712</v>
      </c>
      <c r="S74" s="1">
        <v>41.9</v>
      </c>
      <c r="T74" s="1">
        <v>2.41</v>
      </c>
      <c r="U74" s="1">
        <v>89.93</v>
      </c>
      <c r="V74" s="1">
        <v>11</v>
      </c>
      <c r="W74" s="1">
        <v>1413</v>
      </c>
      <c r="X74" s="1">
        <v>31</v>
      </c>
      <c r="Y74" s="1">
        <v>113</v>
      </c>
      <c r="Z74" s="1">
        <v>1</v>
      </c>
      <c r="AA74" s="1">
        <v>0</v>
      </c>
      <c r="AB74" s="1">
        <v>0</v>
      </c>
      <c r="AC74" s="1">
        <v>0</v>
      </c>
    </row>
    <row r="75" spans="1:29">
      <c r="A75" s="13" t="s">
        <v>564</v>
      </c>
      <c r="B75" s="1" t="s">
        <v>492</v>
      </c>
      <c r="C75" s="1">
        <v>207</v>
      </c>
      <c r="D75" s="1">
        <v>145</v>
      </c>
      <c r="E75" s="1">
        <v>103</v>
      </c>
      <c r="F75" s="1">
        <v>63.43</v>
      </c>
      <c r="G75" s="1">
        <v>1.61</v>
      </c>
      <c r="H75" s="1">
        <v>100</v>
      </c>
      <c r="I75" s="1">
        <v>1198708</v>
      </c>
      <c r="J75" s="1">
        <v>0</v>
      </c>
      <c r="K75" s="1">
        <v>221</v>
      </c>
      <c r="L75" s="1">
        <v>221</v>
      </c>
      <c r="M75" s="1">
        <v>5721</v>
      </c>
      <c r="N75" s="1">
        <v>5721</v>
      </c>
      <c r="O75" s="1">
        <v>5424</v>
      </c>
      <c r="P75" s="1">
        <v>5424</v>
      </c>
      <c r="Q75" s="1">
        <v>19667</v>
      </c>
      <c r="R75" s="1">
        <v>19667</v>
      </c>
      <c r="S75" s="1">
        <v>35.4</v>
      </c>
      <c r="T75" s="1">
        <v>1.61</v>
      </c>
      <c r="U75" s="1">
        <v>82.59</v>
      </c>
      <c r="V75" s="1">
        <v>11</v>
      </c>
      <c r="W75" s="1">
        <v>1547</v>
      </c>
      <c r="X75" s="1">
        <v>47</v>
      </c>
      <c r="Y75" s="1">
        <v>94</v>
      </c>
      <c r="Z75" s="1">
        <v>4</v>
      </c>
      <c r="AA75" s="1">
        <v>0</v>
      </c>
      <c r="AB75" s="1">
        <v>0</v>
      </c>
      <c r="AC75" s="1">
        <v>0</v>
      </c>
    </row>
    <row r="76" spans="1:29">
      <c r="A76" s="13" t="s">
        <v>565</v>
      </c>
      <c r="B76" s="1" t="s">
        <v>492</v>
      </c>
      <c r="C76" s="1">
        <v>207</v>
      </c>
      <c r="D76" s="1">
        <v>145</v>
      </c>
      <c r="E76" s="1">
        <v>103</v>
      </c>
      <c r="F76" s="1">
        <v>99.03</v>
      </c>
      <c r="G76" s="1">
        <v>1.94</v>
      </c>
      <c r="H76" s="1">
        <v>0</v>
      </c>
      <c r="I76" s="1">
        <v>1193764</v>
      </c>
      <c r="J76" s="1">
        <v>0</v>
      </c>
      <c r="K76" s="1">
        <v>13</v>
      </c>
      <c r="L76" s="1">
        <v>13</v>
      </c>
      <c r="M76" s="1">
        <v>119318</v>
      </c>
      <c r="N76" s="1">
        <v>119318</v>
      </c>
      <c r="O76" s="1">
        <v>91828</v>
      </c>
      <c r="P76" s="1">
        <v>91828</v>
      </c>
      <c r="Q76" s="1">
        <v>361196</v>
      </c>
      <c r="R76" s="1">
        <v>361196</v>
      </c>
      <c r="S76" s="1">
        <v>31</v>
      </c>
      <c r="T76" s="1">
        <v>1.48</v>
      </c>
      <c r="U76" s="1">
        <v>89.8</v>
      </c>
      <c r="V76" s="1">
        <v>11</v>
      </c>
      <c r="W76" s="1">
        <v>1461</v>
      </c>
      <c r="X76" s="1">
        <v>1</v>
      </c>
      <c r="Y76" s="1">
        <v>142</v>
      </c>
      <c r="Z76" s="1">
        <v>2</v>
      </c>
      <c r="AA76" s="1">
        <v>0</v>
      </c>
      <c r="AB76" s="1">
        <v>0</v>
      </c>
      <c r="AC76" s="1">
        <v>0</v>
      </c>
    </row>
    <row r="77" spans="1:29">
      <c r="A77" s="13" t="s">
        <v>566</v>
      </c>
      <c r="B77" s="1" t="s">
        <v>492</v>
      </c>
      <c r="C77" s="1">
        <v>207</v>
      </c>
      <c r="D77" s="1">
        <v>145</v>
      </c>
      <c r="E77" s="1">
        <v>103</v>
      </c>
      <c r="F77" s="1">
        <v>84.14</v>
      </c>
      <c r="G77" s="1">
        <v>0.97</v>
      </c>
      <c r="H77" s="1">
        <v>0</v>
      </c>
      <c r="I77" s="1">
        <v>1187522</v>
      </c>
      <c r="J77" s="1">
        <v>6</v>
      </c>
      <c r="K77" s="1">
        <v>10</v>
      </c>
      <c r="L77" s="1">
        <v>10</v>
      </c>
      <c r="M77" s="1">
        <v>257583</v>
      </c>
      <c r="N77" s="1">
        <v>257581</v>
      </c>
      <c r="O77" s="1">
        <v>118752</v>
      </c>
      <c r="P77" s="1">
        <v>118751</v>
      </c>
      <c r="Q77" s="1">
        <v>288047</v>
      </c>
      <c r="R77" s="1">
        <v>288045</v>
      </c>
      <c r="S77" s="1">
        <v>49</v>
      </c>
      <c r="T77" s="1">
        <v>1.82</v>
      </c>
      <c r="U77" s="1">
        <v>90.77</v>
      </c>
      <c r="V77" s="1">
        <v>11</v>
      </c>
      <c r="W77" s="1">
        <v>1290</v>
      </c>
      <c r="X77" s="1">
        <v>20</v>
      </c>
      <c r="Y77" s="1">
        <v>124</v>
      </c>
      <c r="Z77" s="1">
        <v>1</v>
      </c>
      <c r="AA77" s="1">
        <v>0</v>
      </c>
      <c r="AB77" s="1">
        <v>0</v>
      </c>
      <c r="AC77" s="1">
        <v>0</v>
      </c>
    </row>
    <row r="78" spans="1:29">
      <c r="A78" s="13" t="s">
        <v>567</v>
      </c>
      <c r="B78" s="1" t="s">
        <v>492</v>
      </c>
      <c r="C78" s="1">
        <v>207</v>
      </c>
      <c r="D78" s="1">
        <v>145</v>
      </c>
      <c r="E78" s="1">
        <v>103</v>
      </c>
      <c r="F78" s="1">
        <v>70.48</v>
      </c>
      <c r="G78" s="1">
        <v>0</v>
      </c>
      <c r="H78" s="1">
        <v>0</v>
      </c>
      <c r="I78" s="1">
        <v>1180920</v>
      </c>
      <c r="J78" s="1">
        <v>13844</v>
      </c>
      <c r="K78" s="1">
        <v>114</v>
      </c>
      <c r="L78" s="1">
        <v>212</v>
      </c>
      <c r="M78" s="1">
        <v>13350</v>
      </c>
      <c r="N78" s="1">
        <v>8984</v>
      </c>
      <c r="O78" s="1">
        <v>10358</v>
      </c>
      <c r="P78" s="1">
        <v>5505</v>
      </c>
      <c r="Q78" s="1">
        <v>56463</v>
      </c>
      <c r="R78" s="1">
        <v>56435</v>
      </c>
      <c r="S78" s="1">
        <v>48.8</v>
      </c>
      <c r="T78" s="1">
        <v>1.79</v>
      </c>
      <c r="U78" s="1">
        <v>84.34</v>
      </c>
      <c r="V78" s="1">
        <v>11</v>
      </c>
      <c r="W78" s="1">
        <v>1628</v>
      </c>
      <c r="X78" s="1">
        <v>36</v>
      </c>
      <c r="Y78" s="1">
        <v>109</v>
      </c>
      <c r="Z78" s="1">
        <v>0</v>
      </c>
      <c r="AA78" s="1">
        <v>0</v>
      </c>
      <c r="AB78" s="1">
        <v>0</v>
      </c>
      <c r="AC78" s="1">
        <v>0</v>
      </c>
    </row>
    <row r="79" spans="1:29" ht="14.7" customHeight="1">
      <c r="A79" s="13" t="s">
        <v>568</v>
      </c>
      <c r="B79" s="1" t="s">
        <v>492</v>
      </c>
      <c r="C79" s="1">
        <v>207</v>
      </c>
      <c r="D79" s="1">
        <v>145</v>
      </c>
      <c r="E79" s="1">
        <v>103</v>
      </c>
      <c r="F79" s="1">
        <v>89.81</v>
      </c>
      <c r="G79" s="1">
        <v>7.0000000000000007E-2</v>
      </c>
      <c r="H79" s="1">
        <v>0</v>
      </c>
      <c r="I79" s="1">
        <v>1176375</v>
      </c>
      <c r="J79" s="1">
        <v>0</v>
      </c>
      <c r="K79" s="1">
        <v>92</v>
      </c>
      <c r="L79" s="1">
        <v>92</v>
      </c>
      <c r="M79" s="1">
        <v>19334</v>
      </c>
      <c r="N79" s="1">
        <v>19334</v>
      </c>
      <c r="O79" s="1">
        <v>12786</v>
      </c>
      <c r="P79" s="1">
        <v>12786</v>
      </c>
      <c r="Q79" s="1">
        <v>47710</v>
      </c>
      <c r="R79" s="1">
        <v>47710</v>
      </c>
      <c r="S79" s="1">
        <v>53</v>
      </c>
      <c r="T79" s="1">
        <v>1.62</v>
      </c>
      <c r="U79" s="1">
        <v>90.17</v>
      </c>
      <c r="V79" s="1">
        <v>11</v>
      </c>
      <c r="W79" s="1">
        <v>1436</v>
      </c>
      <c r="X79" s="1">
        <v>12</v>
      </c>
      <c r="Y79" s="1">
        <v>132</v>
      </c>
      <c r="Z79" s="1">
        <v>1</v>
      </c>
      <c r="AA79" s="1">
        <v>0</v>
      </c>
      <c r="AB79" s="1">
        <v>0</v>
      </c>
      <c r="AC79" s="1">
        <v>0</v>
      </c>
    </row>
    <row r="80" spans="1:29" s="77" customFormat="1" ht="13.2" customHeight="1">
      <c r="A80" s="78" t="s">
        <v>5709</v>
      </c>
      <c r="B80" s="79" t="s">
        <v>492</v>
      </c>
      <c r="C80" s="79">
        <v>207</v>
      </c>
      <c r="D80" s="79">
        <v>145</v>
      </c>
      <c r="E80" s="79">
        <v>103</v>
      </c>
      <c r="F80" s="79">
        <v>98.06</v>
      </c>
      <c r="G80" s="79">
        <v>0</v>
      </c>
      <c r="H80" s="79">
        <v>0</v>
      </c>
      <c r="I80" s="79">
        <v>1164611</v>
      </c>
      <c r="J80" s="79">
        <v>2000</v>
      </c>
      <c r="K80" s="79">
        <v>83</v>
      </c>
      <c r="L80" s="79">
        <v>103</v>
      </c>
      <c r="M80" s="79">
        <v>21364</v>
      </c>
      <c r="N80" s="79">
        <v>16010</v>
      </c>
      <c r="O80" s="79">
        <v>14031</v>
      </c>
      <c r="P80" s="79">
        <v>11287</v>
      </c>
      <c r="Q80" s="79">
        <v>89795</v>
      </c>
      <c r="R80" s="79">
        <v>52974</v>
      </c>
      <c r="S80" s="79">
        <v>33.299999999999997</v>
      </c>
      <c r="T80" s="79">
        <v>1.18</v>
      </c>
      <c r="U80" s="79">
        <v>89.76</v>
      </c>
      <c r="V80" s="79">
        <v>11</v>
      </c>
      <c r="W80" s="79">
        <v>1456</v>
      </c>
      <c r="X80" s="79">
        <v>3</v>
      </c>
      <c r="Y80" s="79">
        <v>142</v>
      </c>
      <c r="Z80" s="79">
        <v>0</v>
      </c>
      <c r="AA80" s="79">
        <v>0</v>
      </c>
      <c r="AB80" s="79">
        <v>0</v>
      </c>
      <c r="AC80" s="79">
        <v>0</v>
      </c>
    </row>
    <row r="81" spans="1:29">
      <c r="A81" s="13" t="s">
        <v>569</v>
      </c>
      <c r="B81" s="1" t="s">
        <v>492</v>
      </c>
      <c r="C81" s="1">
        <v>207</v>
      </c>
      <c r="D81" s="1">
        <v>145</v>
      </c>
      <c r="E81" s="1">
        <v>103</v>
      </c>
      <c r="F81" s="1">
        <v>84.43</v>
      </c>
      <c r="G81" s="1">
        <v>2.5</v>
      </c>
      <c r="H81" s="1">
        <v>60</v>
      </c>
      <c r="I81" s="1">
        <v>1111745</v>
      </c>
      <c r="J81" s="1">
        <v>0</v>
      </c>
      <c r="K81" s="1">
        <v>434</v>
      </c>
      <c r="L81" s="1">
        <v>434</v>
      </c>
      <c r="M81" s="1">
        <v>3037</v>
      </c>
      <c r="N81" s="1">
        <v>3037</v>
      </c>
      <c r="O81" s="1">
        <v>2561</v>
      </c>
      <c r="P81" s="1">
        <v>2561</v>
      </c>
      <c r="Q81" s="1">
        <v>12335</v>
      </c>
      <c r="R81" s="1">
        <v>12335</v>
      </c>
      <c r="S81" s="1">
        <v>33.1</v>
      </c>
      <c r="T81" s="1">
        <v>1.53</v>
      </c>
      <c r="U81" s="1">
        <v>93.86</v>
      </c>
      <c r="V81" s="1">
        <v>11</v>
      </c>
      <c r="W81" s="1">
        <v>1569</v>
      </c>
      <c r="X81" s="1">
        <v>26</v>
      </c>
      <c r="Y81" s="1">
        <v>114</v>
      </c>
      <c r="Z81" s="1">
        <v>5</v>
      </c>
      <c r="AA81" s="1">
        <v>0</v>
      </c>
      <c r="AB81" s="1">
        <v>0</v>
      </c>
      <c r="AC81" s="1">
        <v>0</v>
      </c>
    </row>
    <row r="82" spans="1:29">
      <c r="A82" s="13" t="s">
        <v>570</v>
      </c>
      <c r="B82" s="1" t="s">
        <v>492</v>
      </c>
      <c r="C82" s="1">
        <v>207</v>
      </c>
      <c r="D82" s="1">
        <v>145</v>
      </c>
      <c r="E82" s="1">
        <v>103</v>
      </c>
      <c r="F82" s="1">
        <v>97.33</v>
      </c>
      <c r="G82" s="1">
        <v>2.09</v>
      </c>
      <c r="H82" s="1">
        <v>100</v>
      </c>
      <c r="I82" s="1">
        <v>1104502</v>
      </c>
      <c r="J82" s="1">
        <v>0</v>
      </c>
      <c r="K82" s="1">
        <v>32</v>
      </c>
      <c r="L82" s="1">
        <v>32</v>
      </c>
      <c r="M82" s="1">
        <v>79020</v>
      </c>
      <c r="N82" s="1">
        <v>79020</v>
      </c>
      <c r="O82" s="1">
        <v>34515</v>
      </c>
      <c r="P82" s="1">
        <v>34515</v>
      </c>
      <c r="Q82" s="1">
        <v>217450</v>
      </c>
      <c r="R82" s="1">
        <v>217450</v>
      </c>
      <c r="S82" s="1">
        <v>35.700000000000003</v>
      </c>
      <c r="T82" s="1">
        <v>2.1</v>
      </c>
      <c r="U82" s="1">
        <v>92.6</v>
      </c>
      <c r="V82" s="1">
        <v>11</v>
      </c>
      <c r="W82" s="1">
        <v>1354</v>
      </c>
      <c r="X82" s="1">
        <v>4</v>
      </c>
      <c r="Y82" s="1">
        <v>137</v>
      </c>
      <c r="Z82" s="1">
        <v>4</v>
      </c>
      <c r="AA82" s="1">
        <v>0</v>
      </c>
      <c r="AB82" s="1">
        <v>0</v>
      </c>
      <c r="AC82" s="1">
        <v>0</v>
      </c>
    </row>
    <row r="83" spans="1:29">
      <c r="A83" s="13" t="s">
        <v>571</v>
      </c>
      <c r="B83" s="1" t="s">
        <v>492</v>
      </c>
      <c r="C83" s="1">
        <v>207</v>
      </c>
      <c r="D83" s="1">
        <v>145</v>
      </c>
      <c r="E83" s="1">
        <v>103</v>
      </c>
      <c r="F83" s="1">
        <v>79.209999999999994</v>
      </c>
      <c r="G83" s="1">
        <v>0</v>
      </c>
      <c r="H83" s="1">
        <v>0</v>
      </c>
      <c r="I83" s="1">
        <v>1100973</v>
      </c>
      <c r="J83" s="1">
        <v>13647</v>
      </c>
      <c r="K83" s="1">
        <v>78</v>
      </c>
      <c r="L83" s="1">
        <v>215</v>
      </c>
      <c r="M83" s="1">
        <v>38420</v>
      </c>
      <c r="N83" s="1">
        <v>26591</v>
      </c>
      <c r="O83" s="1">
        <v>14115</v>
      </c>
      <c r="P83" s="1">
        <v>5057</v>
      </c>
      <c r="Q83" s="1">
        <v>112099</v>
      </c>
      <c r="R83" s="1">
        <v>112099</v>
      </c>
      <c r="S83" s="1">
        <v>41.3</v>
      </c>
      <c r="T83" s="1">
        <v>1.55</v>
      </c>
      <c r="U83" s="1">
        <v>83.92</v>
      </c>
      <c r="V83" s="1">
        <v>11</v>
      </c>
      <c r="W83" s="1">
        <v>1326</v>
      </c>
      <c r="X83" s="1">
        <v>31</v>
      </c>
      <c r="Y83" s="1">
        <v>114</v>
      </c>
      <c r="Z83" s="1">
        <v>0</v>
      </c>
      <c r="AA83" s="1">
        <v>0</v>
      </c>
      <c r="AB83" s="1">
        <v>0</v>
      </c>
      <c r="AC83" s="1">
        <v>0</v>
      </c>
    </row>
    <row r="84" spans="1:29">
      <c r="A84" s="13" t="s">
        <v>572</v>
      </c>
      <c r="B84" s="1" t="s">
        <v>492</v>
      </c>
      <c r="C84" s="1">
        <v>207</v>
      </c>
      <c r="D84" s="1">
        <v>145</v>
      </c>
      <c r="E84" s="1">
        <v>103</v>
      </c>
      <c r="F84" s="1">
        <v>68.12</v>
      </c>
      <c r="G84" s="1">
        <v>0.97</v>
      </c>
      <c r="H84" s="1">
        <v>0</v>
      </c>
      <c r="I84" s="1">
        <v>1090918</v>
      </c>
      <c r="J84" s="1">
        <v>0</v>
      </c>
      <c r="K84" s="1">
        <v>278</v>
      </c>
      <c r="L84" s="1">
        <v>278</v>
      </c>
      <c r="M84" s="1">
        <v>4194</v>
      </c>
      <c r="N84" s="1">
        <v>4194</v>
      </c>
      <c r="O84" s="1">
        <v>3924</v>
      </c>
      <c r="P84" s="1">
        <v>3924</v>
      </c>
      <c r="Q84" s="1">
        <v>15781</v>
      </c>
      <c r="R84" s="1">
        <v>15781</v>
      </c>
      <c r="S84" s="1">
        <v>31.3</v>
      </c>
      <c r="T84" s="1">
        <v>1.88</v>
      </c>
      <c r="U84" s="1">
        <v>88.71</v>
      </c>
      <c r="V84" s="1">
        <v>11</v>
      </c>
      <c r="W84" s="1">
        <v>1535</v>
      </c>
      <c r="X84" s="1">
        <v>55</v>
      </c>
      <c r="Y84" s="1">
        <v>89</v>
      </c>
      <c r="Z84" s="1">
        <v>1</v>
      </c>
      <c r="AA84" s="1">
        <v>0</v>
      </c>
      <c r="AB84" s="1">
        <v>0</v>
      </c>
      <c r="AC84" s="1">
        <v>0</v>
      </c>
    </row>
    <row r="85" spans="1:29">
      <c r="A85" s="13" t="s">
        <v>573</v>
      </c>
      <c r="B85" s="1" t="s">
        <v>492</v>
      </c>
      <c r="C85" s="1">
        <v>207</v>
      </c>
      <c r="D85" s="1">
        <v>145</v>
      </c>
      <c r="E85" s="1">
        <v>103</v>
      </c>
      <c r="F85" s="1">
        <v>93.93</v>
      </c>
      <c r="G85" s="1">
        <v>0</v>
      </c>
      <c r="H85" s="1">
        <v>0</v>
      </c>
      <c r="I85" s="1">
        <v>1082107</v>
      </c>
      <c r="J85" s="1">
        <v>0</v>
      </c>
      <c r="K85" s="1">
        <v>23</v>
      </c>
      <c r="L85" s="1">
        <v>23</v>
      </c>
      <c r="M85" s="1">
        <v>197351</v>
      </c>
      <c r="N85" s="1">
        <v>197351</v>
      </c>
      <c r="O85" s="1">
        <v>47048</v>
      </c>
      <c r="P85" s="1">
        <v>47048</v>
      </c>
      <c r="Q85" s="1">
        <v>351486</v>
      </c>
      <c r="R85" s="1">
        <v>351486</v>
      </c>
      <c r="S85" s="1">
        <v>35.700000000000003</v>
      </c>
      <c r="T85" s="1">
        <v>1.94</v>
      </c>
      <c r="U85" s="1">
        <v>92.17</v>
      </c>
      <c r="V85" s="1">
        <v>11</v>
      </c>
      <c r="W85" s="1">
        <v>1324</v>
      </c>
      <c r="X85" s="1">
        <v>7</v>
      </c>
      <c r="Y85" s="1">
        <v>138</v>
      </c>
      <c r="Z85" s="1">
        <v>0</v>
      </c>
      <c r="AA85" s="1">
        <v>0</v>
      </c>
      <c r="AB85" s="1">
        <v>0</v>
      </c>
      <c r="AC85" s="1">
        <v>0</v>
      </c>
    </row>
    <row r="86" spans="1:29">
      <c r="A86" s="13" t="s">
        <v>574</v>
      </c>
      <c r="B86" s="1" t="s">
        <v>492</v>
      </c>
      <c r="C86" s="1">
        <v>207</v>
      </c>
      <c r="D86" s="1">
        <v>145</v>
      </c>
      <c r="E86" s="1">
        <v>103</v>
      </c>
      <c r="F86" s="1">
        <v>98.22</v>
      </c>
      <c r="G86" s="1">
        <v>0</v>
      </c>
      <c r="H86" s="1">
        <v>0</v>
      </c>
      <c r="I86" s="1">
        <v>1074981</v>
      </c>
      <c r="J86" s="1">
        <v>53</v>
      </c>
      <c r="K86" s="1">
        <v>39</v>
      </c>
      <c r="L86" s="1">
        <v>39</v>
      </c>
      <c r="M86" s="1">
        <v>67373</v>
      </c>
      <c r="N86" s="1">
        <v>67372</v>
      </c>
      <c r="O86" s="1">
        <v>27563</v>
      </c>
      <c r="P86" s="1">
        <v>27562</v>
      </c>
      <c r="Q86" s="1">
        <v>167296</v>
      </c>
      <c r="R86" s="1">
        <v>167289</v>
      </c>
      <c r="S86" s="1">
        <v>33.4</v>
      </c>
      <c r="T86" s="1">
        <v>2.02</v>
      </c>
      <c r="U86" s="1">
        <v>93.44</v>
      </c>
      <c r="V86" s="1">
        <v>11</v>
      </c>
      <c r="W86" s="1">
        <v>1353</v>
      </c>
      <c r="X86" s="1">
        <v>3</v>
      </c>
      <c r="Y86" s="1">
        <v>142</v>
      </c>
      <c r="Z86" s="1">
        <v>0</v>
      </c>
      <c r="AA86" s="1">
        <v>0</v>
      </c>
      <c r="AB86" s="1">
        <v>0</v>
      </c>
      <c r="AC86" s="1">
        <v>0</v>
      </c>
    </row>
    <row r="87" spans="1:29">
      <c r="A87" s="13" t="s">
        <v>575</v>
      </c>
      <c r="B87" s="1" t="s">
        <v>492</v>
      </c>
      <c r="C87" s="1">
        <v>207</v>
      </c>
      <c r="D87" s="1">
        <v>145</v>
      </c>
      <c r="E87" s="1">
        <v>103</v>
      </c>
      <c r="F87" s="1">
        <v>73.3</v>
      </c>
      <c r="G87" s="1">
        <v>0.97</v>
      </c>
      <c r="H87" s="1">
        <v>0</v>
      </c>
      <c r="I87" s="1">
        <v>1046342</v>
      </c>
      <c r="J87" s="1">
        <v>0</v>
      </c>
      <c r="K87" s="1">
        <v>108</v>
      </c>
      <c r="L87" s="1">
        <v>108</v>
      </c>
      <c r="M87" s="1">
        <v>9987</v>
      </c>
      <c r="N87" s="1">
        <v>9987</v>
      </c>
      <c r="O87" s="1">
        <v>9688</v>
      </c>
      <c r="P87" s="1">
        <v>9688</v>
      </c>
      <c r="Q87" s="1">
        <v>27593</v>
      </c>
      <c r="R87" s="1">
        <v>27593</v>
      </c>
      <c r="S87" s="1">
        <v>42.1</v>
      </c>
      <c r="T87" s="1">
        <v>2.41</v>
      </c>
      <c r="U87" s="1">
        <v>90.38</v>
      </c>
      <c r="V87" s="1">
        <v>11</v>
      </c>
      <c r="W87" s="1">
        <v>1247</v>
      </c>
      <c r="X87" s="1">
        <v>43</v>
      </c>
      <c r="Y87" s="1">
        <v>101</v>
      </c>
      <c r="Z87" s="1">
        <v>1</v>
      </c>
      <c r="AA87" s="1">
        <v>0</v>
      </c>
      <c r="AB87" s="1">
        <v>0</v>
      </c>
      <c r="AC87" s="1">
        <v>0</v>
      </c>
    </row>
    <row r="88" spans="1:29">
      <c r="A88" s="13" t="s">
        <v>576</v>
      </c>
      <c r="B88" s="1" t="s">
        <v>492</v>
      </c>
      <c r="C88" s="1">
        <v>207</v>
      </c>
      <c r="D88" s="1">
        <v>145</v>
      </c>
      <c r="E88" s="1">
        <v>103</v>
      </c>
      <c r="F88" s="1">
        <v>77.989999999999995</v>
      </c>
      <c r="G88" s="1">
        <v>0</v>
      </c>
      <c r="H88" s="1">
        <v>0</v>
      </c>
      <c r="I88" s="1">
        <v>1043508</v>
      </c>
      <c r="J88" s="1">
        <v>0</v>
      </c>
      <c r="K88" s="1">
        <v>40</v>
      </c>
      <c r="L88" s="1">
        <v>40</v>
      </c>
      <c r="M88" s="1">
        <v>39791</v>
      </c>
      <c r="N88" s="1">
        <v>39791</v>
      </c>
      <c r="O88" s="1">
        <v>26087</v>
      </c>
      <c r="P88" s="1">
        <v>26087</v>
      </c>
      <c r="Q88" s="1">
        <v>94765</v>
      </c>
      <c r="R88" s="1">
        <v>94765</v>
      </c>
      <c r="S88" s="1">
        <v>33.4</v>
      </c>
      <c r="T88" s="1">
        <v>1.32</v>
      </c>
      <c r="U88" s="1">
        <v>90.32</v>
      </c>
      <c r="V88" s="1">
        <v>11</v>
      </c>
      <c r="W88" s="1">
        <v>1322</v>
      </c>
      <c r="X88" s="1">
        <v>26</v>
      </c>
      <c r="Y88" s="1">
        <v>119</v>
      </c>
      <c r="Z88" s="1">
        <v>0</v>
      </c>
      <c r="AA88" s="1">
        <v>0</v>
      </c>
      <c r="AB88" s="1">
        <v>0</v>
      </c>
      <c r="AC88" s="1">
        <v>0</v>
      </c>
    </row>
    <row r="89" spans="1:29">
      <c r="A89" s="13" t="s">
        <v>577</v>
      </c>
      <c r="B89" s="1" t="s">
        <v>492</v>
      </c>
      <c r="C89" s="1">
        <v>207</v>
      </c>
      <c r="D89" s="1">
        <v>145</v>
      </c>
      <c r="E89" s="1">
        <v>103</v>
      </c>
      <c r="F89" s="1">
        <v>92.64</v>
      </c>
      <c r="G89" s="1">
        <v>1.05</v>
      </c>
      <c r="H89" s="1">
        <v>100</v>
      </c>
      <c r="I89" s="1">
        <v>1012821</v>
      </c>
      <c r="J89" s="1">
        <v>230</v>
      </c>
      <c r="K89" s="1">
        <v>86</v>
      </c>
      <c r="L89" s="1">
        <v>86</v>
      </c>
      <c r="M89" s="1">
        <v>17135</v>
      </c>
      <c r="N89" s="1">
        <v>17135</v>
      </c>
      <c r="O89" s="1">
        <v>11776</v>
      </c>
      <c r="P89" s="1">
        <v>11776</v>
      </c>
      <c r="Q89" s="1">
        <v>59797</v>
      </c>
      <c r="R89" s="1">
        <v>59797</v>
      </c>
      <c r="S89" s="1">
        <v>34.1</v>
      </c>
      <c r="T89" s="1">
        <v>1.52</v>
      </c>
      <c r="U89" s="1">
        <v>93.32</v>
      </c>
      <c r="V89" s="1">
        <v>11</v>
      </c>
      <c r="W89" s="1">
        <v>1349</v>
      </c>
      <c r="X89" s="1">
        <v>9</v>
      </c>
      <c r="Y89" s="1">
        <v>134</v>
      </c>
      <c r="Z89" s="1">
        <v>2</v>
      </c>
      <c r="AA89" s="1">
        <v>0</v>
      </c>
      <c r="AB89" s="1">
        <v>0</v>
      </c>
      <c r="AC89" s="1">
        <v>0</v>
      </c>
    </row>
    <row r="90" spans="1:29">
      <c r="A90" s="13" t="s">
        <v>578</v>
      </c>
      <c r="B90" s="1" t="s">
        <v>492</v>
      </c>
      <c r="C90" s="1">
        <v>207</v>
      </c>
      <c r="D90" s="1">
        <v>145</v>
      </c>
      <c r="E90" s="1">
        <v>103</v>
      </c>
      <c r="F90" s="1">
        <v>88.75</v>
      </c>
      <c r="G90" s="1">
        <v>0</v>
      </c>
      <c r="H90" s="1">
        <v>0</v>
      </c>
      <c r="I90" s="1">
        <v>998393</v>
      </c>
      <c r="J90" s="1">
        <v>9</v>
      </c>
      <c r="K90" s="1">
        <v>10</v>
      </c>
      <c r="L90" s="1">
        <v>10</v>
      </c>
      <c r="M90" s="1">
        <v>164710</v>
      </c>
      <c r="N90" s="1">
        <v>164710</v>
      </c>
      <c r="O90" s="1">
        <v>99839</v>
      </c>
      <c r="P90" s="1">
        <v>99839</v>
      </c>
      <c r="Q90" s="1">
        <v>441747</v>
      </c>
      <c r="R90" s="1">
        <v>441747</v>
      </c>
      <c r="S90" s="1">
        <v>35.1</v>
      </c>
      <c r="T90" s="1">
        <v>1.26</v>
      </c>
      <c r="U90" s="1">
        <v>93.21</v>
      </c>
      <c r="V90" s="1">
        <v>11</v>
      </c>
      <c r="W90" s="1">
        <v>1176</v>
      </c>
      <c r="X90" s="1">
        <v>16</v>
      </c>
      <c r="Y90" s="1">
        <v>129</v>
      </c>
      <c r="Z90" s="1">
        <v>0</v>
      </c>
      <c r="AA90" s="1">
        <v>0</v>
      </c>
      <c r="AB90" s="1">
        <v>0</v>
      </c>
      <c r="AC90" s="1">
        <v>0</v>
      </c>
    </row>
    <row r="91" spans="1:29">
      <c r="A91" s="13" t="s">
        <v>579</v>
      </c>
      <c r="B91" s="1" t="s">
        <v>492</v>
      </c>
      <c r="C91" s="1">
        <v>207</v>
      </c>
      <c r="D91" s="1">
        <v>145</v>
      </c>
      <c r="E91" s="1">
        <v>103</v>
      </c>
      <c r="F91" s="1">
        <v>97.09</v>
      </c>
      <c r="G91" s="1">
        <v>2.91</v>
      </c>
      <c r="H91" s="1">
        <v>0</v>
      </c>
      <c r="I91" s="1">
        <v>996535</v>
      </c>
      <c r="J91" s="1">
        <v>0</v>
      </c>
      <c r="K91" s="1">
        <v>91</v>
      </c>
      <c r="L91" s="1">
        <v>91</v>
      </c>
      <c r="M91" s="1">
        <v>16957</v>
      </c>
      <c r="N91" s="1">
        <v>16957</v>
      </c>
      <c r="O91" s="1">
        <v>10950</v>
      </c>
      <c r="P91" s="1">
        <v>10950</v>
      </c>
      <c r="Q91" s="1">
        <v>43500</v>
      </c>
      <c r="R91" s="1">
        <v>43500</v>
      </c>
      <c r="S91" s="1">
        <v>34</v>
      </c>
      <c r="T91" s="1">
        <v>2.5099999999999998</v>
      </c>
      <c r="U91" s="1">
        <v>94.32</v>
      </c>
      <c r="V91" s="1">
        <v>11</v>
      </c>
      <c r="W91" s="1">
        <v>1152</v>
      </c>
      <c r="X91" s="1">
        <v>3</v>
      </c>
      <c r="Y91" s="1">
        <v>138</v>
      </c>
      <c r="Z91" s="1">
        <v>4</v>
      </c>
      <c r="AA91" s="1">
        <v>0</v>
      </c>
      <c r="AB91" s="1">
        <v>0</v>
      </c>
      <c r="AC91" s="1">
        <v>0</v>
      </c>
    </row>
    <row r="92" spans="1:29">
      <c r="A92" s="13" t="s">
        <v>580</v>
      </c>
      <c r="B92" s="1" t="s">
        <v>492</v>
      </c>
      <c r="C92" s="1">
        <v>207</v>
      </c>
      <c r="D92" s="1">
        <v>145</v>
      </c>
      <c r="E92" s="1">
        <v>103</v>
      </c>
      <c r="F92" s="1">
        <v>74.11</v>
      </c>
      <c r="G92" s="1">
        <v>0</v>
      </c>
      <c r="H92" s="1">
        <v>0</v>
      </c>
      <c r="I92" s="1">
        <v>922483</v>
      </c>
      <c r="J92" s="1">
        <v>35</v>
      </c>
      <c r="K92" s="1">
        <v>18</v>
      </c>
      <c r="L92" s="1">
        <v>18</v>
      </c>
      <c r="M92" s="1">
        <v>65850</v>
      </c>
      <c r="N92" s="1">
        <v>65850</v>
      </c>
      <c r="O92" s="1">
        <v>51249</v>
      </c>
      <c r="P92" s="1">
        <v>51249</v>
      </c>
      <c r="Q92" s="1">
        <v>144110</v>
      </c>
      <c r="R92" s="1">
        <v>144110</v>
      </c>
      <c r="S92" s="1">
        <v>35.9</v>
      </c>
      <c r="T92" s="1">
        <v>1.19</v>
      </c>
      <c r="U92" s="1">
        <v>92.88</v>
      </c>
      <c r="V92" s="1">
        <v>11</v>
      </c>
      <c r="W92" s="1">
        <v>1093</v>
      </c>
      <c r="X92" s="1">
        <v>42</v>
      </c>
      <c r="Y92" s="1">
        <v>103</v>
      </c>
      <c r="Z92" s="1">
        <v>0</v>
      </c>
      <c r="AA92" s="1">
        <v>0</v>
      </c>
      <c r="AB92" s="1">
        <v>0</v>
      </c>
      <c r="AC92" s="1">
        <v>0</v>
      </c>
    </row>
    <row r="93" spans="1:29">
      <c r="A93" s="13" t="s">
        <v>581</v>
      </c>
      <c r="B93" s="1" t="s">
        <v>492</v>
      </c>
      <c r="C93" s="1">
        <v>207</v>
      </c>
      <c r="D93" s="1">
        <v>145</v>
      </c>
      <c r="E93" s="1">
        <v>103</v>
      </c>
      <c r="F93" s="1">
        <v>73.3</v>
      </c>
      <c r="G93" s="1">
        <v>4.37</v>
      </c>
      <c r="H93" s="1">
        <v>0</v>
      </c>
      <c r="I93" s="1">
        <v>921724</v>
      </c>
      <c r="J93" s="1">
        <v>3802</v>
      </c>
      <c r="K93" s="1">
        <v>49</v>
      </c>
      <c r="L93" s="1">
        <v>49</v>
      </c>
      <c r="M93" s="1">
        <v>23040</v>
      </c>
      <c r="N93" s="1">
        <v>22937</v>
      </c>
      <c r="O93" s="1">
        <v>18810</v>
      </c>
      <c r="P93" s="1">
        <v>18733</v>
      </c>
      <c r="Q93" s="1">
        <v>70855</v>
      </c>
      <c r="R93" s="1">
        <v>70658</v>
      </c>
      <c r="S93" s="1">
        <v>32</v>
      </c>
      <c r="T93" s="1">
        <v>2.58</v>
      </c>
      <c r="U93" s="1">
        <v>94.28</v>
      </c>
      <c r="V93" s="1">
        <v>11</v>
      </c>
      <c r="W93" s="1">
        <v>1020</v>
      </c>
      <c r="X93" s="1">
        <v>40</v>
      </c>
      <c r="Y93" s="1">
        <v>99</v>
      </c>
      <c r="Z93" s="1">
        <v>6</v>
      </c>
      <c r="AA93" s="1">
        <v>0</v>
      </c>
      <c r="AB93" s="1">
        <v>0</v>
      </c>
      <c r="AC93" s="1">
        <v>0</v>
      </c>
    </row>
    <row r="94" spans="1:29">
      <c r="A94" s="13" t="s">
        <v>582</v>
      </c>
      <c r="B94" s="1" t="s">
        <v>492</v>
      </c>
      <c r="C94" s="1">
        <v>207</v>
      </c>
      <c r="D94" s="1">
        <v>145</v>
      </c>
      <c r="E94" s="1">
        <v>103</v>
      </c>
      <c r="F94" s="1">
        <v>81.069999999999993</v>
      </c>
      <c r="G94" s="1">
        <v>1.94</v>
      </c>
      <c r="H94" s="1">
        <v>0</v>
      </c>
      <c r="I94" s="1">
        <v>919096</v>
      </c>
      <c r="J94" s="1">
        <v>853</v>
      </c>
      <c r="K94" s="1">
        <v>21</v>
      </c>
      <c r="L94" s="1">
        <v>21</v>
      </c>
      <c r="M94" s="1">
        <v>59942</v>
      </c>
      <c r="N94" s="1">
        <v>59884</v>
      </c>
      <c r="O94" s="1">
        <v>43766</v>
      </c>
      <c r="P94" s="1">
        <v>43725</v>
      </c>
      <c r="Q94" s="1">
        <v>151362</v>
      </c>
      <c r="R94" s="1">
        <v>151276</v>
      </c>
      <c r="S94" s="1">
        <v>31.1</v>
      </c>
      <c r="T94" s="1">
        <v>1.6</v>
      </c>
      <c r="U94" s="1">
        <v>93.46</v>
      </c>
      <c r="V94" s="1">
        <v>11</v>
      </c>
      <c r="W94" s="1">
        <v>1002</v>
      </c>
      <c r="X94" s="1">
        <v>24</v>
      </c>
      <c r="Y94" s="1">
        <v>119</v>
      </c>
      <c r="Z94" s="1">
        <v>2</v>
      </c>
      <c r="AA94" s="1">
        <v>0</v>
      </c>
      <c r="AB94" s="1">
        <v>0</v>
      </c>
      <c r="AC94" s="1">
        <v>0</v>
      </c>
    </row>
    <row r="95" spans="1:29">
      <c r="A95" s="13" t="s">
        <v>583</v>
      </c>
      <c r="B95" s="1" t="s">
        <v>492</v>
      </c>
      <c r="C95" s="1">
        <v>207</v>
      </c>
      <c r="D95" s="1">
        <v>145</v>
      </c>
      <c r="E95" s="1">
        <v>103</v>
      </c>
      <c r="F95" s="1">
        <v>88.83</v>
      </c>
      <c r="G95" s="1">
        <v>0.97</v>
      </c>
      <c r="H95" s="1">
        <v>0</v>
      </c>
      <c r="I95" s="1">
        <v>918577</v>
      </c>
      <c r="J95" s="1">
        <v>0</v>
      </c>
      <c r="K95" s="1">
        <v>46</v>
      </c>
      <c r="L95" s="1">
        <v>46</v>
      </c>
      <c r="M95" s="1">
        <v>35482</v>
      </c>
      <c r="N95" s="1">
        <v>35482</v>
      </c>
      <c r="O95" s="1">
        <v>19969</v>
      </c>
      <c r="P95" s="1">
        <v>19969</v>
      </c>
      <c r="Q95" s="1">
        <v>88033</v>
      </c>
      <c r="R95" s="1">
        <v>88033</v>
      </c>
      <c r="S95" s="1">
        <v>31.3</v>
      </c>
      <c r="T95" s="1">
        <v>1.68</v>
      </c>
      <c r="U95" s="1">
        <v>93.97</v>
      </c>
      <c r="V95" s="1">
        <v>11</v>
      </c>
      <c r="W95" s="1">
        <v>1036</v>
      </c>
      <c r="X95" s="1">
        <v>17</v>
      </c>
      <c r="Y95" s="1">
        <v>127</v>
      </c>
      <c r="Z95" s="1">
        <v>1</v>
      </c>
      <c r="AA95" s="1">
        <v>0</v>
      </c>
      <c r="AB95" s="1">
        <v>0</v>
      </c>
      <c r="AC95" s="1">
        <v>0</v>
      </c>
    </row>
    <row r="96" spans="1:29">
      <c r="A96" s="13" t="s">
        <v>584</v>
      </c>
      <c r="B96" s="1" t="s">
        <v>492</v>
      </c>
      <c r="C96" s="1">
        <v>207</v>
      </c>
      <c r="D96" s="1">
        <v>145</v>
      </c>
      <c r="E96" s="1">
        <v>103</v>
      </c>
      <c r="F96" s="1">
        <v>79.13</v>
      </c>
      <c r="G96" s="1">
        <v>1.94</v>
      </c>
      <c r="H96" s="1">
        <v>0</v>
      </c>
      <c r="I96" s="1">
        <v>911337</v>
      </c>
      <c r="J96" s="1">
        <v>0</v>
      </c>
      <c r="K96" s="1">
        <v>38</v>
      </c>
      <c r="L96" s="1">
        <v>38</v>
      </c>
      <c r="M96" s="1">
        <v>46413</v>
      </c>
      <c r="N96" s="1">
        <v>46413</v>
      </c>
      <c r="O96" s="1">
        <v>23982</v>
      </c>
      <c r="P96" s="1">
        <v>23982</v>
      </c>
      <c r="Q96" s="1">
        <v>132236</v>
      </c>
      <c r="R96" s="1">
        <v>132236</v>
      </c>
      <c r="S96" s="1">
        <v>35.6</v>
      </c>
      <c r="T96" s="1">
        <v>2</v>
      </c>
      <c r="U96" s="1">
        <v>89.66</v>
      </c>
      <c r="V96" s="1">
        <v>11</v>
      </c>
      <c r="W96" s="1">
        <v>969</v>
      </c>
      <c r="X96" s="1">
        <v>34</v>
      </c>
      <c r="Y96" s="1">
        <v>109</v>
      </c>
      <c r="Z96" s="1">
        <v>2</v>
      </c>
      <c r="AA96" s="1">
        <v>0</v>
      </c>
      <c r="AB96" s="1">
        <v>0</v>
      </c>
      <c r="AC96" s="1">
        <v>0</v>
      </c>
    </row>
    <row r="97" spans="1:29">
      <c r="A97" s="13" t="s">
        <v>585</v>
      </c>
      <c r="B97" s="1" t="s">
        <v>492</v>
      </c>
      <c r="C97" s="1">
        <v>207</v>
      </c>
      <c r="D97" s="1">
        <v>145</v>
      </c>
      <c r="E97" s="1">
        <v>103</v>
      </c>
      <c r="F97" s="1">
        <v>69.260000000000005</v>
      </c>
      <c r="G97" s="1">
        <v>0.97</v>
      </c>
      <c r="H97" s="1">
        <v>0</v>
      </c>
      <c r="I97" s="1">
        <v>890087</v>
      </c>
      <c r="J97" s="1">
        <v>0</v>
      </c>
      <c r="K97" s="1">
        <v>28</v>
      </c>
      <c r="L97" s="1">
        <v>28</v>
      </c>
      <c r="M97" s="1">
        <v>62646</v>
      </c>
      <c r="N97" s="1">
        <v>62646</v>
      </c>
      <c r="O97" s="1">
        <v>31788</v>
      </c>
      <c r="P97" s="1">
        <v>31788</v>
      </c>
      <c r="Q97" s="1">
        <v>199844</v>
      </c>
      <c r="R97" s="1">
        <v>199844</v>
      </c>
      <c r="S97" s="1">
        <v>35.4</v>
      </c>
      <c r="T97" s="1">
        <v>1.96</v>
      </c>
      <c r="U97" s="1">
        <v>93.19</v>
      </c>
      <c r="V97" s="1">
        <v>11</v>
      </c>
      <c r="W97" s="1">
        <v>1084</v>
      </c>
      <c r="X97" s="1">
        <v>45</v>
      </c>
      <c r="Y97" s="1">
        <v>99</v>
      </c>
      <c r="Z97" s="1">
        <v>1</v>
      </c>
      <c r="AA97" s="1">
        <v>0</v>
      </c>
      <c r="AB97" s="1">
        <v>0</v>
      </c>
      <c r="AC97" s="1">
        <v>0</v>
      </c>
    </row>
    <row r="98" spans="1:29">
      <c r="A98" s="13" t="s">
        <v>586</v>
      </c>
      <c r="B98" s="1" t="s">
        <v>492</v>
      </c>
      <c r="C98" s="1">
        <v>207</v>
      </c>
      <c r="D98" s="1">
        <v>149</v>
      </c>
      <c r="E98" s="1">
        <v>107</v>
      </c>
      <c r="F98" s="1">
        <v>69.94</v>
      </c>
      <c r="G98" s="1">
        <v>0.93</v>
      </c>
      <c r="H98" s="1">
        <v>0</v>
      </c>
      <c r="I98" s="1">
        <v>854732</v>
      </c>
      <c r="J98" s="1">
        <v>3255</v>
      </c>
      <c r="K98" s="1">
        <v>72</v>
      </c>
      <c r="L98" s="1">
        <v>117</v>
      </c>
      <c r="M98" s="1">
        <v>14713</v>
      </c>
      <c r="N98" s="1">
        <v>12438</v>
      </c>
      <c r="O98" s="1">
        <v>11871</v>
      </c>
      <c r="P98" s="1">
        <v>7277</v>
      </c>
      <c r="Q98" s="1">
        <v>35553</v>
      </c>
      <c r="R98" s="1">
        <v>30830</v>
      </c>
      <c r="S98" s="1">
        <v>36.700000000000003</v>
      </c>
      <c r="T98" s="1">
        <v>2.27</v>
      </c>
      <c r="U98" s="1">
        <v>87.41</v>
      </c>
      <c r="V98" s="1">
        <v>11</v>
      </c>
      <c r="W98" s="1">
        <v>922</v>
      </c>
      <c r="X98" s="1">
        <v>49</v>
      </c>
      <c r="Y98" s="1">
        <v>99</v>
      </c>
      <c r="Z98" s="1">
        <v>1</v>
      </c>
      <c r="AA98" s="1">
        <v>0</v>
      </c>
      <c r="AB98" s="1">
        <v>0</v>
      </c>
      <c r="AC98" s="1">
        <v>0</v>
      </c>
    </row>
    <row r="99" spans="1:29">
      <c r="A99" s="13" t="s">
        <v>587</v>
      </c>
      <c r="B99" s="1" t="s">
        <v>492</v>
      </c>
      <c r="C99" s="1">
        <v>207</v>
      </c>
      <c r="D99" s="1">
        <v>145</v>
      </c>
      <c r="E99" s="1">
        <v>103</v>
      </c>
      <c r="F99" s="1">
        <v>87.08</v>
      </c>
      <c r="G99" s="1">
        <v>0</v>
      </c>
      <c r="H99" s="1">
        <v>0</v>
      </c>
      <c r="I99" s="1">
        <v>852867</v>
      </c>
      <c r="J99" s="1">
        <v>11015</v>
      </c>
      <c r="K99" s="1">
        <v>35</v>
      </c>
      <c r="L99" s="1">
        <v>70</v>
      </c>
      <c r="M99" s="1">
        <v>46594</v>
      </c>
      <c r="N99" s="1">
        <v>28897</v>
      </c>
      <c r="O99" s="1">
        <v>24367</v>
      </c>
      <c r="P99" s="1">
        <v>12026</v>
      </c>
      <c r="Q99" s="1">
        <v>155160</v>
      </c>
      <c r="R99" s="1">
        <v>117300</v>
      </c>
      <c r="S99" s="1">
        <v>32</v>
      </c>
      <c r="T99" s="1">
        <v>1.83</v>
      </c>
      <c r="U99" s="1">
        <v>91.71</v>
      </c>
      <c r="V99" s="1">
        <v>11</v>
      </c>
      <c r="W99" s="1">
        <v>941</v>
      </c>
      <c r="X99" s="1">
        <v>20</v>
      </c>
      <c r="Y99" s="1">
        <v>125</v>
      </c>
      <c r="Z99" s="1">
        <v>0</v>
      </c>
      <c r="AA99" s="1">
        <v>0</v>
      </c>
      <c r="AB99" s="1">
        <v>0</v>
      </c>
      <c r="AC99" s="1">
        <v>0</v>
      </c>
    </row>
    <row r="100" spans="1:29">
      <c r="A100" s="13" t="s">
        <v>588</v>
      </c>
      <c r="B100" s="1" t="s">
        <v>492</v>
      </c>
      <c r="C100" s="1">
        <v>207</v>
      </c>
      <c r="D100" s="1">
        <v>145</v>
      </c>
      <c r="E100" s="1">
        <v>103</v>
      </c>
      <c r="F100" s="1">
        <v>98.06</v>
      </c>
      <c r="G100" s="1">
        <v>1.46</v>
      </c>
      <c r="H100" s="1">
        <v>66.67</v>
      </c>
      <c r="I100" s="1">
        <v>837806</v>
      </c>
      <c r="J100" s="1">
        <v>1905</v>
      </c>
      <c r="K100" s="1">
        <v>18</v>
      </c>
      <c r="L100" s="1">
        <v>18</v>
      </c>
      <c r="M100" s="1">
        <v>67473</v>
      </c>
      <c r="N100" s="1">
        <v>67278</v>
      </c>
      <c r="O100" s="1">
        <v>46544</v>
      </c>
      <c r="P100" s="1">
        <v>46438</v>
      </c>
      <c r="Q100" s="1">
        <v>112189</v>
      </c>
      <c r="R100" s="1">
        <v>111886</v>
      </c>
      <c r="S100" s="1">
        <v>32.6</v>
      </c>
      <c r="T100" s="1">
        <v>1.3</v>
      </c>
      <c r="U100" s="1">
        <v>94.36</v>
      </c>
      <c r="V100" s="1">
        <v>11</v>
      </c>
      <c r="W100" s="1">
        <v>951</v>
      </c>
      <c r="X100" s="1">
        <v>3</v>
      </c>
      <c r="Y100" s="1">
        <v>139</v>
      </c>
      <c r="Z100" s="1">
        <v>3</v>
      </c>
      <c r="AA100" s="1">
        <v>0</v>
      </c>
      <c r="AB100" s="1">
        <v>0</v>
      </c>
      <c r="AC100" s="1">
        <v>0</v>
      </c>
    </row>
    <row r="101" spans="1:29">
      <c r="A101" s="13" t="s">
        <v>589</v>
      </c>
      <c r="B101" s="1" t="s">
        <v>492</v>
      </c>
      <c r="C101" s="1">
        <v>207</v>
      </c>
      <c r="D101" s="1">
        <v>145</v>
      </c>
      <c r="E101" s="1">
        <v>103</v>
      </c>
      <c r="F101" s="1">
        <v>82.45</v>
      </c>
      <c r="G101" s="1">
        <v>0</v>
      </c>
      <c r="H101" s="1">
        <v>0</v>
      </c>
      <c r="I101" s="1">
        <v>832406</v>
      </c>
      <c r="J101" s="1">
        <v>11536</v>
      </c>
      <c r="K101" s="1">
        <v>49</v>
      </c>
      <c r="L101" s="1">
        <v>85</v>
      </c>
      <c r="M101" s="1">
        <v>23941</v>
      </c>
      <c r="N101" s="1">
        <v>16771</v>
      </c>
      <c r="O101" s="1">
        <v>16987</v>
      </c>
      <c r="P101" s="1">
        <v>9657</v>
      </c>
      <c r="Q101" s="1">
        <v>70698</v>
      </c>
      <c r="R101" s="1">
        <v>41764</v>
      </c>
      <c r="S101" s="1">
        <v>31.9</v>
      </c>
      <c r="T101" s="1">
        <v>1.5</v>
      </c>
      <c r="U101" s="1">
        <v>91.68</v>
      </c>
      <c r="V101" s="1">
        <v>11</v>
      </c>
      <c r="W101" s="1">
        <v>907</v>
      </c>
      <c r="X101" s="1">
        <v>25</v>
      </c>
      <c r="Y101" s="1">
        <v>120</v>
      </c>
      <c r="Z101" s="1">
        <v>0</v>
      </c>
      <c r="AA101" s="1">
        <v>0</v>
      </c>
      <c r="AB101" s="1">
        <v>0</v>
      </c>
      <c r="AC101" s="1">
        <v>0</v>
      </c>
    </row>
    <row r="102" spans="1:29">
      <c r="A102" s="13" t="s">
        <v>590</v>
      </c>
      <c r="B102" s="1" t="s">
        <v>492</v>
      </c>
      <c r="C102" s="1">
        <v>207</v>
      </c>
      <c r="D102" s="1">
        <v>145</v>
      </c>
      <c r="E102" s="1">
        <v>103</v>
      </c>
      <c r="F102" s="1">
        <v>88.83</v>
      </c>
      <c r="G102" s="1">
        <v>0.97</v>
      </c>
      <c r="H102" s="1">
        <v>0</v>
      </c>
      <c r="I102" s="1">
        <v>814820</v>
      </c>
      <c r="J102" s="1">
        <v>0</v>
      </c>
      <c r="K102" s="1">
        <v>36</v>
      </c>
      <c r="L102" s="1">
        <v>36</v>
      </c>
      <c r="M102" s="1">
        <v>27500</v>
      </c>
      <c r="N102" s="1">
        <v>27500</v>
      </c>
      <c r="O102" s="1">
        <v>22633</v>
      </c>
      <c r="P102" s="1">
        <v>22633</v>
      </c>
      <c r="Q102" s="1">
        <v>78759</v>
      </c>
      <c r="R102" s="1">
        <v>78759</v>
      </c>
      <c r="S102" s="1">
        <v>32.700000000000003</v>
      </c>
      <c r="T102" s="1">
        <v>1.46</v>
      </c>
      <c r="U102" s="1">
        <v>94.35</v>
      </c>
      <c r="V102" s="1">
        <v>11</v>
      </c>
      <c r="W102" s="1">
        <v>913</v>
      </c>
      <c r="X102" s="1">
        <v>21</v>
      </c>
      <c r="Y102" s="1">
        <v>123</v>
      </c>
      <c r="Z102" s="1">
        <v>1</v>
      </c>
      <c r="AA102" s="1">
        <v>0</v>
      </c>
      <c r="AB102" s="1">
        <v>0</v>
      </c>
      <c r="AC102" s="1">
        <v>0</v>
      </c>
    </row>
    <row r="103" spans="1:29">
      <c r="A103" s="13" t="s">
        <v>591</v>
      </c>
      <c r="B103" s="1" t="s">
        <v>492</v>
      </c>
      <c r="C103" s="1">
        <v>207</v>
      </c>
      <c r="D103" s="1">
        <v>145</v>
      </c>
      <c r="E103" s="1">
        <v>103</v>
      </c>
      <c r="F103" s="1">
        <v>96.12</v>
      </c>
      <c r="G103" s="1">
        <v>0.97</v>
      </c>
      <c r="H103" s="1">
        <v>0</v>
      </c>
      <c r="I103" s="1">
        <v>812057</v>
      </c>
      <c r="J103" s="1">
        <v>810</v>
      </c>
      <c r="K103" s="1">
        <v>98</v>
      </c>
      <c r="L103" s="1">
        <v>107</v>
      </c>
      <c r="M103" s="1">
        <v>14435</v>
      </c>
      <c r="N103" s="1">
        <v>12288</v>
      </c>
      <c r="O103" s="1">
        <v>8286</v>
      </c>
      <c r="P103" s="1">
        <v>7581</v>
      </c>
      <c r="Q103" s="1">
        <v>47305</v>
      </c>
      <c r="R103" s="1">
        <v>38072</v>
      </c>
      <c r="S103" s="1">
        <v>32.799999999999997</v>
      </c>
      <c r="T103" s="1">
        <v>2.5099999999999998</v>
      </c>
      <c r="U103" s="1">
        <v>93.64</v>
      </c>
      <c r="V103" s="1">
        <v>11</v>
      </c>
      <c r="W103" s="1">
        <v>968</v>
      </c>
      <c r="X103" s="1">
        <v>5</v>
      </c>
      <c r="Y103" s="1">
        <v>139</v>
      </c>
      <c r="Z103" s="1">
        <v>1</v>
      </c>
      <c r="AA103" s="1">
        <v>0</v>
      </c>
      <c r="AB103" s="1">
        <v>0</v>
      </c>
      <c r="AC103" s="1">
        <v>0</v>
      </c>
    </row>
    <row r="104" spans="1:29">
      <c r="A104" s="13" t="s">
        <v>592</v>
      </c>
      <c r="B104" s="1" t="s">
        <v>492</v>
      </c>
      <c r="C104" s="1">
        <v>207</v>
      </c>
      <c r="D104" s="1">
        <v>145</v>
      </c>
      <c r="E104" s="1">
        <v>103</v>
      </c>
      <c r="F104" s="1">
        <v>66.23</v>
      </c>
      <c r="G104" s="1">
        <v>2.91</v>
      </c>
      <c r="H104" s="1">
        <v>0</v>
      </c>
      <c r="I104" s="1">
        <v>808330</v>
      </c>
      <c r="J104" s="1">
        <v>5874</v>
      </c>
      <c r="K104" s="1">
        <v>65</v>
      </c>
      <c r="L104" s="1">
        <v>147</v>
      </c>
      <c r="M104" s="1">
        <v>19790</v>
      </c>
      <c r="N104" s="1">
        <v>10222</v>
      </c>
      <c r="O104" s="1">
        <v>12435</v>
      </c>
      <c r="P104" s="1">
        <v>5458</v>
      </c>
      <c r="Q104" s="1">
        <v>52695</v>
      </c>
      <c r="R104" s="1">
        <v>32678</v>
      </c>
      <c r="S104" s="1">
        <v>61.7</v>
      </c>
      <c r="T104" s="1">
        <v>1.35</v>
      </c>
      <c r="U104" s="1">
        <v>87.86</v>
      </c>
      <c r="V104" s="1">
        <v>11</v>
      </c>
      <c r="W104" s="1">
        <v>1090</v>
      </c>
      <c r="X104" s="1">
        <v>46</v>
      </c>
      <c r="Y104" s="1">
        <v>96</v>
      </c>
      <c r="Z104" s="1">
        <v>3</v>
      </c>
      <c r="AA104" s="1">
        <v>0</v>
      </c>
      <c r="AB104" s="1">
        <v>0</v>
      </c>
      <c r="AC104" s="1">
        <v>0</v>
      </c>
    </row>
    <row r="105" spans="1:29">
      <c r="A105" s="13" t="s">
        <v>593</v>
      </c>
      <c r="B105" s="1" t="s">
        <v>492</v>
      </c>
      <c r="C105" s="1">
        <v>207</v>
      </c>
      <c r="D105" s="1">
        <v>145</v>
      </c>
      <c r="E105" s="1">
        <v>103</v>
      </c>
      <c r="F105" s="1">
        <v>59.87</v>
      </c>
      <c r="G105" s="1">
        <v>1.94</v>
      </c>
      <c r="H105" s="1">
        <v>66.67</v>
      </c>
      <c r="I105" s="1">
        <v>703726</v>
      </c>
      <c r="J105" s="1">
        <v>191</v>
      </c>
      <c r="K105" s="1">
        <v>58</v>
      </c>
      <c r="L105" s="1">
        <v>58</v>
      </c>
      <c r="M105" s="1">
        <v>16921</v>
      </c>
      <c r="N105" s="1">
        <v>16921</v>
      </c>
      <c r="O105" s="1">
        <v>12133</v>
      </c>
      <c r="P105" s="1">
        <v>12129</v>
      </c>
      <c r="Q105" s="1">
        <v>51570</v>
      </c>
      <c r="R105" s="1">
        <v>51541</v>
      </c>
      <c r="S105" s="1">
        <v>54.8</v>
      </c>
      <c r="T105" s="1">
        <v>6.05</v>
      </c>
      <c r="U105" s="1">
        <v>92.04</v>
      </c>
      <c r="V105" s="1">
        <v>11</v>
      </c>
      <c r="W105" s="1">
        <v>804</v>
      </c>
      <c r="X105" s="1">
        <v>64</v>
      </c>
      <c r="Y105" s="1">
        <v>78</v>
      </c>
      <c r="Z105" s="1">
        <v>3</v>
      </c>
      <c r="AA105" s="1">
        <v>0</v>
      </c>
      <c r="AB105" s="1">
        <v>0</v>
      </c>
      <c r="AC105" s="1">
        <v>0</v>
      </c>
    </row>
    <row r="106" spans="1:29">
      <c r="A106" s="13" t="s">
        <v>594</v>
      </c>
      <c r="B106" s="1" t="s">
        <v>492</v>
      </c>
      <c r="C106" s="1">
        <v>207</v>
      </c>
      <c r="D106" s="1">
        <v>145</v>
      </c>
      <c r="E106" s="1">
        <v>103</v>
      </c>
      <c r="F106" s="1">
        <v>81.069999999999993</v>
      </c>
      <c r="G106" s="1">
        <v>4.37</v>
      </c>
      <c r="H106" s="1">
        <v>66.67</v>
      </c>
      <c r="I106" s="1">
        <v>699700</v>
      </c>
      <c r="J106" s="1">
        <v>1</v>
      </c>
      <c r="K106" s="1">
        <v>26</v>
      </c>
      <c r="L106" s="1">
        <v>26</v>
      </c>
      <c r="M106" s="1">
        <v>27393</v>
      </c>
      <c r="N106" s="1">
        <v>27393</v>
      </c>
      <c r="O106" s="1">
        <v>26911</v>
      </c>
      <c r="P106" s="1">
        <v>26911</v>
      </c>
      <c r="Q106" s="1">
        <v>67416</v>
      </c>
      <c r="R106" s="1">
        <v>67416</v>
      </c>
      <c r="S106" s="1">
        <v>32.1</v>
      </c>
      <c r="T106" s="1">
        <v>1.71</v>
      </c>
      <c r="U106" s="1">
        <v>94.87</v>
      </c>
      <c r="V106" s="1">
        <v>11</v>
      </c>
      <c r="W106" s="1">
        <v>788</v>
      </c>
      <c r="X106" s="1">
        <v>26</v>
      </c>
      <c r="Y106" s="1">
        <v>113</v>
      </c>
      <c r="Z106" s="1">
        <v>6</v>
      </c>
      <c r="AA106" s="1">
        <v>0</v>
      </c>
      <c r="AB106" s="1">
        <v>0</v>
      </c>
      <c r="AC106" s="1">
        <v>0</v>
      </c>
    </row>
    <row r="107" spans="1:29">
      <c r="A107" s="13" t="s">
        <v>595</v>
      </c>
      <c r="B107" s="1" t="s">
        <v>492</v>
      </c>
      <c r="C107" s="1">
        <v>207</v>
      </c>
      <c r="D107" s="1">
        <v>145</v>
      </c>
      <c r="E107" s="1">
        <v>103</v>
      </c>
      <c r="F107" s="1">
        <v>78.16</v>
      </c>
      <c r="G107" s="1">
        <v>0.97</v>
      </c>
      <c r="H107" s="1">
        <v>0</v>
      </c>
      <c r="I107" s="1">
        <v>697485</v>
      </c>
      <c r="J107" s="1">
        <v>0</v>
      </c>
      <c r="K107" s="1">
        <v>60</v>
      </c>
      <c r="L107" s="1">
        <v>60</v>
      </c>
      <c r="M107" s="1">
        <v>14491</v>
      </c>
      <c r="N107" s="1">
        <v>14491</v>
      </c>
      <c r="O107" s="1">
        <v>11624</v>
      </c>
      <c r="P107" s="1">
        <v>11624</v>
      </c>
      <c r="Q107" s="1">
        <v>27960</v>
      </c>
      <c r="R107" s="1">
        <v>27960</v>
      </c>
      <c r="S107" s="1">
        <v>32.799999999999997</v>
      </c>
      <c r="T107" s="1">
        <v>1.64</v>
      </c>
      <c r="U107" s="1">
        <v>94.47</v>
      </c>
      <c r="V107" s="1">
        <v>11</v>
      </c>
      <c r="W107" s="1">
        <v>812</v>
      </c>
      <c r="X107" s="1">
        <v>30</v>
      </c>
      <c r="Y107" s="1">
        <v>114</v>
      </c>
      <c r="Z107" s="1">
        <v>1</v>
      </c>
      <c r="AA107" s="1">
        <v>0</v>
      </c>
      <c r="AB107" s="1">
        <v>0</v>
      </c>
      <c r="AC107" s="1">
        <v>0</v>
      </c>
    </row>
    <row r="108" spans="1:29">
      <c r="A108" s="13" t="s">
        <v>596</v>
      </c>
      <c r="B108" s="1" t="s">
        <v>492</v>
      </c>
      <c r="C108" s="1">
        <v>207</v>
      </c>
      <c r="D108" s="1">
        <v>145</v>
      </c>
      <c r="E108" s="1">
        <v>103</v>
      </c>
      <c r="F108" s="1">
        <v>76.62</v>
      </c>
      <c r="G108" s="1">
        <v>0</v>
      </c>
      <c r="H108" s="1">
        <v>0</v>
      </c>
      <c r="I108" s="1">
        <v>670792</v>
      </c>
      <c r="J108" s="1">
        <v>0</v>
      </c>
      <c r="K108" s="1">
        <v>34</v>
      </c>
      <c r="L108" s="1">
        <v>34</v>
      </c>
      <c r="M108" s="1">
        <v>24276</v>
      </c>
      <c r="N108" s="1">
        <v>24276</v>
      </c>
      <c r="O108" s="1">
        <v>19729</v>
      </c>
      <c r="P108" s="1">
        <v>19729</v>
      </c>
      <c r="Q108" s="1">
        <v>58703</v>
      </c>
      <c r="R108" s="1">
        <v>58703</v>
      </c>
      <c r="S108" s="1">
        <v>32.6</v>
      </c>
      <c r="T108" s="1">
        <v>1.1000000000000001</v>
      </c>
      <c r="U108" s="1">
        <v>94.78</v>
      </c>
      <c r="V108" s="1">
        <v>11</v>
      </c>
      <c r="W108" s="1">
        <v>766</v>
      </c>
      <c r="X108" s="1">
        <v>32</v>
      </c>
      <c r="Y108" s="1">
        <v>113</v>
      </c>
      <c r="Z108" s="1">
        <v>0</v>
      </c>
      <c r="AA108" s="1">
        <v>0</v>
      </c>
      <c r="AB108" s="1">
        <v>0</v>
      </c>
      <c r="AC108" s="1">
        <v>0</v>
      </c>
    </row>
    <row r="109" spans="1:29">
      <c r="A109" s="13" t="s">
        <v>597</v>
      </c>
      <c r="B109" s="1" t="s">
        <v>492</v>
      </c>
      <c r="C109" s="1">
        <v>207</v>
      </c>
      <c r="D109" s="1">
        <v>145</v>
      </c>
      <c r="E109" s="1">
        <v>103</v>
      </c>
      <c r="F109" s="1">
        <v>49.78</v>
      </c>
      <c r="G109" s="1">
        <v>0</v>
      </c>
      <c r="H109" s="1">
        <v>0</v>
      </c>
      <c r="I109" s="1">
        <v>645547</v>
      </c>
      <c r="J109" s="1">
        <v>0</v>
      </c>
      <c r="K109" s="1">
        <v>344</v>
      </c>
      <c r="L109" s="1">
        <v>344</v>
      </c>
      <c r="M109" s="1">
        <v>1984</v>
      </c>
      <c r="N109" s="1">
        <v>1984</v>
      </c>
      <c r="O109" s="1">
        <v>1876</v>
      </c>
      <c r="P109" s="1">
        <v>1876</v>
      </c>
      <c r="Q109" s="1">
        <v>7500</v>
      </c>
      <c r="R109" s="1">
        <v>7500</v>
      </c>
      <c r="S109" s="1">
        <v>58.8</v>
      </c>
      <c r="T109" s="1">
        <v>2.89</v>
      </c>
      <c r="U109" s="1">
        <v>87.81</v>
      </c>
      <c r="V109" s="1">
        <v>11</v>
      </c>
      <c r="W109" s="1">
        <v>1030</v>
      </c>
      <c r="X109" s="1">
        <v>70</v>
      </c>
      <c r="Y109" s="1">
        <v>75</v>
      </c>
      <c r="Z109" s="1">
        <v>0</v>
      </c>
      <c r="AA109" s="1">
        <v>0</v>
      </c>
      <c r="AB109" s="1">
        <v>0</v>
      </c>
      <c r="AC109" s="1">
        <v>0</v>
      </c>
    </row>
    <row r="110" spans="1:29">
      <c r="A110" s="13" t="s">
        <v>598</v>
      </c>
      <c r="B110" s="1" t="s">
        <v>492</v>
      </c>
      <c r="C110" s="1">
        <v>207</v>
      </c>
      <c r="D110" s="1">
        <v>145</v>
      </c>
      <c r="E110" s="1">
        <v>103</v>
      </c>
      <c r="F110" s="1">
        <v>62.86</v>
      </c>
      <c r="G110" s="1">
        <v>0</v>
      </c>
      <c r="H110" s="1">
        <v>0</v>
      </c>
      <c r="I110" s="1">
        <v>613362</v>
      </c>
      <c r="J110" s="1">
        <v>8135</v>
      </c>
      <c r="K110" s="1">
        <v>18</v>
      </c>
      <c r="L110" s="1">
        <v>82</v>
      </c>
      <c r="M110" s="1">
        <v>65894</v>
      </c>
      <c r="N110" s="1">
        <v>22507</v>
      </c>
      <c r="O110" s="1">
        <v>34075</v>
      </c>
      <c r="P110" s="1">
        <v>7380</v>
      </c>
      <c r="Q110" s="1">
        <v>120562</v>
      </c>
      <c r="R110" s="1">
        <v>50822</v>
      </c>
      <c r="S110" s="1">
        <v>33.5</v>
      </c>
      <c r="T110" s="1">
        <v>1.93</v>
      </c>
      <c r="U110" s="1">
        <v>89.06</v>
      </c>
      <c r="V110" s="1">
        <v>11</v>
      </c>
      <c r="W110" s="1">
        <v>659</v>
      </c>
      <c r="X110" s="1">
        <v>55</v>
      </c>
      <c r="Y110" s="1">
        <v>90</v>
      </c>
      <c r="Z110" s="1">
        <v>0</v>
      </c>
      <c r="AA110" s="1">
        <v>0</v>
      </c>
      <c r="AB110" s="1">
        <v>0</v>
      </c>
      <c r="AC110" s="1">
        <v>0</v>
      </c>
    </row>
    <row r="111" spans="1:29">
      <c r="A111" s="13" t="s">
        <v>599</v>
      </c>
      <c r="B111" s="1" t="s">
        <v>492</v>
      </c>
      <c r="C111" s="1">
        <v>207</v>
      </c>
      <c r="D111" s="1">
        <v>145</v>
      </c>
      <c r="E111" s="1">
        <v>103</v>
      </c>
      <c r="F111" s="1">
        <v>48.38</v>
      </c>
      <c r="G111" s="1">
        <v>0</v>
      </c>
      <c r="H111" s="1">
        <v>0</v>
      </c>
      <c r="I111" s="1">
        <v>592588</v>
      </c>
      <c r="J111" s="1">
        <v>484</v>
      </c>
      <c r="K111" s="1">
        <v>20</v>
      </c>
      <c r="L111" s="1">
        <v>20</v>
      </c>
      <c r="M111" s="1">
        <v>49992</v>
      </c>
      <c r="N111" s="1">
        <v>49992</v>
      </c>
      <c r="O111" s="1">
        <v>29629</v>
      </c>
      <c r="P111" s="1">
        <v>29629</v>
      </c>
      <c r="Q111" s="1">
        <v>84192</v>
      </c>
      <c r="R111" s="1">
        <v>84192</v>
      </c>
      <c r="S111" s="1">
        <v>33.700000000000003</v>
      </c>
      <c r="T111" s="1">
        <v>2.1</v>
      </c>
      <c r="U111" s="1">
        <v>91.97</v>
      </c>
      <c r="V111" s="1">
        <v>11</v>
      </c>
      <c r="W111" s="1">
        <v>715</v>
      </c>
      <c r="X111" s="1">
        <v>70</v>
      </c>
      <c r="Y111" s="1">
        <v>75</v>
      </c>
      <c r="Z111" s="1">
        <v>0</v>
      </c>
      <c r="AA111" s="1">
        <v>0</v>
      </c>
      <c r="AB111" s="1">
        <v>0</v>
      </c>
      <c r="AC111" s="1">
        <v>0</v>
      </c>
    </row>
    <row r="112" spans="1:29">
      <c r="A112" s="14" t="s">
        <v>600</v>
      </c>
      <c r="B112" s="14" t="s">
        <v>492</v>
      </c>
      <c r="C112" s="14">
        <v>207</v>
      </c>
      <c r="D112" s="14">
        <v>145</v>
      </c>
      <c r="E112" s="14">
        <v>103</v>
      </c>
      <c r="F112" s="14">
        <v>58.82</v>
      </c>
      <c r="G112" s="14">
        <v>0</v>
      </c>
      <c r="H112" s="14">
        <v>0</v>
      </c>
      <c r="I112" s="14">
        <v>572025</v>
      </c>
      <c r="J112" s="14">
        <v>0</v>
      </c>
      <c r="K112" s="14">
        <v>26</v>
      </c>
      <c r="L112" s="14">
        <v>26</v>
      </c>
      <c r="M112" s="14">
        <v>46331</v>
      </c>
      <c r="N112" s="14">
        <v>46331</v>
      </c>
      <c r="O112" s="14">
        <v>22000</v>
      </c>
      <c r="P112" s="14">
        <v>22000</v>
      </c>
      <c r="Q112" s="14">
        <v>101770</v>
      </c>
      <c r="R112" s="14">
        <v>101770</v>
      </c>
      <c r="S112" s="14">
        <v>36.4</v>
      </c>
      <c r="T112" s="14">
        <v>2.2999999999999998</v>
      </c>
      <c r="U112" s="14">
        <v>92.38</v>
      </c>
      <c r="V112" s="14">
        <v>11</v>
      </c>
      <c r="W112" s="14">
        <v>719</v>
      </c>
      <c r="X112" s="14">
        <v>71</v>
      </c>
      <c r="Y112" s="14">
        <v>74</v>
      </c>
      <c r="Z112" s="14">
        <v>0</v>
      </c>
      <c r="AA112" s="14">
        <v>0</v>
      </c>
      <c r="AB112" s="14">
        <v>0</v>
      </c>
      <c r="AC112" s="14">
        <v>0</v>
      </c>
    </row>
    <row r="113" spans="1:29" s="77" customFormat="1" ht="13.2" customHeight="1">
      <c r="A113" s="78" t="s">
        <v>6104</v>
      </c>
      <c r="B113" s="79" t="s">
        <v>492</v>
      </c>
      <c r="C113" s="79">
        <v>207</v>
      </c>
      <c r="D113" s="79">
        <v>145</v>
      </c>
      <c r="E113" s="79">
        <v>103</v>
      </c>
      <c r="F113" s="79">
        <v>91.91</v>
      </c>
      <c r="G113" s="79">
        <v>0.97</v>
      </c>
      <c r="H113" s="79">
        <v>0</v>
      </c>
      <c r="I113" s="79">
        <v>1092222</v>
      </c>
      <c r="J113" s="79">
        <v>0</v>
      </c>
      <c r="K113" s="79">
        <v>119</v>
      </c>
      <c r="L113" s="79">
        <v>119</v>
      </c>
      <c r="M113" s="79">
        <v>13032</v>
      </c>
      <c r="N113" s="79">
        <v>13032</v>
      </c>
      <c r="O113" s="79">
        <v>9178</v>
      </c>
      <c r="P113" s="79">
        <v>9178</v>
      </c>
      <c r="Q113" s="79">
        <v>44790</v>
      </c>
      <c r="R113" s="79">
        <v>44790</v>
      </c>
      <c r="S113" s="79">
        <v>44.1</v>
      </c>
      <c r="T113" s="79">
        <v>1.4</v>
      </c>
      <c r="U113" s="79">
        <v>91.45</v>
      </c>
      <c r="V113" s="79">
        <v>11</v>
      </c>
      <c r="W113" s="79">
        <v>1267</v>
      </c>
      <c r="X113" s="79">
        <v>11</v>
      </c>
      <c r="Y113" s="79">
        <v>133</v>
      </c>
      <c r="Z113" s="79">
        <v>1</v>
      </c>
      <c r="AA113" s="79">
        <v>0</v>
      </c>
      <c r="AB113" s="79">
        <v>0</v>
      </c>
      <c r="AC113" s="79">
        <v>0</v>
      </c>
    </row>
    <row r="114" spans="1:29" s="77" customFormat="1" ht="13.2" customHeight="1">
      <c r="A114" s="78" t="s">
        <v>5859</v>
      </c>
      <c r="B114" s="79" t="s">
        <v>492</v>
      </c>
      <c r="C114" s="79">
        <v>207</v>
      </c>
      <c r="D114" s="79">
        <v>145</v>
      </c>
      <c r="E114" s="79">
        <v>103</v>
      </c>
      <c r="F114" s="79">
        <v>96.28</v>
      </c>
      <c r="G114" s="79">
        <v>1.94</v>
      </c>
      <c r="H114" s="79">
        <v>0</v>
      </c>
      <c r="I114" s="79">
        <v>1414151</v>
      </c>
      <c r="J114" s="79">
        <v>0</v>
      </c>
      <c r="K114" s="79">
        <v>75</v>
      </c>
      <c r="L114" s="79">
        <v>75</v>
      </c>
      <c r="M114" s="79">
        <v>49441</v>
      </c>
      <c r="N114" s="79">
        <v>49441</v>
      </c>
      <c r="O114" s="79">
        <v>18855</v>
      </c>
      <c r="P114" s="79">
        <v>18855</v>
      </c>
      <c r="Q114" s="79">
        <v>102635</v>
      </c>
      <c r="R114" s="79">
        <v>102635</v>
      </c>
      <c r="S114" s="79">
        <v>43.6</v>
      </c>
      <c r="T114" s="79">
        <v>1.2</v>
      </c>
      <c r="U114" s="79">
        <v>90.46</v>
      </c>
      <c r="V114" s="79">
        <v>11</v>
      </c>
      <c r="W114" s="79">
        <v>1566</v>
      </c>
      <c r="X114" s="79">
        <v>5</v>
      </c>
      <c r="Y114" s="79">
        <v>138</v>
      </c>
      <c r="Z114" s="79">
        <v>2</v>
      </c>
      <c r="AA114" s="79">
        <v>0</v>
      </c>
      <c r="AB114" s="79">
        <v>0</v>
      </c>
      <c r="AC114" s="79">
        <v>0</v>
      </c>
    </row>
    <row r="115" spans="1:29" s="77" customFormat="1" ht="13.2" customHeight="1">
      <c r="A115" s="78" t="s">
        <v>6200</v>
      </c>
      <c r="B115" s="79" t="s">
        <v>492</v>
      </c>
      <c r="C115" s="79">
        <v>207</v>
      </c>
      <c r="D115" s="79">
        <v>145</v>
      </c>
      <c r="E115" s="79">
        <v>103</v>
      </c>
      <c r="F115" s="79">
        <v>95.31</v>
      </c>
      <c r="G115" s="79">
        <v>1.94</v>
      </c>
      <c r="H115" s="79">
        <v>0</v>
      </c>
      <c r="I115" s="79">
        <v>1395689</v>
      </c>
      <c r="J115" s="79">
        <v>0</v>
      </c>
      <c r="K115" s="79">
        <v>111</v>
      </c>
      <c r="L115" s="79">
        <v>111</v>
      </c>
      <c r="M115" s="79">
        <v>15863</v>
      </c>
      <c r="N115" s="79">
        <v>15863</v>
      </c>
      <c r="O115" s="79">
        <v>12573</v>
      </c>
      <c r="P115" s="79">
        <v>12573</v>
      </c>
      <c r="Q115" s="79">
        <v>59728</v>
      </c>
      <c r="R115" s="79">
        <v>59728</v>
      </c>
      <c r="S115" s="79">
        <v>43.6</v>
      </c>
      <c r="T115" s="79">
        <v>1.51</v>
      </c>
      <c r="U115" s="79">
        <v>90.65</v>
      </c>
      <c r="V115" s="79">
        <v>11</v>
      </c>
      <c r="W115" s="79">
        <v>1602</v>
      </c>
      <c r="X115" s="79">
        <v>6</v>
      </c>
      <c r="Y115" s="79">
        <v>137</v>
      </c>
      <c r="Z115" s="79">
        <v>2</v>
      </c>
      <c r="AA115" s="79">
        <v>0</v>
      </c>
      <c r="AB115" s="79">
        <v>0</v>
      </c>
      <c r="AC115" s="79">
        <v>0</v>
      </c>
    </row>
    <row r="116" spans="1:29" s="77" customFormat="1" ht="13.2" customHeight="1">
      <c r="A116" s="80" t="s">
        <v>6105</v>
      </c>
      <c r="B116" s="81" t="s">
        <v>492</v>
      </c>
      <c r="C116" s="81">
        <v>207</v>
      </c>
      <c r="D116" s="81">
        <v>145</v>
      </c>
      <c r="E116" s="81">
        <v>103</v>
      </c>
      <c r="F116" s="81">
        <v>88.03</v>
      </c>
      <c r="G116" s="81">
        <v>2.1800000000000002</v>
      </c>
      <c r="H116" s="81">
        <v>0</v>
      </c>
      <c r="I116" s="81">
        <v>1269884</v>
      </c>
      <c r="J116" s="81">
        <v>0</v>
      </c>
      <c r="K116" s="81">
        <v>156</v>
      </c>
      <c r="L116" s="81">
        <v>156</v>
      </c>
      <c r="M116" s="81">
        <v>9710</v>
      </c>
      <c r="N116" s="81">
        <v>9710</v>
      </c>
      <c r="O116" s="81">
        <v>8140</v>
      </c>
      <c r="P116" s="81">
        <v>8140</v>
      </c>
      <c r="Q116" s="81">
        <v>51548</v>
      </c>
      <c r="R116" s="81">
        <v>51548</v>
      </c>
      <c r="S116" s="81">
        <v>43.7</v>
      </c>
      <c r="T116" s="81">
        <v>1.33</v>
      </c>
      <c r="U116" s="81">
        <v>91.09</v>
      </c>
      <c r="V116" s="81">
        <v>11</v>
      </c>
      <c r="W116" s="81">
        <v>1489</v>
      </c>
      <c r="X116" s="81">
        <v>14</v>
      </c>
      <c r="Y116" s="81">
        <v>128</v>
      </c>
      <c r="Z116" s="81">
        <v>3</v>
      </c>
      <c r="AA116" s="81">
        <v>0</v>
      </c>
      <c r="AB116" s="81">
        <v>0</v>
      </c>
      <c r="AC116" s="81">
        <v>0</v>
      </c>
    </row>
    <row r="118" spans="1:29">
      <c r="A118" s="82"/>
      <c r="B118" s="1" t="s">
        <v>5858</v>
      </c>
    </row>
  </sheetData>
  <mergeCells count="1">
    <mergeCell ref="A1:AC1"/>
  </mergeCells>
  <phoneticPr fontId="1" type="noConversion"/>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CCF40-F36A-4F17-9AA0-8FB86B76DA3A}">
  <dimension ref="A1:O233"/>
  <sheetViews>
    <sheetView workbookViewId="0">
      <selection activeCell="D8" sqref="D8"/>
    </sheetView>
  </sheetViews>
  <sheetFormatPr defaultRowHeight="17.399999999999999"/>
  <cols>
    <col min="1" max="1" width="19.09765625" customWidth="1"/>
    <col min="2" max="2" width="24.5" customWidth="1"/>
    <col min="3" max="3" width="12.8984375" customWidth="1"/>
    <col min="4" max="4" width="13.3984375" customWidth="1"/>
    <col min="5" max="5" width="13.19921875" customWidth="1"/>
    <col min="6" max="6" width="11.8984375" customWidth="1"/>
    <col min="7" max="7" width="9" bestFit="1" customWidth="1"/>
    <col min="8" max="8" width="13.5" customWidth="1"/>
    <col min="9" max="9" width="11.3984375" customWidth="1"/>
    <col min="10" max="10" width="12.19921875" customWidth="1"/>
    <col min="11" max="11" width="13.69921875" customWidth="1"/>
    <col min="12" max="12" width="12.09765625" customWidth="1"/>
    <col min="13" max="13" width="12" customWidth="1"/>
    <col min="14" max="14" width="11.8984375" customWidth="1"/>
    <col min="15" max="15" width="12.3984375" customWidth="1"/>
  </cols>
  <sheetData>
    <row r="1" spans="1:15" ht="22.8">
      <c r="A1" s="90" t="s">
        <v>10121</v>
      </c>
      <c r="B1" s="90"/>
      <c r="C1" s="90"/>
      <c r="D1" s="90"/>
      <c r="E1" s="90"/>
      <c r="F1" s="90"/>
      <c r="G1" s="90"/>
      <c r="H1" s="90"/>
      <c r="I1" s="90"/>
      <c r="J1" s="90"/>
      <c r="K1" s="90"/>
      <c r="L1" s="90"/>
      <c r="M1" s="90"/>
      <c r="N1" s="90"/>
      <c r="O1" s="90"/>
    </row>
    <row r="2" spans="1:15">
      <c r="A2" s="62" t="s">
        <v>5860</v>
      </c>
      <c r="B2" s="62" t="s">
        <v>9672</v>
      </c>
      <c r="C2" s="62" t="s">
        <v>5861</v>
      </c>
      <c r="D2" s="62" t="s">
        <v>5862</v>
      </c>
      <c r="E2" s="62" t="s">
        <v>5865</v>
      </c>
      <c r="F2" s="62" t="s">
        <v>5866</v>
      </c>
      <c r="G2" s="62" t="s">
        <v>5868</v>
      </c>
      <c r="H2" s="62" t="s">
        <v>5869</v>
      </c>
      <c r="I2" s="62" t="s">
        <v>5870</v>
      </c>
      <c r="J2" s="62" t="s">
        <v>5871</v>
      </c>
      <c r="K2" s="62" t="s">
        <v>5872</v>
      </c>
      <c r="L2" s="62" t="s">
        <v>5873</v>
      </c>
      <c r="M2" s="62" t="s">
        <v>5874</v>
      </c>
      <c r="N2" s="62" t="s">
        <v>5875</v>
      </c>
      <c r="O2" s="62" t="s">
        <v>5876</v>
      </c>
    </row>
    <row r="3" spans="1:15">
      <c r="A3" t="s">
        <v>446</v>
      </c>
      <c r="B3">
        <v>1685134052</v>
      </c>
      <c r="C3" t="s">
        <v>296</v>
      </c>
      <c r="D3" t="s">
        <v>297</v>
      </c>
      <c r="E3">
        <v>38.497999999999998</v>
      </c>
      <c r="F3">
        <v>142.3409</v>
      </c>
      <c r="G3" s="61">
        <v>6.5063389991841095E-2</v>
      </c>
      <c r="H3" s="61">
        <v>0</v>
      </c>
      <c r="I3" s="61">
        <v>0</v>
      </c>
      <c r="J3" s="61">
        <v>0</v>
      </c>
      <c r="K3" s="61">
        <v>5.0647240462855897E-5</v>
      </c>
      <c r="L3" s="61">
        <v>0</v>
      </c>
      <c r="M3" s="61">
        <v>9.8488555401398011E-4</v>
      </c>
      <c r="N3" s="61">
        <v>5.4331866598548604E-4</v>
      </c>
      <c r="O3" s="61">
        <v>0</v>
      </c>
    </row>
    <row r="4" spans="1:15">
      <c r="A4" t="s">
        <v>302</v>
      </c>
      <c r="B4">
        <v>2005215646</v>
      </c>
      <c r="C4" t="s">
        <v>296</v>
      </c>
      <c r="D4" t="s">
        <v>5882</v>
      </c>
      <c r="E4">
        <v>11.7463</v>
      </c>
      <c r="F4">
        <v>142.1087</v>
      </c>
      <c r="G4" s="61">
        <v>0.83015977029249</v>
      </c>
      <c r="H4" s="61">
        <v>0</v>
      </c>
      <c r="I4" s="61">
        <v>0</v>
      </c>
      <c r="J4" s="61">
        <v>0</v>
      </c>
      <c r="K4" s="61">
        <v>2.1363660888223501E-4</v>
      </c>
      <c r="L4" s="61">
        <v>0</v>
      </c>
      <c r="M4" s="61">
        <v>2.6365407654545198E-3</v>
      </c>
      <c r="N4" s="61">
        <v>36.913812372872698</v>
      </c>
      <c r="O4" s="61">
        <v>1.4764163338533999E-3</v>
      </c>
    </row>
    <row r="5" spans="1:15">
      <c r="A5" t="s">
        <v>300</v>
      </c>
      <c r="B5">
        <v>2168122866</v>
      </c>
      <c r="C5" t="s">
        <v>296</v>
      </c>
      <c r="D5" t="s">
        <v>5882</v>
      </c>
      <c r="E5">
        <v>11.7463</v>
      </c>
      <c r="F5">
        <v>142.1087</v>
      </c>
      <c r="G5" s="61">
        <v>0.20789438874476601</v>
      </c>
      <c r="H5" s="61">
        <v>0</v>
      </c>
      <c r="I5" s="61">
        <v>0</v>
      </c>
      <c r="J5" s="61">
        <v>0</v>
      </c>
      <c r="K5" s="61">
        <v>3.48893295931396E-4</v>
      </c>
      <c r="L5" s="61">
        <v>0</v>
      </c>
      <c r="M5" s="61">
        <v>3.1024092498464799E-3</v>
      </c>
      <c r="N5" s="61">
        <v>0.110779164801382</v>
      </c>
      <c r="O5" s="61">
        <v>5.4619287281253604E-4</v>
      </c>
    </row>
    <row r="6" spans="1:15">
      <c r="A6" t="s">
        <v>299</v>
      </c>
      <c r="B6">
        <v>1448210330</v>
      </c>
      <c r="C6" t="s">
        <v>296</v>
      </c>
      <c r="D6" t="s">
        <v>5882</v>
      </c>
      <c r="E6">
        <v>11.7463</v>
      </c>
      <c r="F6">
        <v>142.1087</v>
      </c>
      <c r="G6" s="61">
        <v>0.21951106942846901</v>
      </c>
      <c r="H6" s="61">
        <v>0</v>
      </c>
      <c r="I6" s="61">
        <v>0</v>
      </c>
      <c r="J6" s="61">
        <v>0</v>
      </c>
      <c r="K6" s="61">
        <v>7.7565874044701504E-4</v>
      </c>
      <c r="L6" s="61">
        <v>0</v>
      </c>
      <c r="M6" s="61">
        <v>3.4009003471269401E-3</v>
      </c>
      <c r="N6" s="61">
        <v>0.19208470670567901</v>
      </c>
      <c r="O6" s="61">
        <v>0</v>
      </c>
    </row>
    <row r="7" spans="1:15">
      <c r="A7" t="s">
        <v>305</v>
      </c>
      <c r="B7">
        <v>1698878314</v>
      </c>
      <c r="C7" t="s">
        <v>296</v>
      </c>
      <c r="D7" t="s">
        <v>5882</v>
      </c>
      <c r="E7">
        <v>11.7463</v>
      </c>
      <c r="F7">
        <v>142.1087</v>
      </c>
      <c r="G7" s="61">
        <v>0.19664907499738499</v>
      </c>
      <c r="H7" s="61">
        <v>0</v>
      </c>
      <c r="I7" s="61">
        <v>0</v>
      </c>
      <c r="J7" s="61">
        <v>0</v>
      </c>
      <c r="K7" s="61">
        <v>0</v>
      </c>
      <c r="L7" s="61">
        <v>0</v>
      </c>
      <c r="M7" s="61">
        <v>6.0611597156744602E-4</v>
      </c>
      <c r="N7" s="61">
        <v>7.6990451556102998E-2</v>
      </c>
      <c r="O7" s="61">
        <v>0</v>
      </c>
    </row>
    <row r="8" spans="1:15">
      <c r="A8" t="s">
        <v>295</v>
      </c>
      <c r="B8">
        <v>1776419526</v>
      </c>
      <c r="C8" t="s">
        <v>296</v>
      </c>
      <c r="D8" t="s">
        <v>5882</v>
      </c>
      <c r="E8">
        <v>11.7463</v>
      </c>
      <c r="F8">
        <v>142.1087</v>
      </c>
      <c r="G8" s="61">
        <v>0.311321939325651</v>
      </c>
      <c r="H8" s="61">
        <v>0</v>
      </c>
      <c r="I8" s="61">
        <v>0</v>
      </c>
      <c r="J8" s="61">
        <v>0</v>
      </c>
      <c r="K8" s="61">
        <v>9.6553791900737905E-5</v>
      </c>
      <c r="L8" s="61">
        <v>0</v>
      </c>
      <c r="M8" s="61">
        <v>3.4020572595913302E-3</v>
      </c>
      <c r="N8" s="61">
        <v>0.207434061655701</v>
      </c>
      <c r="O8" s="61">
        <v>6.6662927315950995E-4</v>
      </c>
    </row>
    <row r="9" spans="1:15">
      <c r="A9" t="s">
        <v>304</v>
      </c>
      <c r="B9">
        <v>1849424066</v>
      </c>
      <c r="C9" t="s">
        <v>296</v>
      </c>
      <c r="D9" t="s">
        <v>5882</v>
      </c>
      <c r="E9">
        <v>11.7463</v>
      </c>
      <c r="F9">
        <v>142.1087</v>
      </c>
      <c r="G9" s="61">
        <v>6.1236911805675399E-2</v>
      </c>
      <c r="H9" s="61">
        <v>2.66143576335224E-4</v>
      </c>
      <c r="I9" s="61">
        <v>0</v>
      </c>
      <c r="J9" s="61">
        <v>0</v>
      </c>
      <c r="K9" s="61">
        <v>2.3163290606805899E-4</v>
      </c>
      <c r="L9" s="61">
        <v>0</v>
      </c>
      <c r="M9" s="61">
        <v>2.9541961648788802E-3</v>
      </c>
      <c r="N9" s="61">
        <v>7.4010005921731806E-2</v>
      </c>
      <c r="O9" s="61">
        <v>0</v>
      </c>
    </row>
    <row r="10" spans="1:15">
      <c r="A10" t="s">
        <v>306</v>
      </c>
      <c r="B10">
        <v>2077541732</v>
      </c>
      <c r="C10" t="s">
        <v>296</v>
      </c>
      <c r="D10" t="s">
        <v>5882</v>
      </c>
      <c r="E10">
        <v>11.7463</v>
      </c>
      <c r="F10">
        <v>142.1087</v>
      </c>
      <c r="G10" s="61">
        <v>6.2357859402715397E-2</v>
      </c>
      <c r="H10" s="61">
        <v>0</v>
      </c>
      <c r="I10" s="61">
        <v>0</v>
      </c>
      <c r="J10" s="61">
        <v>0</v>
      </c>
      <c r="K10" s="61">
        <v>3.2983929539622702E-4</v>
      </c>
      <c r="L10" s="61">
        <v>0</v>
      </c>
      <c r="M10" s="61">
        <v>2.2303899779674802E-3</v>
      </c>
      <c r="N10" s="61">
        <v>5.8499536552613599E-2</v>
      </c>
      <c r="O10" s="61">
        <v>1.99502436814821E-3</v>
      </c>
    </row>
    <row r="11" spans="1:15">
      <c r="A11" t="s">
        <v>303</v>
      </c>
      <c r="B11">
        <v>2482369274</v>
      </c>
      <c r="C11" t="s">
        <v>296</v>
      </c>
      <c r="D11" t="s">
        <v>5882</v>
      </c>
      <c r="E11">
        <v>11.7463</v>
      </c>
      <c r="F11">
        <v>142.1087</v>
      </c>
      <c r="G11" s="61">
        <v>7.3854681915293E-2</v>
      </c>
      <c r="H11" s="61">
        <v>0</v>
      </c>
      <c r="I11" s="61">
        <v>0</v>
      </c>
      <c r="J11" s="61">
        <v>0</v>
      </c>
      <c r="K11" s="61">
        <v>1.27211267220969E-3</v>
      </c>
      <c r="L11" s="61">
        <v>0</v>
      </c>
      <c r="M11" s="61">
        <v>6.9135391005968497E-4</v>
      </c>
      <c r="N11" s="61">
        <v>7.5930196993550497E-2</v>
      </c>
      <c r="O11" s="61">
        <v>0</v>
      </c>
    </row>
    <row r="12" spans="1:15">
      <c r="A12" t="s">
        <v>301</v>
      </c>
      <c r="B12">
        <v>2064760670</v>
      </c>
      <c r="C12" t="s">
        <v>296</v>
      </c>
      <c r="D12" t="s">
        <v>5882</v>
      </c>
      <c r="E12">
        <v>11.7463</v>
      </c>
      <c r="F12">
        <v>142.1087</v>
      </c>
      <c r="G12" s="61">
        <v>6.3237339429579897</v>
      </c>
      <c r="H12" s="61">
        <v>0</v>
      </c>
      <c r="I12" s="61">
        <v>0</v>
      </c>
      <c r="J12" s="61">
        <v>0</v>
      </c>
      <c r="K12" s="61">
        <v>1.2440542582556701E-4</v>
      </c>
      <c r="L12" s="61">
        <v>0</v>
      </c>
      <c r="M12" s="61">
        <v>1.75245022572239E-3</v>
      </c>
      <c r="N12" s="61">
        <v>0.37536507525917401</v>
      </c>
      <c r="O12" s="61">
        <v>2.8676767808346899E-4</v>
      </c>
    </row>
    <row r="13" spans="1:15">
      <c r="A13" t="s">
        <v>316</v>
      </c>
      <c r="B13">
        <v>2033496402</v>
      </c>
      <c r="C13" t="s">
        <v>5885</v>
      </c>
      <c r="D13" t="s">
        <v>5886</v>
      </c>
      <c r="E13">
        <v>29.15</v>
      </c>
      <c r="F13">
        <v>142.80119999999999</v>
      </c>
      <c r="G13" s="61">
        <v>4.2334476681239297E-2</v>
      </c>
      <c r="H13" s="61">
        <v>0</v>
      </c>
      <c r="I13" s="61">
        <v>0</v>
      </c>
      <c r="J13" s="61">
        <v>0</v>
      </c>
      <c r="K13" s="61">
        <v>8.4347353810253296E-5</v>
      </c>
      <c r="L13" s="61">
        <v>0</v>
      </c>
      <c r="M13" s="61">
        <v>0.13176753646612399</v>
      </c>
      <c r="N13" s="61">
        <v>4.5472538595012497E-2</v>
      </c>
      <c r="O13" s="61">
        <v>1.8926480855712399E-2</v>
      </c>
    </row>
    <row r="14" spans="1:15">
      <c r="A14" t="s">
        <v>315</v>
      </c>
      <c r="B14">
        <v>1752225146</v>
      </c>
      <c r="C14" t="s">
        <v>5885</v>
      </c>
      <c r="D14" t="s">
        <v>5886</v>
      </c>
      <c r="E14">
        <v>29.15</v>
      </c>
      <c r="F14">
        <v>142.80119999999999</v>
      </c>
      <c r="G14" s="61">
        <v>0.796057619635265</v>
      </c>
      <c r="H14" s="61">
        <v>0</v>
      </c>
      <c r="I14" s="61">
        <v>0</v>
      </c>
      <c r="J14" s="61">
        <v>0</v>
      </c>
      <c r="K14" s="61">
        <v>1.46594991550708E-4</v>
      </c>
      <c r="L14" s="61">
        <v>0</v>
      </c>
      <c r="M14" s="61">
        <v>1.6738770401565201E-2</v>
      </c>
      <c r="N14" s="61">
        <v>8.2853147892684902</v>
      </c>
      <c r="O14" s="61">
        <v>0</v>
      </c>
    </row>
    <row r="15" spans="1:15">
      <c r="A15" t="s">
        <v>313</v>
      </c>
      <c r="B15">
        <v>2191529228</v>
      </c>
      <c r="C15" t="s">
        <v>5885</v>
      </c>
      <c r="D15" t="s">
        <v>5886</v>
      </c>
      <c r="E15">
        <v>29.15</v>
      </c>
      <c r="F15">
        <v>142.80119999999999</v>
      </c>
      <c r="G15" s="61">
        <v>1.4667550271857901</v>
      </c>
      <c r="H15" s="61">
        <v>0</v>
      </c>
      <c r="I15" s="61">
        <v>0</v>
      </c>
      <c r="J15" s="61">
        <v>0</v>
      </c>
      <c r="K15" s="61">
        <v>1.3797325168430499E-4</v>
      </c>
      <c r="L15" s="61">
        <v>0</v>
      </c>
      <c r="M15" s="61">
        <v>8.5381031049121901E-3</v>
      </c>
      <c r="N15" s="61">
        <v>0.30283214634613298</v>
      </c>
      <c r="O15" s="61">
        <v>8.1053898874109201E-4</v>
      </c>
    </row>
    <row r="16" spans="1:15">
      <c r="A16" t="s">
        <v>314</v>
      </c>
      <c r="B16">
        <v>1597457176</v>
      </c>
      <c r="C16" t="s">
        <v>5885</v>
      </c>
      <c r="D16" t="s">
        <v>5886</v>
      </c>
      <c r="E16">
        <v>36.104999999999997</v>
      </c>
      <c r="F16">
        <v>142.7261</v>
      </c>
      <c r="G16" s="61">
        <v>10.5867064215761</v>
      </c>
      <c r="H16" s="61">
        <v>0</v>
      </c>
      <c r="I16" s="61">
        <v>0</v>
      </c>
      <c r="J16" s="61">
        <v>0</v>
      </c>
      <c r="K16" s="61">
        <v>2.4573874277040601E-4</v>
      </c>
      <c r="L16" s="61">
        <v>0</v>
      </c>
      <c r="M16" s="61">
        <v>6.17050260885788E-2</v>
      </c>
      <c r="N16" s="61">
        <v>0.11335665970776999</v>
      </c>
      <c r="O16" s="61">
        <v>7.4131142144077304E-4</v>
      </c>
    </row>
    <row r="17" spans="1:15">
      <c r="A17" t="s">
        <v>322</v>
      </c>
      <c r="B17">
        <v>1545028786</v>
      </c>
      <c r="C17" t="s">
        <v>5885</v>
      </c>
      <c r="D17" t="s">
        <v>5886</v>
      </c>
      <c r="E17">
        <v>11.369899999999999</v>
      </c>
      <c r="F17">
        <v>142.43010000000001</v>
      </c>
      <c r="G17" s="61">
        <v>1.50500381187585</v>
      </c>
      <c r="H17" s="61">
        <v>0</v>
      </c>
      <c r="I17" s="61">
        <v>0</v>
      </c>
      <c r="J17" s="61">
        <v>0</v>
      </c>
      <c r="K17" s="61">
        <v>4.7610582162495302E-4</v>
      </c>
      <c r="L17" s="61">
        <v>0</v>
      </c>
      <c r="M17" s="61">
        <v>1.43274511211948E-2</v>
      </c>
      <c r="N17" s="61">
        <v>2.02647325608151E-2</v>
      </c>
      <c r="O17" s="61">
        <v>3.8323339362952402E-4</v>
      </c>
    </row>
    <row r="18" spans="1:15">
      <c r="A18" t="s">
        <v>321</v>
      </c>
      <c r="B18">
        <v>2015353326</v>
      </c>
      <c r="C18" t="s">
        <v>5885</v>
      </c>
      <c r="D18" t="s">
        <v>5886</v>
      </c>
      <c r="E18">
        <v>11.367599999999999</v>
      </c>
      <c r="F18">
        <v>142.42410000000001</v>
      </c>
      <c r="G18" s="61">
        <v>0.48975793342669599</v>
      </c>
      <c r="H18" s="61">
        <v>0</v>
      </c>
      <c r="I18" s="61">
        <v>0</v>
      </c>
      <c r="J18" s="61">
        <v>0</v>
      </c>
      <c r="K18" s="61">
        <v>0</v>
      </c>
      <c r="L18" s="61">
        <v>0</v>
      </c>
      <c r="M18" s="61">
        <v>9.5869988801625099E-3</v>
      </c>
      <c r="N18" s="61">
        <v>1.9761208243352899E-2</v>
      </c>
      <c r="O18" s="61">
        <v>1.4689896292524301E-3</v>
      </c>
    </row>
    <row r="19" spans="1:15">
      <c r="A19" t="s">
        <v>318</v>
      </c>
      <c r="B19">
        <v>3345554402</v>
      </c>
      <c r="C19" t="s">
        <v>5885</v>
      </c>
      <c r="D19" t="s">
        <v>5886</v>
      </c>
      <c r="E19">
        <v>41.873600000000003</v>
      </c>
      <c r="F19">
        <v>146.3193</v>
      </c>
      <c r="G19" s="61">
        <v>6.1643232345389798</v>
      </c>
      <c r="H19" s="61">
        <v>0</v>
      </c>
      <c r="I19" s="61">
        <v>0</v>
      </c>
      <c r="J19" s="61">
        <v>0</v>
      </c>
      <c r="K19" s="61">
        <v>5.1268046802673402E-5</v>
      </c>
      <c r="L19" s="61">
        <v>0</v>
      </c>
      <c r="M19" s="61">
        <v>2.2581335829307499E-2</v>
      </c>
      <c r="N19" s="61">
        <v>1.13878104588673E-2</v>
      </c>
      <c r="O19" s="61">
        <v>1.7698311015847701E-4</v>
      </c>
    </row>
    <row r="20" spans="1:15">
      <c r="A20" t="s">
        <v>5954</v>
      </c>
      <c r="B20">
        <v>1590886738</v>
      </c>
      <c r="C20" t="s">
        <v>296</v>
      </c>
      <c r="D20" t="s">
        <v>297</v>
      </c>
      <c r="E20">
        <v>12.93</v>
      </c>
      <c r="F20">
        <v>143.62</v>
      </c>
      <c r="G20" s="61">
        <v>8.2773201782723998E-3</v>
      </c>
      <c r="H20" s="61">
        <v>0</v>
      </c>
      <c r="I20" s="61">
        <v>0</v>
      </c>
      <c r="J20" s="61">
        <v>0</v>
      </c>
      <c r="K20" s="61">
        <v>1.0729536853856199E-4</v>
      </c>
      <c r="L20" s="61">
        <v>0</v>
      </c>
      <c r="M20" s="61">
        <v>4.1373943030441899E-4</v>
      </c>
      <c r="N20" s="61">
        <v>1.0128904197131999E-2</v>
      </c>
      <c r="O20" s="61">
        <v>0</v>
      </c>
    </row>
    <row r="21" spans="1:15">
      <c r="A21" t="s">
        <v>5965</v>
      </c>
      <c r="B21">
        <v>1540815388</v>
      </c>
      <c r="C21" t="s">
        <v>296</v>
      </c>
      <c r="D21" t="s">
        <v>297</v>
      </c>
      <c r="E21">
        <v>34.24</v>
      </c>
      <c r="F21">
        <v>144.31</v>
      </c>
      <c r="G21" s="61">
        <v>1.50890766457383E-2</v>
      </c>
      <c r="H21" s="61">
        <v>0</v>
      </c>
      <c r="I21" s="61">
        <v>0</v>
      </c>
      <c r="J21" s="61">
        <v>0</v>
      </c>
      <c r="K21" s="61">
        <v>2.22635420003267E-4</v>
      </c>
      <c r="L21" s="61">
        <v>0</v>
      </c>
      <c r="M21" s="61">
        <v>1.2946787370230999E-3</v>
      </c>
      <c r="N21" s="61">
        <v>3.9217723136871401E-3</v>
      </c>
      <c r="O21" s="61">
        <v>0</v>
      </c>
    </row>
    <row r="22" spans="1:15">
      <c r="A22" t="s">
        <v>430</v>
      </c>
      <c r="B22">
        <v>12927759602</v>
      </c>
      <c r="C22" t="s">
        <v>9673</v>
      </c>
      <c r="D22" t="s">
        <v>9673</v>
      </c>
      <c r="E22">
        <v>29.87</v>
      </c>
      <c r="F22">
        <v>121.65</v>
      </c>
      <c r="G22" s="61">
        <v>1.98953502099612E-2</v>
      </c>
      <c r="H22" s="61">
        <v>0</v>
      </c>
      <c r="I22" s="61">
        <v>2.4923551866658298E-4</v>
      </c>
      <c r="J22" s="61">
        <v>3.2569048826042797E-5</v>
      </c>
      <c r="K22" s="61">
        <v>2.0421215542523298E-3</v>
      </c>
      <c r="L22" s="61">
        <v>0</v>
      </c>
      <c r="M22" s="61">
        <v>7.3362819711868797E-4</v>
      </c>
      <c r="N22" s="61">
        <v>8.6402361424692004E-4</v>
      </c>
      <c r="O22" s="61">
        <v>0</v>
      </c>
    </row>
    <row r="23" spans="1:15">
      <c r="A23" t="s">
        <v>347</v>
      </c>
      <c r="B23">
        <v>11829528152</v>
      </c>
      <c r="C23" t="s">
        <v>5903</v>
      </c>
      <c r="D23" t="s">
        <v>297</v>
      </c>
      <c r="E23">
        <v>37.616700000000002</v>
      </c>
      <c r="F23">
        <v>-31.5167</v>
      </c>
      <c r="G23" s="61">
        <v>0.26843995301284801</v>
      </c>
      <c r="H23" s="61">
        <v>2.1697233707834401E-3</v>
      </c>
      <c r="I23" s="61">
        <v>1.29377690316832E-3</v>
      </c>
      <c r="J23" s="61">
        <v>9.8535856162822091E-4</v>
      </c>
      <c r="K23" s="61">
        <v>2.8761598651884802E-4</v>
      </c>
      <c r="L23" s="61">
        <v>0</v>
      </c>
      <c r="M23" s="61">
        <v>5.5315470002975702E-2</v>
      </c>
      <c r="N23" s="61">
        <v>1.7928687865432201E-3</v>
      </c>
      <c r="O23" s="61">
        <v>2.38754122098307E-2</v>
      </c>
    </row>
    <row r="24" spans="1:15">
      <c r="A24" t="s">
        <v>357</v>
      </c>
      <c r="B24">
        <v>7346449134</v>
      </c>
      <c r="C24" t="s">
        <v>5903</v>
      </c>
      <c r="D24" t="s">
        <v>297</v>
      </c>
      <c r="E24">
        <v>37.616700000000002</v>
      </c>
      <c r="F24">
        <v>-31.5167</v>
      </c>
      <c r="G24" s="61">
        <v>8.8231374924293698E-2</v>
      </c>
      <c r="H24" s="61">
        <v>2.0354529310363299E-4</v>
      </c>
      <c r="I24" s="61">
        <v>2.1929349152558701E-4</v>
      </c>
      <c r="J24" s="61">
        <v>0</v>
      </c>
      <c r="K24" s="61">
        <v>9.3935478745463101E-5</v>
      </c>
      <c r="L24" s="61">
        <v>0</v>
      </c>
      <c r="M24" s="61">
        <v>1.0959294640564001E-2</v>
      </c>
      <c r="N24" s="61">
        <v>1.38909199836483E-2</v>
      </c>
      <c r="O24" s="61">
        <v>1.70061067509037E-2</v>
      </c>
    </row>
    <row r="25" spans="1:15">
      <c r="A25" t="s">
        <v>367</v>
      </c>
      <c r="B25">
        <v>9632944369</v>
      </c>
      <c r="C25" t="s">
        <v>5903</v>
      </c>
      <c r="D25" t="s">
        <v>297</v>
      </c>
      <c r="E25">
        <v>37.616700000000002</v>
      </c>
      <c r="F25">
        <v>-31.5167</v>
      </c>
      <c r="G25" s="61">
        <v>2.0523752182271502</v>
      </c>
      <c r="H25" s="61">
        <v>3.1046274043493898E-5</v>
      </c>
      <c r="I25" s="61">
        <v>0</v>
      </c>
      <c r="J25" s="61">
        <v>4.3708840762528997E-5</v>
      </c>
      <c r="K25" s="61">
        <v>5.2234862585259901E-5</v>
      </c>
      <c r="L25" s="61">
        <v>0</v>
      </c>
      <c r="M25" s="61">
        <v>7.3805501603393803E-3</v>
      </c>
      <c r="N25" s="61">
        <v>9.858101919992591E-4</v>
      </c>
      <c r="O25" s="61">
        <v>2.6492206976792301E-2</v>
      </c>
    </row>
    <row r="26" spans="1:15">
      <c r="A26" t="s">
        <v>5917</v>
      </c>
      <c r="B26">
        <v>34319550199</v>
      </c>
      <c r="C26" t="s">
        <v>5903</v>
      </c>
      <c r="D26" t="s">
        <v>297</v>
      </c>
      <c r="E26">
        <v>-3.7999163330000001</v>
      </c>
      <c r="F26">
        <v>152.10085950000001</v>
      </c>
      <c r="G26" s="61">
        <v>2.5480108390972301E-2</v>
      </c>
      <c r="H26" s="61">
        <v>4.9506574292538597E-3</v>
      </c>
      <c r="I26" s="61">
        <v>1.05619508910195E-3</v>
      </c>
      <c r="J26" s="61">
        <v>1.4188103815015801E-3</v>
      </c>
      <c r="K26" s="61">
        <v>2.6003720112989701E-3</v>
      </c>
      <c r="L26" s="61">
        <v>3.3301572280681297E-5</v>
      </c>
      <c r="M26" s="61">
        <v>0.28039152257129701</v>
      </c>
      <c r="N26" s="61">
        <v>4.9456575701788798E-3</v>
      </c>
      <c r="O26" s="61">
        <v>7.0684517572244407E-2</v>
      </c>
    </row>
    <row r="27" spans="1:15">
      <c r="A27" t="s">
        <v>5923</v>
      </c>
      <c r="B27">
        <v>34792794501</v>
      </c>
      <c r="C27" t="s">
        <v>5903</v>
      </c>
      <c r="D27" t="s">
        <v>297</v>
      </c>
      <c r="E27">
        <v>-3.7992608329999999</v>
      </c>
      <c r="F27">
        <v>152.10133529999999</v>
      </c>
      <c r="G27" s="61">
        <v>1.6378858729693E-2</v>
      </c>
      <c r="H27" s="61">
        <v>2.14891498481337E-4</v>
      </c>
      <c r="I27" s="61">
        <v>2.7782105179214803E-4</v>
      </c>
      <c r="J27" s="61">
        <v>4.8112091689807801E-5</v>
      </c>
      <c r="K27" s="61">
        <v>5.51072408857945E-4</v>
      </c>
      <c r="L27" s="61">
        <v>0</v>
      </c>
      <c r="M27" s="61">
        <v>8.2070984614147802E-2</v>
      </c>
      <c r="N27" s="61">
        <v>1.89788312322431E-3</v>
      </c>
      <c r="O27" s="61">
        <v>7.0114497434697999E-3</v>
      </c>
    </row>
    <row r="28" spans="1:15">
      <c r="A28" t="s">
        <v>5922</v>
      </c>
      <c r="B28">
        <v>32652585162</v>
      </c>
      <c r="C28" t="s">
        <v>5903</v>
      </c>
      <c r="D28" t="s">
        <v>297</v>
      </c>
      <c r="E28">
        <v>-3.7282978330000001</v>
      </c>
      <c r="F28">
        <v>151.672495</v>
      </c>
      <c r="G28" s="61">
        <v>2.42520740793358E-2</v>
      </c>
      <c r="H28" s="61">
        <v>5.4954368352487499E-5</v>
      </c>
      <c r="I28" s="61">
        <v>0</v>
      </c>
      <c r="J28" s="61">
        <v>1.27381107860369E-5</v>
      </c>
      <c r="K28" s="61">
        <v>5.3514074904189505E-4</v>
      </c>
      <c r="L28" s="61">
        <v>0</v>
      </c>
      <c r="M28" s="61">
        <v>0.15802250685052999</v>
      </c>
      <c r="N28" s="61">
        <v>2.5420792173354301E-3</v>
      </c>
      <c r="O28" s="61">
        <v>8.9579637275480507E-3</v>
      </c>
    </row>
    <row r="29" spans="1:15">
      <c r="A29" t="s">
        <v>5921</v>
      </c>
      <c r="B29">
        <v>32495624145</v>
      </c>
      <c r="C29" t="s">
        <v>5903</v>
      </c>
      <c r="D29" t="s">
        <v>297</v>
      </c>
      <c r="E29">
        <v>-3.7283330000000001</v>
      </c>
      <c r="F29">
        <v>151.672394</v>
      </c>
      <c r="G29" s="61">
        <v>2.2385958114718899E-2</v>
      </c>
      <c r="H29" s="61">
        <v>1.8406603758913602E-5</v>
      </c>
      <c r="I29" s="61">
        <v>2.47883873846805E-5</v>
      </c>
      <c r="J29" s="61">
        <v>0</v>
      </c>
      <c r="K29" s="61">
        <v>4.6012889210957699E-4</v>
      </c>
      <c r="L29" s="61">
        <v>0</v>
      </c>
      <c r="M29" s="61">
        <v>0.15859112113471199</v>
      </c>
      <c r="N29" s="61">
        <v>2.7632380504892902E-3</v>
      </c>
      <c r="O29" s="61">
        <v>9.0558960201553105E-3</v>
      </c>
    </row>
    <row r="30" spans="1:15">
      <c r="A30" t="s">
        <v>5924</v>
      </c>
      <c r="B30">
        <v>32774503698</v>
      </c>
      <c r="C30" t="s">
        <v>5903</v>
      </c>
      <c r="D30" t="s">
        <v>297</v>
      </c>
      <c r="E30">
        <v>-3.7206389999999998</v>
      </c>
      <c r="F30">
        <v>151.67531299999999</v>
      </c>
      <c r="G30" s="61">
        <v>1.52290243889254E-2</v>
      </c>
      <c r="H30" s="61">
        <v>0</v>
      </c>
      <c r="I30" s="61">
        <v>1.47464788959299E-4</v>
      </c>
      <c r="J30" s="61">
        <v>0</v>
      </c>
      <c r="K30" s="61">
        <v>5.4868768158870395E-4</v>
      </c>
      <c r="L30" s="61">
        <v>3.4871464311388598E-5</v>
      </c>
      <c r="M30" s="61">
        <v>7.8161960710215694E-2</v>
      </c>
      <c r="N30" s="61">
        <v>1.49999628437075E-3</v>
      </c>
      <c r="O30" s="61">
        <v>1.00266713660195E-2</v>
      </c>
    </row>
    <row r="31" spans="1:15">
      <c r="A31" t="s">
        <v>5959</v>
      </c>
      <c r="B31">
        <v>4028996459</v>
      </c>
      <c r="C31" t="s">
        <v>5903</v>
      </c>
      <c r="D31" t="s">
        <v>297</v>
      </c>
      <c r="E31">
        <v>45.933199999999999</v>
      </c>
      <c r="F31">
        <v>-129.98220000000001</v>
      </c>
      <c r="G31" s="61">
        <v>1.0140988660206299E-3</v>
      </c>
      <c r="H31" s="61">
        <v>6.1083733173725302E-5</v>
      </c>
      <c r="I31" s="61">
        <v>0</v>
      </c>
      <c r="J31" s="61">
        <v>0</v>
      </c>
      <c r="K31" s="61">
        <v>1.17210807704102E-4</v>
      </c>
      <c r="L31" s="61">
        <v>0</v>
      </c>
      <c r="M31" s="61">
        <v>2.5983628867918499E-3</v>
      </c>
      <c r="N31" s="61">
        <v>0</v>
      </c>
      <c r="O31" s="61">
        <v>0</v>
      </c>
    </row>
    <row r="32" spans="1:15">
      <c r="A32" t="s">
        <v>5951</v>
      </c>
      <c r="B32">
        <v>5975662329</v>
      </c>
      <c r="C32" t="s">
        <v>5903</v>
      </c>
      <c r="D32" t="s">
        <v>297</v>
      </c>
      <c r="E32">
        <v>45.933199999999999</v>
      </c>
      <c r="F32">
        <v>-130.01390000000001</v>
      </c>
      <c r="G32" s="61">
        <v>6.1271001922332804E-3</v>
      </c>
      <c r="H32" s="61">
        <v>7.5071267673366103E-4</v>
      </c>
      <c r="I32" s="61">
        <v>0</v>
      </c>
      <c r="J32" s="61">
        <v>2.8183977475785697E-4</v>
      </c>
      <c r="K32" s="61">
        <v>2.3581082313920901E-4</v>
      </c>
      <c r="L32" s="61">
        <v>0</v>
      </c>
      <c r="M32" s="61">
        <v>3.5459815793442803E-2</v>
      </c>
      <c r="N32" s="61">
        <v>3.0643129327188001E-5</v>
      </c>
      <c r="O32" s="61">
        <v>5.9451815842997003E-4</v>
      </c>
    </row>
    <row r="33" spans="1:15">
      <c r="A33" t="s">
        <v>343</v>
      </c>
      <c r="B33">
        <v>3573305428</v>
      </c>
      <c r="C33" t="s">
        <v>5903</v>
      </c>
      <c r="D33" t="s">
        <v>297</v>
      </c>
      <c r="E33">
        <v>45.933199999999999</v>
      </c>
      <c r="F33">
        <v>130.01390000000001</v>
      </c>
      <c r="G33" s="61">
        <v>4.3338325413861999E-3</v>
      </c>
      <c r="H33" s="61">
        <v>0</v>
      </c>
      <c r="I33" s="61">
        <v>0</v>
      </c>
      <c r="J33" s="61">
        <v>0</v>
      </c>
      <c r="K33" s="61">
        <v>0</v>
      </c>
      <c r="L33" s="61">
        <v>0</v>
      </c>
      <c r="M33" s="61">
        <v>2.1749088234526099E-4</v>
      </c>
      <c r="N33" s="61">
        <v>0</v>
      </c>
      <c r="O33" s="61">
        <v>0</v>
      </c>
    </row>
    <row r="34" spans="1:15">
      <c r="A34" t="s">
        <v>344</v>
      </c>
      <c r="B34">
        <v>8703346138</v>
      </c>
      <c r="C34" t="s">
        <v>5903</v>
      </c>
      <c r="D34" t="s">
        <v>297</v>
      </c>
      <c r="E34">
        <v>45.933199999999999</v>
      </c>
      <c r="F34">
        <v>129.98220000000001</v>
      </c>
      <c r="G34" s="61">
        <v>3.2083316304338501E-3</v>
      </c>
      <c r="H34" s="61">
        <v>6.8724609209111205E-4</v>
      </c>
      <c r="I34" s="61">
        <v>1.8510448727811099E-4</v>
      </c>
      <c r="J34" s="61">
        <v>0</v>
      </c>
      <c r="K34" s="61">
        <v>8.3840479603771801E-4</v>
      </c>
      <c r="L34" s="61">
        <v>0</v>
      </c>
      <c r="M34" s="61">
        <v>2.1140342048151101E-2</v>
      </c>
      <c r="N34" s="61">
        <v>3.6191762397195302E-5</v>
      </c>
      <c r="O34" s="61">
        <v>6.1228860461191804E-4</v>
      </c>
    </row>
    <row r="35" spans="1:15">
      <c r="A35" t="s">
        <v>345</v>
      </c>
      <c r="B35">
        <v>3363975529</v>
      </c>
      <c r="C35" t="s">
        <v>5903</v>
      </c>
      <c r="D35" t="s">
        <v>297</v>
      </c>
      <c r="E35">
        <v>45.933199999999999</v>
      </c>
      <c r="F35">
        <v>129.98220000000001</v>
      </c>
      <c r="G35" s="61">
        <v>3.0393187220644399E-5</v>
      </c>
      <c r="H35" s="61">
        <v>0</v>
      </c>
      <c r="I35" s="61">
        <v>0</v>
      </c>
      <c r="J35" s="61">
        <v>0</v>
      </c>
      <c r="K35" s="61">
        <v>0</v>
      </c>
      <c r="L35" s="61">
        <v>0</v>
      </c>
      <c r="M35" s="61">
        <v>0</v>
      </c>
      <c r="N35" s="61">
        <v>0</v>
      </c>
      <c r="O35" s="61">
        <v>0</v>
      </c>
    </row>
    <row r="36" spans="1:15">
      <c r="A36" t="s">
        <v>5930</v>
      </c>
      <c r="B36">
        <v>7923967515</v>
      </c>
      <c r="C36" t="s">
        <v>5903</v>
      </c>
      <c r="D36" t="s">
        <v>297</v>
      </c>
      <c r="E36">
        <v>46.0747</v>
      </c>
      <c r="F36">
        <v>-129.995</v>
      </c>
      <c r="G36" s="61">
        <v>1.4744573328938001E-2</v>
      </c>
      <c r="H36" s="61">
        <v>1.8871040801116801E-4</v>
      </c>
      <c r="I36" s="61">
        <v>0</v>
      </c>
      <c r="J36" s="61">
        <v>2.10606798470185E-4</v>
      </c>
      <c r="K36" s="61">
        <v>2.3118888539949199E-4</v>
      </c>
      <c r="L36" s="61">
        <v>0</v>
      </c>
      <c r="M36" s="61">
        <v>6.4730136667692798E-2</v>
      </c>
      <c r="N36" s="61">
        <v>4.48075983021026E-4</v>
      </c>
      <c r="O36" s="61">
        <v>2.7647696853249299E-3</v>
      </c>
    </row>
    <row r="37" spans="1:15">
      <c r="A37" t="s">
        <v>5938</v>
      </c>
      <c r="B37">
        <v>3944026044</v>
      </c>
      <c r="C37" t="s">
        <v>5903</v>
      </c>
      <c r="D37" t="s">
        <v>297</v>
      </c>
      <c r="E37">
        <v>46.0747</v>
      </c>
      <c r="F37">
        <v>-129.995</v>
      </c>
      <c r="G37" s="61">
        <v>4.6290021541325499E-5</v>
      </c>
      <c r="H37" s="61">
        <v>0</v>
      </c>
      <c r="I37" s="61">
        <v>0</v>
      </c>
      <c r="J37" s="61">
        <v>0</v>
      </c>
      <c r="K37" s="61">
        <v>1.6588680092120001E-4</v>
      </c>
      <c r="L37" s="61">
        <v>0</v>
      </c>
      <c r="M37" s="61">
        <v>0</v>
      </c>
      <c r="N37" s="61">
        <v>0</v>
      </c>
      <c r="O37" s="61">
        <v>0</v>
      </c>
    </row>
    <row r="38" spans="1:15">
      <c r="A38" t="s">
        <v>5934</v>
      </c>
      <c r="B38">
        <v>7740643687</v>
      </c>
      <c r="C38" t="s">
        <v>5903</v>
      </c>
      <c r="D38" t="s">
        <v>297</v>
      </c>
      <c r="E38">
        <v>45.9335667</v>
      </c>
      <c r="F38">
        <v>-130.013667</v>
      </c>
      <c r="G38" s="61">
        <v>1.83355483587022E-2</v>
      </c>
      <c r="H38" s="61">
        <v>0</v>
      </c>
      <c r="I38" s="61">
        <v>0</v>
      </c>
      <c r="J38" s="61">
        <v>0</v>
      </c>
      <c r="K38" s="61">
        <v>4.3491616467516899E-4</v>
      </c>
      <c r="L38" s="61">
        <v>0</v>
      </c>
      <c r="M38" s="61">
        <v>0.116481021010008</v>
      </c>
      <c r="N38" s="61">
        <v>2.0346456841727199E-5</v>
      </c>
      <c r="O38" s="61">
        <v>4.2071261512773199E-3</v>
      </c>
    </row>
    <row r="39" spans="1:15">
      <c r="A39" t="s">
        <v>346</v>
      </c>
      <c r="B39">
        <v>8299373454</v>
      </c>
      <c r="C39" t="s">
        <v>5903</v>
      </c>
      <c r="D39" t="s">
        <v>297</v>
      </c>
      <c r="E39">
        <v>45.9335667</v>
      </c>
      <c r="F39">
        <v>-130.013667</v>
      </c>
      <c r="G39" s="61">
        <v>4.9918885878498798E-3</v>
      </c>
      <c r="H39" s="61">
        <v>9.0087231273319702E-4</v>
      </c>
      <c r="I39" s="61">
        <v>0</v>
      </c>
      <c r="J39" s="61">
        <v>0</v>
      </c>
      <c r="K39" s="61">
        <v>1.47463423583116E-2</v>
      </c>
      <c r="L39" s="61">
        <v>0</v>
      </c>
      <c r="M39" s="61">
        <v>0.37383256086418198</v>
      </c>
      <c r="N39" s="61">
        <v>0</v>
      </c>
      <c r="O39" s="61">
        <v>0</v>
      </c>
    </row>
    <row r="40" spans="1:15">
      <c r="A40" t="s">
        <v>5962</v>
      </c>
      <c r="B40">
        <v>6150690918</v>
      </c>
      <c r="C40" t="s">
        <v>5903</v>
      </c>
      <c r="D40" t="s">
        <v>297</v>
      </c>
      <c r="E40">
        <v>46.273890000000002</v>
      </c>
      <c r="F40">
        <v>-129.79548</v>
      </c>
      <c r="G40" s="61">
        <v>2.5156913829286899E-2</v>
      </c>
      <c r="H40" s="61">
        <v>0</v>
      </c>
      <c r="I40" s="61">
        <v>0</v>
      </c>
      <c r="J40" s="61">
        <v>0</v>
      </c>
      <c r="K40" s="61">
        <v>3.7231855978580902E-4</v>
      </c>
      <c r="L40" s="61">
        <v>0</v>
      </c>
      <c r="M40" s="61">
        <v>0.14640785043086099</v>
      </c>
      <c r="N40" s="61">
        <v>1.19084471838142E-4</v>
      </c>
      <c r="O40" s="61">
        <v>7.9901348759684604E-3</v>
      </c>
    </row>
    <row r="41" spans="1:15">
      <c r="A41" t="s">
        <v>5952</v>
      </c>
      <c r="B41">
        <v>6849365098</v>
      </c>
      <c r="C41" t="s">
        <v>5903</v>
      </c>
      <c r="D41" t="s">
        <v>297</v>
      </c>
      <c r="E41">
        <v>46.273890000000002</v>
      </c>
      <c r="F41">
        <v>-129.79548</v>
      </c>
      <c r="G41" s="61">
        <v>6.8906046052897704E-3</v>
      </c>
      <c r="H41" s="61">
        <v>4.3663466450062303E-5</v>
      </c>
      <c r="I41" s="61">
        <v>0</v>
      </c>
      <c r="J41" s="61">
        <v>0</v>
      </c>
      <c r="K41" s="61">
        <v>2.0701598183472902E-2</v>
      </c>
      <c r="L41" s="61">
        <v>0</v>
      </c>
      <c r="M41" s="61">
        <v>0.78845859854330003</v>
      </c>
      <c r="N41" s="61">
        <v>0</v>
      </c>
      <c r="O41" s="61">
        <v>0</v>
      </c>
    </row>
    <row r="42" spans="1:15">
      <c r="A42" t="s">
        <v>348</v>
      </c>
      <c r="B42">
        <v>4236379565</v>
      </c>
      <c r="C42" t="s">
        <v>5903</v>
      </c>
      <c r="D42" t="s">
        <v>297</v>
      </c>
      <c r="E42">
        <v>45.933199999999999</v>
      </c>
      <c r="F42">
        <v>-130.0138</v>
      </c>
      <c r="G42" s="61">
        <v>1.5763864686214699E-3</v>
      </c>
      <c r="H42" s="61">
        <v>0</v>
      </c>
      <c r="I42" s="61">
        <v>0</v>
      </c>
      <c r="J42" s="61">
        <v>0</v>
      </c>
      <c r="K42" s="61">
        <v>9.2663348250503701E-5</v>
      </c>
      <c r="L42" s="61">
        <v>0</v>
      </c>
      <c r="M42" s="61">
        <v>1.0920357899214E-4</v>
      </c>
      <c r="N42" s="61">
        <v>0</v>
      </c>
      <c r="O42" s="61">
        <v>0</v>
      </c>
    </row>
    <row r="43" spans="1:15">
      <c r="A43" t="s">
        <v>349</v>
      </c>
      <c r="B43">
        <v>3364311106</v>
      </c>
      <c r="C43" t="s">
        <v>5903</v>
      </c>
      <c r="D43" t="s">
        <v>297</v>
      </c>
      <c r="E43">
        <v>45.933199999999999</v>
      </c>
      <c r="F43">
        <v>-129.98220000000001</v>
      </c>
      <c r="G43" s="61">
        <v>7.8291681974443805E-2</v>
      </c>
      <c r="H43" s="61">
        <v>0</v>
      </c>
      <c r="I43" s="61">
        <v>0</v>
      </c>
      <c r="J43" s="61">
        <v>0</v>
      </c>
      <c r="K43" s="61">
        <v>0</v>
      </c>
      <c r="L43" s="61">
        <v>0</v>
      </c>
      <c r="M43" s="61">
        <v>6.6315338565898904E-3</v>
      </c>
      <c r="N43" s="61">
        <v>5.4428074146098503E-5</v>
      </c>
      <c r="O43" s="61">
        <v>0</v>
      </c>
    </row>
    <row r="44" spans="1:15">
      <c r="A44" t="s">
        <v>350</v>
      </c>
      <c r="B44">
        <v>8647257506</v>
      </c>
      <c r="C44" t="s">
        <v>5903</v>
      </c>
      <c r="D44" t="s">
        <v>297</v>
      </c>
      <c r="E44">
        <v>45.933199999999999</v>
      </c>
      <c r="F44">
        <v>-129.98220000000001</v>
      </c>
      <c r="G44" s="61">
        <v>0.18385271685058399</v>
      </c>
      <c r="H44" s="61">
        <v>6.9170376094734799E-5</v>
      </c>
      <c r="I44" s="61">
        <v>0</v>
      </c>
      <c r="J44" s="61">
        <v>0</v>
      </c>
      <c r="K44" s="61">
        <v>1.00008477271998E-4</v>
      </c>
      <c r="L44" s="61">
        <v>0</v>
      </c>
      <c r="M44" s="61">
        <v>5.5372292572889396E-3</v>
      </c>
      <c r="N44" s="61">
        <v>3.34578318327226E-3</v>
      </c>
      <c r="O44" s="61">
        <v>0</v>
      </c>
    </row>
    <row r="45" spans="1:15">
      <c r="A45" t="s">
        <v>351</v>
      </c>
      <c r="B45">
        <v>4356269668</v>
      </c>
      <c r="C45" t="s">
        <v>5903</v>
      </c>
      <c r="D45" t="s">
        <v>297</v>
      </c>
      <c r="E45">
        <v>45.933199999999999</v>
      </c>
      <c r="F45">
        <v>129.98220000000001</v>
      </c>
      <c r="G45" s="61">
        <v>1.73319693754178E-5</v>
      </c>
      <c r="H45" s="61">
        <v>1.3730418586178501E-4</v>
      </c>
      <c r="I45" s="61">
        <v>0</v>
      </c>
      <c r="J45" s="61">
        <v>0</v>
      </c>
      <c r="K45" s="61">
        <v>5.8775555142094802E-5</v>
      </c>
      <c r="L45" s="61">
        <v>0</v>
      </c>
      <c r="M45" s="61">
        <v>4.9244994115165601E-3</v>
      </c>
      <c r="N45" s="61">
        <v>2.1017174164226601E-4</v>
      </c>
      <c r="O45" s="61">
        <v>0</v>
      </c>
    </row>
    <row r="46" spans="1:15">
      <c r="A46" t="s">
        <v>352</v>
      </c>
      <c r="B46">
        <v>5074022498</v>
      </c>
      <c r="C46" t="s">
        <v>5903</v>
      </c>
      <c r="D46" t="s">
        <v>297</v>
      </c>
      <c r="E46">
        <v>45.933199999999999</v>
      </c>
      <c r="F46">
        <v>-129.98220000000001</v>
      </c>
      <c r="G46" s="61">
        <v>1.31526843359075E-5</v>
      </c>
      <c r="H46" s="61">
        <v>0</v>
      </c>
      <c r="I46" s="61">
        <v>0</v>
      </c>
      <c r="J46" s="61">
        <v>0</v>
      </c>
      <c r="K46" s="61">
        <v>0</v>
      </c>
      <c r="L46" s="61">
        <v>0</v>
      </c>
      <c r="M46" s="61">
        <v>4.5999513973435302E-3</v>
      </c>
      <c r="N46" s="61">
        <v>1.08264968110878E-4</v>
      </c>
      <c r="O46" s="61">
        <v>0</v>
      </c>
    </row>
    <row r="47" spans="1:15">
      <c r="A47" t="s">
        <v>353</v>
      </c>
      <c r="B47">
        <v>3964278802</v>
      </c>
      <c r="C47" t="s">
        <v>5903</v>
      </c>
      <c r="D47" t="s">
        <v>297</v>
      </c>
      <c r="E47">
        <v>45.933199999999999</v>
      </c>
      <c r="F47">
        <v>-129.98220000000001</v>
      </c>
      <c r="G47" s="61">
        <v>5.7285500619624298E-5</v>
      </c>
      <c r="H47" s="61">
        <v>0</v>
      </c>
      <c r="I47" s="61">
        <v>0</v>
      </c>
      <c r="J47" s="61">
        <v>0</v>
      </c>
      <c r="K47" s="61">
        <v>0</v>
      </c>
      <c r="L47" s="61">
        <v>0</v>
      </c>
      <c r="M47" s="61">
        <v>1.55849377758998E-3</v>
      </c>
      <c r="N47" s="61">
        <v>0</v>
      </c>
      <c r="O47" s="61">
        <v>0</v>
      </c>
    </row>
    <row r="48" spans="1:15">
      <c r="A48" t="s">
        <v>354</v>
      </c>
      <c r="B48">
        <v>7832987590</v>
      </c>
      <c r="C48" t="s">
        <v>5903</v>
      </c>
      <c r="D48" t="s">
        <v>297</v>
      </c>
      <c r="E48">
        <v>45.933199999999999</v>
      </c>
      <c r="F48">
        <v>-129.98220000000001</v>
      </c>
      <c r="G48" s="61">
        <v>2.81843214958426E-4</v>
      </c>
      <c r="H48" s="61">
        <v>7.6360910503592898E-5</v>
      </c>
      <c r="I48" s="61">
        <v>0</v>
      </c>
      <c r="J48" s="61">
        <v>0</v>
      </c>
      <c r="K48" s="61">
        <v>1.6705295595509099E-5</v>
      </c>
      <c r="L48" s="61">
        <v>0</v>
      </c>
      <c r="M48" s="61">
        <v>4.1623442704874E-3</v>
      </c>
      <c r="N48" s="61">
        <v>6.3118322099353402E-4</v>
      </c>
      <c r="O48" s="61">
        <v>0</v>
      </c>
    </row>
    <row r="49" spans="1:15">
      <c r="A49" t="s">
        <v>355</v>
      </c>
      <c r="B49">
        <v>4849385536</v>
      </c>
      <c r="C49" t="s">
        <v>5903</v>
      </c>
      <c r="D49" t="s">
        <v>297</v>
      </c>
      <c r="E49">
        <v>45.933199999999999</v>
      </c>
      <c r="F49">
        <v>-129.98220000000001</v>
      </c>
      <c r="G49" s="61">
        <v>6.7185326693420595E-5</v>
      </c>
      <c r="H49" s="61">
        <v>0</v>
      </c>
      <c r="I49" s="61">
        <v>0</v>
      </c>
      <c r="J49" s="61">
        <v>0</v>
      </c>
      <c r="K49" s="61">
        <v>7.1566208417211995E-5</v>
      </c>
      <c r="L49" s="61">
        <v>0</v>
      </c>
      <c r="M49" s="61">
        <v>5.9101224986021503E-3</v>
      </c>
      <c r="N49" s="61">
        <v>0</v>
      </c>
      <c r="O49" s="61">
        <v>0</v>
      </c>
    </row>
    <row r="50" spans="1:15">
      <c r="A50" t="s">
        <v>356</v>
      </c>
      <c r="B50">
        <v>2940429342</v>
      </c>
      <c r="C50" t="s">
        <v>5903</v>
      </c>
      <c r="D50" t="s">
        <v>297</v>
      </c>
      <c r="E50">
        <v>45.933199999999999</v>
      </c>
      <c r="F50">
        <v>-129.98220000000001</v>
      </c>
      <c r="G50" s="61">
        <v>0</v>
      </c>
      <c r="H50" s="61">
        <v>1.01708626767934E-4</v>
      </c>
      <c r="I50" s="61">
        <v>0</v>
      </c>
      <c r="J50" s="61">
        <v>0</v>
      </c>
      <c r="K50" s="61">
        <v>7.3526596520613694E-5</v>
      </c>
      <c r="L50" s="61">
        <v>0</v>
      </c>
      <c r="M50" s="61">
        <v>1.30141005076389E-2</v>
      </c>
      <c r="N50" s="61">
        <v>0</v>
      </c>
      <c r="O50" s="61">
        <v>0</v>
      </c>
    </row>
    <row r="51" spans="1:15">
      <c r="A51" t="s">
        <v>358</v>
      </c>
      <c r="B51">
        <v>4601529606</v>
      </c>
      <c r="C51" t="s">
        <v>5903</v>
      </c>
      <c r="D51" t="s">
        <v>297</v>
      </c>
      <c r="E51">
        <v>45.933199999999999</v>
      </c>
      <c r="F51">
        <v>-129.98220000000001</v>
      </c>
      <c r="G51" s="61">
        <v>3.2789269202191802E-5</v>
      </c>
      <c r="H51" s="61">
        <v>1.9497887988630599E-4</v>
      </c>
      <c r="I51" s="61">
        <v>0</v>
      </c>
      <c r="J51" s="61">
        <v>0</v>
      </c>
      <c r="K51" s="61">
        <v>5.6873423883174901E-5</v>
      </c>
      <c r="L51" s="61">
        <v>0</v>
      </c>
      <c r="M51" s="61">
        <v>6.1911683893264898E-3</v>
      </c>
      <c r="N51" s="61">
        <v>3.5814532210484598E-4</v>
      </c>
      <c r="O51" s="61">
        <v>0</v>
      </c>
    </row>
    <row r="52" spans="1:15">
      <c r="A52" t="s">
        <v>359</v>
      </c>
      <c r="B52">
        <v>8030234964</v>
      </c>
      <c r="C52" t="s">
        <v>5903</v>
      </c>
      <c r="D52" t="s">
        <v>297</v>
      </c>
      <c r="E52">
        <v>45.933199999999999</v>
      </c>
      <c r="F52">
        <v>-129.98220000000001</v>
      </c>
      <c r="G52" s="61">
        <v>0.15034038068309599</v>
      </c>
      <c r="H52" s="61">
        <v>3.7242625904229101E-5</v>
      </c>
      <c r="I52" s="61">
        <v>0</v>
      </c>
      <c r="J52" s="61">
        <v>0</v>
      </c>
      <c r="K52" s="61">
        <v>2.6923217973204502E-5</v>
      </c>
      <c r="L52" s="61">
        <v>0</v>
      </c>
      <c r="M52" s="61">
        <v>2.35088406378618E-3</v>
      </c>
      <c r="N52" s="61">
        <v>2.0522641001554599E-4</v>
      </c>
      <c r="O52" s="61">
        <v>0</v>
      </c>
    </row>
    <row r="53" spans="1:15">
      <c r="A53" t="s">
        <v>360</v>
      </c>
      <c r="B53">
        <v>4222873248</v>
      </c>
      <c r="C53" t="s">
        <v>5903</v>
      </c>
      <c r="D53" t="s">
        <v>297</v>
      </c>
      <c r="E53">
        <v>45.933199999999999</v>
      </c>
      <c r="F53">
        <v>-129.98220000000001</v>
      </c>
      <c r="G53" s="61">
        <v>6.2785029368425005E-2</v>
      </c>
      <c r="H53" s="61">
        <v>3.5410372601631898E-4</v>
      </c>
      <c r="I53" s="61">
        <v>0</v>
      </c>
      <c r="J53" s="61">
        <v>0</v>
      </c>
      <c r="K53" s="61">
        <v>4.5603237277103099E-4</v>
      </c>
      <c r="L53" s="61">
        <v>0</v>
      </c>
      <c r="M53" s="61">
        <v>1.5442403350527699E-2</v>
      </c>
      <c r="N53" s="61">
        <v>0</v>
      </c>
      <c r="O53" s="61">
        <v>0</v>
      </c>
    </row>
    <row r="54" spans="1:15">
      <c r="A54" t="s">
        <v>5966</v>
      </c>
      <c r="B54">
        <v>34463855132</v>
      </c>
      <c r="C54" t="s">
        <v>296</v>
      </c>
      <c r="D54" t="s">
        <v>297</v>
      </c>
      <c r="E54">
        <v>30.213000000000001</v>
      </c>
      <c r="F54">
        <v>-114.663</v>
      </c>
      <c r="G54" s="61">
        <v>2.6170082572430401E-5</v>
      </c>
      <c r="H54" s="61">
        <v>3.5704951261146103E-5</v>
      </c>
      <c r="I54" s="61">
        <v>0</v>
      </c>
      <c r="J54" s="61">
        <v>6.1084987478126693E-5</v>
      </c>
      <c r="K54" s="61">
        <v>2.1280963316588501E-4</v>
      </c>
      <c r="L54" s="61">
        <v>0</v>
      </c>
      <c r="M54" s="61">
        <v>3.1541991129464798E-4</v>
      </c>
      <c r="N54" s="61">
        <v>0</v>
      </c>
      <c r="O54" s="61">
        <v>1.5462459551715999E-4</v>
      </c>
    </row>
    <row r="55" spans="1:15">
      <c r="A55" t="s">
        <v>5950</v>
      </c>
      <c r="B55">
        <v>23026367198</v>
      </c>
      <c r="C55" t="s">
        <v>9673</v>
      </c>
      <c r="D55" t="s">
        <v>9673</v>
      </c>
      <c r="E55">
        <v>21.195</v>
      </c>
      <c r="F55">
        <v>-100.43899999999999</v>
      </c>
      <c r="G55" s="61">
        <v>5.7118377100694401E-4</v>
      </c>
      <c r="H55" s="61">
        <v>1.29880235616969E-5</v>
      </c>
      <c r="I55" s="61">
        <v>0</v>
      </c>
      <c r="J55" s="61">
        <v>0</v>
      </c>
      <c r="K55" s="61">
        <v>6.0325351530447096E-4</v>
      </c>
      <c r="L55" s="61">
        <v>0</v>
      </c>
      <c r="M55" s="61">
        <v>9.1032726162778405E-4</v>
      </c>
      <c r="N55" s="61">
        <v>1.09522103531364E-4</v>
      </c>
      <c r="O55" s="61">
        <v>0</v>
      </c>
    </row>
    <row r="56" spans="1:15">
      <c r="A56" t="s">
        <v>5889</v>
      </c>
      <c r="B56">
        <v>58218467000</v>
      </c>
      <c r="C56" t="s">
        <v>296</v>
      </c>
      <c r="D56" t="s">
        <v>297</v>
      </c>
      <c r="E56">
        <v>-34.83</v>
      </c>
      <c r="F56">
        <v>54.6</v>
      </c>
      <c r="G56" s="61">
        <v>0.28958284680483498</v>
      </c>
      <c r="H56" s="61">
        <v>5.6774106995125903E-5</v>
      </c>
      <c r="I56" s="61">
        <v>0</v>
      </c>
      <c r="J56" s="61">
        <v>0</v>
      </c>
      <c r="K56" s="61">
        <v>5.1640402696799602E-4</v>
      </c>
      <c r="L56" s="61">
        <v>1.66864713230495E-4</v>
      </c>
      <c r="M56" s="61">
        <v>1.95190455144546E-3</v>
      </c>
      <c r="N56" s="61">
        <v>3.7971611140844499</v>
      </c>
      <c r="O56" s="61">
        <v>7.8312282363807997E-4</v>
      </c>
    </row>
    <row r="57" spans="1:15">
      <c r="A57" t="s">
        <v>5900</v>
      </c>
      <c r="B57">
        <v>56265778000</v>
      </c>
      <c r="C57" t="s">
        <v>296</v>
      </c>
      <c r="D57" t="s">
        <v>297</v>
      </c>
      <c r="E57">
        <v>-34.869999999999997</v>
      </c>
      <c r="F57">
        <v>54.23</v>
      </c>
      <c r="G57" s="61">
        <v>0.26572288747776301</v>
      </c>
      <c r="H57" s="61">
        <v>4.0307188170594502E-5</v>
      </c>
      <c r="I57" s="61">
        <v>0</v>
      </c>
      <c r="J57" s="61">
        <v>7.4831426280944599E-6</v>
      </c>
      <c r="K57" s="61">
        <v>4.8008125442572098E-4</v>
      </c>
      <c r="L57" s="61">
        <v>4.0624872138619403E-5</v>
      </c>
      <c r="M57" s="61">
        <v>1.8616447919113501E-3</v>
      </c>
      <c r="N57" s="61">
        <v>0.20908178972820701</v>
      </c>
      <c r="O57" s="61">
        <v>7.4716056451445696E-4</v>
      </c>
    </row>
    <row r="58" spans="1:15">
      <c r="A58" t="s">
        <v>5908</v>
      </c>
      <c r="B58">
        <v>51177230850</v>
      </c>
      <c r="C58" t="s">
        <v>296</v>
      </c>
      <c r="D58" t="s">
        <v>297</v>
      </c>
      <c r="E58">
        <v>-34.97</v>
      </c>
      <c r="F58">
        <v>54.21</v>
      </c>
      <c r="G58" s="61">
        <v>0.11509170815334301</v>
      </c>
      <c r="H58" s="61">
        <v>4.0540885456838E-5</v>
      </c>
      <c r="I58" s="61">
        <v>0</v>
      </c>
      <c r="J58" s="61">
        <v>0</v>
      </c>
      <c r="K58" s="61">
        <v>2.5578798632383499E-4</v>
      </c>
      <c r="L58" s="61">
        <v>4.4664200299209901E-5</v>
      </c>
      <c r="M58" s="61">
        <v>1.5637127160195699E-3</v>
      </c>
      <c r="N58" s="61">
        <v>8.3456222932817695E-2</v>
      </c>
      <c r="O58" s="61">
        <v>5.4377720211855698E-4</v>
      </c>
    </row>
    <row r="59" spans="1:15">
      <c r="A59" t="s">
        <v>5914</v>
      </c>
      <c r="B59">
        <v>73464652860</v>
      </c>
      <c r="C59" t="s">
        <v>296</v>
      </c>
      <c r="D59" t="s">
        <v>297</v>
      </c>
      <c r="E59">
        <v>-34.950000000000003</v>
      </c>
      <c r="F59">
        <v>54.56</v>
      </c>
      <c r="G59" s="61">
        <v>5.0596199318238097E-2</v>
      </c>
      <c r="H59" s="61">
        <v>1.74708705535953E-5</v>
      </c>
      <c r="I59" s="61">
        <v>5.4823250040476998E-5</v>
      </c>
      <c r="J59" s="61">
        <v>2.8656286788792101E-5</v>
      </c>
      <c r="K59" s="61">
        <v>6.2860563180687197E-4</v>
      </c>
      <c r="L59" s="61">
        <v>8.5563904403688801E-5</v>
      </c>
      <c r="M59" s="61">
        <v>2.57482148207939E-3</v>
      </c>
      <c r="N59" s="61">
        <v>1.44235792322583E-2</v>
      </c>
      <c r="O59" s="61">
        <v>1.84568241176871E-3</v>
      </c>
    </row>
    <row r="60" spans="1:15">
      <c r="A60" t="s">
        <v>5935</v>
      </c>
      <c r="B60">
        <v>78706749708</v>
      </c>
      <c r="C60" t="s">
        <v>296</v>
      </c>
      <c r="D60" t="s">
        <v>297</v>
      </c>
      <c r="E60">
        <v>-34.799999999999997</v>
      </c>
      <c r="F60">
        <v>54.37</v>
      </c>
      <c r="G60" s="61">
        <v>0.18375509536492299</v>
      </c>
      <c r="H60" s="61">
        <v>3.75224940983755E-5</v>
      </c>
      <c r="I60" s="61">
        <v>0</v>
      </c>
      <c r="J60" s="61">
        <v>0</v>
      </c>
      <c r="K60" s="61">
        <v>3.25301324364216E-4</v>
      </c>
      <c r="L60" s="61">
        <v>3.1946041068789697E-4</v>
      </c>
      <c r="M60" s="61">
        <v>2.17372655712659E-3</v>
      </c>
      <c r="N60" s="61">
        <v>0.15646993769335499</v>
      </c>
      <c r="O60" s="61">
        <v>1.3089926016277001E-3</v>
      </c>
    </row>
    <row r="61" spans="1:15">
      <c r="A61" t="s">
        <v>5899</v>
      </c>
      <c r="B61">
        <v>55149720500</v>
      </c>
      <c r="C61" t="s">
        <v>296</v>
      </c>
      <c r="D61" t="s">
        <v>297</v>
      </c>
      <c r="E61">
        <v>-34.840000000000003</v>
      </c>
      <c r="F61">
        <v>54.62</v>
      </c>
      <c r="G61" s="61">
        <v>0.25646826203877299</v>
      </c>
      <c r="H61" s="61">
        <v>4.55853937412856E-5</v>
      </c>
      <c r="I61" s="61">
        <v>0</v>
      </c>
      <c r="J61" s="61">
        <v>0</v>
      </c>
      <c r="K61" s="61">
        <v>5.2691449672914899E-4</v>
      </c>
      <c r="L61" s="61">
        <v>9.3255730761362298E-5</v>
      </c>
      <c r="M61" s="61">
        <v>2.0968726682297901E-3</v>
      </c>
      <c r="N61" s="61">
        <v>0.21411762134034801</v>
      </c>
      <c r="O61" s="61">
        <v>7.0859901058982705E-4</v>
      </c>
    </row>
    <row r="62" spans="1:15">
      <c r="A62" t="s">
        <v>395</v>
      </c>
      <c r="B62">
        <v>37074259049</v>
      </c>
      <c r="C62" t="s">
        <v>9673</v>
      </c>
      <c r="D62" t="s">
        <v>9673</v>
      </c>
      <c r="E62">
        <v>39.729199999999999</v>
      </c>
      <c r="F62">
        <v>-123.64190000000001</v>
      </c>
      <c r="G62" s="61">
        <v>3.6161839251455902E-4</v>
      </c>
      <c r="H62" s="61">
        <v>1.21000543703861E-4</v>
      </c>
      <c r="I62" s="61">
        <v>1.3253499677391501E-3</v>
      </c>
      <c r="J62" s="61">
        <v>1.1356796758291599E-5</v>
      </c>
      <c r="K62" s="61">
        <v>6.8203912722281004E-4</v>
      </c>
      <c r="L62" s="61">
        <v>0</v>
      </c>
      <c r="M62" s="61">
        <v>7.6840652602873599E-4</v>
      </c>
      <c r="N62" s="61">
        <v>0</v>
      </c>
      <c r="O62" s="61">
        <v>3.1941653813018602E-5</v>
      </c>
    </row>
    <row r="63" spans="1:15">
      <c r="A63" t="s">
        <v>336</v>
      </c>
      <c r="B63">
        <v>9860843100</v>
      </c>
      <c r="C63" t="s">
        <v>296</v>
      </c>
      <c r="D63" t="s">
        <v>297</v>
      </c>
      <c r="E63">
        <v>-41.68878333</v>
      </c>
      <c r="F63">
        <v>175.68118329999999</v>
      </c>
      <c r="G63" s="61">
        <v>1.8606202031311001E-2</v>
      </c>
      <c r="H63" s="61">
        <v>3.15607512617776E-4</v>
      </c>
      <c r="I63" s="61">
        <v>0</v>
      </c>
      <c r="J63" s="61">
        <v>0</v>
      </c>
      <c r="K63" s="61">
        <v>1.34342719904728E-4</v>
      </c>
      <c r="L63" s="61">
        <v>0</v>
      </c>
      <c r="M63" s="61">
        <v>6.0648404286885497E-4</v>
      </c>
      <c r="N63" s="61">
        <v>4.9653940959175497E-2</v>
      </c>
      <c r="O63" s="61">
        <v>1.20092492976135E-4</v>
      </c>
    </row>
    <row r="64" spans="1:15">
      <c r="A64" t="s">
        <v>5939</v>
      </c>
      <c r="B64">
        <v>10495885800</v>
      </c>
      <c r="C64" t="s">
        <v>296</v>
      </c>
      <c r="D64" t="s">
        <v>297</v>
      </c>
      <c r="E64">
        <v>-41.77033333</v>
      </c>
      <c r="F64">
        <v>176.08349999999999</v>
      </c>
      <c r="G64" s="61">
        <v>3.2156115900572699E-2</v>
      </c>
      <c r="H64" s="61">
        <v>1.45733054493871E-4</v>
      </c>
      <c r="I64" s="61">
        <v>7.6745714462927403E-5</v>
      </c>
      <c r="J64" s="61">
        <v>0</v>
      </c>
      <c r="K64" s="61">
        <v>1.4241912639549901E-4</v>
      </c>
      <c r="L64" s="61">
        <v>5.4444907316928203E-5</v>
      </c>
      <c r="M64" s="61">
        <v>2.4113571542676501E-3</v>
      </c>
      <c r="N64" s="61">
        <v>4.5287831720469802E-2</v>
      </c>
      <c r="O64" s="61">
        <v>2.82066055415259E-4</v>
      </c>
    </row>
    <row r="65" spans="1:15">
      <c r="A65" t="s">
        <v>459</v>
      </c>
      <c r="B65">
        <v>13743993900</v>
      </c>
      <c r="C65" t="s">
        <v>9674</v>
      </c>
      <c r="D65" t="s">
        <v>296</v>
      </c>
      <c r="E65">
        <v>44.610199999999999</v>
      </c>
      <c r="F65">
        <v>-110.4387</v>
      </c>
      <c r="G65" s="61">
        <v>1.6364788270476001E-2</v>
      </c>
      <c r="H65" s="61">
        <v>0</v>
      </c>
      <c r="I65" s="61">
        <v>0</v>
      </c>
      <c r="J65" s="61">
        <v>0</v>
      </c>
      <c r="K65" s="61">
        <v>0</v>
      </c>
      <c r="L65" s="61">
        <v>0</v>
      </c>
      <c r="M65" s="61">
        <v>0</v>
      </c>
      <c r="N65" s="61">
        <v>3.1442582185672802E-3</v>
      </c>
      <c r="O65" s="61">
        <v>0</v>
      </c>
    </row>
    <row r="66" spans="1:15">
      <c r="A66" t="s">
        <v>335</v>
      </c>
      <c r="B66">
        <v>25545364638</v>
      </c>
      <c r="C66" t="s">
        <v>296</v>
      </c>
      <c r="D66" t="s">
        <v>297</v>
      </c>
      <c r="E66">
        <v>8.68</v>
      </c>
      <c r="F66">
        <v>-84.03</v>
      </c>
      <c r="G66" s="61">
        <v>2.0302455691797502E-3</v>
      </c>
      <c r="H66" s="61">
        <v>8.4187723442999005E-2</v>
      </c>
      <c r="I66" s="61">
        <v>5.2028949134192998E-3</v>
      </c>
      <c r="J66" s="61">
        <v>2.50120963285872E-2</v>
      </c>
      <c r="K66" s="61">
        <v>5.5133301836930704E-4</v>
      </c>
      <c r="L66" s="61">
        <v>4.8990103157704598E-3</v>
      </c>
      <c r="M66" s="61">
        <v>1.45085636686424E-2</v>
      </c>
      <c r="N66" s="61">
        <v>7.3513517873566802E-4</v>
      </c>
      <c r="O66" s="61">
        <v>1.13575300864179E-3</v>
      </c>
    </row>
    <row r="67" spans="1:15">
      <c r="A67" t="s">
        <v>324</v>
      </c>
      <c r="B67">
        <v>29095580218</v>
      </c>
      <c r="C67" t="s">
        <v>296</v>
      </c>
      <c r="D67" t="s">
        <v>297</v>
      </c>
      <c r="E67">
        <v>8.68</v>
      </c>
      <c r="F67">
        <v>-84.03</v>
      </c>
      <c r="G67" s="61">
        <v>1.7556219131992601E-3</v>
      </c>
      <c r="H67" s="61">
        <v>0.250552601412869</v>
      </c>
      <c r="I67" s="61">
        <v>2.7131404099906302E-3</v>
      </c>
      <c r="J67" s="61">
        <v>2.3378134989087099E-2</v>
      </c>
      <c r="K67" s="61">
        <v>6.9404870925028096E-4</v>
      </c>
      <c r="L67" s="61">
        <v>1.7087108429879299E-3</v>
      </c>
      <c r="M67" s="61">
        <v>1.50433756171597E-2</v>
      </c>
      <c r="N67" s="61">
        <v>8.67030591915974E-4</v>
      </c>
      <c r="O67" s="61">
        <v>1.56698061738957E-3</v>
      </c>
    </row>
    <row r="68" spans="1:15">
      <c r="A68" t="s">
        <v>392</v>
      </c>
      <c r="B68">
        <v>42945641522</v>
      </c>
      <c r="C68" t="s">
        <v>9673</v>
      </c>
      <c r="D68" t="s">
        <v>9673</v>
      </c>
      <c r="E68">
        <v>38.7864</v>
      </c>
      <c r="F68">
        <v>-120.429</v>
      </c>
      <c r="G68" s="61">
        <v>7.2904721736785101E-5</v>
      </c>
      <c r="H68" s="61">
        <v>5.7306422778793902E-6</v>
      </c>
      <c r="I68" s="61">
        <v>1.87566001822073E-5</v>
      </c>
      <c r="J68" s="61">
        <v>0</v>
      </c>
      <c r="K68" s="61">
        <v>4.07098163840085E-4</v>
      </c>
      <c r="L68" s="61">
        <v>0</v>
      </c>
      <c r="M68" s="61">
        <v>3.4719048257747E-4</v>
      </c>
      <c r="N68" s="61">
        <v>6.3957473846891898E-5</v>
      </c>
      <c r="O68" s="61">
        <v>1.37873508261367E-5</v>
      </c>
    </row>
    <row r="69" spans="1:15">
      <c r="A69" t="s">
        <v>361</v>
      </c>
      <c r="B69">
        <v>11942595000</v>
      </c>
      <c r="C69" t="s">
        <v>5903</v>
      </c>
      <c r="D69" t="s">
        <v>297</v>
      </c>
      <c r="E69">
        <v>25.0915</v>
      </c>
      <c r="F69">
        <v>124.5468</v>
      </c>
      <c r="G69" s="61">
        <v>4.4687074539720098E-4</v>
      </c>
      <c r="H69" s="61">
        <v>0</v>
      </c>
      <c r="I69" s="61">
        <v>0</v>
      </c>
      <c r="J69" s="61">
        <v>0</v>
      </c>
      <c r="K69" s="61">
        <v>7.1810209644657603E-6</v>
      </c>
      <c r="L69" s="61">
        <v>0</v>
      </c>
      <c r="M69" s="61">
        <v>9.0115318973240806E-5</v>
      </c>
      <c r="N69" s="61">
        <v>0</v>
      </c>
      <c r="O69" s="61">
        <v>0</v>
      </c>
    </row>
    <row r="70" spans="1:15">
      <c r="A70" t="s">
        <v>362</v>
      </c>
      <c r="B70">
        <v>15096842700</v>
      </c>
      <c r="C70" t="s">
        <v>5903</v>
      </c>
      <c r="D70" t="s">
        <v>297</v>
      </c>
      <c r="E70">
        <v>25.0915</v>
      </c>
      <c r="F70">
        <v>124.5468</v>
      </c>
      <c r="G70" s="61">
        <v>5.5600561281271804E-4</v>
      </c>
      <c r="H70" s="61">
        <v>0</v>
      </c>
      <c r="I70" s="61">
        <v>0</v>
      </c>
      <c r="J70" s="61">
        <v>0</v>
      </c>
      <c r="K70" s="61">
        <v>0</v>
      </c>
      <c r="L70" s="61">
        <v>0</v>
      </c>
      <c r="M70" s="61">
        <v>7.7442544034569803E-5</v>
      </c>
      <c r="N70" s="61">
        <v>1.2129222813677001E-5</v>
      </c>
      <c r="O70" s="61">
        <v>7.84411194367881E-5</v>
      </c>
    </row>
    <row r="71" spans="1:15">
      <c r="A71" t="s">
        <v>363</v>
      </c>
      <c r="B71">
        <v>12931478100</v>
      </c>
      <c r="C71" t="s">
        <v>5903</v>
      </c>
      <c r="D71" t="s">
        <v>297</v>
      </c>
      <c r="E71">
        <v>25.075700000000001</v>
      </c>
      <c r="F71">
        <v>124.5168</v>
      </c>
      <c r="G71" s="61">
        <v>4.9827123290815403E-4</v>
      </c>
      <c r="H71" s="61">
        <v>0</v>
      </c>
      <c r="I71" s="61">
        <v>0</v>
      </c>
      <c r="J71" s="61">
        <v>0</v>
      </c>
      <c r="K71" s="61">
        <v>1.0118902933710099E-5</v>
      </c>
      <c r="L71" s="61">
        <v>0</v>
      </c>
      <c r="M71" s="61">
        <v>2.2848938163221399E-4</v>
      </c>
      <c r="N71" s="61">
        <v>0</v>
      </c>
      <c r="O71" s="61">
        <v>0</v>
      </c>
    </row>
    <row r="72" spans="1:15">
      <c r="A72" t="s">
        <v>364</v>
      </c>
      <c r="B72">
        <v>3073922100</v>
      </c>
      <c r="C72" t="s">
        <v>5903</v>
      </c>
      <c r="D72" t="s">
        <v>297</v>
      </c>
      <c r="E72">
        <v>25.075700000000001</v>
      </c>
      <c r="F72">
        <v>124.5168</v>
      </c>
      <c r="G72" s="61">
        <v>5.6927340693821102E-4</v>
      </c>
      <c r="H72" s="61">
        <v>0</v>
      </c>
      <c r="I72" s="61">
        <v>0</v>
      </c>
      <c r="J72" s="61">
        <v>0</v>
      </c>
      <c r="K72" s="61">
        <v>0</v>
      </c>
      <c r="L72" s="61">
        <v>0</v>
      </c>
      <c r="M72" s="61">
        <v>5.52511970643112E-4</v>
      </c>
      <c r="N72" s="61">
        <v>2.38279214298924E-4</v>
      </c>
      <c r="O72" s="61">
        <v>0</v>
      </c>
    </row>
    <row r="73" spans="1:15">
      <c r="A73" t="s">
        <v>365</v>
      </c>
      <c r="B73">
        <v>12840368700</v>
      </c>
      <c r="C73" t="s">
        <v>5903</v>
      </c>
      <c r="D73" t="s">
        <v>297</v>
      </c>
      <c r="E73">
        <v>25.075700000000001</v>
      </c>
      <c r="F73">
        <v>124.5168</v>
      </c>
      <c r="G73" s="61">
        <v>3.76960234775144E-5</v>
      </c>
      <c r="H73" s="61">
        <v>0</v>
      </c>
      <c r="I73" s="61">
        <v>0</v>
      </c>
      <c r="J73" s="61">
        <v>0</v>
      </c>
      <c r="K73" s="61">
        <v>0</v>
      </c>
      <c r="L73" s="61">
        <v>0</v>
      </c>
      <c r="M73" s="61">
        <v>2.5477429355331101E-5</v>
      </c>
      <c r="N73" s="61">
        <v>0</v>
      </c>
      <c r="O73" s="61">
        <v>0</v>
      </c>
    </row>
    <row r="74" spans="1:15">
      <c r="A74" t="s">
        <v>366</v>
      </c>
      <c r="B74">
        <v>12747127800</v>
      </c>
      <c r="C74" t="s">
        <v>5903</v>
      </c>
      <c r="D74" t="s">
        <v>297</v>
      </c>
      <c r="E74">
        <v>25.075700000000001</v>
      </c>
      <c r="F74">
        <v>124.5168</v>
      </c>
      <c r="G74" s="61">
        <v>3.77994107811123E-5</v>
      </c>
      <c r="H74" s="61">
        <v>0</v>
      </c>
      <c r="I74" s="61">
        <v>0</v>
      </c>
      <c r="J74" s="61">
        <v>0</v>
      </c>
      <c r="K74" s="61">
        <v>0</v>
      </c>
      <c r="L74" s="61">
        <v>0</v>
      </c>
      <c r="M74" s="61">
        <v>2.6926781265048799E-5</v>
      </c>
      <c r="N74" s="61">
        <v>1.43650356795596E-5</v>
      </c>
      <c r="O74" s="61">
        <v>0</v>
      </c>
    </row>
    <row r="75" spans="1:15">
      <c r="A75" t="s">
        <v>5949</v>
      </c>
      <c r="B75">
        <v>31399378202</v>
      </c>
      <c r="C75" t="s">
        <v>296</v>
      </c>
      <c r="D75" t="s">
        <v>297</v>
      </c>
      <c r="E75">
        <v>-17.480799999999999</v>
      </c>
      <c r="F75">
        <v>-149.8014</v>
      </c>
      <c r="G75" s="61">
        <v>2.2638912502806301E-3</v>
      </c>
      <c r="H75" s="61">
        <v>3.9189641492308601E-5</v>
      </c>
      <c r="I75" s="61">
        <v>0</v>
      </c>
      <c r="J75" s="61">
        <v>0</v>
      </c>
      <c r="K75" s="61">
        <v>7.3617260275711801E-5</v>
      </c>
      <c r="L75" s="61">
        <v>0</v>
      </c>
      <c r="M75" s="61">
        <v>2.4962181852723899E-4</v>
      </c>
      <c r="N75" s="61">
        <v>1.10893106628652E-2</v>
      </c>
      <c r="O75" s="61">
        <v>5.6571815132469001E-5</v>
      </c>
    </row>
    <row r="76" spans="1:15">
      <c r="A76" t="s">
        <v>328</v>
      </c>
      <c r="B76">
        <v>9730952500</v>
      </c>
      <c r="C76" t="s">
        <v>296</v>
      </c>
      <c r="D76" t="s">
        <v>297</v>
      </c>
      <c r="E76">
        <v>64.260000000000005</v>
      </c>
      <c r="F76">
        <v>-52.47</v>
      </c>
      <c r="G76" s="61">
        <v>3.5064249140546802E-2</v>
      </c>
      <c r="H76" s="61">
        <v>2.0847520033330301E-3</v>
      </c>
      <c r="I76" s="61">
        <v>0</v>
      </c>
      <c r="J76" s="61">
        <v>0</v>
      </c>
      <c r="K76" s="61">
        <v>1.9263649872548801E-4</v>
      </c>
      <c r="L76" s="61">
        <v>0</v>
      </c>
      <c r="M76" s="61">
        <v>2.03435361173225E-3</v>
      </c>
      <c r="N76" s="61">
        <v>1.2821528702512799E-4</v>
      </c>
      <c r="O76" s="61">
        <v>2.43391024255647E-4</v>
      </c>
    </row>
    <row r="77" spans="1:15">
      <c r="A77" t="s">
        <v>406</v>
      </c>
      <c r="B77">
        <v>21150683854</v>
      </c>
      <c r="C77" t="s">
        <v>9673</v>
      </c>
      <c r="D77" t="s">
        <v>9673</v>
      </c>
      <c r="E77">
        <v>57.186599999999999</v>
      </c>
      <c r="F77">
        <v>-2.2145999999999999</v>
      </c>
      <c r="G77" s="61">
        <v>1.7746444010112401E-4</v>
      </c>
      <c r="H77" s="61">
        <v>0</v>
      </c>
      <c r="I77" s="61">
        <v>0</v>
      </c>
      <c r="J77" s="61">
        <v>0</v>
      </c>
      <c r="K77" s="61">
        <v>7.76846858525295E-4</v>
      </c>
      <c r="L77" s="61">
        <v>0</v>
      </c>
      <c r="M77" s="61">
        <v>8.0752048113426805E-5</v>
      </c>
      <c r="N77" s="61">
        <v>0.498830274431388</v>
      </c>
      <c r="O77" s="61">
        <v>0</v>
      </c>
    </row>
    <row r="78" spans="1:15">
      <c r="A78" t="s">
        <v>427</v>
      </c>
      <c r="B78">
        <v>16262784862</v>
      </c>
      <c r="C78" t="s">
        <v>9673</v>
      </c>
      <c r="D78" t="s">
        <v>9673</v>
      </c>
      <c r="E78">
        <v>24.094878000000001</v>
      </c>
      <c r="F78">
        <v>121.03407199999999</v>
      </c>
      <c r="G78" s="61">
        <v>9.5450931459933506E-5</v>
      </c>
      <c r="H78" s="61">
        <v>0</v>
      </c>
      <c r="I78" s="61">
        <v>0</v>
      </c>
      <c r="J78" s="61">
        <v>0</v>
      </c>
      <c r="K78" s="61">
        <v>3.8935566432908499E-4</v>
      </c>
      <c r="L78" s="61">
        <v>0</v>
      </c>
      <c r="M78" s="61">
        <v>1.16934663364052E-3</v>
      </c>
      <c r="N78" s="61">
        <v>0</v>
      </c>
      <c r="O78" s="61">
        <v>1.09226057428421E-4</v>
      </c>
    </row>
    <row r="79" spans="1:15">
      <c r="A79" t="s">
        <v>319</v>
      </c>
      <c r="B79">
        <v>10342155600</v>
      </c>
      <c r="C79" t="s">
        <v>296</v>
      </c>
      <c r="D79" t="s">
        <v>297</v>
      </c>
      <c r="E79">
        <v>55.468166670000002</v>
      </c>
      <c r="F79">
        <v>15.477166670000001</v>
      </c>
      <c r="G79" s="61">
        <v>2.3523509878341999E-3</v>
      </c>
      <c r="H79" s="61">
        <v>9.5185623071758593E-5</v>
      </c>
      <c r="I79" s="61">
        <v>0</v>
      </c>
      <c r="J79" s="61">
        <v>0</v>
      </c>
      <c r="K79" s="61">
        <v>8.2477047572058896E-4</v>
      </c>
      <c r="L79" s="61">
        <v>0.17537682370615701</v>
      </c>
      <c r="M79" s="61">
        <v>1.26982482278448E-3</v>
      </c>
      <c r="N79" s="61">
        <v>4.1024600626100002E-5</v>
      </c>
      <c r="O79" s="61">
        <v>0</v>
      </c>
    </row>
    <row r="80" spans="1:15">
      <c r="A80" t="s">
        <v>311</v>
      </c>
      <c r="B80">
        <v>23816661900</v>
      </c>
      <c r="C80" t="s">
        <v>296</v>
      </c>
      <c r="D80" t="s">
        <v>5886</v>
      </c>
      <c r="E80">
        <v>11.04</v>
      </c>
      <c r="F80">
        <v>142.303</v>
      </c>
      <c r="G80" s="61">
        <v>4.1296028830881598E-2</v>
      </c>
      <c r="H80" s="61">
        <v>3.1000066940861601E-5</v>
      </c>
      <c r="I80" s="61">
        <v>0</v>
      </c>
      <c r="J80" s="61">
        <v>0</v>
      </c>
      <c r="K80" s="61">
        <v>1.3447457249480101E-3</v>
      </c>
      <c r="L80" s="61">
        <v>0</v>
      </c>
      <c r="M80" s="61">
        <v>1.4623753214268399E-3</v>
      </c>
      <c r="N80" s="61">
        <v>3.1499580982834098E-2</v>
      </c>
      <c r="O80" s="61">
        <v>1.7402717769415899E-4</v>
      </c>
    </row>
    <row r="81" spans="1:15">
      <c r="A81" t="s">
        <v>294</v>
      </c>
      <c r="B81">
        <v>22383886500</v>
      </c>
      <c r="C81" t="s">
        <v>296</v>
      </c>
      <c r="D81" t="s">
        <v>5886</v>
      </c>
      <c r="E81">
        <v>11.04</v>
      </c>
      <c r="F81">
        <v>142.30099999999999</v>
      </c>
      <c r="G81" s="61">
        <v>2.0506845649246901</v>
      </c>
      <c r="H81" s="61">
        <v>2.7180837352198798E-4</v>
      </c>
      <c r="I81" s="61">
        <v>0</v>
      </c>
      <c r="J81" s="61">
        <v>0</v>
      </c>
      <c r="K81" s="61">
        <v>2.0748549781277699E-3</v>
      </c>
      <c r="L81" s="61">
        <v>3.3188238238752998E-4</v>
      </c>
      <c r="M81" s="61">
        <v>4.5100267778342097E-3</v>
      </c>
      <c r="N81" s="61">
        <v>1.17000849359212</v>
      </c>
      <c r="O81" s="61">
        <v>2.9097596343149399E-4</v>
      </c>
    </row>
    <row r="82" spans="1:15">
      <c r="A82" t="s">
        <v>310</v>
      </c>
      <c r="B82">
        <v>37389178500</v>
      </c>
      <c r="C82" t="s">
        <v>296</v>
      </c>
      <c r="D82" t="s">
        <v>5886</v>
      </c>
      <c r="E82">
        <v>10.86</v>
      </c>
      <c r="F82">
        <v>141.983</v>
      </c>
      <c r="G82" s="61">
        <v>1.4678506596555599E-2</v>
      </c>
      <c r="H82" s="61">
        <v>0</v>
      </c>
      <c r="I82" s="61">
        <v>5.81689276108528E-4</v>
      </c>
      <c r="J82" s="61">
        <v>0</v>
      </c>
      <c r="K82" s="61">
        <v>6.8123532462111003E-4</v>
      </c>
      <c r="L82" s="61">
        <v>0</v>
      </c>
      <c r="M82" s="61">
        <v>1.4764604867390199E-3</v>
      </c>
      <c r="N82" s="61">
        <v>1.2756172173018601E-2</v>
      </c>
      <c r="O82" s="61">
        <v>0</v>
      </c>
    </row>
    <row r="83" spans="1:15">
      <c r="A83" t="s">
        <v>308</v>
      </c>
      <c r="B83">
        <v>34300150200</v>
      </c>
      <c r="C83" t="s">
        <v>296</v>
      </c>
      <c r="D83" t="s">
        <v>5886</v>
      </c>
      <c r="E83">
        <v>10.86</v>
      </c>
      <c r="F83">
        <v>141.982</v>
      </c>
      <c r="G83" s="61">
        <v>2.3407966242934002E-2</v>
      </c>
      <c r="H83" s="61">
        <v>1.14801190562913E-4</v>
      </c>
      <c r="I83" s="61">
        <v>0</v>
      </c>
      <c r="J83" s="61">
        <v>0</v>
      </c>
      <c r="K83" s="61">
        <v>1.2426876276548299E-3</v>
      </c>
      <c r="L83" s="61">
        <v>1.4994183807234699E-4</v>
      </c>
      <c r="M83" s="61">
        <v>2.6568370613382301E-3</v>
      </c>
      <c r="N83" s="61">
        <v>3.7198560997912897E-2</v>
      </c>
      <c r="O83" s="61">
        <v>1.3810006601988801E-4</v>
      </c>
    </row>
    <row r="84" spans="1:15">
      <c r="A84" t="s">
        <v>5898</v>
      </c>
      <c r="B84">
        <v>37530003300</v>
      </c>
      <c r="C84" t="s">
        <v>296</v>
      </c>
      <c r="D84" t="s">
        <v>5886</v>
      </c>
      <c r="E84">
        <v>10.86</v>
      </c>
      <c r="F84">
        <v>141.98099999999999</v>
      </c>
      <c r="G84" s="61">
        <v>0.14817308685010999</v>
      </c>
      <c r="H84" s="61">
        <v>1.31151668304092E-4</v>
      </c>
      <c r="I84" s="61">
        <v>0</v>
      </c>
      <c r="J84" s="61">
        <v>2.2437772100222101E-5</v>
      </c>
      <c r="K84" s="61">
        <v>8.7403536738910796E-4</v>
      </c>
      <c r="L84" s="61">
        <v>6.0905670016491901E-5</v>
      </c>
      <c r="M84" s="61">
        <v>2.3019474930168001E-3</v>
      </c>
      <c r="N84" s="61">
        <v>0.328389928078685</v>
      </c>
      <c r="O84" s="61">
        <v>5.83744825728217E-4</v>
      </c>
    </row>
    <row r="85" spans="1:15">
      <c r="A85" t="s">
        <v>403</v>
      </c>
      <c r="B85">
        <v>18857352900</v>
      </c>
      <c r="C85" t="s">
        <v>9673</v>
      </c>
      <c r="D85" t="s">
        <v>9673</v>
      </c>
      <c r="E85">
        <v>29.64</v>
      </c>
      <c r="F85">
        <v>-82.34</v>
      </c>
      <c r="G85" s="61">
        <v>1.93881150691909E-2</v>
      </c>
      <c r="H85" s="61">
        <v>0</v>
      </c>
      <c r="I85" s="61">
        <v>0</v>
      </c>
      <c r="J85" s="61">
        <v>0</v>
      </c>
      <c r="K85" s="61">
        <v>3.6777511218090002E-4</v>
      </c>
      <c r="L85" s="61">
        <v>0</v>
      </c>
      <c r="M85" s="61">
        <v>4.0626694112312102E-4</v>
      </c>
      <c r="N85" s="61">
        <v>3.8841700679898403E-5</v>
      </c>
      <c r="O85" s="61">
        <v>0</v>
      </c>
    </row>
    <row r="86" spans="1:15">
      <c r="A86" t="s">
        <v>341</v>
      </c>
      <c r="B86">
        <v>59744116098</v>
      </c>
      <c r="C86" t="s">
        <v>296</v>
      </c>
      <c r="D86" t="s">
        <v>297</v>
      </c>
      <c r="E86">
        <v>79.713832999999994</v>
      </c>
      <c r="F86">
        <v>11.085000000000001</v>
      </c>
      <c r="G86" s="61">
        <v>0.80917247096148204</v>
      </c>
      <c r="H86" s="61">
        <v>1.63052983614107E-4</v>
      </c>
      <c r="I86" s="61">
        <v>0</v>
      </c>
      <c r="J86" s="61">
        <v>0</v>
      </c>
      <c r="K86" s="61">
        <v>2.1142633210745801E-4</v>
      </c>
      <c r="L86" s="61">
        <v>9.5649170086780003E-6</v>
      </c>
      <c r="M86" s="61">
        <v>8.2125330528441101E-4</v>
      </c>
      <c r="N86" s="61">
        <v>0.11850464880677999</v>
      </c>
      <c r="O86" s="61">
        <v>6.9374972245001796E-5</v>
      </c>
    </row>
    <row r="87" spans="1:15">
      <c r="A87" t="s">
        <v>393</v>
      </c>
      <c r="B87">
        <v>11243197260</v>
      </c>
      <c r="C87" t="s">
        <v>9673</v>
      </c>
      <c r="D87" t="s">
        <v>9673</v>
      </c>
      <c r="E87">
        <v>41.903500000000001</v>
      </c>
      <c r="F87">
        <v>-89.334100000000007</v>
      </c>
      <c r="G87" s="61">
        <v>5.3113797165983798E-4</v>
      </c>
      <c r="H87" s="61">
        <v>0</v>
      </c>
      <c r="I87" s="61">
        <v>0</v>
      </c>
      <c r="J87" s="61">
        <v>0</v>
      </c>
      <c r="K87" s="61">
        <v>3.20161226179686E-4</v>
      </c>
      <c r="L87" s="61">
        <v>5.0826067378233097E-5</v>
      </c>
      <c r="M87" s="61">
        <v>6.09107206016871E-4</v>
      </c>
      <c r="N87" s="61">
        <v>1.6286555297366201E-5</v>
      </c>
      <c r="O87" s="61">
        <v>1.5799063287316701E-4</v>
      </c>
    </row>
    <row r="88" spans="1:15">
      <c r="A88" t="s">
        <v>442</v>
      </c>
      <c r="B88">
        <v>46529893188</v>
      </c>
      <c r="C88" t="s">
        <v>296</v>
      </c>
      <c r="D88" t="s">
        <v>297</v>
      </c>
      <c r="E88">
        <v>54.181699999999999</v>
      </c>
      <c r="F88">
        <v>7.9017999999999997</v>
      </c>
      <c r="G88" s="61">
        <v>5.3994118585640001</v>
      </c>
      <c r="H88" s="61">
        <v>6.4274170298337298E-6</v>
      </c>
      <c r="I88" s="61">
        <v>1.5580581629603599E-4</v>
      </c>
      <c r="J88" s="61">
        <v>0</v>
      </c>
      <c r="K88" s="61">
        <v>1.16866523734674E-4</v>
      </c>
      <c r="L88" s="61">
        <v>1.9650077545427201E-4</v>
      </c>
      <c r="M88" s="61">
        <v>6.3477480791189803E-4</v>
      </c>
      <c r="N88" s="61">
        <v>1.49544561453623E-4</v>
      </c>
      <c r="O88" s="61">
        <v>5.0901180364559997E-5</v>
      </c>
    </row>
    <row r="89" spans="1:15">
      <c r="A89" t="s">
        <v>418</v>
      </c>
      <c r="B89">
        <v>16079617200</v>
      </c>
      <c r="C89" t="s">
        <v>9673</v>
      </c>
      <c r="D89" t="s">
        <v>9673</v>
      </c>
      <c r="E89">
        <v>43.35</v>
      </c>
      <c r="F89">
        <v>116.4</v>
      </c>
      <c r="G89" s="61">
        <v>3.8860484645325798E-4</v>
      </c>
      <c r="H89" s="61">
        <v>5.57974173767514E-5</v>
      </c>
      <c r="I89" s="61">
        <v>0</v>
      </c>
      <c r="J89" s="61">
        <v>0</v>
      </c>
      <c r="K89" s="61">
        <v>6.5647901957703396E-4</v>
      </c>
      <c r="L89" s="61">
        <v>7.1077252846094306E-5</v>
      </c>
      <c r="M89" s="61">
        <v>9.5899692743771998E-4</v>
      </c>
      <c r="N89" s="61">
        <v>0</v>
      </c>
      <c r="O89" s="61">
        <v>0</v>
      </c>
    </row>
    <row r="90" spans="1:15">
      <c r="A90" t="s">
        <v>419</v>
      </c>
      <c r="B90">
        <v>15307327200</v>
      </c>
      <c r="C90" t="s">
        <v>9673</v>
      </c>
      <c r="D90" t="s">
        <v>9673</v>
      </c>
      <c r="E90">
        <v>44.14</v>
      </c>
      <c r="F90">
        <v>116.31</v>
      </c>
      <c r="G90" s="61">
        <v>2.35897607356707E-3</v>
      </c>
      <c r="H90" s="61">
        <v>0</v>
      </c>
      <c r="I90" s="61">
        <v>1.0524557309517999E-4</v>
      </c>
      <c r="J90" s="61">
        <v>0</v>
      </c>
      <c r="K90" s="61">
        <v>6.2017527422539103E-4</v>
      </c>
      <c r="L90" s="61">
        <v>7.4663263125292103E-5</v>
      </c>
      <c r="M90" s="61">
        <v>1.2299986094893799E-3</v>
      </c>
      <c r="N90" s="61">
        <v>1.07661940521249E-4</v>
      </c>
      <c r="O90" s="61">
        <v>0</v>
      </c>
    </row>
    <row r="91" spans="1:15">
      <c r="A91" t="s">
        <v>307</v>
      </c>
      <c r="B91">
        <v>85598599744</v>
      </c>
      <c r="C91" t="s">
        <v>296</v>
      </c>
      <c r="D91" t="s">
        <v>297</v>
      </c>
      <c r="E91">
        <v>36.194800000000001</v>
      </c>
      <c r="F91">
        <v>-122.03830000000001</v>
      </c>
      <c r="G91" s="61">
        <v>0.108032509208508</v>
      </c>
      <c r="H91" s="61">
        <v>2.01258291314816E-5</v>
      </c>
      <c r="I91" s="61">
        <v>9.41036358495718E-6</v>
      </c>
      <c r="J91" s="61">
        <v>9.8376569023563302E-6</v>
      </c>
      <c r="K91" s="61">
        <v>4.9006890306674505E-4</v>
      </c>
      <c r="L91" s="61">
        <v>1.00138467446349E-4</v>
      </c>
      <c r="M91" s="61">
        <v>1.55753614935898E-3</v>
      </c>
      <c r="N91" s="61">
        <v>2.6393234409045899E-2</v>
      </c>
      <c r="O91" s="61">
        <v>2.0751738573082201E-5</v>
      </c>
    </row>
    <row r="92" spans="1:15">
      <c r="A92" t="s">
        <v>374</v>
      </c>
      <c r="B92">
        <v>18257758574</v>
      </c>
      <c r="C92" t="s">
        <v>9673</v>
      </c>
      <c r="D92" t="s">
        <v>9673</v>
      </c>
      <c r="E92">
        <v>-22.263190000000002</v>
      </c>
      <c r="F92">
        <v>-69.724279999999993</v>
      </c>
      <c r="G92" s="61">
        <v>3.63502035818792E-3</v>
      </c>
      <c r="H92" s="61">
        <v>0</v>
      </c>
      <c r="I92" s="61">
        <v>0</v>
      </c>
      <c r="J92" s="61">
        <v>0</v>
      </c>
      <c r="K92" s="61">
        <v>3.4517278740239898E-3</v>
      </c>
      <c r="L92" s="61">
        <v>0</v>
      </c>
      <c r="M92" s="61">
        <v>1.3482833239132E-2</v>
      </c>
      <c r="N92" s="61">
        <v>2.9085039488309101E-4</v>
      </c>
      <c r="O92" s="61">
        <v>0</v>
      </c>
    </row>
    <row r="93" spans="1:15">
      <c r="A93" t="s">
        <v>432</v>
      </c>
      <c r="B93">
        <v>13681641296</v>
      </c>
      <c r="C93" t="s">
        <v>9673</v>
      </c>
      <c r="D93" t="s">
        <v>9673</v>
      </c>
      <c r="E93">
        <v>31.33</v>
      </c>
      <c r="F93">
        <v>120.42</v>
      </c>
      <c r="G93" s="61">
        <v>2.78537689417554E-3</v>
      </c>
      <c r="H93" s="61">
        <v>0</v>
      </c>
      <c r="I93" s="61">
        <v>0</v>
      </c>
      <c r="J93" s="61">
        <v>0</v>
      </c>
      <c r="K93" s="61">
        <v>0</v>
      </c>
      <c r="L93" s="61">
        <v>0</v>
      </c>
      <c r="M93" s="61">
        <v>1.2543784437607801E-4</v>
      </c>
      <c r="N93" s="61">
        <v>0.57107529421674297</v>
      </c>
      <c r="O93" s="61">
        <v>0</v>
      </c>
    </row>
    <row r="94" spans="1:15">
      <c r="A94" t="s">
        <v>433</v>
      </c>
      <c r="B94">
        <v>16028185826</v>
      </c>
      <c r="C94" t="s">
        <v>9673</v>
      </c>
      <c r="D94" t="s">
        <v>9673</v>
      </c>
      <c r="E94">
        <v>28.15</v>
      </c>
      <c r="F94">
        <v>116.55</v>
      </c>
      <c r="G94" s="61">
        <v>1.34547567895757E-4</v>
      </c>
      <c r="H94" s="61">
        <v>0</v>
      </c>
      <c r="I94" s="61">
        <v>0</v>
      </c>
      <c r="J94" s="61">
        <v>1.03800193658032E-4</v>
      </c>
      <c r="K94" s="61">
        <v>8.3934205997184195E-5</v>
      </c>
      <c r="L94" s="61">
        <v>0</v>
      </c>
      <c r="M94" s="61">
        <v>1.2243757471883301E-3</v>
      </c>
      <c r="N94" s="61">
        <v>0</v>
      </c>
      <c r="O94" s="61">
        <v>0</v>
      </c>
    </row>
    <row r="95" spans="1:15">
      <c r="A95" t="s">
        <v>466</v>
      </c>
      <c r="B95">
        <v>41167582094</v>
      </c>
      <c r="C95" t="s">
        <v>9674</v>
      </c>
      <c r="D95" t="s">
        <v>296</v>
      </c>
      <c r="E95">
        <v>44.532400000000003</v>
      </c>
      <c r="F95">
        <v>-110.7974</v>
      </c>
      <c r="G95" s="61">
        <v>0.14052336014835201</v>
      </c>
      <c r="H95" s="61">
        <v>5.5971661672589903E-3</v>
      </c>
      <c r="I95" s="61">
        <v>0.11352606381444801</v>
      </c>
      <c r="J95" s="61">
        <v>1.41517677693876E-2</v>
      </c>
      <c r="K95" s="61">
        <v>3.0660829675420299E-3</v>
      </c>
      <c r="L95" s="61">
        <v>2.5915840776437101E-2</v>
      </c>
      <c r="M95" s="61">
        <v>1.017521034218E-2</v>
      </c>
      <c r="N95" s="61">
        <v>1.6828684319543201E-4</v>
      </c>
      <c r="O95" s="61">
        <v>8.4858738753674698E-4</v>
      </c>
    </row>
    <row r="96" spans="1:15">
      <c r="A96" t="s">
        <v>449</v>
      </c>
      <c r="B96">
        <v>11086165000</v>
      </c>
      <c r="C96" t="s">
        <v>9674</v>
      </c>
      <c r="D96" t="s">
        <v>296</v>
      </c>
      <c r="E96">
        <v>31.593399999999999</v>
      </c>
      <c r="F96">
        <v>77.3035</v>
      </c>
      <c r="G96" s="61">
        <v>4.5233672285654499E-5</v>
      </c>
      <c r="H96" s="61">
        <v>0</v>
      </c>
      <c r="I96" s="61">
        <v>5.8127529818122897E-4</v>
      </c>
      <c r="J96" s="61">
        <v>0</v>
      </c>
      <c r="K96" s="61">
        <v>9.34041504138415E-5</v>
      </c>
      <c r="L96" s="61">
        <v>0</v>
      </c>
      <c r="M96" s="61">
        <v>6.4245949035386803E-4</v>
      </c>
      <c r="N96" s="61">
        <v>0</v>
      </c>
      <c r="O96" s="61">
        <v>0</v>
      </c>
    </row>
    <row r="97" spans="1:15">
      <c r="A97" t="s">
        <v>450</v>
      </c>
      <c r="B97">
        <v>15289530200</v>
      </c>
      <c r="C97" t="s">
        <v>9674</v>
      </c>
      <c r="D97" t="s">
        <v>296</v>
      </c>
      <c r="E97">
        <v>31.593399999999999</v>
      </c>
      <c r="F97">
        <v>77.3035</v>
      </c>
      <c r="G97" s="61">
        <v>3.0026466475106701E-5</v>
      </c>
      <c r="H97" s="61">
        <v>1.9560248847694701E-5</v>
      </c>
      <c r="I97" s="61">
        <v>2.6342020535779701E-4</v>
      </c>
      <c r="J97" s="61">
        <v>1.6522868628960101E-4</v>
      </c>
      <c r="K97" s="61">
        <v>5.9537737632025003E-5</v>
      </c>
      <c r="L97" s="61">
        <v>0</v>
      </c>
      <c r="M97" s="61">
        <v>4.9625487319534102E-4</v>
      </c>
      <c r="N97" s="61">
        <v>1.03008196024203E-5</v>
      </c>
      <c r="O97" s="61">
        <v>0</v>
      </c>
    </row>
    <row r="98" spans="1:15">
      <c r="A98" t="s">
        <v>451</v>
      </c>
      <c r="B98">
        <v>14827324800</v>
      </c>
      <c r="C98" t="s">
        <v>9674</v>
      </c>
      <c r="D98" t="s">
        <v>296</v>
      </c>
      <c r="E98">
        <v>31.593399999999999</v>
      </c>
      <c r="F98">
        <v>77.3035</v>
      </c>
      <c r="G98" s="61">
        <v>0.18942786018934199</v>
      </c>
      <c r="H98" s="61">
        <v>8.0679970763207102E-5</v>
      </c>
      <c r="I98" s="61">
        <v>5.4326336368242397E-5</v>
      </c>
      <c r="J98" s="61">
        <v>0</v>
      </c>
      <c r="K98" s="61">
        <v>3.0936422960807698E-4</v>
      </c>
      <c r="L98" s="61">
        <v>0</v>
      </c>
      <c r="M98" s="61">
        <v>8.4698812684647897E-4</v>
      </c>
      <c r="N98" s="61">
        <v>0</v>
      </c>
      <c r="O98" s="61">
        <v>2.3960086092303501E-4</v>
      </c>
    </row>
    <row r="99" spans="1:15">
      <c r="A99" t="s">
        <v>452</v>
      </c>
      <c r="B99">
        <v>14547349800</v>
      </c>
      <c r="C99" t="s">
        <v>9674</v>
      </c>
      <c r="D99" t="s">
        <v>296</v>
      </c>
      <c r="E99">
        <v>31.593399999999999</v>
      </c>
      <c r="F99">
        <v>77.3035</v>
      </c>
      <c r="G99" s="61">
        <v>0.190375135608815</v>
      </c>
      <c r="H99" s="61">
        <v>1.2334907821559801E-4</v>
      </c>
      <c r="I99" s="61">
        <v>0</v>
      </c>
      <c r="J99" s="61">
        <v>0</v>
      </c>
      <c r="K99" s="61">
        <v>4.1730922476568299E-4</v>
      </c>
      <c r="L99" s="61">
        <v>0</v>
      </c>
      <c r="M99" s="61">
        <v>8.4300187803444595E-4</v>
      </c>
      <c r="N99" s="61">
        <v>0</v>
      </c>
      <c r="O99" s="61">
        <v>1.6280810712393E-4</v>
      </c>
    </row>
    <row r="100" spans="1:15">
      <c r="A100" t="s">
        <v>453</v>
      </c>
      <c r="B100">
        <v>14113977200</v>
      </c>
      <c r="C100" t="s">
        <v>9674</v>
      </c>
      <c r="D100" t="s">
        <v>296</v>
      </c>
      <c r="E100">
        <v>31.593399999999999</v>
      </c>
      <c r="F100">
        <v>77.3035</v>
      </c>
      <c r="G100" s="61">
        <v>1.8398720287053901E-3</v>
      </c>
      <c r="H100" s="61">
        <v>0</v>
      </c>
      <c r="I100" s="61">
        <v>0</v>
      </c>
      <c r="J100" s="61">
        <v>0</v>
      </c>
      <c r="K100" s="61">
        <v>4.8463802922774803E-5</v>
      </c>
      <c r="L100" s="61">
        <v>0</v>
      </c>
      <c r="M100" s="61">
        <v>6.43757785755328E-4</v>
      </c>
      <c r="N100" s="61">
        <v>0</v>
      </c>
      <c r="O100" s="61">
        <v>0</v>
      </c>
    </row>
    <row r="101" spans="1:15">
      <c r="A101" t="s">
        <v>467</v>
      </c>
      <c r="B101">
        <v>47458193774</v>
      </c>
      <c r="C101" t="s">
        <v>9674</v>
      </c>
      <c r="D101" t="s">
        <v>296</v>
      </c>
      <c r="E101">
        <v>44.532400000000003</v>
      </c>
      <c r="F101">
        <v>-110.7974</v>
      </c>
      <c r="G101" s="61">
        <v>2.86591297904699E-2</v>
      </c>
      <c r="H101" s="61">
        <v>1.32335581918646E-4</v>
      </c>
      <c r="I101" s="61">
        <v>7.9773724448081798E-3</v>
      </c>
      <c r="J101" s="61">
        <v>6.03289890208349E-4</v>
      </c>
      <c r="K101" s="61">
        <v>1.07323375391299E-3</v>
      </c>
      <c r="L101" s="61">
        <v>6.3576858204443297E-3</v>
      </c>
      <c r="M101" s="61">
        <v>3.7517732390812898E-3</v>
      </c>
      <c r="N101" s="61">
        <v>1.19469557849378E-4</v>
      </c>
      <c r="O101" s="61">
        <v>3.74291500013322E-5</v>
      </c>
    </row>
    <row r="102" spans="1:15">
      <c r="A102" t="s">
        <v>468</v>
      </c>
      <c r="B102">
        <v>57346111976</v>
      </c>
      <c r="C102" t="s">
        <v>9674</v>
      </c>
      <c r="D102" t="s">
        <v>296</v>
      </c>
      <c r="E102">
        <v>44.532400000000003</v>
      </c>
      <c r="F102">
        <v>-110.7974</v>
      </c>
      <c r="G102" s="61">
        <v>4.2637977697147902E-2</v>
      </c>
      <c r="H102" s="61">
        <v>1.04302462039421E-4</v>
      </c>
      <c r="I102" s="61">
        <v>8.39982854629652E-3</v>
      </c>
      <c r="J102" s="61">
        <v>1.40889401224735E-3</v>
      </c>
      <c r="K102" s="61">
        <v>1.1657644379573901E-3</v>
      </c>
      <c r="L102" s="61">
        <v>1.3153650498130699E-2</v>
      </c>
      <c r="M102" s="61">
        <v>3.1597966171515901E-3</v>
      </c>
      <c r="N102" s="61">
        <v>2.2520387688954201E-4</v>
      </c>
      <c r="O102" s="61">
        <v>7.2275980898640194E-5</v>
      </c>
    </row>
    <row r="103" spans="1:15">
      <c r="A103" t="s">
        <v>469</v>
      </c>
      <c r="B103">
        <v>72860689120</v>
      </c>
      <c r="C103" t="s">
        <v>9674</v>
      </c>
      <c r="D103" t="s">
        <v>296</v>
      </c>
      <c r="E103">
        <v>44.532400000000003</v>
      </c>
      <c r="F103">
        <v>-110.7974</v>
      </c>
      <c r="G103" s="61">
        <v>3.3496480889167998E-2</v>
      </c>
      <c r="H103" s="61">
        <v>8.1271907856251603E-4</v>
      </c>
      <c r="I103" s="61">
        <v>1.1099761680560399E-2</v>
      </c>
      <c r="J103" s="61">
        <v>1.53067113773781E-3</v>
      </c>
      <c r="K103" s="61">
        <v>4.5871859063013301E-4</v>
      </c>
      <c r="L103" s="61">
        <v>7.0116558148784298E-3</v>
      </c>
      <c r="M103" s="61">
        <v>1.65200136156771E-3</v>
      </c>
      <c r="N103" s="61">
        <v>0</v>
      </c>
      <c r="O103" s="61">
        <v>1.4627804735076601E-4</v>
      </c>
    </row>
    <row r="104" spans="1:15">
      <c r="A104" t="s">
        <v>5961</v>
      </c>
      <c r="B104">
        <v>83840071260</v>
      </c>
      <c r="C104" t="s">
        <v>9674</v>
      </c>
      <c r="D104" t="s">
        <v>296</v>
      </c>
      <c r="E104">
        <v>44.532400000000003</v>
      </c>
      <c r="F104">
        <v>-110.7974</v>
      </c>
      <c r="G104" s="61">
        <v>0.15134584924974501</v>
      </c>
      <c r="H104" s="61">
        <v>6.6221968662543795E-4</v>
      </c>
      <c r="I104" s="61">
        <v>6.6965999502192203E-2</v>
      </c>
      <c r="J104" s="61">
        <v>6.3994736105696896E-3</v>
      </c>
      <c r="K104" s="61">
        <v>2.4504506566493901E-3</v>
      </c>
      <c r="L104" s="61">
        <v>3.70786237658162E-2</v>
      </c>
      <c r="M104" s="61">
        <v>4.4955677099738096E-3</v>
      </c>
      <c r="N104" s="61">
        <v>1.3149594766136101E-5</v>
      </c>
      <c r="O104" s="61">
        <v>4.2374004150667397E-5</v>
      </c>
    </row>
    <row r="105" spans="1:15">
      <c r="A105" t="s">
        <v>454</v>
      </c>
      <c r="B105">
        <v>80710256510</v>
      </c>
      <c r="C105" t="s">
        <v>9674</v>
      </c>
      <c r="D105" t="s">
        <v>296</v>
      </c>
      <c r="E105">
        <v>44.532400000000003</v>
      </c>
      <c r="F105">
        <v>-110.7974</v>
      </c>
      <c r="G105" s="61">
        <v>0.16203591997945699</v>
      </c>
      <c r="H105" s="61">
        <v>3.7455438744763798E-3</v>
      </c>
      <c r="I105" s="61">
        <v>7.4612876112717205E-2</v>
      </c>
      <c r="J105" s="61">
        <v>6.6253519732481598E-3</v>
      </c>
      <c r="K105" s="61">
        <v>2.6447873110047701E-3</v>
      </c>
      <c r="L105" s="61">
        <v>3.3432865449254799E-2</v>
      </c>
      <c r="M105" s="61">
        <v>4.8360618701282099E-3</v>
      </c>
      <c r="N105" s="61">
        <v>3.9027186735166302E-6</v>
      </c>
      <c r="O105" s="61">
        <v>7.0427525260748905E-4</v>
      </c>
    </row>
    <row r="106" spans="1:15">
      <c r="A106" t="s">
        <v>455</v>
      </c>
      <c r="B106">
        <v>105000000000</v>
      </c>
      <c r="C106" t="s">
        <v>9674</v>
      </c>
      <c r="D106" t="s">
        <v>296</v>
      </c>
      <c r="E106">
        <v>44.532400000000003</v>
      </c>
      <c r="F106">
        <v>-110.7974</v>
      </c>
      <c r="G106" s="61">
        <v>0.14915281191833901</v>
      </c>
      <c r="H106" s="61">
        <v>4.1893738023134099E-3</v>
      </c>
      <c r="I106" s="61">
        <v>6.6793556071442606E-2</v>
      </c>
      <c r="J106" s="61">
        <v>6.8024074963689996E-3</v>
      </c>
      <c r="K106" s="61">
        <v>2.53455997961186E-3</v>
      </c>
      <c r="L106" s="61">
        <v>3.0926147780897799E-2</v>
      </c>
      <c r="M106" s="61">
        <v>4.4192979047400398E-3</v>
      </c>
      <c r="N106" s="61">
        <v>1.9436042977153799E-5</v>
      </c>
      <c r="O106" s="61">
        <v>3.0352336008668398E-4</v>
      </c>
    </row>
    <row r="107" spans="1:15">
      <c r="A107" t="s">
        <v>5956</v>
      </c>
      <c r="B107">
        <v>65555795340</v>
      </c>
      <c r="C107" t="s">
        <v>9673</v>
      </c>
      <c r="D107" t="s">
        <v>9673</v>
      </c>
      <c r="E107">
        <v>-74.355500000000006</v>
      </c>
      <c r="F107">
        <v>164.69550000000001</v>
      </c>
      <c r="G107" s="61">
        <v>1.87809271679188E-3</v>
      </c>
      <c r="H107" s="61">
        <v>0</v>
      </c>
      <c r="I107" s="61">
        <v>7.3724762232337701E-5</v>
      </c>
      <c r="J107" s="61">
        <v>1.26894092847713E-5</v>
      </c>
      <c r="K107" s="61">
        <v>1.88951005411784E-4</v>
      </c>
      <c r="L107" s="61">
        <v>0</v>
      </c>
      <c r="M107" s="61">
        <v>9.5752917327786399E-4</v>
      </c>
      <c r="N107" s="61">
        <v>2.09492941911076E-4</v>
      </c>
      <c r="O107" s="61">
        <v>0</v>
      </c>
    </row>
    <row r="108" spans="1:15">
      <c r="A108" t="s">
        <v>5943</v>
      </c>
      <c r="B108">
        <v>1686519722</v>
      </c>
      <c r="C108" t="s">
        <v>296</v>
      </c>
      <c r="D108" t="s">
        <v>297</v>
      </c>
      <c r="E108">
        <v>36.4</v>
      </c>
      <c r="F108">
        <v>24.31</v>
      </c>
      <c r="G108" s="61">
        <v>1.55452485548028E-2</v>
      </c>
      <c r="H108" s="61">
        <v>0</v>
      </c>
      <c r="I108" s="61">
        <v>4.7761921409198799E-4</v>
      </c>
      <c r="J108" s="61">
        <v>0</v>
      </c>
      <c r="K108" s="61">
        <v>5.0494473218829405E-4</v>
      </c>
      <c r="L108" s="61">
        <v>0</v>
      </c>
      <c r="M108" s="61">
        <v>1.1193553901066801E-3</v>
      </c>
      <c r="N108" s="61">
        <v>0</v>
      </c>
      <c r="O108" s="61">
        <v>0</v>
      </c>
    </row>
    <row r="109" spans="1:15">
      <c r="A109" t="s">
        <v>428</v>
      </c>
      <c r="B109">
        <v>10738811400</v>
      </c>
      <c r="C109" t="s">
        <v>9673</v>
      </c>
      <c r="D109" t="s">
        <v>9673</v>
      </c>
      <c r="E109">
        <v>26.4984</v>
      </c>
      <c r="F109">
        <v>107.41800000000001</v>
      </c>
      <c r="G109" s="61">
        <v>1.1643109450769199E-3</v>
      </c>
      <c r="H109" s="61">
        <v>0</v>
      </c>
      <c r="I109" s="61">
        <v>1.5001925179005399E-4</v>
      </c>
      <c r="J109" s="61">
        <v>0</v>
      </c>
      <c r="K109" s="61">
        <v>4.3271710981642998E-4</v>
      </c>
      <c r="L109" s="61">
        <v>0</v>
      </c>
      <c r="M109" s="61">
        <v>6.6661129987493197E-4</v>
      </c>
      <c r="N109" s="61">
        <v>1.7051511505902599E-5</v>
      </c>
      <c r="O109" s="61">
        <v>5.5137075644581999E-5</v>
      </c>
    </row>
    <row r="110" spans="1:15">
      <c r="A110" t="s">
        <v>417</v>
      </c>
      <c r="B110">
        <v>17775526500</v>
      </c>
      <c r="C110" t="s">
        <v>9673</v>
      </c>
      <c r="D110" t="s">
        <v>9673</v>
      </c>
      <c r="E110">
        <v>39.96</v>
      </c>
      <c r="F110">
        <v>116.39</v>
      </c>
      <c r="G110" s="61">
        <v>3.44109972596409E-3</v>
      </c>
      <c r="H110" s="61">
        <v>1.68246498224139E-5</v>
      </c>
      <c r="I110" s="61">
        <v>4.5315910597586798E-5</v>
      </c>
      <c r="J110" s="61">
        <v>0</v>
      </c>
      <c r="K110" s="61">
        <v>7.9029501672627195E-4</v>
      </c>
      <c r="L110" s="61">
        <v>3.21479911905651E-5</v>
      </c>
      <c r="M110" s="61">
        <v>1.1424685408930901E-3</v>
      </c>
      <c r="N110" s="61">
        <v>1.7512394000486999E-4</v>
      </c>
      <c r="O110" s="61">
        <v>3.33102135432548E-5</v>
      </c>
    </row>
    <row r="111" spans="1:15">
      <c r="A111" t="s">
        <v>434</v>
      </c>
      <c r="B111">
        <v>12512696540</v>
      </c>
      <c r="C111" t="s">
        <v>9673</v>
      </c>
      <c r="D111" t="s">
        <v>9673</v>
      </c>
      <c r="E111">
        <v>37.299999999999997</v>
      </c>
      <c r="F111">
        <v>118.62</v>
      </c>
      <c r="G111" s="61">
        <v>6.3570120293409001E-4</v>
      </c>
      <c r="H111" s="61">
        <v>0</v>
      </c>
      <c r="I111" s="61">
        <v>1.28751501277142E-4</v>
      </c>
      <c r="J111" s="61">
        <v>0</v>
      </c>
      <c r="K111" s="61">
        <v>5.9972240776132797E-4</v>
      </c>
      <c r="L111" s="61">
        <v>0</v>
      </c>
      <c r="M111" s="61">
        <v>8.2908539597143296E-4</v>
      </c>
      <c r="N111" s="61">
        <v>1.13027279265085E-5</v>
      </c>
      <c r="O111" s="61">
        <v>4.7320462908960601E-5</v>
      </c>
    </row>
    <row r="112" spans="1:15">
      <c r="A112" t="s">
        <v>5963</v>
      </c>
      <c r="B112">
        <v>6536278045</v>
      </c>
      <c r="C112" t="s">
        <v>296</v>
      </c>
      <c r="D112" t="s">
        <v>297</v>
      </c>
      <c r="E112">
        <v>33.56600546</v>
      </c>
      <c r="F112">
        <v>-118.4253853</v>
      </c>
      <c r="G112" s="61">
        <v>1.0296201483662899E-3</v>
      </c>
      <c r="H112" s="61">
        <v>4.3848344765059599E-4</v>
      </c>
      <c r="I112" s="61">
        <v>0</v>
      </c>
      <c r="J112" s="61">
        <v>0</v>
      </c>
      <c r="K112" s="61">
        <v>8.79985253358156E-5</v>
      </c>
      <c r="L112" s="61">
        <v>0</v>
      </c>
      <c r="M112" s="61">
        <v>1.0700239246961599E-3</v>
      </c>
      <c r="N112" s="61">
        <v>9.1465594498895404E-5</v>
      </c>
      <c r="O112" s="61">
        <v>2.7176320471790502E-4</v>
      </c>
    </row>
    <row r="113" spans="1:15">
      <c r="A113" t="s">
        <v>431</v>
      </c>
      <c r="B113">
        <v>13596400286</v>
      </c>
      <c r="C113" t="s">
        <v>9673</v>
      </c>
      <c r="D113" t="s">
        <v>9673</v>
      </c>
      <c r="E113">
        <v>45.683332999999998</v>
      </c>
      <c r="F113">
        <v>126.63333299999999</v>
      </c>
      <c r="G113" s="61">
        <v>7.9371413726703796E-4</v>
      </c>
      <c r="H113" s="61">
        <v>0</v>
      </c>
      <c r="I113" s="61">
        <v>0</v>
      </c>
      <c r="J113" s="61">
        <v>0</v>
      </c>
      <c r="K113" s="61">
        <v>4.9470032263793703E-4</v>
      </c>
      <c r="L113" s="61">
        <v>0</v>
      </c>
      <c r="M113" s="61">
        <v>8.67050429693018E-4</v>
      </c>
      <c r="N113" s="61">
        <v>4.7137138786803402E-4</v>
      </c>
      <c r="O113" s="61">
        <v>0</v>
      </c>
    </row>
    <row r="114" spans="1:15">
      <c r="A114" t="s">
        <v>402</v>
      </c>
      <c r="B114">
        <v>52798701000</v>
      </c>
      <c r="C114" t="s">
        <v>9673</v>
      </c>
      <c r="D114" t="s">
        <v>9673</v>
      </c>
      <c r="E114">
        <v>83.66</v>
      </c>
      <c r="F114">
        <v>-33.369999999999997</v>
      </c>
      <c r="G114" s="61">
        <v>1.0772832197007601E-2</v>
      </c>
      <c r="H114" s="61">
        <v>1.1328575376256199E-5</v>
      </c>
      <c r="I114" s="61">
        <v>0</v>
      </c>
      <c r="J114" s="61">
        <v>0</v>
      </c>
      <c r="K114" s="61">
        <v>4.7692776377607497E-4</v>
      </c>
      <c r="L114" s="61">
        <v>1.08231358525025E-5</v>
      </c>
      <c r="M114" s="61">
        <v>4.9411081293718304E-4</v>
      </c>
      <c r="N114" s="61">
        <v>5.6589722979900397E-5</v>
      </c>
      <c r="O114" s="61">
        <v>1.12144166121435E-5</v>
      </c>
    </row>
    <row r="115" spans="1:15">
      <c r="A115" t="s">
        <v>293</v>
      </c>
      <c r="B115">
        <v>26949309478</v>
      </c>
      <c r="C115" t="s">
        <v>296</v>
      </c>
      <c r="D115" t="s">
        <v>5882</v>
      </c>
      <c r="E115">
        <v>11.430821999999999</v>
      </c>
      <c r="F115">
        <v>142.363011</v>
      </c>
      <c r="G115" s="61">
        <v>3.3267401827765002</v>
      </c>
      <c r="H115" s="61">
        <v>0</v>
      </c>
      <c r="I115" s="61">
        <v>0</v>
      </c>
      <c r="J115" s="61">
        <v>0</v>
      </c>
      <c r="K115" s="61">
        <v>4.08443384431109E-4</v>
      </c>
      <c r="L115" s="61">
        <v>0</v>
      </c>
      <c r="M115" s="61">
        <v>1.2092200017828701E-3</v>
      </c>
      <c r="N115" s="61">
        <v>0.19264116073895499</v>
      </c>
      <c r="O115" s="61">
        <v>0</v>
      </c>
    </row>
    <row r="116" spans="1:15">
      <c r="A116" t="s">
        <v>5897</v>
      </c>
      <c r="B116">
        <v>53779669227</v>
      </c>
      <c r="C116" t="s">
        <v>296</v>
      </c>
      <c r="D116" t="s">
        <v>5882</v>
      </c>
      <c r="E116">
        <v>11.430821999999999</v>
      </c>
      <c r="F116">
        <v>142.363011</v>
      </c>
      <c r="G116" s="61">
        <v>4.4179029292170204</v>
      </c>
      <c r="H116" s="61">
        <v>4.5761929747534498E-6</v>
      </c>
      <c r="I116" s="61">
        <v>0</v>
      </c>
      <c r="J116" s="61">
        <v>0</v>
      </c>
      <c r="K116" s="61">
        <v>1.09412174218812E-3</v>
      </c>
      <c r="L116" s="61">
        <v>0</v>
      </c>
      <c r="M116" s="61">
        <v>2.1024984808168399E-3</v>
      </c>
      <c r="N116" s="61">
        <v>0.37285929546923502</v>
      </c>
      <c r="O116" s="61">
        <v>0</v>
      </c>
    </row>
    <row r="117" spans="1:15">
      <c r="A117" t="s">
        <v>292</v>
      </c>
      <c r="B117">
        <v>55219920591</v>
      </c>
      <c r="C117" t="s">
        <v>296</v>
      </c>
      <c r="D117" t="s">
        <v>5882</v>
      </c>
      <c r="E117">
        <v>11.430821999999999</v>
      </c>
      <c r="F117">
        <v>142.363011</v>
      </c>
      <c r="G117" s="61">
        <v>2.9282145261058701</v>
      </c>
      <c r="H117" s="61">
        <v>9.8727639065984608E-6</v>
      </c>
      <c r="I117" s="61">
        <v>0</v>
      </c>
      <c r="J117" s="61">
        <v>0</v>
      </c>
      <c r="K117" s="61">
        <v>6.3911994128131196E-4</v>
      </c>
      <c r="L117" s="61">
        <v>2.06971488197894E-5</v>
      </c>
      <c r="M117" s="61">
        <v>1.60320350800764E-3</v>
      </c>
      <c r="N117" s="61">
        <v>0.23049252628414901</v>
      </c>
      <c r="O117" s="61">
        <v>1.07227016641156E-5</v>
      </c>
    </row>
    <row r="118" spans="1:15">
      <c r="A118" t="s">
        <v>429</v>
      </c>
      <c r="B118">
        <v>10618681494</v>
      </c>
      <c r="C118" t="s">
        <v>9673</v>
      </c>
      <c r="D118" t="s">
        <v>9673</v>
      </c>
      <c r="E118">
        <v>33.619999999999997</v>
      </c>
      <c r="F118">
        <v>102.87</v>
      </c>
      <c r="G118" s="61">
        <v>5.8996268804608102E-4</v>
      </c>
      <c r="H118" s="61">
        <v>5.1340944441184797E-5</v>
      </c>
      <c r="I118" s="61">
        <v>7.5858214996580602E-5</v>
      </c>
      <c r="J118" s="61">
        <v>0</v>
      </c>
      <c r="K118" s="61">
        <v>7.9298384720785599E-4</v>
      </c>
      <c r="L118" s="61">
        <v>0</v>
      </c>
      <c r="M118" s="61">
        <v>8.7844312800682803E-4</v>
      </c>
      <c r="N118" s="61">
        <v>2.3814535872743799E-2</v>
      </c>
      <c r="O118" s="61">
        <v>5.5760842212465602E-5</v>
      </c>
    </row>
    <row r="119" spans="1:15">
      <c r="A119" t="s">
        <v>439</v>
      </c>
      <c r="B119">
        <v>4602170400</v>
      </c>
      <c r="C119" t="s">
        <v>296</v>
      </c>
      <c r="D119" t="s">
        <v>297</v>
      </c>
      <c r="E119">
        <v>73.763166999999996</v>
      </c>
      <c r="F119">
        <v>8.4640000000000004</v>
      </c>
      <c r="G119" s="61">
        <v>2.3526774468435601E-3</v>
      </c>
      <c r="H119" s="61">
        <v>0</v>
      </c>
      <c r="I119" s="61">
        <v>0</v>
      </c>
      <c r="J119" s="61">
        <v>0</v>
      </c>
      <c r="K119" s="61">
        <v>0</v>
      </c>
      <c r="L119" s="61">
        <v>1.2416913246267501E-4</v>
      </c>
      <c r="M119" s="61">
        <v>1.4385728357298999E-3</v>
      </c>
      <c r="N119" s="61">
        <v>1.4144456001456601E-4</v>
      </c>
      <c r="O119" s="61">
        <v>0</v>
      </c>
    </row>
    <row r="120" spans="1:15">
      <c r="A120" t="s">
        <v>435</v>
      </c>
      <c r="B120">
        <v>10328628312</v>
      </c>
      <c r="C120" t="s">
        <v>9673</v>
      </c>
      <c r="D120" t="s">
        <v>9673</v>
      </c>
      <c r="E120">
        <v>28.37</v>
      </c>
      <c r="F120">
        <v>106.58</v>
      </c>
      <c r="G120" s="61">
        <v>4.9090988273519998E-5</v>
      </c>
      <c r="H120" s="61">
        <v>0</v>
      </c>
      <c r="I120" s="61">
        <v>0</v>
      </c>
      <c r="J120" s="61">
        <v>0</v>
      </c>
      <c r="K120" s="61">
        <v>6.6348768729943604E-4</v>
      </c>
      <c r="L120" s="61">
        <v>0</v>
      </c>
      <c r="M120" s="61">
        <v>4.9847721973583598E-5</v>
      </c>
      <c r="N120" s="61">
        <v>0</v>
      </c>
      <c r="O120" s="61">
        <v>0</v>
      </c>
    </row>
    <row r="121" spans="1:15">
      <c r="A121" t="s">
        <v>407</v>
      </c>
      <c r="B121">
        <v>19852049426</v>
      </c>
      <c r="C121" t="s">
        <v>9673</v>
      </c>
      <c r="D121" t="s">
        <v>9673</v>
      </c>
      <c r="E121">
        <v>55</v>
      </c>
      <c r="F121">
        <v>83.49</v>
      </c>
      <c r="G121" s="61">
        <v>4.8401516510070602E-4</v>
      </c>
      <c r="H121" s="61">
        <v>0</v>
      </c>
      <c r="I121" s="61">
        <v>0</v>
      </c>
      <c r="J121" s="61">
        <v>0</v>
      </c>
      <c r="K121" s="61">
        <v>6.0116963760509299E-4</v>
      </c>
      <c r="L121" s="61">
        <v>5.7570633769576302E-5</v>
      </c>
      <c r="M121" s="61">
        <v>7.3682705570728396E-4</v>
      </c>
      <c r="N121" s="61">
        <v>1.8447769775741499E-5</v>
      </c>
      <c r="O121" s="61">
        <v>0</v>
      </c>
    </row>
    <row r="122" spans="1:15">
      <c r="A122" t="s">
        <v>323</v>
      </c>
      <c r="B122">
        <v>13430748200</v>
      </c>
      <c r="C122" t="s">
        <v>296</v>
      </c>
      <c r="D122" t="s">
        <v>297</v>
      </c>
      <c r="E122">
        <v>44.669499999999999</v>
      </c>
      <c r="F122">
        <v>-125.09820000000001</v>
      </c>
      <c r="G122" s="61">
        <v>2.9388557921775701E-5</v>
      </c>
      <c r="H122" s="61">
        <v>3.4954974126681897E-4</v>
      </c>
      <c r="I122" s="61">
        <v>0</v>
      </c>
      <c r="J122" s="61">
        <v>0</v>
      </c>
      <c r="K122" s="61">
        <v>5.0955785783566795E-4</v>
      </c>
      <c r="L122" s="61">
        <v>0</v>
      </c>
      <c r="M122" s="61">
        <v>3.1267092042187401E-3</v>
      </c>
      <c r="N122" s="61">
        <v>4.5114490306275999E-4</v>
      </c>
      <c r="O122" s="61">
        <v>0</v>
      </c>
    </row>
    <row r="123" spans="1:15">
      <c r="A123" t="s">
        <v>327</v>
      </c>
      <c r="B123">
        <v>59712978900</v>
      </c>
      <c r="C123" t="s">
        <v>296</v>
      </c>
      <c r="D123" t="s">
        <v>297</v>
      </c>
      <c r="E123">
        <v>33.788800000000002</v>
      </c>
      <c r="F123">
        <v>-118.6683</v>
      </c>
      <c r="G123" s="61">
        <v>7.9661264121228294E-3</v>
      </c>
      <c r="H123" s="61">
        <v>2.2219506984072E-3</v>
      </c>
      <c r="I123" s="61">
        <v>6.7448839777581399E-5</v>
      </c>
      <c r="J123" s="61">
        <v>2.8033338718671601E-5</v>
      </c>
      <c r="K123" s="61">
        <v>3.8257012262746899E-4</v>
      </c>
      <c r="L123" s="61">
        <v>9.5699057454475608E-6</v>
      </c>
      <c r="M123" s="61">
        <v>3.2249841104879302E-3</v>
      </c>
      <c r="N123" s="61">
        <v>0.55473806411997095</v>
      </c>
      <c r="O123" s="61">
        <v>9.9158782273511798E-5</v>
      </c>
    </row>
    <row r="124" spans="1:15">
      <c r="A124" t="s">
        <v>5909</v>
      </c>
      <c r="B124">
        <v>13518001200</v>
      </c>
      <c r="C124" t="s">
        <v>296</v>
      </c>
      <c r="D124" t="s">
        <v>297</v>
      </c>
      <c r="E124">
        <v>-3.7286999999999999</v>
      </c>
      <c r="F124">
        <v>151.66990000000001</v>
      </c>
      <c r="G124" s="61">
        <v>0.13781766487928199</v>
      </c>
      <c r="H124" s="61">
        <v>4.4247227349560298E-5</v>
      </c>
      <c r="I124" s="61">
        <v>0</v>
      </c>
      <c r="J124" s="61">
        <v>0</v>
      </c>
      <c r="K124" s="61">
        <v>4.59812661147722E-4</v>
      </c>
      <c r="L124" s="61">
        <v>1.69092307059319E-4</v>
      </c>
      <c r="M124" s="61">
        <v>2.1664141129848799E-3</v>
      </c>
      <c r="N124" s="61">
        <v>6.6237187378381801E-2</v>
      </c>
      <c r="O124" s="61">
        <v>0</v>
      </c>
    </row>
    <row r="125" spans="1:15">
      <c r="A125" t="s">
        <v>376</v>
      </c>
      <c r="B125">
        <v>46728696900</v>
      </c>
      <c r="C125" t="s">
        <v>9673</v>
      </c>
      <c r="D125" t="s">
        <v>9673</v>
      </c>
      <c r="E125">
        <v>46.42</v>
      </c>
      <c r="F125">
        <v>-83.37</v>
      </c>
      <c r="G125" s="61">
        <v>3.1355718180487498E-2</v>
      </c>
      <c r="H125" s="61">
        <v>0</v>
      </c>
      <c r="I125" s="61">
        <v>0</v>
      </c>
      <c r="J125" s="61">
        <v>0</v>
      </c>
      <c r="K125" s="61">
        <v>1.0367706013463701E-3</v>
      </c>
      <c r="L125" s="61">
        <v>0</v>
      </c>
      <c r="M125" s="61">
        <v>1.0928845242557099E-3</v>
      </c>
      <c r="N125" s="61">
        <v>0.36754055607078101</v>
      </c>
      <c r="O125" s="61">
        <v>2.5342311643480701E-5</v>
      </c>
    </row>
    <row r="126" spans="1:15">
      <c r="A126" t="s">
        <v>377</v>
      </c>
      <c r="B126">
        <v>52782459300</v>
      </c>
      <c r="C126" t="s">
        <v>9673</v>
      </c>
      <c r="D126" t="s">
        <v>9673</v>
      </c>
      <c r="E126">
        <v>39.53</v>
      </c>
      <c r="F126">
        <v>-107.78</v>
      </c>
      <c r="G126" s="61">
        <v>0.51948709337141397</v>
      </c>
      <c r="H126" s="61">
        <v>2.1660740806971999E-5</v>
      </c>
      <c r="I126" s="61">
        <v>2.1365429584765399E-4</v>
      </c>
      <c r="J126" s="61">
        <v>3.1714213044675402E-5</v>
      </c>
      <c r="K126" s="61">
        <v>5.4383756276931198E-4</v>
      </c>
      <c r="L126" s="61">
        <v>9.5272902187615305E-4</v>
      </c>
      <c r="M126" s="61">
        <v>1.39098505034133E-3</v>
      </c>
      <c r="N126" s="61">
        <v>2.28789679868232E-2</v>
      </c>
      <c r="O126" s="61">
        <v>1.90703742409933E-4</v>
      </c>
    </row>
    <row r="127" spans="1:15">
      <c r="A127" t="s">
        <v>443</v>
      </c>
      <c r="B127">
        <v>3393464672</v>
      </c>
      <c r="C127" t="s">
        <v>296</v>
      </c>
      <c r="D127" t="s">
        <v>297</v>
      </c>
      <c r="E127">
        <v>53.735849999999999</v>
      </c>
      <c r="F127">
        <v>7.6990499999999997</v>
      </c>
      <c r="G127" s="61">
        <v>2.1086015464009401E-5</v>
      </c>
      <c r="H127" s="61">
        <v>0</v>
      </c>
      <c r="I127" s="61">
        <v>0</v>
      </c>
      <c r="J127" s="61">
        <v>0</v>
      </c>
      <c r="K127" s="61">
        <v>2.81904886364171E-4</v>
      </c>
      <c r="L127" s="61">
        <v>0</v>
      </c>
      <c r="M127" s="61">
        <v>1.9664263307168201E-3</v>
      </c>
      <c r="N127" s="61">
        <v>0</v>
      </c>
      <c r="O127" s="61">
        <v>0</v>
      </c>
    </row>
    <row r="128" spans="1:15">
      <c r="A128" t="s">
        <v>5955</v>
      </c>
      <c r="B128">
        <v>2789325780</v>
      </c>
      <c r="C128" t="s">
        <v>296</v>
      </c>
      <c r="D128" t="s">
        <v>297</v>
      </c>
      <c r="E128">
        <v>36.5</v>
      </c>
      <c r="F128">
        <v>25.45</v>
      </c>
      <c r="G128" s="61">
        <v>0.32367321241595698</v>
      </c>
      <c r="H128" s="61">
        <v>0</v>
      </c>
      <c r="I128" s="61">
        <v>0</v>
      </c>
      <c r="J128" s="61">
        <v>0</v>
      </c>
      <c r="K128" s="61">
        <v>1.24421513556753E-4</v>
      </c>
      <c r="L128" s="61">
        <v>0</v>
      </c>
      <c r="M128" s="61">
        <v>7.9051218868097801E-4</v>
      </c>
      <c r="N128" s="61">
        <v>0</v>
      </c>
      <c r="O128" s="61">
        <v>8.4910358017271698E-4</v>
      </c>
    </row>
    <row r="129" spans="1:15">
      <c r="A129" t="s">
        <v>331</v>
      </c>
      <c r="B129">
        <v>2644918332</v>
      </c>
      <c r="C129" t="s">
        <v>296</v>
      </c>
      <c r="D129" t="s">
        <v>297</v>
      </c>
      <c r="E129">
        <v>36.5</v>
      </c>
      <c r="F129">
        <v>25.45</v>
      </c>
      <c r="G129" s="61">
        <v>5.66208437379251E-2</v>
      </c>
      <c r="H129" s="61">
        <v>0</v>
      </c>
      <c r="I129" s="61">
        <v>0</v>
      </c>
      <c r="J129" s="61">
        <v>0</v>
      </c>
      <c r="K129" s="61">
        <v>8.1741564814950102E-5</v>
      </c>
      <c r="L129" s="61">
        <v>0</v>
      </c>
      <c r="M129" s="61">
        <v>1.57028509402545E-3</v>
      </c>
      <c r="N129" s="61">
        <v>5.9546147522135799E-5</v>
      </c>
      <c r="O129" s="61">
        <v>4.4773149740805299E-4</v>
      </c>
    </row>
    <row r="130" spans="1:15">
      <c r="A130" t="s">
        <v>447</v>
      </c>
      <c r="B130">
        <v>8488010700</v>
      </c>
      <c r="C130" t="s">
        <v>296</v>
      </c>
      <c r="D130" t="s">
        <v>297</v>
      </c>
      <c r="E130">
        <v>37.568817000000003</v>
      </c>
      <c r="F130">
        <v>-122.10315</v>
      </c>
      <c r="G130" s="61">
        <v>9.0760232659966005E-3</v>
      </c>
      <c r="H130" s="61">
        <v>1.69930765633743E-4</v>
      </c>
      <c r="I130" s="61">
        <v>1.89800474125674E-4</v>
      </c>
      <c r="J130" s="61">
        <v>0</v>
      </c>
      <c r="K130" s="61">
        <v>1.45130856848129E-4</v>
      </c>
      <c r="L130" s="61">
        <v>0</v>
      </c>
      <c r="M130" s="61">
        <v>1.20672166140986E-3</v>
      </c>
      <c r="N130" s="61">
        <v>2.3147968087073801E-2</v>
      </c>
      <c r="O130" s="61">
        <v>6.9758000100658094E-5</v>
      </c>
    </row>
    <row r="131" spans="1:15">
      <c r="A131" t="s">
        <v>337</v>
      </c>
      <c r="B131">
        <v>6047551800</v>
      </c>
      <c r="C131" t="s">
        <v>296</v>
      </c>
      <c r="D131" t="s">
        <v>297</v>
      </c>
      <c r="E131">
        <v>17.967317000000001</v>
      </c>
      <c r="F131">
        <v>-67.018833000000001</v>
      </c>
      <c r="G131" s="61">
        <v>1.5687258343907E-3</v>
      </c>
      <c r="H131" s="61">
        <v>5.0956540786044396E-3</v>
      </c>
      <c r="I131" s="61">
        <v>3.9959024296725598E-4</v>
      </c>
      <c r="J131" s="61">
        <v>2.0633086657810001E-4</v>
      </c>
      <c r="K131" s="61">
        <v>2.9109131067775001E-4</v>
      </c>
      <c r="L131" s="61">
        <v>3.7796948698871099E-4</v>
      </c>
      <c r="M131" s="61">
        <v>9.2914949404750103E-4</v>
      </c>
      <c r="N131" s="61">
        <v>7.3789577576719695E-2</v>
      </c>
      <c r="O131" s="61">
        <v>2.9372545199939603E-4</v>
      </c>
    </row>
    <row r="132" spans="1:15">
      <c r="A132" t="s">
        <v>458</v>
      </c>
      <c r="B132">
        <v>6177235200</v>
      </c>
      <c r="C132" t="s">
        <v>9674</v>
      </c>
      <c r="D132" t="s">
        <v>296</v>
      </c>
      <c r="E132">
        <v>44.534083600000002</v>
      </c>
      <c r="F132">
        <v>-110.7978895</v>
      </c>
      <c r="G132" s="61">
        <v>5.2018768408972897E-2</v>
      </c>
      <c r="H132" s="61">
        <v>8.0367875685013E-3</v>
      </c>
      <c r="I132" s="61">
        <v>1.7734460720306901E-2</v>
      </c>
      <c r="J132" s="61">
        <v>4.7397998046775497E-3</v>
      </c>
      <c r="K132" s="61">
        <v>3.6934401261161099E-4</v>
      </c>
      <c r="L132" s="61">
        <v>0</v>
      </c>
      <c r="M132" s="61">
        <v>1.52864169411908E-3</v>
      </c>
      <c r="N132" s="61">
        <v>0.64675514684743496</v>
      </c>
      <c r="O132" s="61">
        <v>0</v>
      </c>
    </row>
    <row r="133" spans="1:15">
      <c r="A133" t="s">
        <v>5919</v>
      </c>
      <c r="B133">
        <v>417198260</v>
      </c>
      <c r="C133" t="s">
        <v>296</v>
      </c>
      <c r="D133" t="s">
        <v>5882</v>
      </c>
      <c r="E133">
        <v>-16.641749999999998</v>
      </c>
      <c r="F133">
        <v>-172.200017</v>
      </c>
      <c r="G133" s="61">
        <v>0.195640244624394</v>
      </c>
      <c r="H133" s="61">
        <v>0</v>
      </c>
      <c r="I133" s="61">
        <v>0</v>
      </c>
      <c r="J133" s="61">
        <v>0</v>
      </c>
      <c r="K133" s="61">
        <v>1.02780894039635E-3</v>
      </c>
      <c r="L133" s="61">
        <v>0</v>
      </c>
      <c r="M133" s="61">
        <v>3.6284521759817098E-2</v>
      </c>
      <c r="N133" s="61">
        <v>3.4848982305996099E-3</v>
      </c>
      <c r="O133" s="61">
        <v>0</v>
      </c>
    </row>
    <row r="134" spans="1:15">
      <c r="A134" t="s">
        <v>317</v>
      </c>
      <c r="B134">
        <v>1304575722</v>
      </c>
      <c r="C134" t="s">
        <v>296</v>
      </c>
      <c r="D134" t="s">
        <v>5882</v>
      </c>
      <c r="E134">
        <v>-16.641749999999998</v>
      </c>
      <c r="F134">
        <v>-172.200017</v>
      </c>
      <c r="G134" s="61">
        <v>0.20584827816113199</v>
      </c>
      <c r="H134" s="61">
        <v>0</v>
      </c>
      <c r="I134" s="61">
        <v>0</v>
      </c>
      <c r="J134" s="61">
        <v>0</v>
      </c>
      <c r="K134" s="61">
        <v>2.6634311838039901E-4</v>
      </c>
      <c r="L134" s="61">
        <v>0</v>
      </c>
      <c r="M134" s="61">
        <v>3.1086557330761801E-2</v>
      </c>
      <c r="N134" s="61">
        <v>1.50261503242023E-3</v>
      </c>
      <c r="O134" s="61">
        <v>0</v>
      </c>
    </row>
    <row r="135" spans="1:15">
      <c r="A135" t="s">
        <v>436</v>
      </c>
      <c r="B135">
        <v>1031645704</v>
      </c>
      <c r="C135" t="s">
        <v>296</v>
      </c>
      <c r="D135" t="s">
        <v>5882</v>
      </c>
      <c r="E135">
        <v>-16.641749999999998</v>
      </c>
      <c r="F135">
        <v>-172.200017</v>
      </c>
      <c r="G135" s="61">
        <v>5.9132191183024999E-2</v>
      </c>
      <c r="H135" s="61">
        <v>0</v>
      </c>
      <c r="I135" s="61">
        <v>0</v>
      </c>
      <c r="J135" s="61">
        <v>0</v>
      </c>
      <c r="K135" s="61">
        <v>0</v>
      </c>
      <c r="L135" s="61">
        <v>0</v>
      </c>
      <c r="M135" s="61">
        <v>1.43239944979231E-2</v>
      </c>
      <c r="N135" s="61">
        <v>5.3248790081137298E-4</v>
      </c>
      <c r="O135" s="61">
        <v>0</v>
      </c>
    </row>
    <row r="136" spans="1:15">
      <c r="A136" t="s">
        <v>5960</v>
      </c>
      <c r="B136">
        <v>3090460603</v>
      </c>
      <c r="C136" t="s">
        <v>296</v>
      </c>
      <c r="D136" t="s">
        <v>5882</v>
      </c>
      <c r="E136">
        <v>-16.641749999999998</v>
      </c>
      <c r="F136">
        <v>-172.200017</v>
      </c>
      <c r="G136" s="61">
        <v>5.8053139636776697E-2</v>
      </c>
      <c r="H136" s="61">
        <v>0</v>
      </c>
      <c r="I136" s="61">
        <v>0</v>
      </c>
      <c r="J136" s="61">
        <v>0</v>
      </c>
      <c r="K136" s="61">
        <v>0</v>
      </c>
      <c r="L136" s="61">
        <v>0</v>
      </c>
      <c r="M136" s="61">
        <v>1.3376270129345299E-2</v>
      </c>
      <c r="N136" s="61">
        <v>0</v>
      </c>
      <c r="O136" s="61">
        <v>0</v>
      </c>
    </row>
    <row r="137" spans="1:15">
      <c r="A137" t="s">
        <v>437</v>
      </c>
      <c r="B137">
        <v>446388646</v>
      </c>
      <c r="C137" t="s">
        <v>296</v>
      </c>
      <c r="D137" t="s">
        <v>5882</v>
      </c>
      <c r="E137">
        <v>-16.641749999999998</v>
      </c>
      <c r="F137">
        <v>-172.200017</v>
      </c>
      <c r="G137" s="61">
        <v>8.7779545175067503E-3</v>
      </c>
      <c r="H137" s="61">
        <v>0</v>
      </c>
      <c r="I137" s="61">
        <v>0</v>
      </c>
      <c r="J137" s="61">
        <v>0</v>
      </c>
      <c r="K137" s="61">
        <v>0</v>
      </c>
      <c r="L137" s="61">
        <v>0</v>
      </c>
      <c r="M137" s="61">
        <v>0</v>
      </c>
      <c r="N137" s="61">
        <v>0</v>
      </c>
      <c r="O137" s="61">
        <v>0</v>
      </c>
    </row>
    <row r="138" spans="1:15">
      <c r="A138" t="s">
        <v>438</v>
      </c>
      <c r="B138">
        <v>1343054218</v>
      </c>
      <c r="C138" t="s">
        <v>296</v>
      </c>
      <c r="D138" t="s">
        <v>5882</v>
      </c>
      <c r="E138">
        <v>-16.641749999999998</v>
      </c>
      <c r="F138">
        <v>-172.200017</v>
      </c>
      <c r="G138" s="61">
        <v>1.11437347583433E-2</v>
      </c>
      <c r="H138" s="61">
        <v>0</v>
      </c>
      <c r="I138" s="61">
        <v>0</v>
      </c>
      <c r="J138" s="61">
        <v>0</v>
      </c>
      <c r="K138" s="61">
        <v>0</v>
      </c>
      <c r="L138" s="61">
        <v>0</v>
      </c>
      <c r="M138" s="61">
        <v>0</v>
      </c>
      <c r="N138" s="61">
        <v>0</v>
      </c>
      <c r="O138" s="61">
        <v>0</v>
      </c>
    </row>
    <row r="139" spans="1:15">
      <c r="A139" t="s">
        <v>471</v>
      </c>
      <c r="B139">
        <v>320687100</v>
      </c>
      <c r="C139" t="s">
        <v>9674</v>
      </c>
      <c r="D139" t="s">
        <v>296</v>
      </c>
      <c r="E139">
        <v>44.376261999999997</v>
      </c>
      <c r="F139">
        <v>-110.690383</v>
      </c>
      <c r="G139" s="61">
        <v>0</v>
      </c>
      <c r="H139" s="61">
        <v>0</v>
      </c>
      <c r="I139" s="61">
        <v>0</v>
      </c>
      <c r="J139" s="61">
        <v>0</v>
      </c>
      <c r="K139" s="61">
        <v>0</v>
      </c>
      <c r="L139" s="61">
        <v>0</v>
      </c>
      <c r="M139" s="61">
        <v>0</v>
      </c>
      <c r="N139" s="61">
        <v>0</v>
      </c>
      <c r="O139" s="61">
        <v>0</v>
      </c>
    </row>
    <row r="140" spans="1:15">
      <c r="A140" t="s">
        <v>472</v>
      </c>
      <c r="B140">
        <v>502826940</v>
      </c>
      <c r="C140" t="s">
        <v>9674</v>
      </c>
      <c r="D140" t="s">
        <v>296</v>
      </c>
      <c r="E140">
        <v>44.376261999999997</v>
      </c>
      <c r="F140">
        <v>-110.690383</v>
      </c>
      <c r="G140" s="61">
        <v>0</v>
      </c>
      <c r="H140" s="61">
        <v>0</v>
      </c>
      <c r="I140" s="61">
        <v>0</v>
      </c>
      <c r="J140" s="61">
        <v>0</v>
      </c>
      <c r="K140" s="61">
        <v>0</v>
      </c>
      <c r="L140" s="61">
        <v>0</v>
      </c>
      <c r="M140" s="61">
        <v>0</v>
      </c>
      <c r="N140" s="61">
        <v>0</v>
      </c>
      <c r="O140" s="61">
        <v>0</v>
      </c>
    </row>
    <row r="141" spans="1:15">
      <c r="A141" t="s">
        <v>473</v>
      </c>
      <c r="B141">
        <v>693799125</v>
      </c>
      <c r="C141" t="s">
        <v>9674</v>
      </c>
      <c r="D141" t="s">
        <v>296</v>
      </c>
      <c r="E141">
        <v>44.36</v>
      </c>
      <c r="F141">
        <v>-110.3</v>
      </c>
      <c r="G141" s="61">
        <v>0</v>
      </c>
      <c r="H141" s="61">
        <v>0</v>
      </c>
      <c r="I141" s="61">
        <v>0</v>
      </c>
      <c r="J141" s="61">
        <v>0</v>
      </c>
      <c r="K141" s="61">
        <v>0</v>
      </c>
      <c r="L141" s="61">
        <v>0</v>
      </c>
      <c r="M141" s="61">
        <v>0</v>
      </c>
      <c r="N141" s="61">
        <v>0</v>
      </c>
      <c r="O141" s="61">
        <v>0</v>
      </c>
    </row>
    <row r="142" spans="1:15">
      <c r="A142" t="s">
        <v>448</v>
      </c>
      <c r="B142">
        <v>12389240530</v>
      </c>
      <c r="C142" t="s">
        <v>296</v>
      </c>
      <c r="D142" t="s">
        <v>297</v>
      </c>
      <c r="E142">
        <v>37.31</v>
      </c>
      <c r="F142">
        <v>122</v>
      </c>
      <c r="G142" s="61">
        <v>6.2713640185447898E-4</v>
      </c>
      <c r="H142" s="61">
        <v>4.8278510359083798E-5</v>
      </c>
      <c r="I142" s="61">
        <v>0</v>
      </c>
      <c r="J142" s="61">
        <v>0</v>
      </c>
      <c r="K142" s="61">
        <v>2.6727638800755598E-4</v>
      </c>
      <c r="L142" s="61">
        <v>0</v>
      </c>
      <c r="M142" s="61">
        <v>1.98955491364452E-3</v>
      </c>
      <c r="N142" s="61">
        <v>0</v>
      </c>
      <c r="O142" s="61">
        <v>1.4337600843159799E-4</v>
      </c>
    </row>
    <row r="143" spans="1:15">
      <c r="A143" t="s">
        <v>5940</v>
      </c>
      <c r="B143">
        <v>12355266171</v>
      </c>
      <c r="C143" t="s">
        <v>296</v>
      </c>
      <c r="D143" t="s">
        <v>297</v>
      </c>
      <c r="E143">
        <v>22.755890000000001</v>
      </c>
      <c r="F143">
        <v>-46.081249999999997</v>
      </c>
      <c r="G143" s="61">
        <v>5.9120545457424297E-4</v>
      </c>
      <c r="H143" s="61">
        <v>0</v>
      </c>
      <c r="I143" s="61">
        <v>0</v>
      </c>
      <c r="J143" s="61">
        <v>0</v>
      </c>
      <c r="K143" s="61">
        <v>6.9077744644024498E-6</v>
      </c>
      <c r="L143" s="61">
        <v>0</v>
      </c>
      <c r="M143" s="61">
        <v>6.2923501272215696E-3</v>
      </c>
      <c r="N143" s="61">
        <v>1.4820640858726501E-5</v>
      </c>
      <c r="O143" s="61">
        <v>0</v>
      </c>
    </row>
    <row r="144" spans="1:15">
      <c r="A144" t="s">
        <v>339</v>
      </c>
      <c r="B144">
        <v>60059458800</v>
      </c>
      <c r="C144" t="s">
        <v>296</v>
      </c>
      <c r="D144" t="s">
        <v>297</v>
      </c>
      <c r="E144">
        <v>53.994399999999999</v>
      </c>
      <c r="F144">
        <v>6.8905000000000003</v>
      </c>
      <c r="G144" s="61">
        <v>0.115789647707585</v>
      </c>
      <c r="H144" s="61">
        <v>3.7761170574627102E-5</v>
      </c>
      <c r="I144" s="61">
        <v>1.3411948836958199E-5</v>
      </c>
      <c r="J144" s="61">
        <v>6.9253418338783402E-6</v>
      </c>
      <c r="K144" s="61">
        <v>3.6038817556714002E-5</v>
      </c>
      <c r="L144" s="61">
        <v>7.6117568467983505E-5</v>
      </c>
      <c r="M144" s="61">
        <v>1.0843484140481E-3</v>
      </c>
      <c r="N144" s="61">
        <v>0.17214700701445801</v>
      </c>
      <c r="O144" s="61">
        <v>5.9152044100101499E-5</v>
      </c>
    </row>
    <row r="145" spans="1:15">
      <c r="A145" t="s">
        <v>386</v>
      </c>
      <c r="B145">
        <v>21650832094</v>
      </c>
      <c r="C145" t="s">
        <v>9673</v>
      </c>
      <c r="D145" t="s">
        <v>9673</v>
      </c>
      <c r="E145">
        <v>38.869300000000003</v>
      </c>
      <c r="F145">
        <v>-122.42829999999999</v>
      </c>
      <c r="G145" s="61">
        <v>0.74554777959366703</v>
      </c>
      <c r="H145" s="61">
        <v>0</v>
      </c>
      <c r="I145" s="61">
        <v>0</v>
      </c>
      <c r="J145" s="61">
        <v>0</v>
      </c>
      <c r="K145" s="61">
        <v>1.1856688791542899E-3</v>
      </c>
      <c r="L145" s="61">
        <v>0</v>
      </c>
      <c r="M145" s="61">
        <v>2.7505730649079602E-3</v>
      </c>
      <c r="N145" s="61">
        <v>7.8391091385029907E-2</v>
      </c>
      <c r="O145" s="61">
        <v>2.7347984024963199E-5</v>
      </c>
    </row>
    <row r="146" spans="1:15">
      <c r="A146" t="s">
        <v>470</v>
      </c>
      <c r="B146">
        <v>353653695</v>
      </c>
      <c r="C146" t="s">
        <v>9674</v>
      </c>
      <c r="D146" t="s">
        <v>296</v>
      </c>
      <c r="E146">
        <v>44.610199999999999</v>
      </c>
      <c r="F146">
        <v>-110.4387</v>
      </c>
      <c r="G146" s="61">
        <v>0</v>
      </c>
      <c r="H146" s="61">
        <v>0</v>
      </c>
      <c r="I146" s="61">
        <v>0</v>
      </c>
      <c r="J146" s="61">
        <v>0</v>
      </c>
      <c r="K146" s="61">
        <v>0</v>
      </c>
      <c r="L146" s="61">
        <v>0</v>
      </c>
      <c r="M146" s="61">
        <v>0</v>
      </c>
      <c r="N146" s="61">
        <v>0</v>
      </c>
      <c r="O146" s="61">
        <v>0</v>
      </c>
    </row>
    <row r="147" spans="1:15">
      <c r="A147" t="s">
        <v>456</v>
      </c>
      <c r="B147">
        <v>25677268500</v>
      </c>
      <c r="C147" t="s">
        <v>9674</v>
      </c>
      <c r="D147" t="s">
        <v>296</v>
      </c>
      <c r="E147">
        <v>44.610199999999999</v>
      </c>
      <c r="F147">
        <v>-110.4387</v>
      </c>
      <c r="G147" s="61">
        <v>8.5091539372757999E-2</v>
      </c>
      <c r="H147" s="61">
        <v>0</v>
      </c>
      <c r="I147" s="61">
        <v>0</v>
      </c>
      <c r="J147" s="61">
        <v>0</v>
      </c>
      <c r="K147" s="61">
        <v>0</v>
      </c>
      <c r="L147" s="61">
        <v>0</v>
      </c>
      <c r="M147" s="61">
        <v>1.8159909302183802E-5</v>
      </c>
      <c r="N147" s="61">
        <v>0.99372160604712201</v>
      </c>
      <c r="O147" s="61">
        <v>0</v>
      </c>
    </row>
    <row r="148" spans="1:15">
      <c r="A148" t="s">
        <v>457</v>
      </c>
      <c r="B148">
        <v>21648295200</v>
      </c>
      <c r="C148" t="s">
        <v>9674</v>
      </c>
      <c r="D148" t="s">
        <v>296</v>
      </c>
      <c r="E148">
        <v>44.610199999999999</v>
      </c>
      <c r="F148">
        <v>-110.4387</v>
      </c>
      <c r="G148" s="61">
        <v>0.21245432975927001</v>
      </c>
      <c r="H148" s="61">
        <v>0</v>
      </c>
      <c r="I148" s="61">
        <v>0</v>
      </c>
      <c r="J148" s="61">
        <v>0</v>
      </c>
      <c r="K148" s="61">
        <v>0</v>
      </c>
      <c r="L148" s="61">
        <v>0</v>
      </c>
      <c r="M148" s="61">
        <v>0</v>
      </c>
      <c r="N148" s="61">
        <v>3.0366152668596601E-3</v>
      </c>
      <c r="O148" s="61">
        <v>0</v>
      </c>
    </row>
    <row r="149" spans="1:15">
      <c r="A149" t="s">
        <v>460</v>
      </c>
      <c r="B149">
        <v>46494339300</v>
      </c>
      <c r="C149" t="s">
        <v>9674</v>
      </c>
      <c r="D149" t="s">
        <v>296</v>
      </c>
      <c r="E149">
        <v>44.611006000000003</v>
      </c>
      <c r="F149">
        <v>-110.44018199999999</v>
      </c>
      <c r="G149" s="61">
        <v>5.9064501598938496E-3</v>
      </c>
      <c r="H149" s="61">
        <v>3.6222026042511202E-3</v>
      </c>
      <c r="I149" s="61">
        <v>0.16971565782722201</v>
      </c>
      <c r="J149" s="61">
        <v>1.7844197433144901E-2</v>
      </c>
      <c r="K149" s="61">
        <v>1.44593905067286E-3</v>
      </c>
      <c r="L149" s="61">
        <v>6.2682519192064595E-4</v>
      </c>
      <c r="M149" s="61">
        <v>1.0300259153385199E-2</v>
      </c>
      <c r="N149" s="61">
        <v>4.9602185856164098E-2</v>
      </c>
      <c r="O149" s="61">
        <v>4.2025586111546899E-4</v>
      </c>
    </row>
    <row r="150" spans="1:15">
      <c r="A150" t="s">
        <v>5946</v>
      </c>
      <c r="B150">
        <v>46660347000</v>
      </c>
      <c r="C150" t="s">
        <v>9674</v>
      </c>
      <c r="D150" t="s">
        <v>296</v>
      </c>
      <c r="E150">
        <v>44.611006000000003</v>
      </c>
      <c r="F150">
        <v>-110.44018199999999</v>
      </c>
      <c r="G150" s="61">
        <v>8.3132205916725196E-3</v>
      </c>
      <c r="H150" s="61">
        <v>3.50222426178957E-3</v>
      </c>
      <c r="I150" s="61">
        <v>0.163294093905237</v>
      </c>
      <c r="J150" s="61">
        <v>1.73918904799816E-2</v>
      </c>
      <c r="K150" s="61">
        <v>1.4697656841461001E-3</v>
      </c>
      <c r="L150" s="61">
        <v>6.4908900409270701E-4</v>
      </c>
      <c r="M150" s="61">
        <v>1.15650349505574E-2</v>
      </c>
      <c r="N150" s="61">
        <v>7.3039255291791005E-2</v>
      </c>
      <c r="O150" s="61">
        <v>5.9641672464377305E-4</v>
      </c>
    </row>
    <row r="151" spans="1:15">
      <c r="A151" t="s">
        <v>382</v>
      </c>
      <c r="B151">
        <v>20372059200</v>
      </c>
      <c r="C151" t="s">
        <v>9673</v>
      </c>
      <c r="D151" t="s">
        <v>9673</v>
      </c>
      <c r="E151">
        <v>51.62</v>
      </c>
      <c r="F151">
        <v>-128.09</v>
      </c>
      <c r="G151" s="61">
        <v>0.106706971870074</v>
      </c>
      <c r="H151" s="61">
        <v>0</v>
      </c>
      <c r="I151" s="61">
        <v>0</v>
      </c>
      <c r="J151" s="61">
        <v>0</v>
      </c>
      <c r="K151" s="61">
        <v>4.9088232966523803E-4</v>
      </c>
      <c r="L151" s="61">
        <v>0</v>
      </c>
      <c r="M151" s="61">
        <v>8.3221025444036895E-4</v>
      </c>
      <c r="N151" s="61">
        <v>2.00057385362984E-2</v>
      </c>
      <c r="O151" s="61">
        <v>0</v>
      </c>
    </row>
    <row r="152" spans="1:15">
      <c r="A152" t="s">
        <v>408</v>
      </c>
      <c r="B152">
        <v>13341393000</v>
      </c>
      <c r="C152" t="s">
        <v>9673</v>
      </c>
      <c r="D152" t="s">
        <v>9673</v>
      </c>
      <c r="E152">
        <v>46.406669999999998</v>
      </c>
      <c r="F152">
        <v>130.21250000000001</v>
      </c>
      <c r="G152" s="61">
        <v>2.4769436271393898E-4</v>
      </c>
      <c r="H152" s="61">
        <v>0</v>
      </c>
      <c r="I152" s="61">
        <v>6.0377069265362897E-5</v>
      </c>
      <c r="J152" s="61">
        <v>0</v>
      </c>
      <c r="K152" s="61">
        <v>6.3607778752299102E-4</v>
      </c>
      <c r="L152" s="61">
        <v>0</v>
      </c>
      <c r="M152" s="61">
        <v>8.2754045019777997E-4</v>
      </c>
      <c r="N152" s="61">
        <v>1.3725174918652E-4</v>
      </c>
      <c r="O152" s="61">
        <v>4.4381168640848797E-5</v>
      </c>
    </row>
    <row r="153" spans="1:15">
      <c r="A153" t="s">
        <v>409</v>
      </c>
      <c r="B153">
        <v>13011760500</v>
      </c>
      <c r="C153" t="s">
        <v>9673</v>
      </c>
      <c r="D153" t="s">
        <v>9673</v>
      </c>
      <c r="E153">
        <v>31.9375</v>
      </c>
      <c r="F153">
        <v>120.05583</v>
      </c>
      <c r="G153" s="61">
        <v>1.1177383076877701E-3</v>
      </c>
      <c r="H153" s="61">
        <v>0</v>
      </c>
      <c r="I153" s="61">
        <v>1.2381325602544701E-4</v>
      </c>
      <c r="J153" s="61">
        <v>0</v>
      </c>
      <c r="K153" s="61">
        <v>5.1693208267472796E-4</v>
      </c>
      <c r="L153" s="61">
        <v>0</v>
      </c>
      <c r="M153" s="61">
        <v>9.4426982612990696E-4</v>
      </c>
      <c r="N153" s="61">
        <v>0</v>
      </c>
      <c r="O153" s="61">
        <v>9.1010992459522101E-5</v>
      </c>
    </row>
    <row r="154" spans="1:15">
      <c r="A154" t="s">
        <v>410</v>
      </c>
      <c r="B154">
        <v>12796917000</v>
      </c>
      <c r="C154" t="s">
        <v>9673</v>
      </c>
      <c r="D154" t="s">
        <v>9673</v>
      </c>
      <c r="E154">
        <v>30.91778</v>
      </c>
      <c r="F154">
        <v>119.50972</v>
      </c>
      <c r="G154" s="61">
        <v>1.4409277410535901E-3</v>
      </c>
      <c r="H154" s="61">
        <v>1.9231671493627801E-5</v>
      </c>
      <c r="I154" s="61">
        <v>6.2945958855944203E-5</v>
      </c>
      <c r="J154" s="61">
        <v>1.6251265889649801E-4</v>
      </c>
      <c r="K154" s="61">
        <v>7.0717214738607204E-4</v>
      </c>
      <c r="L154" s="61">
        <v>8.9310182851774504E-5</v>
      </c>
      <c r="M154" s="61">
        <v>7.0270662267310697E-4</v>
      </c>
      <c r="N154" s="61">
        <v>0</v>
      </c>
      <c r="O154" s="61">
        <v>1.3880842686150901E-4</v>
      </c>
    </row>
    <row r="155" spans="1:15">
      <c r="A155" t="s">
        <v>411</v>
      </c>
      <c r="B155">
        <v>12421418100</v>
      </c>
      <c r="C155" t="s">
        <v>9673</v>
      </c>
      <c r="D155" t="s">
        <v>9673</v>
      </c>
      <c r="E155">
        <v>23.1295</v>
      </c>
      <c r="F155">
        <v>102.74124999999999</v>
      </c>
      <c r="G155" s="61">
        <v>3.2391397381219798E-4</v>
      </c>
      <c r="H155" s="61">
        <v>1.60009696355601E-4</v>
      </c>
      <c r="I155" s="61">
        <v>7.7818576446924998E-4</v>
      </c>
      <c r="J155" s="61">
        <v>7.3831818716327995E-4</v>
      </c>
      <c r="K155" s="61">
        <v>8.0759708233839095E-4</v>
      </c>
      <c r="L155" s="61">
        <v>0</v>
      </c>
      <c r="M155" s="61">
        <v>1.71689647669335E-3</v>
      </c>
      <c r="N155" s="61">
        <v>0</v>
      </c>
      <c r="O155" s="61">
        <v>0</v>
      </c>
    </row>
    <row r="156" spans="1:15">
      <c r="A156" t="s">
        <v>412</v>
      </c>
      <c r="B156">
        <v>12716091000</v>
      </c>
      <c r="C156" t="s">
        <v>9673</v>
      </c>
      <c r="D156" t="s">
        <v>9673</v>
      </c>
      <c r="E156">
        <v>48.044440000000002</v>
      </c>
      <c r="F156">
        <v>133.46556000000001</v>
      </c>
      <c r="G156" s="61">
        <v>1.64845627947065E-4</v>
      </c>
      <c r="H156" s="61">
        <v>2.3518786792721399E-5</v>
      </c>
      <c r="I156" s="61">
        <v>0</v>
      </c>
      <c r="J156" s="61">
        <v>0</v>
      </c>
      <c r="K156" s="61">
        <v>3.7418489675076399E-4</v>
      </c>
      <c r="L156" s="61">
        <v>0</v>
      </c>
      <c r="M156" s="61">
        <v>4.8554120181638699E-4</v>
      </c>
      <c r="N156" s="61">
        <v>1.7280117045802E-4</v>
      </c>
      <c r="O156" s="61">
        <v>4.6563573008227301E-5</v>
      </c>
    </row>
    <row r="157" spans="1:15">
      <c r="A157" t="s">
        <v>413</v>
      </c>
      <c r="B157">
        <v>12492417000</v>
      </c>
      <c r="C157" t="s">
        <v>9673</v>
      </c>
      <c r="D157" t="s">
        <v>9673</v>
      </c>
      <c r="E157">
        <v>30.904720000000001</v>
      </c>
      <c r="F157">
        <v>114.11722</v>
      </c>
      <c r="G157" s="61">
        <v>5.0750845817730495E-4</v>
      </c>
      <c r="H157" s="61">
        <v>0</v>
      </c>
      <c r="I157" s="61">
        <v>0</v>
      </c>
      <c r="J157" s="61">
        <v>6.6589547291075099E-5</v>
      </c>
      <c r="K157" s="61">
        <v>4.3428149500484903E-4</v>
      </c>
      <c r="L157" s="61">
        <v>0</v>
      </c>
      <c r="M157" s="61">
        <v>6.8397304101268396E-4</v>
      </c>
      <c r="N157" s="61">
        <v>0</v>
      </c>
      <c r="O157" s="61">
        <v>0</v>
      </c>
    </row>
    <row r="158" spans="1:15">
      <c r="A158" t="s">
        <v>414</v>
      </c>
      <c r="B158">
        <v>12373883100</v>
      </c>
      <c r="C158" t="s">
        <v>9673</v>
      </c>
      <c r="D158" t="s">
        <v>9673</v>
      </c>
      <c r="E158">
        <v>30.706939999999999</v>
      </c>
      <c r="F158">
        <v>121.24666999999999</v>
      </c>
      <c r="G158" s="61">
        <v>1.5878397901849799E-3</v>
      </c>
      <c r="H158" s="61">
        <v>8.8116731133406199E-5</v>
      </c>
      <c r="I158" s="61">
        <v>6.5097930392293404E-5</v>
      </c>
      <c r="J158" s="61">
        <v>3.3613714615607898E-5</v>
      </c>
      <c r="K158" s="61">
        <v>4.8366823519938002E-4</v>
      </c>
      <c r="L158" s="61">
        <v>0</v>
      </c>
      <c r="M158" s="61">
        <v>6.2981311386346999E-4</v>
      </c>
      <c r="N158" s="61">
        <v>1.1838673822720999E-4</v>
      </c>
      <c r="O158" s="61">
        <v>0</v>
      </c>
    </row>
    <row r="159" spans="1:15">
      <c r="A159" t="s">
        <v>388</v>
      </c>
      <c r="B159">
        <v>23961012804</v>
      </c>
      <c r="C159" t="s">
        <v>9673</v>
      </c>
      <c r="D159" t="s">
        <v>9673</v>
      </c>
      <c r="E159">
        <v>40.799900000000001</v>
      </c>
      <c r="F159">
        <v>-76.340199999999996</v>
      </c>
      <c r="G159" s="61">
        <v>0.32787761380661201</v>
      </c>
      <c r="H159" s="61">
        <v>0</v>
      </c>
      <c r="I159" s="61">
        <v>0</v>
      </c>
      <c r="J159" s="61">
        <v>1.041522428312E-4</v>
      </c>
      <c r="K159" s="61">
        <v>1.14374301364077E-3</v>
      </c>
      <c r="L159" s="61">
        <v>4.7698112280292699E-5</v>
      </c>
      <c r="M159" s="61">
        <v>5.3632449360316195E-4</v>
      </c>
      <c r="N159" s="61">
        <v>0.69517859762631196</v>
      </c>
      <c r="O159" s="61">
        <v>4.9422506564982197E-5</v>
      </c>
    </row>
    <row r="160" spans="1:15">
      <c r="A160" t="s">
        <v>461</v>
      </c>
      <c r="B160">
        <v>10047508500</v>
      </c>
      <c r="C160" t="s">
        <v>9674</v>
      </c>
      <c r="D160" t="s">
        <v>296</v>
      </c>
      <c r="E160">
        <v>44.761133000000001</v>
      </c>
      <c r="F160">
        <v>-110.73090000000001</v>
      </c>
      <c r="G160" s="61">
        <v>1.3146319900402899E-3</v>
      </c>
      <c r="H160" s="61">
        <v>0</v>
      </c>
      <c r="I160" s="61">
        <v>3.2068218194472001E-4</v>
      </c>
      <c r="J160" s="61">
        <v>8.3810793821082895E-5</v>
      </c>
      <c r="K160" s="61">
        <v>3.4779965217877501E-5</v>
      </c>
      <c r="L160" s="61">
        <v>1.1374909739865599E-3</v>
      </c>
      <c r="M160" s="61">
        <v>3.4589633608940899E-5</v>
      </c>
      <c r="N160" s="61">
        <v>1.6123121231571101E-4</v>
      </c>
      <c r="O160" s="61">
        <v>0</v>
      </c>
    </row>
    <row r="161" spans="1:15">
      <c r="A161" t="s">
        <v>462</v>
      </c>
      <c r="B161">
        <v>17417031500</v>
      </c>
      <c r="C161" t="s">
        <v>9674</v>
      </c>
      <c r="D161" t="s">
        <v>296</v>
      </c>
      <c r="E161">
        <v>44.564833</v>
      </c>
      <c r="F161">
        <v>-110.859933</v>
      </c>
      <c r="G161" s="61">
        <v>8.0564442662854196E-4</v>
      </c>
      <c r="H161" s="61">
        <v>4.8078668685169702E-4</v>
      </c>
      <c r="I161" s="61">
        <v>2.77491910623363E-4</v>
      </c>
      <c r="J161" s="61">
        <v>1.6863313073407399E-4</v>
      </c>
      <c r="K161" s="61">
        <v>2.9887953845846898E-5</v>
      </c>
      <c r="L161" s="61">
        <v>0</v>
      </c>
      <c r="M161" s="61">
        <v>1.1930200649203999E-3</v>
      </c>
      <c r="N161" s="61">
        <v>0</v>
      </c>
      <c r="O161" s="61">
        <v>0</v>
      </c>
    </row>
    <row r="162" spans="1:15">
      <c r="A162" t="s">
        <v>384</v>
      </c>
      <c r="B162">
        <v>37409751836</v>
      </c>
      <c r="C162" t="s">
        <v>9673</v>
      </c>
      <c r="D162" t="s">
        <v>9673</v>
      </c>
      <c r="E162">
        <v>41.765500000000003</v>
      </c>
      <c r="F162">
        <v>-111.8143</v>
      </c>
      <c r="G162" s="61">
        <v>0.24974222176088401</v>
      </c>
      <c r="H162" s="61">
        <v>0</v>
      </c>
      <c r="I162" s="61">
        <v>8.6128795280975405E-5</v>
      </c>
      <c r="J162" s="61">
        <v>0</v>
      </c>
      <c r="K162" s="61">
        <v>3.0551403083992897E-4</v>
      </c>
      <c r="L162" s="61">
        <v>0</v>
      </c>
      <c r="M162" s="61">
        <v>7.6579688850631302E-4</v>
      </c>
      <c r="N162" s="61">
        <v>2.0156744691097499</v>
      </c>
      <c r="O162" s="61">
        <v>1.5827602234610399E-5</v>
      </c>
    </row>
    <row r="163" spans="1:15">
      <c r="A163" t="s">
        <v>385</v>
      </c>
      <c r="B163">
        <v>19867868856</v>
      </c>
      <c r="C163" t="s">
        <v>9673</v>
      </c>
      <c r="D163" t="s">
        <v>9673</v>
      </c>
      <c r="E163">
        <v>33.883400000000002</v>
      </c>
      <c r="F163">
        <v>-83.419499999999999</v>
      </c>
      <c r="G163" s="61">
        <v>2.9624534563694599E-3</v>
      </c>
      <c r="H163" s="61">
        <v>1.05369590026951E-4</v>
      </c>
      <c r="I163" s="61">
        <v>4.4597921128879797E-4</v>
      </c>
      <c r="J163" s="61">
        <v>2.1192249490956699E-5</v>
      </c>
      <c r="K163" s="61">
        <v>4.9988251499528101E-4</v>
      </c>
      <c r="L163" s="61">
        <v>0</v>
      </c>
      <c r="M163" s="61">
        <v>7.1592627185293402E-4</v>
      </c>
      <c r="N163" s="61">
        <v>4.1345473598254097E-4</v>
      </c>
      <c r="O163" s="61">
        <v>0</v>
      </c>
    </row>
    <row r="164" spans="1:15">
      <c r="A164" t="s">
        <v>332</v>
      </c>
      <c r="B164">
        <v>14610809100</v>
      </c>
      <c r="C164" t="s">
        <v>5885</v>
      </c>
      <c r="D164" t="s">
        <v>5886</v>
      </c>
      <c r="E164">
        <v>11.34</v>
      </c>
      <c r="F164">
        <v>142.33000000000001</v>
      </c>
      <c r="G164" s="61">
        <v>8.3640845382539804E-3</v>
      </c>
      <c r="H164" s="61">
        <v>0</v>
      </c>
      <c r="I164" s="61">
        <v>8.8210225519818404E-4</v>
      </c>
      <c r="J164" s="61">
        <v>0</v>
      </c>
      <c r="K164" s="61">
        <v>3.9226182909332801E-5</v>
      </c>
      <c r="L164" s="61">
        <v>0</v>
      </c>
      <c r="M164" s="61">
        <v>1.5950405624196001E-3</v>
      </c>
      <c r="N164" s="61">
        <v>1.9481718356452899E-4</v>
      </c>
      <c r="O164" s="61">
        <v>8.1050491892580004E-5</v>
      </c>
    </row>
    <row r="165" spans="1:15">
      <c r="A165" t="s">
        <v>320</v>
      </c>
      <c r="B165">
        <v>13668285000</v>
      </c>
      <c r="C165" t="s">
        <v>5885</v>
      </c>
      <c r="D165" t="s">
        <v>5886</v>
      </c>
      <c r="E165">
        <v>11.34</v>
      </c>
      <c r="F165">
        <v>142.33000000000001</v>
      </c>
      <c r="G165" s="61">
        <v>6.4601057624289596E-2</v>
      </c>
      <c r="H165" s="61">
        <v>0</v>
      </c>
      <c r="I165" s="61">
        <v>0</v>
      </c>
      <c r="J165" s="61">
        <v>0</v>
      </c>
      <c r="K165" s="61">
        <v>1.34784990187709E-4</v>
      </c>
      <c r="L165" s="61">
        <v>0</v>
      </c>
      <c r="M165" s="61">
        <v>9.5714509093594198E-3</v>
      </c>
      <c r="N165" s="61">
        <v>1.72874717871865E-3</v>
      </c>
      <c r="O165" s="61">
        <v>2.42590574254611E-3</v>
      </c>
    </row>
    <row r="166" spans="1:15">
      <c r="A166" t="s">
        <v>329</v>
      </c>
      <c r="B166">
        <v>14994215400</v>
      </c>
      <c r="C166" t="s">
        <v>5885</v>
      </c>
      <c r="D166" t="s">
        <v>5886</v>
      </c>
      <c r="E166">
        <v>11.34</v>
      </c>
      <c r="F166">
        <v>142.33000000000001</v>
      </c>
      <c r="G166" s="61">
        <v>0.244231248843194</v>
      </c>
      <c r="H166" s="61">
        <v>0</v>
      </c>
      <c r="I166" s="61">
        <v>4.2977332829618401E-4</v>
      </c>
      <c r="J166" s="61">
        <v>0</v>
      </c>
      <c r="K166" s="61">
        <v>1.8799666036907399E-4</v>
      </c>
      <c r="L166" s="61">
        <v>0</v>
      </c>
      <c r="M166" s="61">
        <v>3.3729743677508601E-3</v>
      </c>
      <c r="N166" s="61">
        <v>3.54407423501159E-4</v>
      </c>
      <c r="O166" s="61">
        <v>3.1591203071849102E-4</v>
      </c>
    </row>
    <row r="167" spans="1:15">
      <c r="A167" t="s">
        <v>333</v>
      </c>
      <c r="B167">
        <v>14612673600</v>
      </c>
      <c r="C167" t="s">
        <v>5885</v>
      </c>
      <c r="D167" t="s">
        <v>5886</v>
      </c>
      <c r="E167">
        <v>11.34</v>
      </c>
      <c r="F167">
        <v>142.33000000000001</v>
      </c>
      <c r="G167" s="61">
        <v>0.17265047241085299</v>
      </c>
      <c r="H167" s="61">
        <v>0</v>
      </c>
      <c r="I167" s="61">
        <v>2.2049742920134E-4</v>
      </c>
      <c r="J167" s="61">
        <v>0</v>
      </c>
      <c r="K167" s="61">
        <v>7.6759839426546707E-5</v>
      </c>
      <c r="L167" s="61">
        <v>0</v>
      </c>
      <c r="M167" s="61">
        <v>2.7048109574958298E-3</v>
      </c>
      <c r="N167" s="61">
        <v>2.7784537967760601E-4</v>
      </c>
      <c r="O167" s="61">
        <v>4.4572082172557602E-4</v>
      </c>
    </row>
    <row r="168" spans="1:15">
      <c r="A168" t="s">
        <v>334</v>
      </c>
      <c r="B168">
        <v>14856617400</v>
      </c>
      <c r="C168" t="s">
        <v>5885</v>
      </c>
      <c r="D168" t="s">
        <v>5886</v>
      </c>
      <c r="E168">
        <v>11.34</v>
      </c>
      <c r="F168">
        <v>142.33000000000001</v>
      </c>
      <c r="G168" s="61">
        <v>8.3500247398273306E-3</v>
      </c>
      <c r="H168" s="61">
        <v>0</v>
      </c>
      <c r="I168" s="61">
        <v>0</v>
      </c>
      <c r="J168" s="61">
        <v>0</v>
      </c>
      <c r="K168" s="61">
        <v>7.1465150521336695E-5</v>
      </c>
      <c r="L168" s="61">
        <v>0</v>
      </c>
      <c r="M168" s="61">
        <v>1.68690027343432E-3</v>
      </c>
      <c r="N168" s="61">
        <v>1.23253459461538E-4</v>
      </c>
      <c r="O168" s="61">
        <v>3.9854738481305697E-5</v>
      </c>
    </row>
    <row r="169" spans="1:15">
      <c r="A169" t="s">
        <v>379</v>
      </c>
      <c r="B169">
        <v>59688288076</v>
      </c>
      <c r="C169" t="s">
        <v>9673</v>
      </c>
      <c r="D169" t="s">
        <v>9673</v>
      </c>
      <c r="E169">
        <v>9.1085999999999991</v>
      </c>
      <c r="F169">
        <v>-79.843599999999995</v>
      </c>
      <c r="G169" s="61">
        <v>2.8514037325973501E-2</v>
      </c>
      <c r="H169" s="61">
        <v>5.0104822994187299E-6</v>
      </c>
      <c r="I169" s="61">
        <v>9.4467438295596298E-5</v>
      </c>
      <c r="J169" s="61">
        <v>7.0540608931876604E-6</v>
      </c>
      <c r="K169" s="61">
        <v>3.7720658350416501E-4</v>
      </c>
      <c r="L169" s="61">
        <v>9.5738658766976208E-6</v>
      </c>
      <c r="M169" s="61">
        <v>6.84594711011879E-4</v>
      </c>
      <c r="N169" s="61">
        <v>6.1356409228160504E-6</v>
      </c>
      <c r="O169" s="61">
        <v>3.96799189998134E-5</v>
      </c>
    </row>
    <row r="170" spans="1:15">
      <c r="A170" t="s">
        <v>378</v>
      </c>
      <c r="B170">
        <v>11636411226</v>
      </c>
      <c r="C170" t="s">
        <v>9673</v>
      </c>
      <c r="D170" t="s">
        <v>9673</v>
      </c>
      <c r="E170">
        <v>39.7181</v>
      </c>
      <c r="F170">
        <v>-123.6527</v>
      </c>
      <c r="G170" s="61">
        <v>0.45891798669211598</v>
      </c>
      <c r="H170" s="61">
        <v>5.14019365188358E-5</v>
      </c>
      <c r="I170" s="61">
        <v>1.6613662971235799E-3</v>
      </c>
      <c r="J170" s="61">
        <v>5.4275088293101101E-4</v>
      </c>
      <c r="K170" s="61">
        <v>4.4107774766995899E-4</v>
      </c>
      <c r="L170" s="61">
        <v>0</v>
      </c>
      <c r="M170" s="61">
        <v>7.4368133624981602E-4</v>
      </c>
      <c r="N170" s="61">
        <v>4.9096960141802601E-3</v>
      </c>
      <c r="O170" s="61">
        <v>0</v>
      </c>
    </row>
    <row r="171" spans="1:15">
      <c r="A171" t="s">
        <v>330</v>
      </c>
      <c r="B171">
        <v>10935153000</v>
      </c>
      <c r="C171" t="s">
        <v>296</v>
      </c>
      <c r="D171" t="s">
        <v>297</v>
      </c>
      <c r="E171">
        <v>37.474066999999998</v>
      </c>
      <c r="F171">
        <v>-121.973033</v>
      </c>
      <c r="G171" s="61">
        <v>0.114601481989467</v>
      </c>
      <c r="H171" s="61">
        <v>4.9228451921386001E-4</v>
      </c>
      <c r="I171" s="61">
        <v>1.3259307918285399E-3</v>
      </c>
      <c r="J171" s="61">
        <v>1.27062505915679E-3</v>
      </c>
      <c r="K171" s="61">
        <v>8.5487370740733499E-5</v>
      </c>
      <c r="L171" s="61">
        <v>0</v>
      </c>
      <c r="M171" s="61">
        <v>4.3944026627116298E-4</v>
      </c>
      <c r="N171" s="61">
        <v>0.51881270070816199</v>
      </c>
      <c r="O171" s="61">
        <v>0</v>
      </c>
    </row>
    <row r="172" spans="1:15">
      <c r="A172" t="s">
        <v>5958</v>
      </c>
      <c r="B172">
        <v>11372906400</v>
      </c>
      <c r="C172" t="s">
        <v>296</v>
      </c>
      <c r="D172" t="s">
        <v>297</v>
      </c>
      <c r="E172">
        <v>17.951083000000001</v>
      </c>
      <c r="F172">
        <v>-67.193167000000003</v>
      </c>
      <c r="G172" s="61">
        <v>3.5327137854010801E-2</v>
      </c>
      <c r="H172" s="61">
        <v>2.6296446904237501E-4</v>
      </c>
      <c r="I172" s="61">
        <v>7.0827473351575503E-4</v>
      </c>
      <c r="J172" s="61">
        <v>1.9621524409652999E-3</v>
      </c>
      <c r="K172" s="61">
        <v>2.29187341283491E-4</v>
      </c>
      <c r="L172" s="61">
        <v>0</v>
      </c>
      <c r="M172" s="61">
        <v>5.8354748993729095E-4</v>
      </c>
      <c r="N172" s="61">
        <v>0.184788989784128</v>
      </c>
      <c r="O172" s="61">
        <v>1.5618873398721601E-4</v>
      </c>
    </row>
    <row r="173" spans="1:15">
      <c r="A173" t="s">
        <v>380</v>
      </c>
      <c r="B173">
        <v>20141192700</v>
      </c>
      <c r="C173" t="s">
        <v>9673</v>
      </c>
      <c r="D173" t="s">
        <v>9673</v>
      </c>
      <c r="E173">
        <v>31.11</v>
      </c>
      <c r="F173">
        <v>-95.15</v>
      </c>
      <c r="G173" s="61">
        <v>3.89494205469089E-4</v>
      </c>
      <c r="H173" s="61">
        <v>1.4848525539726199E-5</v>
      </c>
      <c r="I173" s="61">
        <v>1.9996686114465099E-4</v>
      </c>
      <c r="J173" s="61">
        <v>2.0904662397833401E-5</v>
      </c>
      <c r="K173" s="61">
        <v>6.9899048721515399E-4</v>
      </c>
      <c r="L173" s="61">
        <v>0</v>
      </c>
      <c r="M173" s="61">
        <v>4.0777305446201899E-4</v>
      </c>
      <c r="N173" s="61">
        <v>0.21004008342626301</v>
      </c>
      <c r="O173" s="61">
        <v>5.8795589989845297E-5</v>
      </c>
    </row>
    <row r="174" spans="1:15">
      <c r="A174" t="s">
        <v>381</v>
      </c>
      <c r="B174">
        <v>15137150700</v>
      </c>
      <c r="C174" t="s">
        <v>9673</v>
      </c>
      <c r="D174" t="s">
        <v>9673</v>
      </c>
      <c r="E174">
        <v>49.08</v>
      </c>
      <c r="F174">
        <v>-89.38</v>
      </c>
      <c r="G174" s="61">
        <v>3.8915490849267001E-2</v>
      </c>
      <c r="H174" s="61">
        <v>0</v>
      </c>
      <c r="I174" s="61">
        <v>0</v>
      </c>
      <c r="J174" s="61">
        <v>0</v>
      </c>
      <c r="K174" s="61">
        <v>5.5702702166546599E-3</v>
      </c>
      <c r="L174" s="61">
        <v>3.7751325472501298E-5</v>
      </c>
      <c r="M174" s="61">
        <v>9.0565106423306097E-4</v>
      </c>
      <c r="N174" s="61">
        <v>0.85696721103929996</v>
      </c>
      <c r="O174" s="61">
        <v>2.7381285285854199E-4</v>
      </c>
    </row>
    <row r="175" spans="1:15">
      <c r="A175" t="s">
        <v>342</v>
      </c>
      <c r="B175">
        <v>53723336100</v>
      </c>
      <c r="C175" t="s">
        <v>296</v>
      </c>
      <c r="D175" t="s">
        <v>297</v>
      </c>
      <c r="E175">
        <v>34.640199000000003</v>
      </c>
      <c r="F175">
        <v>-77.109447000000003</v>
      </c>
      <c r="G175" s="61">
        <v>3.2771407298032599E-4</v>
      </c>
      <c r="H175" s="61">
        <v>9.5458646476330195E-4</v>
      </c>
      <c r="I175" s="61">
        <v>5.0978747312603102E-4</v>
      </c>
      <c r="J175" s="61">
        <v>1.6306022647151101E-4</v>
      </c>
      <c r="K175" s="61">
        <v>2.1782254837475601E-4</v>
      </c>
      <c r="L175" s="61">
        <v>2.1273716500318201E-5</v>
      </c>
      <c r="M175" s="61">
        <v>1.2775645063751199E-3</v>
      </c>
      <c r="N175" s="61">
        <v>4.2890543380420701E-5</v>
      </c>
      <c r="O175" s="61">
        <v>3.5268494894560599E-4</v>
      </c>
    </row>
    <row r="176" spans="1:15">
      <c r="A176" t="s">
        <v>383</v>
      </c>
      <c r="B176">
        <v>29383198418</v>
      </c>
      <c r="C176" t="s">
        <v>9673</v>
      </c>
      <c r="D176" t="s">
        <v>9673</v>
      </c>
      <c r="E176">
        <v>39.567300000000003</v>
      </c>
      <c r="F176">
        <v>-123.47580000000001</v>
      </c>
      <c r="G176" s="61">
        <v>1.8956887248752301</v>
      </c>
      <c r="H176" s="61">
        <v>4.5621498521307403E-4</v>
      </c>
      <c r="I176" s="61">
        <v>3.1526226254447402E-3</v>
      </c>
      <c r="J176" s="61">
        <v>1.4329441896655299E-5</v>
      </c>
      <c r="K176" s="61">
        <v>1.29690526910513E-3</v>
      </c>
      <c r="L176" s="61">
        <v>0</v>
      </c>
      <c r="M176" s="61">
        <v>1.07694433110535E-3</v>
      </c>
      <c r="N176" s="61">
        <v>1.29934976589008E-2</v>
      </c>
      <c r="O176" s="61">
        <v>0</v>
      </c>
    </row>
    <row r="177" spans="1:15">
      <c r="A177" t="s">
        <v>444</v>
      </c>
      <c r="B177">
        <v>411885628</v>
      </c>
      <c r="C177" t="s">
        <v>296</v>
      </c>
      <c r="D177" t="s">
        <v>297</v>
      </c>
      <c r="E177">
        <v>42.706299999999999</v>
      </c>
      <c r="F177">
        <v>10.117599999999999</v>
      </c>
      <c r="G177" s="61">
        <v>0</v>
      </c>
      <c r="H177" s="61">
        <v>0</v>
      </c>
      <c r="I177" s="61">
        <v>0</v>
      </c>
      <c r="J177" s="61">
        <v>0</v>
      </c>
      <c r="K177" s="61">
        <v>3.1769103661249298E-4</v>
      </c>
      <c r="L177" s="61">
        <v>0</v>
      </c>
      <c r="M177" s="61">
        <v>7.6471078521580204E-4</v>
      </c>
      <c r="N177" s="61">
        <v>0</v>
      </c>
      <c r="O177" s="61">
        <v>0</v>
      </c>
    </row>
    <row r="178" spans="1:15">
      <c r="A178" t="s">
        <v>5957</v>
      </c>
      <c r="B178">
        <v>37780402340</v>
      </c>
      <c r="C178" t="s">
        <v>9673</v>
      </c>
      <c r="D178" t="s">
        <v>9673</v>
      </c>
      <c r="E178">
        <v>41.161299999999997</v>
      </c>
      <c r="F178">
        <v>-96.675200000000004</v>
      </c>
      <c r="G178" s="61">
        <v>0.17258728023706499</v>
      </c>
      <c r="H178" s="61">
        <v>0</v>
      </c>
      <c r="I178" s="61">
        <v>0</v>
      </c>
      <c r="J178" s="61">
        <v>0</v>
      </c>
      <c r="K178" s="61">
        <v>5.3732461233559103E-4</v>
      </c>
      <c r="L178" s="61">
        <v>0</v>
      </c>
      <c r="M178" s="61">
        <v>6.5939868658389505E-4</v>
      </c>
      <c r="N178" s="61">
        <v>7.6094310497316399E-4</v>
      </c>
      <c r="O178" s="61">
        <v>1.5672322271794701E-5</v>
      </c>
    </row>
    <row r="179" spans="1:15">
      <c r="A179" t="s">
        <v>5964</v>
      </c>
      <c r="B179">
        <v>55852280754</v>
      </c>
      <c r="C179" t="s">
        <v>9673</v>
      </c>
      <c r="D179" t="s">
        <v>9673</v>
      </c>
      <c r="E179">
        <v>38.026200000000003</v>
      </c>
      <c r="F179">
        <v>-109.5407</v>
      </c>
      <c r="G179" s="61">
        <v>3.8464526678990899E-4</v>
      </c>
      <c r="H179" s="61">
        <v>0</v>
      </c>
      <c r="I179" s="61">
        <v>2.8844449563934799E-5</v>
      </c>
      <c r="J179" s="61">
        <v>0</v>
      </c>
      <c r="K179" s="61">
        <v>4.9573234528621501E-4</v>
      </c>
      <c r="L179" s="61">
        <v>2.04628153390226E-5</v>
      </c>
      <c r="M179" s="61">
        <v>4.6894944867742998E-4</v>
      </c>
      <c r="N179" s="61">
        <v>6.67095624037991E-3</v>
      </c>
      <c r="O179" s="61">
        <v>1.06012973056187E-4</v>
      </c>
    </row>
    <row r="180" spans="1:15">
      <c r="A180" t="s">
        <v>401</v>
      </c>
      <c r="B180">
        <v>11364310736</v>
      </c>
      <c r="C180" t="s">
        <v>9673</v>
      </c>
      <c r="D180" t="s">
        <v>9673</v>
      </c>
      <c r="E180">
        <v>38.935400000000001</v>
      </c>
      <c r="F180">
        <v>-106.94240000000001</v>
      </c>
      <c r="G180" s="61">
        <v>5.4933151777012803E-3</v>
      </c>
      <c r="H180" s="61">
        <v>7.8949009669435194E-5</v>
      </c>
      <c r="I180" s="61">
        <v>0</v>
      </c>
      <c r="J180" s="61">
        <v>0</v>
      </c>
      <c r="K180" s="61">
        <v>3.3949825366446702E-4</v>
      </c>
      <c r="L180" s="61">
        <v>0</v>
      </c>
      <c r="M180" s="61">
        <v>5.6702680087329703E-4</v>
      </c>
      <c r="N180" s="61">
        <v>2.9486752693133802E-3</v>
      </c>
      <c r="O180" s="61">
        <v>0</v>
      </c>
    </row>
    <row r="181" spans="1:15">
      <c r="A181" t="s">
        <v>400</v>
      </c>
      <c r="B181">
        <v>23528756927</v>
      </c>
      <c r="C181" t="s">
        <v>9673</v>
      </c>
      <c r="D181" t="s">
        <v>9673</v>
      </c>
      <c r="E181">
        <v>39.74</v>
      </c>
      <c r="F181">
        <v>-123.63</v>
      </c>
      <c r="G181" s="61">
        <v>9.2042412337526398E-4</v>
      </c>
      <c r="H181" s="61">
        <v>3.8132107776580102E-4</v>
      </c>
      <c r="I181" s="61">
        <v>3.4920013645411002E-3</v>
      </c>
      <c r="J181" s="61">
        <v>0</v>
      </c>
      <c r="K181" s="61">
        <v>9.6971797391109298E-4</v>
      </c>
      <c r="L181" s="61">
        <v>0</v>
      </c>
      <c r="M181" s="61">
        <v>1.59863874629758E-3</v>
      </c>
      <c r="N181" s="61">
        <v>0</v>
      </c>
      <c r="O181" s="61">
        <v>0</v>
      </c>
    </row>
    <row r="182" spans="1:15">
      <c r="A182" t="s">
        <v>5944</v>
      </c>
      <c r="B182">
        <v>12112768208</v>
      </c>
      <c r="C182" t="s">
        <v>296</v>
      </c>
      <c r="D182" t="s">
        <v>5882</v>
      </c>
      <c r="E182">
        <v>27.011399999999998</v>
      </c>
      <c r="F182">
        <v>-110.59310000000001</v>
      </c>
      <c r="G182" s="61">
        <v>6.5173192038043299E-3</v>
      </c>
      <c r="H182" s="61">
        <v>1.2467022350814899E-2</v>
      </c>
      <c r="I182" s="61">
        <v>2.7265512552730898E-3</v>
      </c>
      <c r="J182" s="61">
        <v>4.4468004079982601E-3</v>
      </c>
      <c r="K182" s="61">
        <v>1.5396296477994901E-3</v>
      </c>
      <c r="L182" s="61">
        <v>1.4153185076991101E-4</v>
      </c>
      <c r="M182" s="61">
        <v>4.8343995402397302E-3</v>
      </c>
      <c r="N182" s="61">
        <v>2.1281929967615899E-4</v>
      </c>
      <c r="O182" s="61">
        <v>4.8882848743401702E-5</v>
      </c>
    </row>
    <row r="183" spans="1:15">
      <c r="A183" t="s">
        <v>5967</v>
      </c>
      <c r="B183">
        <v>50619958010</v>
      </c>
      <c r="C183" t="s">
        <v>9673</v>
      </c>
      <c r="D183" t="s">
        <v>9673</v>
      </c>
      <c r="E183">
        <v>42.481015999999997</v>
      </c>
      <c r="F183">
        <v>-72.178342999999998</v>
      </c>
      <c r="G183" s="61">
        <v>1.6849568599566101E-3</v>
      </c>
      <c r="H183" s="61">
        <v>1.18161712720995E-5</v>
      </c>
      <c r="I183" s="61">
        <v>1.27303814995936E-4</v>
      </c>
      <c r="J183" s="61">
        <v>3.3271053504692898E-5</v>
      </c>
      <c r="K183" s="61">
        <v>1.6669300123378699E-3</v>
      </c>
      <c r="L183" s="61">
        <v>2.2577954012190099E-5</v>
      </c>
      <c r="M183" s="61">
        <v>8.2515022116580602E-4</v>
      </c>
      <c r="N183" s="61">
        <v>2.17044337140251E-5</v>
      </c>
      <c r="O183" s="61">
        <v>5.8485491907382598E-5</v>
      </c>
    </row>
    <row r="184" spans="1:15">
      <c r="A184" t="s">
        <v>463</v>
      </c>
      <c r="B184">
        <v>450262545</v>
      </c>
      <c r="C184" t="s">
        <v>9674</v>
      </c>
      <c r="D184" t="s">
        <v>296</v>
      </c>
      <c r="E184">
        <v>44.61</v>
      </c>
      <c r="F184">
        <v>-110.44</v>
      </c>
      <c r="G184" s="61">
        <v>0</v>
      </c>
      <c r="H184" s="61">
        <v>0</v>
      </c>
      <c r="I184" s="61">
        <v>0</v>
      </c>
      <c r="J184" s="61">
        <v>0</v>
      </c>
      <c r="K184" s="61">
        <v>0</v>
      </c>
      <c r="L184" s="61">
        <v>0</v>
      </c>
      <c r="M184" s="61">
        <v>0</v>
      </c>
      <c r="N184" s="61">
        <v>0</v>
      </c>
      <c r="O184" s="61">
        <v>0</v>
      </c>
    </row>
    <row r="185" spans="1:15">
      <c r="A185" t="s">
        <v>464</v>
      </c>
      <c r="B185">
        <v>309280866</v>
      </c>
      <c r="C185" t="s">
        <v>9674</v>
      </c>
      <c r="D185" t="s">
        <v>296</v>
      </c>
      <c r="E185">
        <v>44.61</v>
      </c>
      <c r="F185">
        <v>-110.44</v>
      </c>
      <c r="G185" s="61">
        <v>0</v>
      </c>
      <c r="H185" s="61">
        <v>0</v>
      </c>
      <c r="I185" s="61">
        <v>0</v>
      </c>
      <c r="J185" s="61">
        <v>0</v>
      </c>
      <c r="K185" s="61">
        <v>9.1505197417422694E-3</v>
      </c>
      <c r="L185" s="61">
        <v>0</v>
      </c>
      <c r="M185" s="61">
        <v>0</v>
      </c>
      <c r="N185" s="61">
        <v>0</v>
      </c>
      <c r="O185" s="61">
        <v>0</v>
      </c>
    </row>
    <row r="186" spans="1:15">
      <c r="A186" t="s">
        <v>441</v>
      </c>
      <c r="B186">
        <v>26239768200</v>
      </c>
      <c r="C186" t="s">
        <v>296</v>
      </c>
      <c r="D186" t="s">
        <v>297</v>
      </c>
      <c r="E186">
        <v>-68.576999999999998</v>
      </c>
      <c r="F186">
        <v>77.965000000000003</v>
      </c>
      <c r="G186" s="61">
        <v>3.1665990934924498E-5</v>
      </c>
      <c r="H186" s="61">
        <v>3.41924173348821E-5</v>
      </c>
      <c r="I186" s="61">
        <v>0</v>
      </c>
      <c r="J186" s="61">
        <v>0</v>
      </c>
      <c r="K186" s="61">
        <v>3.7957326377531503E-5</v>
      </c>
      <c r="L186" s="61">
        <v>0</v>
      </c>
      <c r="M186" s="61">
        <v>8.1941177990897798E-5</v>
      </c>
      <c r="N186" s="61">
        <v>0</v>
      </c>
      <c r="O186" s="61">
        <v>0</v>
      </c>
    </row>
    <row r="187" spans="1:15">
      <c r="A187" t="s">
        <v>440</v>
      </c>
      <c r="B187">
        <v>17901994800</v>
      </c>
      <c r="C187" t="s">
        <v>296</v>
      </c>
      <c r="D187" t="s">
        <v>297</v>
      </c>
      <c r="E187">
        <v>-68.611000000000004</v>
      </c>
      <c r="F187">
        <v>77.864000000000004</v>
      </c>
      <c r="G187" s="61">
        <v>6.0618755993500997E-5</v>
      </c>
      <c r="H187" s="61">
        <v>8.5442861727120595E-5</v>
      </c>
      <c r="I187" s="61">
        <v>0</v>
      </c>
      <c r="J187" s="61">
        <v>0</v>
      </c>
      <c r="K187" s="61">
        <v>4.86310088158556E-5</v>
      </c>
      <c r="L187" s="61">
        <v>0</v>
      </c>
      <c r="M187" s="61">
        <v>8.5196951175016303E-4</v>
      </c>
      <c r="N187" s="61">
        <v>0</v>
      </c>
      <c r="O187" s="61">
        <v>0</v>
      </c>
    </row>
    <row r="188" spans="1:15">
      <c r="A188" t="s">
        <v>340</v>
      </c>
      <c r="B188">
        <v>15907916400</v>
      </c>
      <c r="C188" t="s">
        <v>296</v>
      </c>
      <c r="D188" t="s">
        <v>297</v>
      </c>
      <c r="E188">
        <v>-76.792000000000002</v>
      </c>
      <c r="F188">
        <v>164.733</v>
      </c>
      <c r="G188" s="61">
        <v>2.0351050578674098E-3</v>
      </c>
      <c r="H188" s="61">
        <v>3.7599774742712601E-5</v>
      </c>
      <c r="I188" s="61">
        <v>0</v>
      </c>
      <c r="J188" s="61">
        <v>0</v>
      </c>
      <c r="K188" s="61">
        <v>3.6118316101247698E-5</v>
      </c>
      <c r="L188" s="61">
        <v>0</v>
      </c>
      <c r="M188" s="61">
        <v>3.7061081802796801E-4</v>
      </c>
      <c r="N188" s="61">
        <v>9.9003972016341596E-6</v>
      </c>
      <c r="O188" s="61">
        <v>3.7220876495439297E-5</v>
      </c>
    </row>
    <row r="189" spans="1:15">
      <c r="A189" t="s">
        <v>5945</v>
      </c>
      <c r="B189">
        <v>21528150</v>
      </c>
      <c r="C189" t="s">
        <v>5903</v>
      </c>
      <c r="D189" t="s">
        <v>297</v>
      </c>
      <c r="E189">
        <v>-27.85</v>
      </c>
      <c r="F189">
        <v>63.94</v>
      </c>
      <c r="G189" s="61">
        <v>0</v>
      </c>
      <c r="H189" s="61">
        <v>0</v>
      </c>
      <c r="I189" s="61">
        <v>0</v>
      </c>
      <c r="J189" s="61">
        <v>0</v>
      </c>
      <c r="K189" s="61">
        <v>0</v>
      </c>
      <c r="L189" s="61">
        <v>0</v>
      </c>
      <c r="M189" s="61">
        <v>0</v>
      </c>
      <c r="N189" s="61">
        <v>0</v>
      </c>
      <c r="O189" s="61">
        <v>0</v>
      </c>
    </row>
    <row r="190" spans="1:15">
      <c r="A190" t="s">
        <v>398</v>
      </c>
      <c r="B190">
        <v>10374547110</v>
      </c>
      <c r="C190" t="s">
        <v>9673</v>
      </c>
      <c r="D190" t="s">
        <v>9673</v>
      </c>
      <c r="E190">
        <v>44.23</v>
      </c>
      <c r="F190">
        <v>-122.22</v>
      </c>
      <c r="G190" s="61">
        <v>1.0515107513761799E-4</v>
      </c>
      <c r="H190" s="61">
        <v>0</v>
      </c>
      <c r="I190" s="61">
        <v>0</v>
      </c>
      <c r="J190" s="61">
        <v>0</v>
      </c>
      <c r="K190" s="61">
        <v>2.8449564926117798E-4</v>
      </c>
      <c r="L190" s="61">
        <v>0</v>
      </c>
      <c r="M190" s="61">
        <v>3.8047436330005102E-4</v>
      </c>
      <c r="N190" s="61">
        <v>3.5300424272721099E-5</v>
      </c>
      <c r="O190" s="61">
        <v>0</v>
      </c>
    </row>
    <row r="191" spans="1:15">
      <c r="A191" t="s">
        <v>5947</v>
      </c>
      <c r="B191">
        <v>2208456866</v>
      </c>
      <c r="C191" t="s">
        <v>296</v>
      </c>
      <c r="D191" t="s">
        <v>297</v>
      </c>
      <c r="E191">
        <v>35.2226</v>
      </c>
      <c r="F191">
        <v>-97.439499999999995</v>
      </c>
      <c r="G191" s="61">
        <v>6.9197395024685401E-3</v>
      </c>
      <c r="H191" s="61">
        <v>0</v>
      </c>
      <c r="I191" s="61">
        <v>0</v>
      </c>
      <c r="J191" s="61">
        <v>0</v>
      </c>
      <c r="K191" s="61">
        <v>0</v>
      </c>
      <c r="L191" s="61">
        <v>0</v>
      </c>
      <c r="M191" s="61">
        <v>0</v>
      </c>
      <c r="N191" s="61">
        <v>0.128102803276257</v>
      </c>
      <c r="O191" s="61">
        <v>0</v>
      </c>
    </row>
    <row r="192" spans="1:15">
      <c r="A192" t="s">
        <v>404</v>
      </c>
      <c r="B192">
        <v>15220723594</v>
      </c>
      <c r="C192" t="s">
        <v>9673</v>
      </c>
      <c r="D192" t="s">
        <v>9673</v>
      </c>
      <c r="E192">
        <v>51.991110999999997</v>
      </c>
      <c r="F192">
        <v>5.6619719999999996</v>
      </c>
      <c r="G192" s="61">
        <v>5.3959276284093504E-4</v>
      </c>
      <c r="H192" s="61">
        <v>0</v>
      </c>
      <c r="I192" s="61">
        <v>0</v>
      </c>
      <c r="J192" s="61">
        <v>0</v>
      </c>
      <c r="K192" s="61">
        <v>3.5989233773761999E-4</v>
      </c>
      <c r="L192" s="61">
        <v>0</v>
      </c>
      <c r="M192" s="61">
        <v>6.3061021933465101E-4</v>
      </c>
      <c r="N192" s="61">
        <v>0</v>
      </c>
      <c r="O192" s="61">
        <v>3.8901346154415399E-5</v>
      </c>
    </row>
    <row r="193" spans="1:15">
      <c r="A193" t="s">
        <v>5948</v>
      </c>
      <c r="B193">
        <v>70766281801</v>
      </c>
      <c r="C193" t="s">
        <v>296</v>
      </c>
      <c r="D193" t="s">
        <v>297</v>
      </c>
      <c r="E193">
        <v>6.03</v>
      </c>
      <c r="F193">
        <v>60.51</v>
      </c>
      <c r="G193" s="61">
        <v>0.34043009583755302</v>
      </c>
      <c r="H193" s="61">
        <v>1.18331451204821E-4</v>
      </c>
      <c r="I193" s="61">
        <v>0</v>
      </c>
      <c r="J193" s="61">
        <v>5.9497944459134201E-5</v>
      </c>
      <c r="K193" s="61">
        <v>7.4053597661595798E-4</v>
      </c>
      <c r="L193" s="61">
        <v>5.65259705750247E-5</v>
      </c>
      <c r="M193" s="61">
        <v>2.94417365338132E-3</v>
      </c>
      <c r="N193" s="61">
        <v>0.146191807831794</v>
      </c>
      <c r="O193" s="61">
        <v>5.8569511837691697E-5</v>
      </c>
    </row>
    <row r="194" spans="1:15">
      <c r="A194" t="s">
        <v>397</v>
      </c>
      <c r="B194">
        <v>12365208800</v>
      </c>
      <c r="C194" t="s">
        <v>9673</v>
      </c>
      <c r="D194" t="s">
        <v>9673</v>
      </c>
      <c r="E194">
        <v>40.444899999999997</v>
      </c>
      <c r="F194">
        <v>-87.029700000000005</v>
      </c>
      <c r="G194" s="61">
        <v>0.120089603120418</v>
      </c>
      <c r="H194" s="61">
        <v>1.99031104858922E-5</v>
      </c>
      <c r="I194" s="61">
        <v>0</v>
      </c>
      <c r="J194" s="61">
        <v>0</v>
      </c>
      <c r="K194" s="61">
        <v>3.8359132131550802E-4</v>
      </c>
      <c r="L194" s="61">
        <v>0</v>
      </c>
      <c r="M194" s="61">
        <v>3.0467700199319001E-4</v>
      </c>
      <c r="N194" s="61">
        <v>2.9617440410466001E-5</v>
      </c>
      <c r="O194" s="61">
        <v>0</v>
      </c>
    </row>
    <row r="195" spans="1:15">
      <c r="A195" t="s">
        <v>445</v>
      </c>
      <c r="B195">
        <v>17480871000</v>
      </c>
      <c r="C195" t="s">
        <v>296</v>
      </c>
      <c r="D195" t="s">
        <v>297</v>
      </c>
      <c r="E195">
        <v>39.31</v>
      </c>
      <c r="F195">
        <v>119.71</v>
      </c>
      <c r="G195" s="61">
        <v>1.2824040588397499E-2</v>
      </c>
      <c r="H195" s="61">
        <v>4.5265442947146702E-5</v>
      </c>
      <c r="I195" s="61">
        <v>9.2159511149525196E-5</v>
      </c>
      <c r="J195" s="61">
        <v>0</v>
      </c>
      <c r="K195" s="61">
        <v>1.2090232252944499E-4</v>
      </c>
      <c r="L195" s="61">
        <v>6.5379755443323198E-5</v>
      </c>
      <c r="M195" s="61">
        <v>1.0321057893729201E-3</v>
      </c>
      <c r="N195" s="61">
        <v>2.42712694754661E-5</v>
      </c>
      <c r="O195" s="61">
        <v>3.38716893098109E-4</v>
      </c>
    </row>
    <row r="196" spans="1:15">
      <c r="A196" t="s">
        <v>326</v>
      </c>
      <c r="B196">
        <v>16409515500</v>
      </c>
      <c r="C196" t="s">
        <v>296</v>
      </c>
      <c r="D196" t="s">
        <v>297</v>
      </c>
      <c r="E196">
        <v>73.763333000000003</v>
      </c>
      <c r="F196">
        <v>8.4638329999999993</v>
      </c>
      <c r="G196" s="61">
        <v>3.24593623518745E-2</v>
      </c>
      <c r="H196" s="61">
        <v>1.0862943094942E-3</v>
      </c>
      <c r="I196" s="61">
        <v>0</v>
      </c>
      <c r="J196" s="61">
        <v>0</v>
      </c>
      <c r="K196" s="61">
        <v>2.1237671742274701E-4</v>
      </c>
      <c r="L196" s="61">
        <v>0</v>
      </c>
      <c r="M196" s="61">
        <v>2.3993982941469399E-3</v>
      </c>
      <c r="N196" s="61">
        <v>4.7505632485392302E-4</v>
      </c>
      <c r="O196" s="61">
        <v>1.4433250931827801E-4</v>
      </c>
    </row>
    <row r="197" spans="1:15">
      <c r="A197" t="s">
        <v>338</v>
      </c>
      <c r="B197">
        <v>22324318500</v>
      </c>
      <c r="C197" t="s">
        <v>296</v>
      </c>
      <c r="D197" t="s">
        <v>297</v>
      </c>
      <c r="E197">
        <v>73.756332999999998</v>
      </c>
      <c r="F197">
        <v>8.4551669999999994</v>
      </c>
      <c r="G197" s="61">
        <v>5.1738399873082997E-4</v>
      </c>
      <c r="H197" s="61">
        <v>5.7492973473615599E-5</v>
      </c>
      <c r="I197" s="61">
        <v>0</v>
      </c>
      <c r="J197" s="61">
        <v>0</v>
      </c>
      <c r="K197" s="61">
        <v>3.1518708916587001E-6</v>
      </c>
      <c r="L197" s="61">
        <v>0</v>
      </c>
      <c r="M197" s="61">
        <v>2.12383597846331E-4</v>
      </c>
      <c r="N197" s="61">
        <v>4.6380819838144102E-5</v>
      </c>
      <c r="O197" s="61">
        <v>2.6522942651512601E-5</v>
      </c>
    </row>
    <row r="198" spans="1:15">
      <c r="A198" t="s">
        <v>390</v>
      </c>
      <c r="B198">
        <v>10999992432</v>
      </c>
      <c r="C198" t="s">
        <v>9673</v>
      </c>
      <c r="D198" t="s">
        <v>9673</v>
      </c>
      <c r="E198">
        <v>44.23</v>
      </c>
      <c r="F198">
        <v>-122.22</v>
      </c>
      <c r="G198" s="61">
        <v>1.53241109764694E-3</v>
      </c>
      <c r="H198" s="61">
        <v>3.80631028443667E-4</v>
      </c>
      <c r="I198" s="61">
        <v>2.85591604286302E-3</v>
      </c>
      <c r="J198" s="61">
        <v>0</v>
      </c>
      <c r="K198" s="61">
        <v>4.5920501675522103E-3</v>
      </c>
      <c r="L198" s="61">
        <v>0</v>
      </c>
      <c r="M198" s="61">
        <v>2.33836400140607E-3</v>
      </c>
      <c r="N198" s="61">
        <v>2.4969960319422198E-4</v>
      </c>
      <c r="O198" s="61">
        <v>0</v>
      </c>
    </row>
    <row r="199" spans="1:15">
      <c r="A199" t="s">
        <v>415</v>
      </c>
      <c r="B199">
        <v>46430413500</v>
      </c>
      <c r="C199" t="s">
        <v>9673</v>
      </c>
      <c r="D199" t="s">
        <v>9673</v>
      </c>
      <c r="E199">
        <v>31.34</v>
      </c>
      <c r="F199">
        <v>90.6</v>
      </c>
      <c r="G199" s="61">
        <v>4.8514709855195198E-4</v>
      </c>
      <c r="H199" s="61">
        <v>1.9323564209093299E-5</v>
      </c>
      <c r="I199" s="61">
        <v>0</v>
      </c>
      <c r="J199" s="61">
        <v>0</v>
      </c>
      <c r="K199" s="61">
        <v>3.8646803653591497E-4</v>
      </c>
      <c r="L199" s="61">
        <v>0</v>
      </c>
      <c r="M199" s="61">
        <v>5.0829608316089103E-4</v>
      </c>
      <c r="N199" s="61">
        <v>9.4651563509982395E-5</v>
      </c>
      <c r="O199" s="61">
        <v>0</v>
      </c>
    </row>
    <row r="200" spans="1:15">
      <c r="A200" t="s">
        <v>416</v>
      </c>
      <c r="B200">
        <v>56855615100</v>
      </c>
      <c r="C200" t="s">
        <v>9673</v>
      </c>
      <c r="D200" t="s">
        <v>9673</v>
      </c>
      <c r="E200">
        <v>30.58</v>
      </c>
      <c r="F200">
        <v>90.87</v>
      </c>
      <c r="G200" s="61">
        <v>3.62782628510962E-4</v>
      </c>
      <c r="H200" s="61">
        <v>5.2601135497701297E-6</v>
      </c>
      <c r="I200" s="61">
        <v>1.41677145064251E-5</v>
      </c>
      <c r="J200" s="61">
        <v>0</v>
      </c>
      <c r="K200" s="61">
        <v>4.3783958944891902E-4</v>
      </c>
      <c r="L200" s="61">
        <v>0</v>
      </c>
      <c r="M200" s="61">
        <v>8.6318490835655503E-4</v>
      </c>
      <c r="N200" s="61">
        <v>1.27570585467057E-2</v>
      </c>
      <c r="O200" s="61">
        <v>1.0414214111677201E-5</v>
      </c>
    </row>
    <row r="201" spans="1:15">
      <c r="A201" t="s">
        <v>391</v>
      </c>
      <c r="B201">
        <v>68157104050</v>
      </c>
      <c r="C201" t="s">
        <v>9673</v>
      </c>
      <c r="D201" t="s">
        <v>9673</v>
      </c>
      <c r="E201">
        <v>36</v>
      </c>
      <c r="F201">
        <v>-78</v>
      </c>
      <c r="G201" s="61">
        <v>2.5545476744747299E-3</v>
      </c>
      <c r="H201" s="61">
        <v>1.31637194607701E-5</v>
      </c>
      <c r="I201" s="61">
        <v>1.1818488645874101E-5</v>
      </c>
      <c r="J201" s="61">
        <v>0</v>
      </c>
      <c r="K201" s="61">
        <v>2.5949546199738099E-4</v>
      </c>
      <c r="L201" s="61">
        <v>0</v>
      </c>
      <c r="M201" s="61">
        <v>5.4926711597026896E-4</v>
      </c>
      <c r="N201" s="61">
        <v>2.7591698390986401E-3</v>
      </c>
      <c r="O201" s="61">
        <v>1.7374759086616301E-5</v>
      </c>
    </row>
    <row r="202" spans="1:15">
      <c r="A202" t="s">
        <v>387</v>
      </c>
      <c r="B202">
        <v>21850391882</v>
      </c>
      <c r="C202" t="s">
        <v>9673</v>
      </c>
      <c r="D202" t="s">
        <v>9673</v>
      </c>
      <c r="E202">
        <v>38.9206</v>
      </c>
      <c r="F202">
        <v>-106.94889999999999</v>
      </c>
      <c r="G202" s="61">
        <v>9.6630083702659399E-4</v>
      </c>
      <c r="H202" s="61">
        <v>6.3587569969294594E-5</v>
      </c>
      <c r="I202" s="61">
        <v>7.37299577991095E-5</v>
      </c>
      <c r="J202" s="61">
        <v>0</v>
      </c>
      <c r="K202" s="61">
        <v>8.3573528072152902E-4</v>
      </c>
      <c r="L202" s="61">
        <v>0</v>
      </c>
      <c r="M202" s="61">
        <v>1.1774769741345599E-3</v>
      </c>
      <c r="N202" s="61">
        <v>0.68048070813442596</v>
      </c>
      <c r="O202" s="61">
        <v>0</v>
      </c>
    </row>
    <row r="203" spans="1:15">
      <c r="A203" t="s">
        <v>5941</v>
      </c>
      <c r="B203">
        <v>118000000000</v>
      </c>
      <c r="C203" t="s">
        <v>9673</v>
      </c>
      <c r="D203" t="s">
        <v>9673</v>
      </c>
      <c r="E203">
        <v>30.68</v>
      </c>
      <c r="F203">
        <v>91.1</v>
      </c>
      <c r="G203" s="61">
        <v>8.2640829939434595E-4</v>
      </c>
      <c r="H203" s="61">
        <v>8.3718112031438492E-6</v>
      </c>
      <c r="I203" s="61">
        <v>2.0550931456377701E-5</v>
      </c>
      <c r="J203" s="61">
        <v>3.5806785053245298E-6</v>
      </c>
      <c r="K203" s="61">
        <v>5.5314297408104603E-4</v>
      </c>
      <c r="L203" s="61">
        <v>0</v>
      </c>
      <c r="M203" s="61">
        <v>1.1064600256130001E-3</v>
      </c>
      <c r="N203" s="61">
        <v>0</v>
      </c>
      <c r="O203" s="61">
        <v>1.00708692421331E-5</v>
      </c>
    </row>
    <row r="204" spans="1:15">
      <c r="A204" t="s">
        <v>389</v>
      </c>
      <c r="B204">
        <v>45564728368</v>
      </c>
      <c r="C204" t="s">
        <v>9673</v>
      </c>
      <c r="D204" t="s">
        <v>9673</v>
      </c>
      <c r="E204">
        <v>39.084400000000002</v>
      </c>
      <c r="F204">
        <v>-86.470500000000001</v>
      </c>
      <c r="G204" s="61">
        <v>2.26730564942932E-4</v>
      </c>
      <c r="H204" s="61">
        <v>6.5635643047947603E-6</v>
      </c>
      <c r="I204" s="61">
        <v>1.7678459663472202E-5</v>
      </c>
      <c r="J204" s="61">
        <v>0</v>
      </c>
      <c r="K204" s="61">
        <v>2.2872188841256201E-3</v>
      </c>
      <c r="L204" s="61">
        <v>2.5082888461446101E-5</v>
      </c>
      <c r="M204" s="61">
        <v>1.0242068424210801E-3</v>
      </c>
      <c r="N204" s="61">
        <v>0</v>
      </c>
      <c r="O204" s="61">
        <v>1.29948457118157E-5</v>
      </c>
    </row>
    <row r="205" spans="1:15">
      <c r="A205" t="s">
        <v>5942</v>
      </c>
      <c r="B205">
        <v>6197110552</v>
      </c>
      <c r="C205" t="s">
        <v>296</v>
      </c>
      <c r="D205" t="s">
        <v>297</v>
      </c>
      <c r="E205">
        <v>30.32</v>
      </c>
      <c r="F205">
        <v>-87.17</v>
      </c>
      <c r="G205" s="61">
        <v>1.4714705949048199E-2</v>
      </c>
      <c r="H205" s="61">
        <v>3.97130353546192E-5</v>
      </c>
      <c r="I205" s="61">
        <v>0</v>
      </c>
      <c r="J205" s="61">
        <v>0</v>
      </c>
      <c r="K205" s="61">
        <v>1.9762086471252901E-4</v>
      </c>
      <c r="L205" s="61">
        <v>0</v>
      </c>
      <c r="M205" s="61">
        <v>2.0770101540422701E-3</v>
      </c>
      <c r="N205" s="61">
        <v>0</v>
      </c>
      <c r="O205" s="61">
        <v>0</v>
      </c>
    </row>
    <row r="206" spans="1:15">
      <c r="A206" t="s">
        <v>298</v>
      </c>
      <c r="B206">
        <v>7104110100</v>
      </c>
      <c r="C206" t="s">
        <v>296</v>
      </c>
      <c r="D206" t="s">
        <v>5886</v>
      </c>
      <c r="E206">
        <v>11.91</v>
      </c>
      <c r="F206">
        <v>144.93</v>
      </c>
      <c r="G206" s="61">
        <v>1.0411105741530799</v>
      </c>
      <c r="H206" s="61">
        <v>4.20977458719777E-5</v>
      </c>
      <c r="I206" s="61">
        <v>0</v>
      </c>
      <c r="J206" s="61">
        <v>0</v>
      </c>
      <c r="K206" s="61">
        <v>9.6079628304210005E-4</v>
      </c>
      <c r="L206" s="61">
        <v>2.4131699793478799E-4</v>
      </c>
      <c r="M206" s="61">
        <v>2.7399891318213398E-3</v>
      </c>
      <c r="N206" s="61">
        <v>0.31803072137121802</v>
      </c>
      <c r="O206" s="61">
        <v>0</v>
      </c>
    </row>
    <row r="207" spans="1:15">
      <c r="A207" t="s">
        <v>325</v>
      </c>
      <c r="B207">
        <v>6397636000</v>
      </c>
      <c r="C207" t="s">
        <v>296</v>
      </c>
      <c r="D207" t="s">
        <v>5882</v>
      </c>
      <c r="E207">
        <v>9.8652499999999996</v>
      </c>
      <c r="F207">
        <v>138.49549999999999</v>
      </c>
      <c r="G207" s="61">
        <v>0.208115784971908</v>
      </c>
      <c r="H207" s="61">
        <v>0</v>
      </c>
      <c r="I207" s="61">
        <v>0</v>
      </c>
      <c r="J207" s="61">
        <v>0</v>
      </c>
      <c r="K207" s="61">
        <v>0</v>
      </c>
      <c r="L207" s="61">
        <v>0</v>
      </c>
      <c r="M207" s="61">
        <v>1.2593431751240899E-4</v>
      </c>
      <c r="N207" s="61">
        <v>1.6753047602275299E-2</v>
      </c>
      <c r="O207" s="61">
        <v>4.6275423134197998E-4</v>
      </c>
    </row>
    <row r="208" spans="1:15">
      <c r="A208" t="s">
        <v>312</v>
      </c>
      <c r="B208">
        <v>5983392500</v>
      </c>
      <c r="C208" t="s">
        <v>296</v>
      </c>
      <c r="D208" t="s">
        <v>5882</v>
      </c>
      <c r="E208">
        <v>9.8988999999999994</v>
      </c>
      <c r="F208">
        <v>138.40289999999999</v>
      </c>
      <c r="G208" s="61">
        <v>0.21900326582315</v>
      </c>
      <c r="H208" s="61">
        <v>0</v>
      </c>
      <c r="I208" s="61">
        <v>0</v>
      </c>
      <c r="J208" s="61">
        <v>0</v>
      </c>
      <c r="K208" s="61">
        <v>0</v>
      </c>
      <c r="L208" s="61">
        <v>0</v>
      </c>
      <c r="M208" s="61">
        <v>6.2776687112997499E-4</v>
      </c>
      <c r="N208" s="61">
        <v>6.0549986404722297E-3</v>
      </c>
      <c r="O208" s="61">
        <v>2.9687503885699699E-4</v>
      </c>
    </row>
    <row r="209" spans="1:15">
      <c r="A209" t="s">
        <v>309</v>
      </c>
      <c r="B209">
        <v>15983077500</v>
      </c>
      <c r="C209" t="s">
        <v>296</v>
      </c>
      <c r="D209" t="s">
        <v>5882</v>
      </c>
      <c r="E209">
        <v>9.8988999999999994</v>
      </c>
      <c r="F209">
        <v>138.40299999999999</v>
      </c>
      <c r="G209" s="61">
        <v>0.80369747840073003</v>
      </c>
      <c r="H209" s="61">
        <v>0</v>
      </c>
      <c r="I209" s="61">
        <v>0</v>
      </c>
      <c r="J209" s="61">
        <v>0</v>
      </c>
      <c r="K209" s="61">
        <v>5.3656760097920697E-6</v>
      </c>
      <c r="L209" s="61">
        <v>0</v>
      </c>
      <c r="M209" s="61">
        <v>2.82325711926086E-4</v>
      </c>
      <c r="N209" s="61">
        <v>2.9126692105015999E-2</v>
      </c>
      <c r="O209" s="61">
        <v>7.4091693632189195E-5</v>
      </c>
    </row>
    <row r="210" spans="1:15">
      <c r="A210" t="s">
        <v>5953</v>
      </c>
      <c r="B210">
        <v>33524819472</v>
      </c>
      <c r="C210" t="s">
        <v>9673</v>
      </c>
      <c r="D210" t="s">
        <v>9673</v>
      </c>
      <c r="E210">
        <v>44.550800000000002</v>
      </c>
      <c r="F210">
        <v>-123.25</v>
      </c>
      <c r="G210" s="61">
        <v>3.4316268218082902E-4</v>
      </c>
      <c r="H210" s="61">
        <v>0</v>
      </c>
      <c r="I210" s="61">
        <v>4.8054795910887501E-5</v>
      </c>
      <c r="J210" s="61">
        <v>0</v>
      </c>
      <c r="K210" s="61">
        <v>3.9871880664743499E-4</v>
      </c>
      <c r="L210" s="61">
        <v>0</v>
      </c>
      <c r="M210" s="61">
        <v>5.3080647693932201E-4</v>
      </c>
      <c r="N210" s="61">
        <v>4.91581015581081E-5</v>
      </c>
      <c r="O210" s="61">
        <v>7.0646959384445897E-5</v>
      </c>
    </row>
    <row r="211" spans="1:15">
      <c r="A211" t="s">
        <v>465</v>
      </c>
      <c r="B211">
        <v>78203508832</v>
      </c>
      <c r="C211" t="s">
        <v>9674</v>
      </c>
      <c r="D211" t="s">
        <v>296</v>
      </c>
      <c r="E211">
        <v>44.534100000000002</v>
      </c>
      <c r="F211">
        <v>-110.798</v>
      </c>
      <c r="G211" s="61">
        <v>6.1445785896357803E-5</v>
      </c>
      <c r="H211" s="61">
        <v>1.5296859915806599E-5</v>
      </c>
      <c r="I211" s="61">
        <v>1.23602775157619E-4</v>
      </c>
      <c r="J211" s="61">
        <v>0</v>
      </c>
      <c r="K211" s="61">
        <v>1.12384369929488E-5</v>
      </c>
      <c r="L211" s="61">
        <v>0</v>
      </c>
      <c r="M211" s="61">
        <v>2.34169076252768E-5</v>
      </c>
      <c r="N211" s="61">
        <v>3.6386796823356399E-3</v>
      </c>
      <c r="O211" s="61">
        <v>0</v>
      </c>
    </row>
    <row r="212" spans="1:15">
      <c r="A212" t="s">
        <v>399</v>
      </c>
      <c r="B212">
        <v>42051606460</v>
      </c>
      <c r="C212" t="s">
        <v>9673</v>
      </c>
      <c r="D212" t="s">
        <v>9673</v>
      </c>
      <c r="E212">
        <v>39.647500000000001</v>
      </c>
      <c r="F212">
        <v>-79.936899999999994</v>
      </c>
      <c r="G212" s="61">
        <v>9.3862450890625296E-3</v>
      </c>
      <c r="H212" s="61">
        <v>7.1119037052012498E-6</v>
      </c>
      <c r="I212" s="61">
        <v>0</v>
      </c>
      <c r="J212" s="61">
        <v>0</v>
      </c>
      <c r="K212" s="61">
        <v>5.3569527055718699E-4</v>
      </c>
      <c r="L212" s="61">
        <v>0</v>
      </c>
      <c r="M212" s="61">
        <v>1.00313433013276E-3</v>
      </c>
      <c r="N212" s="61">
        <v>4.3544810487245201E-6</v>
      </c>
      <c r="O212" s="61">
        <v>2.8160952344298099E-5</v>
      </c>
    </row>
    <row r="213" spans="1:15">
      <c r="A213" t="s">
        <v>405</v>
      </c>
      <c r="B213">
        <v>33136265700</v>
      </c>
      <c r="C213" t="s">
        <v>9673</v>
      </c>
      <c r="D213" t="s">
        <v>9673</v>
      </c>
      <c r="E213">
        <v>47.426943999999999</v>
      </c>
      <c r="F213">
        <v>8.5183330000000002</v>
      </c>
      <c r="G213" s="61">
        <v>4.0858034605685499E-5</v>
      </c>
      <c r="H213" s="61">
        <v>7.4270935262280196E-6</v>
      </c>
      <c r="I213" s="61">
        <v>0</v>
      </c>
      <c r="J213" s="61">
        <v>0</v>
      </c>
      <c r="K213" s="61">
        <v>2.5756493656128501E-6</v>
      </c>
      <c r="L213" s="61">
        <v>0</v>
      </c>
      <c r="M213" s="61">
        <v>2.0716830832207201E-5</v>
      </c>
      <c r="N213" s="61">
        <v>7.8260042372338204E-2</v>
      </c>
      <c r="O213" s="61">
        <v>0</v>
      </c>
    </row>
    <row r="214" spans="1:15">
      <c r="A214" t="s">
        <v>394</v>
      </c>
      <c r="B214">
        <v>42932400332</v>
      </c>
      <c r="C214" t="s">
        <v>9673</v>
      </c>
      <c r="D214" t="s">
        <v>9673</v>
      </c>
      <c r="E214">
        <v>36.36</v>
      </c>
      <c r="F214">
        <v>-97.29</v>
      </c>
      <c r="G214" s="61">
        <v>1.39595456728879E-3</v>
      </c>
      <c r="H214" s="61">
        <v>0</v>
      </c>
      <c r="I214" s="61">
        <v>3.7524767548731599E-5</v>
      </c>
      <c r="J214" s="61">
        <v>0</v>
      </c>
      <c r="K214" s="61">
        <v>6.5576908586700703E-4</v>
      </c>
      <c r="L214" s="61">
        <v>0</v>
      </c>
      <c r="M214" s="61">
        <v>2.4915325430549903E-4</v>
      </c>
      <c r="N214" s="61">
        <v>0.41185528216791001</v>
      </c>
      <c r="O214" s="61">
        <v>1.3791602151715401E-5</v>
      </c>
    </row>
    <row r="215" spans="1:15">
      <c r="A215" t="s">
        <v>375</v>
      </c>
      <c r="B215">
        <v>42804697200</v>
      </c>
      <c r="C215" t="s">
        <v>9673</v>
      </c>
      <c r="D215" t="s">
        <v>9673</v>
      </c>
      <c r="E215">
        <v>-38.564300330000002</v>
      </c>
      <c r="F215">
        <v>176.31705360000001</v>
      </c>
      <c r="G215" s="61">
        <v>1.84528634922097E-2</v>
      </c>
      <c r="H215" s="61">
        <v>6.9867800409841398E-6</v>
      </c>
      <c r="I215" s="61">
        <v>0</v>
      </c>
      <c r="J215" s="61">
        <v>0</v>
      </c>
      <c r="K215" s="61">
        <v>4.1368701735009102E-4</v>
      </c>
      <c r="L215" s="61">
        <v>2.67002220645027E-5</v>
      </c>
      <c r="M215" s="61">
        <v>4.5450921139622498E-4</v>
      </c>
      <c r="N215" s="61">
        <v>3.4479638754758598E-3</v>
      </c>
      <c r="O215" s="61">
        <v>0</v>
      </c>
    </row>
    <row r="216" spans="1:15">
      <c r="A216" t="s">
        <v>420</v>
      </c>
      <c r="B216">
        <v>11559172200</v>
      </c>
      <c r="C216" t="s">
        <v>9673</v>
      </c>
      <c r="D216" t="s">
        <v>9673</v>
      </c>
      <c r="E216">
        <v>20.93</v>
      </c>
      <c r="F216">
        <v>110.16</v>
      </c>
      <c r="G216" s="61">
        <v>2.49253815603529E-3</v>
      </c>
      <c r="H216" s="61">
        <v>5.5814730576988895E-4</v>
      </c>
      <c r="I216" s="61">
        <v>2.0905845858408301E-4</v>
      </c>
      <c r="J216" s="61">
        <v>3.5982872743879697E-5</v>
      </c>
      <c r="K216" s="61">
        <v>1.2011298372925E-4</v>
      </c>
      <c r="L216" s="61">
        <v>4.9436718474097998E-5</v>
      </c>
      <c r="M216" s="61">
        <v>1.4452291565090799E-3</v>
      </c>
      <c r="N216" s="61">
        <v>1.3625085440874899E-5</v>
      </c>
      <c r="O216" s="61">
        <v>1.5367189595502301E-4</v>
      </c>
    </row>
    <row r="217" spans="1:15">
      <c r="A217" t="s">
        <v>421</v>
      </c>
      <c r="B217">
        <v>30423721200</v>
      </c>
      <c r="C217" t="s">
        <v>9673</v>
      </c>
      <c r="D217" t="s">
        <v>9673</v>
      </c>
      <c r="E217">
        <v>31.6</v>
      </c>
      <c r="F217">
        <v>100</v>
      </c>
      <c r="G217" s="61">
        <v>7.6265004764738899E-5</v>
      </c>
      <c r="H217" s="61">
        <v>8.08928385091088E-6</v>
      </c>
      <c r="I217" s="61">
        <v>0</v>
      </c>
      <c r="J217" s="61">
        <v>0</v>
      </c>
      <c r="K217" s="61">
        <v>3.0590105703105498E-4</v>
      </c>
      <c r="L217" s="61">
        <v>1.8782959663806E-5</v>
      </c>
      <c r="M217" s="61">
        <v>7.4062216042829502E-4</v>
      </c>
      <c r="N217" s="61">
        <v>2.8723629297225901E-5</v>
      </c>
      <c r="O217" s="61">
        <v>0</v>
      </c>
    </row>
    <row r="218" spans="1:15">
      <c r="A218" t="s">
        <v>422</v>
      </c>
      <c r="B218">
        <v>11769179400</v>
      </c>
      <c r="C218" t="s">
        <v>9673</v>
      </c>
      <c r="D218" t="s">
        <v>9673</v>
      </c>
      <c r="E218">
        <v>29.4</v>
      </c>
      <c r="F218">
        <v>100.1</v>
      </c>
      <c r="G218" s="61">
        <v>5.2009556051463204E-3</v>
      </c>
      <c r="H218" s="61">
        <v>0</v>
      </c>
      <c r="I218" s="61">
        <v>0</v>
      </c>
      <c r="J218" s="61">
        <v>0</v>
      </c>
      <c r="K218" s="61">
        <v>1.20120787334258E-3</v>
      </c>
      <c r="L218" s="61">
        <v>0</v>
      </c>
      <c r="M218" s="61">
        <v>5.7983351328740995E-4</v>
      </c>
      <c r="N218" s="61">
        <v>0</v>
      </c>
      <c r="O218" s="61">
        <v>0</v>
      </c>
    </row>
    <row r="219" spans="1:15">
      <c r="A219" t="s">
        <v>423</v>
      </c>
      <c r="B219">
        <v>22910599800</v>
      </c>
      <c r="C219" t="s">
        <v>9673</v>
      </c>
      <c r="D219" t="s">
        <v>9673</v>
      </c>
      <c r="E219">
        <v>30.48</v>
      </c>
      <c r="F219">
        <v>91.1</v>
      </c>
      <c r="G219" s="61">
        <v>1.16732660904698E-4</v>
      </c>
      <c r="H219" s="61">
        <v>2.6107307643076601E-5</v>
      </c>
      <c r="I219" s="61">
        <v>7.0318041182720401E-5</v>
      </c>
      <c r="J219" s="61">
        <v>3.63091507579532E-5</v>
      </c>
      <c r="K219" s="61">
        <v>2.6781260487161599E-4</v>
      </c>
      <c r="L219" s="61">
        <v>0</v>
      </c>
      <c r="M219" s="61">
        <v>9.9863313788629295E-4</v>
      </c>
      <c r="N219" s="61">
        <v>0</v>
      </c>
      <c r="O219" s="61">
        <v>2.58442226676179E-5</v>
      </c>
    </row>
    <row r="220" spans="1:15">
      <c r="A220" t="s">
        <v>424</v>
      </c>
      <c r="B220">
        <v>14351658300</v>
      </c>
      <c r="C220" t="s">
        <v>9673</v>
      </c>
      <c r="D220" t="s">
        <v>9673</v>
      </c>
      <c r="E220">
        <v>31.71</v>
      </c>
      <c r="F220">
        <v>117.33</v>
      </c>
      <c r="G220" s="61">
        <v>1.26452483794852E-2</v>
      </c>
      <c r="H220" s="61">
        <v>0</v>
      </c>
      <c r="I220" s="61">
        <v>2.24507641510725E-4</v>
      </c>
      <c r="J220" s="61">
        <v>1.1592589419183899E-4</v>
      </c>
      <c r="K220" s="61">
        <v>3.5188186006009201E-4</v>
      </c>
      <c r="L220" s="61">
        <v>3.9817525380841102E-5</v>
      </c>
      <c r="M220" s="61">
        <v>1.17540218743865E-3</v>
      </c>
      <c r="N220" s="61">
        <v>6.3795052654130698E-5</v>
      </c>
      <c r="O220" s="61">
        <v>0</v>
      </c>
    </row>
    <row r="221" spans="1:15">
      <c r="A221" t="s">
        <v>425</v>
      </c>
      <c r="B221">
        <v>10299825300</v>
      </c>
      <c r="C221" t="s">
        <v>9673</v>
      </c>
      <c r="D221" t="s">
        <v>9673</v>
      </c>
      <c r="E221">
        <v>43.62</v>
      </c>
      <c r="F221">
        <v>116.71</v>
      </c>
      <c r="G221" s="61">
        <v>3.7884502581657798E-4</v>
      </c>
      <c r="H221" s="61">
        <v>2.9036127895417399E-5</v>
      </c>
      <c r="I221" s="61">
        <v>0</v>
      </c>
      <c r="J221" s="61">
        <v>8.0764903474614405E-5</v>
      </c>
      <c r="K221" s="61">
        <v>3.7028781865117697E-4</v>
      </c>
      <c r="L221" s="61">
        <v>6.6577537998402196E-4</v>
      </c>
      <c r="M221" s="61">
        <v>1.0755130865747701E-3</v>
      </c>
      <c r="N221" s="61">
        <v>2.7462145131601899E-5</v>
      </c>
      <c r="O221" s="61">
        <v>5.7487058029409898E-5</v>
      </c>
    </row>
    <row r="222" spans="1:15">
      <c r="A222" t="s">
        <v>426</v>
      </c>
      <c r="B222">
        <v>11659757100</v>
      </c>
      <c r="C222" t="s">
        <v>9673</v>
      </c>
      <c r="D222" t="s">
        <v>9673</v>
      </c>
      <c r="E222">
        <v>45.36</v>
      </c>
      <c r="F222">
        <v>132.32</v>
      </c>
      <c r="G222" s="61">
        <v>1.0640009098457201E-3</v>
      </c>
      <c r="H222" s="61">
        <v>0</v>
      </c>
      <c r="I222" s="61">
        <v>0</v>
      </c>
      <c r="J222" s="61">
        <v>0</v>
      </c>
      <c r="K222" s="61">
        <v>3.8778321959151999E-4</v>
      </c>
      <c r="L222" s="61">
        <v>0</v>
      </c>
      <c r="M222" s="61">
        <v>6.3291539396468895E-4</v>
      </c>
      <c r="N222" s="61">
        <v>1.5704697396682999E-5</v>
      </c>
      <c r="O222" s="61">
        <v>5.07820721955609E-5</v>
      </c>
    </row>
    <row r="223" spans="1:15">
      <c r="A223" t="s">
        <v>396</v>
      </c>
      <c r="B223">
        <v>51615121698</v>
      </c>
      <c r="C223" t="s">
        <v>9673</v>
      </c>
      <c r="D223" t="s">
        <v>9673</v>
      </c>
      <c r="E223">
        <v>34.013599999999997</v>
      </c>
      <c r="F223">
        <v>-118.46729999999999</v>
      </c>
      <c r="G223" s="61">
        <v>2.3853857829503299E-2</v>
      </c>
      <c r="H223" s="61">
        <v>0</v>
      </c>
      <c r="I223" s="61">
        <v>6.2424670323164201E-5</v>
      </c>
      <c r="J223" s="61">
        <v>0</v>
      </c>
      <c r="K223" s="61">
        <v>1.68559603264379E-4</v>
      </c>
      <c r="L223" s="61">
        <v>0</v>
      </c>
      <c r="M223" s="61">
        <v>3.3797361582282599E-4</v>
      </c>
      <c r="N223" s="61">
        <v>3.9024264297917398E-5</v>
      </c>
      <c r="O223" s="61">
        <v>2.2943142961184402E-5</v>
      </c>
    </row>
    <row r="224" spans="1:15">
      <c r="A224" t="s">
        <v>5902</v>
      </c>
      <c r="B224">
        <v>6487819240</v>
      </c>
      <c r="C224" t="s">
        <v>5903</v>
      </c>
      <c r="D224" t="s">
        <v>297</v>
      </c>
      <c r="E224">
        <v>-27.84</v>
      </c>
      <c r="F224">
        <v>64.59</v>
      </c>
      <c r="G224" s="61">
        <v>0.28362681852199201</v>
      </c>
      <c r="H224" s="61">
        <v>0</v>
      </c>
      <c r="I224" s="61">
        <v>0</v>
      </c>
      <c r="J224" s="61">
        <v>0</v>
      </c>
      <c r="K224" s="61">
        <v>1.2357885899468399E-3</v>
      </c>
      <c r="L224" s="61">
        <v>0</v>
      </c>
      <c r="M224" s="61">
        <v>2.85084738872493E-3</v>
      </c>
      <c r="N224" s="61">
        <v>0.134476434145712</v>
      </c>
      <c r="O224" s="61">
        <v>2.7379305873401601E-4</v>
      </c>
    </row>
    <row r="225" spans="1:15">
      <c r="A225" t="s">
        <v>5916</v>
      </c>
      <c r="B225">
        <v>34352899751</v>
      </c>
      <c r="C225" t="s">
        <v>5903</v>
      </c>
      <c r="D225" t="s">
        <v>297</v>
      </c>
      <c r="E225">
        <v>-27.841383</v>
      </c>
      <c r="F225">
        <v>64.588267000000002</v>
      </c>
      <c r="G225" s="61">
        <v>0.165693893945281</v>
      </c>
      <c r="H225" s="61">
        <v>1.43281130946169E-5</v>
      </c>
      <c r="I225" s="61">
        <v>0</v>
      </c>
      <c r="J225" s="61">
        <v>0</v>
      </c>
      <c r="K225" s="61">
        <v>1.0388642698346601E-3</v>
      </c>
      <c r="L225" s="61">
        <v>1.8298084736522599E-4</v>
      </c>
      <c r="M225" s="61">
        <v>6.6494012944369402E-3</v>
      </c>
      <c r="N225" s="61">
        <v>7.6663971907492299E-3</v>
      </c>
      <c r="O225" s="61">
        <v>8.96272072994904E-4</v>
      </c>
    </row>
    <row r="226" spans="1:15">
      <c r="A226" t="s">
        <v>368</v>
      </c>
      <c r="B226">
        <v>6121120784</v>
      </c>
      <c r="C226" t="s">
        <v>5903</v>
      </c>
      <c r="D226" t="s">
        <v>297</v>
      </c>
      <c r="E226">
        <v>-27.842967000000002</v>
      </c>
      <c r="F226">
        <v>64.588200000000001</v>
      </c>
      <c r="G226" s="61">
        <v>2.3412357377646201E-2</v>
      </c>
      <c r="H226" s="61">
        <v>0</v>
      </c>
      <c r="I226" s="61">
        <v>0</v>
      </c>
      <c r="J226" s="61">
        <v>0</v>
      </c>
      <c r="K226" s="61">
        <v>0</v>
      </c>
      <c r="L226" s="61">
        <v>0</v>
      </c>
      <c r="M226" s="61">
        <v>3.52346159010854E-3</v>
      </c>
      <c r="N226" s="61">
        <v>2.99149440315247E-5</v>
      </c>
      <c r="O226" s="61">
        <v>0</v>
      </c>
    </row>
    <row r="227" spans="1:15">
      <c r="A227" t="s">
        <v>369</v>
      </c>
      <c r="B227">
        <v>6539233327</v>
      </c>
      <c r="C227" t="s">
        <v>5903</v>
      </c>
      <c r="D227" t="s">
        <v>297</v>
      </c>
      <c r="E227">
        <v>-27.840567</v>
      </c>
      <c r="F227">
        <v>64.591082999999998</v>
      </c>
      <c r="G227" s="61">
        <v>1.8598522182793599E-4</v>
      </c>
      <c r="H227" s="61">
        <v>0</v>
      </c>
      <c r="I227" s="61">
        <v>0</v>
      </c>
      <c r="J227" s="61">
        <v>0</v>
      </c>
      <c r="K227" s="61">
        <v>0</v>
      </c>
      <c r="L227" s="61">
        <v>0</v>
      </c>
      <c r="M227" s="61">
        <v>1.7836651160752399E-3</v>
      </c>
      <c r="N227" s="61">
        <v>1.12008822382262E-4</v>
      </c>
      <c r="O227" s="61">
        <v>0</v>
      </c>
    </row>
    <row r="228" spans="1:15">
      <c r="A228" t="s">
        <v>370</v>
      </c>
      <c r="B228">
        <v>6195553350</v>
      </c>
      <c r="C228" t="s">
        <v>5903</v>
      </c>
      <c r="D228" t="s">
        <v>297</v>
      </c>
      <c r="E228">
        <v>-27.842783000000001</v>
      </c>
      <c r="F228">
        <v>64.589349999999996</v>
      </c>
      <c r="G228" s="61">
        <v>3.0167695999460099E-2</v>
      </c>
      <c r="H228" s="61">
        <v>0</v>
      </c>
      <c r="I228" s="61">
        <v>0</v>
      </c>
      <c r="J228" s="61">
        <v>0</v>
      </c>
      <c r="K228" s="61">
        <v>0</v>
      </c>
      <c r="L228" s="61">
        <v>0</v>
      </c>
      <c r="M228" s="61">
        <v>2.4569394907491202E-3</v>
      </c>
      <c r="N228" s="61">
        <v>0</v>
      </c>
      <c r="O228" s="61">
        <v>0</v>
      </c>
    </row>
    <row r="229" spans="1:15">
      <c r="A229" t="s">
        <v>371</v>
      </c>
      <c r="B229">
        <v>17221757580</v>
      </c>
      <c r="C229" t="s">
        <v>5903</v>
      </c>
      <c r="D229" t="s">
        <v>297</v>
      </c>
      <c r="E229">
        <v>36.229329999999997</v>
      </c>
      <c r="F229">
        <v>-33.902757000000001</v>
      </c>
      <c r="G229" s="61">
        <v>2.7400478761783601E-3</v>
      </c>
      <c r="H229" s="61">
        <v>9.8984210157991104E-4</v>
      </c>
      <c r="I229" s="61">
        <v>1.87092222518472E-4</v>
      </c>
      <c r="J229" s="61">
        <v>2.4448423987092401E-4</v>
      </c>
      <c r="K229" s="61">
        <v>1.10671367262319E-4</v>
      </c>
      <c r="L229" s="61">
        <v>0</v>
      </c>
      <c r="M229" s="61">
        <v>1.7946191304214899E-3</v>
      </c>
      <c r="N229" s="61">
        <v>0.50474262558344296</v>
      </c>
      <c r="O229" s="61">
        <v>0</v>
      </c>
    </row>
    <row r="230" spans="1:15">
      <c r="A230" t="s">
        <v>5926</v>
      </c>
      <c r="B230">
        <v>20638862544</v>
      </c>
      <c r="C230" t="s">
        <v>5903</v>
      </c>
      <c r="D230" t="s">
        <v>297</v>
      </c>
      <c r="E230">
        <v>36.229334999999999</v>
      </c>
      <c r="F230">
        <v>-33.902769999999997</v>
      </c>
      <c r="G230" s="61">
        <v>1.65375648940961E-2</v>
      </c>
      <c r="H230" s="61">
        <v>9.2739073586040901E-4</v>
      </c>
      <c r="I230" s="61">
        <v>7.8058009912658006E-5</v>
      </c>
      <c r="J230" s="61">
        <v>1.82614373502948E-4</v>
      </c>
      <c r="K230" s="61">
        <v>1.44713256201164E-4</v>
      </c>
      <c r="L230" s="61">
        <v>0</v>
      </c>
      <c r="M230" s="61">
        <v>1.0991818401342101E-3</v>
      </c>
      <c r="N230" s="61">
        <v>5.9444014128995696E-4</v>
      </c>
      <c r="O230" s="61">
        <v>0</v>
      </c>
    </row>
    <row r="231" spans="1:15">
      <c r="A231" t="s">
        <v>372</v>
      </c>
      <c r="B231">
        <v>13490275618</v>
      </c>
      <c r="C231" t="s">
        <v>5903</v>
      </c>
      <c r="D231" t="s">
        <v>297</v>
      </c>
      <c r="E231">
        <v>26.137187999999998</v>
      </c>
      <c r="F231">
        <v>-44.826436999999999</v>
      </c>
      <c r="G231" s="61">
        <v>4.2190653143837796E-3</v>
      </c>
      <c r="H231" s="61">
        <v>9.0997152461932598E-3</v>
      </c>
      <c r="I231" s="61">
        <v>1.85103268535083E-3</v>
      </c>
      <c r="J231" s="61">
        <v>5.1959385899275103E-3</v>
      </c>
      <c r="K231" s="61">
        <v>1.5772974924488999E-4</v>
      </c>
      <c r="L231" s="61">
        <v>0</v>
      </c>
      <c r="M231" s="61">
        <v>3.66130285641795E-3</v>
      </c>
      <c r="N231" s="61">
        <v>1.9003187996579399E-3</v>
      </c>
      <c r="O231" s="61">
        <v>8.7782732394449498E-5</v>
      </c>
    </row>
    <row r="232" spans="1:15">
      <c r="A232" t="s">
        <v>373</v>
      </c>
      <c r="B232">
        <v>12090884856</v>
      </c>
      <c r="C232" t="s">
        <v>5903</v>
      </c>
      <c r="D232" t="s">
        <v>297</v>
      </c>
      <c r="E232">
        <v>23.369107</v>
      </c>
      <c r="F232">
        <v>-44.950986999999998</v>
      </c>
      <c r="G232" s="61">
        <v>7.55672619344181E-3</v>
      </c>
      <c r="H232" s="61">
        <v>0</v>
      </c>
      <c r="I232" s="61">
        <v>0</v>
      </c>
      <c r="J232" s="61">
        <v>0</v>
      </c>
      <c r="K232" s="61">
        <v>3.07595783487589E-5</v>
      </c>
      <c r="L232" s="61">
        <v>0</v>
      </c>
      <c r="M232" s="61">
        <v>1.0646666383628E-3</v>
      </c>
      <c r="N232" s="61">
        <v>2.6200351210651299E-3</v>
      </c>
      <c r="O232" s="61">
        <v>5.8765587354970802E-4</v>
      </c>
    </row>
    <row r="233" spans="1:15">
      <c r="A233" s="2" t="s">
        <v>5968</v>
      </c>
      <c r="B233" s="2">
        <v>19794839100</v>
      </c>
      <c r="C233" s="2" t="s">
        <v>9673</v>
      </c>
      <c r="D233" s="2" t="s">
        <v>9673</v>
      </c>
      <c r="E233" s="2">
        <v>38.972999999999999</v>
      </c>
      <c r="F233" s="2">
        <v>-123.1164</v>
      </c>
      <c r="G233" s="63">
        <v>2.9962404151644899E-5</v>
      </c>
      <c r="H233" s="63">
        <v>0</v>
      </c>
      <c r="I233" s="63">
        <v>0</v>
      </c>
      <c r="J233" s="63">
        <v>0</v>
      </c>
      <c r="K233" s="63">
        <v>3.1769726369964901E-4</v>
      </c>
      <c r="L233" s="63">
        <v>0</v>
      </c>
      <c r="M233" s="63">
        <v>1.7339821467614802E-5</v>
      </c>
      <c r="N233" s="63">
        <v>3.6077116190664501E-4</v>
      </c>
      <c r="O233" s="63">
        <v>0</v>
      </c>
    </row>
  </sheetData>
  <mergeCells count="1">
    <mergeCell ref="A1:O1"/>
  </mergeCells>
  <phoneticPr fontId="2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22029-4822-48CF-8689-B48FEC59945B}">
  <dimension ref="A1:V65"/>
  <sheetViews>
    <sheetView workbookViewId="0">
      <selection activeCell="O5" sqref="O5"/>
    </sheetView>
  </sheetViews>
  <sheetFormatPr defaultRowHeight="17.399999999999999"/>
  <cols>
    <col min="8" max="8" width="13.09765625" customWidth="1"/>
    <col min="17" max="17" width="8.69921875" customWidth="1"/>
    <col min="19" max="19" width="14" customWidth="1"/>
  </cols>
  <sheetData>
    <row r="1" spans="1:22" ht="22.8">
      <c r="A1" s="90" t="s">
        <v>10122</v>
      </c>
      <c r="B1" s="90"/>
      <c r="C1" s="90"/>
      <c r="D1" s="90"/>
      <c r="E1" s="90"/>
      <c r="F1" s="90"/>
      <c r="G1" s="90"/>
      <c r="H1" s="90"/>
      <c r="I1" s="90"/>
      <c r="J1" s="90"/>
      <c r="K1" s="90"/>
      <c r="L1" s="90"/>
      <c r="M1" s="90"/>
      <c r="N1" s="90"/>
      <c r="O1" s="90"/>
      <c r="P1" s="90"/>
      <c r="Q1" s="90"/>
      <c r="R1" s="90"/>
      <c r="S1" s="90"/>
      <c r="T1" s="90"/>
      <c r="U1" s="90"/>
      <c r="V1" s="90"/>
    </row>
    <row r="2" spans="1:22">
      <c r="A2" s="16" t="s">
        <v>5860</v>
      </c>
      <c r="B2" s="16" t="s">
        <v>5861</v>
      </c>
      <c r="C2" s="16" t="s">
        <v>5862</v>
      </c>
      <c r="D2" s="16" t="s">
        <v>5863</v>
      </c>
      <c r="E2" s="16" t="s">
        <v>5864</v>
      </c>
      <c r="F2" s="16" t="s">
        <v>5865</v>
      </c>
      <c r="G2" s="16" t="s">
        <v>5866</v>
      </c>
      <c r="H2" s="16" t="s">
        <v>5867</v>
      </c>
      <c r="I2" s="16" t="s">
        <v>5868</v>
      </c>
      <c r="J2" s="16" t="s">
        <v>5869</v>
      </c>
      <c r="K2" s="16" t="s">
        <v>5870</v>
      </c>
      <c r="L2" s="16" t="s">
        <v>5871</v>
      </c>
      <c r="M2" s="16" t="s">
        <v>5872</v>
      </c>
      <c r="N2" s="16" t="s">
        <v>5873</v>
      </c>
      <c r="O2" s="16" t="s">
        <v>5874</v>
      </c>
      <c r="P2" s="16" t="s">
        <v>5875</v>
      </c>
      <c r="Q2" s="16" t="s">
        <v>5876</v>
      </c>
      <c r="R2" s="16" t="s">
        <v>5877</v>
      </c>
      <c r="S2" s="16" t="s">
        <v>5878</v>
      </c>
      <c r="T2" s="19" t="s">
        <v>5879</v>
      </c>
      <c r="U2" s="19" t="s">
        <v>5880</v>
      </c>
      <c r="V2" s="19" t="s">
        <v>5881</v>
      </c>
    </row>
    <row r="3" spans="1:22">
      <c r="A3" s="1" t="s">
        <v>302</v>
      </c>
      <c r="B3" s="15" t="s">
        <v>296</v>
      </c>
      <c r="C3" s="1" t="s">
        <v>5882</v>
      </c>
      <c r="D3" s="1">
        <v>1</v>
      </c>
      <c r="E3" s="1">
        <v>8</v>
      </c>
      <c r="F3" s="1">
        <v>11.75</v>
      </c>
      <c r="G3" s="1">
        <v>142.11000000000001</v>
      </c>
      <c r="H3" s="1" t="s">
        <v>5883</v>
      </c>
      <c r="I3" s="32">
        <v>0.83015976999999996</v>
      </c>
      <c r="J3" s="32">
        <v>0</v>
      </c>
      <c r="K3" s="32">
        <v>0</v>
      </c>
      <c r="L3" s="32">
        <v>0</v>
      </c>
      <c r="M3" s="32">
        <v>2.14E-4</v>
      </c>
      <c r="N3" s="32">
        <v>0</v>
      </c>
      <c r="O3" s="32">
        <v>2.6365410000000001E-3</v>
      </c>
      <c r="P3" s="32">
        <v>36.913812370000002</v>
      </c>
      <c r="Q3" s="32">
        <v>1.4764159999999999E-3</v>
      </c>
      <c r="R3" s="1">
        <v>5838</v>
      </c>
      <c r="S3" s="1" t="s">
        <v>5884</v>
      </c>
      <c r="T3" s="17">
        <v>2.1991978178057186E-2</v>
      </c>
      <c r="U3" s="17">
        <f t="shared" ref="U3:U34" si="0">SUM(J3:Q3)/SUM(I3:Q3)</f>
        <v>0.9780080218219428</v>
      </c>
      <c r="V3" s="17">
        <v>0.9778933952797273</v>
      </c>
    </row>
    <row r="4" spans="1:22">
      <c r="A4" s="1" t="s">
        <v>315</v>
      </c>
      <c r="B4" s="3" t="s">
        <v>5885</v>
      </c>
      <c r="C4" s="1" t="s">
        <v>5886</v>
      </c>
      <c r="D4" s="1">
        <v>11</v>
      </c>
      <c r="E4" s="1">
        <v>4</v>
      </c>
      <c r="F4" s="1">
        <v>29.15</v>
      </c>
      <c r="G4" s="1">
        <v>142.80000000000001</v>
      </c>
      <c r="H4" s="1" t="s">
        <v>5887</v>
      </c>
      <c r="I4" s="32">
        <v>0.79605762000000002</v>
      </c>
      <c r="J4" s="32">
        <v>0</v>
      </c>
      <c r="K4" s="32">
        <v>0</v>
      </c>
      <c r="L4" s="32">
        <v>0</v>
      </c>
      <c r="M4" s="32">
        <v>1.47E-4</v>
      </c>
      <c r="N4" s="32">
        <v>0</v>
      </c>
      <c r="O4" s="32">
        <v>1.6738771E-2</v>
      </c>
      <c r="P4" s="32">
        <v>8.2853147889999992</v>
      </c>
      <c r="Q4" s="32">
        <v>0</v>
      </c>
      <c r="R4" s="1">
        <v>7512</v>
      </c>
      <c r="S4" s="1" t="s">
        <v>5888</v>
      </c>
      <c r="T4" s="17">
        <v>8.7495606768987086E-2</v>
      </c>
      <c r="U4" s="17">
        <f t="shared" si="0"/>
        <v>0.91250439323101296</v>
      </c>
      <c r="V4" s="17">
        <v>0.91064845875806977</v>
      </c>
    </row>
    <row r="5" spans="1:22">
      <c r="A5" s="1" t="s">
        <v>5889</v>
      </c>
      <c r="B5" s="15" t="s">
        <v>296</v>
      </c>
      <c r="C5" s="1" t="s">
        <v>297</v>
      </c>
      <c r="D5" s="1">
        <v>24</v>
      </c>
      <c r="E5" s="1">
        <v>8</v>
      </c>
      <c r="F5" s="1">
        <v>-34.83</v>
      </c>
      <c r="G5" s="1">
        <v>54.6</v>
      </c>
      <c r="H5" s="1" t="s">
        <v>5890</v>
      </c>
      <c r="I5" s="32">
        <v>0.28958284499999998</v>
      </c>
      <c r="J5" s="32">
        <v>5.6799999999999998E-5</v>
      </c>
      <c r="K5" s="32">
        <v>0</v>
      </c>
      <c r="L5" s="32">
        <v>0</v>
      </c>
      <c r="M5" s="32">
        <v>5.1599999999999997E-4</v>
      </c>
      <c r="N5" s="32">
        <v>1.6699999999999999E-4</v>
      </c>
      <c r="O5" s="32">
        <v>1.951904E-3</v>
      </c>
      <c r="P5" s="32">
        <v>3.7971611140000001</v>
      </c>
      <c r="Q5" s="32">
        <v>7.8299999999999995E-4</v>
      </c>
      <c r="R5" s="1">
        <v>3242</v>
      </c>
      <c r="S5" s="1" t="s">
        <v>5891</v>
      </c>
      <c r="T5" s="17">
        <v>7.0798866481041237E-2</v>
      </c>
      <c r="U5" s="17">
        <f t="shared" si="0"/>
        <v>0.92920113351895883</v>
      </c>
      <c r="V5" s="17">
        <v>0.9283516180562692</v>
      </c>
    </row>
    <row r="6" spans="1:22">
      <c r="A6" s="1" t="s">
        <v>294</v>
      </c>
      <c r="B6" s="15" t="s">
        <v>296</v>
      </c>
      <c r="C6" s="1" t="s">
        <v>5886</v>
      </c>
      <c r="D6" s="1">
        <v>36</v>
      </c>
      <c r="E6" s="1">
        <v>8</v>
      </c>
      <c r="F6" s="1">
        <v>11.04</v>
      </c>
      <c r="G6" s="1">
        <v>142.30000000000001</v>
      </c>
      <c r="H6" s="1" t="s">
        <v>5883</v>
      </c>
      <c r="I6" s="32">
        <v>2.0506845629999999</v>
      </c>
      <c r="J6" s="32">
        <v>2.72E-4</v>
      </c>
      <c r="K6" s="32">
        <v>0</v>
      </c>
      <c r="L6" s="32">
        <v>0</v>
      </c>
      <c r="M6" s="32">
        <v>2.074855E-3</v>
      </c>
      <c r="N6" s="32">
        <v>3.3199999999999999E-4</v>
      </c>
      <c r="O6" s="32">
        <v>4.5100269999999998E-3</v>
      </c>
      <c r="P6" s="32">
        <v>1.170008494</v>
      </c>
      <c r="Q6" s="32">
        <v>2.9100000000000003E-4</v>
      </c>
      <c r="R6" s="1">
        <v>7022</v>
      </c>
      <c r="S6" s="1" t="s">
        <v>5888</v>
      </c>
      <c r="T6" s="17">
        <v>0.63524619087949064</v>
      </c>
      <c r="U6" s="17">
        <f t="shared" si="0"/>
        <v>0.36475380912050948</v>
      </c>
      <c r="V6" s="17">
        <v>0.36243674552406008</v>
      </c>
    </row>
    <row r="7" spans="1:22">
      <c r="A7" s="1" t="s">
        <v>327</v>
      </c>
      <c r="B7" s="15" t="s">
        <v>296</v>
      </c>
      <c r="C7" s="1" t="s">
        <v>297</v>
      </c>
      <c r="D7" s="1">
        <v>46</v>
      </c>
      <c r="E7" s="1">
        <v>8</v>
      </c>
      <c r="F7" s="1">
        <v>33.79</v>
      </c>
      <c r="G7" s="1">
        <v>-118.67</v>
      </c>
      <c r="H7" s="1" t="s">
        <v>5892</v>
      </c>
      <c r="I7" s="32">
        <v>7.9661260000000005E-3</v>
      </c>
      <c r="J7" s="32">
        <v>2.2219509999999998E-3</v>
      </c>
      <c r="K7" s="32">
        <v>6.7399999999999998E-5</v>
      </c>
      <c r="L7" s="32">
        <v>2.8E-5</v>
      </c>
      <c r="M7" s="32">
        <v>3.8299999999999999E-4</v>
      </c>
      <c r="N7" s="32">
        <v>9.5699999999999999E-6</v>
      </c>
      <c r="O7" s="32">
        <v>3.2249840000000002E-3</v>
      </c>
      <c r="P7" s="32">
        <v>0.55473806400000003</v>
      </c>
      <c r="Q7" s="32">
        <v>9.9199999999999999E-5</v>
      </c>
      <c r="R7" s="1">
        <v>863</v>
      </c>
      <c r="S7" s="1" t="s">
        <v>5893</v>
      </c>
      <c r="T7" s="17">
        <v>1.4006663644831585E-2</v>
      </c>
      <c r="U7" s="17">
        <f t="shared" si="0"/>
        <v>0.98599333635516861</v>
      </c>
      <c r="V7" s="17">
        <v>0.97538370262195917</v>
      </c>
    </row>
    <row r="8" spans="1:22">
      <c r="A8" s="1" t="s">
        <v>330</v>
      </c>
      <c r="B8" s="15" t="s">
        <v>296</v>
      </c>
      <c r="C8" s="1" t="s">
        <v>297</v>
      </c>
      <c r="D8" s="1">
        <v>58</v>
      </c>
      <c r="E8" s="1">
        <v>8</v>
      </c>
      <c r="F8" s="1">
        <v>37.47</v>
      </c>
      <c r="G8" s="1">
        <v>-121.97</v>
      </c>
      <c r="H8" s="1" t="s">
        <v>5894</v>
      </c>
      <c r="I8" s="32">
        <v>0.114601482</v>
      </c>
      <c r="J8" s="32">
        <v>4.9200000000000003E-4</v>
      </c>
      <c r="K8" s="32">
        <v>1.325931E-3</v>
      </c>
      <c r="L8" s="32">
        <v>1.2706250000000001E-3</v>
      </c>
      <c r="M8" s="32">
        <v>8.5500000000000005E-5</v>
      </c>
      <c r="N8" s="32">
        <v>0</v>
      </c>
      <c r="O8" s="32">
        <v>4.3899999999999999E-4</v>
      </c>
      <c r="P8" s="32">
        <v>0.51881270099999999</v>
      </c>
      <c r="Q8" s="32">
        <v>0</v>
      </c>
      <c r="R8" s="1">
        <v>1</v>
      </c>
      <c r="S8" s="1" t="s">
        <v>5895</v>
      </c>
      <c r="T8" s="17">
        <v>0.17990044221641205</v>
      </c>
      <c r="U8" s="17">
        <f t="shared" si="0"/>
        <v>0.82009955778358778</v>
      </c>
      <c r="V8" s="17">
        <v>0.81442781287410537</v>
      </c>
    </row>
    <row r="9" spans="1:22">
      <c r="A9" s="1" t="s">
        <v>301</v>
      </c>
      <c r="B9" s="15" t="s">
        <v>296</v>
      </c>
      <c r="C9" s="1" t="s">
        <v>5882</v>
      </c>
      <c r="D9" s="1">
        <v>9</v>
      </c>
      <c r="E9" s="1">
        <v>8</v>
      </c>
      <c r="F9" s="1">
        <v>11.75</v>
      </c>
      <c r="G9" s="1">
        <v>142.11000000000001</v>
      </c>
      <c r="H9" s="1" t="s">
        <v>5883</v>
      </c>
      <c r="I9" s="32">
        <v>6.3237339429999997</v>
      </c>
      <c r="J9" s="32">
        <v>0</v>
      </c>
      <c r="K9" s="32">
        <v>0</v>
      </c>
      <c r="L9" s="32">
        <v>0</v>
      </c>
      <c r="M9" s="32">
        <v>1.2400000000000001E-4</v>
      </c>
      <c r="N9" s="32">
        <v>0</v>
      </c>
      <c r="O9" s="32">
        <v>1.75245E-3</v>
      </c>
      <c r="P9" s="32">
        <v>0.37536507499999999</v>
      </c>
      <c r="Q9" s="32">
        <v>2.8699999999999998E-4</v>
      </c>
      <c r="R9" s="1">
        <v>5838</v>
      </c>
      <c r="S9" s="1" t="s">
        <v>5896</v>
      </c>
      <c r="T9" s="17">
        <v>0.94366307441280184</v>
      </c>
      <c r="U9" s="17">
        <f t="shared" si="0"/>
        <v>5.6336925587198175E-2</v>
      </c>
      <c r="V9" s="17">
        <v>5.6014083434643945E-2</v>
      </c>
    </row>
    <row r="10" spans="1:22">
      <c r="A10" s="1" t="s">
        <v>5897</v>
      </c>
      <c r="B10" s="15" t="s">
        <v>296</v>
      </c>
      <c r="C10" s="1" t="s">
        <v>5882</v>
      </c>
      <c r="D10" s="1">
        <v>43</v>
      </c>
      <c r="E10" s="1">
        <v>8</v>
      </c>
      <c r="F10" s="1">
        <v>11.43</v>
      </c>
      <c r="G10" s="1">
        <v>142.36000000000001</v>
      </c>
      <c r="H10" s="1" t="s">
        <v>5883</v>
      </c>
      <c r="I10" s="32">
        <v>4.4179029290000003</v>
      </c>
      <c r="J10" s="32">
        <v>4.5800000000000002E-6</v>
      </c>
      <c r="K10" s="32">
        <v>0</v>
      </c>
      <c r="L10" s="32">
        <v>0</v>
      </c>
      <c r="M10" s="32">
        <v>1.0941220000000001E-3</v>
      </c>
      <c r="N10" s="32">
        <v>0</v>
      </c>
      <c r="O10" s="32">
        <v>2.102498E-3</v>
      </c>
      <c r="P10" s="32">
        <v>0.37285929499999998</v>
      </c>
      <c r="Q10" s="32">
        <v>0</v>
      </c>
      <c r="R10" s="1">
        <v>10840</v>
      </c>
      <c r="S10" s="1" t="s">
        <v>5888</v>
      </c>
      <c r="T10" s="17">
        <v>0.92155541005646202</v>
      </c>
      <c r="U10" s="17">
        <f t="shared" si="0"/>
        <v>7.8444589943538132E-2</v>
      </c>
      <c r="V10" s="17">
        <v>7.7776833493004141E-2</v>
      </c>
    </row>
    <row r="11" spans="1:22">
      <c r="A11" s="1" t="s">
        <v>5898</v>
      </c>
      <c r="B11" s="15" t="s">
        <v>296</v>
      </c>
      <c r="C11" s="1" t="s">
        <v>5886</v>
      </c>
      <c r="D11" s="1">
        <v>39</v>
      </c>
      <c r="E11" s="1">
        <v>8</v>
      </c>
      <c r="F11" s="1">
        <v>10.86</v>
      </c>
      <c r="G11" s="1">
        <v>141.97999999999999</v>
      </c>
      <c r="H11" s="1" t="s">
        <v>5883</v>
      </c>
      <c r="I11" s="32">
        <v>0.14817308700000001</v>
      </c>
      <c r="J11" s="32">
        <v>1.3100000000000001E-4</v>
      </c>
      <c r="K11" s="32">
        <v>0</v>
      </c>
      <c r="L11" s="32">
        <v>2.2399999999999999E-5</v>
      </c>
      <c r="M11" s="32">
        <v>8.7399999999999999E-4</v>
      </c>
      <c r="N11" s="32">
        <v>6.0900000000000003E-5</v>
      </c>
      <c r="O11" s="32">
        <v>2.3019479999999998E-3</v>
      </c>
      <c r="P11" s="32">
        <v>0.328389928</v>
      </c>
      <c r="Q11" s="32">
        <v>5.8399999999999999E-4</v>
      </c>
      <c r="R11" s="1">
        <v>5525</v>
      </c>
      <c r="S11" s="1" t="s">
        <v>5884</v>
      </c>
      <c r="T11" s="17">
        <v>0.30834879708381746</v>
      </c>
      <c r="U11" s="17">
        <f t="shared" si="0"/>
        <v>0.69165120291618254</v>
      </c>
      <c r="V11" s="17">
        <v>0.68338077665373476</v>
      </c>
    </row>
    <row r="12" spans="1:22">
      <c r="A12" s="1" t="s">
        <v>298</v>
      </c>
      <c r="B12" s="15" t="s">
        <v>296</v>
      </c>
      <c r="C12" s="1" t="s">
        <v>5886</v>
      </c>
      <c r="D12" s="1">
        <v>65</v>
      </c>
      <c r="E12" s="1">
        <v>8</v>
      </c>
      <c r="F12" s="1">
        <v>11.91</v>
      </c>
      <c r="G12" s="1">
        <v>144.93</v>
      </c>
      <c r="H12" s="1" t="s">
        <v>5883</v>
      </c>
      <c r="I12" s="32">
        <v>1.0411105759999999</v>
      </c>
      <c r="J12" s="32">
        <v>4.21E-5</v>
      </c>
      <c r="K12" s="32">
        <v>0</v>
      </c>
      <c r="L12" s="32">
        <v>0</v>
      </c>
      <c r="M12" s="32">
        <v>9.6100000000000005E-4</v>
      </c>
      <c r="N12" s="32">
        <v>2.41E-4</v>
      </c>
      <c r="O12" s="32">
        <v>2.739989E-3</v>
      </c>
      <c r="P12" s="32">
        <v>0.31803072100000002</v>
      </c>
      <c r="Q12" s="32">
        <v>0</v>
      </c>
      <c r="R12" s="1">
        <v>7942</v>
      </c>
      <c r="S12" s="1" t="s">
        <v>5888</v>
      </c>
      <c r="T12" s="17">
        <v>0.76376728560170781</v>
      </c>
      <c r="U12" s="17">
        <f t="shared" si="0"/>
        <v>0.23623271439829244</v>
      </c>
      <c r="V12" s="17">
        <v>0.23330995392378387</v>
      </c>
    </row>
    <row r="13" spans="1:22">
      <c r="A13" s="1" t="s">
        <v>313</v>
      </c>
      <c r="B13" s="3" t="s">
        <v>5885</v>
      </c>
      <c r="C13" s="1" t="s">
        <v>5886</v>
      </c>
      <c r="D13" s="1">
        <v>12</v>
      </c>
      <c r="E13" s="1">
        <v>4</v>
      </c>
      <c r="F13" s="1">
        <v>29.15</v>
      </c>
      <c r="G13" s="1">
        <v>142.80000000000001</v>
      </c>
      <c r="H13" s="1" t="s">
        <v>5887</v>
      </c>
      <c r="I13" s="32">
        <v>1.466755027</v>
      </c>
      <c r="J13" s="32">
        <v>0</v>
      </c>
      <c r="K13" s="32">
        <v>0</v>
      </c>
      <c r="L13" s="32">
        <v>0</v>
      </c>
      <c r="M13" s="32">
        <v>1.3799999999999999E-4</v>
      </c>
      <c r="N13" s="32">
        <v>0</v>
      </c>
      <c r="O13" s="32">
        <v>8.5381039999999995E-3</v>
      </c>
      <c r="P13" s="32">
        <v>0.30283214600000002</v>
      </c>
      <c r="Q13" s="32">
        <v>8.1099999999999998E-4</v>
      </c>
      <c r="R13" s="1">
        <v>9697</v>
      </c>
      <c r="S13" s="1" t="s">
        <v>5888</v>
      </c>
      <c r="T13" s="17">
        <v>0.82444844825329344</v>
      </c>
      <c r="U13" s="17">
        <f t="shared" si="0"/>
        <v>0.17555155174670656</v>
      </c>
      <c r="V13" s="17">
        <v>0.17021894471469559</v>
      </c>
    </row>
    <row r="14" spans="1:22">
      <c r="A14" s="1" t="s">
        <v>292</v>
      </c>
      <c r="B14" s="15" t="s">
        <v>296</v>
      </c>
      <c r="C14" s="1" t="s">
        <v>5882</v>
      </c>
      <c r="D14" s="1">
        <v>44</v>
      </c>
      <c r="E14" s="1">
        <v>8</v>
      </c>
      <c r="F14" s="1">
        <v>11.43</v>
      </c>
      <c r="G14" s="1">
        <v>142.36000000000001</v>
      </c>
      <c r="H14" s="1" t="s">
        <v>5883</v>
      </c>
      <c r="I14" s="32">
        <v>2.9282145260000001</v>
      </c>
      <c r="J14" s="32">
        <v>9.8700000000000004E-6</v>
      </c>
      <c r="K14" s="32">
        <v>0</v>
      </c>
      <c r="L14" s="32">
        <v>0</v>
      </c>
      <c r="M14" s="32">
        <v>6.3900000000000003E-4</v>
      </c>
      <c r="N14" s="32">
        <v>2.0699999999999998E-5</v>
      </c>
      <c r="O14" s="32">
        <v>1.6032030000000001E-3</v>
      </c>
      <c r="P14" s="32">
        <v>0.230492526</v>
      </c>
      <c r="Q14" s="32">
        <v>1.0699999999999999E-5</v>
      </c>
      <c r="R14" s="1">
        <v>10840</v>
      </c>
      <c r="S14" s="1" t="s">
        <v>5888</v>
      </c>
      <c r="T14" s="17">
        <v>0.92635979223632758</v>
      </c>
      <c r="U14" s="17">
        <f t="shared" si="0"/>
        <v>7.3640207763672444E-2</v>
      </c>
      <c r="V14" s="17">
        <v>7.2917816164602398E-2</v>
      </c>
    </row>
    <row r="15" spans="1:22">
      <c r="A15" s="1" t="s">
        <v>5899</v>
      </c>
      <c r="B15" s="15" t="s">
        <v>296</v>
      </c>
      <c r="C15" s="1" t="s">
        <v>297</v>
      </c>
      <c r="D15" s="1">
        <v>29</v>
      </c>
      <c r="E15" s="1">
        <v>8</v>
      </c>
      <c r="F15" s="1">
        <v>-34.840000000000003</v>
      </c>
      <c r="G15" s="1">
        <v>54.62</v>
      </c>
      <c r="H15" s="1" t="s">
        <v>5890</v>
      </c>
      <c r="I15" s="32">
        <v>0.25646826299999997</v>
      </c>
      <c r="J15" s="32">
        <v>4.5599999999999997E-5</v>
      </c>
      <c r="K15" s="32">
        <v>0</v>
      </c>
      <c r="L15" s="32">
        <v>0</v>
      </c>
      <c r="M15" s="32">
        <v>5.2700000000000002E-4</v>
      </c>
      <c r="N15" s="32">
        <v>9.3300000000000005E-5</v>
      </c>
      <c r="O15" s="32">
        <v>2.0968720000000001E-3</v>
      </c>
      <c r="P15" s="32">
        <v>0.21411762100000001</v>
      </c>
      <c r="Q15" s="32">
        <v>7.0899999999999999E-4</v>
      </c>
      <c r="R15" s="1">
        <v>2336</v>
      </c>
      <c r="S15" s="1" t="s">
        <v>5891</v>
      </c>
      <c r="T15" s="17">
        <v>0.54100647833435678</v>
      </c>
      <c r="U15" s="17">
        <f t="shared" si="0"/>
        <v>0.45899352166564311</v>
      </c>
      <c r="V15" s="17">
        <v>0.45166999897582083</v>
      </c>
    </row>
    <row r="16" spans="1:22">
      <c r="A16" s="1" t="s">
        <v>5900</v>
      </c>
      <c r="B16" s="15" t="s">
        <v>296</v>
      </c>
      <c r="C16" s="1" t="s">
        <v>297</v>
      </c>
      <c r="D16" s="1">
        <v>25</v>
      </c>
      <c r="E16" s="1">
        <v>8</v>
      </c>
      <c r="F16" s="1">
        <v>-34.869999999999997</v>
      </c>
      <c r="G16" s="1">
        <v>54.23</v>
      </c>
      <c r="H16" s="1" t="s">
        <v>5890</v>
      </c>
      <c r="I16" s="32">
        <v>0.26572288799999999</v>
      </c>
      <c r="J16" s="32">
        <v>4.0299999999999997E-5</v>
      </c>
      <c r="K16" s="32">
        <v>0</v>
      </c>
      <c r="L16" s="32">
        <v>7.4800000000000004E-6</v>
      </c>
      <c r="M16" s="32">
        <v>4.8000000000000001E-4</v>
      </c>
      <c r="N16" s="32">
        <v>4.0599999999999998E-5</v>
      </c>
      <c r="O16" s="32">
        <v>1.8616450000000001E-3</v>
      </c>
      <c r="P16" s="32">
        <v>0.20908178999999999</v>
      </c>
      <c r="Q16" s="32">
        <v>7.4700000000000005E-4</v>
      </c>
      <c r="R16" s="1">
        <v>3493</v>
      </c>
      <c r="S16" s="1" t="s">
        <v>5891</v>
      </c>
      <c r="T16" s="17">
        <v>0.55592690333587935</v>
      </c>
      <c r="U16" s="17">
        <f t="shared" si="0"/>
        <v>0.44407309666412065</v>
      </c>
      <c r="V16" s="17">
        <v>0.43742634642230227</v>
      </c>
    </row>
    <row r="17" spans="1:22">
      <c r="A17" s="1" t="s">
        <v>295</v>
      </c>
      <c r="B17" s="15" t="s">
        <v>296</v>
      </c>
      <c r="C17" s="1" t="s">
        <v>5882</v>
      </c>
      <c r="D17" s="1">
        <v>5</v>
      </c>
      <c r="E17" s="1">
        <v>8</v>
      </c>
      <c r="F17" s="1">
        <v>11.75</v>
      </c>
      <c r="G17" s="1">
        <v>142.11000000000001</v>
      </c>
      <c r="H17" s="1" t="s">
        <v>5883</v>
      </c>
      <c r="I17" s="32">
        <v>0.31132194000000002</v>
      </c>
      <c r="J17" s="32">
        <v>0</v>
      </c>
      <c r="K17" s="32">
        <v>0</v>
      </c>
      <c r="L17" s="32">
        <v>0</v>
      </c>
      <c r="M17" s="32">
        <v>9.6600000000000003E-5</v>
      </c>
      <c r="N17" s="32">
        <v>0</v>
      </c>
      <c r="O17" s="32">
        <v>3.402057E-3</v>
      </c>
      <c r="P17" s="32">
        <v>0.207434062</v>
      </c>
      <c r="Q17" s="32">
        <v>6.6699999999999995E-4</v>
      </c>
      <c r="R17" s="1">
        <v>5838</v>
      </c>
      <c r="S17" s="1" t="s">
        <v>5884</v>
      </c>
      <c r="T17" s="17">
        <v>0.59535101413728209</v>
      </c>
      <c r="U17" s="17">
        <f t="shared" si="0"/>
        <v>0.40464898586271791</v>
      </c>
      <c r="V17" s="17">
        <v>0.39668286526261481</v>
      </c>
    </row>
    <row r="18" spans="1:22">
      <c r="A18" s="1" t="s">
        <v>293</v>
      </c>
      <c r="B18" s="15" t="s">
        <v>296</v>
      </c>
      <c r="C18" s="1" t="s">
        <v>5882</v>
      </c>
      <c r="D18" s="1">
        <v>42</v>
      </c>
      <c r="E18" s="1">
        <v>8</v>
      </c>
      <c r="F18" s="1">
        <v>11.43</v>
      </c>
      <c r="G18" s="1">
        <v>142.36000000000001</v>
      </c>
      <c r="H18" s="1" t="s">
        <v>5883</v>
      </c>
      <c r="I18" s="32">
        <v>3.3267401830000001</v>
      </c>
      <c r="J18" s="32">
        <v>0</v>
      </c>
      <c r="K18" s="32">
        <v>0</v>
      </c>
      <c r="L18" s="32">
        <v>0</v>
      </c>
      <c r="M18" s="32">
        <v>4.08E-4</v>
      </c>
      <c r="N18" s="32">
        <v>0</v>
      </c>
      <c r="O18" s="32">
        <v>1.20922E-3</v>
      </c>
      <c r="P18" s="32">
        <v>0.19264116100000001</v>
      </c>
      <c r="Q18" s="32">
        <v>0</v>
      </c>
      <c r="R18" s="1">
        <v>10840</v>
      </c>
      <c r="S18" s="1" t="s">
        <v>5888</v>
      </c>
      <c r="T18" s="17">
        <v>0.94482861112578398</v>
      </c>
      <c r="U18" s="17">
        <f t="shared" si="0"/>
        <v>5.5171388874215965E-2</v>
      </c>
      <c r="V18" s="17">
        <v>5.4712081671840183E-2</v>
      </c>
    </row>
    <row r="19" spans="1:22">
      <c r="A19" s="1" t="s">
        <v>299</v>
      </c>
      <c r="B19" s="15" t="s">
        <v>296</v>
      </c>
      <c r="C19" s="1" t="s">
        <v>5882</v>
      </c>
      <c r="D19" s="1">
        <v>3</v>
      </c>
      <c r="E19" s="1">
        <v>8</v>
      </c>
      <c r="F19" s="1">
        <v>11.75</v>
      </c>
      <c r="G19" s="1">
        <v>142.11000000000001</v>
      </c>
      <c r="H19" s="1" t="s">
        <v>5883</v>
      </c>
      <c r="I19" s="32">
        <v>0.219511069</v>
      </c>
      <c r="J19" s="32">
        <v>0</v>
      </c>
      <c r="K19" s="32">
        <v>0</v>
      </c>
      <c r="L19" s="32">
        <v>0</v>
      </c>
      <c r="M19" s="32">
        <v>7.76E-4</v>
      </c>
      <c r="N19" s="32">
        <v>0</v>
      </c>
      <c r="O19" s="32">
        <v>3.4009000000000001E-3</v>
      </c>
      <c r="P19" s="32">
        <v>0.19208470699999999</v>
      </c>
      <c r="Q19" s="32">
        <v>0</v>
      </c>
      <c r="R19" s="1">
        <v>5838</v>
      </c>
      <c r="S19" s="1" t="s">
        <v>5884</v>
      </c>
      <c r="T19" s="17">
        <v>0.52795934334078265</v>
      </c>
      <c r="U19" s="17">
        <f t="shared" si="0"/>
        <v>0.47204065665921729</v>
      </c>
      <c r="V19" s="17">
        <v>0.46199454194050982</v>
      </c>
    </row>
    <row r="20" spans="1:22">
      <c r="A20" s="1" t="s">
        <v>5901</v>
      </c>
      <c r="B20" s="15" t="s">
        <v>296</v>
      </c>
      <c r="C20" s="1" t="s">
        <v>297</v>
      </c>
      <c r="D20" s="1">
        <v>28</v>
      </c>
      <c r="E20" s="1">
        <v>8</v>
      </c>
      <c r="F20" s="1">
        <v>-34.799999999999997</v>
      </c>
      <c r="G20" s="1">
        <v>54.37</v>
      </c>
      <c r="H20" s="1" t="s">
        <v>5890</v>
      </c>
      <c r="I20" s="32">
        <v>0.18375509500000001</v>
      </c>
      <c r="J20" s="32">
        <v>3.7499999999999997E-5</v>
      </c>
      <c r="K20" s="32">
        <v>0</v>
      </c>
      <c r="L20" s="32">
        <v>0</v>
      </c>
      <c r="M20" s="32">
        <v>3.2499999999999999E-4</v>
      </c>
      <c r="N20" s="32">
        <v>3.19E-4</v>
      </c>
      <c r="O20" s="32">
        <v>2.173726E-3</v>
      </c>
      <c r="P20" s="32">
        <v>0.156469938</v>
      </c>
      <c r="Q20" s="32">
        <v>1.308993E-3</v>
      </c>
      <c r="R20" s="1">
        <v>3272</v>
      </c>
      <c r="S20" s="1" t="s">
        <v>5891</v>
      </c>
      <c r="T20" s="17">
        <v>0.53356803074679005</v>
      </c>
      <c r="U20" s="17">
        <f t="shared" si="0"/>
        <v>0.46643196925321007</v>
      </c>
      <c r="V20" s="17">
        <v>0.45434036367662256</v>
      </c>
    </row>
    <row r="21" spans="1:22">
      <c r="A21" s="1" t="s">
        <v>5902</v>
      </c>
      <c r="B21" s="18" t="s">
        <v>5903</v>
      </c>
      <c r="C21" s="1" t="s">
        <v>297</v>
      </c>
      <c r="D21" s="1">
        <v>69</v>
      </c>
      <c r="E21" s="1">
        <v>2</v>
      </c>
      <c r="F21" s="1">
        <v>-27.84</v>
      </c>
      <c r="G21" s="1">
        <v>64.59</v>
      </c>
      <c r="H21" s="1" t="s">
        <v>5904</v>
      </c>
      <c r="I21" s="32">
        <v>0.28362681699999998</v>
      </c>
      <c r="J21" s="32">
        <v>0</v>
      </c>
      <c r="K21" s="32">
        <v>0</v>
      </c>
      <c r="L21" s="32">
        <v>0</v>
      </c>
      <c r="M21" s="32">
        <v>1.2357889999999999E-3</v>
      </c>
      <c r="N21" s="32">
        <v>0</v>
      </c>
      <c r="O21" s="32">
        <v>2.8508470000000001E-3</v>
      </c>
      <c r="P21" s="32">
        <v>0.13447643400000001</v>
      </c>
      <c r="Q21" s="32">
        <v>2.7399999999999999E-4</v>
      </c>
      <c r="R21" s="1">
        <v>3136</v>
      </c>
      <c r="S21" s="1" t="s">
        <v>5891</v>
      </c>
      <c r="T21" s="17">
        <v>0.67136346023346616</v>
      </c>
      <c r="U21" s="17">
        <f t="shared" si="0"/>
        <v>0.32863653976653401</v>
      </c>
      <c r="V21" s="17">
        <v>0.31831462555283457</v>
      </c>
    </row>
    <row r="22" spans="1:22">
      <c r="A22" s="1" t="s">
        <v>341</v>
      </c>
      <c r="B22" s="15" t="s">
        <v>296</v>
      </c>
      <c r="C22" s="1" t="s">
        <v>297</v>
      </c>
      <c r="D22" s="1">
        <v>40</v>
      </c>
      <c r="E22" s="1">
        <v>8</v>
      </c>
      <c r="F22" s="1">
        <v>79.709999999999994</v>
      </c>
      <c r="G22" s="1">
        <v>11.09</v>
      </c>
      <c r="H22" s="1" t="s">
        <v>5905</v>
      </c>
      <c r="I22" s="32">
        <v>0.809172471</v>
      </c>
      <c r="J22" s="32">
        <v>1.63E-4</v>
      </c>
      <c r="K22" s="32">
        <v>0</v>
      </c>
      <c r="L22" s="32">
        <v>0</v>
      </c>
      <c r="M22" s="32">
        <v>2.1100000000000001E-4</v>
      </c>
      <c r="N22" s="32">
        <v>9.5599999999999999E-6</v>
      </c>
      <c r="O22" s="32">
        <v>8.2100000000000001E-4</v>
      </c>
      <c r="P22" s="32">
        <v>0.118504649</v>
      </c>
      <c r="Q22" s="32">
        <v>6.9400000000000006E-5</v>
      </c>
      <c r="R22" s="1">
        <v>218</v>
      </c>
      <c r="S22" s="1" t="s">
        <v>5906</v>
      </c>
      <c r="T22" s="17">
        <v>0.87106036950837074</v>
      </c>
      <c r="U22" s="17">
        <f t="shared" si="0"/>
        <v>0.12893963049162935</v>
      </c>
      <c r="V22" s="17">
        <v>0.12756823427128156</v>
      </c>
    </row>
    <row r="23" spans="1:22">
      <c r="A23" s="1" t="s">
        <v>314</v>
      </c>
      <c r="B23" s="3" t="s">
        <v>5885</v>
      </c>
      <c r="C23" s="1" t="s">
        <v>5886</v>
      </c>
      <c r="D23" s="1">
        <v>13</v>
      </c>
      <c r="E23" s="1">
        <v>4</v>
      </c>
      <c r="F23" s="1">
        <v>36.11</v>
      </c>
      <c r="G23" s="1">
        <v>142.72999999999999</v>
      </c>
      <c r="H23" s="1" t="s">
        <v>5907</v>
      </c>
      <c r="I23" s="32">
        <v>10.586706420000001</v>
      </c>
      <c r="J23" s="32">
        <v>0</v>
      </c>
      <c r="K23" s="32">
        <v>0</v>
      </c>
      <c r="L23" s="32">
        <v>0</v>
      </c>
      <c r="M23" s="32">
        <v>2.4600000000000002E-4</v>
      </c>
      <c r="N23" s="32">
        <v>0</v>
      </c>
      <c r="O23" s="32">
        <v>6.1705019E-2</v>
      </c>
      <c r="P23" s="32">
        <v>0.11335666</v>
      </c>
      <c r="Q23" s="32">
        <v>7.4100000000000001E-4</v>
      </c>
      <c r="R23" s="1">
        <v>7000</v>
      </c>
      <c r="S23" s="1" t="s">
        <v>5888</v>
      </c>
      <c r="T23" s="17">
        <v>0.98364278687188955</v>
      </c>
      <c r="U23" s="17">
        <f t="shared" si="0"/>
        <v>1.6357213128110403E-2</v>
      </c>
      <c r="V23" s="17">
        <v>1.0532308777566841E-2</v>
      </c>
    </row>
    <row r="24" spans="1:22">
      <c r="A24" s="1" t="s">
        <v>300</v>
      </c>
      <c r="B24" s="15" t="s">
        <v>296</v>
      </c>
      <c r="C24" s="1" t="s">
        <v>5882</v>
      </c>
      <c r="D24" s="1">
        <v>2</v>
      </c>
      <c r="E24" s="1">
        <v>8</v>
      </c>
      <c r="F24" s="1">
        <v>11.75</v>
      </c>
      <c r="G24" s="1">
        <v>142.11000000000001</v>
      </c>
      <c r="H24" s="1" t="s">
        <v>5883</v>
      </c>
      <c r="I24" s="32">
        <v>0.20789438800000001</v>
      </c>
      <c r="J24" s="32">
        <v>0</v>
      </c>
      <c r="K24" s="32">
        <v>0</v>
      </c>
      <c r="L24" s="32">
        <v>0</v>
      </c>
      <c r="M24" s="32">
        <v>3.4900000000000003E-4</v>
      </c>
      <c r="N24" s="32">
        <v>0</v>
      </c>
      <c r="O24" s="32">
        <v>3.102409E-3</v>
      </c>
      <c r="P24" s="32">
        <v>0.110779165</v>
      </c>
      <c r="Q24" s="32">
        <v>5.4600000000000004E-4</v>
      </c>
      <c r="R24" s="1">
        <v>5838</v>
      </c>
      <c r="S24" s="1" t="s">
        <v>5884</v>
      </c>
      <c r="T24" s="17">
        <v>0.64429221244891577</v>
      </c>
      <c r="U24" s="17">
        <f t="shared" si="0"/>
        <v>0.35570778755108434</v>
      </c>
      <c r="V24" s="17">
        <v>0.34331928821038443</v>
      </c>
    </row>
    <row r="25" spans="1:22">
      <c r="A25" s="1" t="s">
        <v>5908</v>
      </c>
      <c r="B25" s="15" t="s">
        <v>296</v>
      </c>
      <c r="C25" s="1" t="s">
        <v>297</v>
      </c>
      <c r="D25" s="1">
        <v>26</v>
      </c>
      <c r="E25" s="1">
        <v>8</v>
      </c>
      <c r="F25" s="1">
        <v>-34.97</v>
      </c>
      <c r="G25" s="1">
        <v>54.21</v>
      </c>
      <c r="H25" s="1" t="s">
        <v>5890</v>
      </c>
      <c r="I25" s="32">
        <v>0.115091708</v>
      </c>
      <c r="J25" s="32">
        <v>4.0500000000000002E-5</v>
      </c>
      <c r="K25" s="32">
        <v>0</v>
      </c>
      <c r="L25" s="32">
        <v>0</v>
      </c>
      <c r="M25" s="32">
        <v>2.5599999999999999E-4</v>
      </c>
      <c r="N25" s="32">
        <v>4.4700000000000002E-5</v>
      </c>
      <c r="O25" s="32">
        <v>1.563713E-3</v>
      </c>
      <c r="P25" s="32">
        <v>8.3456222999999996E-2</v>
      </c>
      <c r="Q25" s="32">
        <v>5.44E-4</v>
      </c>
      <c r="R25" s="1">
        <v>3270</v>
      </c>
      <c r="S25" s="1" t="s">
        <v>5891</v>
      </c>
      <c r="T25" s="17">
        <v>0.57260455293516954</v>
      </c>
      <c r="U25" s="17">
        <f t="shared" si="0"/>
        <v>0.42739544706483051</v>
      </c>
      <c r="V25" s="17">
        <v>0.41521160899421888</v>
      </c>
    </row>
    <row r="26" spans="1:22">
      <c r="A26" s="1" t="s">
        <v>305</v>
      </c>
      <c r="B26" s="15" t="s">
        <v>296</v>
      </c>
      <c r="C26" s="1" t="s">
        <v>5882</v>
      </c>
      <c r="D26" s="1">
        <v>4</v>
      </c>
      <c r="E26" s="1">
        <v>8</v>
      </c>
      <c r="F26" s="1">
        <v>11.75</v>
      </c>
      <c r="G26" s="1">
        <v>142.11000000000001</v>
      </c>
      <c r="H26" s="1" t="s">
        <v>5883</v>
      </c>
      <c r="I26" s="32">
        <v>0.19664907600000001</v>
      </c>
      <c r="J26" s="32">
        <v>0</v>
      </c>
      <c r="K26" s="32">
        <v>0</v>
      </c>
      <c r="L26" s="32">
        <v>0</v>
      </c>
      <c r="M26" s="32">
        <v>0</v>
      </c>
      <c r="N26" s="32">
        <v>0</v>
      </c>
      <c r="O26" s="32">
        <v>6.0599999999999998E-4</v>
      </c>
      <c r="P26" s="32">
        <v>7.6990452000000001E-2</v>
      </c>
      <c r="Q26" s="32">
        <v>0</v>
      </c>
      <c r="R26" s="1">
        <v>5838</v>
      </c>
      <c r="S26" s="1" t="s">
        <v>5884</v>
      </c>
      <c r="T26" s="17">
        <v>0.71705481374339852</v>
      </c>
      <c r="U26" s="17">
        <f t="shared" si="0"/>
        <v>0.28294518625660137</v>
      </c>
      <c r="V26" s="17">
        <v>0.2807354875081135</v>
      </c>
    </row>
    <row r="27" spans="1:22">
      <c r="A27" s="1" t="s">
        <v>303</v>
      </c>
      <c r="B27" s="15" t="s">
        <v>296</v>
      </c>
      <c r="C27" s="1" t="s">
        <v>5882</v>
      </c>
      <c r="D27" s="1">
        <v>8</v>
      </c>
      <c r="E27" s="1">
        <v>8</v>
      </c>
      <c r="F27" s="1">
        <v>11.75</v>
      </c>
      <c r="G27" s="1">
        <v>142.11000000000001</v>
      </c>
      <c r="H27" s="1" t="s">
        <v>5883</v>
      </c>
      <c r="I27" s="32">
        <v>7.3854682000000005E-2</v>
      </c>
      <c r="J27" s="32">
        <v>0</v>
      </c>
      <c r="K27" s="32">
        <v>0</v>
      </c>
      <c r="L27" s="32">
        <v>0</v>
      </c>
      <c r="M27" s="32">
        <v>1.2721130000000001E-3</v>
      </c>
      <c r="N27" s="32">
        <v>0</v>
      </c>
      <c r="O27" s="32">
        <v>6.9099999999999999E-4</v>
      </c>
      <c r="P27" s="32">
        <v>7.5930197000000005E-2</v>
      </c>
      <c r="Q27" s="32">
        <v>0</v>
      </c>
      <c r="R27" s="1">
        <v>5838</v>
      </c>
      <c r="S27" s="1" t="s">
        <v>5884</v>
      </c>
      <c r="T27" s="17">
        <v>0.48669297713013565</v>
      </c>
      <c r="U27" s="17">
        <f t="shared" si="0"/>
        <v>0.5133070228698644</v>
      </c>
      <c r="V27" s="17">
        <v>0.50037035745421932</v>
      </c>
    </row>
    <row r="28" spans="1:22">
      <c r="A28" s="1" t="s">
        <v>304</v>
      </c>
      <c r="B28" s="15" t="s">
        <v>296</v>
      </c>
      <c r="C28" s="1" t="s">
        <v>5882</v>
      </c>
      <c r="D28" s="1">
        <v>6</v>
      </c>
      <c r="E28" s="1">
        <v>8</v>
      </c>
      <c r="F28" s="1">
        <v>11.75</v>
      </c>
      <c r="G28" s="1">
        <v>142.11000000000001</v>
      </c>
      <c r="H28" s="1" t="s">
        <v>5883</v>
      </c>
      <c r="I28" s="32">
        <v>6.1236911999999998E-2</v>
      </c>
      <c r="J28" s="32">
        <v>2.6600000000000001E-4</v>
      </c>
      <c r="K28" s="32">
        <v>0</v>
      </c>
      <c r="L28" s="32">
        <v>0</v>
      </c>
      <c r="M28" s="32">
        <v>2.32E-4</v>
      </c>
      <c r="N28" s="32">
        <v>0</v>
      </c>
      <c r="O28" s="32">
        <v>2.9541950000000002E-3</v>
      </c>
      <c r="P28" s="32">
        <v>7.4010006000000003E-2</v>
      </c>
      <c r="Q28" s="32">
        <v>0</v>
      </c>
      <c r="R28" s="1">
        <v>5838</v>
      </c>
      <c r="S28" s="1" t="s">
        <v>5884</v>
      </c>
      <c r="T28" s="17">
        <v>0.44150903834547228</v>
      </c>
      <c r="U28" s="17">
        <f t="shared" si="0"/>
        <v>0.55849096165452772</v>
      </c>
      <c r="V28" s="17">
        <v>0.53360114855240637</v>
      </c>
    </row>
    <row r="29" spans="1:22">
      <c r="A29" s="1" t="s">
        <v>5909</v>
      </c>
      <c r="B29" s="15" t="s">
        <v>296</v>
      </c>
      <c r="C29" s="1" t="s">
        <v>297</v>
      </c>
      <c r="D29" s="1">
        <v>47</v>
      </c>
      <c r="E29" s="1">
        <v>8</v>
      </c>
      <c r="F29" s="1">
        <v>-3.73</v>
      </c>
      <c r="G29" s="1">
        <v>151.66999999999999</v>
      </c>
      <c r="H29" s="1" t="s">
        <v>5910</v>
      </c>
      <c r="I29" s="32">
        <v>0.13781766400000001</v>
      </c>
      <c r="J29" s="32">
        <v>4.4199999999999997E-5</v>
      </c>
      <c r="K29" s="32">
        <v>0</v>
      </c>
      <c r="L29" s="32">
        <v>0</v>
      </c>
      <c r="M29" s="32">
        <v>4.6000000000000001E-4</v>
      </c>
      <c r="N29" s="32">
        <v>1.6899999999999999E-4</v>
      </c>
      <c r="O29" s="32">
        <v>2.1664150000000001E-3</v>
      </c>
      <c r="P29" s="32">
        <v>6.6237187000000003E-2</v>
      </c>
      <c r="Q29" s="32">
        <v>0</v>
      </c>
      <c r="R29" s="1">
        <v>1680</v>
      </c>
      <c r="S29" s="1" t="s">
        <v>5891</v>
      </c>
      <c r="T29" s="17">
        <v>0.66612542454373824</v>
      </c>
      <c r="U29" s="17">
        <f t="shared" si="0"/>
        <v>0.33387457545626187</v>
      </c>
      <c r="V29" s="17">
        <v>0.3201496312617661</v>
      </c>
    </row>
    <row r="30" spans="1:22">
      <c r="A30" s="1" t="s">
        <v>306</v>
      </c>
      <c r="B30" s="15" t="s">
        <v>296</v>
      </c>
      <c r="C30" s="1" t="s">
        <v>5882</v>
      </c>
      <c r="D30" s="1">
        <v>7</v>
      </c>
      <c r="E30" s="1">
        <v>8</v>
      </c>
      <c r="F30" s="1">
        <v>11.75</v>
      </c>
      <c r="G30" s="1">
        <v>142.11000000000001</v>
      </c>
      <c r="H30" s="1" t="s">
        <v>5883</v>
      </c>
      <c r="I30" s="32">
        <v>6.2357859000000002E-2</v>
      </c>
      <c r="J30" s="32">
        <v>0</v>
      </c>
      <c r="K30" s="32">
        <v>0</v>
      </c>
      <c r="L30" s="32">
        <v>0</v>
      </c>
      <c r="M30" s="32">
        <v>3.3E-4</v>
      </c>
      <c r="N30" s="32">
        <v>0</v>
      </c>
      <c r="O30" s="32">
        <v>2.2303900000000001E-3</v>
      </c>
      <c r="P30" s="32">
        <v>5.8499536999999997E-2</v>
      </c>
      <c r="Q30" s="32">
        <v>1.9950240000000002E-3</v>
      </c>
      <c r="R30" s="1">
        <v>5838</v>
      </c>
      <c r="S30" s="1" t="s">
        <v>5884</v>
      </c>
      <c r="T30" s="17">
        <v>0.49722081021866898</v>
      </c>
      <c r="U30" s="17">
        <f t="shared" si="0"/>
        <v>0.50277918978133085</v>
      </c>
      <c r="V30" s="17">
        <v>0.46645583493424631</v>
      </c>
    </row>
    <row r="31" spans="1:22">
      <c r="A31" s="1" t="s">
        <v>336</v>
      </c>
      <c r="B31" s="15" t="s">
        <v>296</v>
      </c>
      <c r="C31" s="1" t="s">
        <v>297</v>
      </c>
      <c r="D31" s="1">
        <v>30</v>
      </c>
      <c r="E31" s="1">
        <v>8</v>
      </c>
      <c r="F31" s="1">
        <v>-41.69</v>
      </c>
      <c r="G31" s="1">
        <v>175.68</v>
      </c>
      <c r="H31" s="1" t="s">
        <v>5911</v>
      </c>
      <c r="I31" s="32">
        <v>1.8606201999999999E-2</v>
      </c>
      <c r="J31" s="32">
        <v>3.1599999999999998E-4</v>
      </c>
      <c r="K31" s="32">
        <v>0</v>
      </c>
      <c r="L31" s="32">
        <v>0</v>
      </c>
      <c r="M31" s="32">
        <v>1.34E-4</v>
      </c>
      <c r="N31" s="32">
        <v>0</v>
      </c>
      <c r="O31" s="32">
        <v>6.0599999999999998E-4</v>
      </c>
      <c r="P31" s="32">
        <v>4.9653941E-2</v>
      </c>
      <c r="Q31" s="32">
        <v>1.2E-4</v>
      </c>
      <c r="R31" s="1">
        <v>1451</v>
      </c>
      <c r="S31" s="1" t="s">
        <v>5891</v>
      </c>
      <c r="T31" s="17">
        <v>0.26796134111308573</v>
      </c>
      <c r="U31" s="17">
        <f t="shared" si="0"/>
        <v>0.73203865888691444</v>
      </c>
      <c r="V31" s="17">
        <v>0.71510223429316933</v>
      </c>
    </row>
    <row r="32" spans="1:22">
      <c r="A32" s="1" t="s">
        <v>316</v>
      </c>
      <c r="B32" s="3" t="s">
        <v>5885</v>
      </c>
      <c r="C32" s="1" t="s">
        <v>5886</v>
      </c>
      <c r="D32" s="1">
        <v>10</v>
      </c>
      <c r="E32" s="1">
        <v>4</v>
      </c>
      <c r="F32" s="1">
        <v>29.15</v>
      </c>
      <c r="G32" s="1">
        <v>142.80000000000001</v>
      </c>
      <c r="H32" s="1" t="s">
        <v>5887</v>
      </c>
      <c r="I32" s="32">
        <v>4.2334477000000002E-2</v>
      </c>
      <c r="J32" s="32">
        <v>0</v>
      </c>
      <c r="K32" s="32">
        <v>0</v>
      </c>
      <c r="L32" s="32">
        <v>0</v>
      </c>
      <c r="M32" s="32">
        <v>8.4300000000000003E-5</v>
      </c>
      <c r="N32" s="32">
        <v>0</v>
      </c>
      <c r="O32" s="32">
        <v>0.13176753399999999</v>
      </c>
      <c r="P32" s="32">
        <v>4.5472538999999999E-2</v>
      </c>
      <c r="Q32" s="32">
        <v>1.8926480999999998E-2</v>
      </c>
      <c r="R32" s="1">
        <v>3507</v>
      </c>
      <c r="S32" s="1" t="s">
        <v>5912</v>
      </c>
      <c r="T32" s="17">
        <v>0.17743956354131429</v>
      </c>
      <c r="U32" s="17">
        <f t="shared" si="0"/>
        <v>0.82256043645868582</v>
      </c>
      <c r="V32" s="17">
        <v>0.19059235037379563</v>
      </c>
    </row>
    <row r="33" spans="1:22">
      <c r="A33" s="1" t="s">
        <v>308</v>
      </c>
      <c r="B33" s="15" t="s">
        <v>296</v>
      </c>
      <c r="C33" s="1" t="s">
        <v>5886</v>
      </c>
      <c r="D33" s="1">
        <v>38</v>
      </c>
      <c r="E33" s="1">
        <v>8</v>
      </c>
      <c r="F33" s="1">
        <v>10.86</v>
      </c>
      <c r="G33" s="1">
        <v>141.97999999999999</v>
      </c>
      <c r="H33" s="1" t="s">
        <v>5883</v>
      </c>
      <c r="I33" s="32">
        <v>2.3407964999999999E-2</v>
      </c>
      <c r="J33" s="32">
        <v>1.15E-4</v>
      </c>
      <c r="K33" s="32">
        <v>0</v>
      </c>
      <c r="L33" s="32">
        <v>0</v>
      </c>
      <c r="M33" s="32">
        <v>1.242688E-3</v>
      </c>
      <c r="N33" s="32">
        <v>1.4999999999999999E-4</v>
      </c>
      <c r="O33" s="32">
        <v>2.656837E-3</v>
      </c>
      <c r="P33" s="32">
        <v>3.7198560999999998E-2</v>
      </c>
      <c r="Q33" s="32">
        <v>1.3799999999999999E-4</v>
      </c>
      <c r="R33" s="1">
        <v>5525</v>
      </c>
      <c r="S33" s="1" t="s">
        <v>5884</v>
      </c>
      <c r="T33" s="17">
        <v>0.36062713349483422</v>
      </c>
      <c r="U33" s="17">
        <f t="shared" si="0"/>
        <v>0.63937286650516589</v>
      </c>
      <c r="V33" s="17">
        <v>0.57308742659016843</v>
      </c>
    </row>
    <row r="34" spans="1:22">
      <c r="A34" s="1" t="s">
        <v>311</v>
      </c>
      <c r="B34" s="15" t="s">
        <v>296</v>
      </c>
      <c r="C34" s="1" t="s">
        <v>5886</v>
      </c>
      <c r="D34" s="1">
        <v>35</v>
      </c>
      <c r="E34" s="1">
        <v>8</v>
      </c>
      <c r="F34" s="1">
        <v>11.04</v>
      </c>
      <c r="G34" s="1">
        <v>142.30000000000001</v>
      </c>
      <c r="H34" s="1" t="s">
        <v>5883</v>
      </c>
      <c r="I34" s="32">
        <v>4.1296027999999999E-2</v>
      </c>
      <c r="J34" s="32">
        <v>3.1000000000000001E-5</v>
      </c>
      <c r="K34" s="32">
        <v>0</v>
      </c>
      <c r="L34" s="32">
        <v>0</v>
      </c>
      <c r="M34" s="32">
        <v>1.344746E-3</v>
      </c>
      <c r="N34" s="32">
        <v>0</v>
      </c>
      <c r="O34" s="32">
        <v>1.4623749999999999E-3</v>
      </c>
      <c r="P34" s="32">
        <v>3.1499580999999999E-2</v>
      </c>
      <c r="Q34" s="32">
        <v>1.74E-4</v>
      </c>
      <c r="R34" s="1">
        <v>7022</v>
      </c>
      <c r="S34" s="1" t="s">
        <v>5888</v>
      </c>
      <c r="T34" s="17">
        <v>0.54474692752309029</v>
      </c>
      <c r="U34" s="17">
        <f t="shared" si="0"/>
        <v>0.4552530724769096</v>
      </c>
      <c r="V34" s="17">
        <v>0.41551938041146985</v>
      </c>
    </row>
    <row r="35" spans="1:22">
      <c r="A35" s="1" t="s">
        <v>309</v>
      </c>
      <c r="B35" s="15" t="s">
        <v>296</v>
      </c>
      <c r="C35" s="1" t="s">
        <v>5882</v>
      </c>
      <c r="D35" s="1">
        <v>68</v>
      </c>
      <c r="E35" s="1">
        <v>8</v>
      </c>
      <c r="F35" s="1">
        <v>9.9</v>
      </c>
      <c r="G35" s="1">
        <v>138.4</v>
      </c>
      <c r="H35" s="1" t="s">
        <v>5913</v>
      </c>
      <c r="I35" s="32">
        <v>0.80369747599999997</v>
      </c>
      <c r="J35" s="32">
        <v>0</v>
      </c>
      <c r="K35" s="32">
        <v>0</v>
      </c>
      <c r="L35" s="32">
        <v>0</v>
      </c>
      <c r="M35" s="32">
        <v>5.3700000000000003E-6</v>
      </c>
      <c r="N35" s="32">
        <v>0</v>
      </c>
      <c r="O35" s="32">
        <v>2.8200000000000002E-4</v>
      </c>
      <c r="P35" s="32">
        <v>2.9126691999999999E-2</v>
      </c>
      <c r="Q35" s="32">
        <v>7.4099999999999999E-5</v>
      </c>
      <c r="R35" s="1">
        <v>4955</v>
      </c>
      <c r="S35" s="1" t="s">
        <v>5884</v>
      </c>
      <c r="T35" s="17">
        <v>0.96460793290822433</v>
      </c>
      <c r="U35" s="17">
        <f t="shared" ref="U35:U65" si="1">SUM(J35:Q35)/SUM(I35:Q35)</f>
        <v>3.5392067091775774E-2</v>
      </c>
      <c r="V35" s="17">
        <v>3.4958226200245669E-2</v>
      </c>
    </row>
    <row r="36" spans="1:22">
      <c r="A36" s="1" t="s">
        <v>322</v>
      </c>
      <c r="B36" s="3" t="s">
        <v>5885</v>
      </c>
      <c r="C36" s="1" t="s">
        <v>5886</v>
      </c>
      <c r="D36" s="1">
        <v>14</v>
      </c>
      <c r="E36" s="1">
        <v>4</v>
      </c>
      <c r="F36" s="1">
        <v>11.37</v>
      </c>
      <c r="G36" s="1">
        <v>142.43</v>
      </c>
      <c r="H36" s="1" t="s">
        <v>5883</v>
      </c>
      <c r="I36" s="32">
        <v>1.505003812</v>
      </c>
      <c r="J36" s="32">
        <v>0</v>
      </c>
      <c r="K36" s="32">
        <v>0</v>
      </c>
      <c r="L36" s="32">
        <v>0</v>
      </c>
      <c r="M36" s="32">
        <v>4.7600000000000002E-4</v>
      </c>
      <c r="N36" s="32">
        <v>0</v>
      </c>
      <c r="O36" s="32">
        <v>1.432745E-2</v>
      </c>
      <c r="P36" s="32">
        <v>2.0264733E-2</v>
      </c>
      <c r="Q36" s="32">
        <v>3.8299999999999999E-4</v>
      </c>
      <c r="R36" s="1">
        <v>7900</v>
      </c>
      <c r="S36" s="1" t="s">
        <v>5888</v>
      </c>
      <c r="T36" s="17">
        <v>0.97698655065219875</v>
      </c>
      <c r="U36" s="17">
        <f t="shared" si="1"/>
        <v>2.30134493478013E-2</v>
      </c>
      <c r="V36" s="17">
        <v>1.3155030861515043E-2</v>
      </c>
    </row>
    <row r="37" spans="1:22">
      <c r="A37" s="1" t="s">
        <v>321</v>
      </c>
      <c r="B37" s="3" t="s">
        <v>5885</v>
      </c>
      <c r="C37" s="1" t="s">
        <v>5886</v>
      </c>
      <c r="D37" s="1">
        <v>15</v>
      </c>
      <c r="E37" s="1">
        <v>4</v>
      </c>
      <c r="F37" s="1">
        <v>11.37</v>
      </c>
      <c r="G37" s="1">
        <v>142.41999999999999</v>
      </c>
      <c r="H37" s="1" t="s">
        <v>5883</v>
      </c>
      <c r="I37" s="32">
        <v>0.48975793400000001</v>
      </c>
      <c r="J37" s="32">
        <v>0</v>
      </c>
      <c r="K37" s="32">
        <v>0</v>
      </c>
      <c r="L37" s="32">
        <v>0</v>
      </c>
      <c r="M37" s="32">
        <v>0</v>
      </c>
      <c r="N37" s="32">
        <v>0</v>
      </c>
      <c r="O37" s="32">
        <v>9.5869990000000006E-3</v>
      </c>
      <c r="P37" s="32">
        <v>1.9761207999999999E-2</v>
      </c>
      <c r="Q37" s="32">
        <v>1.4689900000000001E-3</v>
      </c>
      <c r="R37" s="1">
        <v>10899</v>
      </c>
      <c r="S37" s="1" t="s">
        <v>5888</v>
      </c>
      <c r="T37" s="17">
        <v>0.94080163426016605</v>
      </c>
      <c r="U37" s="17">
        <f t="shared" si="1"/>
        <v>5.9198365739834009E-2</v>
      </c>
      <c r="V37" s="17">
        <v>3.7960338139933159E-2</v>
      </c>
    </row>
    <row r="38" spans="1:22">
      <c r="A38" s="1" t="s">
        <v>325</v>
      </c>
      <c r="B38" s="15" t="s">
        <v>296</v>
      </c>
      <c r="C38" s="1" t="s">
        <v>5882</v>
      </c>
      <c r="D38" s="1">
        <v>66</v>
      </c>
      <c r="E38" s="1">
        <v>8</v>
      </c>
      <c r="F38" s="1">
        <v>9.8699999999999992</v>
      </c>
      <c r="G38" s="1">
        <v>138.5</v>
      </c>
      <c r="H38" s="1" t="s">
        <v>5913</v>
      </c>
      <c r="I38" s="32">
        <v>0.208115785</v>
      </c>
      <c r="J38" s="32">
        <v>0</v>
      </c>
      <c r="K38" s="32">
        <v>0</v>
      </c>
      <c r="L38" s="32">
        <v>0</v>
      </c>
      <c r="M38" s="32">
        <v>0</v>
      </c>
      <c r="N38" s="32">
        <v>0</v>
      </c>
      <c r="O38" s="32">
        <v>1.26E-4</v>
      </c>
      <c r="P38" s="32">
        <v>1.6753048E-2</v>
      </c>
      <c r="Q38" s="32">
        <v>4.6299999999999998E-4</v>
      </c>
      <c r="R38" s="1">
        <v>6381</v>
      </c>
      <c r="S38" s="1" t="s">
        <v>5888</v>
      </c>
      <c r="T38" s="17">
        <v>0.923080747431827</v>
      </c>
      <c r="U38" s="17">
        <f t="shared" si="1"/>
        <v>7.6919252568173155E-2</v>
      </c>
      <c r="V38" s="17">
        <v>7.4306790662713423E-2</v>
      </c>
    </row>
    <row r="39" spans="1:22">
      <c r="A39" s="1" t="s">
        <v>5914</v>
      </c>
      <c r="B39" s="15" t="s">
        <v>296</v>
      </c>
      <c r="C39" s="1" t="s">
        <v>297</v>
      </c>
      <c r="D39" s="1">
        <v>27</v>
      </c>
      <c r="E39" s="1">
        <v>8</v>
      </c>
      <c r="F39" s="1">
        <v>-34.950000000000003</v>
      </c>
      <c r="G39" s="1">
        <v>54.56</v>
      </c>
      <c r="H39" s="1" t="s">
        <v>5890</v>
      </c>
      <c r="I39" s="32">
        <v>5.0596199000000001E-2</v>
      </c>
      <c r="J39" s="32">
        <v>1.7499999999999998E-5</v>
      </c>
      <c r="K39" s="32">
        <v>5.4799999999999997E-5</v>
      </c>
      <c r="L39" s="32">
        <v>2.87E-5</v>
      </c>
      <c r="M39" s="32">
        <v>6.29E-4</v>
      </c>
      <c r="N39" s="32">
        <v>8.5599999999999994E-5</v>
      </c>
      <c r="O39" s="32">
        <v>2.5748210000000001E-3</v>
      </c>
      <c r="P39" s="32">
        <v>1.4423579000000001E-2</v>
      </c>
      <c r="Q39" s="32">
        <v>1.845682E-3</v>
      </c>
      <c r="R39" s="1">
        <v>1676</v>
      </c>
      <c r="S39" s="1" t="s">
        <v>5891</v>
      </c>
      <c r="T39" s="17">
        <v>0.72017030147269812</v>
      </c>
      <c r="U39" s="17">
        <f t="shared" si="1"/>
        <v>0.279829698527302</v>
      </c>
      <c r="V39" s="17">
        <v>0.20530066372664235</v>
      </c>
    </row>
    <row r="40" spans="1:22">
      <c r="A40" s="1" t="s">
        <v>310</v>
      </c>
      <c r="B40" s="15" t="s">
        <v>296</v>
      </c>
      <c r="C40" s="1" t="s">
        <v>5886</v>
      </c>
      <c r="D40" s="1">
        <v>37</v>
      </c>
      <c r="E40" s="1">
        <v>8</v>
      </c>
      <c r="F40" s="1">
        <v>10.86</v>
      </c>
      <c r="G40" s="1">
        <v>141.97999999999999</v>
      </c>
      <c r="H40" s="1" t="s">
        <v>5883</v>
      </c>
      <c r="I40" s="32">
        <v>1.4678507E-2</v>
      </c>
      <c r="J40" s="32">
        <v>0</v>
      </c>
      <c r="K40" s="32">
        <v>5.8200000000000005E-4</v>
      </c>
      <c r="L40" s="32">
        <v>0</v>
      </c>
      <c r="M40" s="32">
        <v>6.8099999999999996E-4</v>
      </c>
      <c r="N40" s="32">
        <v>0</v>
      </c>
      <c r="O40" s="32">
        <v>1.47646E-3</v>
      </c>
      <c r="P40" s="32">
        <v>1.2756172E-2</v>
      </c>
      <c r="Q40" s="32">
        <v>0</v>
      </c>
      <c r="R40" s="1">
        <v>5525</v>
      </c>
      <c r="S40" s="1" t="s">
        <v>5884</v>
      </c>
      <c r="T40" s="17">
        <v>0.48645984563138656</v>
      </c>
      <c r="U40" s="17">
        <f t="shared" si="1"/>
        <v>0.51354015436861344</v>
      </c>
      <c r="V40" s="17">
        <v>0.42275181406170365</v>
      </c>
    </row>
    <row r="41" spans="1:22">
      <c r="A41" s="1" t="s">
        <v>318</v>
      </c>
      <c r="B41" s="3" t="s">
        <v>5885</v>
      </c>
      <c r="C41" s="1" t="s">
        <v>5886</v>
      </c>
      <c r="D41" s="1">
        <v>16</v>
      </c>
      <c r="E41" s="1">
        <v>4</v>
      </c>
      <c r="F41" s="1">
        <v>41.87</v>
      </c>
      <c r="G41" s="1">
        <v>146.32</v>
      </c>
      <c r="H41" s="1" t="s">
        <v>5915</v>
      </c>
      <c r="I41" s="32">
        <v>6.1643232340000003</v>
      </c>
      <c r="J41" s="32">
        <v>0</v>
      </c>
      <c r="K41" s="32">
        <v>0</v>
      </c>
      <c r="L41" s="32">
        <v>0</v>
      </c>
      <c r="M41" s="32">
        <v>5.13E-5</v>
      </c>
      <c r="N41" s="32">
        <v>0</v>
      </c>
      <c r="O41" s="32">
        <v>2.2581335000000001E-2</v>
      </c>
      <c r="P41" s="32">
        <v>1.138781E-2</v>
      </c>
      <c r="Q41" s="32">
        <v>1.7699999999999999E-4</v>
      </c>
      <c r="R41" s="1">
        <v>6500</v>
      </c>
      <c r="S41" s="1" t="s">
        <v>5888</v>
      </c>
      <c r="T41" s="17">
        <v>0.99448296669948077</v>
      </c>
      <c r="U41" s="17">
        <f t="shared" si="1"/>
        <v>5.5170333005192182E-3</v>
      </c>
      <c r="V41" s="17">
        <v>1.8371819002848244E-3</v>
      </c>
    </row>
    <row r="42" spans="1:22">
      <c r="A42" s="1" t="s">
        <v>5916</v>
      </c>
      <c r="B42" s="18" t="s">
        <v>5903</v>
      </c>
      <c r="C42" s="1" t="s">
        <v>297</v>
      </c>
      <c r="D42" s="1">
        <v>70</v>
      </c>
      <c r="E42" s="1">
        <v>2</v>
      </c>
      <c r="F42" s="1">
        <v>-27.84</v>
      </c>
      <c r="G42" s="1">
        <v>64.59</v>
      </c>
      <c r="H42" s="1" t="s">
        <v>5904</v>
      </c>
      <c r="I42" s="32">
        <v>0.16569389400000001</v>
      </c>
      <c r="J42" s="32">
        <v>1.43E-5</v>
      </c>
      <c r="K42" s="32">
        <v>0</v>
      </c>
      <c r="L42" s="32">
        <v>0</v>
      </c>
      <c r="M42" s="32">
        <v>1.038864E-3</v>
      </c>
      <c r="N42" s="32">
        <v>1.83E-4</v>
      </c>
      <c r="O42" s="32">
        <v>6.6494010000000001E-3</v>
      </c>
      <c r="P42" s="32">
        <v>7.6663970000000001E-3</v>
      </c>
      <c r="Q42" s="32">
        <v>8.9599999999999999E-4</v>
      </c>
      <c r="R42" s="1">
        <v>3120</v>
      </c>
      <c r="S42" s="1" t="s">
        <v>5891</v>
      </c>
      <c r="T42" s="17">
        <v>0.90969696718144799</v>
      </c>
      <c r="U42" s="17">
        <f t="shared" si="1"/>
        <v>9.0303032818552162E-2</v>
      </c>
      <c r="V42" s="17">
        <v>4.2090254092941717E-2</v>
      </c>
    </row>
    <row r="43" spans="1:22">
      <c r="A43" s="1" t="s">
        <v>312</v>
      </c>
      <c r="B43" s="15" t="s">
        <v>296</v>
      </c>
      <c r="C43" s="1" t="s">
        <v>5882</v>
      </c>
      <c r="D43" s="1">
        <v>67</v>
      </c>
      <c r="E43" s="1">
        <v>8</v>
      </c>
      <c r="F43" s="1">
        <v>9.9</v>
      </c>
      <c r="G43" s="1">
        <v>138.4</v>
      </c>
      <c r="H43" s="1" t="s">
        <v>5913</v>
      </c>
      <c r="I43" s="32">
        <v>0.219003266</v>
      </c>
      <c r="J43" s="32">
        <v>0</v>
      </c>
      <c r="K43" s="32">
        <v>0</v>
      </c>
      <c r="L43" s="32">
        <v>0</v>
      </c>
      <c r="M43" s="32">
        <v>0</v>
      </c>
      <c r="N43" s="32">
        <v>0</v>
      </c>
      <c r="O43" s="32">
        <v>6.2799999999999998E-4</v>
      </c>
      <c r="P43" s="32">
        <v>6.0549990000000001E-3</v>
      </c>
      <c r="Q43" s="32">
        <v>2.9700000000000001E-4</v>
      </c>
      <c r="R43" s="1">
        <v>4955</v>
      </c>
      <c r="S43" s="1" t="s">
        <v>5896</v>
      </c>
      <c r="T43" s="17">
        <v>0.9691127615135573</v>
      </c>
      <c r="U43" s="17">
        <f t="shared" si="1"/>
        <v>3.0887238486442793E-2</v>
      </c>
      <c r="V43" s="17">
        <v>2.6794015034697371E-2</v>
      </c>
    </row>
    <row r="44" spans="1:22">
      <c r="A44" s="1" t="s">
        <v>5917</v>
      </c>
      <c r="B44" s="18" t="s">
        <v>5903</v>
      </c>
      <c r="C44" s="1" t="s">
        <v>297</v>
      </c>
      <c r="D44" s="1">
        <v>17</v>
      </c>
      <c r="E44" s="1">
        <v>2</v>
      </c>
      <c r="F44" s="1">
        <v>-3.8</v>
      </c>
      <c r="G44" s="1">
        <v>152.1</v>
      </c>
      <c r="H44" s="1" t="s">
        <v>5918</v>
      </c>
      <c r="I44" s="32">
        <v>2.548011E-2</v>
      </c>
      <c r="J44" s="32">
        <v>4.9506569999999998E-3</v>
      </c>
      <c r="K44" s="32">
        <v>1.056195E-3</v>
      </c>
      <c r="L44" s="32">
        <v>1.4188099999999999E-3</v>
      </c>
      <c r="M44" s="32">
        <v>2.6003720000000001E-3</v>
      </c>
      <c r="N44" s="32">
        <v>3.3300000000000003E-5</v>
      </c>
      <c r="O44" s="32">
        <v>0.280391522</v>
      </c>
      <c r="P44" s="32">
        <v>4.9456580000000003E-3</v>
      </c>
      <c r="Q44" s="32">
        <v>7.0684518000000002E-2</v>
      </c>
      <c r="R44" s="1">
        <v>1155</v>
      </c>
      <c r="S44" s="1" t="s">
        <v>5891</v>
      </c>
      <c r="T44" s="17">
        <v>6.5073132307904027E-2</v>
      </c>
      <c r="U44" s="17">
        <f t="shared" si="1"/>
        <v>0.93492686769209588</v>
      </c>
      <c r="V44" s="17">
        <v>1.2630614914285852E-2</v>
      </c>
    </row>
    <row r="45" spans="1:22">
      <c r="A45" s="1" t="s">
        <v>5919</v>
      </c>
      <c r="B45" s="15" t="s">
        <v>296</v>
      </c>
      <c r="C45" s="1" t="s">
        <v>5882</v>
      </c>
      <c r="D45" s="1">
        <v>50</v>
      </c>
      <c r="E45" s="1">
        <v>8</v>
      </c>
      <c r="F45" s="1">
        <v>-16.64</v>
      </c>
      <c r="G45" s="1">
        <v>-172.2</v>
      </c>
      <c r="H45" s="1" t="s">
        <v>5920</v>
      </c>
      <c r="I45" s="32">
        <v>0.19564024499999999</v>
      </c>
      <c r="J45" s="32">
        <v>0</v>
      </c>
      <c r="K45" s="32">
        <v>0</v>
      </c>
      <c r="L45" s="32">
        <v>0</v>
      </c>
      <c r="M45" s="32">
        <v>1.027809E-3</v>
      </c>
      <c r="N45" s="32">
        <v>0</v>
      </c>
      <c r="O45" s="32">
        <v>3.6284517000000002E-2</v>
      </c>
      <c r="P45" s="32">
        <v>3.4848980000000002E-3</v>
      </c>
      <c r="Q45" s="32">
        <v>0</v>
      </c>
      <c r="R45" s="1">
        <v>9161</v>
      </c>
      <c r="S45" s="1" t="s">
        <v>5888</v>
      </c>
      <c r="T45" s="17">
        <v>0.82745025916344916</v>
      </c>
      <c r="U45" s="17">
        <f t="shared" si="1"/>
        <v>0.17254974083655072</v>
      </c>
      <c r="V45" s="17">
        <v>1.4739195165382184E-2</v>
      </c>
    </row>
    <row r="46" spans="1:22">
      <c r="A46" s="1" t="s">
        <v>5921</v>
      </c>
      <c r="B46" s="18" t="s">
        <v>5903</v>
      </c>
      <c r="C46" s="1" t="s">
        <v>297</v>
      </c>
      <c r="D46" s="1">
        <v>20</v>
      </c>
      <c r="E46" s="1">
        <v>2</v>
      </c>
      <c r="F46" s="1">
        <v>-3.73</v>
      </c>
      <c r="G46" s="1">
        <v>151.66999999999999</v>
      </c>
      <c r="H46" s="1" t="s">
        <v>5918</v>
      </c>
      <c r="I46" s="32">
        <v>2.2385958000000001E-2</v>
      </c>
      <c r="J46" s="32">
        <v>1.84E-5</v>
      </c>
      <c r="K46" s="32">
        <v>2.48E-5</v>
      </c>
      <c r="L46" s="32">
        <v>0</v>
      </c>
      <c r="M46" s="32">
        <v>4.6000000000000001E-4</v>
      </c>
      <c r="N46" s="32">
        <v>0</v>
      </c>
      <c r="O46" s="32">
        <v>0.158591126</v>
      </c>
      <c r="P46" s="32">
        <v>2.7632379999999999E-3</v>
      </c>
      <c r="Q46" s="32">
        <v>9.0558960000000008E-3</v>
      </c>
      <c r="R46" s="1">
        <v>1709</v>
      </c>
      <c r="S46" s="1" t="s">
        <v>5891</v>
      </c>
      <c r="T46" s="17">
        <v>0.11580975375725136</v>
      </c>
      <c r="U46" s="17">
        <f t="shared" si="1"/>
        <v>0.88419024624274878</v>
      </c>
      <c r="V46" s="17">
        <v>1.4295118053588759E-2</v>
      </c>
    </row>
    <row r="47" spans="1:22">
      <c r="A47" s="1" t="s">
        <v>5922</v>
      </c>
      <c r="B47" s="18" t="s">
        <v>5903</v>
      </c>
      <c r="C47" s="1" t="s">
        <v>297</v>
      </c>
      <c r="D47" s="1">
        <v>19</v>
      </c>
      <c r="E47" s="1">
        <v>2</v>
      </c>
      <c r="F47" s="1">
        <v>-3.73</v>
      </c>
      <c r="G47" s="1">
        <v>151.66999999999999</v>
      </c>
      <c r="H47" s="1" t="s">
        <v>5918</v>
      </c>
      <c r="I47" s="32">
        <v>2.4252072999999999E-2</v>
      </c>
      <c r="J47" s="32">
        <v>5.5000000000000002E-5</v>
      </c>
      <c r="K47" s="32">
        <v>0</v>
      </c>
      <c r="L47" s="32">
        <v>1.27E-5</v>
      </c>
      <c r="M47" s="32">
        <v>5.3499999999999999E-4</v>
      </c>
      <c r="N47" s="32">
        <v>0</v>
      </c>
      <c r="O47" s="32">
        <v>0.158022517</v>
      </c>
      <c r="P47" s="32">
        <v>2.542079E-3</v>
      </c>
      <c r="Q47" s="32">
        <v>8.9579640000000006E-3</v>
      </c>
      <c r="R47" s="1">
        <v>1705</v>
      </c>
      <c r="S47" s="1" t="s">
        <v>5891</v>
      </c>
      <c r="T47" s="17">
        <v>0.12476800985843343</v>
      </c>
      <c r="U47" s="17">
        <f t="shared" si="1"/>
        <v>0.87523199014156661</v>
      </c>
      <c r="V47" s="17">
        <v>1.3078062965294415E-2</v>
      </c>
    </row>
    <row r="48" spans="1:22">
      <c r="A48" s="1" t="s">
        <v>5923</v>
      </c>
      <c r="B48" s="18" t="s">
        <v>5903</v>
      </c>
      <c r="C48" s="1" t="s">
        <v>297</v>
      </c>
      <c r="D48" s="1">
        <v>18</v>
      </c>
      <c r="E48" s="1">
        <v>2</v>
      </c>
      <c r="F48" s="1">
        <v>-3.8</v>
      </c>
      <c r="G48" s="1">
        <v>152.1</v>
      </c>
      <c r="H48" s="1" t="s">
        <v>5918</v>
      </c>
      <c r="I48" s="32">
        <v>1.6378858999999999E-2</v>
      </c>
      <c r="J48" s="32">
        <v>2.1499999999999999E-4</v>
      </c>
      <c r="K48" s="32">
        <v>2.7799999999999998E-4</v>
      </c>
      <c r="L48" s="32">
        <v>4.8099999999999997E-5</v>
      </c>
      <c r="M48" s="32">
        <v>5.5099999999999995E-4</v>
      </c>
      <c r="N48" s="32">
        <v>0</v>
      </c>
      <c r="O48" s="32">
        <v>8.2070978000000003E-2</v>
      </c>
      <c r="P48" s="32">
        <v>1.8978829999999999E-3</v>
      </c>
      <c r="Q48" s="32">
        <v>7.0114499999999998E-3</v>
      </c>
      <c r="R48" s="1">
        <v>1199</v>
      </c>
      <c r="S48" s="1" t="s">
        <v>5891</v>
      </c>
      <c r="T48" s="17">
        <v>0.15102505484721385</v>
      </c>
      <c r="U48" s="17">
        <f t="shared" si="1"/>
        <v>0.84897494515278615</v>
      </c>
      <c r="V48" s="17">
        <v>1.7499868835099856E-2</v>
      </c>
    </row>
    <row r="49" spans="1:22">
      <c r="A49" s="1" t="s">
        <v>320</v>
      </c>
      <c r="B49" s="3" t="s">
        <v>5885</v>
      </c>
      <c r="C49" s="1" t="s">
        <v>5886</v>
      </c>
      <c r="D49" s="1">
        <v>54</v>
      </c>
      <c r="E49" s="1">
        <v>4</v>
      </c>
      <c r="F49" s="1">
        <v>11.34</v>
      </c>
      <c r="G49" s="1">
        <v>142.33000000000001</v>
      </c>
      <c r="H49" s="1" t="s">
        <v>5883</v>
      </c>
      <c r="I49" s="32">
        <v>6.4601058000000003E-2</v>
      </c>
      <c r="J49" s="32">
        <v>0</v>
      </c>
      <c r="K49" s="32">
        <v>0</v>
      </c>
      <c r="L49" s="32">
        <v>0</v>
      </c>
      <c r="M49" s="32">
        <v>1.35E-4</v>
      </c>
      <c r="N49" s="32">
        <v>0</v>
      </c>
      <c r="O49" s="32">
        <v>9.5714509999999999E-3</v>
      </c>
      <c r="P49" s="32">
        <v>1.7287470000000001E-3</v>
      </c>
      <c r="Q49" s="32">
        <v>2.4259059999999998E-3</v>
      </c>
      <c r="R49" s="1">
        <v>10500</v>
      </c>
      <c r="S49" s="1" t="s">
        <v>5888</v>
      </c>
      <c r="T49" s="17">
        <v>0.82334027451346548</v>
      </c>
      <c r="U49" s="17">
        <f t="shared" si="1"/>
        <v>0.17665972548653452</v>
      </c>
      <c r="V49" s="17">
        <v>2.2032874903447092E-2</v>
      </c>
    </row>
    <row r="50" spans="1:22">
      <c r="A50" s="1" t="s">
        <v>317</v>
      </c>
      <c r="B50" s="15" t="s">
        <v>296</v>
      </c>
      <c r="C50" s="1" t="s">
        <v>5882</v>
      </c>
      <c r="D50" s="1">
        <v>51</v>
      </c>
      <c r="E50" s="1">
        <v>8</v>
      </c>
      <c r="F50" s="1">
        <v>-16.64</v>
      </c>
      <c r="G50" s="1">
        <v>-172.2</v>
      </c>
      <c r="H50" s="1" t="s">
        <v>5920</v>
      </c>
      <c r="I50" s="32">
        <v>0.205848278</v>
      </c>
      <c r="J50" s="32">
        <v>0</v>
      </c>
      <c r="K50" s="32">
        <v>0</v>
      </c>
      <c r="L50" s="32">
        <v>0</v>
      </c>
      <c r="M50" s="32">
        <v>2.6600000000000001E-4</v>
      </c>
      <c r="N50" s="32">
        <v>0</v>
      </c>
      <c r="O50" s="32">
        <v>3.1086549000000002E-2</v>
      </c>
      <c r="P50" s="32">
        <v>1.5026149999999999E-3</v>
      </c>
      <c r="Q50" s="32">
        <v>0</v>
      </c>
      <c r="R50" s="1">
        <v>9161</v>
      </c>
      <c r="S50" s="1" t="s">
        <v>5888</v>
      </c>
      <c r="T50" s="17">
        <v>0.86235990681692809</v>
      </c>
      <c r="U50" s="17">
        <f t="shared" si="1"/>
        <v>0.13764009318307191</v>
      </c>
      <c r="V50" s="17">
        <v>6.2949029448850597E-3</v>
      </c>
    </row>
    <row r="51" spans="1:22">
      <c r="A51" s="1" t="s">
        <v>5924</v>
      </c>
      <c r="B51" s="18" t="s">
        <v>5903</v>
      </c>
      <c r="C51" s="1" t="s">
        <v>297</v>
      </c>
      <c r="D51" s="1">
        <v>21</v>
      </c>
      <c r="E51" s="1">
        <v>2</v>
      </c>
      <c r="F51" s="1">
        <v>-3.72</v>
      </c>
      <c r="G51" s="1">
        <v>151.68</v>
      </c>
      <c r="H51" s="1" t="s">
        <v>5918</v>
      </c>
      <c r="I51" s="32">
        <v>1.5229024000000001E-2</v>
      </c>
      <c r="J51" s="32">
        <v>0</v>
      </c>
      <c r="K51" s="32">
        <v>1.47E-4</v>
      </c>
      <c r="L51" s="32">
        <v>0</v>
      </c>
      <c r="M51" s="32">
        <v>5.4900000000000001E-4</v>
      </c>
      <c r="N51" s="32">
        <v>3.4900000000000001E-5</v>
      </c>
      <c r="O51" s="32">
        <v>7.8161967999999998E-2</v>
      </c>
      <c r="P51" s="32">
        <v>1.499996E-3</v>
      </c>
      <c r="Q51" s="32">
        <v>1.0026670999999999E-2</v>
      </c>
      <c r="R51" s="1">
        <v>1685</v>
      </c>
      <c r="S51" s="1" t="s">
        <v>5891</v>
      </c>
      <c r="T51" s="17">
        <v>0.14414795756939761</v>
      </c>
      <c r="U51" s="17">
        <f t="shared" si="1"/>
        <v>0.85585204243060242</v>
      </c>
      <c r="V51" s="17">
        <v>1.4197978791173099E-2</v>
      </c>
    </row>
    <row r="52" spans="1:22">
      <c r="A52" s="1" t="s">
        <v>324</v>
      </c>
      <c r="B52" s="15" t="s">
        <v>296</v>
      </c>
      <c r="C52" s="1" t="s">
        <v>297</v>
      </c>
      <c r="D52" s="1">
        <v>32</v>
      </c>
      <c r="E52" s="1">
        <v>8</v>
      </c>
      <c r="F52" s="1">
        <v>8.68</v>
      </c>
      <c r="G52" s="1">
        <v>-84.03</v>
      </c>
      <c r="H52" s="1" t="s">
        <v>5918</v>
      </c>
      <c r="I52" s="32">
        <v>1.7556220000000001E-3</v>
      </c>
      <c r="J52" s="32">
        <v>0.25055260099999999</v>
      </c>
      <c r="K52" s="32">
        <v>2.7131400000000002E-3</v>
      </c>
      <c r="L52" s="32">
        <v>2.3378135000000001E-2</v>
      </c>
      <c r="M52" s="32">
        <v>6.9399999999999996E-4</v>
      </c>
      <c r="N52" s="32">
        <v>1.7087109999999999E-3</v>
      </c>
      <c r="O52" s="32">
        <v>1.5043374999999999E-2</v>
      </c>
      <c r="P52" s="32">
        <v>8.6700000000000004E-4</v>
      </c>
      <c r="Q52" s="32">
        <v>1.5669810000000001E-3</v>
      </c>
      <c r="R52" s="1">
        <v>127</v>
      </c>
      <c r="S52" s="1" t="s">
        <v>5895</v>
      </c>
      <c r="T52" s="17">
        <v>5.8858272775072608E-3</v>
      </c>
      <c r="U52" s="17">
        <f t="shared" si="1"/>
        <v>0.99411417272249269</v>
      </c>
      <c r="V52" s="17">
        <v>2.9066691176111914E-3</v>
      </c>
    </row>
    <row r="53" spans="1:22">
      <c r="A53" s="1" t="s">
        <v>335</v>
      </c>
      <c r="B53" s="15" t="s">
        <v>296</v>
      </c>
      <c r="C53" s="1" t="s">
        <v>297</v>
      </c>
      <c r="D53" s="1">
        <v>31</v>
      </c>
      <c r="E53" s="1">
        <v>8</v>
      </c>
      <c r="F53" s="1">
        <v>8.68</v>
      </c>
      <c r="G53" s="1">
        <v>-84.03</v>
      </c>
      <c r="H53" s="1" t="s">
        <v>5918</v>
      </c>
      <c r="I53" s="32">
        <v>2.030245E-3</v>
      </c>
      <c r="J53" s="32">
        <v>8.4187723000000006E-2</v>
      </c>
      <c r="K53" s="32">
        <v>5.2028949999999999E-3</v>
      </c>
      <c r="L53" s="32">
        <v>2.5012096000000001E-2</v>
      </c>
      <c r="M53" s="32">
        <v>5.5099999999999995E-4</v>
      </c>
      <c r="N53" s="32">
        <v>4.8990099999999996E-3</v>
      </c>
      <c r="O53" s="32">
        <v>1.4508563E-2</v>
      </c>
      <c r="P53" s="32">
        <v>7.3499999999999998E-4</v>
      </c>
      <c r="Q53" s="32">
        <v>1.135753E-3</v>
      </c>
      <c r="R53" s="1">
        <v>127</v>
      </c>
      <c r="S53" s="1" t="s">
        <v>5925</v>
      </c>
      <c r="T53" s="17">
        <v>1.4684011623270946E-2</v>
      </c>
      <c r="U53" s="17">
        <f t="shared" si="1"/>
        <v>0.98531598837672918</v>
      </c>
      <c r="V53" s="17">
        <v>5.3159833138878045E-3</v>
      </c>
    </row>
    <row r="54" spans="1:22">
      <c r="A54" s="1" t="s">
        <v>5926</v>
      </c>
      <c r="B54" s="18" t="s">
        <v>5903</v>
      </c>
      <c r="C54" s="1" t="s">
        <v>297</v>
      </c>
      <c r="D54" s="1">
        <v>71</v>
      </c>
      <c r="E54" s="1">
        <v>2</v>
      </c>
      <c r="F54" s="1">
        <v>36.229999999999997</v>
      </c>
      <c r="G54" s="1">
        <v>-33.9</v>
      </c>
      <c r="H54" s="1" t="s">
        <v>5927</v>
      </c>
      <c r="I54" s="32">
        <v>1.6537565000000001E-2</v>
      </c>
      <c r="J54" s="32">
        <v>9.2699999999999998E-4</v>
      </c>
      <c r="K54" s="32">
        <v>7.8100000000000001E-5</v>
      </c>
      <c r="L54" s="32">
        <v>1.83E-4</v>
      </c>
      <c r="M54" s="32">
        <v>1.45E-4</v>
      </c>
      <c r="N54" s="32">
        <v>0</v>
      </c>
      <c r="O54" s="32">
        <v>1.099182E-3</v>
      </c>
      <c r="P54" s="32">
        <v>5.9400000000000002E-4</v>
      </c>
      <c r="Q54" s="32">
        <v>0</v>
      </c>
      <c r="R54" s="1">
        <v>2295</v>
      </c>
      <c r="S54" s="1" t="s">
        <v>5891</v>
      </c>
      <c r="T54" s="17">
        <v>0.84531252979028093</v>
      </c>
      <c r="U54" s="17">
        <f t="shared" si="1"/>
        <v>0.15468747020971896</v>
      </c>
      <c r="V54" s="17">
        <v>3.0362126630820614E-2</v>
      </c>
    </row>
    <row r="55" spans="1:22">
      <c r="A55" s="1" t="s">
        <v>326</v>
      </c>
      <c r="B55" s="15" t="s">
        <v>296</v>
      </c>
      <c r="C55" s="1" t="s">
        <v>297</v>
      </c>
      <c r="D55" s="1">
        <v>63</v>
      </c>
      <c r="E55" s="1">
        <v>8</v>
      </c>
      <c r="F55" s="1">
        <v>73.760000000000005</v>
      </c>
      <c r="G55" s="1">
        <v>8.4600000000000009</v>
      </c>
      <c r="H55" s="1" t="s">
        <v>5928</v>
      </c>
      <c r="I55" s="32">
        <v>3.2459362999999998E-2</v>
      </c>
      <c r="J55" s="32">
        <v>1.086294E-3</v>
      </c>
      <c r="K55" s="32">
        <v>0</v>
      </c>
      <c r="L55" s="32">
        <v>0</v>
      </c>
      <c r="M55" s="32">
        <v>2.12E-4</v>
      </c>
      <c r="N55" s="32">
        <v>0</v>
      </c>
      <c r="O55" s="32">
        <v>2.3993980000000001E-3</v>
      </c>
      <c r="P55" s="32">
        <v>4.75E-4</v>
      </c>
      <c r="Q55" s="32">
        <v>1.44E-4</v>
      </c>
      <c r="R55" s="1">
        <v>3250</v>
      </c>
      <c r="S55" s="1" t="s">
        <v>5891</v>
      </c>
      <c r="T55" s="17">
        <v>0.88262221165375143</v>
      </c>
      <c r="U55" s="17">
        <f t="shared" si="1"/>
        <v>0.11737778834624867</v>
      </c>
      <c r="V55" s="17">
        <v>1.2916012878488464E-2</v>
      </c>
    </row>
    <row r="56" spans="1:22">
      <c r="A56" s="1" t="s">
        <v>323</v>
      </c>
      <c r="B56" s="15" t="s">
        <v>296</v>
      </c>
      <c r="C56" s="1" t="s">
        <v>297</v>
      </c>
      <c r="D56" s="1">
        <v>45</v>
      </c>
      <c r="E56" s="1">
        <v>8</v>
      </c>
      <c r="F56" s="1">
        <v>44.67</v>
      </c>
      <c r="G56" s="1">
        <v>-125.1</v>
      </c>
      <c r="H56" s="1" t="s">
        <v>5929</v>
      </c>
      <c r="I56" s="32">
        <v>2.94E-5</v>
      </c>
      <c r="J56" s="32">
        <v>3.5E-4</v>
      </c>
      <c r="K56" s="32">
        <v>0</v>
      </c>
      <c r="L56" s="32">
        <v>0</v>
      </c>
      <c r="M56" s="32">
        <v>5.1000000000000004E-4</v>
      </c>
      <c r="N56" s="32">
        <v>0</v>
      </c>
      <c r="O56" s="32">
        <v>3.12671E-3</v>
      </c>
      <c r="P56" s="32">
        <v>4.5100000000000001E-4</v>
      </c>
      <c r="Q56" s="32">
        <v>0</v>
      </c>
      <c r="R56" s="1">
        <v>600</v>
      </c>
      <c r="S56" s="1" t="s">
        <v>5893</v>
      </c>
      <c r="T56" s="17">
        <v>6.5814363201264353E-3</v>
      </c>
      <c r="U56" s="17">
        <f t="shared" si="1"/>
        <v>0.99341856367987358</v>
      </c>
      <c r="V56" s="17">
        <v>0.10096012858425246</v>
      </c>
    </row>
    <row r="57" spans="1:22">
      <c r="A57" s="1" t="s">
        <v>5930</v>
      </c>
      <c r="B57" s="18" t="s">
        <v>5903</v>
      </c>
      <c r="C57" s="1" t="s">
        <v>297</v>
      </c>
      <c r="D57" s="1">
        <v>22</v>
      </c>
      <c r="E57" s="1">
        <v>2</v>
      </c>
      <c r="F57" s="1">
        <v>46.07</v>
      </c>
      <c r="G57" s="1">
        <v>-130</v>
      </c>
      <c r="H57" s="1" t="s">
        <v>5918</v>
      </c>
      <c r="I57" s="32">
        <v>1.4744573E-2</v>
      </c>
      <c r="J57" s="32">
        <v>1.8900000000000001E-4</v>
      </c>
      <c r="K57" s="32">
        <v>0</v>
      </c>
      <c r="L57" s="32">
        <v>2.1100000000000001E-4</v>
      </c>
      <c r="M57" s="32">
        <v>2.31E-4</v>
      </c>
      <c r="N57" s="32">
        <v>0</v>
      </c>
      <c r="O57" s="32">
        <v>6.4730134999999994E-2</v>
      </c>
      <c r="P57" s="32">
        <v>4.4799999999999999E-4</v>
      </c>
      <c r="Q57" s="32">
        <v>2.7647700000000002E-3</v>
      </c>
      <c r="R57" s="1">
        <v>1716</v>
      </c>
      <c r="S57" s="1" t="s">
        <v>5891</v>
      </c>
      <c r="T57" s="17">
        <v>0.17696642274238375</v>
      </c>
      <c r="U57" s="17">
        <f t="shared" si="1"/>
        <v>0.82303357725761628</v>
      </c>
      <c r="V57" s="17">
        <v>5.3769585181332761E-3</v>
      </c>
    </row>
    <row r="58" spans="1:22">
      <c r="A58" s="1" t="s">
        <v>329</v>
      </c>
      <c r="B58" s="3" t="s">
        <v>5885</v>
      </c>
      <c r="C58" s="1" t="s">
        <v>5886</v>
      </c>
      <c r="D58" s="1">
        <v>55</v>
      </c>
      <c r="E58" s="1">
        <v>4</v>
      </c>
      <c r="F58" s="1">
        <v>11.34</v>
      </c>
      <c r="G58" s="1">
        <v>142.33000000000001</v>
      </c>
      <c r="H58" s="1" t="s">
        <v>5883</v>
      </c>
      <c r="I58" s="32">
        <v>0.24423124900000001</v>
      </c>
      <c r="J58" s="32">
        <v>0</v>
      </c>
      <c r="K58" s="32">
        <v>4.2999999999999999E-4</v>
      </c>
      <c r="L58" s="32">
        <v>0</v>
      </c>
      <c r="M58" s="32">
        <v>1.8799999999999999E-4</v>
      </c>
      <c r="N58" s="32">
        <v>0</v>
      </c>
      <c r="O58" s="32">
        <v>3.3729739999999999E-3</v>
      </c>
      <c r="P58" s="32">
        <v>3.5399999999999999E-4</v>
      </c>
      <c r="Q58" s="32">
        <v>3.1599999999999998E-4</v>
      </c>
      <c r="R58" s="1">
        <v>9600</v>
      </c>
      <c r="S58" s="1" t="s">
        <v>5888</v>
      </c>
      <c r="T58" s="17">
        <v>0.98127312318633586</v>
      </c>
      <c r="U58" s="17">
        <f t="shared" si="1"/>
        <v>1.8726876813664039E-2</v>
      </c>
      <c r="V58" s="17">
        <v>1.4223023754342053E-3</v>
      </c>
    </row>
    <row r="59" spans="1:22">
      <c r="A59" s="1" t="s">
        <v>333</v>
      </c>
      <c r="B59" s="3" t="s">
        <v>5885</v>
      </c>
      <c r="C59" s="1" t="s">
        <v>5886</v>
      </c>
      <c r="D59" s="1">
        <v>56</v>
      </c>
      <c r="E59" s="1">
        <v>4</v>
      </c>
      <c r="F59" s="1">
        <v>11.34</v>
      </c>
      <c r="G59" s="1">
        <v>142.33000000000001</v>
      </c>
      <c r="H59" s="1" t="s">
        <v>5883</v>
      </c>
      <c r="I59" s="32">
        <v>0.172650472</v>
      </c>
      <c r="J59" s="32">
        <v>0</v>
      </c>
      <c r="K59" s="32">
        <v>2.2000000000000001E-4</v>
      </c>
      <c r="L59" s="32">
        <v>0</v>
      </c>
      <c r="M59" s="32">
        <v>7.6799999999999997E-5</v>
      </c>
      <c r="N59" s="32">
        <v>0</v>
      </c>
      <c r="O59" s="32">
        <v>2.7048110000000001E-3</v>
      </c>
      <c r="P59" s="32">
        <v>2.7799999999999998E-4</v>
      </c>
      <c r="Q59" s="32">
        <v>4.46E-4</v>
      </c>
      <c r="R59" s="1">
        <v>10400</v>
      </c>
      <c r="S59" s="1" t="s">
        <v>5888</v>
      </c>
      <c r="T59" s="17">
        <v>0.97887689228249852</v>
      </c>
      <c r="U59" s="17">
        <f t="shared" si="1"/>
        <v>2.1123107717501588E-2</v>
      </c>
      <c r="V59" s="17">
        <v>1.5761774231033354E-3</v>
      </c>
    </row>
    <row r="60" spans="1:22">
      <c r="A60" s="1" t="s">
        <v>332</v>
      </c>
      <c r="B60" s="3" t="s">
        <v>5885</v>
      </c>
      <c r="C60" s="1" t="s">
        <v>5886</v>
      </c>
      <c r="D60" s="1">
        <v>53</v>
      </c>
      <c r="E60" s="1">
        <v>4</v>
      </c>
      <c r="F60" s="1">
        <v>11.34</v>
      </c>
      <c r="G60" s="1">
        <v>142.33000000000001</v>
      </c>
      <c r="H60" s="1" t="s">
        <v>5883</v>
      </c>
      <c r="I60" s="32">
        <v>8.3640850000000003E-3</v>
      </c>
      <c r="J60" s="32">
        <v>0</v>
      </c>
      <c r="K60" s="32">
        <v>8.8199999999999997E-4</v>
      </c>
      <c r="L60" s="32">
        <v>0</v>
      </c>
      <c r="M60" s="32">
        <v>3.9199999999999997E-5</v>
      </c>
      <c r="N60" s="32">
        <v>0</v>
      </c>
      <c r="O60" s="32">
        <v>1.595041E-3</v>
      </c>
      <c r="P60" s="32">
        <v>1.95E-4</v>
      </c>
      <c r="Q60" s="32">
        <v>8.1100000000000006E-5</v>
      </c>
      <c r="R60" s="1">
        <v>10400</v>
      </c>
      <c r="S60" s="1" t="s">
        <v>5888</v>
      </c>
      <c r="T60" s="17">
        <v>0.74971007740292439</v>
      </c>
      <c r="U60" s="17">
        <f t="shared" si="1"/>
        <v>0.25028992259707539</v>
      </c>
      <c r="V60" s="17">
        <v>1.7478715853984059E-2</v>
      </c>
    </row>
    <row r="61" spans="1:22">
      <c r="A61" s="1" t="s">
        <v>328</v>
      </c>
      <c r="B61" s="15" t="s">
        <v>296</v>
      </c>
      <c r="C61" s="1" t="s">
        <v>297</v>
      </c>
      <c r="D61" s="1">
        <v>33</v>
      </c>
      <c r="E61" s="1">
        <v>8</v>
      </c>
      <c r="F61" s="1">
        <v>64.260000000000005</v>
      </c>
      <c r="G61" s="1">
        <v>-52.47</v>
      </c>
      <c r="H61" s="1" t="s">
        <v>5931</v>
      </c>
      <c r="I61" s="32">
        <v>3.5064249999999998E-2</v>
      </c>
      <c r="J61" s="32">
        <v>2.084752E-3</v>
      </c>
      <c r="K61" s="32">
        <v>0</v>
      </c>
      <c r="L61" s="32">
        <v>0</v>
      </c>
      <c r="M61" s="32">
        <v>1.93E-4</v>
      </c>
      <c r="N61" s="32">
        <v>0</v>
      </c>
      <c r="O61" s="32">
        <v>2.0343539999999999E-3</v>
      </c>
      <c r="P61" s="32">
        <v>1.2799999999999999E-4</v>
      </c>
      <c r="Q61" s="32">
        <v>2.43E-4</v>
      </c>
      <c r="R61" s="1">
        <v>498</v>
      </c>
      <c r="S61" s="1" t="s">
        <v>5893</v>
      </c>
      <c r="T61" s="17">
        <v>0.88217817557474754</v>
      </c>
      <c r="U61" s="17">
        <f t="shared" si="1"/>
        <v>0.11782182442525231</v>
      </c>
      <c r="V61" s="17">
        <v>3.2203399894070936E-3</v>
      </c>
    </row>
    <row r="62" spans="1:22">
      <c r="A62" s="1" t="s">
        <v>334</v>
      </c>
      <c r="B62" s="3" t="s">
        <v>5885</v>
      </c>
      <c r="C62" s="1" t="s">
        <v>5886</v>
      </c>
      <c r="D62" s="1">
        <v>57</v>
      </c>
      <c r="E62" s="1">
        <v>4</v>
      </c>
      <c r="F62" s="1">
        <v>11.34</v>
      </c>
      <c r="G62" s="1">
        <v>142.33000000000001</v>
      </c>
      <c r="H62" s="1" t="s">
        <v>5883</v>
      </c>
      <c r="I62" s="32">
        <v>8.3500250000000005E-3</v>
      </c>
      <c r="J62" s="32">
        <v>0</v>
      </c>
      <c r="K62" s="32">
        <v>0</v>
      </c>
      <c r="L62" s="32">
        <v>0</v>
      </c>
      <c r="M62" s="32">
        <v>7.1500000000000003E-5</v>
      </c>
      <c r="N62" s="32">
        <v>0</v>
      </c>
      <c r="O62" s="32">
        <v>1.6869000000000001E-3</v>
      </c>
      <c r="P62" s="32">
        <v>1.2300000000000001E-4</v>
      </c>
      <c r="Q62" s="32">
        <v>3.9900000000000001E-5</v>
      </c>
      <c r="R62" s="1">
        <v>10500</v>
      </c>
      <c r="S62" s="1" t="s">
        <v>5888</v>
      </c>
      <c r="T62" s="17">
        <v>0.81294526266085432</v>
      </c>
      <c r="U62" s="17">
        <f t="shared" si="1"/>
        <v>0.18705473733914563</v>
      </c>
      <c r="V62" s="17">
        <v>1.1975085979656956E-2</v>
      </c>
    </row>
    <row r="63" spans="1:22">
      <c r="A63" s="1" t="s">
        <v>338</v>
      </c>
      <c r="B63" s="15" t="s">
        <v>296</v>
      </c>
      <c r="C63" s="1" t="s">
        <v>297</v>
      </c>
      <c r="D63" s="1">
        <v>64</v>
      </c>
      <c r="E63" s="1">
        <v>8</v>
      </c>
      <c r="F63" s="1">
        <v>73.760000000000005</v>
      </c>
      <c r="G63" s="1">
        <v>8.4600000000000009</v>
      </c>
      <c r="H63" s="1" t="s">
        <v>5932</v>
      </c>
      <c r="I63" s="32">
        <v>5.1699999999999999E-4</v>
      </c>
      <c r="J63" s="32">
        <v>5.7500000000000002E-5</v>
      </c>
      <c r="K63" s="32">
        <v>0</v>
      </c>
      <c r="L63" s="32">
        <v>0</v>
      </c>
      <c r="M63" s="32">
        <v>3.1499999999999999E-6</v>
      </c>
      <c r="N63" s="32">
        <v>0</v>
      </c>
      <c r="O63" s="32">
        <v>2.12E-4</v>
      </c>
      <c r="P63" s="32">
        <v>4.6400000000000003E-5</v>
      </c>
      <c r="Q63" s="32">
        <v>2.65E-5</v>
      </c>
      <c r="R63" s="1">
        <v>3236</v>
      </c>
      <c r="S63" s="1" t="s">
        <v>5912</v>
      </c>
      <c r="T63" s="17">
        <v>0.59938554286708012</v>
      </c>
      <c r="U63" s="17">
        <f t="shared" si="1"/>
        <v>0.40061445713291977</v>
      </c>
      <c r="V63" s="17">
        <v>5.3793982957509708E-2</v>
      </c>
    </row>
    <row r="64" spans="1:22">
      <c r="A64" s="1" t="s">
        <v>319</v>
      </c>
      <c r="B64" s="15" t="s">
        <v>296</v>
      </c>
      <c r="C64" s="1" t="s">
        <v>297</v>
      </c>
      <c r="D64" s="1">
        <v>34</v>
      </c>
      <c r="E64" s="1">
        <v>8</v>
      </c>
      <c r="F64" s="1">
        <v>55.47</v>
      </c>
      <c r="G64" s="1">
        <v>15.48</v>
      </c>
      <c r="H64" s="1" t="s">
        <v>5933</v>
      </c>
      <c r="I64" s="32">
        <v>2.3523509999999999E-3</v>
      </c>
      <c r="J64" s="32">
        <v>9.5199999999999997E-5</v>
      </c>
      <c r="K64" s="32">
        <v>0</v>
      </c>
      <c r="L64" s="32">
        <v>0</v>
      </c>
      <c r="M64" s="32">
        <v>8.25E-4</v>
      </c>
      <c r="N64" s="32">
        <v>0.17537682399999999</v>
      </c>
      <c r="O64" s="32">
        <v>1.269825E-3</v>
      </c>
      <c r="P64" s="32">
        <v>4.1E-5</v>
      </c>
      <c r="Q64" s="32">
        <v>0</v>
      </c>
      <c r="R64" s="1">
        <v>30</v>
      </c>
      <c r="S64" s="1" t="s">
        <v>5895</v>
      </c>
      <c r="T64" s="17">
        <v>1.3071506922086104E-2</v>
      </c>
      <c r="U64" s="17">
        <f t="shared" si="1"/>
        <v>0.98692849307791386</v>
      </c>
      <c r="V64" s="17">
        <v>2.2782815311385516E-4</v>
      </c>
    </row>
    <row r="65" spans="1:22">
      <c r="A65" s="1" t="s">
        <v>5934</v>
      </c>
      <c r="B65" s="18" t="s">
        <v>5903</v>
      </c>
      <c r="C65" s="1" t="s">
        <v>297</v>
      </c>
      <c r="D65" s="1">
        <v>23</v>
      </c>
      <c r="E65" s="1">
        <v>2</v>
      </c>
      <c r="F65" s="1">
        <v>45.93</v>
      </c>
      <c r="G65" s="1">
        <v>-130.01</v>
      </c>
      <c r="H65" s="1" t="s">
        <v>5918</v>
      </c>
      <c r="I65" s="32">
        <v>1.8335548E-2</v>
      </c>
      <c r="J65" s="32">
        <v>0</v>
      </c>
      <c r="K65" s="32">
        <v>0</v>
      </c>
      <c r="L65" s="32">
        <v>0</v>
      </c>
      <c r="M65" s="32">
        <v>4.35E-4</v>
      </c>
      <c r="N65" s="32">
        <v>0</v>
      </c>
      <c r="O65" s="32">
        <v>0.116481025</v>
      </c>
      <c r="P65" s="32">
        <v>2.0299999999999999E-5</v>
      </c>
      <c r="Q65" s="32">
        <v>4.2071260000000003E-3</v>
      </c>
      <c r="R65" s="1">
        <v>1500</v>
      </c>
      <c r="S65" s="1" t="s">
        <v>5891</v>
      </c>
      <c r="T65" s="17">
        <v>0.13145741030160388</v>
      </c>
      <c r="U65" s="17">
        <f t="shared" si="1"/>
        <v>0.86854258969839604</v>
      </c>
      <c r="V65" s="17">
        <v>1.4554162379671218E-4</v>
      </c>
    </row>
  </sheetData>
  <mergeCells count="1">
    <mergeCell ref="A1:V1"/>
  </mergeCells>
  <phoneticPr fontId="22" type="noConversion"/>
  <conditionalFormatting sqref="T2:V65">
    <cfRule type="colorScale" priority="1">
      <colorScale>
        <cfvo type="min"/>
        <cfvo type="percentile" val="50"/>
        <cfvo type="max"/>
        <color rgb="FF63BE7B"/>
        <color rgb="FFFFEB84"/>
        <color rgb="FFF8696B"/>
      </colorScale>
    </cfRule>
  </conditionalFormatting>
  <conditionalFormatting sqref="T2:T65">
    <cfRule type="colorScale" priority="2">
      <colorScale>
        <cfvo type="min"/>
        <cfvo type="percentile" val="50"/>
        <cfvo type="max"/>
        <color rgb="FFF8696B"/>
        <color rgb="FFFFEB84"/>
        <color rgb="FF63BE7B"/>
      </colorScale>
    </cfRule>
  </conditionalFormatting>
  <conditionalFormatting sqref="T2:U65">
    <cfRule type="colorScale" priority="3">
      <colorScale>
        <cfvo type="min"/>
        <cfvo type="percentile" val="50"/>
        <cfvo type="max"/>
        <color rgb="FF63BE7B"/>
        <color rgb="FFFFEB84"/>
        <color rgb="FFF8696B"/>
      </colorScale>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B8644-8512-4D08-939F-8AF5EBBDB991}">
  <dimension ref="A1:E449"/>
  <sheetViews>
    <sheetView topLeftCell="A307" workbookViewId="0">
      <selection activeCell="D31" sqref="D31"/>
    </sheetView>
  </sheetViews>
  <sheetFormatPr defaultColWidth="8.69921875" defaultRowHeight="17.399999999999999"/>
  <cols>
    <col min="1" max="1" width="42.09765625" bestFit="1" customWidth="1"/>
    <col min="2" max="2" width="20.3984375" bestFit="1" customWidth="1"/>
    <col min="3" max="3" width="48.5" customWidth="1"/>
    <col min="4" max="4" width="50.09765625" bestFit="1" customWidth="1"/>
    <col min="9" max="9" width="40.19921875" bestFit="1" customWidth="1"/>
    <col min="12" max="12" width="29.19921875" customWidth="1"/>
  </cols>
  <sheetData>
    <row r="1" spans="1:5" ht="22.8">
      <c r="A1" s="90" t="s">
        <v>10123</v>
      </c>
      <c r="B1" s="90"/>
      <c r="C1" s="90"/>
      <c r="D1" s="90"/>
      <c r="E1" s="90"/>
    </row>
    <row r="2" spans="1:5">
      <c r="A2" s="21" t="s">
        <v>6005</v>
      </c>
      <c r="B2" s="12" t="s">
        <v>0</v>
      </c>
      <c r="C2" s="12" t="s">
        <v>1</v>
      </c>
      <c r="D2" s="12" t="s">
        <v>2</v>
      </c>
      <c r="E2" s="12" t="s">
        <v>3</v>
      </c>
    </row>
    <row r="3" spans="1:5" ht="15.45" customHeight="1">
      <c r="A3" s="94" t="s">
        <v>9642</v>
      </c>
      <c r="B3" s="94"/>
      <c r="C3" s="94"/>
      <c r="D3" s="94"/>
      <c r="E3" s="94"/>
    </row>
    <row r="4" spans="1:5">
      <c r="A4" s="1" t="s">
        <v>5969</v>
      </c>
      <c r="B4" s="1" t="s">
        <v>4</v>
      </c>
      <c r="C4" s="1" t="s">
        <v>5</v>
      </c>
      <c r="D4" s="1" t="s">
        <v>7</v>
      </c>
      <c r="E4" s="1" t="s">
        <v>6</v>
      </c>
    </row>
    <row r="5" spans="1:5">
      <c r="A5" s="1" t="s">
        <v>5970</v>
      </c>
      <c r="B5" s="1" t="s">
        <v>4</v>
      </c>
      <c r="C5" s="1" t="s">
        <v>5</v>
      </c>
      <c r="D5" s="1" t="s">
        <v>7</v>
      </c>
      <c r="E5" s="1" t="s">
        <v>6</v>
      </c>
    </row>
    <row r="6" spans="1:5">
      <c r="A6" s="1" t="s">
        <v>5971</v>
      </c>
      <c r="B6" s="1" t="s">
        <v>4</v>
      </c>
      <c r="C6" s="1" t="s">
        <v>5</v>
      </c>
      <c r="D6" s="1" t="s">
        <v>7</v>
      </c>
      <c r="E6" s="1" t="s">
        <v>6</v>
      </c>
    </row>
    <row r="7" spans="1:5">
      <c r="A7" s="1" t="s">
        <v>8</v>
      </c>
      <c r="B7" s="1" t="s">
        <v>4</v>
      </c>
      <c r="C7" s="1" t="s">
        <v>5</v>
      </c>
      <c r="D7" s="1" t="s">
        <v>7</v>
      </c>
      <c r="E7" s="1" t="s">
        <v>6</v>
      </c>
    </row>
    <row r="8" spans="1:5">
      <c r="A8" s="1" t="s">
        <v>9</v>
      </c>
      <c r="B8" s="1" t="s">
        <v>4</v>
      </c>
      <c r="C8" s="1" t="s">
        <v>10</v>
      </c>
      <c r="D8" s="1" t="s">
        <v>5972</v>
      </c>
      <c r="E8" s="1" t="s">
        <v>6</v>
      </c>
    </row>
    <row r="9" spans="1:5">
      <c r="A9" s="1" t="s">
        <v>11</v>
      </c>
      <c r="B9" s="1" t="s">
        <v>4</v>
      </c>
      <c r="C9" s="1" t="s">
        <v>10</v>
      </c>
      <c r="D9" s="1" t="s">
        <v>25</v>
      </c>
      <c r="E9" s="1" t="s">
        <v>6</v>
      </c>
    </row>
    <row r="10" spans="1:5">
      <c r="A10" s="33" t="s">
        <v>5973</v>
      </c>
      <c r="B10" s="33" t="s">
        <v>4</v>
      </c>
      <c r="C10" s="33" t="s">
        <v>5</v>
      </c>
      <c r="D10" s="33" t="s">
        <v>5974</v>
      </c>
      <c r="E10" s="33" t="s">
        <v>6</v>
      </c>
    </row>
    <row r="11" spans="1:5">
      <c r="A11" s="1" t="s">
        <v>5975</v>
      </c>
      <c r="B11" s="1" t="s">
        <v>4</v>
      </c>
      <c r="C11" s="1" t="s">
        <v>12</v>
      </c>
      <c r="D11" s="1" t="s">
        <v>13</v>
      </c>
      <c r="E11" s="1" t="s">
        <v>6</v>
      </c>
    </row>
    <row r="12" spans="1:5">
      <c r="A12" s="1" t="s">
        <v>14</v>
      </c>
      <c r="B12" s="1" t="s">
        <v>4</v>
      </c>
      <c r="C12" s="1" t="s">
        <v>12</v>
      </c>
      <c r="D12" s="1" t="s">
        <v>13</v>
      </c>
      <c r="E12" s="1" t="s">
        <v>6</v>
      </c>
    </row>
    <row r="13" spans="1:5">
      <c r="A13" s="1" t="s">
        <v>15</v>
      </c>
      <c r="B13" s="1" t="s">
        <v>4</v>
      </c>
      <c r="C13" s="1" t="s">
        <v>5</v>
      </c>
      <c r="D13" s="1" t="s">
        <v>13</v>
      </c>
      <c r="E13" s="1" t="s">
        <v>6</v>
      </c>
    </row>
    <row r="14" spans="1:5">
      <c r="A14" s="1" t="s">
        <v>5976</v>
      </c>
      <c r="B14" s="1" t="s">
        <v>4</v>
      </c>
      <c r="C14" s="1" t="s">
        <v>12</v>
      </c>
      <c r="D14" s="1" t="s">
        <v>5977</v>
      </c>
      <c r="E14" s="1" t="s">
        <v>6</v>
      </c>
    </row>
    <row r="15" spans="1:5">
      <c r="A15" s="1" t="s">
        <v>17</v>
      </c>
      <c r="B15" s="1" t="s">
        <v>4</v>
      </c>
      <c r="C15" s="1" t="s">
        <v>10</v>
      </c>
      <c r="D15" s="1" t="s">
        <v>5978</v>
      </c>
      <c r="E15" s="1" t="s">
        <v>6</v>
      </c>
    </row>
    <row r="16" spans="1:5">
      <c r="A16" s="1" t="s">
        <v>19</v>
      </c>
      <c r="B16" s="1" t="s">
        <v>4</v>
      </c>
      <c r="C16" s="1" t="s">
        <v>12</v>
      </c>
      <c r="D16" s="1" t="s">
        <v>5979</v>
      </c>
      <c r="E16" s="1" t="s">
        <v>6</v>
      </c>
    </row>
    <row r="17" spans="1:5">
      <c r="A17" s="1" t="s">
        <v>21</v>
      </c>
      <c r="B17" s="1" t="s">
        <v>4</v>
      </c>
      <c r="C17" s="1" t="s">
        <v>10</v>
      </c>
      <c r="D17" s="1" t="s">
        <v>5980</v>
      </c>
      <c r="E17" s="1" t="s">
        <v>6</v>
      </c>
    </row>
    <row r="18" spans="1:5">
      <c r="A18" s="1" t="s">
        <v>22</v>
      </c>
      <c r="B18" s="1" t="s">
        <v>4</v>
      </c>
      <c r="C18" s="1" t="s">
        <v>5</v>
      </c>
      <c r="D18" s="1" t="s">
        <v>5979</v>
      </c>
      <c r="E18" s="1" t="s">
        <v>6</v>
      </c>
    </row>
    <row r="19" spans="1:5">
      <c r="A19" s="1" t="s">
        <v>23</v>
      </c>
      <c r="B19" s="1" t="s">
        <v>4</v>
      </c>
      <c r="C19" s="1" t="s">
        <v>4</v>
      </c>
      <c r="D19" s="1" t="s">
        <v>13</v>
      </c>
      <c r="E19" s="1" t="s">
        <v>6</v>
      </c>
    </row>
    <row r="20" spans="1:5">
      <c r="A20" s="1" t="s">
        <v>24</v>
      </c>
      <c r="B20" s="1" t="s">
        <v>4</v>
      </c>
      <c r="C20" s="1" t="s">
        <v>10</v>
      </c>
      <c r="D20" s="1" t="s">
        <v>25</v>
      </c>
      <c r="E20" s="1" t="s">
        <v>6</v>
      </c>
    </row>
    <row r="21" spans="1:5">
      <c r="A21" s="1" t="s">
        <v>27</v>
      </c>
      <c r="B21" s="1" t="s">
        <v>4</v>
      </c>
      <c r="C21" s="1" t="s">
        <v>10</v>
      </c>
      <c r="D21" s="1" t="s">
        <v>5981</v>
      </c>
      <c r="E21" s="1" t="s">
        <v>6</v>
      </c>
    </row>
    <row r="22" spans="1:5">
      <c r="A22" s="1" t="s">
        <v>29</v>
      </c>
      <c r="B22" s="1" t="s">
        <v>4</v>
      </c>
      <c r="C22" s="1" t="s">
        <v>12</v>
      </c>
      <c r="D22" s="1" t="s">
        <v>5982</v>
      </c>
      <c r="E22" s="1" t="s">
        <v>6</v>
      </c>
    </row>
    <row r="23" spans="1:5">
      <c r="A23" s="1" t="s">
        <v>30</v>
      </c>
      <c r="B23" s="1" t="s">
        <v>4</v>
      </c>
      <c r="C23" s="1" t="s">
        <v>5</v>
      </c>
      <c r="D23" s="1" t="s">
        <v>7</v>
      </c>
      <c r="E23" s="1" t="s">
        <v>6</v>
      </c>
    </row>
    <row r="24" spans="1:5">
      <c r="A24" s="1" t="s">
        <v>31</v>
      </c>
      <c r="B24" s="1" t="s">
        <v>4</v>
      </c>
      <c r="C24" s="1" t="s">
        <v>5</v>
      </c>
      <c r="D24" s="1" t="s">
        <v>7</v>
      </c>
      <c r="E24" s="1" t="s">
        <v>6</v>
      </c>
    </row>
    <row r="25" spans="1:5">
      <c r="A25" s="1" t="s">
        <v>32</v>
      </c>
      <c r="B25" s="1" t="s">
        <v>4</v>
      </c>
      <c r="C25" s="1" t="s">
        <v>10</v>
      </c>
      <c r="D25" s="1" t="s">
        <v>47</v>
      </c>
      <c r="E25" s="1" t="s">
        <v>6</v>
      </c>
    </row>
    <row r="26" spans="1:5">
      <c r="A26" s="1" t="s">
        <v>33</v>
      </c>
      <c r="B26" s="1" t="s">
        <v>4</v>
      </c>
      <c r="C26" s="1" t="s">
        <v>12</v>
      </c>
      <c r="D26" s="1" t="s">
        <v>34</v>
      </c>
      <c r="E26" s="1" t="s">
        <v>6</v>
      </c>
    </row>
    <row r="27" spans="1:5">
      <c r="A27" s="1" t="s">
        <v>35</v>
      </c>
      <c r="B27" s="1" t="s">
        <v>4</v>
      </c>
      <c r="C27" s="1" t="s">
        <v>12</v>
      </c>
      <c r="D27" s="1" t="s">
        <v>34</v>
      </c>
      <c r="E27" s="1" t="s">
        <v>6</v>
      </c>
    </row>
    <row r="28" spans="1:5">
      <c r="A28" s="1" t="s">
        <v>36</v>
      </c>
      <c r="B28" s="1" t="s">
        <v>4</v>
      </c>
      <c r="C28" s="1" t="s">
        <v>5</v>
      </c>
      <c r="D28" s="1" t="s">
        <v>7</v>
      </c>
      <c r="E28" s="1" t="s">
        <v>6</v>
      </c>
    </row>
    <row r="29" spans="1:5">
      <c r="A29" s="1" t="s">
        <v>38</v>
      </c>
      <c r="B29" s="1" t="s">
        <v>4</v>
      </c>
      <c r="C29" s="1" t="s">
        <v>5</v>
      </c>
      <c r="D29" s="1" t="s">
        <v>7</v>
      </c>
      <c r="E29" s="1" t="s">
        <v>6</v>
      </c>
    </row>
    <row r="30" spans="1:5">
      <c r="A30" s="1" t="s">
        <v>39</v>
      </c>
      <c r="B30" s="1" t="s">
        <v>4</v>
      </c>
      <c r="C30" s="1" t="s">
        <v>10</v>
      </c>
      <c r="D30" s="1" t="s">
        <v>5978</v>
      </c>
      <c r="E30" s="1" t="s">
        <v>6</v>
      </c>
    </row>
    <row r="31" spans="1:5">
      <c r="A31" s="33" t="s">
        <v>5983</v>
      </c>
      <c r="B31" s="33" t="s">
        <v>4</v>
      </c>
      <c r="C31" s="33" t="s">
        <v>12</v>
      </c>
      <c r="D31" s="33" t="s">
        <v>5984</v>
      </c>
      <c r="E31" s="33" t="s">
        <v>6</v>
      </c>
    </row>
    <row r="32" spans="1:5">
      <c r="A32" s="1" t="s">
        <v>40</v>
      </c>
      <c r="B32" s="1" t="s">
        <v>4</v>
      </c>
      <c r="C32" s="1" t="s">
        <v>12</v>
      </c>
      <c r="D32" s="1" t="s">
        <v>7</v>
      </c>
      <c r="E32" s="1" t="s">
        <v>6</v>
      </c>
    </row>
    <row r="33" spans="1:5">
      <c r="A33" s="1" t="s">
        <v>41</v>
      </c>
      <c r="B33" s="1" t="s">
        <v>4</v>
      </c>
      <c r="C33" s="1" t="s">
        <v>10</v>
      </c>
      <c r="D33" s="1" t="s">
        <v>44</v>
      </c>
      <c r="E33" s="1" t="s">
        <v>6</v>
      </c>
    </row>
    <row r="34" spans="1:5">
      <c r="A34" s="1" t="s">
        <v>43</v>
      </c>
      <c r="B34" s="1" t="s">
        <v>4</v>
      </c>
      <c r="C34" s="1" t="s">
        <v>10</v>
      </c>
      <c r="D34" s="1" t="s">
        <v>44</v>
      </c>
      <c r="E34" s="1" t="s">
        <v>6</v>
      </c>
    </row>
    <row r="35" spans="1:5">
      <c r="A35" s="1" t="s">
        <v>45</v>
      </c>
      <c r="B35" s="1" t="s">
        <v>4</v>
      </c>
      <c r="C35" s="1" t="s">
        <v>12</v>
      </c>
      <c r="D35" s="1" t="s">
        <v>7</v>
      </c>
      <c r="E35" s="1" t="s">
        <v>6</v>
      </c>
    </row>
    <row r="36" spans="1:5">
      <c r="A36" s="1" t="s">
        <v>46</v>
      </c>
      <c r="B36" s="1" t="s">
        <v>4</v>
      </c>
      <c r="C36" s="1" t="s">
        <v>10</v>
      </c>
      <c r="D36" s="1" t="s">
        <v>47</v>
      </c>
      <c r="E36" s="1" t="s">
        <v>6</v>
      </c>
    </row>
    <row r="37" spans="1:5">
      <c r="A37" s="1" t="s">
        <v>48</v>
      </c>
      <c r="B37" s="1" t="s">
        <v>4</v>
      </c>
      <c r="C37" s="1" t="s">
        <v>12</v>
      </c>
      <c r="D37" s="1" t="s">
        <v>34</v>
      </c>
      <c r="E37" s="1" t="s">
        <v>6</v>
      </c>
    </row>
    <row r="38" spans="1:5">
      <c r="A38" s="1" t="s">
        <v>49</v>
      </c>
      <c r="B38" s="1" t="s">
        <v>4</v>
      </c>
      <c r="C38" s="1" t="s">
        <v>12</v>
      </c>
      <c r="D38" s="1" t="s">
        <v>5985</v>
      </c>
      <c r="E38" s="1" t="s">
        <v>6</v>
      </c>
    </row>
    <row r="39" spans="1:5">
      <c r="A39" s="1" t="s">
        <v>51</v>
      </c>
      <c r="B39" s="1" t="s">
        <v>4</v>
      </c>
      <c r="C39" s="1" t="s">
        <v>10</v>
      </c>
      <c r="D39" s="1" t="s">
        <v>53</v>
      </c>
      <c r="E39" s="1" t="s">
        <v>6</v>
      </c>
    </row>
    <row r="40" spans="1:5">
      <c r="A40" s="1" t="s">
        <v>52</v>
      </c>
      <c r="B40" s="1" t="s">
        <v>4</v>
      </c>
      <c r="C40" s="1" t="s">
        <v>10</v>
      </c>
      <c r="D40" s="1" t="s">
        <v>53</v>
      </c>
      <c r="E40" s="1" t="s">
        <v>6</v>
      </c>
    </row>
    <row r="41" spans="1:5">
      <c r="A41" s="1" t="s">
        <v>104</v>
      </c>
      <c r="B41" s="1" t="s">
        <v>105</v>
      </c>
      <c r="C41" s="1"/>
      <c r="D41" s="1" t="s">
        <v>5986</v>
      </c>
      <c r="E41" s="1" t="s">
        <v>106</v>
      </c>
    </row>
    <row r="42" spans="1:5">
      <c r="A42" s="1" t="s">
        <v>91</v>
      </c>
      <c r="B42" s="1" t="s">
        <v>92</v>
      </c>
      <c r="C42" s="1"/>
      <c r="D42" s="1" t="s">
        <v>93</v>
      </c>
      <c r="E42" s="1" t="s">
        <v>95</v>
      </c>
    </row>
    <row r="43" spans="1:5">
      <c r="A43" s="1" t="s">
        <v>115</v>
      </c>
      <c r="B43" s="1" t="s">
        <v>116</v>
      </c>
      <c r="C43" s="1"/>
      <c r="D43" s="1" t="s">
        <v>117</v>
      </c>
      <c r="E43" s="1" t="s">
        <v>118</v>
      </c>
    </row>
    <row r="44" spans="1:5">
      <c r="A44" s="1" t="s">
        <v>119</v>
      </c>
      <c r="B44" s="1" t="s">
        <v>116</v>
      </c>
      <c r="C44" s="1"/>
      <c r="D44" s="1" t="s">
        <v>117</v>
      </c>
      <c r="E44" s="1" t="s">
        <v>118</v>
      </c>
    </row>
    <row r="45" spans="1:5">
      <c r="A45" s="1" t="s">
        <v>107</v>
      </c>
      <c r="B45" s="1" t="s">
        <v>108</v>
      </c>
      <c r="C45" s="1"/>
      <c r="D45" s="1" t="s">
        <v>109</v>
      </c>
      <c r="E45" s="1" t="s">
        <v>110</v>
      </c>
    </row>
    <row r="46" spans="1:5">
      <c r="A46" s="1" t="s">
        <v>133</v>
      </c>
      <c r="B46" s="1" t="s">
        <v>134</v>
      </c>
      <c r="C46" s="1" t="s">
        <v>135</v>
      </c>
      <c r="D46" s="1" t="s">
        <v>136</v>
      </c>
      <c r="E46" s="1" t="s">
        <v>138</v>
      </c>
    </row>
    <row r="47" spans="1:5">
      <c r="A47" s="1" t="s">
        <v>139</v>
      </c>
      <c r="B47" s="1" t="s">
        <v>134</v>
      </c>
      <c r="C47" s="1" t="s">
        <v>135</v>
      </c>
      <c r="D47" s="1" t="s">
        <v>136</v>
      </c>
      <c r="E47" s="1" t="s">
        <v>138</v>
      </c>
    </row>
    <row r="48" spans="1:5">
      <c r="A48" s="1" t="s">
        <v>140</v>
      </c>
      <c r="B48" s="1" t="s">
        <v>134</v>
      </c>
      <c r="C48" s="1"/>
      <c r="D48" s="1" t="s">
        <v>136</v>
      </c>
      <c r="E48" s="1" t="s">
        <v>138</v>
      </c>
    </row>
    <row r="49" spans="1:5">
      <c r="A49" s="1" t="s">
        <v>141</v>
      </c>
      <c r="B49" s="1" t="s">
        <v>134</v>
      </c>
      <c r="C49" s="1"/>
      <c r="D49" s="1" t="s">
        <v>136</v>
      </c>
      <c r="E49" s="1" t="s">
        <v>138</v>
      </c>
    </row>
    <row r="50" spans="1:5">
      <c r="A50" s="1" t="s">
        <v>143</v>
      </c>
      <c r="B50" s="1" t="s">
        <v>134</v>
      </c>
      <c r="C50" s="1"/>
      <c r="D50" s="1" t="s">
        <v>136</v>
      </c>
      <c r="E50" s="1" t="s">
        <v>138</v>
      </c>
    </row>
    <row r="51" spans="1:5">
      <c r="A51" s="1" t="s">
        <v>144</v>
      </c>
      <c r="B51" s="1" t="s">
        <v>134</v>
      </c>
      <c r="C51" s="1"/>
      <c r="D51" s="1" t="s">
        <v>136</v>
      </c>
      <c r="E51" s="1" t="s">
        <v>138</v>
      </c>
    </row>
    <row r="52" spans="1:5">
      <c r="A52" s="1" t="s">
        <v>145</v>
      </c>
      <c r="B52" s="1" t="s">
        <v>134</v>
      </c>
      <c r="C52" s="1"/>
      <c r="D52" s="1" t="s">
        <v>146</v>
      </c>
      <c r="E52" s="1" t="s">
        <v>138</v>
      </c>
    </row>
    <row r="53" spans="1:5">
      <c r="A53" s="1" t="s">
        <v>159</v>
      </c>
      <c r="B53" s="1" t="s">
        <v>160</v>
      </c>
      <c r="C53" s="1"/>
      <c r="D53" s="1" t="s">
        <v>161</v>
      </c>
      <c r="E53" s="1" t="s">
        <v>163</v>
      </c>
    </row>
    <row r="54" spans="1:5">
      <c r="A54" s="1" t="s">
        <v>164</v>
      </c>
      <c r="B54" s="1" t="s">
        <v>160</v>
      </c>
      <c r="C54" s="1"/>
      <c r="D54" s="1" t="s">
        <v>161</v>
      </c>
      <c r="E54" s="1" t="s">
        <v>163</v>
      </c>
    </row>
    <row r="55" spans="1:5">
      <c r="A55" s="1" t="s">
        <v>166</v>
      </c>
      <c r="B55" s="1" t="s">
        <v>160</v>
      </c>
      <c r="C55" s="1"/>
      <c r="D55" s="1" t="s">
        <v>161</v>
      </c>
      <c r="E55" s="1" t="s">
        <v>163</v>
      </c>
    </row>
    <row r="56" spans="1:5">
      <c r="A56" s="1" t="s">
        <v>168</v>
      </c>
      <c r="B56" s="1" t="s">
        <v>160</v>
      </c>
      <c r="C56" s="1"/>
      <c r="D56" s="1" t="s">
        <v>161</v>
      </c>
      <c r="E56" s="1" t="s">
        <v>163</v>
      </c>
    </row>
    <row r="57" spans="1:5">
      <c r="A57" s="1" t="s">
        <v>170</v>
      </c>
      <c r="B57" s="1" t="s">
        <v>160</v>
      </c>
      <c r="C57" s="1"/>
      <c r="D57" s="1" t="s">
        <v>161</v>
      </c>
      <c r="E57" s="1" t="s">
        <v>163</v>
      </c>
    </row>
    <row r="58" spans="1:5">
      <c r="A58" s="1" t="s">
        <v>172</v>
      </c>
      <c r="B58" s="1" t="s">
        <v>160</v>
      </c>
      <c r="C58" s="1"/>
      <c r="D58" s="1" t="s">
        <v>161</v>
      </c>
      <c r="E58" s="1" t="s">
        <v>163</v>
      </c>
    </row>
    <row r="59" spans="1:5">
      <c r="A59" s="1" t="s">
        <v>174</v>
      </c>
      <c r="B59" s="1" t="s">
        <v>160</v>
      </c>
      <c r="C59" s="1"/>
      <c r="D59" s="1" t="s">
        <v>161</v>
      </c>
      <c r="E59" s="1" t="s">
        <v>163</v>
      </c>
    </row>
    <row r="60" spans="1:5">
      <c r="A60" s="1" t="s">
        <v>5987</v>
      </c>
      <c r="B60" s="1" t="s">
        <v>184</v>
      </c>
      <c r="C60" s="1"/>
      <c r="D60" s="1" t="s">
        <v>185</v>
      </c>
      <c r="E60" s="1" t="s">
        <v>186</v>
      </c>
    </row>
    <row r="61" spans="1:5">
      <c r="A61" s="1" t="s">
        <v>154</v>
      </c>
      <c r="B61" s="1" t="s">
        <v>155</v>
      </c>
      <c r="C61" s="1"/>
      <c r="D61" s="1" t="s">
        <v>156</v>
      </c>
      <c r="E61" s="1" t="s">
        <v>158</v>
      </c>
    </row>
    <row r="62" spans="1:5">
      <c r="A62" s="1" t="s">
        <v>5988</v>
      </c>
      <c r="B62" s="1" t="s">
        <v>66</v>
      </c>
      <c r="C62" s="1"/>
      <c r="D62" s="1" t="s">
        <v>67</v>
      </c>
      <c r="E62" s="1" t="s">
        <v>68</v>
      </c>
    </row>
    <row r="63" spans="1:5">
      <c r="A63" s="1" t="s">
        <v>5989</v>
      </c>
      <c r="B63" s="1" t="s">
        <v>153</v>
      </c>
      <c r="C63" s="1"/>
      <c r="D63" s="1" t="s">
        <v>5990</v>
      </c>
      <c r="E63" s="1" t="s">
        <v>5991</v>
      </c>
    </row>
    <row r="64" spans="1:5">
      <c r="A64" s="1" t="s">
        <v>69</v>
      </c>
      <c r="B64" s="1" t="s">
        <v>70</v>
      </c>
      <c r="C64" s="1"/>
      <c r="D64" s="1" t="s">
        <v>71</v>
      </c>
      <c r="E64" s="1" t="s">
        <v>72</v>
      </c>
    </row>
    <row r="65" spans="1:5">
      <c r="A65" s="1" t="s">
        <v>5992</v>
      </c>
      <c r="B65" s="1" t="s">
        <v>70</v>
      </c>
      <c r="C65" s="1"/>
      <c r="D65" s="1" t="s">
        <v>5993</v>
      </c>
      <c r="E65" s="1" t="s">
        <v>72</v>
      </c>
    </row>
    <row r="66" spans="1:5">
      <c r="A66" s="1" t="s">
        <v>73</v>
      </c>
      <c r="B66" s="1" t="s">
        <v>70</v>
      </c>
      <c r="C66" s="1"/>
      <c r="D66" s="1" t="s">
        <v>71</v>
      </c>
      <c r="E66" s="1" t="s">
        <v>72</v>
      </c>
    </row>
    <row r="67" spans="1:5">
      <c r="A67" s="1" t="s">
        <v>74</v>
      </c>
      <c r="B67" s="1" t="s">
        <v>70</v>
      </c>
      <c r="C67" s="1"/>
      <c r="D67" s="1" t="s">
        <v>71</v>
      </c>
      <c r="E67" s="1" t="s">
        <v>72</v>
      </c>
    </row>
    <row r="68" spans="1:5">
      <c r="A68" s="1" t="s">
        <v>75</v>
      </c>
      <c r="B68" s="1" t="s">
        <v>70</v>
      </c>
      <c r="C68" s="1"/>
      <c r="D68" s="1" t="s">
        <v>71</v>
      </c>
      <c r="E68" s="1" t="s">
        <v>72</v>
      </c>
    </row>
    <row r="69" spans="1:5">
      <c r="A69" s="34" t="s">
        <v>5994</v>
      </c>
      <c r="B69" s="34" t="s">
        <v>70</v>
      </c>
      <c r="C69" s="34"/>
      <c r="D69" s="34" t="s">
        <v>5995</v>
      </c>
      <c r="E69" s="34" t="s">
        <v>72</v>
      </c>
    </row>
    <row r="70" spans="1:5">
      <c r="A70" s="1" t="s">
        <v>77</v>
      </c>
      <c r="B70" s="1" t="s">
        <v>70</v>
      </c>
      <c r="C70" s="1"/>
      <c r="D70" s="1" t="s">
        <v>71</v>
      </c>
      <c r="E70" s="1" t="s">
        <v>72</v>
      </c>
    </row>
    <row r="71" spans="1:5">
      <c r="A71" s="1" t="s">
        <v>78</v>
      </c>
      <c r="B71" s="1" t="s">
        <v>70</v>
      </c>
      <c r="C71" s="1"/>
      <c r="D71" s="1" t="s">
        <v>71</v>
      </c>
      <c r="E71" s="1" t="s">
        <v>72</v>
      </c>
    </row>
    <row r="72" spans="1:5">
      <c r="A72" s="1" t="s">
        <v>80</v>
      </c>
      <c r="B72" s="1" t="s">
        <v>70</v>
      </c>
      <c r="C72" s="1"/>
      <c r="D72" s="1" t="s">
        <v>71</v>
      </c>
      <c r="E72" s="1" t="s">
        <v>72</v>
      </c>
    </row>
    <row r="73" spans="1:5">
      <c r="A73" s="1" t="s">
        <v>81</v>
      </c>
      <c r="B73" s="1" t="s">
        <v>70</v>
      </c>
      <c r="C73" s="1"/>
      <c r="D73" s="1" t="s">
        <v>71</v>
      </c>
      <c r="E73" s="1" t="s">
        <v>72</v>
      </c>
    </row>
    <row r="74" spans="1:5">
      <c r="A74" s="1" t="s">
        <v>83</v>
      </c>
      <c r="B74" s="1" t="s">
        <v>70</v>
      </c>
      <c r="C74" s="1"/>
      <c r="D74" s="1" t="s">
        <v>71</v>
      </c>
      <c r="E74" s="1" t="s">
        <v>72</v>
      </c>
    </row>
    <row r="75" spans="1:5">
      <c r="A75" s="1" t="s">
        <v>84</v>
      </c>
      <c r="B75" s="1" t="s">
        <v>70</v>
      </c>
      <c r="C75" s="1"/>
      <c r="D75" s="1" t="s">
        <v>5995</v>
      </c>
      <c r="E75" s="1" t="s">
        <v>72</v>
      </c>
    </row>
    <row r="76" spans="1:5">
      <c r="A76" s="1" t="s">
        <v>85</v>
      </c>
      <c r="B76" s="1" t="s">
        <v>70</v>
      </c>
      <c r="C76" s="1"/>
      <c r="D76" s="1" t="s">
        <v>71</v>
      </c>
      <c r="E76" s="1" t="s">
        <v>72</v>
      </c>
    </row>
    <row r="77" spans="1:5">
      <c r="A77" s="1" t="s">
        <v>86</v>
      </c>
      <c r="B77" s="1" t="s">
        <v>70</v>
      </c>
      <c r="C77" s="1"/>
      <c r="D77" s="1" t="s">
        <v>5996</v>
      </c>
      <c r="E77" s="1" t="s">
        <v>72</v>
      </c>
    </row>
    <row r="78" spans="1:5">
      <c r="A78" s="1" t="s">
        <v>87</v>
      </c>
      <c r="B78" s="1" t="s">
        <v>70</v>
      </c>
      <c r="C78" s="1"/>
      <c r="D78" s="1" t="s">
        <v>71</v>
      </c>
      <c r="E78" s="1" t="s">
        <v>72</v>
      </c>
    </row>
    <row r="79" spans="1:5">
      <c r="A79" s="1" t="s">
        <v>88</v>
      </c>
      <c r="B79" s="1" t="s">
        <v>70</v>
      </c>
      <c r="C79" s="1"/>
      <c r="D79" s="1" t="s">
        <v>71</v>
      </c>
      <c r="E79" s="1" t="s">
        <v>72</v>
      </c>
    </row>
    <row r="80" spans="1:5">
      <c r="A80" s="1" t="s">
        <v>89</v>
      </c>
      <c r="B80" s="1" t="s">
        <v>70</v>
      </c>
      <c r="C80" s="1"/>
      <c r="D80" s="1" t="s">
        <v>71</v>
      </c>
      <c r="E80" s="1" t="s">
        <v>72</v>
      </c>
    </row>
    <row r="81" spans="1:5">
      <c r="A81" s="1" t="s">
        <v>90</v>
      </c>
      <c r="B81" s="1" t="s">
        <v>70</v>
      </c>
      <c r="C81" s="1"/>
      <c r="D81" s="1" t="s">
        <v>71</v>
      </c>
      <c r="E81" s="1" t="s">
        <v>72</v>
      </c>
    </row>
    <row r="82" spans="1:5">
      <c r="A82" s="1" t="s">
        <v>61</v>
      </c>
      <c r="B82" s="1" t="s">
        <v>63</v>
      </c>
      <c r="C82" s="1"/>
      <c r="D82" s="1" t="s">
        <v>64</v>
      </c>
      <c r="E82" s="1" t="s">
        <v>65</v>
      </c>
    </row>
    <row r="83" spans="1:5">
      <c r="A83" s="1" t="s">
        <v>5997</v>
      </c>
      <c r="B83" s="1" t="s">
        <v>63</v>
      </c>
      <c r="C83" s="1"/>
      <c r="D83" s="1" t="s">
        <v>64</v>
      </c>
      <c r="E83" s="1" t="s">
        <v>65</v>
      </c>
    </row>
    <row r="84" spans="1:5">
      <c r="A84" s="1" t="s">
        <v>5998</v>
      </c>
      <c r="B84" s="1" t="s">
        <v>54</v>
      </c>
      <c r="C84" s="1"/>
      <c r="D84" s="1" t="s">
        <v>57</v>
      </c>
      <c r="E84" s="1" t="s">
        <v>55</v>
      </c>
    </row>
    <row r="85" spans="1:5">
      <c r="A85" s="1" t="s">
        <v>56</v>
      </c>
      <c r="B85" s="1" t="s">
        <v>54</v>
      </c>
      <c r="C85" s="1"/>
      <c r="D85" s="1" t="s">
        <v>57</v>
      </c>
      <c r="E85" s="1" t="s">
        <v>55</v>
      </c>
    </row>
    <row r="86" spans="1:5">
      <c r="A86" s="1" t="s">
        <v>130</v>
      </c>
      <c r="B86" s="1" t="s">
        <v>131</v>
      </c>
      <c r="C86" s="1"/>
      <c r="D86" s="1" t="s">
        <v>71</v>
      </c>
      <c r="E86" s="1" t="s">
        <v>132</v>
      </c>
    </row>
    <row r="87" spans="1:5">
      <c r="A87" s="1" t="s">
        <v>58</v>
      </c>
      <c r="B87" s="1" t="s">
        <v>59</v>
      </c>
      <c r="C87" s="1"/>
      <c r="D87" s="1" t="s">
        <v>5999</v>
      </c>
      <c r="E87" s="1" t="s">
        <v>60</v>
      </c>
    </row>
    <row r="88" spans="1:5">
      <c r="A88" s="1" t="s">
        <v>176</v>
      </c>
      <c r="B88" s="1" t="s">
        <v>177</v>
      </c>
      <c r="C88" s="1"/>
      <c r="D88" s="1" t="s">
        <v>180</v>
      </c>
      <c r="E88" s="1" t="s">
        <v>178</v>
      </c>
    </row>
    <row r="89" spans="1:5">
      <c r="A89" s="1" t="s">
        <v>179</v>
      </c>
      <c r="B89" s="1" t="s">
        <v>177</v>
      </c>
      <c r="C89" s="1"/>
      <c r="D89" s="1" t="s">
        <v>180</v>
      </c>
      <c r="E89" s="1" t="s">
        <v>178</v>
      </c>
    </row>
    <row r="90" spans="1:5">
      <c r="A90" s="1" t="s">
        <v>182</v>
      </c>
      <c r="B90" s="1" t="s">
        <v>177</v>
      </c>
      <c r="C90" s="1"/>
      <c r="D90" s="1" t="s">
        <v>180</v>
      </c>
      <c r="E90" s="1" t="s">
        <v>178</v>
      </c>
    </row>
    <row r="91" spans="1:5">
      <c r="A91" s="1" t="s">
        <v>96</v>
      </c>
      <c r="B91" s="1" t="s">
        <v>97</v>
      </c>
      <c r="C91" s="1"/>
      <c r="D91" s="1" t="s">
        <v>6000</v>
      </c>
      <c r="E91" s="1" t="s">
        <v>98</v>
      </c>
    </row>
    <row r="92" spans="1:5">
      <c r="A92" s="1" t="s">
        <v>147</v>
      </c>
      <c r="B92" s="1" t="s">
        <v>148</v>
      </c>
      <c r="C92" s="1"/>
      <c r="D92" s="1" t="s">
        <v>6001</v>
      </c>
      <c r="E92" s="1" t="s">
        <v>149</v>
      </c>
    </row>
    <row r="93" spans="1:5">
      <c r="A93" s="1" t="s">
        <v>6002</v>
      </c>
      <c r="B93" s="1" t="s">
        <v>99</v>
      </c>
      <c r="C93" s="1"/>
      <c r="D93" s="1" t="s">
        <v>102</v>
      </c>
      <c r="E93" s="1" t="s">
        <v>100</v>
      </c>
    </row>
    <row r="94" spans="1:5">
      <c r="A94" s="1" t="s">
        <v>101</v>
      </c>
      <c r="B94" s="1" t="s">
        <v>99</v>
      </c>
      <c r="C94" s="1"/>
      <c r="D94" s="1" t="s">
        <v>102</v>
      </c>
      <c r="E94" s="1" t="s">
        <v>100</v>
      </c>
    </row>
    <row r="95" spans="1:5">
      <c r="A95" s="1" t="s">
        <v>123</v>
      </c>
      <c r="B95" s="1" t="s">
        <v>124</v>
      </c>
      <c r="C95" s="1"/>
      <c r="D95" s="1" t="s">
        <v>125</v>
      </c>
      <c r="E95" s="1" t="s">
        <v>127</v>
      </c>
    </row>
    <row r="96" spans="1:5">
      <c r="A96" s="1" t="s">
        <v>128</v>
      </c>
      <c r="B96" s="1" t="s">
        <v>124</v>
      </c>
      <c r="C96" s="1"/>
      <c r="D96" s="1" t="s">
        <v>125</v>
      </c>
      <c r="E96" s="1" t="s">
        <v>127</v>
      </c>
    </row>
    <row r="97" spans="1:5">
      <c r="A97" s="1" t="s">
        <v>129</v>
      </c>
      <c r="B97" s="1" t="s">
        <v>124</v>
      </c>
      <c r="C97" s="1"/>
      <c r="D97" s="1" t="s">
        <v>125</v>
      </c>
      <c r="E97" s="1" t="s">
        <v>127</v>
      </c>
    </row>
    <row r="98" spans="1:5">
      <c r="A98" s="1" t="s">
        <v>111</v>
      </c>
      <c r="B98" s="1" t="s">
        <v>112</v>
      </c>
      <c r="C98" s="1"/>
      <c r="D98" s="1" t="s">
        <v>113</v>
      </c>
      <c r="E98" s="1" t="s">
        <v>114</v>
      </c>
    </row>
    <row r="99" spans="1:5">
      <c r="A99" s="1" t="s">
        <v>150</v>
      </c>
      <c r="B99" s="1" t="s">
        <v>151</v>
      </c>
      <c r="C99" s="1"/>
      <c r="D99" s="1" t="s">
        <v>6003</v>
      </c>
      <c r="E99" s="1" t="s">
        <v>152</v>
      </c>
    </row>
    <row r="100" spans="1:5">
      <c r="A100" s="4" t="s">
        <v>120</v>
      </c>
      <c r="B100" s="4" t="s">
        <v>121</v>
      </c>
      <c r="C100" s="4"/>
      <c r="D100" s="4" t="s">
        <v>6004</v>
      </c>
      <c r="E100" s="4" t="s">
        <v>122</v>
      </c>
    </row>
    <row r="101" spans="1:5">
      <c r="A101" s="93" t="s">
        <v>6106</v>
      </c>
      <c r="B101" s="93"/>
      <c r="C101" s="93"/>
      <c r="D101" s="93"/>
      <c r="E101" s="93"/>
    </row>
    <row r="102" spans="1:5">
      <c r="A102" s="1" t="s">
        <v>6006</v>
      </c>
      <c r="B102" s="1" t="s">
        <v>4</v>
      </c>
      <c r="C102" s="1" t="s">
        <v>12</v>
      </c>
      <c r="D102" s="1" t="s">
        <v>13</v>
      </c>
      <c r="E102" s="1" t="s">
        <v>6</v>
      </c>
    </row>
    <row r="103" spans="1:5">
      <c r="A103" s="1" t="s">
        <v>6007</v>
      </c>
      <c r="B103" s="1" t="s">
        <v>4</v>
      </c>
      <c r="C103" s="1" t="s">
        <v>12</v>
      </c>
      <c r="D103" s="1" t="s">
        <v>13</v>
      </c>
      <c r="E103" s="1" t="s">
        <v>6</v>
      </c>
    </row>
    <row r="104" spans="1:5">
      <c r="A104" s="1" t="s">
        <v>6008</v>
      </c>
      <c r="B104" s="1" t="s">
        <v>4</v>
      </c>
      <c r="C104" s="1" t="s">
        <v>10</v>
      </c>
      <c r="D104" s="1" t="s">
        <v>25</v>
      </c>
      <c r="E104" s="1" t="s">
        <v>6</v>
      </c>
    </row>
    <row r="105" spans="1:5">
      <c r="A105" s="1" t="s">
        <v>6009</v>
      </c>
      <c r="B105" s="1" t="s">
        <v>4</v>
      </c>
      <c r="C105" s="1" t="s">
        <v>5</v>
      </c>
      <c r="D105" s="1" t="s">
        <v>7</v>
      </c>
      <c r="E105" s="1" t="s">
        <v>6</v>
      </c>
    </row>
    <row r="106" spans="1:5">
      <c r="A106" s="1" t="s">
        <v>6010</v>
      </c>
      <c r="B106" s="1" t="s">
        <v>4</v>
      </c>
      <c r="C106" s="1" t="s">
        <v>5</v>
      </c>
      <c r="D106" s="1" t="s">
        <v>7</v>
      </c>
      <c r="E106" s="1" t="s">
        <v>6</v>
      </c>
    </row>
    <row r="107" spans="1:5">
      <c r="A107" s="1" t="s">
        <v>6011</v>
      </c>
      <c r="B107" s="1" t="s">
        <v>4</v>
      </c>
      <c r="C107" s="1" t="s">
        <v>5</v>
      </c>
      <c r="D107" s="1" t="s">
        <v>7</v>
      </c>
      <c r="E107" s="1" t="s">
        <v>6</v>
      </c>
    </row>
    <row r="108" spans="1:5">
      <c r="A108" s="1" t="s">
        <v>6012</v>
      </c>
      <c r="B108" s="1" t="s">
        <v>4</v>
      </c>
      <c r="C108" s="1" t="s">
        <v>12</v>
      </c>
      <c r="D108" s="1" t="s">
        <v>7</v>
      </c>
      <c r="E108" s="1" t="s">
        <v>6</v>
      </c>
    </row>
    <row r="109" spans="1:5">
      <c r="A109" s="1" t="s">
        <v>6013</v>
      </c>
      <c r="B109" s="1" t="s">
        <v>4</v>
      </c>
      <c r="C109" s="1" t="s">
        <v>10</v>
      </c>
      <c r="D109" s="1" t="s">
        <v>44</v>
      </c>
      <c r="E109" s="1" t="s">
        <v>6</v>
      </c>
    </row>
    <row r="110" spans="1:5">
      <c r="A110" s="1" t="s">
        <v>6014</v>
      </c>
      <c r="B110" s="1" t="s">
        <v>4</v>
      </c>
      <c r="C110" s="1" t="s">
        <v>10</v>
      </c>
      <c r="D110" s="1" t="s">
        <v>44</v>
      </c>
      <c r="E110" s="1" t="s">
        <v>6</v>
      </c>
    </row>
    <row r="111" spans="1:5">
      <c r="A111" s="1" t="s">
        <v>6015</v>
      </c>
      <c r="B111" s="1" t="s">
        <v>4</v>
      </c>
      <c r="C111" s="1" t="s">
        <v>12</v>
      </c>
      <c r="D111" s="1" t="s">
        <v>7</v>
      </c>
      <c r="E111" s="1" t="s">
        <v>6</v>
      </c>
    </row>
    <row r="112" spans="1:5">
      <c r="A112" s="33" t="s">
        <v>6016</v>
      </c>
      <c r="B112" s="33" t="s">
        <v>4</v>
      </c>
      <c r="C112" s="33" t="s">
        <v>12</v>
      </c>
      <c r="D112" s="33" t="s">
        <v>5984</v>
      </c>
      <c r="E112" s="33" t="s">
        <v>6</v>
      </c>
    </row>
    <row r="113" spans="1:5">
      <c r="A113" s="1" t="s">
        <v>6017</v>
      </c>
      <c r="B113" s="1" t="s">
        <v>4</v>
      </c>
      <c r="C113" s="1" t="s">
        <v>10</v>
      </c>
      <c r="D113" s="1" t="s">
        <v>53</v>
      </c>
      <c r="E113" s="1" t="s">
        <v>6</v>
      </c>
    </row>
    <row r="114" spans="1:5">
      <c r="A114" s="1" t="s">
        <v>6018</v>
      </c>
      <c r="B114" s="1" t="s">
        <v>4</v>
      </c>
      <c r="C114" s="1" t="s">
        <v>10</v>
      </c>
      <c r="D114" s="1" t="s">
        <v>53</v>
      </c>
      <c r="E114" s="1" t="s">
        <v>6</v>
      </c>
    </row>
    <row r="115" spans="1:5">
      <c r="A115" s="1" t="s">
        <v>6019</v>
      </c>
      <c r="B115" s="1" t="s">
        <v>4</v>
      </c>
      <c r="C115" s="1" t="s">
        <v>12</v>
      </c>
      <c r="D115" s="1" t="s">
        <v>5985</v>
      </c>
      <c r="E115" s="1" t="s">
        <v>6</v>
      </c>
    </row>
    <row r="116" spans="1:5">
      <c r="A116" s="1" t="s">
        <v>6020</v>
      </c>
      <c r="B116" s="1" t="s">
        <v>4</v>
      </c>
      <c r="C116" s="1" t="s">
        <v>5</v>
      </c>
      <c r="D116" s="1" t="s">
        <v>13</v>
      </c>
      <c r="E116" s="1" t="s">
        <v>6</v>
      </c>
    </row>
    <row r="117" spans="1:5">
      <c r="A117" s="33" t="s">
        <v>6021</v>
      </c>
      <c r="B117" s="33" t="s">
        <v>4</v>
      </c>
      <c r="C117" s="33" t="s">
        <v>12</v>
      </c>
      <c r="D117" s="33" t="s">
        <v>5984</v>
      </c>
      <c r="E117" s="33" t="s">
        <v>6</v>
      </c>
    </row>
    <row r="118" spans="1:5">
      <c r="A118" s="1" t="s">
        <v>6022</v>
      </c>
      <c r="B118" s="1" t="s">
        <v>4</v>
      </c>
      <c r="C118" s="1" t="s">
        <v>10</v>
      </c>
      <c r="D118" s="1" t="s">
        <v>5978</v>
      </c>
      <c r="E118" s="1" t="s">
        <v>6</v>
      </c>
    </row>
    <row r="119" spans="1:5">
      <c r="A119" s="1" t="s">
        <v>6023</v>
      </c>
      <c r="B119" s="1" t="s">
        <v>4</v>
      </c>
      <c r="C119" s="1" t="s">
        <v>10</v>
      </c>
      <c r="D119" s="1" t="s">
        <v>25</v>
      </c>
      <c r="E119" s="1" t="s">
        <v>6</v>
      </c>
    </row>
    <row r="120" spans="1:5">
      <c r="A120" s="1" t="s">
        <v>6024</v>
      </c>
      <c r="B120" s="1" t="s">
        <v>4</v>
      </c>
      <c r="C120" s="1" t="s">
        <v>10</v>
      </c>
      <c r="D120" s="1" t="s">
        <v>47</v>
      </c>
      <c r="E120" s="1" t="s">
        <v>6</v>
      </c>
    </row>
    <row r="121" spans="1:5">
      <c r="A121" s="1" t="s">
        <v>6025</v>
      </c>
      <c r="B121" s="1" t="s">
        <v>4</v>
      </c>
      <c r="C121" s="1" t="s">
        <v>12</v>
      </c>
      <c r="D121" s="1" t="s">
        <v>34</v>
      </c>
      <c r="E121" s="1" t="s">
        <v>6</v>
      </c>
    </row>
    <row r="122" spans="1:5">
      <c r="A122" s="1" t="s">
        <v>6026</v>
      </c>
      <c r="B122" s="1" t="s">
        <v>4</v>
      </c>
      <c r="C122" s="1" t="s">
        <v>12</v>
      </c>
      <c r="D122" s="1" t="s">
        <v>34</v>
      </c>
      <c r="E122" s="1" t="s">
        <v>6</v>
      </c>
    </row>
    <row r="123" spans="1:5">
      <c r="A123" s="1" t="s">
        <v>6027</v>
      </c>
      <c r="B123" s="1" t="s">
        <v>4</v>
      </c>
      <c r="C123" s="1" t="s">
        <v>10</v>
      </c>
      <c r="D123" s="1" t="s">
        <v>47</v>
      </c>
      <c r="E123" s="1" t="s">
        <v>6</v>
      </c>
    </row>
    <row r="124" spans="1:5">
      <c r="A124" s="1" t="s">
        <v>6028</v>
      </c>
      <c r="B124" s="1" t="s">
        <v>4</v>
      </c>
      <c r="C124" s="1" t="s">
        <v>10</v>
      </c>
      <c r="D124" s="1" t="s">
        <v>5980</v>
      </c>
      <c r="E124" s="1" t="s">
        <v>6</v>
      </c>
    </row>
    <row r="125" spans="1:5">
      <c r="A125" s="1" t="s">
        <v>6029</v>
      </c>
      <c r="B125" s="1" t="s">
        <v>4</v>
      </c>
      <c r="C125" s="1" t="s">
        <v>5</v>
      </c>
      <c r="D125" s="1" t="s">
        <v>5979</v>
      </c>
      <c r="E125" s="1" t="s">
        <v>6</v>
      </c>
    </row>
    <row r="126" spans="1:5">
      <c r="A126" s="1" t="s">
        <v>6030</v>
      </c>
      <c r="B126" s="1" t="s">
        <v>4</v>
      </c>
      <c r="C126" s="1" t="s">
        <v>12</v>
      </c>
      <c r="D126" s="1" t="s">
        <v>5979</v>
      </c>
      <c r="E126" s="1" t="s">
        <v>6</v>
      </c>
    </row>
    <row r="127" spans="1:5">
      <c r="A127" s="1" t="s">
        <v>6031</v>
      </c>
      <c r="B127" s="1" t="s">
        <v>4</v>
      </c>
      <c r="C127" s="1" t="s">
        <v>10</v>
      </c>
      <c r="D127" s="1" t="s">
        <v>5978</v>
      </c>
      <c r="E127" s="1" t="s">
        <v>6</v>
      </c>
    </row>
    <row r="128" spans="1:5">
      <c r="A128" s="1" t="s">
        <v>6032</v>
      </c>
      <c r="B128" s="1" t="s">
        <v>4</v>
      </c>
      <c r="C128" s="1" t="s">
        <v>5</v>
      </c>
      <c r="D128" s="1" t="s">
        <v>13</v>
      </c>
      <c r="E128" s="1" t="s">
        <v>6</v>
      </c>
    </row>
    <row r="129" spans="1:5">
      <c r="A129" s="1" t="s">
        <v>6033</v>
      </c>
      <c r="B129" s="1" t="s">
        <v>4</v>
      </c>
      <c r="C129" s="1" t="s">
        <v>5</v>
      </c>
      <c r="D129" s="1" t="s">
        <v>7</v>
      </c>
      <c r="E129" s="1" t="s">
        <v>6</v>
      </c>
    </row>
    <row r="130" spans="1:5">
      <c r="A130" s="1" t="s">
        <v>6034</v>
      </c>
      <c r="B130" s="1" t="s">
        <v>4</v>
      </c>
      <c r="C130" s="1" t="s">
        <v>5</v>
      </c>
      <c r="D130" s="1" t="s">
        <v>7</v>
      </c>
      <c r="E130" s="1" t="s">
        <v>6</v>
      </c>
    </row>
    <row r="131" spans="1:5">
      <c r="A131" s="1" t="s">
        <v>6035</v>
      </c>
      <c r="B131" s="1" t="s">
        <v>4</v>
      </c>
      <c r="C131" s="1" t="s">
        <v>10</v>
      </c>
      <c r="D131" s="1" t="s">
        <v>5972</v>
      </c>
      <c r="E131" s="1" t="s">
        <v>6</v>
      </c>
    </row>
    <row r="132" spans="1:5">
      <c r="A132" s="1" t="s">
        <v>6036</v>
      </c>
      <c r="B132" s="1" t="s">
        <v>4</v>
      </c>
      <c r="C132" s="1" t="s">
        <v>4</v>
      </c>
      <c r="D132" s="1" t="s">
        <v>13</v>
      </c>
      <c r="E132" s="1" t="s">
        <v>6</v>
      </c>
    </row>
    <row r="133" spans="1:5">
      <c r="A133" s="1" t="s">
        <v>6037</v>
      </c>
      <c r="B133" s="1" t="s">
        <v>4</v>
      </c>
      <c r="C133" s="1" t="s">
        <v>10</v>
      </c>
      <c r="D133" s="1" t="s">
        <v>5981</v>
      </c>
      <c r="E133" s="1" t="s">
        <v>6</v>
      </c>
    </row>
    <row r="134" spans="1:5">
      <c r="A134" s="1" t="s">
        <v>6038</v>
      </c>
      <c r="B134" s="1" t="s">
        <v>4</v>
      </c>
      <c r="C134" s="1" t="s">
        <v>12</v>
      </c>
      <c r="D134" s="1" t="s">
        <v>5982</v>
      </c>
      <c r="E134" s="1" t="s">
        <v>6</v>
      </c>
    </row>
    <row r="135" spans="1:5">
      <c r="A135" s="33" t="s">
        <v>6039</v>
      </c>
      <c r="B135" s="33" t="s">
        <v>4</v>
      </c>
      <c r="C135" s="33" t="s">
        <v>5</v>
      </c>
      <c r="D135" s="33" t="s">
        <v>5974</v>
      </c>
      <c r="E135" s="33" t="s">
        <v>6</v>
      </c>
    </row>
    <row r="136" spans="1:5">
      <c r="A136" s="1" t="s">
        <v>6040</v>
      </c>
      <c r="B136" s="1" t="s">
        <v>105</v>
      </c>
      <c r="C136" s="1"/>
      <c r="D136" s="1" t="s">
        <v>5986</v>
      </c>
      <c r="E136" s="1" t="s">
        <v>106</v>
      </c>
    </row>
    <row r="137" spans="1:5">
      <c r="A137" s="1" t="s">
        <v>6041</v>
      </c>
      <c r="B137" s="1" t="s">
        <v>92</v>
      </c>
      <c r="C137" s="1"/>
      <c r="D137" s="1" t="s">
        <v>93</v>
      </c>
      <c r="E137" s="1" t="s">
        <v>95</v>
      </c>
    </row>
    <row r="138" spans="1:5">
      <c r="A138" s="1" t="s">
        <v>6042</v>
      </c>
      <c r="B138" s="1" t="s">
        <v>116</v>
      </c>
      <c r="C138" s="1"/>
      <c r="D138" s="1" t="s">
        <v>117</v>
      </c>
      <c r="E138" s="1" t="s">
        <v>118</v>
      </c>
    </row>
    <row r="139" spans="1:5">
      <c r="A139" s="1" t="s">
        <v>6043</v>
      </c>
      <c r="B139" s="1" t="s">
        <v>116</v>
      </c>
      <c r="C139" s="1"/>
      <c r="D139" s="1" t="s">
        <v>117</v>
      </c>
      <c r="E139" s="1" t="s">
        <v>118</v>
      </c>
    </row>
    <row r="140" spans="1:5">
      <c r="A140" s="1" t="s">
        <v>6044</v>
      </c>
      <c r="B140" s="1" t="s">
        <v>108</v>
      </c>
      <c r="C140" s="1"/>
      <c r="D140" s="1" t="s">
        <v>109</v>
      </c>
      <c r="E140" s="1" t="s">
        <v>110</v>
      </c>
    </row>
    <row r="141" spans="1:5">
      <c r="A141" s="1" t="s">
        <v>6045</v>
      </c>
      <c r="B141" s="1" t="s">
        <v>134</v>
      </c>
      <c r="C141" s="1" t="s">
        <v>135</v>
      </c>
      <c r="D141" s="1" t="s">
        <v>136</v>
      </c>
      <c r="E141" s="1" t="s">
        <v>138</v>
      </c>
    </row>
    <row r="142" spans="1:5">
      <c r="A142" s="1" t="s">
        <v>6046</v>
      </c>
      <c r="B142" s="1" t="s">
        <v>134</v>
      </c>
      <c r="C142" s="1" t="s">
        <v>135</v>
      </c>
      <c r="D142" s="1" t="s">
        <v>136</v>
      </c>
      <c r="E142" s="1" t="s">
        <v>138</v>
      </c>
    </row>
    <row r="143" spans="1:5">
      <c r="A143" s="1" t="s">
        <v>6047</v>
      </c>
      <c r="B143" s="1" t="s">
        <v>134</v>
      </c>
      <c r="C143" s="1"/>
      <c r="D143" s="1" t="s">
        <v>146</v>
      </c>
      <c r="E143" s="1" t="s">
        <v>138</v>
      </c>
    </row>
    <row r="144" spans="1:5">
      <c r="A144" s="1" t="s">
        <v>6048</v>
      </c>
      <c r="B144" s="1" t="s">
        <v>134</v>
      </c>
      <c r="C144" s="1"/>
      <c r="D144" s="1" t="s">
        <v>136</v>
      </c>
      <c r="E144" s="1" t="s">
        <v>138</v>
      </c>
    </row>
    <row r="145" spans="1:5">
      <c r="A145" s="1" t="s">
        <v>6049</v>
      </c>
      <c r="B145" s="1" t="s">
        <v>134</v>
      </c>
      <c r="C145" s="1"/>
      <c r="D145" s="1" t="s">
        <v>136</v>
      </c>
      <c r="E145" s="1" t="s">
        <v>138</v>
      </c>
    </row>
    <row r="146" spans="1:5">
      <c r="A146" s="1" t="s">
        <v>6050</v>
      </c>
      <c r="B146" s="1" t="s">
        <v>134</v>
      </c>
      <c r="C146" s="1"/>
      <c r="D146" s="1" t="s">
        <v>136</v>
      </c>
      <c r="E146" s="1" t="s">
        <v>138</v>
      </c>
    </row>
    <row r="147" spans="1:5">
      <c r="A147" s="1" t="s">
        <v>6051</v>
      </c>
      <c r="B147" s="1" t="s">
        <v>160</v>
      </c>
      <c r="C147" s="1"/>
      <c r="D147" s="1" t="s">
        <v>161</v>
      </c>
      <c r="E147" s="1" t="s">
        <v>163</v>
      </c>
    </row>
    <row r="148" spans="1:5">
      <c r="A148" s="1" t="s">
        <v>6052</v>
      </c>
      <c r="B148" s="1" t="s">
        <v>160</v>
      </c>
      <c r="C148" s="1"/>
      <c r="D148" s="1" t="s">
        <v>161</v>
      </c>
      <c r="E148" s="1" t="s">
        <v>163</v>
      </c>
    </row>
    <row r="149" spans="1:5">
      <c r="A149" s="1" t="s">
        <v>6053</v>
      </c>
      <c r="B149" s="1" t="s">
        <v>160</v>
      </c>
      <c r="C149" s="1"/>
      <c r="D149" s="1" t="s">
        <v>161</v>
      </c>
      <c r="E149" s="1" t="s">
        <v>163</v>
      </c>
    </row>
    <row r="150" spans="1:5">
      <c r="A150" s="1" t="s">
        <v>6054</v>
      </c>
      <c r="B150" s="1" t="s">
        <v>160</v>
      </c>
      <c r="C150" s="1"/>
      <c r="D150" s="1" t="s">
        <v>161</v>
      </c>
      <c r="E150" s="1" t="s">
        <v>163</v>
      </c>
    </row>
    <row r="151" spans="1:5">
      <c r="A151" s="1" t="s">
        <v>6055</v>
      </c>
      <c r="B151" s="1" t="s">
        <v>160</v>
      </c>
      <c r="C151" s="1"/>
      <c r="D151" s="1" t="s">
        <v>161</v>
      </c>
      <c r="E151" s="1" t="s">
        <v>163</v>
      </c>
    </row>
    <row r="152" spans="1:5">
      <c r="A152" s="1" t="s">
        <v>6056</v>
      </c>
      <c r="B152" s="1" t="s">
        <v>160</v>
      </c>
      <c r="C152" s="1"/>
      <c r="D152" s="1" t="s">
        <v>161</v>
      </c>
      <c r="E152" s="1" t="s">
        <v>163</v>
      </c>
    </row>
    <row r="153" spans="1:5">
      <c r="A153" s="1" t="s">
        <v>6057</v>
      </c>
      <c r="B153" s="1" t="s">
        <v>160</v>
      </c>
      <c r="C153" s="1"/>
      <c r="D153" s="1" t="s">
        <v>161</v>
      </c>
      <c r="E153" s="1" t="s">
        <v>163</v>
      </c>
    </row>
    <row r="154" spans="1:5">
      <c r="A154" s="1" t="s">
        <v>6058</v>
      </c>
      <c r="B154" s="1" t="s">
        <v>155</v>
      </c>
      <c r="C154" s="1"/>
      <c r="D154" s="1" t="s">
        <v>156</v>
      </c>
      <c r="E154" s="1" t="s">
        <v>158</v>
      </c>
    </row>
    <row r="155" spans="1:5">
      <c r="A155" s="1" t="s">
        <v>6059</v>
      </c>
      <c r="B155" s="1" t="s">
        <v>66</v>
      </c>
      <c r="C155" s="1"/>
      <c r="D155" s="1" t="s">
        <v>67</v>
      </c>
      <c r="E155" s="1" t="s">
        <v>68</v>
      </c>
    </row>
    <row r="156" spans="1:5">
      <c r="A156" s="1" t="s">
        <v>6060</v>
      </c>
      <c r="B156" s="1" t="s">
        <v>153</v>
      </c>
      <c r="C156" s="1"/>
      <c r="D156" s="1" t="s">
        <v>6099</v>
      </c>
      <c r="E156" s="1" t="s">
        <v>5991</v>
      </c>
    </row>
    <row r="157" spans="1:5">
      <c r="A157" s="1" t="s">
        <v>6061</v>
      </c>
      <c r="B157" s="1" t="s">
        <v>70</v>
      </c>
      <c r="C157" s="1"/>
      <c r="D157" s="1" t="s">
        <v>71</v>
      </c>
      <c r="E157" s="1" t="s">
        <v>72</v>
      </c>
    </row>
    <row r="158" spans="1:5">
      <c r="A158" s="1" t="s">
        <v>6062</v>
      </c>
      <c r="B158" s="1" t="s">
        <v>70</v>
      </c>
      <c r="C158" s="1"/>
      <c r="D158" s="1" t="s">
        <v>71</v>
      </c>
      <c r="E158" s="1" t="s">
        <v>72</v>
      </c>
    </row>
    <row r="159" spans="1:5">
      <c r="A159" s="1" t="s">
        <v>6063</v>
      </c>
      <c r="B159" s="1" t="s">
        <v>70</v>
      </c>
      <c r="C159" s="1"/>
      <c r="D159" s="1" t="s">
        <v>71</v>
      </c>
      <c r="E159" s="1" t="s">
        <v>72</v>
      </c>
    </row>
    <row r="160" spans="1:5">
      <c r="A160" s="1" t="s">
        <v>6064</v>
      </c>
      <c r="B160" s="1" t="s">
        <v>70</v>
      </c>
      <c r="C160" s="1"/>
      <c r="D160" s="1" t="s">
        <v>5993</v>
      </c>
      <c r="E160" s="1" t="s">
        <v>72</v>
      </c>
    </row>
    <row r="161" spans="1:5">
      <c r="A161" s="1" t="s">
        <v>6065</v>
      </c>
      <c r="B161" s="1" t="s">
        <v>70</v>
      </c>
      <c r="C161" s="1"/>
      <c r="D161" s="1" t="s">
        <v>71</v>
      </c>
      <c r="E161" s="1" t="s">
        <v>72</v>
      </c>
    </row>
    <row r="162" spans="1:5">
      <c r="A162" s="1" t="s">
        <v>6066</v>
      </c>
      <c r="B162" s="1" t="s">
        <v>70</v>
      </c>
      <c r="C162" s="1"/>
      <c r="D162" s="1" t="s">
        <v>71</v>
      </c>
      <c r="E162" s="1" t="s">
        <v>72</v>
      </c>
    </row>
    <row r="163" spans="1:5">
      <c r="A163" s="1" t="s">
        <v>6067</v>
      </c>
      <c r="B163" s="1" t="s">
        <v>70</v>
      </c>
      <c r="C163" s="1"/>
      <c r="D163" s="1" t="s">
        <v>71</v>
      </c>
      <c r="E163" s="1" t="s">
        <v>72</v>
      </c>
    </row>
    <row r="164" spans="1:5">
      <c r="A164" s="1" t="s">
        <v>6068</v>
      </c>
      <c r="B164" s="1" t="s">
        <v>70</v>
      </c>
      <c r="C164" s="1"/>
      <c r="D164" s="1" t="s">
        <v>5995</v>
      </c>
      <c r="E164" s="1" t="s">
        <v>72</v>
      </c>
    </row>
    <row r="165" spans="1:5">
      <c r="A165" s="1" t="s">
        <v>6069</v>
      </c>
      <c r="B165" s="1" t="s">
        <v>70</v>
      </c>
      <c r="C165" s="1"/>
      <c r="D165" s="1" t="s">
        <v>71</v>
      </c>
      <c r="E165" s="1" t="s">
        <v>72</v>
      </c>
    </row>
    <row r="166" spans="1:5">
      <c r="A166" s="1" t="s">
        <v>6070</v>
      </c>
      <c r="B166" s="1" t="s">
        <v>70</v>
      </c>
      <c r="C166" s="1"/>
      <c r="D166" s="1" t="s">
        <v>71</v>
      </c>
      <c r="E166" s="1" t="s">
        <v>72</v>
      </c>
    </row>
    <row r="167" spans="1:5">
      <c r="A167" s="1" t="s">
        <v>6071</v>
      </c>
      <c r="B167" s="1" t="s">
        <v>70</v>
      </c>
      <c r="C167" s="1"/>
      <c r="D167" s="1" t="s">
        <v>71</v>
      </c>
      <c r="E167" s="1" t="s">
        <v>72</v>
      </c>
    </row>
    <row r="168" spans="1:5">
      <c r="A168" s="1" t="s">
        <v>6072</v>
      </c>
      <c r="B168" s="1" t="s">
        <v>70</v>
      </c>
      <c r="C168" s="1"/>
      <c r="D168" s="1" t="s">
        <v>71</v>
      </c>
      <c r="E168" s="1" t="s">
        <v>72</v>
      </c>
    </row>
    <row r="169" spans="1:5">
      <c r="A169" s="1" t="s">
        <v>6073</v>
      </c>
      <c r="B169" s="1" t="s">
        <v>70</v>
      </c>
      <c r="C169" s="1"/>
      <c r="D169" s="1" t="s">
        <v>71</v>
      </c>
      <c r="E169" s="1" t="s">
        <v>72</v>
      </c>
    </row>
    <row r="170" spans="1:5">
      <c r="A170" s="1" t="s">
        <v>6074</v>
      </c>
      <c r="B170" s="1" t="s">
        <v>70</v>
      </c>
      <c r="C170" s="1"/>
      <c r="D170" s="1" t="s">
        <v>71</v>
      </c>
      <c r="E170" s="1" t="s">
        <v>72</v>
      </c>
    </row>
    <row r="171" spans="1:5">
      <c r="A171" s="1" t="s">
        <v>6075</v>
      </c>
      <c r="B171" s="1" t="s">
        <v>70</v>
      </c>
      <c r="C171" s="1"/>
      <c r="D171" s="1" t="s">
        <v>71</v>
      </c>
      <c r="E171" s="1" t="s">
        <v>72</v>
      </c>
    </row>
    <row r="172" spans="1:5">
      <c r="A172" s="1" t="s">
        <v>6076</v>
      </c>
      <c r="B172" s="1" t="s">
        <v>70</v>
      </c>
      <c r="C172" s="1"/>
      <c r="D172" s="1" t="s">
        <v>71</v>
      </c>
      <c r="E172" s="1" t="s">
        <v>72</v>
      </c>
    </row>
    <row r="173" spans="1:5">
      <c r="A173" s="1" t="s">
        <v>6077</v>
      </c>
      <c r="B173" s="1" t="s">
        <v>70</v>
      </c>
      <c r="C173" s="1"/>
      <c r="D173" s="1" t="s">
        <v>6100</v>
      </c>
      <c r="E173" s="1" t="s">
        <v>72</v>
      </c>
    </row>
    <row r="174" spans="1:5">
      <c r="A174" s="1" t="s">
        <v>6078</v>
      </c>
      <c r="B174" s="1" t="s">
        <v>70</v>
      </c>
      <c r="C174" s="1"/>
      <c r="D174" s="1" t="s">
        <v>71</v>
      </c>
      <c r="E174" s="1" t="s">
        <v>72</v>
      </c>
    </row>
    <row r="175" spans="1:5">
      <c r="A175" s="1" t="s">
        <v>6079</v>
      </c>
      <c r="B175" s="1" t="s">
        <v>63</v>
      </c>
      <c r="C175" s="1"/>
      <c r="D175" s="1" t="s">
        <v>64</v>
      </c>
      <c r="E175" s="1" t="s">
        <v>65</v>
      </c>
    </row>
    <row r="176" spans="1:5">
      <c r="A176" s="1" t="s">
        <v>6080</v>
      </c>
      <c r="B176" s="1" t="s">
        <v>63</v>
      </c>
      <c r="C176" s="1"/>
      <c r="D176" s="1" t="s">
        <v>64</v>
      </c>
      <c r="E176" s="1" t="s">
        <v>65</v>
      </c>
    </row>
    <row r="177" spans="1:5">
      <c r="A177" s="1" t="s">
        <v>6081</v>
      </c>
      <c r="B177" s="1" t="s">
        <v>54</v>
      </c>
      <c r="C177" s="1"/>
      <c r="D177" s="1" t="s">
        <v>57</v>
      </c>
      <c r="E177" s="1" t="s">
        <v>55</v>
      </c>
    </row>
    <row r="178" spans="1:5">
      <c r="A178" s="1" t="s">
        <v>6082</v>
      </c>
      <c r="B178" s="1" t="s">
        <v>54</v>
      </c>
      <c r="C178" s="1"/>
      <c r="D178" s="1" t="s">
        <v>57</v>
      </c>
      <c r="E178" s="1" t="s">
        <v>55</v>
      </c>
    </row>
    <row r="179" spans="1:5">
      <c r="A179" s="1" t="s">
        <v>6083</v>
      </c>
      <c r="B179" s="1" t="s">
        <v>131</v>
      </c>
      <c r="C179" s="1"/>
      <c r="D179" s="1" t="s">
        <v>71</v>
      </c>
      <c r="E179" s="1" t="s">
        <v>132</v>
      </c>
    </row>
    <row r="180" spans="1:5">
      <c r="A180" s="1" t="s">
        <v>6084</v>
      </c>
      <c r="B180" s="1" t="s">
        <v>59</v>
      </c>
      <c r="C180" s="1"/>
      <c r="D180" s="1" t="s">
        <v>5999</v>
      </c>
      <c r="E180" s="1" t="s">
        <v>60</v>
      </c>
    </row>
    <row r="181" spans="1:5">
      <c r="A181" s="1" t="s">
        <v>6085</v>
      </c>
      <c r="B181" s="1" t="s">
        <v>6098</v>
      </c>
      <c r="C181" s="1"/>
      <c r="D181" s="1" t="s">
        <v>6101</v>
      </c>
      <c r="E181" s="1" t="s">
        <v>6102</v>
      </c>
    </row>
    <row r="182" spans="1:5">
      <c r="A182" s="1" t="s">
        <v>6086</v>
      </c>
      <c r="B182" s="1" t="s">
        <v>177</v>
      </c>
      <c r="C182" s="1"/>
      <c r="D182" s="1" t="s">
        <v>180</v>
      </c>
      <c r="E182" s="1" t="s">
        <v>178</v>
      </c>
    </row>
    <row r="183" spans="1:5">
      <c r="A183" s="1" t="s">
        <v>6087</v>
      </c>
      <c r="B183" s="1" t="s">
        <v>177</v>
      </c>
      <c r="C183" s="1"/>
      <c r="D183" s="1" t="s">
        <v>180</v>
      </c>
      <c r="E183" s="1" t="s">
        <v>178</v>
      </c>
    </row>
    <row r="184" spans="1:5">
      <c r="A184" s="1" t="s">
        <v>6088</v>
      </c>
      <c r="B184" s="1" t="s">
        <v>177</v>
      </c>
      <c r="C184" s="1"/>
      <c r="D184" s="1" t="s">
        <v>180</v>
      </c>
      <c r="E184" s="1" t="s">
        <v>178</v>
      </c>
    </row>
    <row r="185" spans="1:5">
      <c r="A185" s="1" t="s">
        <v>6089</v>
      </c>
      <c r="B185" s="1" t="s">
        <v>148</v>
      </c>
      <c r="C185" s="1"/>
      <c r="D185" s="1" t="s">
        <v>6001</v>
      </c>
      <c r="E185" s="1" t="s">
        <v>149</v>
      </c>
    </row>
    <row r="186" spans="1:5">
      <c r="A186" s="1" t="s">
        <v>6090</v>
      </c>
      <c r="B186" s="1" t="s">
        <v>124</v>
      </c>
      <c r="C186" s="1"/>
      <c r="D186" s="1" t="s">
        <v>125</v>
      </c>
      <c r="E186" s="1" t="s">
        <v>127</v>
      </c>
    </row>
    <row r="187" spans="1:5">
      <c r="A187" s="1" t="s">
        <v>6091</v>
      </c>
      <c r="B187" s="1" t="s">
        <v>124</v>
      </c>
      <c r="C187" s="1"/>
      <c r="D187" s="1" t="s">
        <v>125</v>
      </c>
      <c r="E187" s="1" t="s">
        <v>127</v>
      </c>
    </row>
    <row r="188" spans="1:5">
      <c r="A188" s="1" t="s">
        <v>6092</v>
      </c>
      <c r="B188" s="1" t="s">
        <v>124</v>
      </c>
      <c r="C188" s="1"/>
      <c r="D188" s="1" t="s">
        <v>125</v>
      </c>
      <c r="E188" s="1" t="s">
        <v>127</v>
      </c>
    </row>
    <row r="189" spans="1:5">
      <c r="A189" s="1" t="s">
        <v>6093</v>
      </c>
      <c r="B189" s="1" t="s">
        <v>124</v>
      </c>
      <c r="C189" s="1"/>
      <c r="D189" s="1" t="s">
        <v>125</v>
      </c>
      <c r="E189" s="1" t="s">
        <v>127</v>
      </c>
    </row>
    <row r="190" spans="1:5">
      <c r="A190" s="1" t="s">
        <v>6094</v>
      </c>
      <c r="B190" s="1" t="s">
        <v>112</v>
      </c>
      <c r="C190" s="1"/>
      <c r="D190" s="1" t="s">
        <v>113</v>
      </c>
      <c r="E190" s="1" t="s">
        <v>114</v>
      </c>
    </row>
    <row r="191" spans="1:5">
      <c r="A191" s="1" t="s">
        <v>6095</v>
      </c>
      <c r="B191" s="1" t="s">
        <v>151</v>
      </c>
      <c r="C191" s="1"/>
      <c r="D191" s="1" t="s">
        <v>6103</v>
      </c>
      <c r="E191" s="1" t="s">
        <v>152</v>
      </c>
    </row>
    <row r="192" spans="1:5">
      <c r="A192" s="1" t="s">
        <v>6096</v>
      </c>
      <c r="B192" s="1" t="s">
        <v>121</v>
      </c>
      <c r="C192" s="1"/>
      <c r="D192" s="1" t="s">
        <v>6004</v>
      </c>
      <c r="E192" s="1" t="s">
        <v>122</v>
      </c>
    </row>
    <row r="193" spans="1:5">
      <c r="A193" s="4" t="s">
        <v>6097</v>
      </c>
      <c r="B193" s="4" t="s">
        <v>121</v>
      </c>
      <c r="C193" s="4"/>
      <c r="D193" s="4" t="s">
        <v>6004</v>
      </c>
      <c r="E193" s="4" t="s">
        <v>122</v>
      </c>
    </row>
    <row r="194" spans="1:5">
      <c r="A194" s="94" t="s">
        <v>6107</v>
      </c>
      <c r="B194" s="94"/>
      <c r="C194" s="94"/>
      <c r="D194" s="94"/>
      <c r="E194" s="94"/>
    </row>
    <row r="195" spans="1:5">
      <c r="A195" s="1" t="s">
        <v>6108</v>
      </c>
      <c r="B195" s="1" t="s">
        <v>4</v>
      </c>
      <c r="C195" s="1" t="s">
        <v>4</v>
      </c>
      <c r="D195" s="1" t="s">
        <v>13</v>
      </c>
      <c r="E195" s="1" t="s">
        <v>6</v>
      </c>
    </row>
    <row r="196" spans="1:5">
      <c r="A196" s="1" t="s">
        <v>6109</v>
      </c>
      <c r="B196" s="1" t="s">
        <v>4</v>
      </c>
      <c r="C196" s="1" t="s">
        <v>12</v>
      </c>
      <c r="D196" s="1" t="s">
        <v>5982</v>
      </c>
      <c r="E196" s="1" t="s">
        <v>6</v>
      </c>
    </row>
    <row r="197" spans="1:5">
      <c r="A197" s="1" t="s">
        <v>6110</v>
      </c>
      <c r="B197" s="1" t="s">
        <v>4</v>
      </c>
      <c r="C197" s="1" t="s">
        <v>10</v>
      </c>
      <c r="D197" s="1" t="s">
        <v>5981</v>
      </c>
      <c r="E197" s="1" t="s">
        <v>6</v>
      </c>
    </row>
    <row r="198" spans="1:5">
      <c r="A198" s="1" t="s">
        <v>6111</v>
      </c>
      <c r="B198" s="1" t="s">
        <v>4</v>
      </c>
      <c r="C198" s="1" t="s">
        <v>5</v>
      </c>
      <c r="D198" s="1" t="s">
        <v>7</v>
      </c>
      <c r="E198" s="1" t="s">
        <v>6</v>
      </c>
    </row>
    <row r="199" spans="1:5">
      <c r="A199" s="1" t="s">
        <v>6112</v>
      </c>
      <c r="B199" s="1" t="s">
        <v>4</v>
      </c>
      <c r="C199" s="1" t="s">
        <v>5</v>
      </c>
      <c r="D199" s="1" t="s">
        <v>7</v>
      </c>
      <c r="E199" s="1" t="s">
        <v>6</v>
      </c>
    </row>
    <row r="200" spans="1:5">
      <c r="A200" s="1" t="s">
        <v>6113</v>
      </c>
      <c r="B200" s="1" t="s">
        <v>4</v>
      </c>
      <c r="C200" s="1" t="s">
        <v>10</v>
      </c>
      <c r="D200" s="1" t="s">
        <v>5978</v>
      </c>
      <c r="E200" s="1" t="s">
        <v>6</v>
      </c>
    </row>
    <row r="201" spans="1:5">
      <c r="A201" s="33" t="s">
        <v>6114</v>
      </c>
      <c r="B201" s="33" t="s">
        <v>4</v>
      </c>
      <c r="C201" s="33" t="s">
        <v>12</v>
      </c>
      <c r="D201" s="33" t="s">
        <v>5984</v>
      </c>
      <c r="E201" s="33" t="s">
        <v>6</v>
      </c>
    </row>
    <row r="202" spans="1:5">
      <c r="A202" s="1" t="s">
        <v>6115</v>
      </c>
      <c r="B202" s="1" t="s">
        <v>4</v>
      </c>
      <c r="C202" s="1" t="s">
        <v>5</v>
      </c>
      <c r="D202" s="1" t="s">
        <v>7</v>
      </c>
      <c r="E202" s="1" t="s">
        <v>6</v>
      </c>
    </row>
    <row r="203" spans="1:5">
      <c r="A203" s="1" t="s">
        <v>6116</v>
      </c>
      <c r="B203" s="1" t="s">
        <v>4</v>
      </c>
      <c r="C203" s="1" t="s">
        <v>5</v>
      </c>
      <c r="D203" s="1" t="s">
        <v>5979</v>
      </c>
      <c r="E203" s="1" t="s">
        <v>6</v>
      </c>
    </row>
    <row r="204" spans="1:5">
      <c r="A204" s="1" t="s">
        <v>6117</v>
      </c>
      <c r="B204" s="1" t="s">
        <v>4</v>
      </c>
      <c r="C204" s="1" t="s">
        <v>10</v>
      </c>
      <c r="D204" s="1" t="s">
        <v>5980</v>
      </c>
      <c r="E204" s="1" t="s">
        <v>6</v>
      </c>
    </row>
    <row r="205" spans="1:5">
      <c r="A205" s="1" t="s">
        <v>6118</v>
      </c>
      <c r="B205" s="1" t="s">
        <v>4</v>
      </c>
      <c r="C205" s="1" t="s">
        <v>12</v>
      </c>
      <c r="D205" s="1" t="s">
        <v>5979</v>
      </c>
      <c r="E205" s="1" t="s">
        <v>6</v>
      </c>
    </row>
    <row r="206" spans="1:5">
      <c r="A206" s="1" t="s">
        <v>6119</v>
      </c>
      <c r="B206" s="1" t="s">
        <v>4</v>
      </c>
      <c r="C206" s="1" t="s">
        <v>12</v>
      </c>
      <c r="D206" s="1" t="s">
        <v>34</v>
      </c>
      <c r="E206" s="1" t="s">
        <v>6</v>
      </c>
    </row>
    <row r="207" spans="1:5">
      <c r="A207" s="1" t="s">
        <v>6120</v>
      </c>
      <c r="B207" s="1" t="s">
        <v>4</v>
      </c>
      <c r="C207" s="1" t="s">
        <v>12</v>
      </c>
      <c r="D207" s="1" t="s">
        <v>5977</v>
      </c>
      <c r="E207" s="1" t="s">
        <v>6</v>
      </c>
    </row>
    <row r="208" spans="1:5">
      <c r="A208" s="1" t="s">
        <v>6121</v>
      </c>
      <c r="B208" s="1" t="s">
        <v>4</v>
      </c>
      <c r="C208" s="1" t="s">
        <v>10</v>
      </c>
      <c r="D208" s="1" t="s">
        <v>5978</v>
      </c>
      <c r="E208" s="1" t="s">
        <v>6</v>
      </c>
    </row>
    <row r="209" spans="1:5">
      <c r="A209" s="1" t="s">
        <v>6122</v>
      </c>
      <c r="B209" s="1" t="s">
        <v>4</v>
      </c>
      <c r="C209" s="1" t="s">
        <v>10</v>
      </c>
      <c r="D209" s="1" t="s">
        <v>25</v>
      </c>
      <c r="E209" s="1" t="s">
        <v>6</v>
      </c>
    </row>
    <row r="210" spans="1:5">
      <c r="A210" s="1" t="s">
        <v>6123</v>
      </c>
      <c r="B210" s="1" t="s">
        <v>4</v>
      </c>
      <c r="C210" s="1" t="s">
        <v>4</v>
      </c>
      <c r="D210" s="1" t="s">
        <v>13</v>
      </c>
      <c r="E210" s="1" t="s">
        <v>6</v>
      </c>
    </row>
    <row r="211" spans="1:5">
      <c r="A211" s="1" t="s">
        <v>6124</v>
      </c>
      <c r="B211" s="1" t="s">
        <v>4</v>
      </c>
      <c r="C211" s="1" t="s">
        <v>12</v>
      </c>
      <c r="D211" s="1" t="s">
        <v>34</v>
      </c>
      <c r="E211" s="1" t="s">
        <v>6</v>
      </c>
    </row>
    <row r="212" spans="1:5">
      <c r="A212" s="1" t="s">
        <v>6125</v>
      </c>
      <c r="B212" s="1" t="s">
        <v>4</v>
      </c>
      <c r="C212" s="1" t="s">
        <v>10</v>
      </c>
      <c r="D212" s="1" t="s">
        <v>47</v>
      </c>
      <c r="E212" s="1" t="s">
        <v>6</v>
      </c>
    </row>
    <row r="213" spans="1:5">
      <c r="A213" s="1" t="s">
        <v>6126</v>
      </c>
      <c r="B213" s="1" t="s">
        <v>4</v>
      </c>
      <c r="C213" s="1" t="s">
        <v>10</v>
      </c>
      <c r="D213" s="1" t="s">
        <v>47</v>
      </c>
      <c r="E213" s="1" t="s">
        <v>6</v>
      </c>
    </row>
    <row r="214" spans="1:5">
      <c r="A214" s="1" t="s">
        <v>6127</v>
      </c>
      <c r="B214" s="1" t="s">
        <v>4</v>
      </c>
      <c r="C214" s="1" t="s">
        <v>12</v>
      </c>
      <c r="D214" s="1" t="s">
        <v>34</v>
      </c>
      <c r="E214" s="1" t="s">
        <v>6</v>
      </c>
    </row>
    <row r="215" spans="1:5">
      <c r="A215" s="1" t="s">
        <v>6128</v>
      </c>
      <c r="B215" s="1" t="s">
        <v>4</v>
      </c>
      <c r="C215" s="1" t="s">
        <v>12</v>
      </c>
      <c r="D215" s="1" t="s">
        <v>5985</v>
      </c>
      <c r="E215" s="1" t="s">
        <v>6</v>
      </c>
    </row>
    <row r="216" spans="1:5">
      <c r="A216" s="1" t="s">
        <v>6129</v>
      </c>
      <c r="B216" s="1" t="s">
        <v>4</v>
      </c>
      <c r="C216" s="1" t="s">
        <v>10</v>
      </c>
      <c r="D216" s="1" t="s">
        <v>53</v>
      </c>
      <c r="E216" s="1" t="s">
        <v>6</v>
      </c>
    </row>
    <row r="217" spans="1:5">
      <c r="A217" s="1" t="s">
        <v>6130</v>
      </c>
      <c r="B217" s="1" t="s">
        <v>4</v>
      </c>
      <c r="C217" s="1" t="s">
        <v>10</v>
      </c>
      <c r="D217" s="1" t="s">
        <v>53</v>
      </c>
      <c r="E217" s="1" t="s">
        <v>6</v>
      </c>
    </row>
    <row r="218" spans="1:5">
      <c r="A218" s="1" t="s">
        <v>6131</v>
      </c>
      <c r="B218" s="1" t="s">
        <v>4</v>
      </c>
      <c r="C218" s="1" t="s">
        <v>10</v>
      </c>
      <c r="D218" s="1" t="s">
        <v>5972</v>
      </c>
      <c r="E218" s="1" t="s">
        <v>6</v>
      </c>
    </row>
    <row r="219" spans="1:5">
      <c r="A219" s="1" t="s">
        <v>6132</v>
      </c>
      <c r="B219" s="1" t="s">
        <v>4</v>
      </c>
      <c r="C219" s="1" t="s">
        <v>12</v>
      </c>
      <c r="D219" s="1" t="s">
        <v>7</v>
      </c>
      <c r="E219" s="1" t="s">
        <v>6</v>
      </c>
    </row>
    <row r="220" spans="1:5">
      <c r="A220" s="1" t="s">
        <v>6133</v>
      </c>
      <c r="B220" s="1" t="s">
        <v>4</v>
      </c>
      <c r="C220" s="1" t="s">
        <v>10</v>
      </c>
      <c r="D220" s="1" t="s">
        <v>44</v>
      </c>
      <c r="E220" s="1" t="s">
        <v>6</v>
      </c>
    </row>
    <row r="221" spans="1:5">
      <c r="A221" s="1" t="s">
        <v>6134</v>
      </c>
      <c r="B221" s="1" t="s">
        <v>4</v>
      </c>
      <c r="C221" s="1" t="s">
        <v>10</v>
      </c>
      <c r="D221" s="1" t="s">
        <v>44</v>
      </c>
      <c r="E221" s="1" t="s">
        <v>6</v>
      </c>
    </row>
    <row r="222" spans="1:5">
      <c r="A222" s="1" t="s">
        <v>6135</v>
      </c>
      <c r="B222" s="1" t="s">
        <v>4</v>
      </c>
      <c r="C222" s="1" t="s">
        <v>12</v>
      </c>
      <c r="D222" s="1" t="s">
        <v>7</v>
      </c>
      <c r="E222" s="1" t="s">
        <v>6</v>
      </c>
    </row>
    <row r="223" spans="1:5">
      <c r="A223" s="1" t="s">
        <v>6136</v>
      </c>
      <c r="B223" s="1" t="s">
        <v>4</v>
      </c>
      <c r="C223" s="1" t="s">
        <v>12</v>
      </c>
      <c r="D223" s="1" t="s">
        <v>13</v>
      </c>
      <c r="E223" s="1" t="s">
        <v>6</v>
      </c>
    </row>
    <row r="224" spans="1:5">
      <c r="A224" s="1" t="s">
        <v>6137</v>
      </c>
      <c r="B224" s="1" t="s">
        <v>4</v>
      </c>
      <c r="C224" s="1" t="s">
        <v>12</v>
      </c>
      <c r="D224" s="1" t="s">
        <v>13</v>
      </c>
      <c r="E224" s="1" t="s">
        <v>6</v>
      </c>
    </row>
    <row r="225" spans="1:5">
      <c r="A225" s="1" t="s">
        <v>6138</v>
      </c>
      <c r="B225" s="1" t="s">
        <v>4</v>
      </c>
      <c r="C225" s="1" t="s">
        <v>5</v>
      </c>
      <c r="D225" s="1" t="s">
        <v>13</v>
      </c>
      <c r="E225" s="1" t="s">
        <v>6</v>
      </c>
    </row>
    <row r="226" spans="1:5">
      <c r="A226" s="1" t="s">
        <v>6139</v>
      </c>
      <c r="B226" s="1" t="s">
        <v>4</v>
      </c>
      <c r="C226" s="1" t="s">
        <v>12</v>
      </c>
      <c r="D226" s="1" t="s">
        <v>7</v>
      </c>
      <c r="E226" s="1" t="s">
        <v>6</v>
      </c>
    </row>
    <row r="227" spans="1:5">
      <c r="A227" s="1" t="s">
        <v>6140</v>
      </c>
      <c r="B227" s="1" t="s">
        <v>4</v>
      </c>
      <c r="C227" s="1" t="s">
        <v>12</v>
      </c>
      <c r="D227" s="1" t="s">
        <v>7</v>
      </c>
      <c r="E227" s="1" t="s">
        <v>6</v>
      </c>
    </row>
    <row r="228" spans="1:5">
      <c r="A228" s="1" t="s">
        <v>6141</v>
      </c>
      <c r="B228" s="1" t="s">
        <v>4</v>
      </c>
      <c r="C228" s="1" t="s">
        <v>10</v>
      </c>
      <c r="D228" s="1" t="s">
        <v>44</v>
      </c>
      <c r="E228" s="1" t="s">
        <v>6</v>
      </c>
    </row>
    <row r="229" spans="1:5">
      <c r="A229" s="1" t="s">
        <v>6142</v>
      </c>
      <c r="B229" s="1" t="s">
        <v>4</v>
      </c>
      <c r="C229" s="1" t="s">
        <v>10</v>
      </c>
      <c r="D229" s="1" t="s">
        <v>44</v>
      </c>
      <c r="E229" s="1" t="s">
        <v>6</v>
      </c>
    </row>
    <row r="230" spans="1:5">
      <c r="A230" s="1" t="s">
        <v>6143</v>
      </c>
      <c r="B230" s="1" t="s">
        <v>105</v>
      </c>
      <c r="C230" s="1"/>
      <c r="D230" s="1" t="s">
        <v>5986</v>
      </c>
      <c r="E230" s="1" t="s">
        <v>106</v>
      </c>
    </row>
    <row r="231" spans="1:5">
      <c r="A231" s="1" t="s">
        <v>6144</v>
      </c>
      <c r="B231" s="1" t="s">
        <v>92</v>
      </c>
      <c r="C231" s="1"/>
      <c r="D231" s="1" t="s">
        <v>93</v>
      </c>
      <c r="E231" s="1" t="s">
        <v>95</v>
      </c>
    </row>
    <row r="232" spans="1:5">
      <c r="A232" s="1" t="s">
        <v>6145</v>
      </c>
      <c r="B232" s="1" t="s">
        <v>116</v>
      </c>
      <c r="C232" s="1"/>
      <c r="D232" s="1" t="s">
        <v>117</v>
      </c>
      <c r="E232" s="1" t="s">
        <v>118</v>
      </c>
    </row>
    <row r="233" spans="1:5">
      <c r="A233" s="1" t="s">
        <v>6146</v>
      </c>
      <c r="B233" s="1" t="s">
        <v>116</v>
      </c>
      <c r="C233" s="1"/>
      <c r="D233" s="1" t="s">
        <v>117</v>
      </c>
      <c r="E233" s="1" t="s">
        <v>118</v>
      </c>
    </row>
    <row r="234" spans="1:5">
      <c r="A234" s="1" t="s">
        <v>6147</v>
      </c>
      <c r="B234" s="1" t="s">
        <v>108</v>
      </c>
      <c r="C234" s="1"/>
      <c r="D234" s="1" t="s">
        <v>109</v>
      </c>
      <c r="E234" s="1" t="s">
        <v>110</v>
      </c>
    </row>
    <row r="235" spans="1:5">
      <c r="A235" s="1" t="s">
        <v>6148</v>
      </c>
      <c r="B235" s="1" t="s">
        <v>134</v>
      </c>
      <c r="C235" s="1"/>
      <c r="D235" s="1" t="s">
        <v>146</v>
      </c>
      <c r="E235" s="1" t="s">
        <v>138</v>
      </c>
    </row>
    <row r="236" spans="1:5">
      <c r="A236" s="1" t="s">
        <v>6149</v>
      </c>
      <c r="B236" s="1" t="s">
        <v>134</v>
      </c>
      <c r="C236" s="1"/>
      <c r="D236" s="1" t="s">
        <v>146</v>
      </c>
      <c r="E236" s="1" t="s">
        <v>138</v>
      </c>
    </row>
    <row r="237" spans="1:5">
      <c r="A237" s="1" t="s">
        <v>6150</v>
      </c>
      <c r="B237" s="1" t="s">
        <v>134</v>
      </c>
      <c r="C237" s="1"/>
      <c r="D237" s="1" t="s">
        <v>136</v>
      </c>
      <c r="E237" s="1" t="s">
        <v>138</v>
      </c>
    </row>
    <row r="238" spans="1:5">
      <c r="A238" s="1" t="s">
        <v>6151</v>
      </c>
      <c r="B238" s="1" t="s">
        <v>134</v>
      </c>
      <c r="C238" s="1"/>
      <c r="D238" s="1" t="s">
        <v>136</v>
      </c>
      <c r="E238" s="1" t="s">
        <v>138</v>
      </c>
    </row>
    <row r="239" spans="1:5">
      <c r="A239" s="1" t="s">
        <v>6152</v>
      </c>
      <c r="B239" s="1" t="s">
        <v>134</v>
      </c>
      <c r="C239" s="1"/>
      <c r="D239" s="1" t="s">
        <v>136</v>
      </c>
      <c r="E239" s="1" t="s">
        <v>138</v>
      </c>
    </row>
    <row r="240" spans="1:5">
      <c r="A240" s="1" t="s">
        <v>6153</v>
      </c>
      <c r="B240" s="1" t="s">
        <v>160</v>
      </c>
      <c r="C240" s="1"/>
      <c r="D240" s="1" t="s">
        <v>161</v>
      </c>
      <c r="E240" s="1" t="s">
        <v>163</v>
      </c>
    </row>
    <row r="241" spans="1:5">
      <c r="A241" s="1" t="s">
        <v>6154</v>
      </c>
      <c r="B241" s="1" t="s">
        <v>160</v>
      </c>
      <c r="C241" s="1"/>
      <c r="D241" s="1" t="s">
        <v>161</v>
      </c>
      <c r="E241" s="1" t="s">
        <v>163</v>
      </c>
    </row>
    <row r="242" spans="1:5">
      <c r="A242" s="1" t="s">
        <v>6155</v>
      </c>
      <c r="B242" s="1" t="s">
        <v>160</v>
      </c>
      <c r="C242" s="1"/>
      <c r="D242" s="1" t="s">
        <v>161</v>
      </c>
      <c r="E242" s="1" t="s">
        <v>163</v>
      </c>
    </row>
    <row r="243" spans="1:5">
      <c r="A243" s="1" t="s">
        <v>6156</v>
      </c>
      <c r="B243" s="1" t="s">
        <v>160</v>
      </c>
      <c r="C243" s="1"/>
      <c r="D243" s="1" t="s">
        <v>161</v>
      </c>
      <c r="E243" s="1" t="s">
        <v>163</v>
      </c>
    </row>
    <row r="244" spans="1:5">
      <c r="A244" s="1" t="s">
        <v>6157</v>
      </c>
      <c r="B244" s="1" t="s">
        <v>160</v>
      </c>
      <c r="C244" s="1"/>
      <c r="D244" s="1" t="s">
        <v>161</v>
      </c>
      <c r="E244" s="1" t="s">
        <v>163</v>
      </c>
    </row>
    <row r="245" spans="1:5">
      <c r="A245" s="1" t="s">
        <v>6158</v>
      </c>
      <c r="B245" s="1" t="s">
        <v>160</v>
      </c>
      <c r="C245" s="1"/>
      <c r="D245" s="1" t="s">
        <v>161</v>
      </c>
      <c r="E245" s="1" t="s">
        <v>163</v>
      </c>
    </row>
    <row r="246" spans="1:5">
      <c r="A246" s="1" t="s">
        <v>6159</v>
      </c>
      <c r="B246" s="1" t="s">
        <v>184</v>
      </c>
      <c r="C246" s="1"/>
      <c r="D246" s="1" t="s">
        <v>185</v>
      </c>
      <c r="E246" s="1" t="s">
        <v>186</v>
      </c>
    </row>
    <row r="247" spans="1:5">
      <c r="A247" s="1" t="s">
        <v>6160</v>
      </c>
      <c r="B247" s="1" t="s">
        <v>155</v>
      </c>
      <c r="C247" s="1"/>
      <c r="D247" s="1" t="s">
        <v>156</v>
      </c>
      <c r="E247" s="1" t="s">
        <v>158</v>
      </c>
    </row>
    <row r="248" spans="1:5">
      <c r="A248" s="1" t="s">
        <v>6161</v>
      </c>
      <c r="B248" s="1" t="s">
        <v>153</v>
      </c>
      <c r="C248" s="1"/>
      <c r="D248" s="1" t="s">
        <v>6099</v>
      </c>
      <c r="E248" s="1" t="s">
        <v>5991</v>
      </c>
    </row>
    <row r="249" spans="1:5">
      <c r="A249" s="1" t="s">
        <v>6162</v>
      </c>
      <c r="B249" s="1" t="s">
        <v>70</v>
      </c>
      <c r="C249" s="1"/>
      <c r="D249" s="1" t="s">
        <v>71</v>
      </c>
      <c r="E249" s="1" t="s">
        <v>72</v>
      </c>
    </row>
    <row r="250" spans="1:5">
      <c r="A250" s="1" t="s">
        <v>6163</v>
      </c>
      <c r="B250" s="1" t="s">
        <v>70</v>
      </c>
      <c r="C250" s="1"/>
      <c r="D250" s="1" t="s">
        <v>71</v>
      </c>
      <c r="E250" s="1" t="s">
        <v>72</v>
      </c>
    </row>
    <row r="251" spans="1:5">
      <c r="A251" s="1" t="s">
        <v>6164</v>
      </c>
      <c r="B251" s="1" t="s">
        <v>70</v>
      </c>
      <c r="C251" s="1"/>
      <c r="D251" s="1" t="s">
        <v>5993</v>
      </c>
      <c r="E251" s="1" t="s">
        <v>72</v>
      </c>
    </row>
    <row r="252" spans="1:5">
      <c r="A252" s="1" t="s">
        <v>6165</v>
      </c>
      <c r="B252" s="1" t="s">
        <v>70</v>
      </c>
      <c r="C252" s="1"/>
      <c r="D252" s="1" t="s">
        <v>71</v>
      </c>
      <c r="E252" s="1" t="s">
        <v>72</v>
      </c>
    </row>
    <row r="253" spans="1:5">
      <c r="A253" s="1" t="s">
        <v>6166</v>
      </c>
      <c r="B253" s="1" t="s">
        <v>70</v>
      </c>
      <c r="C253" s="1"/>
      <c r="D253" s="1" t="s">
        <v>71</v>
      </c>
      <c r="E253" s="1" t="s">
        <v>72</v>
      </c>
    </row>
    <row r="254" spans="1:5">
      <c r="A254" s="1" t="s">
        <v>6167</v>
      </c>
      <c r="B254" s="1" t="s">
        <v>70</v>
      </c>
      <c r="C254" s="1"/>
      <c r="D254" s="1" t="s">
        <v>71</v>
      </c>
      <c r="E254" s="1" t="s">
        <v>72</v>
      </c>
    </row>
    <row r="255" spans="1:5">
      <c r="A255" s="1" t="s">
        <v>6168</v>
      </c>
      <c r="B255" s="1" t="s">
        <v>70</v>
      </c>
      <c r="C255" s="1"/>
      <c r="D255" s="1" t="s">
        <v>6169</v>
      </c>
      <c r="E255" s="1" t="s">
        <v>72</v>
      </c>
    </row>
    <row r="256" spans="1:5">
      <c r="A256" s="1" t="s">
        <v>6170</v>
      </c>
      <c r="B256" s="1" t="s">
        <v>70</v>
      </c>
      <c r="C256" s="1"/>
      <c r="D256" s="1" t="s">
        <v>71</v>
      </c>
      <c r="E256" s="1" t="s">
        <v>72</v>
      </c>
    </row>
    <row r="257" spans="1:5">
      <c r="A257" s="1" t="s">
        <v>6171</v>
      </c>
      <c r="B257" s="1" t="s">
        <v>70</v>
      </c>
      <c r="C257" s="1"/>
      <c r="D257" s="1" t="s">
        <v>71</v>
      </c>
      <c r="E257" s="1" t="s">
        <v>72</v>
      </c>
    </row>
    <row r="258" spans="1:5">
      <c r="A258" s="1" t="s">
        <v>6172</v>
      </c>
      <c r="B258" s="1" t="s">
        <v>70</v>
      </c>
      <c r="C258" s="1"/>
      <c r="D258" s="1" t="s">
        <v>71</v>
      </c>
      <c r="E258" s="1" t="s">
        <v>72</v>
      </c>
    </row>
    <row r="259" spans="1:5">
      <c r="A259" s="1" t="s">
        <v>6173</v>
      </c>
      <c r="B259" s="1" t="s">
        <v>70</v>
      </c>
      <c r="C259" s="1"/>
      <c r="D259" s="1" t="s">
        <v>71</v>
      </c>
      <c r="E259" s="1" t="s">
        <v>72</v>
      </c>
    </row>
    <row r="260" spans="1:5">
      <c r="A260" s="1" t="s">
        <v>6174</v>
      </c>
      <c r="B260" s="1" t="s">
        <v>70</v>
      </c>
      <c r="C260" s="1"/>
      <c r="D260" s="1" t="s">
        <v>71</v>
      </c>
      <c r="E260" s="1" t="s">
        <v>72</v>
      </c>
    </row>
    <row r="261" spans="1:5">
      <c r="A261" s="1" t="s">
        <v>6175</v>
      </c>
      <c r="B261" s="1" t="s">
        <v>70</v>
      </c>
      <c r="C261" s="1"/>
      <c r="D261" s="1" t="s">
        <v>71</v>
      </c>
      <c r="E261" s="1" t="s">
        <v>72</v>
      </c>
    </row>
    <row r="262" spans="1:5">
      <c r="A262" s="1" t="s">
        <v>6176</v>
      </c>
      <c r="B262" s="1" t="s">
        <v>70</v>
      </c>
      <c r="C262" s="1"/>
      <c r="D262" s="1" t="s">
        <v>71</v>
      </c>
      <c r="E262" s="1" t="s">
        <v>72</v>
      </c>
    </row>
    <row r="263" spans="1:5">
      <c r="A263" s="1" t="s">
        <v>6177</v>
      </c>
      <c r="B263" s="1" t="s">
        <v>63</v>
      </c>
      <c r="C263" s="1"/>
      <c r="D263" s="1" t="s">
        <v>64</v>
      </c>
      <c r="E263" s="1" t="s">
        <v>65</v>
      </c>
    </row>
    <row r="264" spans="1:5">
      <c r="A264" s="1" t="s">
        <v>6178</v>
      </c>
      <c r="B264" s="1" t="s">
        <v>63</v>
      </c>
      <c r="C264" s="1"/>
      <c r="D264" s="1" t="s">
        <v>64</v>
      </c>
      <c r="E264" s="1" t="s">
        <v>65</v>
      </c>
    </row>
    <row r="265" spans="1:5">
      <c r="A265" s="1" t="s">
        <v>6179</v>
      </c>
      <c r="B265" s="1" t="s">
        <v>63</v>
      </c>
      <c r="C265" s="1"/>
      <c r="D265" s="1" t="s">
        <v>64</v>
      </c>
      <c r="E265" s="1" t="s">
        <v>65</v>
      </c>
    </row>
    <row r="266" spans="1:5">
      <c r="A266" s="1" t="s">
        <v>6180</v>
      </c>
      <c r="B266" s="1" t="s">
        <v>54</v>
      </c>
      <c r="C266" s="1"/>
      <c r="D266" s="1" t="s">
        <v>57</v>
      </c>
      <c r="E266" s="1" t="s">
        <v>55</v>
      </c>
    </row>
    <row r="267" spans="1:5">
      <c r="A267" s="1" t="s">
        <v>6181</v>
      </c>
      <c r="B267" s="1" t="s">
        <v>59</v>
      </c>
      <c r="C267" s="1"/>
      <c r="D267" s="1" t="s">
        <v>5999</v>
      </c>
      <c r="E267" s="1" t="s">
        <v>60</v>
      </c>
    </row>
    <row r="268" spans="1:5">
      <c r="A268" s="1" t="s">
        <v>6182</v>
      </c>
      <c r="B268" s="1" t="s">
        <v>6098</v>
      </c>
      <c r="C268" s="1"/>
      <c r="D268" s="1" t="s">
        <v>6101</v>
      </c>
      <c r="E268" s="1" t="s">
        <v>6102</v>
      </c>
    </row>
    <row r="269" spans="1:5">
      <c r="A269" s="1" t="s">
        <v>6183</v>
      </c>
      <c r="B269" s="1" t="s">
        <v>177</v>
      </c>
      <c r="C269" s="1"/>
      <c r="D269" s="1" t="s">
        <v>180</v>
      </c>
      <c r="E269" s="1" t="s">
        <v>178</v>
      </c>
    </row>
    <row r="270" spans="1:5">
      <c r="A270" s="1" t="s">
        <v>6184</v>
      </c>
      <c r="B270" s="1" t="s">
        <v>177</v>
      </c>
      <c r="C270" s="1"/>
      <c r="D270" s="1" t="s">
        <v>180</v>
      </c>
      <c r="E270" s="1" t="s">
        <v>178</v>
      </c>
    </row>
    <row r="271" spans="1:5">
      <c r="A271" s="1" t="s">
        <v>6185</v>
      </c>
      <c r="B271" s="1" t="s">
        <v>177</v>
      </c>
      <c r="C271" s="1"/>
      <c r="D271" s="1" t="s">
        <v>180</v>
      </c>
      <c r="E271" s="1" t="s">
        <v>178</v>
      </c>
    </row>
    <row r="272" spans="1:5">
      <c r="A272" s="1" t="s">
        <v>6186</v>
      </c>
      <c r="B272" s="1" t="s">
        <v>97</v>
      </c>
      <c r="C272" s="1"/>
      <c r="D272" s="1" t="s">
        <v>6000</v>
      </c>
      <c r="E272" s="1" t="s">
        <v>98</v>
      </c>
    </row>
    <row r="273" spans="1:5">
      <c r="A273" s="1" t="s">
        <v>6187</v>
      </c>
      <c r="B273" s="1" t="s">
        <v>148</v>
      </c>
      <c r="C273" s="1"/>
      <c r="D273" s="1" t="s">
        <v>6001</v>
      </c>
      <c r="E273" s="1" t="s">
        <v>149</v>
      </c>
    </row>
    <row r="274" spans="1:5">
      <c r="A274" s="1" t="s">
        <v>6188</v>
      </c>
      <c r="B274" s="1" t="s">
        <v>6189</v>
      </c>
      <c r="C274" s="1"/>
      <c r="D274" s="1" t="s">
        <v>6190</v>
      </c>
      <c r="E274" s="1" t="s">
        <v>6191</v>
      </c>
    </row>
    <row r="275" spans="1:5">
      <c r="A275" s="1" t="s">
        <v>6192</v>
      </c>
      <c r="B275" s="1" t="s">
        <v>99</v>
      </c>
      <c r="C275" s="1"/>
      <c r="D275" s="1" t="s">
        <v>102</v>
      </c>
      <c r="E275" s="1" t="s">
        <v>100</v>
      </c>
    </row>
    <row r="276" spans="1:5">
      <c r="A276" s="1" t="s">
        <v>6193</v>
      </c>
      <c r="B276" s="1" t="s">
        <v>124</v>
      </c>
      <c r="C276" s="1"/>
      <c r="D276" s="1" t="s">
        <v>125</v>
      </c>
      <c r="E276" s="1" t="s">
        <v>127</v>
      </c>
    </row>
    <row r="277" spans="1:5">
      <c r="A277" s="1" t="s">
        <v>6194</v>
      </c>
      <c r="B277" s="1" t="s">
        <v>124</v>
      </c>
      <c r="C277" s="1"/>
      <c r="D277" s="1" t="s">
        <v>125</v>
      </c>
      <c r="E277" s="1" t="s">
        <v>127</v>
      </c>
    </row>
    <row r="278" spans="1:5">
      <c r="A278" s="1" t="s">
        <v>6195</v>
      </c>
      <c r="B278" s="1" t="s">
        <v>124</v>
      </c>
      <c r="C278" s="1"/>
      <c r="D278" s="1" t="s">
        <v>125</v>
      </c>
      <c r="E278" s="1" t="s">
        <v>127</v>
      </c>
    </row>
    <row r="279" spans="1:5">
      <c r="A279" s="1" t="s">
        <v>6196</v>
      </c>
      <c r="B279" s="1" t="s">
        <v>112</v>
      </c>
      <c r="C279" s="1"/>
      <c r="D279" s="1" t="s">
        <v>113</v>
      </c>
      <c r="E279" s="1" t="s">
        <v>114</v>
      </c>
    </row>
    <row r="280" spans="1:5">
      <c r="A280" s="1" t="s">
        <v>6197</v>
      </c>
      <c r="B280" s="1" t="s">
        <v>151</v>
      </c>
      <c r="C280" s="1"/>
      <c r="D280" s="1" t="s">
        <v>6103</v>
      </c>
      <c r="E280" s="1" t="s">
        <v>152</v>
      </c>
    </row>
    <row r="281" spans="1:5">
      <c r="A281" s="1" t="s">
        <v>6198</v>
      </c>
      <c r="B281" s="1" t="s">
        <v>121</v>
      </c>
      <c r="C281" s="1"/>
      <c r="D281" s="1" t="s">
        <v>6004</v>
      </c>
      <c r="E281" s="1" t="s">
        <v>122</v>
      </c>
    </row>
    <row r="282" spans="1:5">
      <c r="A282" s="1" t="s">
        <v>6199</v>
      </c>
      <c r="B282" s="1" t="s">
        <v>121</v>
      </c>
      <c r="C282" s="1"/>
      <c r="D282" s="1" t="s">
        <v>6004</v>
      </c>
      <c r="E282" s="1" t="s">
        <v>122</v>
      </c>
    </row>
    <row r="283" spans="1:5">
      <c r="A283" s="93" t="s">
        <v>5937</v>
      </c>
      <c r="B283" s="93"/>
      <c r="C283" s="93"/>
      <c r="D283" s="93"/>
      <c r="E283" s="93"/>
    </row>
    <row r="284" spans="1:5">
      <c r="A284" s="1" t="s">
        <v>6201</v>
      </c>
      <c r="B284" s="1" t="s">
        <v>4</v>
      </c>
      <c r="C284" s="1" t="s">
        <v>12</v>
      </c>
      <c r="D284" s="1" t="s">
        <v>13</v>
      </c>
      <c r="E284" s="1" t="s">
        <v>6</v>
      </c>
    </row>
    <row r="285" spans="1:5">
      <c r="A285" s="1" t="s">
        <v>6202</v>
      </c>
      <c r="B285" s="1" t="s">
        <v>4</v>
      </c>
      <c r="C285" s="1" t="s">
        <v>12</v>
      </c>
      <c r="D285" s="1" t="s">
        <v>13</v>
      </c>
      <c r="E285" s="1" t="s">
        <v>6</v>
      </c>
    </row>
    <row r="286" spans="1:5">
      <c r="A286" s="1" t="s">
        <v>6203</v>
      </c>
      <c r="B286" s="1" t="s">
        <v>4</v>
      </c>
      <c r="C286" s="1" t="s">
        <v>5</v>
      </c>
      <c r="D286" s="1" t="s">
        <v>7</v>
      </c>
      <c r="E286" s="1" t="s">
        <v>6</v>
      </c>
    </row>
    <row r="287" spans="1:5">
      <c r="A287" s="1" t="s">
        <v>6204</v>
      </c>
      <c r="B287" s="1" t="s">
        <v>4</v>
      </c>
      <c r="C287" s="1" t="s">
        <v>5</v>
      </c>
      <c r="D287" s="1" t="s">
        <v>7</v>
      </c>
      <c r="E287" s="1" t="s">
        <v>6</v>
      </c>
    </row>
    <row r="288" spans="1:5">
      <c r="A288" s="1" t="s">
        <v>6205</v>
      </c>
      <c r="B288" s="1" t="s">
        <v>4</v>
      </c>
      <c r="C288" s="1" t="s">
        <v>5</v>
      </c>
      <c r="D288" s="1" t="s">
        <v>7</v>
      </c>
      <c r="E288" s="1" t="s">
        <v>6</v>
      </c>
    </row>
    <row r="289" spans="1:5">
      <c r="A289" s="1" t="s">
        <v>6206</v>
      </c>
      <c r="B289" s="1" t="s">
        <v>4</v>
      </c>
      <c r="C289" s="1" t="s">
        <v>5</v>
      </c>
      <c r="D289" s="1" t="s">
        <v>7</v>
      </c>
      <c r="E289" s="1" t="s">
        <v>6</v>
      </c>
    </row>
    <row r="290" spans="1:5">
      <c r="A290" s="1" t="s">
        <v>6207</v>
      </c>
      <c r="B290" s="1" t="s">
        <v>4</v>
      </c>
      <c r="C290" s="1" t="s">
        <v>10</v>
      </c>
      <c r="D290" s="1" t="s">
        <v>6208</v>
      </c>
      <c r="E290" s="1" t="s">
        <v>6</v>
      </c>
    </row>
    <row r="291" spans="1:5">
      <c r="A291" s="1" t="s">
        <v>6209</v>
      </c>
      <c r="B291" s="1" t="s">
        <v>4</v>
      </c>
      <c r="C291" s="1" t="s">
        <v>12</v>
      </c>
      <c r="D291" s="1" t="s">
        <v>7</v>
      </c>
      <c r="E291" s="1" t="s">
        <v>6</v>
      </c>
    </row>
    <row r="292" spans="1:5">
      <c r="A292" s="1" t="s">
        <v>6210</v>
      </c>
      <c r="B292" s="1" t="s">
        <v>4</v>
      </c>
      <c r="C292" s="1" t="s">
        <v>10</v>
      </c>
      <c r="D292" s="1" t="s">
        <v>44</v>
      </c>
      <c r="E292" s="1" t="s">
        <v>6</v>
      </c>
    </row>
    <row r="293" spans="1:5">
      <c r="A293" s="1" t="s">
        <v>6211</v>
      </c>
      <c r="B293" s="1" t="s">
        <v>4</v>
      </c>
      <c r="C293" s="1" t="s">
        <v>5</v>
      </c>
      <c r="D293" s="1" t="s">
        <v>7</v>
      </c>
      <c r="E293" s="1" t="s">
        <v>6</v>
      </c>
    </row>
    <row r="294" spans="1:5">
      <c r="A294" s="1" t="s">
        <v>6212</v>
      </c>
      <c r="B294" s="1" t="s">
        <v>4</v>
      </c>
      <c r="C294" s="1" t="s">
        <v>5</v>
      </c>
      <c r="D294" s="1" t="s">
        <v>7</v>
      </c>
      <c r="E294" s="1" t="s">
        <v>6</v>
      </c>
    </row>
    <row r="295" spans="1:5">
      <c r="A295" s="1" t="s">
        <v>6213</v>
      </c>
      <c r="B295" s="1" t="s">
        <v>4</v>
      </c>
      <c r="C295" s="1" t="s">
        <v>12</v>
      </c>
      <c r="D295" s="1" t="s">
        <v>5979</v>
      </c>
      <c r="E295" s="1" t="s">
        <v>6</v>
      </c>
    </row>
    <row r="296" spans="1:5">
      <c r="A296" s="1" t="s">
        <v>6214</v>
      </c>
      <c r="B296" s="1" t="s">
        <v>4</v>
      </c>
      <c r="C296" s="1" t="s">
        <v>10</v>
      </c>
      <c r="D296" s="1" t="s">
        <v>5980</v>
      </c>
      <c r="E296" s="1" t="s">
        <v>6</v>
      </c>
    </row>
    <row r="297" spans="1:5">
      <c r="A297" s="1" t="s">
        <v>6215</v>
      </c>
      <c r="B297" s="1" t="s">
        <v>4</v>
      </c>
      <c r="C297" s="1" t="s">
        <v>5</v>
      </c>
      <c r="D297" s="1" t="s">
        <v>5979</v>
      </c>
      <c r="E297" s="1" t="s">
        <v>6</v>
      </c>
    </row>
    <row r="298" spans="1:5">
      <c r="A298" s="1" t="s">
        <v>6216</v>
      </c>
      <c r="B298" s="1" t="s">
        <v>4</v>
      </c>
      <c r="C298" s="1" t="s">
        <v>10</v>
      </c>
      <c r="D298" s="1" t="s">
        <v>5978</v>
      </c>
      <c r="E298" s="1" t="s">
        <v>6</v>
      </c>
    </row>
    <row r="299" spans="1:5">
      <c r="A299" s="1" t="s">
        <v>6217</v>
      </c>
      <c r="B299" s="1" t="s">
        <v>4</v>
      </c>
      <c r="C299" s="1" t="s">
        <v>12</v>
      </c>
      <c r="D299" s="1" t="s">
        <v>5977</v>
      </c>
      <c r="E299" s="1" t="s">
        <v>6</v>
      </c>
    </row>
    <row r="300" spans="1:5">
      <c r="A300" s="1" t="s">
        <v>6218</v>
      </c>
      <c r="B300" s="1" t="s">
        <v>4</v>
      </c>
      <c r="C300" s="1" t="s">
        <v>10</v>
      </c>
      <c r="D300" s="1" t="s">
        <v>25</v>
      </c>
      <c r="E300" s="1" t="s">
        <v>6</v>
      </c>
    </row>
    <row r="301" spans="1:5">
      <c r="A301" s="1" t="s">
        <v>6219</v>
      </c>
      <c r="B301" s="1" t="s">
        <v>4</v>
      </c>
      <c r="C301" s="1" t="s">
        <v>4</v>
      </c>
      <c r="D301" s="1" t="s">
        <v>13</v>
      </c>
      <c r="E301" s="1" t="s">
        <v>6</v>
      </c>
    </row>
    <row r="302" spans="1:5">
      <c r="A302" s="1" t="s">
        <v>6220</v>
      </c>
      <c r="B302" s="1" t="s">
        <v>4</v>
      </c>
      <c r="C302" s="1" t="s">
        <v>12</v>
      </c>
      <c r="D302" s="1" t="s">
        <v>5982</v>
      </c>
      <c r="E302" s="1" t="s">
        <v>6</v>
      </c>
    </row>
    <row r="303" spans="1:5">
      <c r="A303" s="1" t="s">
        <v>6221</v>
      </c>
      <c r="B303" s="1" t="s">
        <v>4</v>
      </c>
      <c r="C303" s="1" t="s">
        <v>10</v>
      </c>
      <c r="D303" s="1" t="s">
        <v>5981</v>
      </c>
      <c r="E303" s="1" t="s">
        <v>6</v>
      </c>
    </row>
    <row r="304" spans="1:5">
      <c r="A304" s="1" t="s">
        <v>6222</v>
      </c>
      <c r="B304" s="1" t="s">
        <v>4</v>
      </c>
      <c r="C304" s="1" t="s">
        <v>12</v>
      </c>
      <c r="D304" s="1" t="s">
        <v>34</v>
      </c>
      <c r="E304" s="1" t="s">
        <v>6</v>
      </c>
    </row>
    <row r="305" spans="1:5">
      <c r="A305" s="1" t="s">
        <v>6223</v>
      </c>
      <c r="B305" s="1" t="s">
        <v>4</v>
      </c>
      <c r="C305" s="1" t="s">
        <v>12</v>
      </c>
      <c r="D305" s="1" t="s">
        <v>34</v>
      </c>
      <c r="E305" s="1" t="s">
        <v>6</v>
      </c>
    </row>
    <row r="306" spans="1:5">
      <c r="A306" s="1" t="s">
        <v>6224</v>
      </c>
      <c r="B306" s="1" t="s">
        <v>4</v>
      </c>
      <c r="C306" s="1" t="s">
        <v>10</v>
      </c>
      <c r="D306" s="1" t="s">
        <v>5972</v>
      </c>
      <c r="E306" s="1" t="s">
        <v>6</v>
      </c>
    </row>
    <row r="307" spans="1:5">
      <c r="A307" s="1" t="s">
        <v>6225</v>
      </c>
      <c r="B307" s="1" t="s">
        <v>4</v>
      </c>
      <c r="C307" s="1" t="s">
        <v>12</v>
      </c>
      <c r="D307" s="1" t="s">
        <v>7</v>
      </c>
      <c r="E307" s="1" t="s">
        <v>6</v>
      </c>
    </row>
    <row r="308" spans="1:5">
      <c r="A308" s="1" t="s">
        <v>6226</v>
      </c>
      <c r="B308" s="1" t="s">
        <v>4</v>
      </c>
      <c r="C308" s="1" t="s">
        <v>5</v>
      </c>
      <c r="D308" s="1" t="s">
        <v>13</v>
      </c>
      <c r="E308" s="1" t="s">
        <v>6</v>
      </c>
    </row>
    <row r="309" spans="1:5">
      <c r="A309" s="1" t="s">
        <v>6227</v>
      </c>
      <c r="B309" s="1" t="s">
        <v>4</v>
      </c>
      <c r="C309" s="1" t="s">
        <v>10</v>
      </c>
      <c r="D309" s="1" t="s">
        <v>5978</v>
      </c>
      <c r="E309" s="1" t="s">
        <v>6</v>
      </c>
    </row>
    <row r="310" spans="1:5">
      <c r="A310" s="33" t="s">
        <v>6228</v>
      </c>
      <c r="B310" s="33" t="s">
        <v>4</v>
      </c>
      <c r="C310" s="33" t="s">
        <v>12</v>
      </c>
      <c r="D310" s="33" t="s">
        <v>5984</v>
      </c>
      <c r="E310" s="33" t="s">
        <v>6</v>
      </c>
    </row>
    <row r="311" spans="1:5">
      <c r="A311" s="1" t="s">
        <v>6229</v>
      </c>
      <c r="B311" s="1" t="s">
        <v>4</v>
      </c>
      <c r="C311" s="1" t="s">
        <v>12</v>
      </c>
      <c r="D311" s="1" t="s">
        <v>6230</v>
      </c>
      <c r="E311" s="1" t="s">
        <v>6</v>
      </c>
    </row>
    <row r="312" spans="1:5">
      <c r="A312" s="1" t="s">
        <v>6231</v>
      </c>
      <c r="B312" s="1" t="s">
        <v>4</v>
      </c>
      <c r="C312" s="1" t="s">
        <v>10</v>
      </c>
      <c r="D312" s="1" t="s">
        <v>47</v>
      </c>
      <c r="E312" s="1" t="s">
        <v>6</v>
      </c>
    </row>
    <row r="313" spans="1:5">
      <c r="A313" s="1" t="s">
        <v>6232</v>
      </c>
      <c r="B313" s="1" t="s">
        <v>4</v>
      </c>
      <c r="C313" s="1" t="s">
        <v>12</v>
      </c>
      <c r="D313" s="1" t="s">
        <v>34</v>
      </c>
      <c r="E313" s="1" t="s">
        <v>6</v>
      </c>
    </row>
    <row r="314" spans="1:5">
      <c r="A314" s="1" t="s">
        <v>6233</v>
      </c>
      <c r="B314" s="1" t="s">
        <v>4</v>
      </c>
      <c r="C314" s="1" t="s">
        <v>10</v>
      </c>
      <c r="D314" s="1" t="s">
        <v>47</v>
      </c>
      <c r="E314" s="1" t="s">
        <v>6</v>
      </c>
    </row>
    <row r="315" spans="1:5">
      <c r="A315" s="33" t="s">
        <v>6234</v>
      </c>
      <c r="B315" s="33" t="s">
        <v>4</v>
      </c>
      <c r="C315" s="33" t="s">
        <v>5</v>
      </c>
      <c r="D315" s="33" t="s">
        <v>5974</v>
      </c>
      <c r="E315" s="33" t="s">
        <v>6</v>
      </c>
    </row>
    <row r="316" spans="1:5">
      <c r="A316" s="1" t="s">
        <v>6235</v>
      </c>
      <c r="B316" s="1" t="s">
        <v>4</v>
      </c>
      <c r="C316" s="1" t="s">
        <v>10</v>
      </c>
      <c r="D316" s="1" t="s">
        <v>53</v>
      </c>
      <c r="E316" s="1" t="s">
        <v>6</v>
      </c>
    </row>
    <row r="317" spans="1:5">
      <c r="A317" s="1" t="s">
        <v>6236</v>
      </c>
      <c r="B317" s="1" t="s">
        <v>4</v>
      </c>
      <c r="C317" s="1" t="s">
        <v>12</v>
      </c>
      <c r="D317" s="1" t="s">
        <v>5985</v>
      </c>
      <c r="E317" s="1" t="s">
        <v>6</v>
      </c>
    </row>
    <row r="318" spans="1:5">
      <c r="A318" s="1" t="s">
        <v>6237</v>
      </c>
      <c r="B318" s="1" t="s">
        <v>4</v>
      </c>
      <c r="C318" s="1" t="s">
        <v>10</v>
      </c>
      <c r="D318" s="1" t="s">
        <v>53</v>
      </c>
      <c r="E318" s="1" t="s">
        <v>6</v>
      </c>
    </row>
    <row r="319" spans="1:5">
      <c r="A319" s="1" t="s">
        <v>6238</v>
      </c>
      <c r="B319" s="1" t="s">
        <v>105</v>
      </c>
      <c r="C319" s="1"/>
      <c r="D319" s="1" t="s">
        <v>5986</v>
      </c>
      <c r="E319" s="1" t="s">
        <v>106</v>
      </c>
    </row>
    <row r="320" spans="1:5">
      <c r="A320" s="1" t="s">
        <v>6239</v>
      </c>
      <c r="B320" s="1" t="s">
        <v>92</v>
      </c>
      <c r="C320" s="1"/>
      <c r="D320" s="1" t="s">
        <v>93</v>
      </c>
      <c r="E320" s="1" t="s">
        <v>95</v>
      </c>
    </row>
    <row r="321" spans="1:5">
      <c r="A321" s="1" t="s">
        <v>6240</v>
      </c>
      <c r="B321" s="1" t="s">
        <v>116</v>
      </c>
      <c r="C321" s="1"/>
      <c r="D321" s="1" t="s">
        <v>117</v>
      </c>
      <c r="E321" s="1" t="s">
        <v>118</v>
      </c>
    </row>
    <row r="322" spans="1:5">
      <c r="A322" s="1" t="s">
        <v>6241</v>
      </c>
      <c r="B322" s="1" t="s">
        <v>116</v>
      </c>
      <c r="C322" s="1"/>
      <c r="D322" s="1" t="s">
        <v>117</v>
      </c>
      <c r="E322" s="1" t="s">
        <v>118</v>
      </c>
    </row>
    <row r="323" spans="1:5">
      <c r="A323" s="1" t="s">
        <v>6242</v>
      </c>
      <c r="B323" s="1" t="s">
        <v>108</v>
      </c>
      <c r="C323" s="1"/>
      <c r="D323" s="1" t="s">
        <v>109</v>
      </c>
      <c r="E323" s="1" t="s">
        <v>110</v>
      </c>
    </row>
    <row r="324" spans="1:5">
      <c r="A324" s="1" t="s">
        <v>6243</v>
      </c>
      <c r="B324" s="1" t="s">
        <v>134</v>
      </c>
      <c r="C324" s="1"/>
      <c r="D324" s="1" t="s">
        <v>136</v>
      </c>
      <c r="E324" s="1" t="s">
        <v>138</v>
      </c>
    </row>
    <row r="325" spans="1:5">
      <c r="A325" s="1" t="s">
        <v>6244</v>
      </c>
      <c r="B325" s="1" t="s">
        <v>134</v>
      </c>
      <c r="C325" s="1"/>
      <c r="D325" s="1" t="s">
        <v>136</v>
      </c>
      <c r="E325" s="1" t="s">
        <v>138</v>
      </c>
    </row>
    <row r="326" spans="1:5">
      <c r="A326" s="1" t="s">
        <v>6245</v>
      </c>
      <c r="B326" s="1" t="s">
        <v>134</v>
      </c>
      <c r="C326" s="1"/>
      <c r="D326" s="1" t="s">
        <v>136</v>
      </c>
      <c r="E326" s="1" t="s">
        <v>138</v>
      </c>
    </row>
    <row r="327" spans="1:5">
      <c r="A327" s="1" t="s">
        <v>6246</v>
      </c>
      <c r="B327" s="1" t="s">
        <v>134</v>
      </c>
      <c r="C327" s="1"/>
      <c r="D327" s="1" t="s">
        <v>136</v>
      </c>
      <c r="E327" s="1" t="s">
        <v>138</v>
      </c>
    </row>
    <row r="328" spans="1:5">
      <c r="A328" s="1" t="s">
        <v>6247</v>
      </c>
      <c r="B328" s="1" t="s">
        <v>134</v>
      </c>
      <c r="C328" s="1" t="s">
        <v>135</v>
      </c>
      <c r="D328" s="1" t="s">
        <v>136</v>
      </c>
      <c r="E328" s="1" t="s">
        <v>138</v>
      </c>
    </row>
    <row r="329" spans="1:5">
      <c r="A329" s="1" t="s">
        <v>6248</v>
      </c>
      <c r="B329" s="1" t="s">
        <v>134</v>
      </c>
      <c r="C329" s="1" t="s">
        <v>135</v>
      </c>
      <c r="D329" s="1" t="s">
        <v>136</v>
      </c>
      <c r="E329" s="1" t="s">
        <v>138</v>
      </c>
    </row>
    <row r="330" spans="1:5">
      <c r="A330" s="1" t="s">
        <v>6249</v>
      </c>
      <c r="B330" s="1" t="s">
        <v>134</v>
      </c>
      <c r="C330" s="1"/>
      <c r="D330" s="1" t="s">
        <v>146</v>
      </c>
      <c r="E330" s="1" t="s">
        <v>138</v>
      </c>
    </row>
    <row r="331" spans="1:5">
      <c r="A331" s="1" t="s">
        <v>6250</v>
      </c>
      <c r="B331" s="1" t="s">
        <v>160</v>
      </c>
      <c r="C331" s="1"/>
      <c r="D331" s="1" t="s">
        <v>161</v>
      </c>
      <c r="E331" s="1" t="s">
        <v>163</v>
      </c>
    </row>
    <row r="332" spans="1:5">
      <c r="A332" s="1" t="s">
        <v>6251</v>
      </c>
      <c r="B332" s="1" t="s">
        <v>160</v>
      </c>
      <c r="C332" s="1"/>
      <c r="D332" s="1" t="s">
        <v>161</v>
      </c>
      <c r="E332" s="1" t="s">
        <v>163</v>
      </c>
    </row>
    <row r="333" spans="1:5">
      <c r="A333" s="1" t="s">
        <v>6252</v>
      </c>
      <c r="B333" s="1" t="s">
        <v>160</v>
      </c>
      <c r="C333" s="1"/>
      <c r="D333" s="1" t="s">
        <v>161</v>
      </c>
      <c r="E333" s="1" t="s">
        <v>163</v>
      </c>
    </row>
    <row r="334" spans="1:5">
      <c r="A334" s="1" t="s">
        <v>6253</v>
      </c>
      <c r="B334" s="1" t="s">
        <v>160</v>
      </c>
      <c r="C334" s="1"/>
      <c r="D334" s="1" t="s">
        <v>161</v>
      </c>
      <c r="E334" s="1" t="s">
        <v>163</v>
      </c>
    </row>
    <row r="335" spans="1:5">
      <c r="A335" s="1" t="s">
        <v>6254</v>
      </c>
      <c r="B335" s="1" t="s">
        <v>160</v>
      </c>
      <c r="C335" s="1"/>
      <c r="D335" s="1" t="s">
        <v>161</v>
      </c>
      <c r="E335" s="1" t="s">
        <v>163</v>
      </c>
    </row>
    <row r="336" spans="1:5">
      <c r="A336" s="1" t="s">
        <v>6255</v>
      </c>
      <c r="B336" s="1" t="s">
        <v>160</v>
      </c>
      <c r="C336" s="1"/>
      <c r="D336" s="1" t="s">
        <v>161</v>
      </c>
      <c r="E336" s="1" t="s">
        <v>163</v>
      </c>
    </row>
    <row r="337" spans="1:5">
      <c r="A337" s="1" t="s">
        <v>6256</v>
      </c>
      <c r="B337" s="1" t="s">
        <v>160</v>
      </c>
      <c r="C337" s="1"/>
      <c r="D337" s="1" t="s">
        <v>161</v>
      </c>
      <c r="E337" s="1" t="s">
        <v>163</v>
      </c>
    </row>
    <row r="338" spans="1:5">
      <c r="A338" s="1" t="s">
        <v>6257</v>
      </c>
      <c r="B338" s="1" t="s">
        <v>184</v>
      </c>
      <c r="C338" s="1"/>
      <c r="D338" s="1" t="s">
        <v>185</v>
      </c>
      <c r="E338" s="1" t="s">
        <v>186</v>
      </c>
    </row>
    <row r="339" spans="1:5">
      <c r="A339" s="1" t="s">
        <v>6258</v>
      </c>
      <c r="B339" s="1" t="s">
        <v>155</v>
      </c>
      <c r="C339" s="1"/>
      <c r="D339" s="1" t="s">
        <v>156</v>
      </c>
      <c r="E339" s="1" t="s">
        <v>158</v>
      </c>
    </row>
    <row r="340" spans="1:5">
      <c r="A340" s="1" t="s">
        <v>6259</v>
      </c>
      <c r="B340" s="1" t="s">
        <v>66</v>
      </c>
      <c r="C340" s="1"/>
      <c r="D340" s="1" t="s">
        <v>67</v>
      </c>
      <c r="E340" s="1" t="s">
        <v>68</v>
      </c>
    </row>
    <row r="341" spans="1:5">
      <c r="A341" s="1" t="s">
        <v>6260</v>
      </c>
      <c r="B341" s="1" t="s">
        <v>153</v>
      </c>
      <c r="C341" s="1"/>
      <c r="D341" s="1" t="s">
        <v>6099</v>
      </c>
      <c r="E341" s="1" t="s">
        <v>5991</v>
      </c>
    </row>
    <row r="342" spans="1:5">
      <c r="A342" s="1" t="s">
        <v>6261</v>
      </c>
      <c r="B342" s="1" t="s">
        <v>70</v>
      </c>
      <c r="C342" s="1"/>
      <c r="D342" s="1" t="s">
        <v>71</v>
      </c>
      <c r="E342" s="1" t="s">
        <v>72</v>
      </c>
    </row>
    <row r="343" spans="1:5">
      <c r="A343" s="1" t="s">
        <v>6262</v>
      </c>
      <c r="B343" s="1" t="s">
        <v>70</v>
      </c>
      <c r="C343" s="1"/>
      <c r="D343" s="1" t="s">
        <v>71</v>
      </c>
      <c r="E343" s="1" t="s">
        <v>72</v>
      </c>
    </row>
    <row r="344" spans="1:5">
      <c r="A344" s="1" t="s">
        <v>6263</v>
      </c>
      <c r="B344" s="1" t="s">
        <v>70</v>
      </c>
      <c r="C344" s="1"/>
      <c r="D344" s="1" t="s">
        <v>71</v>
      </c>
      <c r="E344" s="1" t="s">
        <v>72</v>
      </c>
    </row>
    <row r="345" spans="1:5">
      <c r="A345" s="1" t="s">
        <v>6264</v>
      </c>
      <c r="B345" s="1" t="s">
        <v>70</v>
      </c>
      <c r="C345" s="1"/>
      <c r="D345" s="1" t="s">
        <v>71</v>
      </c>
      <c r="E345" s="1" t="s">
        <v>72</v>
      </c>
    </row>
    <row r="346" spans="1:5">
      <c r="A346" s="1" t="s">
        <v>6265</v>
      </c>
      <c r="B346" s="1" t="s">
        <v>70</v>
      </c>
      <c r="C346" s="1"/>
      <c r="D346" s="1" t="s">
        <v>71</v>
      </c>
      <c r="E346" s="1" t="s">
        <v>72</v>
      </c>
    </row>
    <row r="347" spans="1:5">
      <c r="A347" s="1" t="s">
        <v>6266</v>
      </c>
      <c r="B347" s="1" t="s">
        <v>70</v>
      </c>
      <c r="C347" s="1"/>
      <c r="D347" s="1" t="s">
        <v>71</v>
      </c>
      <c r="E347" s="1" t="s">
        <v>72</v>
      </c>
    </row>
    <row r="348" spans="1:5">
      <c r="A348" s="1" t="s">
        <v>6267</v>
      </c>
      <c r="B348" s="1" t="s">
        <v>70</v>
      </c>
      <c r="C348" s="1"/>
      <c r="D348" s="1" t="s">
        <v>5995</v>
      </c>
      <c r="E348" s="1" t="s">
        <v>72</v>
      </c>
    </row>
    <row r="349" spans="1:5">
      <c r="A349" s="1" t="s">
        <v>6268</v>
      </c>
      <c r="B349" s="1" t="s">
        <v>70</v>
      </c>
      <c r="C349" s="1"/>
      <c r="D349" s="1" t="s">
        <v>71</v>
      </c>
      <c r="E349" s="1" t="s">
        <v>72</v>
      </c>
    </row>
    <row r="350" spans="1:5">
      <c r="A350" s="1" t="s">
        <v>6269</v>
      </c>
      <c r="B350" s="1" t="s">
        <v>70</v>
      </c>
      <c r="C350" s="1"/>
      <c r="D350" s="1" t="s">
        <v>71</v>
      </c>
      <c r="E350" s="1" t="s">
        <v>72</v>
      </c>
    </row>
    <row r="351" spans="1:5">
      <c r="A351" s="1" t="s">
        <v>6270</v>
      </c>
      <c r="B351" s="1" t="s">
        <v>70</v>
      </c>
      <c r="C351" s="1"/>
      <c r="D351" s="1" t="s">
        <v>71</v>
      </c>
      <c r="E351" s="1" t="s">
        <v>72</v>
      </c>
    </row>
    <row r="352" spans="1:5">
      <c r="A352" s="1" t="s">
        <v>6271</v>
      </c>
      <c r="B352" s="1" t="s">
        <v>70</v>
      </c>
      <c r="C352" s="1"/>
      <c r="D352" s="1" t="s">
        <v>5993</v>
      </c>
      <c r="E352" s="1" t="s">
        <v>72</v>
      </c>
    </row>
    <row r="353" spans="1:5">
      <c r="A353" s="1" t="s">
        <v>6272</v>
      </c>
      <c r="B353" s="1" t="s">
        <v>70</v>
      </c>
      <c r="C353" s="1"/>
      <c r="D353" s="1" t="s">
        <v>71</v>
      </c>
      <c r="E353" s="1" t="s">
        <v>72</v>
      </c>
    </row>
    <row r="354" spans="1:5">
      <c r="A354" s="1" t="s">
        <v>6273</v>
      </c>
      <c r="B354" s="1" t="s">
        <v>70</v>
      </c>
      <c r="C354" s="1"/>
      <c r="D354" s="1" t="s">
        <v>71</v>
      </c>
      <c r="E354" s="1" t="s">
        <v>72</v>
      </c>
    </row>
    <row r="355" spans="1:5">
      <c r="A355" s="1" t="s">
        <v>6274</v>
      </c>
      <c r="B355" s="1" t="s">
        <v>70</v>
      </c>
      <c r="C355" s="1"/>
      <c r="D355" s="1" t="s">
        <v>71</v>
      </c>
      <c r="E355" s="1" t="s">
        <v>72</v>
      </c>
    </row>
    <row r="356" spans="1:5">
      <c r="A356" s="1" t="s">
        <v>6275</v>
      </c>
      <c r="B356" s="1" t="s">
        <v>70</v>
      </c>
      <c r="C356" s="1"/>
      <c r="D356" s="1" t="s">
        <v>71</v>
      </c>
      <c r="E356" s="1" t="s">
        <v>72</v>
      </c>
    </row>
    <row r="357" spans="1:5">
      <c r="A357" s="1" t="s">
        <v>6276</v>
      </c>
      <c r="B357" s="1" t="s">
        <v>70</v>
      </c>
      <c r="C357" s="1"/>
      <c r="D357" s="1" t="s">
        <v>71</v>
      </c>
      <c r="E357" s="1" t="s">
        <v>72</v>
      </c>
    </row>
    <row r="358" spans="1:5">
      <c r="A358" s="1" t="s">
        <v>6277</v>
      </c>
      <c r="B358" s="1" t="s">
        <v>70</v>
      </c>
      <c r="C358" s="1"/>
      <c r="D358" s="1" t="s">
        <v>71</v>
      </c>
      <c r="E358" s="1" t="s">
        <v>72</v>
      </c>
    </row>
    <row r="359" spans="1:5">
      <c r="A359" s="1" t="s">
        <v>6278</v>
      </c>
      <c r="B359" s="1" t="s">
        <v>63</v>
      </c>
      <c r="C359" s="1"/>
      <c r="D359" s="1" t="s">
        <v>64</v>
      </c>
      <c r="E359" s="1" t="s">
        <v>65</v>
      </c>
    </row>
    <row r="360" spans="1:5">
      <c r="A360" s="1" t="s">
        <v>6279</v>
      </c>
      <c r="B360" s="1" t="s">
        <v>63</v>
      </c>
      <c r="C360" s="1"/>
      <c r="D360" s="1" t="s">
        <v>64</v>
      </c>
      <c r="E360" s="1" t="s">
        <v>65</v>
      </c>
    </row>
    <row r="361" spans="1:5">
      <c r="A361" s="1" t="s">
        <v>6280</v>
      </c>
      <c r="B361" s="1" t="s">
        <v>54</v>
      </c>
      <c r="C361" s="1"/>
      <c r="D361" s="1" t="s">
        <v>57</v>
      </c>
      <c r="E361" s="1" t="s">
        <v>55</v>
      </c>
    </row>
    <row r="362" spans="1:5">
      <c r="A362" s="1" t="s">
        <v>6281</v>
      </c>
      <c r="B362" s="1" t="s">
        <v>131</v>
      </c>
      <c r="C362" s="1"/>
      <c r="D362" s="1" t="s">
        <v>71</v>
      </c>
      <c r="E362" s="1" t="s">
        <v>132</v>
      </c>
    </row>
    <row r="363" spans="1:5">
      <c r="A363" s="1" t="s">
        <v>6282</v>
      </c>
      <c r="B363" s="1" t="s">
        <v>59</v>
      </c>
      <c r="C363" s="1"/>
      <c r="D363" s="1" t="s">
        <v>5999</v>
      </c>
      <c r="E363" s="1" t="s">
        <v>60</v>
      </c>
    </row>
    <row r="364" spans="1:5">
      <c r="A364" s="1" t="s">
        <v>6283</v>
      </c>
      <c r="B364" s="1" t="s">
        <v>6098</v>
      </c>
      <c r="C364" s="1"/>
      <c r="D364" s="1" t="s">
        <v>6101</v>
      </c>
      <c r="E364" s="1" t="s">
        <v>6102</v>
      </c>
    </row>
    <row r="365" spans="1:5">
      <c r="A365" s="1" t="s">
        <v>6284</v>
      </c>
      <c r="B365" s="1" t="s">
        <v>177</v>
      </c>
      <c r="C365" s="1"/>
      <c r="D365" s="1" t="s">
        <v>180</v>
      </c>
      <c r="E365" s="1" t="s">
        <v>178</v>
      </c>
    </row>
    <row r="366" spans="1:5">
      <c r="A366" s="1" t="s">
        <v>6285</v>
      </c>
      <c r="B366" s="1" t="s">
        <v>177</v>
      </c>
      <c r="C366" s="1"/>
      <c r="D366" s="1" t="s">
        <v>180</v>
      </c>
      <c r="E366" s="1" t="s">
        <v>178</v>
      </c>
    </row>
    <row r="367" spans="1:5">
      <c r="A367" s="1" t="s">
        <v>6286</v>
      </c>
      <c r="B367" s="1" t="s">
        <v>177</v>
      </c>
      <c r="C367" s="1"/>
      <c r="D367" s="1" t="s">
        <v>180</v>
      </c>
      <c r="E367" s="1" t="s">
        <v>178</v>
      </c>
    </row>
    <row r="368" spans="1:5">
      <c r="A368" s="1" t="s">
        <v>6287</v>
      </c>
      <c r="B368" s="1" t="s">
        <v>177</v>
      </c>
      <c r="C368" s="1"/>
      <c r="D368" s="1" t="s">
        <v>6288</v>
      </c>
      <c r="E368" s="1" t="s">
        <v>178</v>
      </c>
    </row>
    <row r="369" spans="1:5">
      <c r="A369" s="1" t="s">
        <v>6289</v>
      </c>
      <c r="B369" s="1" t="s">
        <v>97</v>
      </c>
      <c r="C369" s="1"/>
      <c r="D369" s="1" t="s">
        <v>6000</v>
      </c>
      <c r="E369" s="1" t="s">
        <v>98</v>
      </c>
    </row>
    <row r="370" spans="1:5">
      <c r="A370" s="1" t="s">
        <v>6290</v>
      </c>
      <c r="B370" s="1" t="s">
        <v>97</v>
      </c>
      <c r="C370" s="1"/>
      <c r="D370" s="1" t="s">
        <v>6000</v>
      </c>
      <c r="E370" s="1" t="s">
        <v>98</v>
      </c>
    </row>
    <row r="371" spans="1:5">
      <c r="A371" s="1" t="s">
        <v>6291</v>
      </c>
      <c r="B371" s="1" t="s">
        <v>148</v>
      </c>
      <c r="C371" s="1"/>
      <c r="D371" s="1" t="s">
        <v>6001</v>
      </c>
      <c r="E371" s="1" t="s">
        <v>149</v>
      </c>
    </row>
    <row r="372" spans="1:5">
      <c r="A372" s="1" t="s">
        <v>6292</v>
      </c>
      <c r="B372" s="1" t="s">
        <v>99</v>
      </c>
      <c r="C372" s="1"/>
      <c r="D372" s="1" t="s">
        <v>102</v>
      </c>
      <c r="E372" s="1" t="s">
        <v>100</v>
      </c>
    </row>
    <row r="373" spans="1:5">
      <c r="A373" s="1" t="s">
        <v>6293</v>
      </c>
      <c r="B373" s="1" t="s">
        <v>124</v>
      </c>
      <c r="C373" s="1"/>
      <c r="D373" s="1" t="s">
        <v>125</v>
      </c>
      <c r="E373" s="1" t="s">
        <v>127</v>
      </c>
    </row>
    <row r="374" spans="1:5">
      <c r="A374" s="1" t="s">
        <v>6294</v>
      </c>
      <c r="B374" s="1" t="s">
        <v>124</v>
      </c>
      <c r="C374" s="1"/>
      <c r="D374" s="1" t="s">
        <v>125</v>
      </c>
      <c r="E374" s="1" t="s">
        <v>127</v>
      </c>
    </row>
    <row r="375" spans="1:5">
      <c r="A375" s="1" t="s">
        <v>6295</v>
      </c>
      <c r="B375" s="1" t="s">
        <v>124</v>
      </c>
      <c r="C375" s="1"/>
      <c r="D375" s="1" t="s">
        <v>125</v>
      </c>
      <c r="E375" s="1" t="s">
        <v>127</v>
      </c>
    </row>
    <row r="376" spans="1:5">
      <c r="A376" s="1" t="s">
        <v>6296</v>
      </c>
      <c r="B376" s="1" t="s">
        <v>112</v>
      </c>
      <c r="C376" s="1"/>
      <c r="D376" s="1" t="s">
        <v>113</v>
      </c>
      <c r="E376" s="1" t="s">
        <v>114</v>
      </c>
    </row>
    <row r="377" spans="1:5">
      <c r="A377" s="1" t="s">
        <v>6297</v>
      </c>
      <c r="B377" s="1" t="s">
        <v>151</v>
      </c>
      <c r="C377" s="1"/>
      <c r="D377" s="1" t="s">
        <v>6103</v>
      </c>
      <c r="E377" s="1" t="s">
        <v>152</v>
      </c>
    </row>
    <row r="378" spans="1:5">
      <c r="A378" s="1" t="s">
        <v>6298</v>
      </c>
      <c r="B378" s="1" t="s">
        <v>121</v>
      </c>
      <c r="C378" s="1"/>
      <c r="D378" s="1" t="s">
        <v>6004</v>
      </c>
      <c r="E378" s="1" t="s">
        <v>122</v>
      </c>
    </row>
    <row r="379" spans="1:5">
      <c r="A379" s="93" t="s">
        <v>5936</v>
      </c>
      <c r="B379" s="93"/>
      <c r="C379" s="93"/>
      <c r="D379" s="93"/>
      <c r="E379" s="93"/>
    </row>
    <row r="380" spans="1:5">
      <c r="A380" s="1" t="s">
        <v>6299</v>
      </c>
      <c r="B380" s="1" t="s">
        <v>4</v>
      </c>
      <c r="C380" s="1" t="s">
        <v>5</v>
      </c>
      <c r="D380" s="1" t="s">
        <v>5979</v>
      </c>
      <c r="E380" s="1" t="s">
        <v>6</v>
      </c>
    </row>
    <row r="381" spans="1:5">
      <c r="A381" s="1" t="s">
        <v>6300</v>
      </c>
      <c r="B381" s="1" t="s">
        <v>4</v>
      </c>
      <c r="C381" s="1" t="s">
        <v>12</v>
      </c>
      <c r="D381" s="1" t="s">
        <v>5977</v>
      </c>
      <c r="E381" s="1" t="s">
        <v>6</v>
      </c>
    </row>
    <row r="382" spans="1:5">
      <c r="A382" s="1" t="s">
        <v>6301</v>
      </c>
      <c r="B382" s="1" t="s">
        <v>4</v>
      </c>
      <c r="C382" s="1" t="s">
        <v>10</v>
      </c>
      <c r="D382" s="1" t="s">
        <v>5978</v>
      </c>
      <c r="E382" s="1" t="s">
        <v>6</v>
      </c>
    </row>
    <row r="383" spans="1:5">
      <c r="A383" s="33" t="s">
        <v>6302</v>
      </c>
      <c r="B383" s="33" t="s">
        <v>4</v>
      </c>
      <c r="C383" s="33" t="s">
        <v>12</v>
      </c>
      <c r="D383" s="33" t="s">
        <v>5984</v>
      </c>
      <c r="E383" s="33" t="s">
        <v>6</v>
      </c>
    </row>
    <row r="384" spans="1:5">
      <c r="A384" s="1" t="s">
        <v>6303</v>
      </c>
      <c r="B384" s="1" t="s">
        <v>4</v>
      </c>
      <c r="C384" s="1" t="s">
        <v>12</v>
      </c>
      <c r="D384" s="1" t="s">
        <v>7</v>
      </c>
      <c r="E384" s="1" t="s">
        <v>6</v>
      </c>
    </row>
    <row r="385" spans="1:5">
      <c r="A385" s="1" t="s">
        <v>6304</v>
      </c>
      <c r="B385" s="1" t="s">
        <v>4</v>
      </c>
      <c r="C385" s="1" t="s">
        <v>10</v>
      </c>
      <c r="D385" s="1" t="s">
        <v>44</v>
      </c>
      <c r="E385" s="1" t="s">
        <v>6</v>
      </c>
    </row>
    <row r="386" spans="1:5">
      <c r="A386" s="1" t="s">
        <v>6305</v>
      </c>
      <c r="B386" s="1" t="s">
        <v>4</v>
      </c>
      <c r="C386" s="1" t="s">
        <v>10</v>
      </c>
      <c r="D386" s="1" t="s">
        <v>44</v>
      </c>
      <c r="E386" s="1" t="s">
        <v>6</v>
      </c>
    </row>
    <row r="387" spans="1:5">
      <c r="A387" s="1" t="s">
        <v>6306</v>
      </c>
      <c r="B387" s="1" t="s">
        <v>4</v>
      </c>
      <c r="C387" s="1" t="s">
        <v>12</v>
      </c>
      <c r="D387" s="1" t="s">
        <v>7</v>
      </c>
      <c r="E387" s="1" t="s">
        <v>6</v>
      </c>
    </row>
    <row r="388" spans="1:5">
      <c r="A388" s="1" t="s">
        <v>6307</v>
      </c>
      <c r="B388" s="1" t="s">
        <v>4</v>
      </c>
      <c r="C388" s="1" t="s">
        <v>5</v>
      </c>
      <c r="D388" s="1" t="s">
        <v>7</v>
      </c>
      <c r="E388" s="1" t="s">
        <v>6</v>
      </c>
    </row>
    <row r="389" spans="1:5">
      <c r="A389" s="1" t="s">
        <v>6308</v>
      </c>
      <c r="B389" s="1" t="s">
        <v>4</v>
      </c>
      <c r="C389" s="1" t="s">
        <v>10</v>
      </c>
      <c r="D389" s="1" t="s">
        <v>53</v>
      </c>
      <c r="E389" s="1" t="s">
        <v>6</v>
      </c>
    </row>
    <row r="390" spans="1:5">
      <c r="A390" s="1" t="s">
        <v>6309</v>
      </c>
      <c r="B390" s="1" t="s">
        <v>4</v>
      </c>
      <c r="C390" s="1" t="s">
        <v>10</v>
      </c>
      <c r="D390" s="1" t="s">
        <v>53</v>
      </c>
      <c r="E390" s="1" t="s">
        <v>6</v>
      </c>
    </row>
    <row r="391" spans="1:5">
      <c r="A391" s="1" t="s">
        <v>6310</v>
      </c>
      <c r="B391" s="1" t="s">
        <v>4</v>
      </c>
      <c r="C391" s="1" t="s">
        <v>12</v>
      </c>
      <c r="D391" s="1" t="s">
        <v>5985</v>
      </c>
      <c r="E391" s="1" t="s">
        <v>6</v>
      </c>
    </row>
    <row r="392" spans="1:5">
      <c r="A392" s="1" t="s">
        <v>6311</v>
      </c>
      <c r="B392" s="1" t="s">
        <v>4</v>
      </c>
      <c r="C392" s="1" t="s">
        <v>10</v>
      </c>
      <c r="D392" s="1" t="s">
        <v>47</v>
      </c>
      <c r="E392" s="1" t="s">
        <v>6</v>
      </c>
    </row>
    <row r="393" spans="1:5">
      <c r="A393" s="1" t="s">
        <v>6312</v>
      </c>
      <c r="B393" s="1" t="s">
        <v>4</v>
      </c>
      <c r="C393" s="1" t="s">
        <v>12</v>
      </c>
      <c r="D393" s="1" t="s">
        <v>34</v>
      </c>
      <c r="E393" s="1" t="s">
        <v>6</v>
      </c>
    </row>
    <row r="394" spans="1:5">
      <c r="A394" s="1" t="s">
        <v>6313</v>
      </c>
      <c r="B394" s="1" t="s">
        <v>4</v>
      </c>
      <c r="C394" s="1" t="s">
        <v>10</v>
      </c>
      <c r="D394" s="1" t="s">
        <v>47</v>
      </c>
      <c r="E394" s="1" t="s">
        <v>6</v>
      </c>
    </row>
    <row r="395" spans="1:5">
      <c r="A395" s="1" t="s">
        <v>6314</v>
      </c>
      <c r="B395" s="1" t="s">
        <v>4</v>
      </c>
      <c r="C395" s="1" t="s">
        <v>12</v>
      </c>
      <c r="D395" s="1" t="s">
        <v>34</v>
      </c>
      <c r="E395" s="1" t="s">
        <v>6</v>
      </c>
    </row>
    <row r="396" spans="1:5">
      <c r="A396" s="1" t="s">
        <v>6315</v>
      </c>
      <c r="B396" s="1" t="s">
        <v>4</v>
      </c>
      <c r="C396" s="1" t="s">
        <v>4</v>
      </c>
      <c r="D396" s="1" t="s">
        <v>13</v>
      </c>
      <c r="E396" s="1" t="s">
        <v>6</v>
      </c>
    </row>
    <row r="397" spans="1:5">
      <c r="A397" s="1" t="s">
        <v>6316</v>
      </c>
      <c r="B397" s="1" t="s">
        <v>4</v>
      </c>
      <c r="C397" s="1" t="s">
        <v>12</v>
      </c>
      <c r="D397" s="1" t="s">
        <v>5982</v>
      </c>
      <c r="E397" s="1" t="s">
        <v>6</v>
      </c>
    </row>
    <row r="398" spans="1:5">
      <c r="A398" s="1" t="s">
        <v>6317</v>
      </c>
      <c r="B398" s="1" t="s">
        <v>4</v>
      </c>
      <c r="C398" s="1" t="s">
        <v>10</v>
      </c>
      <c r="D398" s="1" t="s">
        <v>5981</v>
      </c>
      <c r="E398" s="1" t="s">
        <v>6</v>
      </c>
    </row>
    <row r="399" spans="1:5">
      <c r="A399" s="1" t="s">
        <v>6318</v>
      </c>
      <c r="B399" s="1" t="s">
        <v>4</v>
      </c>
      <c r="C399" s="1" t="s">
        <v>12</v>
      </c>
      <c r="D399" s="1" t="s">
        <v>5979</v>
      </c>
      <c r="E399" s="1" t="s">
        <v>6</v>
      </c>
    </row>
    <row r="400" spans="1:5">
      <c r="A400" s="1" t="s">
        <v>6319</v>
      </c>
      <c r="B400" s="1" t="s">
        <v>4</v>
      </c>
      <c r="C400" s="1" t="s">
        <v>10</v>
      </c>
      <c r="D400" s="1" t="s">
        <v>5980</v>
      </c>
      <c r="E400" s="1" t="s">
        <v>6</v>
      </c>
    </row>
    <row r="401" spans="1:5">
      <c r="A401" s="1" t="s">
        <v>6320</v>
      </c>
      <c r="B401" s="1" t="s">
        <v>4</v>
      </c>
      <c r="C401" s="1" t="s">
        <v>5</v>
      </c>
      <c r="D401" s="1" t="s">
        <v>5979</v>
      </c>
      <c r="E401" s="1" t="s">
        <v>6</v>
      </c>
    </row>
    <row r="402" spans="1:5">
      <c r="A402" s="1" t="s">
        <v>6321</v>
      </c>
      <c r="B402" s="1" t="s">
        <v>4</v>
      </c>
      <c r="C402" s="1" t="s">
        <v>10</v>
      </c>
      <c r="D402" s="1" t="s">
        <v>5978</v>
      </c>
      <c r="E402" s="1" t="s">
        <v>6</v>
      </c>
    </row>
    <row r="403" spans="1:5">
      <c r="A403" s="1" t="s">
        <v>6322</v>
      </c>
      <c r="B403" s="1" t="s">
        <v>4</v>
      </c>
      <c r="C403" s="1" t="s">
        <v>5</v>
      </c>
      <c r="D403" s="1" t="s">
        <v>13</v>
      </c>
      <c r="E403" s="1" t="s">
        <v>6</v>
      </c>
    </row>
    <row r="404" spans="1:5">
      <c r="A404" s="1" t="s">
        <v>6323</v>
      </c>
      <c r="B404" s="1" t="s">
        <v>4</v>
      </c>
      <c r="C404" s="1" t="s">
        <v>12</v>
      </c>
      <c r="D404" s="1" t="s">
        <v>7</v>
      </c>
      <c r="E404" s="1" t="s">
        <v>6</v>
      </c>
    </row>
    <row r="405" spans="1:5">
      <c r="A405" s="1" t="s">
        <v>6324</v>
      </c>
      <c r="B405" s="1" t="s">
        <v>4</v>
      </c>
      <c r="C405" s="1" t="s">
        <v>12</v>
      </c>
      <c r="D405" s="1" t="s">
        <v>13</v>
      </c>
      <c r="E405" s="1" t="s">
        <v>6</v>
      </c>
    </row>
    <row r="406" spans="1:5">
      <c r="A406" s="1" t="s">
        <v>6325</v>
      </c>
      <c r="B406" s="1" t="s">
        <v>4</v>
      </c>
      <c r="C406" s="1" t="s">
        <v>12</v>
      </c>
      <c r="D406" s="1" t="s">
        <v>13</v>
      </c>
      <c r="E406" s="1" t="s">
        <v>6</v>
      </c>
    </row>
    <row r="407" spans="1:5">
      <c r="A407" s="1" t="s">
        <v>6326</v>
      </c>
      <c r="B407" s="1" t="s">
        <v>4</v>
      </c>
      <c r="C407" s="1" t="s">
        <v>10</v>
      </c>
      <c r="D407" s="1" t="s">
        <v>44</v>
      </c>
      <c r="E407" s="1" t="s">
        <v>6</v>
      </c>
    </row>
    <row r="408" spans="1:5">
      <c r="A408" s="1" t="s">
        <v>6327</v>
      </c>
      <c r="B408" s="1" t="s">
        <v>4</v>
      </c>
      <c r="C408" s="1" t="s">
        <v>10</v>
      </c>
      <c r="D408" s="1" t="s">
        <v>25</v>
      </c>
      <c r="E408" s="1" t="s">
        <v>6</v>
      </c>
    </row>
    <row r="409" spans="1:5">
      <c r="A409" s="1" t="s">
        <v>6328</v>
      </c>
      <c r="B409" s="1" t="s">
        <v>4</v>
      </c>
      <c r="C409" s="1" t="s">
        <v>5</v>
      </c>
      <c r="D409" s="1" t="s">
        <v>7</v>
      </c>
      <c r="E409" s="1" t="s">
        <v>6</v>
      </c>
    </row>
    <row r="410" spans="1:5">
      <c r="A410" s="33" t="s">
        <v>6329</v>
      </c>
      <c r="B410" s="33" t="s">
        <v>4</v>
      </c>
      <c r="C410" s="33" t="s">
        <v>5</v>
      </c>
      <c r="D410" s="33" t="s">
        <v>5974</v>
      </c>
      <c r="E410" s="33" t="s">
        <v>6</v>
      </c>
    </row>
    <row r="411" spans="1:5">
      <c r="A411" s="1" t="s">
        <v>6330</v>
      </c>
      <c r="B411" s="1" t="s">
        <v>4</v>
      </c>
      <c r="C411" s="1" t="s">
        <v>5</v>
      </c>
      <c r="D411" s="1" t="s">
        <v>7</v>
      </c>
      <c r="E411" s="1" t="s">
        <v>6</v>
      </c>
    </row>
    <row r="412" spans="1:5">
      <c r="A412" s="1" t="s">
        <v>6331</v>
      </c>
      <c r="B412" s="1" t="s">
        <v>105</v>
      </c>
      <c r="C412" s="1"/>
      <c r="D412" s="1" t="s">
        <v>5986</v>
      </c>
      <c r="E412" s="1" t="s">
        <v>106</v>
      </c>
    </row>
    <row r="413" spans="1:5">
      <c r="A413" s="1" t="s">
        <v>6332</v>
      </c>
      <c r="B413" s="1" t="s">
        <v>116</v>
      </c>
      <c r="C413" s="1"/>
      <c r="D413" s="1" t="s">
        <v>117</v>
      </c>
      <c r="E413" s="1" t="s">
        <v>118</v>
      </c>
    </row>
    <row r="414" spans="1:5">
      <c r="A414" s="1" t="s">
        <v>6333</v>
      </c>
      <c r="B414" s="1" t="s">
        <v>116</v>
      </c>
      <c r="C414" s="1"/>
      <c r="D414" s="1" t="s">
        <v>117</v>
      </c>
      <c r="E414" s="1" t="s">
        <v>118</v>
      </c>
    </row>
    <row r="415" spans="1:5">
      <c r="A415" s="1" t="s">
        <v>6334</v>
      </c>
      <c r="B415" s="1" t="s">
        <v>134</v>
      </c>
      <c r="C415" s="1"/>
      <c r="D415" s="1" t="s">
        <v>146</v>
      </c>
      <c r="E415" s="1" t="s">
        <v>138</v>
      </c>
    </row>
    <row r="416" spans="1:5">
      <c r="A416" s="1" t="s">
        <v>6335</v>
      </c>
      <c r="B416" s="1" t="s">
        <v>134</v>
      </c>
      <c r="C416" s="1"/>
      <c r="D416" s="1" t="s">
        <v>136</v>
      </c>
      <c r="E416" s="1" t="s">
        <v>138</v>
      </c>
    </row>
    <row r="417" spans="1:5">
      <c r="A417" s="1" t="s">
        <v>6336</v>
      </c>
      <c r="B417" s="1" t="s">
        <v>134</v>
      </c>
      <c r="C417" s="1"/>
      <c r="D417" s="1" t="s">
        <v>146</v>
      </c>
      <c r="E417" s="1" t="s">
        <v>138</v>
      </c>
    </row>
    <row r="418" spans="1:5">
      <c r="A418" s="1" t="s">
        <v>6337</v>
      </c>
      <c r="B418" s="1" t="s">
        <v>134</v>
      </c>
      <c r="C418" s="1"/>
      <c r="D418" s="1" t="s">
        <v>136</v>
      </c>
      <c r="E418" s="1" t="s">
        <v>138</v>
      </c>
    </row>
    <row r="419" spans="1:5">
      <c r="A419" s="1" t="s">
        <v>6338</v>
      </c>
      <c r="B419" s="1" t="s">
        <v>134</v>
      </c>
      <c r="C419" s="1"/>
      <c r="D419" s="1" t="s">
        <v>136</v>
      </c>
      <c r="E419" s="1" t="s">
        <v>138</v>
      </c>
    </row>
    <row r="420" spans="1:5">
      <c r="A420" s="1" t="s">
        <v>6339</v>
      </c>
      <c r="B420" s="1" t="s">
        <v>160</v>
      </c>
      <c r="C420" s="1"/>
      <c r="D420" s="1" t="s">
        <v>161</v>
      </c>
      <c r="E420" s="1" t="s">
        <v>163</v>
      </c>
    </row>
    <row r="421" spans="1:5">
      <c r="A421" s="1" t="s">
        <v>6340</v>
      </c>
      <c r="B421" s="1" t="s">
        <v>160</v>
      </c>
      <c r="C421" s="1"/>
      <c r="D421" s="1" t="s">
        <v>161</v>
      </c>
      <c r="E421" s="1" t="s">
        <v>163</v>
      </c>
    </row>
    <row r="422" spans="1:5">
      <c r="A422" s="1" t="s">
        <v>6341</v>
      </c>
      <c r="B422" s="1" t="s">
        <v>160</v>
      </c>
      <c r="C422" s="1"/>
      <c r="D422" s="1" t="s">
        <v>161</v>
      </c>
      <c r="E422" s="1" t="s">
        <v>163</v>
      </c>
    </row>
    <row r="423" spans="1:5">
      <c r="A423" s="1" t="s">
        <v>6342</v>
      </c>
      <c r="B423" s="1" t="s">
        <v>6343</v>
      </c>
      <c r="C423" s="1"/>
      <c r="D423" s="1" t="s">
        <v>5993</v>
      </c>
      <c r="E423" s="1" t="s">
        <v>6344</v>
      </c>
    </row>
    <row r="424" spans="1:5">
      <c r="A424" s="1" t="s">
        <v>6345</v>
      </c>
      <c r="B424" s="1" t="s">
        <v>155</v>
      </c>
      <c r="C424" s="1"/>
      <c r="D424" s="1" t="s">
        <v>156</v>
      </c>
      <c r="E424" s="1" t="s">
        <v>158</v>
      </c>
    </row>
    <row r="425" spans="1:5">
      <c r="A425" s="1" t="s">
        <v>6346</v>
      </c>
      <c r="B425" s="1" t="s">
        <v>70</v>
      </c>
      <c r="C425" s="1"/>
      <c r="D425" s="1" t="s">
        <v>71</v>
      </c>
      <c r="E425" s="1" t="s">
        <v>72</v>
      </c>
    </row>
    <row r="426" spans="1:5">
      <c r="A426" s="1" t="s">
        <v>6347</v>
      </c>
      <c r="B426" s="1" t="s">
        <v>70</v>
      </c>
      <c r="C426" s="1"/>
      <c r="D426" s="1" t="s">
        <v>71</v>
      </c>
      <c r="E426" s="1" t="s">
        <v>72</v>
      </c>
    </row>
    <row r="427" spans="1:5">
      <c r="A427" s="1" t="s">
        <v>6348</v>
      </c>
      <c r="B427" s="1" t="s">
        <v>70</v>
      </c>
      <c r="C427" s="1"/>
      <c r="D427" s="1" t="s">
        <v>71</v>
      </c>
      <c r="E427" s="1" t="s">
        <v>72</v>
      </c>
    </row>
    <row r="428" spans="1:5">
      <c r="A428" s="1" t="s">
        <v>6342</v>
      </c>
      <c r="B428" s="1" t="s">
        <v>70</v>
      </c>
      <c r="C428" s="1"/>
      <c r="D428" s="1" t="s">
        <v>5993</v>
      </c>
      <c r="E428" s="1" t="s">
        <v>72</v>
      </c>
    </row>
    <row r="429" spans="1:5">
      <c r="A429" s="1" t="s">
        <v>6349</v>
      </c>
      <c r="B429" s="1" t="s">
        <v>70</v>
      </c>
      <c r="C429" s="1"/>
      <c r="D429" s="1" t="s">
        <v>71</v>
      </c>
      <c r="E429" s="1" t="s">
        <v>72</v>
      </c>
    </row>
    <row r="430" spans="1:5">
      <c r="A430" s="1" t="s">
        <v>6350</v>
      </c>
      <c r="B430" s="1" t="s">
        <v>70</v>
      </c>
      <c r="C430" s="1"/>
      <c r="D430" s="1" t="s">
        <v>71</v>
      </c>
      <c r="E430" s="1" t="s">
        <v>72</v>
      </c>
    </row>
    <row r="431" spans="1:5">
      <c r="A431" s="1" t="s">
        <v>6351</v>
      </c>
      <c r="B431" s="1" t="s">
        <v>70</v>
      </c>
      <c r="C431" s="1"/>
      <c r="D431" s="1" t="s">
        <v>71</v>
      </c>
      <c r="E431" s="1" t="s">
        <v>72</v>
      </c>
    </row>
    <row r="432" spans="1:5">
      <c r="A432" s="1" t="s">
        <v>6352</v>
      </c>
      <c r="B432" s="1" t="s">
        <v>70</v>
      </c>
      <c r="C432" s="1"/>
      <c r="D432" s="1" t="s">
        <v>71</v>
      </c>
      <c r="E432" s="1" t="s">
        <v>72</v>
      </c>
    </row>
    <row r="433" spans="1:5">
      <c r="A433" s="1" t="s">
        <v>6353</v>
      </c>
      <c r="B433" s="1" t="s">
        <v>70</v>
      </c>
      <c r="C433" s="1"/>
      <c r="D433" s="1" t="s">
        <v>6169</v>
      </c>
      <c r="E433" s="1" t="s">
        <v>72</v>
      </c>
    </row>
    <row r="434" spans="1:5">
      <c r="A434" s="1" t="s">
        <v>6354</v>
      </c>
      <c r="B434" s="1" t="s">
        <v>70</v>
      </c>
      <c r="C434" s="1"/>
      <c r="D434" s="1" t="s">
        <v>71</v>
      </c>
      <c r="E434" s="1" t="s">
        <v>72</v>
      </c>
    </row>
    <row r="435" spans="1:5">
      <c r="A435" s="1" t="s">
        <v>6355</v>
      </c>
      <c r="B435" s="1" t="s">
        <v>63</v>
      </c>
      <c r="C435" s="1"/>
      <c r="D435" s="1" t="s">
        <v>64</v>
      </c>
      <c r="E435" s="1" t="s">
        <v>65</v>
      </c>
    </row>
    <row r="436" spans="1:5">
      <c r="A436" s="1" t="s">
        <v>6356</v>
      </c>
      <c r="B436" s="1" t="s">
        <v>63</v>
      </c>
      <c r="C436" s="1"/>
      <c r="D436" s="1" t="s">
        <v>64</v>
      </c>
      <c r="E436" s="1" t="s">
        <v>65</v>
      </c>
    </row>
    <row r="437" spans="1:5">
      <c r="A437" s="1" t="s">
        <v>6357</v>
      </c>
      <c r="B437" s="1" t="s">
        <v>63</v>
      </c>
      <c r="C437" s="1"/>
      <c r="D437" s="1" t="s">
        <v>64</v>
      </c>
      <c r="E437" s="1" t="s">
        <v>65</v>
      </c>
    </row>
    <row r="438" spans="1:5">
      <c r="A438" s="1" t="s">
        <v>6358</v>
      </c>
      <c r="B438" s="1" t="s">
        <v>131</v>
      </c>
      <c r="C438" s="1"/>
      <c r="D438" s="1" t="s">
        <v>71</v>
      </c>
      <c r="E438" s="1" t="s">
        <v>132</v>
      </c>
    </row>
    <row r="439" spans="1:5">
      <c r="A439" s="1" t="s">
        <v>6359</v>
      </c>
      <c r="B439" s="1" t="s">
        <v>59</v>
      </c>
      <c r="C439" s="1"/>
      <c r="D439" s="1" t="s">
        <v>5999</v>
      </c>
      <c r="E439" s="1" t="s">
        <v>60</v>
      </c>
    </row>
    <row r="440" spans="1:5">
      <c r="A440" s="1" t="s">
        <v>6360</v>
      </c>
      <c r="B440" s="1" t="s">
        <v>177</v>
      </c>
      <c r="C440" s="1"/>
      <c r="D440" s="1" t="s">
        <v>180</v>
      </c>
      <c r="E440" s="1" t="s">
        <v>178</v>
      </c>
    </row>
    <row r="441" spans="1:5">
      <c r="A441" s="1" t="s">
        <v>6361</v>
      </c>
      <c r="B441" s="1" t="s">
        <v>177</v>
      </c>
      <c r="C441" s="1"/>
      <c r="D441" s="1" t="s">
        <v>6362</v>
      </c>
      <c r="E441" s="1" t="s">
        <v>178</v>
      </c>
    </row>
    <row r="442" spans="1:5">
      <c r="A442" s="1" t="s">
        <v>6363</v>
      </c>
      <c r="B442" s="1" t="s">
        <v>97</v>
      </c>
      <c r="C442" s="1"/>
      <c r="D442" s="1" t="s">
        <v>6000</v>
      </c>
      <c r="E442" s="1" t="s">
        <v>98</v>
      </c>
    </row>
    <row r="443" spans="1:5">
      <c r="A443" s="1" t="s">
        <v>6364</v>
      </c>
      <c r="B443" s="1" t="s">
        <v>99</v>
      </c>
      <c r="C443" s="1"/>
      <c r="D443" s="1" t="s">
        <v>102</v>
      </c>
      <c r="E443" s="1" t="s">
        <v>100</v>
      </c>
    </row>
    <row r="444" spans="1:5">
      <c r="A444" s="1" t="s">
        <v>6365</v>
      </c>
      <c r="B444" s="1" t="s">
        <v>124</v>
      </c>
      <c r="C444" s="1"/>
      <c r="D444" s="1" t="s">
        <v>125</v>
      </c>
      <c r="E444" s="1" t="s">
        <v>127</v>
      </c>
    </row>
    <row r="445" spans="1:5">
      <c r="A445" s="1" t="s">
        <v>6366</v>
      </c>
      <c r="B445" s="1" t="s">
        <v>124</v>
      </c>
      <c r="C445" s="1"/>
      <c r="D445" s="1" t="s">
        <v>125</v>
      </c>
      <c r="E445" s="1" t="s">
        <v>127</v>
      </c>
    </row>
    <row r="446" spans="1:5">
      <c r="A446" s="1" t="s">
        <v>6367</v>
      </c>
      <c r="B446" s="1" t="s">
        <v>124</v>
      </c>
      <c r="C446" s="1"/>
      <c r="D446" s="1" t="s">
        <v>125</v>
      </c>
      <c r="E446" s="1" t="s">
        <v>127</v>
      </c>
    </row>
    <row r="447" spans="1:5">
      <c r="A447" s="1" t="s">
        <v>6368</v>
      </c>
      <c r="B447" s="1" t="s">
        <v>112</v>
      </c>
      <c r="C447" s="1"/>
      <c r="D447" s="1" t="s">
        <v>113</v>
      </c>
      <c r="E447" s="1" t="s">
        <v>114</v>
      </c>
    </row>
    <row r="448" spans="1:5">
      <c r="A448" s="1" t="s">
        <v>6369</v>
      </c>
      <c r="B448" s="1" t="s">
        <v>151</v>
      </c>
      <c r="C448" s="1"/>
      <c r="D448" s="1" t="s">
        <v>6103</v>
      </c>
      <c r="E448" s="1" t="s">
        <v>152</v>
      </c>
    </row>
    <row r="449" spans="1:5">
      <c r="A449" s="4" t="s">
        <v>6370</v>
      </c>
      <c r="B449" s="4" t="s">
        <v>121</v>
      </c>
      <c r="C449" s="4"/>
      <c r="D449" s="4" t="s">
        <v>6004</v>
      </c>
      <c r="E449" s="4" t="s">
        <v>122</v>
      </c>
    </row>
  </sheetData>
  <mergeCells count="6">
    <mergeCell ref="A379:E379"/>
    <mergeCell ref="A1:E1"/>
    <mergeCell ref="A3:E3"/>
    <mergeCell ref="A101:E101"/>
    <mergeCell ref="A194:E194"/>
    <mergeCell ref="A283:E283"/>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ZRY</dc:creator>
  <cp:lastModifiedBy>ZheXue Quan</cp:lastModifiedBy>
  <dcterms:created xsi:type="dcterms:W3CDTF">2022-03-27T13:29:30Z</dcterms:created>
  <dcterms:modified xsi:type="dcterms:W3CDTF">2023-11-10T09:22:11Z</dcterms:modified>
</cp:coreProperties>
</file>